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Z:\DispSvcs_P\DispSvcs_PS_Only\PSR Requirements Branch\HW Requirements Team\HW Disposal Contracts\Hawaii 22-D-0001\04_PR Docs Submitted\"/>
    </mc:Choice>
  </mc:AlternateContent>
  <xr:revisionPtr revIDLastSave="0" documentId="8_{87E52400-EBA1-4493-8CF0-48F95BA28E3E}" xr6:coauthVersionLast="47" xr6:coauthVersionMax="47" xr10:uidLastSave="{00000000-0000-0000-0000-000000000000}"/>
  <bookViews>
    <workbookView xWindow="28680" yWindow="90" windowWidth="29040" windowHeight="15510" xr2:uid="{00000000-000D-0000-FFFF-FFFF00000000}"/>
  </bookViews>
  <sheets>
    <sheet name="Base Period" sheetId="1" r:id="rId1"/>
    <sheet name="Option" sheetId="5" r:id="rId2"/>
    <sheet name="CLIN Suffix Table" sheetId="4" r:id="rId3"/>
    <sheet name="CGC Cross Reference Table" sheetId="3" r:id="rId4"/>
    <sheet name="Historical Generation 44 mos" sheetId="6" r:id="rId5"/>
  </sheets>
  <definedNames>
    <definedName name="_xlnm._FilterDatabase" localSheetId="0" hidden="1">'Base Period'!$A$5:$E$559</definedName>
    <definedName name="_xlnm._FilterDatabase" localSheetId="3" hidden="1">'CGC Cross Reference Table'!$A$1:$B$896</definedName>
    <definedName name="_xlnm._FilterDatabase" localSheetId="1" hidden="1">Option!$A$5:$E$559</definedName>
    <definedName name="_xlnm.Print_Area" localSheetId="2">'CLIN Suffix Table'!$A$1:$F$37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59" i="5" l="1"/>
  <c r="G558" i="5"/>
  <c r="G557" i="5"/>
  <c r="G556" i="5"/>
  <c r="E556" i="5"/>
  <c r="G555" i="5"/>
  <c r="E555" i="5"/>
  <c r="G554" i="5"/>
  <c r="E554" i="5"/>
  <c r="G553" i="5"/>
  <c r="E553" i="5"/>
  <c r="G552" i="5"/>
  <c r="E552" i="5"/>
  <c r="G551" i="5"/>
  <c r="E551" i="5"/>
  <c r="G550" i="5"/>
  <c r="G549" i="5"/>
  <c r="G548" i="5"/>
  <c r="E548" i="5"/>
  <c r="G547" i="5"/>
  <c r="E547" i="5"/>
  <c r="G546" i="5"/>
  <c r="E546" i="5"/>
  <c r="G545" i="5"/>
  <c r="E545" i="5"/>
  <c r="G544" i="5"/>
  <c r="E544" i="5"/>
  <c r="G543" i="5"/>
  <c r="G542" i="5"/>
  <c r="E542" i="5"/>
  <c r="G541" i="5"/>
  <c r="E541" i="5"/>
  <c r="G540" i="5"/>
  <c r="E540" i="5"/>
  <c r="G539" i="5"/>
  <c r="E539" i="5"/>
  <c r="G538" i="5"/>
  <c r="E538" i="5"/>
  <c r="G537" i="5"/>
  <c r="E537" i="5"/>
  <c r="G536" i="5"/>
  <c r="E536" i="5"/>
  <c r="G535" i="5"/>
  <c r="E535" i="5"/>
  <c r="G534" i="5"/>
  <c r="G533" i="5"/>
  <c r="G532" i="5"/>
  <c r="E532" i="5"/>
  <c r="G531" i="5"/>
  <c r="E531" i="5"/>
  <c r="G530" i="5"/>
  <c r="E530" i="5"/>
  <c r="G529" i="5"/>
  <c r="E529" i="5"/>
  <c r="G528" i="5"/>
  <c r="E528" i="5"/>
  <c r="G527" i="5"/>
  <c r="G526" i="5"/>
  <c r="E526" i="5"/>
  <c r="G525" i="5"/>
  <c r="E525" i="5"/>
  <c r="G524" i="5"/>
  <c r="E524" i="5"/>
  <c r="G523" i="5"/>
  <c r="E523" i="5"/>
  <c r="G522" i="5"/>
  <c r="E522" i="5"/>
  <c r="G521" i="5"/>
  <c r="E521" i="5"/>
  <c r="G520" i="5"/>
  <c r="E520" i="5"/>
  <c r="G519" i="5"/>
  <c r="E519" i="5"/>
  <c r="G518" i="5"/>
  <c r="E518" i="5"/>
  <c r="G517" i="5"/>
  <c r="E517" i="5"/>
  <c r="G516" i="5"/>
  <c r="E516" i="5"/>
  <c r="G515" i="5"/>
  <c r="E515" i="5"/>
  <c r="G514" i="5"/>
  <c r="E514" i="5"/>
  <c r="G513" i="5"/>
  <c r="E513" i="5"/>
  <c r="G512" i="5"/>
  <c r="E512" i="5"/>
  <c r="G511" i="5"/>
  <c r="E511" i="5"/>
  <c r="G510" i="5"/>
  <c r="E510" i="5"/>
  <c r="G509" i="5"/>
  <c r="E509" i="5"/>
  <c r="G508" i="5"/>
  <c r="E508" i="5"/>
  <c r="G507" i="5"/>
  <c r="G506" i="5"/>
  <c r="G505" i="5"/>
  <c r="G504" i="5"/>
  <c r="E504" i="5"/>
  <c r="G503" i="5"/>
  <c r="E503" i="5"/>
  <c r="G502" i="5"/>
  <c r="E502" i="5"/>
  <c r="G501" i="5"/>
  <c r="E501" i="5"/>
  <c r="G500" i="5"/>
  <c r="E500" i="5"/>
  <c r="G499" i="5"/>
  <c r="E499" i="5"/>
  <c r="G498" i="5"/>
  <c r="E498" i="5"/>
  <c r="G497" i="5"/>
  <c r="E497" i="5"/>
  <c r="G496" i="5"/>
  <c r="E496" i="5"/>
  <c r="G495" i="5"/>
  <c r="G494" i="5"/>
  <c r="E494" i="5"/>
  <c r="G493" i="5"/>
  <c r="E493" i="5"/>
  <c r="G492" i="5"/>
  <c r="E492" i="5"/>
  <c r="G491" i="5"/>
  <c r="E491" i="5"/>
  <c r="G490" i="5"/>
  <c r="E490" i="5"/>
  <c r="G489" i="5"/>
  <c r="G488" i="5"/>
  <c r="E488" i="5"/>
  <c r="G487" i="5"/>
  <c r="E487" i="5"/>
  <c r="G486" i="5"/>
  <c r="E486" i="5"/>
  <c r="G485" i="5"/>
  <c r="E485" i="5"/>
  <c r="G484" i="5"/>
  <c r="E484" i="5"/>
  <c r="G483" i="5"/>
  <c r="E483" i="5"/>
  <c r="G482" i="5"/>
  <c r="E482" i="5"/>
  <c r="G481" i="5"/>
  <c r="E481" i="5"/>
  <c r="G480" i="5"/>
  <c r="G479" i="5"/>
  <c r="E479" i="5"/>
  <c r="G478" i="5"/>
  <c r="E478" i="5"/>
  <c r="G477" i="5"/>
  <c r="E477" i="5"/>
  <c r="G476" i="5"/>
  <c r="E476" i="5"/>
  <c r="G475" i="5"/>
  <c r="E475" i="5"/>
  <c r="G474" i="5"/>
  <c r="E474" i="5"/>
  <c r="G473" i="5"/>
  <c r="E473" i="5"/>
  <c r="G472" i="5"/>
  <c r="E472" i="5"/>
  <c r="G471" i="5"/>
  <c r="E471" i="5"/>
  <c r="G470" i="5"/>
  <c r="E470" i="5"/>
  <c r="G469" i="5"/>
  <c r="E469" i="5"/>
  <c r="G468" i="5"/>
  <c r="E468" i="5"/>
  <c r="G467" i="5"/>
  <c r="E467" i="5"/>
  <c r="G466" i="5"/>
  <c r="E466" i="5"/>
  <c r="G465" i="5"/>
  <c r="E465" i="5"/>
  <c r="G464" i="5"/>
  <c r="E464" i="5"/>
  <c r="G463" i="5"/>
  <c r="G462" i="5"/>
  <c r="G461" i="5"/>
  <c r="G460" i="5"/>
  <c r="G459" i="5"/>
  <c r="E459" i="5"/>
  <c r="G458" i="5"/>
  <c r="E458" i="5"/>
  <c r="G457" i="5"/>
  <c r="E457" i="5"/>
  <c r="G456" i="5"/>
  <c r="E456" i="5"/>
  <c r="G455" i="5"/>
  <c r="G454" i="5"/>
  <c r="E454" i="5"/>
  <c r="G453" i="5"/>
  <c r="E453" i="5"/>
  <c r="G452" i="5"/>
  <c r="E452" i="5"/>
  <c r="G451" i="5"/>
  <c r="E451" i="5"/>
  <c r="G450" i="5"/>
  <c r="E450" i="5"/>
  <c r="G449" i="5"/>
  <c r="E449" i="5"/>
  <c r="G448" i="5"/>
  <c r="E448" i="5"/>
  <c r="G447" i="5"/>
  <c r="E447" i="5"/>
  <c r="G446" i="5"/>
  <c r="E446" i="5"/>
  <c r="G445" i="5"/>
  <c r="G444" i="5"/>
  <c r="E444" i="5"/>
  <c r="G443" i="5"/>
  <c r="E443" i="5"/>
  <c r="G442" i="5"/>
  <c r="E442" i="5"/>
  <c r="G441" i="5"/>
  <c r="E441" i="5"/>
  <c r="G440" i="5"/>
  <c r="E440" i="5"/>
  <c r="G439" i="5"/>
  <c r="E439" i="5"/>
  <c r="G438" i="5"/>
  <c r="G437" i="5"/>
  <c r="G436" i="5"/>
  <c r="G435" i="5"/>
  <c r="G434" i="5"/>
  <c r="G433" i="5"/>
  <c r="E433" i="5"/>
  <c r="G432" i="5"/>
  <c r="G431" i="5"/>
  <c r="G430" i="5"/>
  <c r="G429" i="5"/>
  <c r="G428" i="5"/>
  <c r="G427" i="5"/>
  <c r="G426" i="5"/>
  <c r="G425" i="5"/>
  <c r="G424" i="5"/>
  <c r="G423" i="5"/>
  <c r="G422" i="5"/>
  <c r="G421" i="5"/>
  <c r="G420" i="5"/>
  <c r="G419" i="5"/>
  <c r="E419" i="5"/>
  <c r="G418" i="5"/>
  <c r="E418" i="5"/>
  <c r="G417" i="5"/>
  <c r="G416" i="5"/>
  <c r="E416" i="5"/>
  <c r="G415" i="5"/>
  <c r="E415" i="5"/>
  <c r="G414" i="5"/>
  <c r="E414" i="5"/>
  <c r="G413" i="5"/>
  <c r="E413" i="5"/>
  <c r="G412" i="5"/>
  <c r="E412" i="5"/>
  <c r="G411" i="5"/>
  <c r="E411" i="5"/>
  <c r="G410" i="5"/>
  <c r="E410" i="5"/>
  <c r="G409" i="5"/>
  <c r="E409" i="5"/>
  <c r="G408" i="5"/>
  <c r="E408" i="5"/>
  <c r="G407" i="5"/>
  <c r="E407" i="5"/>
  <c r="G406" i="5"/>
  <c r="E406" i="5"/>
  <c r="G405" i="5"/>
  <c r="E405" i="5"/>
  <c r="G404" i="5"/>
  <c r="E404" i="5"/>
  <c r="G403" i="5"/>
  <c r="E403" i="5"/>
  <c r="G402" i="5"/>
  <c r="E402" i="5"/>
  <c r="G401" i="5"/>
  <c r="E401" i="5"/>
  <c r="G400" i="5"/>
  <c r="E400" i="5"/>
  <c r="G399" i="5"/>
  <c r="E399" i="5"/>
  <c r="G398" i="5"/>
  <c r="E398" i="5"/>
  <c r="G397" i="5"/>
  <c r="E397" i="5"/>
  <c r="G396" i="5"/>
  <c r="E396" i="5"/>
  <c r="G395" i="5"/>
  <c r="E395" i="5"/>
  <c r="G394" i="5"/>
  <c r="E394" i="5"/>
  <c r="G393" i="5"/>
  <c r="G392" i="5"/>
  <c r="E392" i="5"/>
  <c r="G391" i="5"/>
  <c r="E391" i="5"/>
  <c r="G390" i="5"/>
  <c r="E390" i="5"/>
  <c r="G389" i="5"/>
  <c r="E389" i="5"/>
  <c r="G388" i="5"/>
  <c r="E388" i="5"/>
  <c r="G387" i="5"/>
  <c r="E387" i="5"/>
  <c r="G386" i="5"/>
  <c r="E386" i="5"/>
  <c r="G385" i="5"/>
  <c r="E385" i="5"/>
  <c r="G384" i="5"/>
  <c r="E384" i="5"/>
  <c r="G383" i="5"/>
  <c r="E383" i="5"/>
  <c r="G382" i="5"/>
  <c r="E382" i="5"/>
  <c r="G381" i="5"/>
  <c r="E381" i="5"/>
  <c r="G380" i="5"/>
  <c r="E380" i="5"/>
  <c r="G379" i="5"/>
  <c r="E379" i="5"/>
  <c r="G378" i="5"/>
  <c r="E378" i="5"/>
  <c r="G377" i="5"/>
  <c r="E377" i="5"/>
  <c r="G376" i="5"/>
  <c r="E376" i="5"/>
  <c r="G375" i="5"/>
  <c r="E375" i="5"/>
  <c r="G374" i="5"/>
  <c r="E374" i="5"/>
  <c r="G373" i="5"/>
  <c r="E373" i="5"/>
  <c r="G372" i="5"/>
  <c r="E372" i="5"/>
  <c r="G371" i="5"/>
  <c r="E371" i="5"/>
  <c r="G370" i="5"/>
  <c r="E370" i="5"/>
  <c r="G369" i="5"/>
  <c r="E369" i="5"/>
  <c r="G368" i="5"/>
  <c r="E368" i="5"/>
  <c r="G367" i="5"/>
  <c r="G366" i="5"/>
  <c r="G365" i="5"/>
  <c r="G364" i="5"/>
  <c r="G363" i="5"/>
  <c r="E363" i="5"/>
  <c r="G362" i="5"/>
  <c r="E362" i="5"/>
  <c r="G361" i="5"/>
  <c r="E361" i="5"/>
  <c r="G360" i="5"/>
  <c r="E360" i="5"/>
  <c r="G359" i="5"/>
  <c r="E359" i="5"/>
  <c r="G358" i="5"/>
  <c r="E358" i="5"/>
  <c r="G357" i="5"/>
  <c r="E357" i="5"/>
  <c r="G356" i="5"/>
  <c r="E356" i="5"/>
  <c r="G355" i="5"/>
  <c r="E355" i="5"/>
  <c r="G354" i="5"/>
  <c r="E354" i="5"/>
  <c r="G353" i="5"/>
  <c r="E353" i="5"/>
  <c r="G352" i="5"/>
  <c r="E352" i="5"/>
  <c r="G351" i="5"/>
  <c r="E351" i="5"/>
  <c r="G350" i="5"/>
  <c r="E350" i="5"/>
  <c r="G349" i="5"/>
  <c r="E349" i="5"/>
  <c r="G348" i="5"/>
  <c r="E348" i="5"/>
  <c r="G347" i="5"/>
  <c r="E347" i="5"/>
  <c r="G346" i="5"/>
  <c r="E346" i="5"/>
  <c r="G345" i="5"/>
  <c r="E345" i="5"/>
  <c r="G344" i="5"/>
  <c r="E344" i="5"/>
  <c r="G343" i="5"/>
  <c r="E343" i="5"/>
  <c r="G342" i="5"/>
  <c r="E342" i="5"/>
  <c r="G341" i="5"/>
  <c r="E341" i="5"/>
  <c r="G340" i="5"/>
  <c r="E340" i="5"/>
  <c r="G339" i="5"/>
  <c r="E339" i="5"/>
  <c r="G338" i="5"/>
  <c r="E338" i="5"/>
  <c r="G337" i="5"/>
  <c r="E337" i="5"/>
  <c r="G336" i="5"/>
  <c r="E336" i="5"/>
  <c r="G335" i="5"/>
  <c r="G334" i="5"/>
  <c r="G333" i="5"/>
  <c r="G332" i="5"/>
  <c r="E332" i="5"/>
  <c r="G331" i="5"/>
  <c r="E331" i="5"/>
  <c r="G330" i="5"/>
  <c r="E330" i="5"/>
  <c r="G329" i="5"/>
  <c r="E329" i="5"/>
  <c r="G328" i="5"/>
  <c r="E328" i="5"/>
  <c r="G327" i="5"/>
  <c r="E327" i="5"/>
  <c r="G326" i="5"/>
  <c r="E326" i="5"/>
  <c r="G325" i="5"/>
  <c r="E325" i="5"/>
  <c r="G324" i="5"/>
  <c r="E324" i="5"/>
  <c r="G323" i="5"/>
  <c r="E323" i="5"/>
  <c r="G322" i="5"/>
  <c r="E322" i="5"/>
  <c r="G321" i="5"/>
  <c r="E321" i="5"/>
  <c r="G320" i="5"/>
  <c r="E320" i="5"/>
  <c r="G319" i="5"/>
  <c r="E319" i="5"/>
  <c r="G318" i="5"/>
  <c r="E318" i="5"/>
  <c r="G317" i="5"/>
  <c r="E317" i="5"/>
  <c r="G316" i="5"/>
  <c r="E316" i="5"/>
  <c r="G315" i="5"/>
  <c r="E315" i="5"/>
  <c r="G314" i="5"/>
  <c r="E314" i="5"/>
  <c r="G313" i="5"/>
  <c r="E313" i="5"/>
  <c r="G312" i="5"/>
  <c r="E312" i="5"/>
  <c r="G311" i="5"/>
  <c r="E311" i="5"/>
  <c r="G310" i="5"/>
  <c r="E310" i="5"/>
  <c r="G309" i="5"/>
  <c r="E309" i="5"/>
  <c r="G308" i="5"/>
  <c r="E308" i="5"/>
  <c r="G307" i="5"/>
  <c r="E307" i="5"/>
  <c r="G306" i="5"/>
  <c r="E306" i="5"/>
  <c r="G305" i="5"/>
  <c r="E305" i="5"/>
  <c r="G304" i="5"/>
  <c r="E304" i="5"/>
  <c r="G303" i="5"/>
  <c r="E303" i="5"/>
  <c r="G302" i="5"/>
  <c r="E302" i="5"/>
  <c r="G301" i="5"/>
  <c r="E301" i="5"/>
  <c r="G300" i="5"/>
  <c r="E300" i="5"/>
  <c r="G299" i="5"/>
  <c r="E299" i="5"/>
  <c r="G298" i="5"/>
  <c r="E298" i="5"/>
  <c r="G297" i="5"/>
  <c r="E297" i="5"/>
  <c r="G296" i="5"/>
  <c r="E296" i="5"/>
  <c r="G295" i="5"/>
  <c r="E295" i="5"/>
  <c r="G294" i="5"/>
  <c r="E294" i="5"/>
  <c r="G293" i="5"/>
  <c r="E293" i="5"/>
  <c r="G292" i="5"/>
  <c r="E292" i="5"/>
  <c r="G291" i="5"/>
  <c r="E291" i="5"/>
  <c r="G290" i="5"/>
  <c r="E290" i="5"/>
  <c r="G289" i="5"/>
  <c r="E289" i="5"/>
  <c r="G288" i="5"/>
  <c r="E288" i="5"/>
  <c r="G287" i="5"/>
  <c r="E287" i="5"/>
  <c r="G286" i="5"/>
  <c r="E286" i="5"/>
  <c r="G285" i="5"/>
  <c r="E285" i="5"/>
  <c r="G284" i="5"/>
  <c r="E284" i="5"/>
  <c r="G283" i="5"/>
  <c r="E283" i="5"/>
  <c r="G282" i="5"/>
  <c r="G281" i="5"/>
  <c r="E281" i="5"/>
  <c r="G280" i="5"/>
  <c r="E280" i="5"/>
  <c r="G279" i="5"/>
  <c r="E279" i="5"/>
  <c r="G278" i="5"/>
  <c r="E278" i="5"/>
  <c r="G277" i="5"/>
  <c r="E277" i="5"/>
  <c r="G276" i="5"/>
  <c r="E276" i="5"/>
  <c r="G275" i="5"/>
  <c r="E275" i="5"/>
  <c r="G274" i="5"/>
  <c r="E274" i="5"/>
  <c r="G273" i="5"/>
  <c r="E273" i="5"/>
  <c r="G272" i="5"/>
  <c r="E272" i="5"/>
  <c r="G271" i="5"/>
  <c r="E271" i="5"/>
  <c r="G270" i="5"/>
  <c r="E270" i="5"/>
  <c r="G269" i="5"/>
  <c r="E269" i="5"/>
  <c r="G268" i="5"/>
  <c r="E268" i="5"/>
  <c r="G267" i="5"/>
  <c r="E267" i="5"/>
  <c r="G266" i="5"/>
  <c r="E266" i="5"/>
  <c r="G265" i="5"/>
  <c r="E265" i="5"/>
  <c r="G264" i="5"/>
  <c r="E264" i="5"/>
  <c r="G263" i="5"/>
  <c r="E263" i="5"/>
  <c r="G262" i="5"/>
  <c r="E262" i="5"/>
  <c r="G261" i="5"/>
  <c r="E261" i="5"/>
  <c r="G260" i="5"/>
  <c r="E260" i="5"/>
  <c r="G259" i="5"/>
  <c r="E259" i="5"/>
  <c r="G258" i="5"/>
  <c r="E258" i="5"/>
  <c r="G257" i="5"/>
  <c r="E257" i="5"/>
  <c r="G256" i="5"/>
  <c r="E256" i="5"/>
  <c r="G255" i="5"/>
  <c r="E255" i="5"/>
  <c r="G254" i="5"/>
  <c r="E254" i="5"/>
  <c r="G253" i="5"/>
  <c r="E253" i="5"/>
  <c r="G252" i="5"/>
  <c r="E252" i="5"/>
  <c r="G251" i="5"/>
  <c r="E251" i="5"/>
  <c r="G250" i="5"/>
  <c r="E250" i="5"/>
  <c r="G249" i="5"/>
  <c r="E249" i="5"/>
  <c r="G248" i="5"/>
  <c r="E248" i="5"/>
  <c r="G247" i="5"/>
  <c r="E247" i="5"/>
  <c r="G246" i="5"/>
  <c r="E246" i="5"/>
  <c r="G245" i="5"/>
  <c r="E245" i="5"/>
  <c r="G244" i="5"/>
  <c r="E244" i="5"/>
  <c r="G243" i="5"/>
  <c r="E243" i="5"/>
  <c r="G242" i="5"/>
  <c r="E242" i="5"/>
  <c r="G241" i="5"/>
  <c r="G240" i="5"/>
  <c r="E240" i="5"/>
  <c r="G239" i="5"/>
  <c r="E239" i="5"/>
  <c r="G238" i="5"/>
  <c r="E238" i="5"/>
  <c r="G237" i="5"/>
  <c r="E237" i="5"/>
  <c r="G236" i="5"/>
  <c r="E236" i="5"/>
  <c r="G235" i="5"/>
  <c r="E235" i="5"/>
  <c r="G234" i="5"/>
  <c r="E234" i="5"/>
  <c r="G233" i="5"/>
  <c r="E233" i="5"/>
  <c r="G232" i="5"/>
  <c r="E232" i="5"/>
  <c r="G231" i="5"/>
  <c r="G230" i="5"/>
  <c r="E230" i="5"/>
  <c r="G229" i="5"/>
  <c r="E229" i="5"/>
  <c r="G228" i="5"/>
  <c r="E228" i="5"/>
  <c r="G227" i="5"/>
  <c r="E227" i="5"/>
  <c r="G226" i="5"/>
  <c r="E226" i="5"/>
  <c r="G225" i="5"/>
  <c r="E225" i="5"/>
  <c r="G224" i="5"/>
  <c r="G223" i="5"/>
  <c r="E223" i="5"/>
  <c r="G222" i="5"/>
  <c r="E222" i="5"/>
  <c r="G221" i="5"/>
  <c r="E221" i="5"/>
  <c r="G220" i="5"/>
  <c r="E220" i="5"/>
  <c r="G219" i="5"/>
  <c r="E219" i="5"/>
  <c r="G218" i="5"/>
  <c r="E218" i="5"/>
  <c r="G217" i="5"/>
  <c r="E217" i="5"/>
  <c r="G216" i="5"/>
  <c r="E216" i="5"/>
  <c r="G215" i="5"/>
  <c r="E215" i="5"/>
  <c r="G214" i="5"/>
  <c r="E214" i="5"/>
  <c r="G213" i="5"/>
  <c r="G212" i="5"/>
  <c r="E212" i="5"/>
  <c r="G211" i="5"/>
  <c r="E211" i="5"/>
  <c r="G210" i="5"/>
  <c r="E210" i="5"/>
  <c r="G209" i="5"/>
  <c r="E209" i="5"/>
  <c r="G208" i="5"/>
  <c r="G207" i="5"/>
  <c r="G206" i="5"/>
  <c r="E206" i="5"/>
  <c r="G205" i="5"/>
  <c r="E205" i="5"/>
  <c r="G204" i="5"/>
  <c r="E204" i="5"/>
  <c r="G203" i="5"/>
  <c r="E203" i="5"/>
  <c r="G202" i="5"/>
  <c r="E202" i="5"/>
  <c r="G201" i="5"/>
  <c r="E201" i="5"/>
  <c r="G200" i="5"/>
  <c r="E200" i="5"/>
  <c r="G199" i="5"/>
  <c r="E199" i="5"/>
  <c r="G198" i="5"/>
  <c r="E198" i="5"/>
  <c r="G197" i="5"/>
  <c r="E197" i="5"/>
  <c r="G196" i="5"/>
  <c r="E196" i="5"/>
  <c r="G195" i="5"/>
  <c r="E195" i="5"/>
  <c r="G194" i="5"/>
  <c r="E194" i="5"/>
  <c r="G193" i="5"/>
  <c r="G192" i="5"/>
  <c r="G191" i="5"/>
  <c r="E191" i="5"/>
  <c r="G190" i="5"/>
  <c r="E190" i="5"/>
  <c r="G189" i="5"/>
  <c r="E189" i="5"/>
  <c r="G188" i="5"/>
  <c r="E188" i="5"/>
  <c r="G187" i="5"/>
  <c r="E187" i="5"/>
  <c r="G186" i="5"/>
  <c r="E186" i="5"/>
  <c r="G185" i="5"/>
  <c r="E185" i="5"/>
  <c r="G184" i="5"/>
  <c r="E184" i="5"/>
  <c r="G183" i="5"/>
  <c r="E183" i="5"/>
  <c r="G182" i="5"/>
  <c r="E182" i="5"/>
  <c r="G181" i="5"/>
  <c r="E181" i="5"/>
  <c r="G180" i="5"/>
  <c r="E180" i="5"/>
  <c r="G179" i="5"/>
  <c r="E179" i="5"/>
  <c r="G178" i="5"/>
  <c r="E178" i="5"/>
  <c r="G177" i="5"/>
  <c r="E177" i="5"/>
  <c r="G176" i="5"/>
  <c r="E176" i="5"/>
  <c r="G175" i="5"/>
  <c r="E175" i="5"/>
  <c r="G174" i="5"/>
  <c r="E174" i="5"/>
  <c r="G173" i="5"/>
  <c r="E173" i="5"/>
  <c r="G172" i="5"/>
  <c r="E172" i="5"/>
  <c r="G171" i="5"/>
  <c r="E171" i="5"/>
  <c r="G170" i="5"/>
  <c r="E170" i="5"/>
  <c r="G169" i="5"/>
  <c r="E169" i="5"/>
  <c r="G168" i="5"/>
  <c r="E168" i="5"/>
  <c r="G167" i="5"/>
  <c r="E167" i="5"/>
  <c r="G166" i="5"/>
  <c r="E166" i="5"/>
  <c r="G165" i="5"/>
  <c r="E165" i="5"/>
  <c r="G164" i="5"/>
  <c r="E164" i="5"/>
  <c r="G163" i="5"/>
  <c r="E163" i="5"/>
  <c r="G162" i="5"/>
  <c r="E162" i="5"/>
  <c r="G161" i="5"/>
  <c r="E161" i="5"/>
  <c r="G160" i="5"/>
  <c r="E160" i="5"/>
  <c r="G159" i="5"/>
  <c r="E159" i="5"/>
  <c r="G158" i="5"/>
  <c r="E158" i="5"/>
  <c r="G157" i="5"/>
  <c r="E157" i="5"/>
  <c r="G156" i="5"/>
  <c r="E156" i="5"/>
  <c r="G155" i="5"/>
  <c r="E155" i="5"/>
  <c r="G154" i="5"/>
  <c r="E154" i="5"/>
  <c r="G153" i="5"/>
  <c r="E153" i="5"/>
  <c r="G152" i="5"/>
  <c r="E152" i="5"/>
  <c r="G151" i="5"/>
  <c r="E151" i="5"/>
  <c r="G150" i="5"/>
  <c r="E150" i="5"/>
  <c r="G149" i="5"/>
  <c r="E149" i="5"/>
  <c r="G148" i="5"/>
  <c r="E148" i="5"/>
  <c r="G147" i="5"/>
  <c r="E147" i="5"/>
  <c r="G146" i="5"/>
  <c r="E146" i="5"/>
  <c r="G145" i="5"/>
  <c r="E145" i="5"/>
  <c r="G144" i="5"/>
  <c r="E144" i="5"/>
  <c r="G143" i="5"/>
  <c r="E143" i="5"/>
  <c r="G142" i="5"/>
  <c r="E142" i="5"/>
  <c r="G141" i="5"/>
  <c r="E141" i="5"/>
  <c r="G140" i="5"/>
  <c r="G139" i="5"/>
  <c r="E139" i="5"/>
  <c r="G138" i="5"/>
  <c r="E138" i="5"/>
  <c r="G137" i="5"/>
  <c r="E137" i="5"/>
  <c r="G136" i="5"/>
  <c r="E136" i="5"/>
  <c r="G135" i="5"/>
  <c r="E135" i="5"/>
  <c r="G134" i="5"/>
  <c r="E134" i="5"/>
  <c r="G133" i="5"/>
  <c r="E133" i="5"/>
  <c r="G132" i="5"/>
  <c r="E132" i="5"/>
  <c r="G131" i="5"/>
  <c r="E131" i="5"/>
  <c r="G130" i="5"/>
  <c r="E130" i="5"/>
  <c r="G129" i="5"/>
  <c r="E129" i="5"/>
  <c r="G128" i="5"/>
  <c r="E128" i="5"/>
  <c r="G127" i="5"/>
  <c r="E127" i="5"/>
  <c r="G126" i="5"/>
  <c r="E126" i="5"/>
  <c r="G125" i="5"/>
  <c r="E125" i="5"/>
  <c r="G124" i="5"/>
  <c r="E124" i="5"/>
  <c r="G123" i="5"/>
  <c r="E123" i="5"/>
  <c r="G122" i="5"/>
  <c r="E122" i="5"/>
  <c r="G121" i="5"/>
  <c r="G120" i="5"/>
  <c r="E120" i="5"/>
  <c r="G119" i="5"/>
  <c r="E119" i="5"/>
  <c r="G118" i="5"/>
  <c r="E118" i="5"/>
  <c r="G117" i="5"/>
  <c r="E117" i="5"/>
  <c r="G116" i="5"/>
  <c r="E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C61" i="5"/>
  <c r="G60" i="5"/>
  <c r="C60" i="5"/>
  <c r="G59" i="5"/>
  <c r="C59" i="5"/>
  <c r="G58" i="5"/>
  <c r="C58" i="5"/>
  <c r="G57" i="5"/>
  <c r="C57" i="5"/>
  <c r="G56" i="5"/>
  <c r="C56" i="5"/>
  <c r="G55" i="5"/>
  <c r="C55" i="5"/>
  <c r="G54" i="5"/>
  <c r="C54" i="5"/>
  <c r="G53" i="5"/>
  <c r="C53" i="5"/>
  <c r="G52" i="5"/>
  <c r="C52" i="5"/>
  <c r="G51" i="5"/>
  <c r="C51" i="5"/>
  <c r="G50" i="5"/>
  <c r="C50" i="5"/>
  <c r="G49" i="5"/>
  <c r="C49" i="5"/>
  <c r="G48" i="5"/>
  <c r="C48" i="5"/>
  <c r="G47" i="5"/>
  <c r="C47" i="5"/>
  <c r="G46" i="5"/>
  <c r="C46" i="5"/>
  <c r="G45" i="5"/>
  <c r="C45" i="5"/>
  <c r="G44" i="5"/>
  <c r="C44" i="5"/>
  <c r="G43" i="5"/>
  <c r="C43" i="5"/>
  <c r="G42" i="5"/>
  <c r="C42" i="5"/>
  <c r="G41" i="5"/>
  <c r="C41" i="5"/>
  <c r="G40" i="5"/>
  <c r="C40" i="5"/>
  <c r="G39" i="5"/>
  <c r="C39" i="5"/>
  <c r="G38" i="5"/>
  <c r="C38" i="5"/>
  <c r="G37" i="5"/>
  <c r="C37" i="5"/>
  <c r="G36" i="5"/>
  <c r="C36" i="5"/>
  <c r="G35" i="5"/>
  <c r="C35" i="5"/>
  <c r="G34" i="5"/>
  <c r="C34" i="5"/>
  <c r="G33" i="5"/>
  <c r="C33" i="5"/>
  <c r="G32" i="5"/>
  <c r="C32" i="5"/>
  <c r="G31" i="5"/>
  <c r="C31" i="5"/>
  <c r="G30" i="5"/>
  <c r="C30" i="5"/>
  <c r="G29" i="5"/>
  <c r="C29" i="5"/>
  <c r="G28" i="5"/>
  <c r="C28" i="5"/>
  <c r="G27" i="5"/>
  <c r="C27" i="5"/>
  <c r="G26" i="5"/>
  <c r="C26" i="5"/>
  <c r="G25" i="5"/>
  <c r="C25" i="5"/>
  <c r="G24" i="5"/>
  <c r="C24" i="5"/>
  <c r="G23" i="5"/>
  <c r="C23" i="5"/>
  <c r="G22" i="5"/>
  <c r="C22" i="5"/>
  <c r="G21" i="5"/>
  <c r="G20" i="5"/>
  <c r="G19" i="5"/>
  <c r="G18" i="5"/>
  <c r="G17" i="5"/>
  <c r="G16" i="5"/>
  <c r="G15" i="5"/>
  <c r="G14" i="5"/>
  <c r="G13" i="5"/>
  <c r="G12" i="5"/>
  <c r="G11" i="5"/>
  <c r="G10" i="5"/>
  <c r="G9" i="5"/>
  <c r="G8" i="5"/>
  <c r="G7" i="5"/>
  <c r="G6" i="5"/>
  <c r="G5" i="5"/>
  <c r="G561" i="5" s="1"/>
  <c r="G561" i="1"/>
  <c r="G6" i="1" l="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 i="1"/>
  <c r="E328" i="1" l="1"/>
  <c r="E329" i="1"/>
  <c r="E309" i="1"/>
  <c r="E310" i="1"/>
  <c r="E304" i="1"/>
  <c r="E305" i="1"/>
  <c r="E209" i="1"/>
  <c r="E206" i="1" l="1"/>
  <c r="C43" i="1" l="1"/>
  <c r="E418" i="1"/>
  <c r="E419" i="1"/>
  <c r="E433" i="1" l="1"/>
  <c r="E400" i="1" l="1"/>
  <c r="E116" i="1" l="1"/>
  <c r="E117" i="1"/>
  <c r="E118" i="1"/>
  <c r="E119" i="1"/>
  <c r="E120" i="1"/>
  <c r="E122" i="1"/>
  <c r="E123" i="1"/>
  <c r="E124" i="1"/>
  <c r="E125" i="1"/>
  <c r="E126" i="1"/>
  <c r="E127" i="1"/>
  <c r="E128" i="1"/>
  <c r="E129" i="1"/>
  <c r="E130" i="1"/>
  <c r="E131" i="1"/>
  <c r="E132" i="1"/>
  <c r="E133" i="1"/>
  <c r="E134" i="1"/>
  <c r="E135" i="1"/>
  <c r="E136" i="1"/>
  <c r="E137" i="1"/>
  <c r="E138" i="1"/>
  <c r="E139"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4" i="1"/>
  <c r="E195" i="1"/>
  <c r="E196" i="1"/>
  <c r="E197" i="1"/>
  <c r="E198" i="1"/>
  <c r="E199" i="1"/>
  <c r="E200" i="1"/>
  <c r="E201" i="1"/>
  <c r="E202" i="1"/>
  <c r="E203" i="1"/>
  <c r="E204" i="1"/>
  <c r="E205" i="1"/>
  <c r="E210" i="1"/>
  <c r="E211" i="1"/>
  <c r="E212" i="1"/>
  <c r="E214" i="1"/>
  <c r="E215" i="1"/>
  <c r="E216" i="1"/>
  <c r="E217" i="1"/>
  <c r="E218" i="1"/>
  <c r="E219" i="1"/>
  <c r="E220" i="1"/>
  <c r="E221" i="1"/>
  <c r="E222" i="1"/>
  <c r="E223" i="1"/>
  <c r="E225" i="1"/>
  <c r="E226" i="1"/>
  <c r="E227" i="1"/>
  <c r="E228" i="1"/>
  <c r="E229" i="1"/>
  <c r="E230" i="1"/>
  <c r="E232" i="1"/>
  <c r="E233" i="1"/>
  <c r="E234" i="1"/>
  <c r="E235" i="1"/>
  <c r="E236" i="1"/>
  <c r="E237" i="1"/>
  <c r="E238" i="1"/>
  <c r="E239" i="1"/>
  <c r="E240"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3" i="1"/>
  <c r="E284" i="1"/>
  <c r="E285" i="1"/>
  <c r="E286" i="1"/>
  <c r="E287" i="1"/>
  <c r="E288" i="1"/>
  <c r="E289" i="1"/>
  <c r="E290" i="1"/>
  <c r="E291" i="1"/>
  <c r="E292" i="1"/>
  <c r="E293" i="1"/>
  <c r="E294" i="1"/>
  <c r="E295" i="1"/>
  <c r="E296" i="1"/>
  <c r="E297" i="1"/>
  <c r="E298" i="1"/>
  <c r="E299" i="1"/>
  <c r="E300" i="1"/>
  <c r="E301" i="1"/>
  <c r="E302" i="1"/>
  <c r="E303" i="1"/>
  <c r="E306" i="1"/>
  <c r="E307" i="1"/>
  <c r="E308" i="1"/>
  <c r="E311" i="1"/>
  <c r="E312" i="1"/>
  <c r="E313" i="1"/>
  <c r="E314" i="1"/>
  <c r="E315" i="1"/>
  <c r="E316" i="1"/>
  <c r="E317" i="1"/>
  <c r="E318" i="1"/>
  <c r="E319" i="1"/>
  <c r="E320" i="1"/>
  <c r="E321" i="1"/>
  <c r="E322" i="1"/>
  <c r="E323" i="1"/>
  <c r="E324" i="1"/>
  <c r="E325" i="1"/>
  <c r="E326" i="1"/>
  <c r="E327" i="1"/>
  <c r="E330" i="1"/>
  <c r="E331" i="1"/>
  <c r="E332"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4" i="1"/>
  <c r="E395" i="1"/>
  <c r="E396" i="1"/>
  <c r="E397" i="1"/>
  <c r="E398" i="1"/>
  <c r="E399" i="1"/>
  <c r="E401" i="1"/>
  <c r="E402" i="1"/>
  <c r="E403" i="1"/>
  <c r="E404" i="1"/>
  <c r="E405" i="1"/>
  <c r="E406" i="1"/>
  <c r="E407" i="1"/>
  <c r="E408" i="1"/>
  <c r="E409" i="1"/>
  <c r="E410" i="1"/>
  <c r="E411" i="1"/>
  <c r="E412" i="1"/>
  <c r="E413" i="1"/>
  <c r="E414" i="1"/>
  <c r="E415" i="1"/>
  <c r="E416" i="1"/>
  <c r="E439" i="1"/>
  <c r="E440" i="1"/>
  <c r="E441" i="1"/>
  <c r="E442" i="1"/>
  <c r="E443" i="1"/>
  <c r="E444" i="1"/>
  <c r="E446" i="1"/>
  <c r="E447" i="1"/>
  <c r="E448" i="1"/>
  <c r="E449" i="1"/>
  <c r="E450" i="1"/>
  <c r="E451" i="1"/>
  <c r="E452" i="1"/>
  <c r="E453" i="1"/>
  <c r="E454" i="1"/>
  <c r="E456" i="1"/>
  <c r="E457" i="1"/>
  <c r="E458" i="1"/>
  <c r="E459" i="1"/>
  <c r="E464" i="1"/>
  <c r="E465" i="1"/>
  <c r="E466" i="1"/>
  <c r="E467" i="1"/>
  <c r="E468" i="1"/>
  <c r="E469" i="1"/>
  <c r="E470" i="1"/>
  <c r="E471" i="1"/>
  <c r="E472" i="1"/>
  <c r="E473" i="1"/>
  <c r="E474" i="1"/>
  <c r="E475" i="1"/>
  <c r="E476" i="1"/>
  <c r="E477" i="1"/>
  <c r="E478" i="1"/>
  <c r="E479" i="1"/>
  <c r="E481" i="1"/>
  <c r="E482" i="1"/>
  <c r="E483" i="1"/>
  <c r="E484" i="1"/>
  <c r="E485" i="1"/>
  <c r="E486" i="1"/>
  <c r="E487" i="1"/>
  <c r="E488" i="1"/>
  <c r="E490" i="1"/>
  <c r="E491" i="1"/>
  <c r="E492" i="1"/>
  <c r="E493" i="1"/>
  <c r="E494" i="1"/>
  <c r="E496" i="1"/>
  <c r="E497" i="1"/>
  <c r="E498" i="1"/>
  <c r="E499" i="1"/>
  <c r="E500" i="1"/>
  <c r="E501" i="1"/>
  <c r="E502" i="1"/>
  <c r="E503" i="1"/>
  <c r="E504" i="1"/>
  <c r="E508" i="1"/>
  <c r="E509" i="1"/>
  <c r="E510" i="1"/>
  <c r="E511" i="1"/>
  <c r="E512" i="1"/>
  <c r="E513" i="1"/>
  <c r="E514" i="1"/>
  <c r="E515" i="1"/>
  <c r="E516" i="1"/>
  <c r="E517" i="1"/>
  <c r="E518" i="1"/>
  <c r="E519" i="1"/>
  <c r="E520" i="1"/>
  <c r="E521" i="1"/>
  <c r="E522" i="1"/>
  <c r="E523" i="1"/>
  <c r="E524" i="1"/>
  <c r="E525" i="1"/>
  <c r="E526" i="1"/>
  <c r="E528" i="1"/>
  <c r="E529" i="1"/>
  <c r="E530" i="1"/>
  <c r="E531" i="1"/>
  <c r="E532" i="1"/>
  <c r="E535" i="1"/>
  <c r="E536" i="1"/>
  <c r="E537" i="1"/>
  <c r="E538" i="1"/>
  <c r="E539" i="1"/>
  <c r="E540" i="1"/>
  <c r="E541" i="1"/>
  <c r="E542" i="1"/>
  <c r="E544" i="1"/>
  <c r="E545" i="1"/>
  <c r="E546" i="1"/>
  <c r="E547" i="1"/>
  <c r="E548" i="1"/>
  <c r="E551" i="1"/>
  <c r="E552" i="1"/>
  <c r="E553" i="1"/>
  <c r="E554" i="1"/>
  <c r="E555" i="1"/>
  <c r="E556" i="1"/>
  <c r="C26" i="1" l="1"/>
  <c r="C27" i="1"/>
  <c r="C28" i="1"/>
  <c r="C29" i="1"/>
  <c r="C30" i="1"/>
  <c r="C31" i="1"/>
  <c r="C32" i="1"/>
  <c r="C33" i="1"/>
  <c r="C34" i="1"/>
  <c r="C35" i="1"/>
  <c r="C36" i="1"/>
  <c r="C37" i="1"/>
  <c r="C38" i="1"/>
  <c r="C39" i="1"/>
  <c r="C40" i="1"/>
  <c r="C41" i="1"/>
  <c r="C42" i="1"/>
  <c r="C44" i="1"/>
  <c r="C45" i="1"/>
  <c r="C46" i="1"/>
  <c r="C47" i="1"/>
  <c r="C48" i="1"/>
  <c r="C49" i="1"/>
  <c r="C50" i="1"/>
  <c r="C51" i="1"/>
  <c r="C52" i="1"/>
  <c r="C53" i="1"/>
  <c r="C54" i="1"/>
  <c r="C55" i="1"/>
  <c r="C56" i="1"/>
  <c r="C57" i="1"/>
  <c r="C58" i="1"/>
  <c r="C59" i="1"/>
  <c r="C60" i="1"/>
  <c r="C61" i="1"/>
  <c r="C23" i="1"/>
  <c r="C24" i="1"/>
  <c r="C25" i="1"/>
  <c r="C22" i="1"/>
</calcChain>
</file>

<file path=xl/sharedStrings.xml><?xml version="1.0" encoding="utf-8"?>
<sst xmlns="http://schemas.openxmlformats.org/spreadsheetml/2006/main" count="101261" uniqueCount="34734">
  <si>
    <t>TX99</t>
  </si>
  <si>
    <t>TX98</t>
  </si>
  <si>
    <t>TX24</t>
  </si>
  <si>
    <t>TX16</t>
  </si>
  <si>
    <t>TX12</t>
  </si>
  <si>
    <t>TX07</t>
  </si>
  <si>
    <t>TX06</t>
  </si>
  <si>
    <t>RX98</t>
  </si>
  <si>
    <t>RX97</t>
  </si>
  <si>
    <t>RX09</t>
  </si>
  <si>
    <t>RX01</t>
  </si>
  <si>
    <t>RE14</t>
  </si>
  <si>
    <t>RE13</t>
  </si>
  <si>
    <t>RE12</t>
  </si>
  <si>
    <t>RE11</t>
  </si>
  <si>
    <t>RE10</t>
  </si>
  <si>
    <t>RE09</t>
  </si>
  <si>
    <t>RE08</t>
  </si>
  <si>
    <t>RE07</t>
  </si>
  <si>
    <t>RE06</t>
  </si>
  <si>
    <t>RE05</t>
  </si>
  <si>
    <t>RE04</t>
  </si>
  <si>
    <t>RE03</t>
  </si>
  <si>
    <t>RE02</t>
  </si>
  <si>
    <t>RE01</t>
  </si>
  <si>
    <t>PC10</t>
  </si>
  <si>
    <t>PC09</t>
  </si>
  <si>
    <t>PC08</t>
  </si>
  <si>
    <t>PC07</t>
  </si>
  <si>
    <t>PC06</t>
  </si>
  <si>
    <t>PC05</t>
  </si>
  <si>
    <t>PC04</t>
  </si>
  <si>
    <t>PC03</t>
  </si>
  <si>
    <t>PC02</t>
  </si>
  <si>
    <t>PC01</t>
  </si>
  <si>
    <t>NR10</t>
  </si>
  <si>
    <t>NR09</t>
  </si>
  <si>
    <t>NR08</t>
  </si>
  <si>
    <t>NR07</t>
  </si>
  <si>
    <t>NR05</t>
  </si>
  <si>
    <t>NR04</t>
  </si>
  <si>
    <t>NR03</t>
  </si>
  <si>
    <t>NR02</t>
  </si>
  <si>
    <t>NR01</t>
  </si>
  <si>
    <t>LP15</t>
  </si>
  <si>
    <t>LP14</t>
  </si>
  <si>
    <t>LP12</t>
  </si>
  <si>
    <t>LP11</t>
  </si>
  <si>
    <t>LP10</t>
  </si>
  <si>
    <t>LP09</t>
  </si>
  <si>
    <t>LP08</t>
  </si>
  <si>
    <t>LP07</t>
  </si>
  <si>
    <t>LP06</t>
  </si>
  <si>
    <t>LP05</t>
  </si>
  <si>
    <t>LP04</t>
  </si>
  <si>
    <t>LP03</t>
  </si>
  <si>
    <t>LP02</t>
  </si>
  <si>
    <t>LP01</t>
  </si>
  <si>
    <t>FL99</t>
  </si>
  <si>
    <t>FL15</t>
  </si>
  <si>
    <t>FL13</t>
  </si>
  <si>
    <t>FL12</t>
  </si>
  <si>
    <t>FL10</t>
  </si>
  <si>
    <t>FL09</t>
  </si>
  <si>
    <t>FL08</t>
  </si>
  <si>
    <t>FL07</t>
  </si>
  <si>
    <t>FL06</t>
  </si>
  <si>
    <t>FL05</t>
  </si>
  <si>
    <t>FL04</t>
  </si>
  <si>
    <t>FL03</t>
  </si>
  <si>
    <t>FL02</t>
  </si>
  <si>
    <t>FL01</t>
  </si>
  <si>
    <t>CY13</t>
  </si>
  <si>
    <t>CY12</t>
  </si>
  <si>
    <t>CY11</t>
  </si>
  <si>
    <t>CY10</t>
  </si>
  <si>
    <t>CY09</t>
  </si>
  <si>
    <t>CY08</t>
  </si>
  <si>
    <t>CY07</t>
  </si>
  <si>
    <t>CY06</t>
  </si>
  <si>
    <t>CY05</t>
  </si>
  <si>
    <t>CY04</t>
  </si>
  <si>
    <t>CY03</t>
  </si>
  <si>
    <t>CY02</t>
  </si>
  <si>
    <t>CY01</t>
  </si>
  <si>
    <t>CS99</t>
  </si>
  <si>
    <t>CS15</t>
  </si>
  <si>
    <t>CS14</t>
  </si>
  <si>
    <t>CS13</t>
  </si>
  <si>
    <t>CS12</t>
  </si>
  <si>
    <t>CS11</t>
  </si>
  <si>
    <t>CS10</t>
  </si>
  <si>
    <t>CS09</t>
  </si>
  <si>
    <t>CS08</t>
  </si>
  <si>
    <t>CS07</t>
  </si>
  <si>
    <t>CS06</t>
  </si>
  <si>
    <t>CS05</t>
  </si>
  <si>
    <t>CS04</t>
  </si>
  <si>
    <t>CS03</t>
  </si>
  <si>
    <t>CS02</t>
  </si>
  <si>
    <t>CS01</t>
  </si>
  <si>
    <t>BA15</t>
  </si>
  <si>
    <t>BA14</t>
  </si>
  <si>
    <t>BA13</t>
  </si>
  <si>
    <t>BA12</t>
  </si>
  <si>
    <t>BA10</t>
  </si>
  <si>
    <t>BA09</t>
  </si>
  <si>
    <t>BA08</t>
  </si>
  <si>
    <t>BA07</t>
  </si>
  <si>
    <t>BA06</t>
  </si>
  <si>
    <t>BA05</t>
  </si>
  <si>
    <t>BA04</t>
  </si>
  <si>
    <t>BA03</t>
  </si>
  <si>
    <t>BA01</t>
  </si>
  <si>
    <t>C1</t>
  </si>
  <si>
    <t>C2</t>
  </si>
  <si>
    <t>C3</t>
  </si>
  <si>
    <t>C4</t>
  </si>
  <si>
    <t>C5</t>
  </si>
  <si>
    <t>C6</t>
  </si>
  <si>
    <t>C7</t>
  </si>
  <si>
    <t>CYB, TRIWALL  or PALLET</t>
  </si>
  <si>
    <t>Containerized Pounds</t>
  </si>
  <si>
    <t>B1</t>
  </si>
  <si>
    <t>B2</t>
  </si>
  <si>
    <t>B3</t>
  </si>
  <si>
    <t>B4</t>
  </si>
  <si>
    <t>B5</t>
  </si>
  <si>
    <t>B6</t>
  </si>
  <si>
    <t>Notes:</t>
  </si>
  <si>
    <t>ME</t>
  </si>
  <si>
    <t>M1</t>
  </si>
  <si>
    <t>M2</t>
  </si>
  <si>
    <t>M3</t>
  </si>
  <si>
    <t>Lecture</t>
  </si>
  <si>
    <t>Small</t>
  </si>
  <si>
    <t>Medium</t>
  </si>
  <si>
    <t>Large</t>
  </si>
  <si>
    <t>Size Up To:</t>
  </si>
  <si>
    <t>3" x 12"</t>
  </si>
  <si>
    <t>4" x 24"</t>
  </si>
  <si>
    <t>12" x 36"</t>
  </si>
  <si>
    <t>16" x 56"</t>
  </si>
  <si>
    <t>CLIN Suffix ME (Misc. Each) also has other applications, e.g., on-site vacuumed/pumped 55-gal drums.</t>
  </si>
  <si>
    <t>Hybrid Bid Schedules Only</t>
  </si>
  <si>
    <t xml:space="preserve">
Container Size:</t>
  </si>
  <si>
    <t>1.25 Gal</t>
  </si>
  <si>
    <t>2.5 Gal</t>
  </si>
  <si>
    <t>Type:</t>
  </si>
  <si>
    <t>Base CLIN</t>
  </si>
  <si>
    <t>ACETALDEHYDE</t>
  </si>
  <si>
    <t>ACETONE</t>
  </si>
  <si>
    <t>ACETONITRILE</t>
  </si>
  <si>
    <t>ACETYL CHLORIDE</t>
  </si>
  <si>
    <t>ACETYL FLUORIDE</t>
  </si>
  <si>
    <t>ACROLEIN INHIBITED</t>
  </si>
  <si>
    <t>ACRYLOFUME (ACRYLONITRILE)</t>
  </si>
  <si>
    <t>AIR</t>
  </si>
  <si>
    <t>ALANE DIMETHYLETHYAMINE SOLUTION</t>
  </si>
  <si>
    <t>ALLENE (PROPADIENE)</t>
  </si>
  <si>
    <t>ALLYL MAGNESIUM BROMIDE</t>
  </si>
  <si>
    <t>ALLYL MAGNESIUM CHLORIDE</t>
  </si>
  <si>
    <t>ALLYL TRICHLORO SILANE</t>
  </si>
  <si>
    <t>ALLYLAMINE</t>
  </si>
  <si>
    <t>ALLYLENE</t>
  </si>
  <si>
    <t>ALPHA OLEFIN C4</t>
  </si>
  <si>
    <t>ALUMINUM CHLORIDE</t>
  </si>
  <si>
    <t>ALUMINUM TRICHLORIDE</t>
  </si>
  <si>
    <t>AMINOPROPANE (ISOPROPYLAMINE)</t>
  </si>
  <si>
    <t>AMMONIA</t>
  </si>
  <si>
    <t>ANILINE</t>
  </si>
  <si>
    <t>ANTIMONY PENTACHLORIDE</t>
  </si>
  <si>
    <t>ANTIMONY PENTACHLORIDE CATALYST</t>
  </si>
  <si>
    <t>ANTIMONY PENTAFLUORIDE</t>
  </si>
  <si>
    <t>ANTIMONY TRIBROMIDE</t>
  </si>
  <si>
    <t>ANTIMONY TRICHLORIDE</t>
  </si>
  <si>
    <t>ANTIMONY TRIFLUORIDE</t>
  </si>
  <si>
    <t>ANTIMONY TRIIODIDE</t>
  </si>
  <si>
    <t>ARGON</t>
  </si>
  <si>
    <t>ARSENIC PENTAFLUORIDE</t>
  </si>
  <si>
    <t>ARSENIC TRIBROMIDE</t>
  </si>
  <si>
    <t>ARSENIC TRICHLORIDE</t>
  </si>
  <si>
    <t>ARSENIC TRIFLUORIDE</t>
  </si>
  <si>
    <t>ARSENIC TRIIODIDE</t>
  </si>
  <si>
    <t>ARSENIOUS FLUORIDE (ARSENIC TRIFLUORIDE)</t>
  </si>
  <si>
    <r>
      <t xml:space="preserve">ARSINE *                              </t>
    </r>
    <r>
      <rPr>
        <b/>
        <sz val="10"/>
        <color rgb="FFFF0000"/>
        <rFont val="Arial"/>
        <family val="2"/>
      </rPr>
      <t>ZONE A</t>
    </r>
  </si>
  <si>
    <t>BAYGON,PT-250</t>
  </si>
  <si>
    <t>BENZENE</t>
  </si>
  <si>
    <t>BENZYL MAGNESIUM CHLORIDE</t>
  </si>
  <si>
    <t>BENZYL MERCAPTAN</t>
  </si>
  <si>
    <t>BIS(CYCLOPENTADIENYL) CHROMIUM</t>
  </si>
  <si>
    <t>BIS(CYCLOPENTADIENYL) IRON</t>
  </si>
  <si>
    <t>BIS(CYCLOPENTADIENYL) MAGNESIUM</t>
  </si>
  <si>
    <t>BIS(TRIFLUOROMETHYL) DISUFIDE</t>
  </si>
  <si>
    <t>BIS(TRIFLUOROMETHYL)PEROXIDE</t>
  </si>
  <si>
    <t>BISPHOSPHINOETHANE</t>
  </si>
  <si>
    <t>BLOOD GAS</t>
  </si>
  <si>
    <t>BORANE THF COMPLEX</t>
  </si>
  <si>
    <t>BORAZINE</t>
  </si>
  <si>
    <t>BORON TRIBROMIDE</t>
  </si>
  <si>
    <t>BORON TRICHLORIDE</t>
  </si>
  <si>
    <t>BORON TRIETHYL (TRIETHYL BORANE)</t>
  </si>
  <si>
    <t>BORON TRIFLUORIDE</t>
  </si>
  <si>
    <t>BORON TRIFLUORIDE ETHYL ETHERATE</t>
  </si>
  <si>
    <t>BORON TRIIODIDE</t>
  </si>
  <si>
    <r>
      <t xml:space="preserve">BROMINE *                </t>
    </r>
    <r>
      <rPr>
        <b/>
        <sz val="10"/>
        <color rgb="FFFF0000"/>
        <rFont val="Arial"/>
        <family val="2"/>
      </rPr>
      <t>ZONE A</t>
    </r>
  </si>
  <si>
    <t>BROMINE CHLORIDE</t>
  </si>
  <si>
    <r>
      <t xml:space="preserve">BROMINE PENTAFLUORIDE *              </t>
    </r>
    <r>
      <rPr>
        <b/>
        <sz val="10"/>
        <color rgb="FF0000FF"/>
        <rFont val="Arial"/>
        <family val="2"/>
      </rPr>
      <t>(PHOTOS REQUIRED)</t>
    </r>
    <r>
      <rPr>
        <sz val="10"/>
        <color theme="1"/>
        <rFont val="Arial"/>
        <family val="2"/>
      </rPr>
      <t xml:space="preserve">   </t>
    </r>
    <r>
      <rPr>
        <b/>
        <sz val="10"/>
        <color rgb="FFFF0000"/>
        <rFont val="Arial"/>
        <family val="2"/>
      </rPr>
      <t>ZONE A</t>
    </r>
  </si>
  <si>
    <r>
      <t xml:space="preserve">BROMINE TRIFLUORIDE </t>
    </r>
    <r>
      <rPr>
        <b/>
        <sz val="10"/>
        <color rgb="FF0000FF"/>
        <rFont val="Arial"/>
        <family val="2"/>
      </rPr>
      <t>(PHOTOS REQUIRED)</t>
    </r>
  </si>
  <si>
    <t>BROMO-2,2,2-TRIFLUOROETHANE, 1-</t>
  </si>
  <si>
    <t>BROMOACETONE</t>
  </si>
  <si>
    <t>BROMOCHLORODIFLUOROMETHANE (HALON1211 or R12B1)</t>
  </si>
  <si>
    <t>BROMOCHLOROMETHANE (HALON 1011)</t>
  </si>
  <si>
    <t>BROMODIFLUOROETHYLENE</t>
  </si>
  <si>
    <t>BROMODIFLUOROMETHANE</t>
  </si>
  <si>
    <t>BROMOETHANE (ETHYL BROMIDE)</t>
  </si>
  <si>
    <t>BROMOFORM</t>
  </si>
  <si>
    <t>BROMOMETHANE (METHYL BROMIDE)</t>
  </si>
  <si>
    <t>BROMOPENTAFLUOROETHANE</t>
  </si>
  <si>
    <t>BROMOPROPANE</t>
  </si>
  <si>
    <t>BROMOTRIFLUOROETHYLENE (R-113B1)</t>
  </si>
  <si>
    <t>BROMOTRIFLUOROMETHANE (HALON 1301 or R13B1)</t>
  </si>
  <si>
    <t>BUTADIENE</t>
  </si>
  <si>
    <t>BUTANE</t>
  </si>
  <si>
    <t xml:space="preserve">BUTANE THIOL </t>
  </si>
  <si>
    <t>BUTENAL, 2-</t>
  </si>
  <si>
    <t>BUTENE</t>
  </si>
  <si>
    <t>BUTYL ETHYL MAGNESIUM</t>
  </si>
  <si>
    <t>BUTYL LITHIUM</t>
  </si>
  <si>
    <t xml:space="preserve">BUTYL MAGNESIUM CHLORIDE </t>
  </si>
  <si>
    <t xml:space="preserve">BUTYL MERCAPTAN </t>
  </si>
  <si>
    <t>BUTYL PHOSPHINE</t>
  </si>
  <si>
    <t xml:space="preserve">BUTYL, 1 ARSINE </t>
  </si>
  <si>
    <t>BUTYLENE</t>
  </si>
  <si>
    <t>BUTYNE (ETHYL ACETYLENE)</t>
  </si>
  <si>
    <t>CARBON DIOXIDE</t>
  </si>
  <si>
    <t xml:space="preserve">CARBON DISULFIDE </t>
  </si>
  <si>
    <t>CARBON MONOXIDE</t>
  </si>
  <si>
    <t>CARBON TETRABROMIDE</t>
  </si>
  <si>
    <t>CARBON TETRACHLORIDE</t>
  </si>
  <si>
    <t>CARBON TETRAFLUORIDE (R-14)</t>
  </si>
  <si>
    <t>CARBONYL CHLORIDE (PHOSGENE) * [1]    LEAK TEST or OP   ZONE A</t>
  </si>
  <si>
    <t>CARBONYL CHLORIDE FLUORIDE</t>
  </si>
  <si>
    <t>CARBONYL FLUORIDE</t>
  </si>
  <si>
    <t>CARBONYL SULFIDE</t>
  </si>
  <si>
    <t>CHLORINE</t>
  </si>
  <si>
    <r>
      <t xml:space="preserve">CHLORINE MONOFLUORIDE </t>
    </r>
    <r>
      <rPr>
        <b/>
        <sz val="10"/>
        <color rgb="FF0000FF"/>
        <rFont val="Arial"/>
        <family val="2"/>
      </rPr>
      <t>(PHOTOS REQUIRED)</t>
    </r>
  </si>
  <si>
    <r>
      <t xml:space="preserve">CHLORINE PENTAFLUORIDE*              </t>
    </r>
    <r>
      <rPr>
        <b/>
        <sz val="10"/>
        <color rgb="FF0000FF"/>
        <rFont val="Arial"/>
        <family val="2"/>
      </rPr>
      <t>(PHOTOS REQUIRED)</t>
    </r>
    <r>
      <rPr>
        <sz val="10"/>
        <color theme="1"/>
        <rFont val="Arial"/>
        <family val="2"/>
      </rPr>
      <t xml:space="preserve">  </t>
    </r>
    <r>
      <rPr>
        <b/>
        <sz val="10"/>
        <color rgb="FFFF0000"/>
        <rFont val="Arial"/>
        <family val="2"/>
      </rPr>
      <t>ZONE A</t>
    </r>
  </si>
  <si>
    <r>
      <t xml:space="preserve">CHLORINE TRIFLUORIDE </t>
    </r>
    <r>
      <rPr>
        <b/>
        <sz val="10"/>
        <color rgb="FF0000FF"/>
        <rFont val="Arial"/>
        <family val="2"/>
      </rPr>
      <t>(PHOTOS REQUIRED)</t>
    </r>
  </si>
  <si>
    <t>CHLOROACETOPHENONE</t>
  </si>
  <si>
    <t>CHLOROBENZENE</t>
  </si>
  <si>
    <t>CHLOROBENZILATE</t>
  </si>
  <si>
    <t>CHLORODIFLUOROACETONITRILE</t>
  </si>
  <si>
    <t>CHLORODIFLUOROACETYLCHLORIDE</t>
  </si>
  <si>
    <t>CHLORODIFLUOROBROMOMETHANE (HALON1211 &amp; R12B1)</t>
  </si>
  <si>
    <t>CHLORODIFLUOROETHANE (R-142B)</t>
  </si>
  <si>
    <t>CHLORODIFLUOROETHYLENE (R-1122)</t>
  </si>
  <si>
    <t>CHLORODIFLUOROMETHANE (R-22)</t>
  </si>
  <si>
    <t>CHLORODIFLUOROPROPENE</t>
  </si>
  <si>
    <t>CHLOROETHANE</t>
  </si>
  <si>
    <t>CHLOROFLUOROETHYLENE (R-1131A)</t>
  </si>
  <si>
    <t xml:space="preserve">CHLOROFLUOROMETHANE </t>
  </si>
  <si>
    <t>CHLOROFORM</t>
  </si>
  <si>
    <t>CHLOROHEPTAFLUOROBUTANE</t>
  </si>
  <si>
    <t>CHLOROHEPTAFLUOROBUTENE</t>
  </si>
  <si>
    <t>CHLOROHEPTAFLUOROPROPANE</t>
  </si>
  <si>
    <t>CHLOROIODOMETHANE</t>
  </si>
  <si>
    <t>CHLOROMETHANE (METHYL CHLORIDE) (R40)</t>
  </si>
  <si>
    <t>CHLOROPENTAFLUOROACETONE</t>
  </si>
  <si>
    <t>CHLOROPENTAFLUOROETHANE (R-115)</t>
  </si>
  <si>
    <t>CHLOROPENTAFLUOROPROPENE</t>
  </si>
  <si>
    <t>CHLOROPICRIN</t>
  </si>
  <si>
    <t>CHLOROPICRIN/METHYL BROMIDE</t>
  </si>
  <si>
    <t>CHLOROPROPANE</t>
  </si>
  <si>
    <t>CHLOROPROPENE</t>
  </si>
  <si>
    <t xml:space="preserve">CHLOROSULFONIC ACID </t>
  </si>
  <si>
    <t>CHLOROSULFONYL FLUORIDE</t>
  </si>
  <si>
    <t>CHLOROTETRAFLUOROETHANE (R-124)</t>
  </si>
  <si>
    <t>CHLOROTRIFLUOROETHANE (R-133A)</t>
  </si>
  <si>
    <t>CHLOROTRIFLUOROETHYLDIFLUOROMETHYLETHER</t>
  </si>
  <si>
    <t xml:space="preserve">CHLOROTRIFLUOROETHYLENE </t>
  </si>
  <si>
    <t>CHLOROTRIFLUOROMETHANE (R-13)</t>
  </si>
  <si>
    <t>CHLOROTRIFLUOROMETHYLDIFLUOROETHYL ETHER</t>
  </si>
  <si>
    <t>CHLOROTRIMETHYL SILANE</t>
  </si>
  <si>
    <t>CHROMIUM 2-ETHYL-HEANOATE</t>
  </si>
  <si>
    <t>CHROMIUM OXYCHLORIDE (CHROMYL CHLORIDE)</t>
  </si>
  <si>
    <t>CHROMYL CHLORIDE</t>
  </si>
  <si>
    <t>CIS-2-BUTENE</t>
  </si>
  <si>
    <t>CIS-BUTENE</t>
  </si>
  <si>
    <t>CROTONYLENE (2-BUTYNE)</t>
  </si>
  <si>
    <t>CYANOGEN</t>
  </si>
  <si>
    <t>CYANOGEN BROMIDE</t>
  </si>
  <si>
    <t>CYANOGEN CHLORIDE</t>
  </si>
  <si>
    <t>CYANURIC FLUORIDE</t>
  </si>
  <si>
    <t>CYCLOBUTANE</t>
  </si>
  <si>
    <t>CYCLOHEXANE</t>
  </si>
  <si>
    <t>CYCLOHEXYLMAGNESIUM CHLORIDE</t>
  </si>
  <si>
    <t>CYCLOHEXYLPHOSPHINE</t>
  </si>
  <si>
    <t>CYCLOPENTANE</t>
  </si>
  <si>
    <t>CYCLOPENTENE</t>
  </si>
  <si>
    <t>CYCLOPENTYLMAGNESIUM CHLORIDE</t>
  </si>
  <si>
    <t>CYCLOPENTYLPHOSPHINE</t>
  </si>
  <si>
    <t>CYCLOPROPANE</t>
  </si>
  <si>
    <t>DDT/SOLUTION</t>
  </si>
  <si>
    <t xml:space="preserve">DECAFLUORO BUTANE </t>
  </si>
  <si>
    <t>DESFLURANE</t>
  </si>
  <si>
    <t>DEUTERIUM</t>
  </si>
  <si>
    <t>DEUTERIUM BROMIDE [2]   (Photos required, all sizes.  OP required, lectures)</t>
  </si>
  <si>
    <t>DEUTERIUM CHLORIDE</t>
  </si>
  <si>
    <t>DEUTERIUM FLUORIDE</t>
  </si>
  <si>
    <t>DEUTERIUM HYDRIDE</t>
  </si>
  <si>
    <t>DEUTERIUM IODIDE</t>
  </si>
  <si>
    <t>DEUTERIUM SELENIDE</t>
  </si>
  <si>
    <t xml:space="preserve">DEUTERIUM SULFIDE </t>
  </si>
  <si>
    <t>DI(TRIFLUOROMETHYL) DISULFIDE</t>
  </si>
  <si>
    <t>DIBORANE (&lt;10%)</t>
  </si>
  <si>
    <t>DIBROMODICHLOROMETHANE</t>
  </si>
  <si>
    <t>DIBROMODIFLOUROMETHANE (R-12B2)</t>
  </si>
  <si>
    <t>DIBROMOFLUOROMETHANE</t>
  </si>
  <si>
    <t>DIBROMOMETHANE</t>
  </si>
  <si>
    <t>DIBROMOTETRAFLUOROETHANE (R-2402)</t>
  </si>
  <si>
    <t>DIBUTYL ETHER</t>
  </si>
  <si>
    <t>DIBUTYL MAGNESIUM IN HEPTANE</t>
  </si>
  <si>
    <t>DIBUTYL SULFIDE</t>
  </si>
  <si>
    <t>DIBUTYL ZINC</t>
  </si>
  <si>
    <t>DICHLORO-1,4, BUTENE-2</t>
  </si>
  <si>
    <t>DICHLOROBENZENE IN SOLVENT</t>
  </si>
  <si>
    <t>DICHLORODIFLUOROACETONITRILE</t>
  </si>
  <si>
    <t>DICHLORODIFLUOROETHANE (R-132)</t>
  </si>
  <si>
    <t>DICHLORODIFLUOROETHYLENE (R-1112)</t>
  </si>
  <si>
    <t>DICHLORODIFLUOROMETHANE &amp; DIFLUOROETHANE (R-500)</t>
  </si>
  <si>
    <t>DICHLORODIFLUOROMETHANE (R-12)</t>
  </si>
  <si>
    <t>DICHLORODIMETHYL SILANE</t>
  </si>
  <si>
    <t>DICHLORODIPHENYL TRICHLOROETHANE</t>
  </si>
  <si>
    <t>DICHLOROETHANE</t>
  </si>
  <si>
    <t>DICHLOROFLUOROETHANE</t>
  </si>
  <si>
    <t>DICHLOROFLUOROMETHANE (R-21)</t>
  </si>
  <si>
    <t>DICHLOROHEXAFLUOROPROPANE</t>
  </si>
  <si>
    <t xml:space="preserve">DICHLOROMETHANE </t>
  </si>
  <si>
    <t>DICHLOROMETHYL SILANE</t>
  </si>
  <si>
    <t>DICHLOROPHENYLPHOSPHINE</t>
  </si>
  <si>
    <t>DICHLOROSILANE</t>
  </si>
  <si>
    <t>DICHLOROTETRAFLUOROETHANE (R-114)</t>
  </si>
  <si>
    <t>DICHLOROTRIFLUOROETHANE (R-123)</t>
  </si>
  <si>
    <t>DICHLOROVINYL DIMETHYL PHOSPHATE</t>
  </si>
  <si>
    <t>DICHLORVOS (DDVP) IN SOLVENTS  (LETHALAIRE G68)</t>
  </si>
  <si>
    <t>DICUMENE CHROMIUM</t>
  </si>
  <si>
    <t>DICYCLOPENTADIENE</t>
  </si>
  <si>
    <t>DIETHYL ALUMINUM CHLORIDE</t>
  </si>
  <si>
    <t>DIETHYL ALUMINUM ETHOXIDE</t>
  </si>
  <si>
    <t>DIETHYL ALUMINUM IODIDE</t>
  </si>
  <si>
    <t>DIETHYL ARSINE</t>
  </si>
  <si>
    <t>DIETHYL BERYLLIUM</t>
  </si>
  <si>
    <t>DIETHYL CADMIUM</t>
  </si>
  <si>
    <t>DIETHYL DITELLURIDE</t>
  </si>
  <si>
    <t>DIETHYL ETHER</t>
  </si>
  <si>
    <t>DIETHYL GALLIUM CHLORIDE</t>
  </si>
  <si>
    <t>DIETHYL PHOSPHINE</t>
  </si>
  <si>
    <t>DIETHYL TELLURIDE</t>
  </si>
  <si>
    <t>DIETHYL ZINC</t>
  </si>
  <si>
    <t>DIETHYLAMINE</t>
  </si>
  <si>
    <t>DIETHYLFLUORO ALUMINUM</t>
  </si>
  <si>
    <t xml:space="preserve">DIFLUORO(FLUOROSULFONYL)ACETYL FLUORIDE </t>
  </si>
  <si>
    <t>DIFLUORO(FLUOROSULFONYL)DIFLUOROECETYL FLUORIDE</t>
  </si>
  <si>
    <t>DIFLUORODIMETHYL SILANE</t>
  </si>
  <si>
    <t>DIFLUOROETHANE (R-152A)</t>
  </si>
  <si>
    <t>DIFLUOROETHYLENE (R-1132A)</t>
  </si>
  <si>
    <t>DIFLUOROMETHANE</t>
  </si>
  <si>
    <t>DIFLUOROMETHYL BROMIDE</t>
  </si>
  <si>
    <t>DIFLUOROMETHYL IODIDE</t>
  </si>
  <si>
    <t>DIFLUOROPROPANE</t>
  </si>
  <si>
    <t>DIHEXYL MAGNESIUM</t>
  </si>
  <si>
    <t>DIISOBUTYL ALUMINUM</t>
  </si>
  <si>
    <t>DIISOBUTYL ALUMINUM CHLORIDE</t>
  </si>
  <si>
    <t>DIISOBUTYL ALUMINUM ETHOXIDE</t>
  </si>
  <si>
    <t>DIISOBUTYL ALUMINUM HYDRIDE</t>
  </si>
  <si>
    <t xml:space="preserve">DIISOBUTYL ALUMINUM OXIDE </t>
  </si>
  <si>
    <t>DI-ISOPROPYL TELLURIDE</t>
  </si>
  <si>
    <t>DIMETHOXYDIMETHYLSILANE</t>
  </si>
  <si>
    <t>DIMETHYL ACETAMIDE</t>
  </si>
  <si>
    <t>DIMETHYL ACETYLENE</t>
  </si>
  <si>
    <t>DIMETHYL ALANE (DIMETHYL ALUMINUM HYDRIDE)</t>
  </si>
  <si>
    <t>DIMETHYL ALUMINUM CHLORIDE</t>
  </si>
  <si>
    <t>DIMETHYL ALUMINUM HYDRIDE  (DIMETHYLALANE)</t>
  </si>
  <si>
    <t>DIMETHYL ARSINE</t>
  </si>
  <si>
    <t>DIMETHYL CADMIUM</t>
  </si>
  <si>
    <t>DIMETHYL DIFLUOROSILANE</t>
  </si>
  <si>
    <t xml:space="preserve">DIMETHYL DISULFIDE </t>
  </si>
  <si>
    <t>DIMETHYL DITELLURIDE</t>
  </si>
  <si>
    <t>DIMETHYL ETHER (METHYL ETHER)</t>
  </si>
  <si>
    <t>DIMETHYL ETHOXY SILANE</t>
  </si>
  <si>
    <t>DIMETHYL METHANE (PROPANE)</t>
  </si>
  <si>
    <t>DIMETHYL METHYL PHOSPHONATE (DMMP)</t>
  </si>
  <si>
    <t>DIMETHYL PENTANE, 2,2-</t>
  </si>
  <si>
    <t>DIMETHYL PHOSPHINE</t>
  </si>
  <si>
    <t xml:space="preserve">DIMETHYL PROPANE </t>
  </si>
  <si>
    <t>DIMETHYL PROPANE (NEOPENTANE)</t>
  </si>
  <si>
    <t xml:space="preserve">DIMETHYL SELENIDE </t>
  </si>
  <si>
    <t>DIMETHYL SILANE</t>
  </si>
  <si>
    <t>DIMETHYL SULFATE</t>
  </si>
  <si>
    <t>DIMETHYL SULFIDE</t>
  </si>
  <si>
    <t>DIMETHYL SULFIDE BORANE MIXTURE</t>
  </si>
  <si>
    <t>DIMETHYL ZINC</t>
  </si>
  <si>
    <t>DIMETHYL ZINC TRIMETHYLAMINE ADDUCT</t>
  </si>
  <si>
    <t>DIMETHYLAMINE</t>
  </si>
  <si>
    <t>DIMETHYLETHOXY SILANE</t>
  </si>
  <si>
    <t>DIMETHYLPROPANE</t>
  </si>
  <si>
    <t>DI-N-BUTYL SULFIDE</t>
  </si>
  <si>
    <t>DI-N-BUTYLMAGNESIUM TRIETHYLALUMINUM COMPLEX</t>
  </si>
  <si>
    <r>
      <t xml:space="preserve">DINITROGEN TETROXIDE (NITROGEN DIOXIDE) *                </t>
    </r>
    <r>
      <rPr>
        <b/>
        <sz val="10"/>
        <color rgb="FFFF0000"/>
        <rFont val="Arial"/>
        <family val="2"/>
      </rPr>
      <t>ZONE A</t>
    </r>
  </si>
  <si>
    <t>DINORBONYLPHOSPHINE</t>
  </si>
  <si>
    <t>DINOYL BUTYL SULFIDE</t>
  </si>
  <si>
    <t>DI-N-PROPYL SULFIDE</t>
  </si>
  <si>
    <t>DIPENTENE DIMERCAPTAN</t>
  </si>
  <si>
    <t xml:space="preserve">DIPHENYLMETHANE DIISOCYANATE </t>
  </si>
  <si>
    <t>DISILANE</t>
  </si>
  <si>
    <t>DI-TERT BUTYL POLYSULFIDE</t>
  </si>
  <si>
    <t>DI-TERT BUTYL SULFIDE</t>
  </si>
  <si>
    <t>DI-TERT BUTYL TELLURIDE</t>
  </si>
  <si>
    <t>DMMP (DIMETHYL METHYL PHOSPHONATE)</t>
  </si>
  <si>
    <t>DODECAFLUORODIMETHYL CYCLOBUTANE</t>
  </si>
  <si>
    <t>DODECYL DISULFIDE</t>
  </si>
  <si>
    <t xml:space="preserve">DODECYL MERCAPTAN </t>
  </si>
  <si>
    <t>DURSBAN-4E INSECTICIDE</t>
  </si>
  <si>
    <t>DYMEL 142B (CHLORODIFLUOROETHANE)</t>
  </si>
  <si>
    <t>DYMEL 152A (DIFLUOROETHANE)</t>
  </si>
  <si>
    <t>DYMEL 22 (CHLORODIFLUOROMETHANE)</t>
  </si>
  <si>
    <t>ENDOSULFAN IN SOLVENT</t>
  </si>
  <si>
    <t>ENFLURANE (CHLOROTRIFLUOROETHANE R133A)</t>
  </si>
  <si>
    <t>ENGINE STARTING FLUID</t>
  </si>
  <si>
    <t>EPICHLOROHYDRIN</t>
  </si>
  <si>
    <t>ETHANE</t>
  </si>
  <si>
    <t>ETHANETHIOL</t>
  </si>
  <si>
    <t>ETHANOL</t>
  </si>
  <si>
    <t>ETHYL ACETYLENE (1-BUTYNE)</t>
  </si>
  <si>
    <t>ETHYL ALCOHOL</t>
  </si>
  <si>
    <t>ETHYL ALUMINUM DICHLORIDE</t>
  </si>
  <si>
    <t>ETHYL ALUMINUM SESQUIBROMIDE</t>
  </si>
  <si>
    <t>ETHYL ALUMINUM SESQUICHLORIDE</t>
  </si>
  <si>
    <t>ETHYL AMINE</t>
  </si>
  <si>
    <t>ETHYL BROMIDE</t>
  </si>
  <si>
    <t>ETHYL CHLORIDE (CHLOROETHANE)</t>
  </si>
  <si>
    <t>ETHYL ETHER</t>
  </si>
  <si>
    <t>ETHYL FLUORIDE (R161)</t>
  </si>
  <si>
    <t xml:space="preserve">ETHYL IODIDE </t>
  </si>
  <si>
    <t>ETHYL MAGNESIUM BROMIDE</t>
  </si>
  <si>
    <t>ETHYL MERCAPTAN</t>
  </si>
  <si>
    <t>ETHYL METHYL ETHER</t>
  </si>
  <si>
    <t>ETHYL SILICATE</t>
  </si>
  <si>
    <t>ETHYL SULFIDE</t>
  </si>
  <si>
    <t>ETHYL THIOACETATE</t>
  </si>
  <si>
    <t xml:space="preserve">ETHYL THIOETHANOL </t>
  </si>
  <si>
    <t>ETHYL-2-BUTANE, 2</t>
  </si>
  <si>
    <t>ETHYLENE</t>
  </si>
  <si>
    <t>ETHYLENE DIBROMIDE</t>
  </si>
  <si>
    <t>ETHYLENE DIBROMIDE/METHYL BROMIDE</t>
  </si>
  <si>
    <t>ETHYLENE DICHLORIDE</t>
  </si>
  <si>
    <t xml:space="preserve">ETHYLENE IMINE </t>
  </si>
  <si>
    <t>ETHYLENE OXIDE</t>
  </si>
  <si>
    <t>ETHYLENE PROPIONATE</t>
  </si>
  <si>
    <t>ETHYLIDENE FLUORIDE (R152A)</t>
  </si>
  <si>
    <t>ETHYNE (ACETYLENE)</t>
  </si>
  <si>
    <t>FIRE EXTINGUISHER (DRY CHEMICAL)</t>
  </si>
  <si>
    <t>FLUOREZE M (1,2,3,5-TETRAFLUOROBENZENE)</t>
  </si>
  <si>
    <r>
      <t xml:space="preserve">FLUORINE *             </t>
    </r>
    <r>
      <rPr>
        <b/>
        <sz val="10"/>
        <color rgb="FFFF0000"/>
        <rFont val="Arial"/>
        <family val="2"/>
      </rPr>
      <t>ZONE A</t>
    </r>
  </si>
  <si>
    <t>FLUORO-2, METHYL PROPANE-2</t>
  </si>
  <si>
    <t>FLUOROETHANE R-161</t>
  </si>
  <si>
    <t>FLUOROETHYLENE (VINYL FLUORIDE)</t>
  </si>
  <si>
    <t>FLUOROFORM (R23) (TRIFLUOROMETHANE)</t>
  </si>
  <si>
    <t>FLUOROMETHANE (METHYL FLUORIDE)</t>
  </si>
  <si>
    <t>FLUOROPHENYLMAGNESIUM BROMIDE</t>
  </si>
  <si>
    <t>FLUOROPROPENE</t>
  </si>
  <si>
    <t>FLUOROPROPIONITRILE</t>
  </si>
  <si>
    <t>FLUOROSULFONYL CHLORIDE</t>
  </si>
  <si>
    <t>FORALKYL (PERFLUOROALKYL IODINE)</t>
  </si>
  <si>
    <t>FORANE 502 (R-502)</t>
  </si>
  <si>
    <t>FORMALDEHYDE</t>
  </si>
  <si>
    <t>FORMALIN</t>
  </si>
  <si>
    <t>FORMIC ACID</t>
  </si>
  <si>
    <t>GERMANE (GERMANIUM TETRAHYDRIDE)</t>
  </si>
  <si>
    <t>GERMANIUM TETRACHLORIDE</t>
  </si>
  <si>
    <t>GERMANIUM TETRAFLUORIDE</t>
  </si>
  <si>
    <t>GERMANIUM TETRHYDRIDE (GERMANE)</t>
  </si>
  <si>
    <t>HALON 1211</t>
  </si>
  <si>
    <t>HALON 1301</t>
  </si>
  <si>
    <t>HALOTHANE (BROMOCHLOROTRIFLUOROETHANE)</t>
  </si>
  <si>
    <t>HELIUM</t>
  </si>
  <si>
    <t>HEPTAFLUOROBUTYLENE</t>
  </si>
  <si>
    <t>HEPTAFLUOROBUTYLNITRILE</t>
  </si>
  <si>
    <t>HEPTAFLUOROBUTYRYL CHLORIDE</t>
  </si>
  <si>
    <t>HEPTAFLUOROPROPANE</t>
  </si>
  <si>
    <t>HEPTAFLUOROPROPIONITRILE</t>
  </si>
  <si>
    <t>HEPTAFLUOROPROPYL BROMIDE</t>
  </si>
  <si>
    <t>HEPTAFLUOROPROPYL IODIDE</t>
  </si>
  <si>
    <t>HEPTANE</t>
  </si>
  <si>
    <t>HEXACHLORODIFLUOROPROPANE (R212)</t>
  </si>
  <si>
    <t>HEXACHLOROETHANE</t>
  </si>
  <si>
    <t>HEXACHLOROPROPANE</t>
  </si>
  <si>
    <t>HEXADIENE</t>
  </si>
  <si>
    <t>HEXAFLUORO ISOBUTYLENE</t>
  </si>
  <si>
    <t>HEXAFLUOROACETIC ANHYDRIDE</t>
  </si>
  <si>
    <t>HEXAFLUOROACETONE</t>
  </si>
  <si>
    <t>HEXAFLUOROACETYL ACETONE</t>
  </si>
  <si>
    <t>HEXAFLUOROBIACETYL</t>
  </si>
  <si>
    <t>HEXAFLUOROBUTADIENE</t>
  </si>
  <si>
    <t>HEXAFLUOROBUTANEDIONE</t>
  </si>
  <si>
    <t>HEXAFLUOROBUTYNE</t>
  </si>
  <si>
    <t>HEXAFLUOROCYCLOBUTANE</t>
  </si>
  <si>
    <t>HEXAFLUOROCYCLOBUTENE</t>
  </si>
  <si>
    <t>HEXAFLUOROETHANE (R-116)</t>
  </si>
  <si>
    <t>HEXAFLUOROPENTANE DIONE</t>
  </si>
  <si>
    <t xml:space="preserve">HEXAFLUOROPROPANE </t>
  </si>
  <si>
    <t>HEXAFLUOROPROPENE</t>
  </si>
  <si>
    <t>HEXAFLUOROPROPYLENE (R-1216)</t>
  </si>
  <si>
    <t>HEXAFLUOROPROPYLENE EPOXIDE</t>
  </si>
  <si>
    <t>HEXAFLUOROPROPYLENE OXIDE</t>
  </si>
  <si>
    <t>HEXAMETHYLENEDIAMINE</t>
  </si>
  <si>
    <t>HEXANE</t>
  </si>
  <si>
    <t>HEXENE</t>
  </si>
  <si>
    <t>HEXYL LITHIUM IN HEXANE</t>
  </si>
  <si>
    <t xml:space="preserve">HEXYL MERCAPTAN </t>
  </si>
  <si>
    <t>HYDRAZINE</t>
  </si>
  <si>
    <t>HYDRAZINE HYDRATE</t>
  </si>
  <si>
    <t>HYDRIODIC ACID</t>
  </si>
  <si>
    <t>HYDROBROMIC ACID</t>
  </si>
  <si>
    <t xml:space="preserve">HYDROCYANIC ACID &lt;10% </t>
  </si>
  <si>
    <t>HYDROFLUORIC ACID</t>
  </si>
  <si>
    <t>HYDROGEN</t>
  </si>
  <si>
    <t>HYDROGEN BROMIDE [3] (Photos required, all sizes.  OP required, lectures)</t>
  </si>
  <si>
    <t>HYDROGEN CHLORIDE</t>
  </si>
  <si>
    <r>
      <t xml:space="preserve">HYDROGEN CYANIDE (&lt;10% MIXTURE) * </t>
    </r>
    <r>
      <rPr>
        <b/>
        <sz val="10"/>
        <color rgb="FFFF0000"/>
        <rFont val="Arial"/>
        <family val="2"/>
      </rPr>
      <t>ZONE A</t>
    </r>
  </si>
  <si>
    <r>
      <t xml:space="preserve">HYDROGEN FLUORIDE </t>
    </r>
    <r>
      <rPr>
        <b/>
        <sz val="9"/>
        <color rgb="FFFF0000"/>
        <rFont val="Arial"/>
        <family val="2"/>
      </rPr>
      <t>(Photos required, all sizes.  OP required, lectures)</t>
    </r>
  </si>
  <si>
    <t>HYDROGEN IODIDE</t>
  </si>
  <si>
    <t>HYDROGEN PHOSPHIDE (PHOSPHINE)</t>
  </si>
  <si>
    <r>
      <t xml:space="preserve">HYDROGEN SELENIDE * </t>
    </r>
    <r>
      <rPr>
        <b/>
        <sz val="10"/>
        <color rgb="FFFF0000"/>
        <rFont val="Arial"/>
        <family val="2"/>
      </rPr>
      <t>ZONE A</t>
    </r>
  </si>
  <si>
    <t>HYDROGEN SULFIDE</t>
  </si>
  <si>
    <t>HYDROXYETHYLPHENYL SULFIDE</t>
  </si>
  <si>
    <t>INSTA FOAM PART A       (UN1956)</t>
  </si>
  <si>
    <t>INSTA FOAM PART B    (UN1956)</t>
  </si>
  <si>
    <t>INSTAPAK-A</t>
  </si>
  <si>
    <t>INSTAPAK-B</t>
  </si>
  <si>
    <t>IODINE</t>
  </si>
  <si>
    <t>IODINE MONOCHLORIDE</t>
  </si>
  <si>
    <t>IODINE PENTAFLUORIDE</t>
  </si>
  <si>
    <t>IODOETHANE</t>
  </si>
  <si>
    <t>IODOFLUOROETHANE</t>
  </si>
  <si>
    <r>
      <t>IODOMETHANE (Methyl Iodide</t>
    </r>
    <r>
      <rPr>
        <sz val="9"/>
        <color theme="1"/>
        <rFont val="Arial"/>
        <family val="2"/>
      </rPr>
      <t>)  Insp w/ net weight, Valve &amp; DOT spec. 6-11-09</t>
    </r>
  </si>
  <si>
    <t>CY05/CY07</t>
  </si>
  <si>
    <t>IODOPENTAFLUOROETHANE</t>
  </si>
  <si>
    <t>IODOPERFLUOROETHANE</t>
  </si>
  <si>
    <t>IODOTRIFLUOROETHANE</t>
  </si>
  <si>
    <t>IODOTRIFLUOROETHYLENE</t>
  </si>
  <si>
    <t>IODOTRIFLUOROMETHANE</t>
  </si>
  <si>
    <t>IRIDIUM HEXAFLUORIDE</t>
  </si>
  <si>
    <r>
      <t xml:space="preserve">IRON PENTACARBONYL * </t>
    </r>
    <r>
      <rPr>
        <b/>
        <sz val="10"/>
        <color rgb="FFFF0000"/>
        <rFont val="Arial"/>
        <family val="2"/>
      </rPr>
      <t>ZONE A</t>
    </r>
  </si>
  <si>
    <t>ISOBUTANE (2-Methyl Propane)</t>
  </si>
  <si>
    <t>ISOBUTENE</t>
  </si>
  <si>
    <t>ISOBUTYL ALUMINUM DICHLORIDE</t>
  </si>
  <si>
    <t>ISOBUTYLENE</t>
  </si>
  <si>
    <t>ISOBUTYLMAGNESIUM CHLORIDE</t>
  </si>
  <si>
    <t>ISOCYANATE</t>
  </si>
  <si>
    <t>ISOFLURANE</t>
  </si>
  <si>
    <t>ISOOCTANE</t>
  </si>
  <si>
    <t>ISOPENTANE</t>
  </si>
  <si>
    <t>ISOPENTENE</t>
  </si>
  <si>
    <t>ISOPRENE</t>
  </si>
  <si>
    <t>ISOPROPANOL</t>
  </si>
  <si>
    <t>ISOPROPYL ALCOHOL</t>
  </si>
  <si>
    <t>ISOPROPYL FLUORIDE (2-FLUOROPROPANE)</t>
  </si>
  <si>
    <t xml:space="preserve">ISOPROPYL MAGNESIUM CHLORIDE </t>
  </si>
  <si>
    <t>ISOPROPYL MERCAPTAN</t>
  </si>
  <si>
    <t>ISOPROPYLAMINE</t>
  </si>
  <si>
    <t>KRYPTON</t>
  </si>
  <si>
    <t>LETHALAIRE A-20</t>
  </si>
  <si>
    <t>LETHALAIRE G52 (TETRAETHYLPYROPHOSPHATE)</t>
  </si>
  <si>
    <t>LETHALAIRE G54 (PARATHION)</t>
  </si>
  <si>
    <t>LETHALAIRE G57 (SULFOTEPP)</t>
  </si>
  <si>
    <t>LETHALAIRE G59</t>
  </si>
  <si>
    <t>LETHALAIRE G60 (ARAMITE)</t>
  </si>
  <si>
    <t>LETHALAIRE G61 (ARAMITE/LINDANE)</t>
  </si>
  <si>
    <t>LETHALAIRE G64 (PHOSDRIN)</t>
  </si>
  <si>
    <t>LETHALAIRE G68 (DDVP)</t>
  </si>
  <si>
    <t>LETHALAIRE V23 (Virchem Twenty-Three)</t>
  </si>
  <si>
    <t>LETHANE</t>
  </si>
  <si>
    <t>LINDANE</t>
  </si>
  <si>
    <t>LITHIUM ALUMINUM HYDRIDE</t>
  </si>
  <si>
    <t>LITHIUM DIISOPROPYLAMIDE</t>
  </si>
  <si>
    <t>LITHIUM TRIBUTYL BOROHYDRIDE</t>
  </si>
  <si>
    <t>LPG</t>
  </si>
  <si>
    <t>MAPP GAS (METHYL ACETYLENE PROPADIENE, STABILIZED)</t>
  </si>
  <si>
    <t>MDI POLYOL</t>
  </si>
  <si>
    <t xml:space="preserve">MERCAPTOETHANOL </t>
  </si>
  <si>
    <t>METHANE</t>
  </si>
  <si>
    <t>METHANETHIOL (Methyl Mercaptan)</t>
  </si>
  <si>
    <t>METHANOL</t>
  </si>
  <si>
    <t>METHOXYBENZENE (ANISOLE)</t>
  </si>
  <si>
    <t>METHYL ACETYLENE (PROPYNE)</t>
  </si>
  <si>
    <t>METHYL ACETYLENE PROPADIENE, STABILIZED (MAPP)</t>
  </si>
  <si>
    <t>METHYL ACROLEIN</t>
  </si>
  <si>
    <t>METHYL ALCOHOL</t>
  </si>
  <si>
    <t>METHYL ALLYL TELLURIDE</t>
  </si>
  <si>
    <t>METHYL ALUMINUM SESQUICHLORIDE</t>
  </si>
  <si>
    <t>METHYL ALUMINUMOXANE</t>
  </si>
  <si>
    <t>METHYL BROMIDE  (BROMOMETHANE)</t>
  </si>
  <si>
    <t>METHYL BROMIDE/ETHYLENE DIBROMIDE</t>
  </si>
  <si>
    <t>METHYL BUTADIENE</t>
  </si>
  <si>
    <t>METHYL BUTANETHIOL</t>
  </si>
  <si>
    <t>METHYL BUTENE</t>
  </si>
  <si>
    <t>METHYL BUTYL ETHER</t>
  </si>
  <si>
    <t>METHYL CHLORIDE (CHLOROMETHANE) (R40)</t>
  </si>
  <si>
    <t>METHYL CHLOROFORM</t>
  </si>
  <si>
    <t>METHYL CYCLOHEXANE</t>
  </si>
  <si>
    <t>METHYL CYCLOPENTANE</t>
  </si>
  <si>
    <t xml:space="preserve">METHYL CYCLOPROPANE </t>
  </si>
  <si>
    <t>METHYL CYCLOPROPANOL</t>
  </si>
  <si>
    <t>METHYL DICHLOROSILANE</t>
  </si>
  <si>
    <t>METHYL ETHER (DIMETHYLETHER)</t>
  </si>
  <si>
    <t>METHYL FLUORIDE (FLUOROMETHANE)</t>
  </si>
  <si>
    <r>
      <t xml:space="preserve">METHYL HYDRAZINE * </t>
    </r>
    <r>
      <rPr>
        <b/>
        <sz val="10"/>
        <color rgb="FFFF0000"/>
        <rFont val="Arial"/>
        <family val="2"/>
      </rPr>
      <t>ZONE A</t>
    </r>
  </si>
  <si>
    <r>
      <t xml:space="preserve">METHYL IODIDE (Iodomethane) </t>
    </r>
    <r>
      <rPr>
        <sz val="9"/>
        <color theme="1"/>
        <rFont val="Arial"/>
        <family val="2"/>
      </rPr>
      <t>Insp w/ net weight, Valve &amp; DOT spec 6-11-09</t>
    </r>
  </si>
  <si>
    <t>METHYL LITHIUM</t>
  </si>
  <si>
    <t>METHYL MAGNESIUM BROMIDE</t>
  </si>
  <si>
    <t>METHYL MAGNESIUM CHLORIDE</t>
  </si>
  <si>
    <t>METHYL MAGNESIUM IODIDE</t>
  </si>
  <si>
    <t>METHYL MERCAPTAN (Methanethiol)</t>
  </si>
  <si>
    <t>METHYL PENTENE</t>
  </si>
  <si>
    <t>METHYL PHENYL ETHER</t>
  </si>
  <si>
    <t>METHYL PROPANE (ISOBUTANE)</t>
  </si>
  <si>
    <t>METHYL SILANE</t>
  </si>
  <si>
    <t>METHYL TRICHLOROSILANE</t>
  </si>
  <si>
    <t>METHYL TRIFLUOROSILANE</t>
  </si>
  <si>
    <t>METHYL VINYL ETHER</t>
  </si>
  <si>
    <t>METHYLALUMINOXANE</t>
  </si>
  <si>
    <t>METHYLAMINE</t>
  </si>
  <si>
    <t xml:space="preserve">METHYLDICHLOROARSINE </t>
  </si>
  <si>
    <t>METHYLENE BROMIDE</t>
  </si>
  <si>
    <t>METHYLENE CHLORIDE</t>
  </si>
  <si>
    <t>METHYLENE FLUORIDE</t>
  </si>
  <si>
    <t>METHYLETHENE</t>
  </si>
  <si>
    <t>METHYLETHYLENE</t>
  </si>
  <si>
    <t>METHYLPROPANE-2</t>
  </si>
  <si>
    <t>METHYLPROPENE (ISOBUTYLENE)</t>
  </si>
  <si>
    <t>METHYLPROPYLENE (ISOBUTYLENE)</t>
  </si>
  <si>
    <t>METHYL-TERT-BUTYL ETHER</t>
  </si>
  <si>
    <t>MEVINPHOS</t>
  </si>
  <si>
    <t>MOLYBDENUM FLUORIDE</t>
  </si>
  <si>
    <t>MOLYBDENUM HEXAFLUORIDE</t>
  </si>
  <si>
    <t>MONOCHLORODIFLUOROMETHANE</t>
  </si>
  <si>
    <t>MONOCHLOROSILANE</t>
  </si>
  <si>
    <t>MONOETHANOLAMINE</t>
  </si>
  <si>
    <t>MONOETHYLAMINE</t>
  </si>
  <si>
    <t>MONOMETHYLAMINE</t>
  </si>
  <si>
    <t>NAPTHA PETROLEUM DISTILLATES</t>
  </si>
  <si>
    <t>NATURAL GAS</t>
  </si>
  <si>
    <t>N-BUTYL FLUORIDE</t>
  </si>
  <si>
    <t>N-BUTYL SULFIDE</t>
  </si>
  <si>
    <t>NEON</t>
  </si>
  <si>
    <t>NEOPENTANE (DIMETHYLPROPANE)</t>
  </si>
  <si>
    <t>N-HEPTAFLUOROPROPYL IODIDE</t>
  </si>
  <si>
    <t>N-HEXYL MERCAPTAN</t>
  </si>
  <si>
    <r>
      <t xml:space="preserve">NICKEL CARBONYL * </t>
    </r>
    <r>
      <rPr>
        <b/>
        <sz val="10"/>
        <color rgb="FFFF0000"/>
        <rFont val="Arial"/>
        <family val="2"/>
      </rPr>
      <t>ZONE A</t>
    </r>
  </si>
  <si>
    <r>
      <t xml:space="preserve">NITRIC OXIDE * </t>
    </r>
    <r>
      <rPr>
        <b/>
        <sz val="10"/>
        <color rgb="FFFF0000"/>
        <rFont val="Arial"/>
        <family val="2"/>
      </rPr>
      <t>ZONE A</t>
    </r>
  </si>
  <si>
    <t>NITROGEN</t>
  </si>
  <si>
    <t>CY01/CY13</t>
  </si>
  <si>
    <r>
      <t xml:space="preserve">NITROGEN DIOXIDE (DINITROGEN TETROXIDE) * </t>
    </r>
    <r>
      <rPr>
        <b/>
        <sz val="10"/>
        <color rgb="FFFF0000"/>
        <rFont val="Arial"/>
        <family val="2"/>
      </rPr>
      <t>ZONE A</t>
    </r>
  </si>
  <si>
    <r>
      <t xml:space="preserve">NITROGEN PEROXIDE (NITROGEN DIOXIDE) * </t>
    </r>
    <r>
      <rPr>
        <b/>
        <sz val="10"/>
        <color rgb="FFFF0000"/>
        <rFont val="Arial"/>
        <family val="2"/>
      </rPr>
      <t>ZONE A</t>
    </r>
  </si>
  <si>
    <r>
      <t xml:space="preserve">NITROGEN TRIFLUORIDE        </t>
    </r>
    <r>
      <rPr>
        <b/>
        <sz val="10"/>
        <color rgb="FF0000FF"/>
        <rFont val="Arial"/>
        <family val="2"/>
      </rPr>
      <t>(PHOTOS REQUIRED)</t>
    </r>
  </si>
  <si>
    <r>
      <t xml:space="preserve">NITROGEN TRIOXIDE * </t>
    </r>
    <r>
      <rPr>
        <b/>
        <sz val="10"/>
        <color rgb="FFFF0000"/>
        <rFont val="Arial"/>
        <family val="2"/>
      </rPr>
      <t>ZONE A</t>
    </r>
  </si>
  <si>
    <t>NITROSYL CHLORIDE</t>
  </si>
  <si>
    <r>
      <t xml:space="preserve">NITROSYL FLUORIDE </t>
    </r>
    <r>
      <rPr>
        <b/>
        <sz val="10"/>
        <color rgb="FF0000FF"/>
        <rFont val="Arial"/>
        <family val="2"/>
      </rPr>
      <t>(PHOTOS REQUIRED)</t>
    </r>
  </si>
  <si>
    <t>NITROUS OXIDE</t>
  </si>
  <si>
    <r>
      <t xml:space="preserve">NITRYL FLUORIDE </t>
    </r>
    <r>
      <rPr>
        <b/>
        <sz val="10"/>
        <color rgb="FF0000FF"/>
        <rFont val="Arial"/>
        <family val="2"/>
      </rPr>
      <t>(PHOTOS REQUIRED)</t>
    </r>
  </si>
  <si>
    <t>N-OCTYL MERCAPTAN</t>
  </si>
  <si>
    <t>NONAFLUOROISOBUTANE</t>
  </si>
  <si>
    <t>OCTAFLUOROBUTENE</t>
  </si>
  <si>
    <t>OCTAFLUOROCYCLOBUTANE (R-C318)</t>
  </si>
  <si>
    <t>OCTAFLUOROCYCLOPENTANE</t>
  </si>
  <si>
    <t>OCTAFLUOROPROPANE (R-218)</t>
  </si>
  <si>
    <t>OCTANES</t>
  </si>
  <si>
    <t>OCTANETHIOL</t>
  </si>
  <si>
    <t>OCTYL FLUORIDE</t>
  </si>
  <si>
    <t>OCTYLBICYCLOHEPTENE</t>
  </si>
  <si>
    <t>OLEUM</t>
  </si>
  <si>
    <t>OXYFUME-12 STERILANT</t>
  </si>
  <si>
    <t>OXYGEN</t>
  </si>
  <si>
    <t>OXYGEN DIFLUORIDE</t>
  </si>
  <si>
    <t>PARAQUAT IN H20</t>
  </si>
  <si>
    <t>PARATHION</t>
  </si>
  <si>
    <t>PENETENE-2</t>
  </si>
  <si>
    <t>PENTABORANE</t>
  </si>
  <si>
    <t>PENTACHLOROFLUOROETHANE (R111)</t>
  </si>
  <si>
    <t>PENTACHLOROPROPANE</t>
  </si>
  <si>
    <t>PENTACHLOROTRIFLUOROPROPANE (R213)</t>
  </si>
  <si>
    <t>PENTAFLUOROACETONE</t>
  </si>
  <si>
    <t>PENTAFLUOROBUTENE</t>
  </si>
  <si>
    <t>PENTAFLUOROCHLORO ACETONE</t>
  </si>
  <si>
    <t>PENTAFLUORODIMETHYL ETHER</t>
  </si>
  <si>
    <t>PENTAFLUOROETHANE</t>
  </si>
  <si>
    <t>PENTAFLUOROETHYL IODIDE</t>
  </si>
  <si>
    <t>PENTAFLUOROETHYLENE IODIDE</t>
  </si>
  <si>
    <t>PENTAFLUOROMONOCHLOROACETONE</t>
  </si>
  <si>
    <t>PENTAFLUOROPROPANOL</t>
  </si>
  <si>
    <t>PENTAFLUOROPROPENE</t>
  </si>
  <si>
    <t>PENTAFLUOROPROPIONILE CHLORIDE</t>
  </si>
  <si>
    <t>PENTAFLUOROPROPIONITRILE</t>
  </si>
  <si>
    <t>PENTANE</t>
  </si>
  <si>
    <t>PENTENE-1</t>
  </si>
  <si>
    <t xml:space="preserve">PERCHLOROETHANE </t>
  </si>
  <si>
    <r>
      <t xml:space="preserve">PERCHLORYL FLUORIDE </t>
    </r>
    <r>
      <rPr>
        <b/>
        <sz val="10"/>
        <color rgb="FF0000FF"/>
        <rFont val="Arial"/>
        <family val="2"/>
      </rPr>
      <t>(PHOTOS REQUIRED)</t>
    </r>
  </si>
  <si>
    <t>PERFLUORO-2-BUTENE</t>
  </si>
  <si>
    <t>PERFLUOROACETONE</t>
  </si>
  <si>
    <t>PERFLUOROACETYL CHLORIDE</t>
  </si>
  <si>
    <t>PERFLUOROALKYL IODINE (FORALKYL)</t>
  </si>
  <si>
    <t>PERFLUOROBUTADIENE</t>
  </si>
  <si>
    <t>PERFLUOROBUTANE</t>
  </si>
  <si>
    <t>PERFLUOROBUTANONE</t>
  </si>
  <si>
    <t>PERFLUOROBUTENE</t>
  </si>
  <si>
    <t>PERFLUOROBUTYRYL FLUORIDE</t>
  </si>
  <si>
    <t>PERFLUOROCYCLOBUTANE (R318)</t>
  </si>
  <si>
    <t>PERFLUOROCYCLOBUTENE</t>
  </si>
  <si>
    <t>PERFLUOROCYCLOHEXENE</t>
  </si>
  <si>
    <t>PERFLUORODIETHYL ETHER</t>
  </si>
  <si>
    <t>PERFLUORODIMETHYL CYCLOBUTANE</t>
  </si>
  <si>
    <t>PERFLUOROETHANE (R-125)</t>
  </si>
  <si>
    <t>PERFLUOROETHYL IODIDE</t>
  </si>
  <si>
    <t>PERFLUOROISOBUTENE</t>
  </si>
  <si>
    <t>PERFLUOROISOBUTYLENE</t>
  </si>
  <si>
    <t>PERFLUOROISOHEXANE</t>
  </si>
  <si>
    <t>PERFLUOROMETHYLSULFONYL FLUORIDE</t>
  </si>
  <si>
    <t>PERFLUOROPENTANE</t>
  </si>
  <si>
    <t>PERFLUOROPROPANE</t>
  </si>
  <si>
    <t>PERFLUOROPROPENE</t>
  </si>
  <si>
    <t>PERFLUOROPROPIONITRILE</t>
  </si>
  <si>
    <t>PERFLUOROPROPYL VINYL ETHER</t>
  </si>
  <si>
    <t>PERFLUOROPROPYLENE</t>
  </si>
  <si>
    <t>PERFLUOROPROPYLENE OXIDE</t>
  </si>
  <si>
    <t>PETROLEUM DISTILLATES</t>
  </si>
  <si>
    <t>PETROLEUM GASES, LIQUIFIED</t>
  </si>
  <si>
    <t>PHENYL LITHIUM</t>
  </si>
  <si>
    <t>PHENYL MAGNESIUM BROMIDE</t>
  </si>
  <si>
    <t>PHENYL MAGNESIUM CHLORIDE</t>
  </si>
  <si>
    <t>PHENYL MERCAPTAN</t>
  </si>
  <si>
    <t>PHENYL SILANE</t>
  </si>
  <si>
    <t>PHOSDRIN (LETHALAIRE G64)</t>
  </si>
  <si>
    <t>PHOSGENE (CARBONYL CHLORIDE) * [4] LEAK TEST or OP        ZONE A</t>
  </si>
  <si>
    <r>
      <t xml:space="preserve">PHOSPHINE *                  </t>
    </r>
    <r>
      <rPr>
        <b/>
        <sz val="10"/>
        <color rgb="FFFF0000"/>
        <rFont val="Arial"/>
        <family val="2"/>
      </rPr>
      <t>ZONE A</t>
    </r>
  </si>
  <si>
    <t>PHOSPHORUS OXYCHLORIDE</t>
  </si>
  <si>
    <t>PHOSPHORUS PENTAFLUORIDE</t>
  </si>
  <si>
    <t>PHOSPHORUS TRIBROMIDE</t>
  </si>
  <si>
    <t>PHOSPHORUS TRICHLORIDE</t>
  </si>
  <si>
    <t>PHOSPHORUS TRIFLUORIDE</t>
  </si>
  <si>
    <t>PHOSPHORYL CHLORIDE</t>
  </si>
  <si>
    <t>PINACOLBORANE</t>
  </si>
  <si>
    <t>PINANYL MERCAPTAN</t>
  </si>
  <si>
    <t>PINENE</t>
  </si>
  <si>
    <t>PIPERONYL BUTOXIDE</t>
  </si>
  <si>
    <t>POLYAMINE ISOCYANATE</t>
  </si>
  <si>
    <t>POLYMERIC MDI</t>
  </si>
  <si>
    <t>POLYMETHYLALUMINOXANE</t>
  </si>
  <si>
    <t>POLYMETHYLENE POLYPHENYL ISOCYANATE</t>
  </si>
  <si>
    <t>PROPADIENE (ALLENE)</t>
  </si>
  <si>
    <t>PROPANE (20-Lb "Grill Size")</t>
  </si>
  <si>
    <t>PROPANE (Cartridges)</t>
  </si>
  <si>
    <r>
      <t xml:space="preserve">PROPANE (DIMETHYLMETHANE) </t>
    </r>
    <r>
      <rPr>
        <sz val="8"/>
        <color theme="1"/>
        <rFont val="Arial"/>
        <family val="2"/>
      </rPr>
      <t>Other than 20-Lb "Grill Size" and Cartridges</t>
    </r>
  </si>
  <si>
    <t>PROPANE DITHIOL</t>
  </si>
  <si>
    <t>PROPANE TRITHIOL</t>
  </si>
  <si>
    <t>PROPANETHIOL</t>
  </si>
  <si>
    <t>PROPENE</t>
  </si>
  <si>
    <t>PROPYL FLUORIDE</t>
  </si>
  <si>
    <t>PROPYL MERCAPTAN</t>
  </si>
  <si>
    <t>PROPYLENE</t>
  </si>
  <si>
    <t>PROPYLENE OXIDE</t>
  </si>
  <si>
    <t>PROPYNE (METHYLACETYLENE)</t>
  </si>
  <si>
    <t>PURPLE K (FIRE EXTINGUISHER)</t>
  </si>
  <si>
    <t>PYRETHRINS</t>
  </si>
  <si>
    <t>PYRETHRUM</t>
  </si>
  <si>
    <t>R-11 (TRICHLOROFLUOROMETHANE)</t>
  </si>
  <si>
    <t>R-111 (PENTACHLOROFLUOROETHANE)</t>
  </si>
  <si>
    <t>R-1112 (DICHLORODIFLUROETHYLENE)</t>
  </si>
  <si>
    <t>R-1113 (TRIFLUOROCHLOROETHYLENE)</t>
  </si>
  <si>
    <t>R-112 (TETRACHLORODIFLUOROETHANE)</t>
  </si>
  <si>
    <t>R-1123 (TRIFLUOROETHYLENE)</t>
  </si>
  <si>
    <t>R-113 (TRICHLOROTRIFLUOROETHANE)</t>
  </si>
  <si>
    <t>R-1131A (CHLOROFLUOROETHYLENE)</t>
  </si>
  <si>
    <t>R-1132A (DIFLUOROETHYLENE)</t>
  </si>
  <si>
    <t>R-113B1 (BROMOTRIFLUOROETHYLENE)</t>
  </si>
  <si>
    <t>R-114 (DICHLOROTETRAFLUOROETHANE)</t>
  </si>
  <si>
    <t>R-115(CHLOROPENTAFLUOROETHANE)</t>
  </si>
  <si>
    <t>R-116 (HEXAFLUOROETHANE)</t>
  </si>
  <si>
    <t>R-12 (DICHLORODIFLUOROMETHANE)</t>
  </si>
  <si>
    <t>R-1211 (BROMOCHLORODIFLUOROMETHANE)</t>
  </si>
  <si>
    <t>R-1216 (HEXAFLUOROPROPYLENE)</t>
  </si>
  <si>
    <t>R-123 (DICHLOROTRIFLUOROETHANE)</t>
  </si>
  <si>
    <t>R-124 (CHLOROTETRAFLUOROETHANE)</t>
  </si>
  <si>
    <t>R-125 (PERFLUOROETHANE)</t>
  </si>
  <si>
    <t>R-12B2 (DIBROMODIFLOUROMETHANE)</t>
  </si>
  <si>
    <t>R-13 (CHLOROTRIFLUORMETHANE)</t>
  </si>
  <si>
    <t>R-1301 (BROMOTRIFLUOROMETHANE)</t>
  </si>
  <si>
    <t>R-132 (DICHLORODIFLUOROETHANE)</t>
  </si>
  <si>
    <t>R-133A (CHLOROTIRFLUOROETHANE)</t>
  </si>
  <si>
    <t>R-134A (TETRAFLUOROETHANE 1,1,1,2)</t>
  </si>
  <si>
    <t>R-13B1 (BROMOTRIFLUOROMETHANE)</t>
  </si>
  <si>
    <t>R-14 (TETRAFLUOROMETHANE)</t>
  </si>
  <si>
    <t>R-141B (1,1 DICHLORO-1-FLUOROETHANE)</t>
  </si>
  <si>
    <t>R-142B (1-CHLORO-1,1-DIFLUOROETHANE)</t>
  </si>
  <si>
    <t>R-143 (TRIFLUOROETHANE)</t>
  </si>
  <si>
    <t>R-152A (1,1-DIFLUOROETHANE)</t>
  </si>
  <si>
    <t>R-161 (FLUOROETHANE)</t>
  </si>
  <si>
    <t>R-21 (DICHLOFLUOROMETHANE)</t>
  </si>
  <si>
    <t>R-212 (HEXACHLORODIFLUOROPROPANE)</t>
  </si>
  <si>
    <t>R-213 (PENTACHLOROTRIFLUOROPROPANE)</t>
  </si>
  <si>
    <t>R-215 (TRICHLOROPENTAFLUOROPROPANE)</t>
  </si>
  <si>
    <t>R-217 (CHLOROHEPTAFLUOROPROPANE)</t>
  </si>
  <si>
    <t>R-218 (OCTAFLUOROPROPANE)</t>
  </si>
  <si>
    <t>R-22 (CHLORODIFLUOROMETHANE)</t>
  </si>
  <si>
    <t>R-23 (TRIFLUOROMETHANE)</t>
  </si>
  <si>
    <t>R-2402 (DIBROMOTETRAFLUOROETHANE)</t>
  </si>
  <si>
    <t>R-318 (PERFLUOROCYCLOBUTANE)</t>
  </si>
  <si>
    <t>R-32 (METHYLENE FLUORIDE)</t>
  </si>
  <si>
    <t>R-40 (METHYL CHLORIDE) (CHLOROMETHANE)</t>
  </si>
  <si>
    <t>R-402A</t>
  </si>
  <si>
    <t>R-404A</t>
  </si>
  <si>
    <t>R-409A</t>
  </si>
  <si>
    <t>R-41 (METHYL FLUORIDE)</t>
  </si>
  <si>
    <t>R-500 (DICHLORODIFLUOROMETHANE &amp; DIFLUOROETHANE)</t>
  </si>
  <si>
    <t>R-502 (R-22 &amp; RR-115 MIX)</t>
  </si>
  <si>
    <t>R-503</t>
  </si>
  <si>
    <t>R-C318 (OCTAFLUOROCYCLOBUTANE)</t>
  </si>
  <si>
    <t>RESMETHRIN IN SOLUTION</t>
  </si>
  <si>
    <t>RHENIUM HEXAFLUORIDE</t>
  </si>
  <si>
    <t>SELECTRIDE-L (LITHIUM TRI-SEC-BUTYL BOROHYDRIDE)</t>
  </si>
  <si>
    <t>SELENIUM CHLORIDE</t>
  </si>
  <si>
    <r>
      <t xml:space="preserve">SELENIUM HEXAFLUORIDE * </t>
    </r>
    <r>
      <rPr>
        <b/>
        <sz val="10"/>
        <color rgb="FFFF0000"/>
        <rFont val="Arial"/>
        <family val="2"/>
      </rPr>
      <t>ZONE A</t>
    </r>
  </si>
  <si>
    <t>SELENIUM OXYCHLORIDE</t>
  </si>
  <si>
    <t>SILANE</t>
  </si>
  <si>
    <t>SILICON TETRABROMIDE</t>
  </si>
  <si>
    <t>SILICON TETRACHLORIDE</t>
  </si>
  <si>
    <t>SILICON TETRAFLUORIDE</t>
  </si>
  <si>
    <t>SILICON TETRAHYDRIDE (SILANE)</t>
  </si>
  <si>
    <t>SODIUM ALUMINUM DIETHYL DIHYDRIDE</t>
  </si>
  <si>
    <t>SODIUM DIETHYLDIHYDROALUMINATE IN TOLUENE</t>
  </si>
  <si>
    <t>SODIUM-POTASSIUM ALLOY</t>
  </si>
  <si>
    <t>STANNIC CHLORIDE</t>
  </si>
  <si>
    <t>STYRENE</t>
  </si>
  <si>
    <t>SULFOTEPP(LETHALAIRE G57)</t>
  </si>
  <si>
    <t>SULFUR CHLORIDE</t>
  </si>
  <si>
    <t>SULFUR CHLOROPENTAFLUORIDE</t>
  </si>
  <si>
    <t>SULFUR DICHLORIDE</t>
  </si>
  <si>
    <t>SULFUR DIOXIDE</t>
  </si>
  <si>
    <t>SULFUR HEXAFLUORIDE</t>
  </si>
  <si>
    <t>SULFUR MONOCHLORIDE</t>
  </si>
  <si>
    <t>SULFUR PENTAFLUORIDE</t>
  </si>
  <si>
    <r>
      <t xml:space="preserve">SULFUR TETRACHLORIDE * </t>
    </r>
    <r>
      <rPr>
        <b/>
        <sz val="10"/>
        <color rgb="FFFF0000"/>
        <rFont val="Arial"/>
        <family val="2"/>
      </rPr>
      <t>ZONE A</t>
    </r>
  </si>
  <si>
    <t>SULFUR TETRAFLUORIDE</t>
  </si>
  <si>
    <t>SULFUR TRIOXIDE</t>
  </si>
  <si>
    <t>SULFURIC ACID</t>
  </si>
  <si>
    <r>
      <t xml:space="preserve">SULFURYL CHLORIDE * </t>
    </r>
    <r>
      <rPr>
        <b/>
        <sz val="10"/>
        <color rgb="FFFF0000"/>
        <rFont val="Arial"/>
        <family val="2"/>
      </rPr>
      <t>ZONE A</t>
    </r>
  </si>
  <si>
    <t>SULFURYL CHLORIDE FLUORIDE</t>
  </si>
  <si>
    <t>SULFURYL FLUORIDE</t>
  </si>
  <si>
    <t xml:space="preserve">TEAR GAS </t>
  </si>
  <si>
    <r>
      <t xml:space="preserve">TELLURIUMHEXAFLUORIDE * </t>
    </r>
    <r>
      <rPr>
        <b/>
        <sz val="10"/>
        <color rgb="FFFF0000"/>
        <rFont val="Arial"/>
        <family val="2"/>
      </rPr>
      <t>ZONE A</t>
    </r>
  </si>
  <si>
    <t>TERT-BUTYL ARSINE</t>
  </si>
  <si>
    <t>TERT-BUTYL FLUORIDE</t>
  </si>
  <si>
    <t>TERT-BUTYL MERCAPTAN</t>
  </si>
  <si>
    <t>TERT-BUTYL PHOSPHINE</t>
  </si>
  <si>
    <t>TERT-DODECYLDISULFIDE</t>
  </si>
  <si>
    <t>TERT-DODECYLMERCAPTAN</t>
  </si>
  <si>
    <t>TERT-HEXADECYLMERCAPTAN</t>
  </si>
  <si>
    <t>TERTIARY BUTYL ARSINE</t>
  </si>
  <si>
    <t>TERT-OCTYLMERCAPTAN</t>
  </si>
  <si>
    <t>TETRA ISOPROPYL TITANATE</t>
  </si>
  <si>
    <t>TETRA-2-ETHYLHEXYLTITANATE</t>
  </si>
  <si>
    <t>TETRACARBONYL NICKEL</t>
  </si>
  <si>
    <t>TETRACHLORODIFLUOROETHANE (R-112)</t>
  </si>
  <si>
    <t>TETRACHLOROETHYLENE</t>
  </si>
  <si>
    <t>TETRACHLOROSILANE</t>
  </si>
  <si>
    <t>TETRAETHYL LEAD</t>
  </si>
  <si>
    <t>TETRAETHYL ORTHOSILICATE</t>
  </si>
  <si>
    <t>TETRAETHYL PYROPHOSPHATE</t>
  </si>
  <si>
    <t>TETRAETHYL TIN</t>
  </si>
  <si>
    <t>TETRAFLUOROBENZENE (FLUOREZE)</t>
  </si>
  <si>
    <t>TETRAFLUOROBENZENE, 1,2,3,5-</t>
  </si>
  <si>
    <t>TETRAFLUOROETHANE 1,1,1,2 (R-134A)</t>
  </si>
  <si>
    <t>TETRAFLUOROETHYLENE</t>
  </si>
  <si>
    <t xml:space="preserve">TETRAFLUOROHYDRAZINE </t>
  </si>
  <si>
    <t>TETRAFLUOROMETHANE (R-14)</t>
  </si>
  <si>
    <t>TETRAFLUOROSILANE</t>
  </si>
  <si>
    <t>TETRAHYDROFURAN</t>
  </si>
  <si>
    <t>TETRAMETHYL METHANE</t>
  </si>
  <si>
    <t>TETRAMETHYL TIN</t>
  </si>
  <si>
    <t>TETRAMETHYLENE</t>
  </si>
  <si>
    <t>TETRAMETHYLETHOXY SILANE</t>
  </si>
  <si>
    <t>TETRAMETHYLMETHANE (NEOPENTANE)</t>
  </si>
  <si>
    <t>TETRAMETHYLSILANE</t>
  </si>
  <si>
    <t>TETRA-N-PROPYL TITANATE</t>
  </si>
  <si>
    <t>TETRA-N-PROPYL ZIRCONATE</t>
  </si>
  <si>
    <t>TETRAPHENYL SILANE</t>
  </si>
  <si>
    <t xml:space="preserve">THIOETHANOL </t>
  </si>
  <si>
    <t>THIOLCYCLOBUTANE</t>
  </si>
  <si>
    <t>THIONYL BROMIDE</t>
  </si>
  <si>
    <t>THIONYL CHLORIDE</t>
  </si>
  <si>
    <t>THIONYL FLUORIDE</t>
  </si>
  <si>
    <t>TIN CHLORIDE</t>
  </si>
  <si>
    <t>TIN DICHLORIDE (STANNOUS CHLORIDE)</t>
  </si>
  <si>
    <t>TIN TETRACHLORIDE</t>
  </si>
  <si>
    <t>TIN TETRACHLORIDE (STANNIC CHLORIDE)</t>
  </si>
  <si>
    <t>TITANIUM TETRABROMIDE</t>
  </si>
  <si>
    <t>TITANIUM TETRACHLORIDE</t>
  </si>
  <si>
    <t>TITANIUM TETRAPROPOXIDE</t>
  </si>
  <si>
    <t>TOLUENE</t>
  </si>
  <si>
    <t>TOLUENE THIOL</t>
  </si>
  <si>
    <t>TRANS-2-BUTENE</t>
  </si>
  <si>
    <t>TRIALLYALUMINUM</t>
  </si>
  <si>
    <t>TRIALLYLARSINE</t>
  </si>
  <si>
    <t>TRIBROMOMETHANE (BROMOFORM)</t>
  </si>
  <si>
    <t>TRIBUTYL ALUMINUM</t>
  </si>
  <si>
    <t>TRIBUTYL BORANE</t>
  </si>
  <si>
    <t>TRIBUTYL BORON</t>
  </si>
  <si>
    <t>TRIBUTYLAMINE</t>
  </si>
  <si>
    <t>TRIBUTYLTIN CHLORIDE</t>
  </si>
  <si>
    <t>TRICHLOROACETYL CHLORIDE</t>
  </si>
  <si>
    <t>TRICHLOROALUMINUM (ALUMINUM TRICHLORIDE)</t>
  </si>
  <si>
    <t>TRICHLOROETHANE</t>
  </si>
  <si>
    <t>TRICHLOROETHYLENE</t>
  </si>
  <si>
    <t>TRICHLOROFLUOROMETHANE (R-11)</t>
  </si>
  <si>
    <t>TRICHLOROMETHANE SULFONYL CHLORIDE</t>
  </si>
  <si>
    <t>TRICHLOROPENTAFLUOROPROPANE (R-215)</t>
  </si>
  <si>
    <t>TRICHLOROPHENYL SILANE</t>
  </si>
  <si>
    <t>TRICHLOROSILANE</t>
  </si>
  <si>
    <t>TRICHLOROTRIFLUOROETHANE (R-113)</t>
  </si>
  <si>
    <t>TRICITRONELLYL ALUMINUM</t>
  </si>
  <si>
    <t>TRIETHYL ALUMINUM</t>
  </si>
  <si>
    <t>TRIETHYL ARSENIC</t>
  </si>
  <si>
    <t>TRIETHYL BORANE</t>
  </si>
  <si>
    <t>TRIETHYL BORON (TRIETHYL BORANE)</t>
  </si>
  <si>
    <t>TRIETHYL GALLIUM</t>
  </si>
  <si>
    <t>TRIETHYL INDIUM</t>
  </si>
  <si>
    <t>TRIETHYL PHOSPHINE</t>
  </si>
  <si>
    <t>TRIETHYLAMINE</t>
  </si>
  <si>
    <t>TRIETHYLOXONIUM TETRAFLUOROBORATE</t>
  </si>
  <si>
    <t>TRIFLUOROACETIC ANHYDRIDE</t>
  </si>
  <si>
    <t>TRIFLUOROACETONE</t>
  </si>
  <si>
    <t>TRIFLUOROACETONITRILE</t>
  </si>
  <si>
    <t>TRIFLUOROACETYL CHLORIDE</t>
  </si>
  <si>
    <t>TRIFLUOROACETYL FLUORIDE</t>
  </si>
  <si>
    <t>TRIFLUOROAMINE (NITROGEN TRIFLUORIDE)</t>
  </si>
  <si>
    <t>TRIFLUOROBROMOMETHANE</t>
  </si>
  <si>
    <t>TRIFLUOROCHLOROETHYLENE (R-1113)</t>
  </si>
  <si>
    <t>TRIFLUOROCYANOMETHANE</t>
  </si>
  <si>
    <t>TRIFLUOROETHANE</t>
  </si>
  <si>
    <t>TRIFLUOROETHYL BROMIDE</t>
  </si>
  <si>
    <t>TRIFLUOROETHYL CHLORIDE, 2,2,2-</t>
  </si>
  <si>
    <t>TRIFLUOROETHYL IODIDE</t>
  </si>
  <si>
    <t>TRIFLUOROETHYLENE (R-1123)</t>
  </si>
  <si>
    <t>TRIFLUOROMETHANE (FLUOROFORM) (R-23)</t>
  </si>
  <si>
    <t>TRIFLUOROMETHANE SULFONYL CHLORIDE</t>
  </si>
  <si>
    <t xml:space="preserve">TRIFLUOROMETHANE SULFONYL FLUORIDE </t>
  </si>
  <si>
    <t>TRIFLUOROMETHYL BROMIDE</t>
  </si>
  <si>
    <t>TRIFLUOROMETHYL BUTYL TELLERIUM</t>
  </si>
  <si>
    <t>TRIFLUOROMETHYL DISULFIDE</t>
  </si>
  <si>
    <t>TRIFLUOROMETHYL HEXAFLUOROPROPANE</t>
  </si>
  <si>
    <r>
      <t xml:space="preserve">TRIFLUOROMETHYL HYDROFUORITE </t>
    </r>
    <r>
      <rPr>
        <b/>
        <sz val="10"/>
        <color rgb="FF0000FF"/>
        <rFont val="Arial"/>
        <family val="2"/>
      </rPr>
      <t>(PHOTOS REQUIRED)</t>
    </r>
  </si>
  <si>
    <r>
      <t xml:space="preserve">TRIFLUOROMETHYL HYPOFLUORITE </t>
    </r>
    <r>
      <rPr>
        <b/>
        <sz val="10"/>
        <color rgb="FF0000FF"/>
        <rFont val="Arial"/>
        <family val="2"/>
      </rPr>
      <t>(PHOTOS REQUIRED)</t>
    </r>
  </si>
  <si>
    <t>TRIFLUOROMETHYL IODIDE</t>
  </si>
  <si>
    <t>TRIFLUOROMETHYL SILANE</t>
  </si>
  <si>
    <t>TRIFLUOROMETHYLPROPENE</t>
  </si>
  <si>
    <t>TRIFLUORONITROSOMETHANE</t>
  </si>
  <si>
    <t>TRIFLUOROPHOSPHINE</t>
  </si>
  <si>
    <t>TRIFLUOROPROPENE</t>
  </si>
  <si>
    <t>TRIFLUOROPROPYNE-3,3,3-</t>
  </si>
  <si>
    <t>TRIHEXYL ALUMINUM</t>
  </si>
  <si>
    <t>TRIISOBUTYL ALUMINUM</t>
  </si>
  <si>
    <t>TRIISOBUTYL BORANE</t>
  </si>
  <si>
    <t>TRIISOBUTYL PHOSPHINE</t>
  </si>
  <si>
    <t>TRIISOHEXYL ALUMINUM</t>
  </si>
  <si>
    <t>TRIISOPROPYLALUMINUM</t>
  </si>
  <si>
    <t>TRIMETHYL ACETYL CHLORIDE</t>
  </si>
  <si>
    <t>TRIMETHYL ALUMINUM</t>
  </si>
  <si>
    <t>TRIMETHYL ANTIMONY</t>
  </si>
  <si>
    <t xml:space="preserve">TRIMETHYL ARSENIC </t>
  </si>
  <si>
    <t>TRIMETHYL ARSINE</t>
  </si>
  <si>
    <t>TRIMETHYL BISMUTH</t>
  </si>
  <si>
    <t>TRIMETHYL BORANE (TRIMETHYL BORON)</t>
  </si>
  <si>
    <t>TRIMETHYL BORATE</t>
  </si>
  <si>
    <t>TRIMETHYL BORON</t>
  </si>
  <si>
    <t>TRIMETHYL BUTOXYSILANE</t>
  </si>
  <si>
    <t>TRIMETHYL ETHOXY SILANE</t>
  </si>
  <si>
    <t>TRIMETHYL GALLIUM</t>
  </si>
  <si>
    <t>TRIMETHYL INDIUM</t>
  </si>
  <si>
    <t>TRIMETHYL METHANE (ISOBUTANE)</t>
  </si>
  <si>
    <t>TRIMETHYL PENTANE</t>
  </si>
  <si>
    <t>TRIMETHYL PHOSPHINE</t>
  </si>
  <si>
    <t>TRIMETHYL PHOSPHITE</t>
  </si>
  <si>
    <t>TRIMETHYL SILANE</t>
  </si>
  <si>
    <t>TRIMETHYL SILYAMIDE</t>
  </si>
  <si>
    <t>TRIMETHYL SILYL CYANIDE</t>
  </si>
  <si>
    <t>TRIMETHYLAMINE</t>
  </si>
  <si>
    <t>TRIMETHYLCHLOROSILANE</t>
  </si>
  <si>
    <t>TRIMETHYLETHOXY SILANE</t>
  </si>
  <si>
    <t>TRIMETHYLFLUOROSILANE</t>
  </si>
  <si>
    <t>TRIMETHYLHEXAMETHYLENE DIISOCYANATE</t>
  </si>
  <si>
    <t>TRI-N-BUTYL ALUMINUM</t>
  </si>
  <si>
    <t>TRI-N-BUTYL ANTIMONITE</t>
  </si>
  <si>
    <t>TRI-N-BUTYL BORANE</t>
  </si>
  <si>
    <t>TRI-N-BUTYL BORON</t>
  </si>
  <si>
    <t>TRI-N-BUTYL PHOSPHINE</t>
  </si>
  <si>
    <t>TRI-N-DECYLALUMINUM</t>
  </si>
  <si>
    <t>TRIOCTYL ALUMINUM</t>
  </si>
  <si>
    <t>TRIPHENYL SILANE</t>
  </si>
  <si>
    <t>TRIPROPYL ALUMINUM</t>
  </si>
  <si>
    <t>TRIS(3,7-DIMETHYL-6-OCTENYL) ALUMINUM</t>
  </si>
  <si>
    <t>TRIS(DIMETHYLAMINO) ARSINE</t>
  </si>
  <si>
    <t>TUNGSTEN BROMIDE</t>
  </si>
  <si>
    <t>TUNGSTEN CARBONYL</t>
  </si>
  <si>
    <t>TUNGSTEN CHLORIDE</t>
  </si>
  <si>
    <t>TUNGSTEN FLUORIDE</t>
  </si>
  <si>
    <t>TUNGSTEN HEXAFLUORIDE</t>
  </si>
  <si>
    <t>UCAT-A CATALYST</t>
  </si>
  <si>
    <t>VANADIUM CHLORIDE (VANADIUM TETRACHLORIDE)</t>
  </si>
  <si>
    <t>VANADIUM OXYTRICHLORIDE</t>
  </si>
  <si>
    <t>VANADIUM PENTAFLUORIDE</t>
  </si>
  <si>
    <t>VANADIUM TETRACHLORIDE</t>
  </si>
  <si>
    <t>VANADIUM TRICHLORIDE</t>
  </si>
  <si>
    <t>VIKANE (SULFURYL FLUORIDE)</t>
  </si>
  <si>
    <t>VINYL ACETATE MONOMER</t>
  </si>
  <si>
    <t>VINYL BROMIDE</t>
  </si>
  <si>
    <t>VINYL CHLORIDE</t>
  </si>
  <si>
    <t>VINYL ETHYLENE</t>
  </si>
  <si>
    <t>VINYL FLUORIDE</t>
  </si>
  <si>
    <t>VINYL LITHIUM</t>
  </si>
  <si>
    <t>VINYL MAGNESIUM BROMIDE</t>
  </si>
  <si>
    <t>VINYL METHYL ETHER</t>
  </si>
  <si>
    <t>VINYLIDENE CHLORIDE</t>
  </si>
  <si>
    <t>VINYLIDENE FLUORIDE</t>
  </si>
  <si>
    <t>WARFARIN</t>
  </si>
  <si>
    <t>XENON</t>
  </si>
  <si>
    <t>XENON DIFLUORIDE</t>
  </si>
  <si>
    <t>XENON HEXAFLUORIDE</t>
  </si>
  <si>
    <t>XENON TETRAFLUORIDE</t>
  </si>
  <si>
    <t xml:space="preserve"> </t>
  </si>
  <si>
    <t>UNIT CLINs:</t>
  </si>
  <si>
    <t>ME = Lecture, M1 = Small, M2 = Medium, M3 = Large</t>
  </si>
  <si>
    <t>Lecture = 3"x 12", Small = 4"x 24", Medium = 12"x 36", Large = 16"x 56"</t>
  </si>
  <si>
    <t>Example: For a small cylinder of Nitrogen gas, use the following CLIN: CY01M1</t>
  </si>
  <si>
    <t>[1] Phosgene requires a leak test prior to shipment per 173.192(c)(3) or requires to be overpacked in a cylinder salvage vessel.</t>
  </si>
  <si>
    <t>[2] Deuterium Bromide requires a photo prior to approval.</t>
  </si>
  <si>
    <t>[3] Hydrogen Bromide requires a photo prior to approval.</t>
  </si>
  <si>
    <t>[4] Phosgene requires a leak test prior to shipment per 173.192 (c)(3) or requires  to be overpacked in a cylinder salvage vessel.</t>
  </si>
  <si>
    <t>C8</t>
  </si>
  <si>
    <t>Containerized Kilograms</t>
  </si>
  <si>
    <t>B7</t>
  </si>
  <si>
    <t>T1</t>
  </si>
  <si>
    <t>T2</t>
  </si>
  <si>
    <t>T3</t>
  </si>
  <si>
    <t>ACETYLENE Contains Asbestos, for Purge and Landfill.</t>
  </si>
  <si>
    <t>ACETYLENE  for Recycle/Reuse.</t>
  </si>
  <si>
    <t>Bulk Pumpable Liquids
Removed via Vac Truck or Tanker</t>
  </si>
  <si>
    <t>PF03</t>
  </si>
  <si>
    <t>PF06</t>
  </si>
  <si>
    <t>PF09</t>
  </si>
  <si>
    <t>Containerized Wastes</t>
  </si>
  <si>
    <t>Gallons
(GL)</t>
  </si>
  <si>
    <t>Liters
(L)</t>
  </si>
  <si>
    <t>Up to 5 Gal
(DM/DF)</t>
  </si>
  <si>
    <t>EA</t>
  </si>
  <si>
    <t>Up to 110 Gal
(DM/DF)</t>
  </si>
  <si>
    <t>LB</t>
  </si>
  <si>
    <t>KG</t>
  </si>
  <si>
    <t>10K-20K Lbs</t>
  </si>
  <si>
    <t>20K-30K Lbs</t>
  </si>
  <si>
    <t>&gt;30,000 Lbs</t>
  </si>
  <si>
    <t>&lt;10,000 Lbs</t>
  </si>
  <si>
    <t>Bulk Solid &amp; Liquid Wastes</t>
  </si>
  <si>
    <t>Unit of Issue:</t>
  </si>
  <si>
    <t>Up to 15 Gal
(DM/DF)</t>
  </si>
  <si>
    <t>Up to 30 Gal
(DM/DF)</t>
  </si>
  <si>
    <t>Up to 55 Gal
(DM/DF)</t>
  </si>
  <si>
    <t>Bulk Load Description:</t>
  </si>
  <si>
    <r>
      <t>CLIN Suffix</t>
    </r>
    <r>
      <rPr>
        <b/>
        <sz val="12"/>
        <color theme="1"/>
        <rFont val="Calibri"/>
        <family val="2"/>
      </rPr>
      <t>→</t>
    </r>
  </si>
  <si>
    <t>Size Category:</t>
  </si>
  <si>
    <t>(DM/DF)</t>
  </si>
  <si>
    <t>Cubic Yards
(CD)</t>
  </si>
  <si>
    <t>CLIN Suffix Table</t>
  </si>
  <si>
    <r>
      <t>Weights shown above are net weights of actual waste per bulk load.
Not to be used for lightweight solids weighing less than 600 Lbs/yd</t>
    </r>
    <r>
      <rPr>
        <vertAlign val="superscript"/>
        <sz val="11"/>
        <color theme="1"/>
        <rFont val="Calibri"/>
        <family val="2"/>
        <scheme val="minor"/>
      </rPr>
      <t>3</t>
    </r>
    <r>
      <rPr>
        <sz val="11"/>
        <color theme="1"/>
        <rFont val="Calibri"/>
        <family val="2"/>
        <scheme val="minor"/>
      </rPr>
      <t>.</t>
    </r>
  </si>
  <si>
    <t>1,500-Gallons</t>
  </si>
  <si>
    <t>75% of
ROB Capacity</t>
  </si>
  <si>
    <t xml:space="preserve">5,000 Liters
(1,320 U.S. Gal)
</t>
  </si>
  <si>
    <r>
      <t>Bulk Heavy Solids (&gt;600 Lbs/Yd</t>
    </r>
    <r>
      <rPr>
        <vertAlign val="superscript"/>
        <sz val="12"/>
        <color theme="1"/>
        <rFont val="Calibri"/>
        <family val="2"/>
        <scheme val="minor"/>
      </rPr>
      <t>3</t>
    </r>
    <r>
      <rPr>
        <sz val="12"/>
        <color theme="1"/>
        <rFont val="Calibri"/>
        <family val="2"/>
        <scheme val="minor"/>
      </rPr>
      <t>)
Priced per Lb, Based on Bulk Loads that are…</t>
    </r>
  </si>
  <si>
    <t>B8</t>
  </si>
  <si>
    <r>
      <t>Bulk Heavy Solids
(&gt;600 Lbs/Yd</t>
    </r>
    <r>
      <rPr>
        <vertAlign val="superscript"/>
        <sz val="12"/>
        <color theme="1"/>
        <rFont val="Calibri"/>
        <family val="2"/>
        <scheme val="minor"/>
      </rPr>
      <t>3</t>
    </r>
    <r>
      <rPr>
        <sz val="12"/>
        <color theme="1"/>
        <rFont val="Calibri"/>
        <family val="2"/>
        <scheme val="minor"/>
      </rPr>
      <t>)
(&gt;350 Kg/M</t>
    </r>
    <r>
      <rPr>
        <vertAlign val="superscript"/>
        <sz val="12"/>
        <color theme="1"/>
        <rFont val="Calibri"/>
        <family val="2"/>
        <scheme val="minor"/>
      </rPr>
      <t>3</t>
    </r>
    <r>
      <rPr>
        <sz val="12"/>
        <color theme="1"/>
        <rFont val="Calibri"/>
        <family val="2"/>
        <scheme val="minor"/>
      </rPr>
      <t>)</t>
    </r>
  </si>
  <si>
    <t>Kilograms
(KG)</t>
  </si>
  <si>
    <t xml:space="preserve">5,000 KG
(11K U.S. Lbs)
</t>
  </si>
  <si>
    <r>
      <t>Bulk Solids
Lightweight
(&lt;600 Lbs/Yd</t>
    </r>
    <r>
      <rPr>
        <vertAlign val="superscript"/>
        <sz val="12"/>
        <color theme="1"/>
        <rFont val="Calibri"/>
        <family val="2"/>
        <scheme val="minor"/>
      </rPr>
      <t>3</t>
    </r>
    <r>
      <rPr>
        <sz val="12"/>
        <color theme="1"/>
        <rFont val="Calibri"/>
        <family val="2"/>
        <scheme val="minor"/>
      </rPr>
      <t>)
Removed via Rolloff Box</t>
    </r>
  </si>
  <si>
    <t>Pumpable Liquid Wastes Removed in Totes / IBCs</t>
  </si>
  <si>
    <t>Minimum Load Ordered:</t>
  </si>
  <si>
    <t>RE76</t>
  </si>
  <si>
    <r>
      <t xml:space="preserve">Compressed Gas Description                          </t>
    </r>
    <r>
      <rPr>
        <sz val="12"/>
        <color theme="1"/>
        <rFont val="Arial"/>
        <family val="2"/>
      </rPr>
      <t>v</t>
    </r>
    <r>
      <rPr>
        <b/>
        <sz val="8"/>
        <color theme="1"/>
        <rFont val="Arial"/>
        <family val="2"/>
      </rPr>
      <t xml:space="preserve">.4, 10/20/2020          </t>
    </r>
  </si>
  <si>
    <t>RE15</t>
  </si>
  <si>
    <t>Container Size:
Type:</t>
  </si>
  <si>
    <t>Up to 220 GL
850 Liters
(TP)</t>
  </si>
  <si>
    <t>Up to 275 GL
1,050 Liters
(TP)</t>
  </si>
  <si>
    <t>Up to 330 GL
1,250 Liters
(TP)</t>
  </si>
  <si>
    <t>Container Size:
Type:</t>
  </si>
  <si>
    <t>B9</t>
  </si>
  <si>
    <t>Pounds
(LB)</t>
  </si>
  <si>
    <t>Bulk Pumpable Liquids
Removed via
Vac Truck
or Tanker</t>
  </si>
  <si>
    <t>Case-by-Case
Restricted Use</t>
  </si>
  <si>
    <t>TX96</t>
  </si>
  <si>
    <t>Compressed Gas Cylinders (Sizes do not include valve or handle.)</t>
  </si>
  <si>
    <t>LP16</t>
  </si>
  <si>
    <t>FL16</t>
  </si>
  <si>
    <t>Alkaline Batteries, for Contractor's choice of recycling or disposal. 
Physical State: Various 
Permissible EPA Waste Codes: UW, D002, D004-11.</t>
  </si>
  <si>
    <t>Carbon-Zinc (CZn) Batteries, for Contractor's choice of recycling or disposal. 
Physical State: Solid 
Permissible EPA Waste Codes: UW, D002, D004-11.</t>
  </si>
  <si>
    <t>Lithium Ion (Li-Ion) Batteries, for mandatory recycling. 
Physical State: Solid 
Permissible EPA Waste Codes: UW, D002-11.</t>
  </si>
  <si>
    <t>Lead Acid Batteries, Wet, Dry, or Gel Pack. May be managed as UW, HW, or RCRA Exempt under 40 CFR Part 266, Subpart G. For mandatory recycling/recovery. 
Physical State: Various 
Permissible EPA Waste Codes: UW, D002, D004-11.</t>
  </si>
  <si>
    <t>Lithium Iron Disulfide (Li2FeS2) Thermal Batteries, including fully discharged Lithium Alloy Thermal Batteries, for Contractor's choice of recycling or disposal. 
Physical State: Solid 
Permissible EPA Waste Codes: UW, D002-11.</t>
  </si>
  <si>
    <t>Lithium Manganese (LiMn and Oxides thereof) Batteries, for Contractor's choice of recycling or disposal. 
Physical State: Solid 
Permissible EPA Waste Codes: UW, D002-11.</t>
  </si>
  <si>
    <t>Lithium Sulfur Dioxide (LiSO2) Batteries, for Contractor's choice of recycling or disposal. 
Physical State: Solid 
Permissible EPA Waste Codes: UW, D002-11.</t>
  </si>
  <si>
    <t>Lithium Thionyl Chloride (LiSCl) Batteries, for Contractor's choice of recycling or disposal. 
Physical State: Solid 
Permissible EPA Waste Codes: UW, D002-11.</t>
  </si>
  <si>
    <t>Lithium Batteries, Mixed Types, deactivated if applicable, for Contractor's choice of recycling or disposal. 
Physical State: Solid 
Permissible EPA Waste Codes: UW, D002-11.</t>
  </si>
  <si>
    <t>Mercury (Hg) Batteries, for mandatory recycling. 
Physical State: Solid 
Permissible EPA Waste Codes: UW, D002, D004-11.</t>
  </si>
  <si>
    <t>Nickel Metal Hydride (NiMh) Batteries, Wet and Dry, for mandatory recycling. 
Physical State: Various 
Permissible EPA Waste Codes: UW, D002, D004-11.</t>
  </si>
  <si>
    <t>Nickel-Cadmium (NiCd) Batteries, Wet and Dry, for mandatory recycling. 
Physical State: Various 
Permissible EPA Waste Codes: UW, D002, D004-11.</t>
  </si>
  <si>
    <t>Silver-Zinc (AgZn) and Zinc Silver Oxide (ZnAgO) Batteries for mandatory recycling. 
Physical State: Solid 
Permissible EPA Waste Codes: UW, D002, D004-11.</t>
  </si>
  <si>
    <t>Corrosive Acids, Inorganic other than HF and HNO3, &lt;50% in Water, Non-Fuming, &lt;1% Total Metals, Cr+6 &lt;100 ppm. 
Physical State: Liquid 
Permissible EPA Waste Codes: D002, D004-11, Listed Inorganics.</t>
  </si>
  <si>
    <t>Corrosive Acids, Chromic (H2CrO4), &lt;1% Cr+6, Characteristic Liquids, Solids, Sludges, Debris. 
Physical State: Various 
Permissible EPA Waste Codes: D001 (OX), D002, D004-11.</t>
  </si>
  <si>
    <t>Corrosive Acids, Chromic (H2CrO4), 1-10% Cr+6, Characteristic Liquids, Solids, Sludges, Debris. 
Physical State: Various 
Permissible EPA Waste Codes: D001 (OX), D002, D004-11.</t>
  </si>
  <si>
    <t>Corrosive Acids, Chromic (H2CrO4), &gt;10% Cr+6, Characteristic Liquids, Solids, Sludges, Debris. 
Physical State: Various 
Permissible EPA Waste Codes: D001 (OX), D002, D004-11.</t>
  </si>
  <si>
    <t>Corrosive Acids, Chromic (H2CrO4), &gt;100 ppm Cr+6, Listed Liquids, Solids, Sludges, Debris. 
Physical State: Various 
Permissible EPA Waste Codes: D001 (OX), D002, D004-11, F-Listed, U032.</t>
  </si>
  <si>
    <t>Corrosive Acids,  Non-Fuming, Hydrofluoric (HF) &lt;40% and/or Nitric (HNO3), &lt;25% in Water. 
Physical State: Liquid 
Permissible EPA Waste Codes: D001 (OX), D002, D004-11, Listed Inorganics.</t>
  </si>
  <si>
    <t>Corrosive Acids, Fuming, Hydrofluoric (HF) &gt;40% and/or Nitric (HNO3), ≥25% in Water, may include Red Fuming Nitric Acid (RFNA). Ph
ysical State: Liquid 
Permissible EPA Waste Codes: D001 (OX), D002, D004-11, Listed Inorganics.</t>
  </si>
  <si>
    <t>Corrosive Alkalines, Inorganic, &lt;50% in Water, &lt;1% Total Metals, Cr+6 &lt;100 ppm, No Ammonia/Amines. 
Physical State: Liquid 
Permissible EPA Waste Codes: D002, D004-11, Listed Inorganics.</t>
  </si>
  <si>
    <t>Corrosive Alkalines, Inorganic, &lt;50% in Water, &gt;1% Total Metals, Cr+6 &lt;100 ppm, No Ammonia/Amines. 
Physical State: Liquid 
Permissible EPA Waste Codes: D002, D004-11, Listed Inorganics.</t>
  </si>
  <si>
    <t>Corrosive Ammonia/Amines, Organic/Inorganic, Liquids/Sludges/Solids/Debris, Flashpoint ≥140◦F. 
Physical State: Various 
Permissible EPA Waste Codes: D002, D004-43, Listed.</t>
  </si>
  <si>
    <t>Corrosive Inorganic Acids or Bases with Debris and Free Liquids, No Ammonia/Amines, Non-Flammable, including broken lead acid batteries. 
Physical State: Various 
Permissible EPA Waste Codes: D002, D004-11, Listed.</t>
  </si>
  <si>
    <t>Corrosive Organic Acids or Bases, Liquids/Sludges/Solids/Debris, No Ammonia/Amines, Flashpoint ≥140◦F.
Physical State: Various 
Permissible EPA Waste Codes: D002, D004-43, Listed.</t>
  </si>
  <si>
    <t>Corrosive Aerosols, Non-Ignitable and Non-Reactive, even when managed as UW. 
Physical State: Various 
Permissible EPA Waste Codes: UW, D002, D004-11, Listed.</t>
  </si>
  <si>
    <t>Military Items, Demil-required, Corrosive Solids/Liquids/Debris, e.g., CDE Kits, Vials, Filters, PPE, etc. for Conventional RCRA Treatment and Disposal. CD Required. 
Physical State: Various 
Permissible EPA Waste Codes: D002, D004-11, Listed.</t>
  </si>
  <si>
    <t>Category 1 Compressed Gas Cylinders (CGC), Cartridges, Canisters and Vessels. Refer to CGC Cross-Reference Table for list of gases. 
Physical State: Comp. Gas 
Permissible EPA Waste Codes: As applicable to contained gas or mixed gases.</t>
  </si>
  <si>
    <t>Category 3 Compressed Gas Cylinders (CGC), Cartridges, Canisters and Vessels. Refer to CGC Cross-Reference Table for list of gases. 
Physical State: Comp. Gas 
Permissible EPA Waste Codes: As applicable to contained gas or mixed gases.</t>
  </si>
  <si>
    <t>Category 8 Compressed Gas Cylinders (CGC), Cartridges, Canisters and Vessels. Refer to CGC Cross-Reference Table for list of gases. 
Physical State: Comp. Gas 
Permissible EPA Waste Codes: As applicable to contained gas or mixed gases.</t>
  </si>
  <si>
    <t>Cylinders, Acetylene, No Asbestos, for Recycle/Reuse. 
Physical State: Comp. Gas 
Permissible EPA Waste Codes: D001.</t>
  </si>
  <si>
    <t>Cylinders, Propane, 20-Lb "Grill Size", for Disposal, Recycle, or Reuse.  Typically 13" x 17".  "ME" = 1 EA Grill-Size Cylinder. 
Physical State: Comp. Gas 
Permissible EPA Waste Codes: D001.</t>
  </si>
  <si>
    <t>Cylinders, Flammable, AVGAS, Ether Gas/Diesel Starting, for Disposal or Recycle. Diameter up to 3", Length up to 12". "ME" = 1 EA Cylinder. Physical State: Comp. Gas 
Permissible EPA Waste Codes: D001.</t>
  </si>
  <si>
    <t>Cartridges, Inert Gas, for Disposal/Recycle/Reuse.  Diameter up to 1", Length up to 6".  "ME" = 1 EA Cartridge. 
Physical State: Comp. Gas 
Permissible EPA Waste Codes: N/A.</t>
  </si>
  <si>
    <t>Aerosols, Flammable/Combustible/Ignitable, non-foaming. No isocyanates, reactives, or corrosives, even when managed as UW. 
Physical State: Various 
Permissible EPA Waste Codes: UW, D001 (IGN), D004-43, Listed.</t>
  </si>
  <si>
    <t>Flammable Liquids/Solids/Sludges/Debris, e.g., tank sludge, lubricants, adhesives, miscellaneous debris. Primarily consists of incinerable, non-fuels-blendable materials.  No isocyanates (See FL16). Use LP03 for loose packs. 
Physical State: Various 
Permissible EPA Waste Codes: D001 (IGN), D002, D004-43, Listed.</t>
  </si>
  <si>
    <t>Flammable Debris contaminated with common solvents, shreddable, no free liquids, no large metal, rock, or masonry components. 
Physical State: Solid 
Permissible EPA Waste Codes: D001, D004-43, Listed.</t>
  </si>
  <si>
    <t>Flammable Corrosive Liquids/Solids/Sludges/Debris/Aerosols. Use LP03 for loose packs other than aerosols. FL04C7 for use with flammable corrosive aerosols only. 
Physical State: Various 
Permissible EPA Waste Codes: UW (Aerosols Only), D001 (IGN), D002, D004-43, Listed..</t>
  </si>
  <si>
    <t>Flammable Liquids, Pumpable, Fuels Blendable, Rich, &gt;7,000 BTU/Lb, &lt;5% total chlorine, no isocyanates. 
Physical State: Liquid 
Permissible EPA Waste Codes: D001 (IGN), D004-43, Listed.</t>
  </si>
  <si>
    <t>Flammable Liquids, Pumpable, Fuels Blendable, Lean, 2,500-7,000 BTU/Lb, &lt;5% total chlorine, no isocyanates. 
Physical State: Liquid 
Permissible EPA Waste Codes: D001 (IGN), D004-43, Listed.</t>
  </si>
  <si>
    <t>Flammable Liquids, Pumpable, Fuels Blendable, Lean to Rich, &gt;2,500 BTU/Lb, 5-10% total chlorine, no isocyanates. 
Physical State: Liquid 
Permissible EPA Waste Codes: D001 (IGN), D004-43, Listed.</t>
  </si>
  <si>
    <t>Flammable Resuspendable Solids/Sludges, Fuels Blendable, Rich, &gt;7,000 BTU/Lb, &lt;5% total chlorine, no isocyanates. 
Physical State: Various 
Permissible EPA Waste Codes: D001 (IGN), D004-43, Listed.</t>
  </si>
  <si>
    <t>Flammable Resuspendable Solids/Sludges, Fuels Blendable, Lean, 2,500-7,000 BTU/Lb, &lt;5% total chlorine, no isocyanates. 
Physical State: Various 
Permissible EPA Waste Codes: D001 (IGN), D004-43, Listed.</t>
  </si>
  <si>
    <t>Flammable Resuspendable Solids/Sludges, Fuels Blendable, Lean to Rich, &gt;2,500 BTU/Lb, 5-10% total chlorine, no isocyanates. 
Physical State: Various 
Permissible EPA Waste Codes: D001 (IGN), D004-43, Listed.</t>
  </si>
  <si>
    <t>Oxidizers, Non-Reactive, Liquids/Sludges/Solids/Debris, other than chromic acid (see Corrosives). 
Physical State: Various 
Permissible EPA Waste Codes: D001 (OX), D002, D004-43, Listed.</t>
  </si>
  <si>
    <t>Water Contaminated with Common Solvents, pumpable if bulk, &lt;2,500 BTU/Lb. 
Physical State: Liquid 
Permissible EPA Waste Codes: D001 (IGN), D004-43, Listed.</t>
  </si>
  <si>
    <t>Lap Packs/Loose Packs, Flammables and Flammable Corrosives, other than paints and paint-related materials eligible for LP14, for mandatory RCRA incineration. No isocyanates (See LP16). 
Physical State: Various 
Permissible EPA Waste Codes: D001 (IGN), D002, D004-43, Listed..</t>
  </si>
  <si>
    <t>Loose-Packed Paints and Paint-Related Materials, Primarily Oil/Petroleum-Based, &gt;7,000 BTU/Lb. May contain &lt;50% water-based paints. Formerly CLIN FL14. No Isocyanates (see LP16). 
Physical State: Various 
Permissible EPA Waste Codes: D001 (IGN), D004-43, Listed.</t>
  </si>
  <si>
    <t>Loose-Packed Paints. Non-Reactive paints and other coatings listing isocyanates in the ingredients. 
Physical State: Various 
Permissible EPA Waste Codes: D001 (IGN), D004-43, Listed.</t>
  </si>
  <si>
    <t>Non-RCRA Solids/Debris with Asbestos, for direct disposal at a TSCA/RCRA Subtitle D landfill, or equivalent. Passes paint filter test. Special packaging may be required. 
Physical State: Solid 
Permissible EPA Waste Codes: N/A.</t>
  </si>
  <si>
    <t>Non-RCRA Liquids, Water-Based, pumpable. NR03B5 must meet acceptance criteria for wastewater treatment (WWT) and discharge to POTW, per Section 3.29. 
Physical State: Liquid 
Permissible EPA Waste Codes: N/A.</t>
  </si>
  <si>
    <t>Non-RCRA Liquids, Organic-Based, pumpable, primarily consisting of wastes containing hydrocarbons. 
Physical State: Liquid 
Permissible EPA Waste Codes: N/A.</t>
  </si>
  <si>
    <t>Non-RCRA Liquids/Sludges/Solids/Debris, requiring solidification prior to disposal at a RCRA Subtitle D landfill, or equivalent. Includes bulk liquids not meeting acceptance criteria for wastewater treatment (WWT). May include non-PCB oil-filled transformers, ballasts, capacitors and related equipment. 
Physical State: Various 
Permissible EPA Waste Codes: N/A.</t>
  </si>
  <si>
    <t>PCB wastes containing or contaminated with a ≥50 ppm PCB Source (≥5 ppm in CA), RCRA or Non-RCRA, e.g., fluids, soil, sludge, debris, leaking capacitors. CD required. 
Physical State: Various 
Permissible EPA Waste Codes: D001-43, Listed.</t>
  </si>
  <si>
    <t>PCB Mineral Oil from Transformers, &lt;50 ppm PCBs (&lt;5 ppm in CA), Non-RCRA. 
Physical State: Liquid 
Permissible EPA Waste Codes: N/A.</t>
  </si>
  <si>
    <t>PCB Mineral Oil from Transformers, 50-4,000 ppm PCBs (5-4,000 ppm in CA). Non-RCRA, CD or Cert of Recycling required. 
Physical State: Liquid 
Permissible EPA Waste Codes: N/A.</t>
  </si>
  <si>
    <t>PCB Mineral Oil, Water, Other Fluids, &gt;4,000 ppm PCBs. RCRA or Non-RCRA. CD required. 
Physical State: Liquid 
Permissible EPA Waste Codes: D001-43, Listed.</t>
  </si>
  <si>
    <t>PCB Oil-Filled Capacitors/Equipment other than Transformers, &lt;50 ppm PCBs (&lt;5 ppm in CA), Non-RCRA. 
Physical State: Various 
Permissible EPA Waste Codes: N/A.</t>
  </si>
  <si>
    <t>PCB Oil-Filled Capacitors/Ballasts/Equipment other than Transformers, ≥50 ppm PCBs (≥5 ppm in CA), Non-RCRA, CD or Cert of Recycling required. 
Physical State: Various 
Permissible EPA Waste Codes: N/A.</t>
  </si>
  <si>
    <t>PCB Oil-Filled Transformers, &lt;50 ppm PCBs (&lt;5 ppm in CA), Non-RCRA. 
Physical State: Various 
Permissible EPA Waste Codes: N/A.</t>
  </si>
  <si>
    <t>PCB Oil-Filled Transformers, ≥50 ppm PCBs (≥5 ppm in CA). CD or Cert of Recycling required. 
Physical State: Various 
Permissible EPA Waste Codes: N/A.</t>
  </si>
  <si>
    <t>PCB Solids/Debris Contaminated with &lt;50 ppm Source (&lt;5 ppm in CA), e.g., soil, transformer carcasses, drained equipment, ballasts, rags, PPE, empty containers. No Free Liquids. Non-RCRA. 
Physical State: Solid 
Permissible EPA Waste Codes: N/A.</t>
  </si>
  <si>
    <t>PCB Solids/Debris Contaminated with ≥50 ppm Source (≥5 ppm in CA), e.g., soil, transformer carcasses, drained equipment, ballasts, rags, PPE, empty containers. No Free Liquids. Non-RCRA. CD or Cert of Recycling required. 
Physical State: Solid 
Permissible EPA Waste Codes: N/A.</t>
  </si>
  <si>
    <t>Lamps, Fluorescent, Intact. Includes CFLs, U-Bent, Circulars. 
Physical State: Solid 
Permissible EPA Waste Codes: UW, D004-11.</t>
  </si>
  <si>
    <t>Lamps, Fluorescent, Crushed/Broken, may contain filters. 
Physical State: Solid 
Permissible EPA Waste Codes: UW, D004-11.</t>
  </si>
  <si>
    <t>Lamps, Halogen. 
Physical State: Solid 
Permissible EPA Waste Codes: UW, D004-11.</t>
  </si>
  <si>
    <t>Lamps, High Intensity Discharge (HID) and/or Light Emitting Diode (LED). 
Physical State: Solid 
Permissible EPA Waste Codes: UW, D004-11.</t>
  </si>
  <si>
    <t>Lamps, Mercury/Mercury Vapor. 
Physical State: Solid 
Permissible EPA Waste Codes: UW, D004-11.</t>
  </si>
  <si>
    <t>Lamps, Metal Halide and Metal Hydride, including Sodium. 
Physical State: Solid 
Permissible EPA Waste Codes: UW, D003-11.</t>
  </si>
  <si>
    <t>Mercury, High, COD Vials, Nessler's Reagent, Chemicals and Residues, Hg &gt;260 mg/Kg. 
Physical State: Various 
Permissible EPA Waste Codes: UW, D002, D004-11.</t>
  </si>
  <si>
    <t>Mercury, High, Dental Amalgams, Debris &amp; Residues, Hg &gt;260 mg/Kg. 
Physical State: Various 
Permissible EPA Waste Codes: UW, D004-11.</t>
  </si>
  <si>
    <t>Mercury, High, Liquid Mercury/Devices, Debris &amp; Residues, Hg &gt;260 mg/Kg. 
Physical State: Various 
Permissible EPA Waste Codes: UW, D004-11.</t>
  </si>
  <si>
    <t>Antifreeze, used and unused, for energy recovery (recycling, fuels blending). Note: RE10ME refers to 55-gal drums (Min. 30 EA/Task Order) bulked onsite, removed, leaving empty drums with Generator. 
Physical State: Liquid 
Permissible EPA Waste Codes: UW, D004-11   .</t>
  </si>
  <si>
    <t>Used Oil, &lt;10% Water, &lt;1,000 ppm total organic halides (TOX), for energy recovery (recycling, fuels blending). Note: RE11ME refers to 55-gal drums (Min. 30 EA/Task Order) bulked onsite, removed, leaving empty drums with Generator. 
Physical State: Liquid 
Permissible EPA Waste Codes: UW, D004-11   .</t>
  </si>
  <si>
    <t>Used Oil, &gt;10% Water, &lt;1,000 ppm total organic halides (TOX) for energy recovery (recycling, fuels blending). Note: RE12ME refers to 55-gal drums (Min. 30 EA/Task Order) bulked onsite, removed, leaving empty drums with Generator. 
Physical State: Liquid 
Permissible EPA Waste Codes: UW, D004-11   .</t>
  </si>
  <si>
    <t>Used Oil Filters, Drained and Undrained, and/or Fully Drained Fuel Filters. 
Physical State: Various 
Permissible EPA Waste Codes: UW, D004-11.</t>
  </si>
  <si>
    <t>Lead Articles and Spent Ammunitions Meeting Specs for Recovery. 
Physical State: Solid 
Permissible EPA Waste Codes: UW, D004-11.</t>
  </si>
  <si>
    <t>Non-PCB Ballasts, Capacitors, Equipment for Recycling. Drained and Undrained. Non-TSCA, Non-RCRA. 
Physical State: Various 
Permissible EPA Waste Codes: N/A.</t>
  </si>
  <si>
    <t>Mixed Lamps for recycling. Case-by-case for each contract. 
Physical State: Solid 
Permissible EPA Waste Codes: UW, D004-11.</t>
  </si>
  <si>
    <t>Aerosols, Foaming, Isocyanates or other reactives. 
Physical State: Various 
Permissible EPA Waste Codes: UW, D001-43, Listed.</t>
  </si>
  <si>
    <t>Reactive Metals, Debris. Air/Water Reactive. Shipped under oil and/or other Generator special packaging may be required. 
Physical State: Solid 
Permissible EPA Waste Codes: D001, D003, D004-11, Listed.</t>
  </si>
  <si>
    <t>Reactive, Ignitable, and Toxic Liquid for RCRA Incineration. Contains Water, Mineral Spirits, Motor Oil, &lt;1% Cyanide, &lt;1%  Alcohol, &lt;1% Total RCRA Metals. 
Physical State: Liquid 
Permissible EPA Waste Codes: D001-11, Listed.</t>
  </si>
  <si>
    <t>OBA Canisters, EEBDs and Oxygen Candles, Potentially Reactive, Spent and/or Unspent. Special packaging may be required. 
Physical State: Solid 
Permissible EPA Waste Codes: D001, D003, D004-11.</t>
  </si>
  <si>
    <t>Debris, Inorganic Constituents Only. &gt;50% debris by volume, &gt;60 mm (~2.5") particle size. No free liquids unless incidental rainwater or condensation (see TX20).  Refer to Section 1.2.8.1.e. 
Physical State: Debris 
Permissible EPA Waste Codes: D004-11, Listed Inorganics.</t>
  </si>
  <si>
    <t>Debris, Organic Constituents. &gt;50% Debris by volume, &gt;60 mm (~2.5") particle size. Total VOCs &lt;500 ppm. No free liquids unless incidental rainwater or condensation (see TX20). May include inorganic Waste Code(s) and/or RCRA hazardous asbestos.  Refer to Section 1.2.8.e. 
Physical State: Debris 
Permissible EPA Waste Codes: D004-43, Listed, but no F020-32.</t>
  </si>
  <si>
    <t>Metals-Bearing Liquids, Low, &lt;1% TCLP Metals, Total Cr+6 &lt;100 ppm, Total Hg &lt;260 ppm, pumpable if bulk. Characteristic only. 
Physical State: Liquid 
Permissible EPA Waste Codes: D004-11.</t>
  </si>
  <si>
    <t>Metals-Bearing Solids/Sludges/Some Free Liquids, Low (&lt;1%) TCLP Metals, Total Cr+6 &lt;100 ppm, Total Hg &lt;260 ppm. Characteristic only. 
Physical State: Various 
Permissible EPA Waste Codes: D004-11.</t>
  </si>
  <si>
    <t>Organic Solvents, Technical Grade, pure or mixed solutions, with or without water and/or metals, pumpable if bulk, Flashpoint ≥140°F. 
Physical State: Liquid 
Permissible EPA Waste Codes: D004-43, Listed.</t>
  </si>
  <si>
    <t>Special Hull Treatment (SHT) Tiles, Demil-required via macroencapsulation and RCRA Subtitle C landfill disposal. Direct shipment to TSDF in locked and tamper sealed steel-topped rolloff box required. CD and verification of intact tamper seal upon arrival at TSDF required. For use even when no EPA Waste Codes apply. See Section 2.7.1. 
Physical State: Solid 
Permissible EPA Waste Codes: D004-11.</t>
  </si>
  <si>
    <t>Military Items, Demil-required, RCRA Toxic, e.g., CDE Kits, Tents, Filters, PPE, etc. for Conventional RCRA Treatment and Disposal. CD required. 
Physical State: Various 
Permissible EPA Waste Codes: D004-43, Listed.</t>
  </si>
  <si>
    <t>Military Submarine Tiles, Demil-required via RCRA Incineration. For use even when no EPA Waste Codes apply. Requires direct shipment to TSDF. CD required. See Section 2.7.1. 
Physical State: Solid 
Permissible EPA Waste Codes: D004-11.</t>
  </si>
  <si>
    <t>1000SA</t>
  </si>
  <si>
    <t>Perform sampling and analysis to determine Waste Characteristics (D001-D0043) using current SW-846 Methods. Provide Hazardous Waste Profile Sheet (HWPS).</t>
  </si>
  <si>
    <t>1001SA</t>
  </si>
  <si>
    <t>Perform sampling and analysis to determine Waste Characteristics (D001-D0043) and UHCs using current SW-846 Methods. Provide Hazardous Waste Profile Sheet (HWPS). (See 3.26)</t>
  </si>
  <si>
    <t>1002SA</t>
  </si>
  <si>
    <t>1003SA</t>
  </si>
  <si>
    <t>Perform sampling and analysis to determine TCLP concentrations of toxic Metals and Organic Compounds corresponding to EPA Waste Codes D004-D043 and UHCs, using current SW-846 Methods.</t>
  </si>
  <si>
    <t>1004SA</t>
  </si>
  <si>
    <t>Perform sampling and analysis to determine TCLP concentrations of toxic Metals and Organic Compounds corresponding to EPA Waste Codes D004-D043 and UHCs, using current SW-846 Methods. Five (5) business day deliverables required.</t>
  </si>
  <si>
    <t>1005SA</t>
  </si>
  <si>
    <t>Perform sampling and analysis to determine TCLP concentrations of toxic Metals and Organic Compounds corresponding to EPA Waste Codes D004-D043 and UHCs, using current SW-846 Methods. Ten (10) business day deliverables required.</t>
  </si>
  <si>
    <t>1006SA</t>
  </si>
  <si>
    <t>Perform sampling and analysis of Aqueous samples to determine Total concentrations of toxic Metals and Organic Compounds corresponding to EPA Waste Codes D004-D043 and UHCs, using current SW-846 Methods.</t>
  </si>
  <si>
    <t>1007SA</t>
  </si>
  <si>
    <t>Perform sampling and analysis of Solid/Semi-Solids to determine Total concentrations of toxic Metals and Organic Compounds corresponding to EPA Waste Codes D004-D043 and UHCs, using current SW-846 Methods.</t>
  </si>
  <si>
    <t>1020SA</t>
  </si>
  <si>
    <t>Perform sampling and analysis to determine Ignitability of a liquid sample based on Pensky-Martens Closed Cup Flashpoint, EPA Method 1010B or updates thereto.</t>
  </si>
  <si>
    <t>1021SA</t>
  </si>
  <si>
    <t>Perform sampling and analysis to determine Ignitability of a solid sample that can be cut into strips, pastes, granular materials, and powdery substances, EPA Method 1030 or updates thereto.</t>
  </si>
  <si>
    <t>1022SA</t>
  </si>
  <si>
    <t>Perform sampling and analysis to determine Corrosivity Characteristic (D002) of Free Liquid, EPA Method 9040C or updates thereto.</t>
  </si>
  <si>
    <t>1023SA</t>
  </si>
  <si>
    <t>Perform sampling and analysis to determine Corrosivity Characteristic (D002) toward steel, EPA Method 1110A or updates thereto.</t>
  </si>
  <si>
    <t>1030SA</t>
  </si>
  <si>
    <t>Perform sampling and analysis to determine Toxicity Characteristics of eight (8) RCRA Metals (D004-D011) and four (4) UHC Metals via TCLP, SW-846 Method 1311 and current SW-846 quantitative detection method(s).</t>
  </si>
  <si>
    <t>1031SA</t>
  </si>
  <si>
    <t>Perform sampling and analysis to determine Toxicity Characteristics of eight (8) RCRA Metals (D004-D011) and four (4) UHC Metals via TCLP, SW-846 Method 1311 and current SW-846 quantitative detection method(s). Five (5) business day deliverables required.</t>
  </si>
  <si>
    <t>1032SA</t>
  </si>
  <si>
    <t>Perform sampling and analysis to determine Toxicity Characteristics of eight (8) RCRA Metals (D004-D011) and four (4) UHC Metals via TCLP, SW-846 Method 1311 and current SW-846 quantitative detection method(s). Ten (10) business day deliverables required.</t>
  </si>
  <si>
    <t>1044SA</t>
  </si>
  <si>
    <t>Perform sampling and analysis to determine concentrations of eight (8) RCRA Metals (D004-D011) via TCLP and 17 TTLC Metals per 22 CCR.</t>
  </si>
  <si>
    <t>1050SA</t>
  </si>
  <si>
    <t>Perform sampling and analysis to determine TCLP concentrations of Volatile Organic Compounds (VOC) corresponding to EPA Waste Codes and UHCs, using EPA Methods 1311, 8260D, and updates thereto.</t>
  </si>
  <si>
    <t>1051SA</t>
  </si>
  <si>
    <t>Perform sampling and analysis to determine TCLP concentrations of Semi-Volatile Organic Compounds (SVOC) corresponding to EPA Waste Codes and UHCs, using EPA Methods 1311, 8270E, and updates thereto.</t>
  </si>
  <si>
    <t>1053SA</t>
  </si>
  <si>
    <t>Perform sampling and analysis to determine TCLP concentrations of Volatile and Semi-Volatile Organic Compounds (VOC/SVOC) corresponding to EPA Waste Codes D018-D019, D021-D030, and D032-D043, using EPA Methods 1311, 8260D, 8270E, and updates thereto.</t>
  </si>
  <si>
    <t>1055SA</t>
  </si>
  <si>
    <t>Perform sampling and analysis to determine TCLP concentrations of Volatile and Semi-Volatile Organic Compounds (VOC/SVOC) corresponding to EPA Waste Codes D018-D043 and UHCs, using current SW-846 Methods.</t>
  </si>
  <si>
    <t>1108SA</t>
  </si>
  <si>
    <t>Perform sampling and analysis to determine TOTAL concentrations of eight (8) RCRA Metals (As, Ba, Cd, Cr, Pb, Hg, Se, and Ag) using current SW-846 Methods.</t>
  </si>
  <si>
    <t>1200SA</t>
  </si>
  <si>
    <t>Perform sampling and analysis to determine Total concentrations of Volatile Organic Compounds (VOC) corresponding to EPA Waste Codes and UHCs, using EPA Method 8260D, and updates thereto.</t>
  </si>
  <si>
    <t>1201SA</t>
  </si>
  <si>
    <t>Perform sampling and analysis to determine Total concentrations of Semi-Volatile Organic Compounds (SVOC) corresponding to EPA Waste Codes and UHCs, using EPA Method 8270E and updates thereto.</t>
  </si>
  <si>
    <t>1202SA</t>
  </si>
  <si>
    <t>Perform sampling and analysis to determine Total concentrations of chlorinated Herbicides and Pesticides corresponding to EPA Waste Codes and UHCs using using EPA Methods 8151A, 8081B, and updates thereto.</t>
  </si>
  <si>
    <t>1203SA</t>
  </si>
  <si>
    <t>Perform sampling and analysis to determine Total concentrations of Volatile and Semi-Volatile Organic Compounds (VOC/SVOC) corresponding to EPA Waste Codes, using EPA Methods 8260D, 8270E, and updates thereto, Aqueous liquid samples.</t>
  </si>
  <si>
    <t>1204SA</t>
  </si>
  <si>
    <t>Perform sampling and analysis to determine Total concentrations of Volatile and Semi-Volatile Organic Compounds (VOC/SVOC) corresponding to EPA Waste Codes, using EPA Methods 8260D, 8270E, and updates thereto, Solids, sludges, non-aqueous liquid samples.</t>
  </si>
  <si>
    <t>1205SA</t>
  </si>
  <si>
    <t>Perform sampling and analysis to determine concentration of Total BTEX (Benzene, Toluene, Ethylbenzene, and Xylenes) using current EPA approved method(s).</t>
  </si>
  <si>
    <t>1208SA</t>
  </si>
  <si>
    <t>Perform sampling and anlysis to determine concentration of total Polychlorinated Biphenyls (PCBs) using current EPA approved method(s).</t>
  </si>
  <si>
    <t>1209SA</t>
  </si>
  <si>
    <t>Perform sampling and anlysis to determine concentration of total Polychlorinated Biphenyls (PCBs) using current EPA approved method(s). Five (5) business day deliverables required.</t>
  </si>
  <si>
    <t>1210SA</t>
  </si>
  <si>
    <t>Perform sampling and analysis to determine total concentration of F001-F005 solvents using current SW-846 Methods.</t>
  </si>
  <si>
    <t>1211SA</t>
  </si>
  <si>
    <t>Perform sampling and analysis to determine total Halogenated Organic Compounds (HOC) regulated under 40 CFR, App III, Part 268.32 (full list of 106 parameters) using current SW-846 Methods.</t>
  </si>
  <si>
    <t>1220SA</t>
  </si>
  <si>
    <t>Perform sampling and analysis to determine concentration of Total Petroleum Hydrocarbons (TPH) using current EPA approved method(s).</t>
  </si>
  <si>
    <t>1221SA</t>
  </si>
  <si>
    <t>Perform sampling and analysis to determine concentration of Total Petroleum Hydrocarbons (TPH) using current EPA approved method(s). Five (5) business day deliverables required.</t>
  </si>
  <si>
    <t>1222SA</t>
  </si>
  <si>
    <t>Perform sampling and analysis to determine concentration of Total Petroleum Hydrocarbons (TPH), distinguishing Diesel Range Organics (DRO) and Gasoline-Range Organics (GRO)  using current EPA approved method(s).</t>
  </si>
  <si>
    <t>1305SA</t>
  </si>
  <si>
    <t>Perform sampling and analysis to determine pH of aqueous and multiphasic waste, electrometric, EPA SW-846 Method 9040C, or update thereto.</t>
  </si>
  <si>
    <t>1306SA</t>
  </si>
  <si>
    <t>Perform sampling and analysis to determine pH of soils, solid wastes, sludges, and non-aqueous liquids, electrometric, EPA SW-846 Method 9045D, or update thereto.</t>
  </si>
  <si>
    <t>1310SA</t>
  </si>
  <si>
    <t>Perform qualitative analysis to determine presence of Friable or Non-Friable Asbestos.</t>
  </si>
  <si>
    <t>1316SA</t>
  </si>
  <si>
    <t>Perform sampling and analysis to determine the percentage of moisture in used oil. Five (5) business day deliverable required.</t>
  </si>
  <si>
    <t>1370SA</t>
  </si>
  <si>
    <t>1020RE</t>
  </si>
  <si>
    <t>1021RE</t>
  </si>
  <si>
    <t>1022RE</t>
  </si>
  <si>
    <t>1023RE</t>
  </si>
  <si>
    <t>1030RE</t>
  </si>
  <si>
    <t>1031RE</t>
  </si>
  <si>
    <t>1032RE</t>
  </si>
  <si>
    <t>1033RE</t>
  </si>
  <si>
    <t>1040RE</t>
  </si>
  <si>
    <t>1041RE</t>
  </si>
  <si>
    <t>1042RE</t>
  </si>
  <si>
    <t>1043RE</t>
  </si>
  <si>
    <t>1060RE</t>
  </si>
  <si>
    <t>1061RE</t>
  </si>
  <si>
    <t>1071RE</t>
  </si>
  <si>
    <t>1072RE</t>
  </si>
  <si>
    <t>1200RE</t>
  </si>
  <si>
    <t>1002SV</t>
  </si>
  <si>
    <t>1003SV</t>
  </si>
  <si>
    <t>1007SV</t>
  </si>
  <si>
    <t>1008SV</t>
  </si>
  <si>
    <t>1080SV</t>
  </si>
  <si>
    <t>1081SV</t>
  </si>
  <si>
    <t>Surcharge for Weekend Work, Daily, Crew of Three (3)  (See 3.18).</t>
  </si>
  <si>
    <t>1082SV</t>
  </si>
  <si>
    <t>1083SV</t>
  </si>
  <si>
    <t>1084SV</t>
  </si>
  <si>
    <t>1095SV</t>
  </si>
  <si>
    <t>1-Business Day Expedited Removal/Performance (See 1.2.11).</t>
  </si>
  <si>
    <t>1096SV</t>
  </si>
  <si>
    <t>3-Business Day Expedited Removal/Performance (See 1.2.11).</t>
  </si>
  <si>
    <t>1097SV</t>
  </si>
  <si>
    <t>5-Business Day Expedited Removal/Performance (See 1.2.11).</t>
  </si>
  <si>
    <t>1098SV</t>
  </si>
  <si>
    <t>10-Business Day Expedited Removal/Performance (See 1.2.11).</t>
  </si>
  <si>
    <t>1099SV</t>
  </si>
  <si>
    <t>6400AA</t>
  </si>
  <si>
    <t>Prepare Waste Profile Sheet/Form (See 3.25).</t>
  </si>
  <si>
    <t>Evaluate unknown compressed gas cylinder (See 2.5.1).</t>
  </si>
  <si>
    <t>6609AA</t>
  </si>
  <si>
    <t>Perform management services, may include repackaging the contents of one compressed gas cylinder that is not DoT transportable (non-inert gas) (See 2.5.3).</t>
  </si>
  <si>
    <t>6609BB</t>
  </si>
  <si>
    <t>Peform management services, may include replacing a valve that is not operable (See 2.5.3).</t>
  </si>
  <si>
    <r>
      <t xml:space="preserve">Weekly Rental of a FRAC Tank with Containment (See </t>
    </r>
    <r>
      <rPr>
        <sz val="12"/>
        <rFont val="Times New Roman"/>
        <family val="1"/>
      </rPr>
      <t>3.8</t>
    </r>
    <r>
      <rPr>
        <sz val="12"/>
        <color theme="1"/>
        <rFont val="Times New Roman"/>
        <family val="1"/>
      </rPr>
      <t xml:space="preserve">). </t>
    </r>
  </si>
  <si>
    <r>
      <t xml:space="preserve">Initial Placement or Removal of Empty Rented Rolloff Box or Vacuum Box </t>
    </r>
    <r>
      <rPr>
        <sz val="12"/>
        <rFont val="Times New Roman"/>
        <family val="1"/>
      </rPr>
      <t xml:space="preserve"> (See 3.10). </t>
    </r>
  </si>
  <si>
    <r>
      <t>Industrial Cleaning Services, Daily, Crew of Two (2)  (See 3</t>
    </r>
    <r>
      <rPr>
        <sz val="12"/>
        <rFont val="Times New Roman"/>
        <family val="1"/>
      </rPr>
      <t>.11</t>
    </r>
    <r>
      <rPr>
        <sz val="12"/>
        <color theme="1"/>
        <rFont val="Times New Roman"/>
        <family val="1"/>
      </rPr>
      <t>).</t>
    </r>
  </si>
  <si>
    <r>
      <t>Industrial Cleaning Services, Weekly, Crew of Two (2)  (See 3.</t>
    </r>
    <r>
      <rPr>
        <sz val="12"/>
        <rFont val="Times New Roman"/>
        <family val="1"/>
      </rPr>
      <t>12).</t>
    </r>
  </si>
  <si>
    <r>
      <t>Industrial Cleaning Services, Daily, Crew of Three (3)  (See 3.</t>
    </r>
    <r>
      <rPr>
        <sz val="12"/>
        <rFont val="Times New Roman"/>
        <family val="1"/>
      </rPr>
      <t>14).</t>
    </r>
  </si>
  <si>
    <r>
      <t>Industrial Cleaning Services, Weekly, Crew of Three  (3)  (See 3</t>
    </r>
    <r>
      <rPr>
        <sz val="12"/>
        <rFont val="Times New Roman"/>
        <family val="1"/>
      </rPr>
      <t>.15).</t>
    </r>
  </si>
  <si>
    <r>
      <t>Surcharge for Weekend Work, Daily, Crew of Two (2)  (See 3</t>
    </r>
    <r>
      <rPr>
        <sz val="12"/>
        <color theme="9"/>
        <rFont val="Times New Roman"/>
        <family val="1"/>
      </rPr>
      <t>.</t>
    </r>
    <r>
      <rPr>
        <sz val="12"/>
        <rFont val="Times New Roman"/>
        <family val="1"/>
      </rPr>
      <t>17).</t>
    </r>
  </si>
  <si>
    <r>
      <t>Surcharge for Hydro/Water Blasting Work, Daily, Crew of Three (3)  (Se</t>
    </r>
    <r>
      <rPr>
        <sz val="12"/>
        <rFont val="Times New Roman"/>
        <family val="1"/>
      </rPr>
      <t>e 3.19</t>
    </r>
    <r>
      <rPr>
        <sz val="12"/>
        <color theme="1"/>
        <rFont val="Times New Roman"/>
        <family val="1"/>
      </rPr>
      <t xml:space="preserve">). </t>
    </r>
  </si>
  <si>
    <r>
      <t xml:space="preserve">Surcharge for Permit-Required Confined Space Work, Daily, Crew of Three (3) (See </t>
    </r>
    <r>
      <rPr>
        <sz val="12"/>
        <rFont val="Times New Roman"/>
        <family val="1"/>
      </rPr>
      <t>3.20).</t>
    </r>
  </si>
  <si>
    <r>
      <t>Surcharge for Super Vacuum Truck Work, Daily, Crew of Three (3).  (See</t>
    </r>
    <r>
      <rPr>
        <sz val="12"/>
        <rFont val="Times New Roman"/>
        <family val="1"/>
      </rPr>
      <t xml:space="preserve"> 3.21).</t>
    </r>
    <r>
      <rPr>
        <sz val="12"/>
        <color theme="1"/>
        <rFont val="Times New Roman"/>
        <family val="1"/>
      </rPr>
      <t xml:space="preserve"> </t>
    </r>
  </si>
  <si>
    <r>
      <t xml:space="preserve">Surcharge for Expedited Commencement of ICS Work, Crew of Two-Three (2-3)  </t>
    </r>
    <r>
      <rPr>
        <sz val="12"/>
        <rFont val="Times New Roman"/>
        <family val="1"/>
      </rPr>
      <t>(See 3.22</t>
    </r>
    <r>
      <rPr>
        <sz val="12"/>
        <color theme="1"/>
        <rFont val="Times New Roman"/>
        <family val="1"/>
      </rPr>
      <t xml:space="preserve">).  </t>
    </r>
  </si>
  <si>
    <r>
      <t>Corrosive Acids, Inorganic other than HF and HNO</t>
    </r>
    <r>
      <rPr>
        <vertAlign val="subscript"/>
        <sz val="12"/>
        <rFont val="Times New Roman"/>
        <family val="1"/>
      </rPr>
      <t>3</t>
    </r>
    <r>
      <rPr>
        <sz val="12"/>
        <rFont val="Times New Roman"/>
        <family val="1"/>
      </rPr>
      <t>, &lt;50% in Water, Non-Fuming, &gt;1% Total Metals, Cr+6 &lt;100 ppm. 
Physical State: Liquid 
Permissible EPA Waste Codes: D002, D004-11, Listed Inorganics.</t>
    </r>
  </si>
  <si>
    <r>
      <t>Corrosive Acids, Inorganic other than HF and HNO</t>
    </r>
    <r>
      <rPr>
        <vertAlign val="subscript"/>
        <sz val="12"/>
        <rFont val="Times New Roman"/>
        <family val="1"/>
      </rPr>
      <t>3</t>
    </r>
    <r>
      <rPr>
        <sz val="12"/>
        <rFont val="Times New Roman"/>
        <family val="1"/>
      </rPr>
      <t>, Concentrated, &lt;1% Total Metals, Cr+6 &lt;100 ppm. 
Physical State: Liquid 
Permissible EPA Waste Codes: D002, D004-11, Listed Inorganics.</t>
    </r>
  </si>
  <si>
    <t>Non-Regulated Solids/Debris, for direct landfill disposal. Passes paint filter test. No asbestos. May include toner, toner cartridges, drained/dry non-PCB transformers, ballasts, capacitors, and related equipment. 
Physical State: Solid 
Permissible EPA Waste Codes: N/A.</t>
  </si>
  <si>
    <t>1100SV</t>
  </si>
  <si>
    <t>Move empty ROB, Vacuum Box, of FRAC tank within installation (3.10.1).</t>
  </si>
  <si>
    <t>Non-RCRA Empty Containers Meeting EPA "RCRA-Empty" Definition, Metal Only, Intact, for Contractor's choice of Recycle or Disposal. (See 2.2)
Physical State: Solid 
Permissible EPA Waste Codes: N/A.</t>
  </si>
  <si>
    <t>Non-RCRA Empty Containers Meeting EPA "RCRA-Empty" Definition, Metal and/or Plastic/Poly, crushed or damaged, for Contractor's choice of Recycle or Disposal.  (See 2.2)
Physical State: Solid 
Permissible EPA Waste Codes: N/A.</t>
  </si>
  <si>
    <t>Non-RCRA Empty Containers Meeting EPA "RCRA-Empty" Definition, Plastic/Poly Only, Intact, for Contractor's choice of Recycle or Disposal. Totes (T1-T3) may have metal components.  (See 2.2)
Physical State: Solid 
Permissible EPA Waste Codes: N/A.</t>
  </si>
  <si>
    <t>GL</t>
  </si>
  <si>
    <t>CD</t>
  </si>
  <si>
    <t>1202SV</t>
  </si>
  <si>
    <t>1203SV</t>
  </si>
  <si>
    <t>1204SV</t>
  </si>
  <si>
    <t>1205SV</t>
  </si>
  <si>
    <t>1206SV</t>
  </si>
  <si>
    <t>1207SV</t>
  </si>
  <si>
    <t>1208SV</t>
  </si>
  <si>
    <t>1209SV</t>
  </si>
  <si>
    <t>1210SV</t>
  </si>
  <si>
    <t>1211SV</t>
  </si>
  <si>
    <t>1212SV</t>
  </si>
  <si>
    <t>BA01C7</t>
  </si>
  <si>
    <t>BA03C7</t>
  </si>
  <si>
    <t>BA04C7</t>
  </si>
  <si>
    <t>BA05C7</t>
  </si>
  <si>
    <t>BA06C7</t>
  </si>
  <si>
    <t>BA07C7</t>
  </si>
  <si>
    <t>BA08C7</t>
  </si>
  <si>
    <t>BA09C7</t>
  </si>
  <si>
    <t>BA10C7</t>
  </si>
  <si>
    <t>BA12C7</t>
  </si>
  <si>
    <t>BA13C7</t>
  </si>
  <si>
    <t>BA14C7</t>
  </si>
  <si>
    <t>BA15C7</t>
  </si>
  <si>
    <t>CS01C1</t>
  </si>
  <si>
    <t>CS01C2</t>
  </si>
  <si>
    <t>CS01C3</t>
  </si>
  <si>
    <t>CS01C4</t>
  </si>
  <si>
    <t>CS01C5</t>
  </si>
  <si>
    <t>CS01C6</t>
  </si>
  <si>
    <t>CS01T1</t>
  </si>
  <si>
    <t>CS01T2</t>
  </si>
  <si>
    <t>CS01T3</t>
  </si>
  <si>
    <t>CS02C1</t>
  </si>
  <si>
    <t>CS02C2</t>
  </si>
  <si>
    <t>CS02C3</t>
  </si>
  <si>
    <t>CS02C4</t>
  </si>
  <si>
    <t>CS02C5</t>
  </si>
  <si>
    <t>CS03C1</t>
  </si>
  <si>
    <t>CS03C2</t>
  </si>
  <si>
    <t>CS03C3</t>
  </si>
  <si>
    <t>CS03C4</t>
  </si>
  <si>
    <t>CS03C5</t>
  </si>
  <si>
    <t>CS04C1</t>
  </si>
  <si>
    <t>CS04C2</t>
  </si>
  <si>
    <t>CS04C3</t>
  </si>
  <si>
    <t>CS04C4</t>
  </si>
  <si>
    <t>CS04C5</t>
  </si>
  <si>
    <t>CS04C6</t>
  </si>
  <si>
    <t>CS05C1</t>
  </si>
  <si>
    <t>CS05C2</t>
  </si>
  <si>
    <t>CS05C3</t>
  </si>
  <si>
    <t>CS05C4</t>
  </si>
  <si>
    <t>CS06C1</t>
  </si>
  <si>
    <t>CS06C2</t>
  </si>
  <si>
    <t>CS06C3</t>
  </si>
  <si>
    <t>CS06C4</t>
  </si>
  <si>
    <t>CS07C1</t>
  </si>
  <si>
    <t>CS07C2</t>
  </si>
  <si>
    <t>CS07C3</t>
  </si>
  <si>
    <t>CS07C4</t>
  </si>
  <si>
    <t>CS08C1</t>
  </si>
  <si>
    <t>CS08C2</t>
  </si>
  <si>
    <t>CS08C3</t>
  </si>
  <si>
    <t>CS08C4</t>
  </si>
  <si>
    <t>CS08C5</t>
  </si>
  <si>
    <t>CS09C1</t>
  </si>
  <si>
    <t>CS09C2</t>
  </si>
  <si>
    <t>CS09C3</t>
  </si>
  <si>
    <t>CS09C4</t>
  </si>
  <si>
    <t>CS09C5</t>
  </si>
  <si>
    <t>CS10C1</t>
  </si>
  <si>
    <t>CS10C2</t>
  </si>
  <si>
    <t>CS10C3</t>
  </si>
  <si>
    <t>CS10C4</t>
  </si>
  <si>
    <t>CS10C5</t>
  </si>
  <si>
    <t>CS10C6</t>
  </si>
  <si>
    <t>CS11C1</t>
  </si>
  <si>
    <t>CS11C2</t>
  </si>
  <si>
    <t>CS11C3</t>
  </si>
  <si>
    <t>CS11C4</t>
  </si>
  <si>
    <t>CS11C5</t>
  </si>
  <si>
    <t>CS12C1</t>
  </si>
  <si>
    <t>CS12C2</t>
  </si>
  <si>
    <t>CS12C3</t>
  </si>
  <si>
    <t>CS12C4</t>
  </si>
  <si>
    <t>CS12C5</t>
  </si>
  <si>
    <t>CS12C6</t>
  </si>
  <si>
    <t>CS13C1</t>
  </si>
  <si>
    <t>CS13C2</t>
  </si>
  <si>
    <t>CS13C3</t>
  </si>
  <si>
    <t>CS13C4</t>
  </si>
  <si>
    <t>CS13C5</t>
  </si>
  <si>
    <t>CS13C6</t>
  </si>
  <si>
    <t>CS14C1</t>
  </si>
  <si>
    <t>CS14C2</t>
  </si>
  <si>
    <t>CS14C3</t>
  </si>
  <si>
    <t>CS14C4</t>
  </si>
  <si>
    <t>CS14C5</t>
  </si>
  <si>
    <t>CS14C6</t>
  </si>
  <si>
    <t>CS15C7</t>
  </si>
  <si>
    <t>CS99C7</t>
  </si>
  <si>
    <t>CY01ME</t>
  </si>
  <si>
    <t>CY01M1</t>
  </si>
  <si>
    <t>CY01M2</t>
  </si>
  <si>
    <t>CY01M3</t>
  </si>
  <si>
    <t>CY03ME</t>
  </si>
  <si>
    <t>CY03M1</t>
  </si>
  <si>
    <t>CY03M2</t>
  </si>
  <si>
    <t>CY03M3</t>
  </si>
  <si>
    <t>CY08ME</t>
  </si>
  <si>
    <t>CY08M1</t>
  </si>
  <si>
    <t>CY08M2</t>
  </si>
  <si>
    <t>CY08M3</t>
  </si>
  <si>
    <t>CY10M2</t>
  </si>
  <si>
    <t>CY11ME</t>
  </si>
  <si>
    <t>CY12ME</t>
  </si>
  <si>
    <t>CY13ME</t>
  </si>
  <si>
    <t>FL02C1</t>
  </si>
  <si>
    <t>FL02C2</t>
  </si>
  <si>
    <t>FL02C3</t>
  </si>
  <si>
    <t>FL02C4</t>
  </si>
  <si>
    <t>FL03C1</t>
  </si>
  <si>
    <t>FL03C2</t>
  </si>
  <si>
    <t>FL03C3</t>
  </si>
  <si>
    <t>FL03C4</t>
  </si>
  <si>
    <t>FL03C5</t>
  </si>
  <si>
    <t>FL03C6</t>
  </si>
  <si>
    <t>FL03T2</t>
  </si>
  <si>
    <t>FL03B1</t>
  </si>
  <si>
    <t>FL04C1</t>
  </si>
  <si>
    <t>FL04C2</t>
  </si>
  <si>
    <t>FL04C3</t>
  </si>
  <si>
    <t>FL04C4</t>
  </si>
  <si>
    <t>FL04C5</t>
  </si>
  <si>
    <t>FL04C7</t>
  </si>
  <si>
    <t>FL05C1</t>
  </si>
  <si>
    <t>FL05C2</t>
  </si>
  <si>
    <t>FL05C3</t>
  </si>
  <si>
    <t>FL05C4</t>
  </si>
  <si>
    <t>FL05C5</t>
  </si>
  <si>
    <t>FL05C6</t>
  </si>
  <si>
    <t>FL05T1</t>
  </si>
  <si>
    <t>FL05T2</t>
  </si>
  <si>
    <t>FL05T3</t>
  </si>
  <si>
    <t>FL05B5</t>
  </si>
  <si>
    <t>FL06C1</t>
  </si>
  <si>
    <t>FL06C2</t>
  </si>
  <si>
    <t>FL06C3</t>
  </si>
  <si>
    <t>FL06C4</t>
  </si>
  <si>
    <t>FL06C5</t>
  </si>
  <si>
    <t>FL07C1</t>
  </si>
  <si>
    <t>FL07C2</t>
  </si>
  <si>
    <t>FL07C3</t>
  </si>
  <si>
    <t>FL07C4</t>
  </si>
  <si>
    <t>FL07C5</t>
  </si>
  <si>
    <t>FL07C6</t>
  </si>
  <si>
    <t>FL08C1</t>
  </si>
  <si>
    <t>FL08C2</t>
  </si>
  <si>
    <t>FL08C3</t>
  </si>
  <si>
    <t>FL08C4</t>
  </si>
  <si>
    <t>FL09C1</t>
  </si>
  <si>
    <t>FL09C4</t>
  </si>
  <si>
    <t>FL10C1</t>
  </si>
  <si>
    <t>FL10C2</t>
  </si>
  <si>
    <t>FL10C3</t>
  </si>
  <si>
    <t>FL10C4</t>
  </si>
  <si>
    <t>FL12C1</t>
  </si>
  <si>
    <t>FL12C2</t>
  </si>
  <si>
    <t>FL12C3</t>
  </si>
  <si>
    <t>FL12C4</t>
  </si>
  <si>
    <t>FL13C1</t>
  </si>
  <si>
    <t>FL13C2</t>
  </si>
  <si>
    <t>FL13C3</t>
  </si>
  <si>
    <t>FL13C4</t>
  </si>
  <si>
    <t>FL15C1</t>
  </si>
  <si>
    <t>FL15C2</t>
  </si>
  <si>
    <t>FL15C3</t>
  </si>
  <si>
    <t>FL15C4</t>
  </si>
  <si>
    <t>FL16C1</t>
  </si>
  <si>
    <t>FL16C2</t>
  </si>
  <si>
    <t>FL16C3</t>
  </si>
  <si>
    <t>FL16C4</t>
  </si>
  <si>
    <t>FL16C5</t>
  </si>
  <si>
    <t>FL16C6</t>
  </si>
  <si>
    <t>FL99C7</t>
  </si>
  <si>
    <t>LP01C1</t>
  </si>
  <si>
    <t>LP01C2</t>
  </si>
  <si>
    <t>LP01C3</t>
  </si>
  <si>
    <t>LP01C4</t>
  </si>
  <si>
    <t>LP01C5</t>
  </si>
  <si>
    <t>LP01C6</t>
  </si>
  <si>
    <t>LP02C1</t>
  </si>
  <si>
    <t>LP02C2</t>
  </si>
  <si>
    <t>LP03C1</t>
  </si>
  <si>
    <t>LP03C2</t>
  </si>
  <si>
    <t>LP03C3</t>
  </si>
  <si>
    <t>LP03C4</t>
  </si>
  <si>
    <t>LP03C5</t>
  </si>
  <si>
    <t>LP03C6</t>
  </si>
  <si>
    <t>LP04C1</t>
  </si>
  <si>
    <t>LP04C2</t>
  </si>
  <si>
    <t>LP04C3</t>
  </si>
  <si>
    <t>LP04C4</t>
  </si>
  <si>
    <t>LP04C5</t>
  </si>
  <si>
    <t>LP04C6</t>
  </si>
  <si>
    <t>LP05C1</t>
  </si>
  <si>
    <t>LP05C2</t>
  </si>
  <si>
    <t>LP05C3</t>
  </si>
  <si>
    <t>LP05C4</t>
  </si>
  <si>
    <t>LP06C1</t>
  </si>
  <si>
    <t>LP06C2</t>
  </si>
  <si>
    <t>LP06C3</t>
  </si>
  <si>
    <t>LP06C4</t>
  </si>
  <si>
    <t>LP07C1</t>
  </si>
  <si>
    <t>LP07C2</t>
  </si>
  <si>
    <t>LP07C3</t>
  </si>
  <si>
    <t>LP07C4</t>
  </si>
  <si>
    <t>LP08C1</t>
  </si>
  <si>
    <t>LP08C2</t>
  </si>
  <si>
    <t>LP08C3</t>
  </si>
  <si>
    <t>LP08C4</t>
  </si>
  <si>
    <t>LP09C1</t>
  </si>
  <si>
    <t>LP09C2</t>
  </si>
  <si>
    <t>LP09C3</t>
  </si>
  <si>
    <t>LP09C4</t>
  </si>
  <si>
    <t>LP10C2</t>
  </si>
  <si>
    <t>LP10C1</t>
  </si>
  <si>
    <t>LP10C3</t>
  </si>
  <si>
    <t>LP10C4</t>
  </si>
  <si>
    <t>LP12C1</t>
  </si>
  <si>
    <t>LP12C2</t>
  </si>
  <si>
    <t>LP12C3</t>
  </si>
  <si>
    <t>LP12C4</t>
  </si>
  <si>
    <t>LP14C1</t>
  </si>
  <si>
    <t>LP14C2</t>
  </si>
  <si>
    <t>LP14C3</t>
  </si>
  <si>
    <t>LP14C4</t>
  </si>
  <si>
    <t>LP14C5</t>
  </si>
  <si>
    <t>LP14C6</t>
  </si>
  <si>
    <t>LP15C1</t>
  </si>
  <si>
    <t>LP15C2</t>
  </si>
  <si>
    <t>LP15C3</t>
  </si>
  <si>
    <t>LP15C4</t>
  </si>
  <si>
    <t>LP15C5</t>
  </si>
  <si>
    <t>LP15C6</t>
  </si>
  <si>
    <t>LP16C1</t>
  </si>
  <si>
    <t>LP16C2</t>
  </si>
  <si>
    <t>LP16C3</t>
  </si>
  <si>
    <t>LP16C4</t>
  </si>
  <si>
    <t>LP16C5</t>
  </si>
  <si>
    <t>LP16C6</t>
  </si>
  <si>
    <t>NR01C2</t>
  </si>
  <si>
    <t>NR01C1</t>
  </si>
  <si>
    <t>NR01C3</t>
  </si>
  <si>
    <t>NR01C4</t>
  </si>
  <si>
    <t>NR01C5</t>
  </si>
  <si>
    <t>NR01C6</t>
  </si>
  <si>
    <t>NR01B1</t>
  </si>
  <si>
    <t>NR01B2</t>
  </si>
  <si>
    <t>NR01B3</t>
  </si>
  <si>
    <t>NR01B6</t>
  </si>
  <si>
    <t>NR02C1</t>
  </si>
  <si>
    <t>NR02C2</t>
  </si>
  <si>
    <t>NR02C3</t>
  </si>
  <si>
    <t>NR02C4</t>
  </si>
  <si>
    <t>NR02C6</t>
  </si>
  <si>
    <t>NR03C1</t>
  </si>
  <si>
    <t>NR03C2</t>
  </si>
  <si>
    <t>NR03C3</t>
  </si>
  <si>
    <t>NR03C4</t>
  </si>
  <si>
    <t>NR03C5</t>
  </si>
  <si>
    <t>NR03C6</t>
  </si>
  <si>
    <t>NR04C1</t>
  </si>
  <si>
    <t>NR04C2</t>
  </si>
  <si>
    <t>NR04C3</t>
  </si>
  <si>
    <t>NR04C4</t>
  </si>
  <si>
    <t>NR04C5</t>
  </si>
  <si>
    <t>NR04C6</t>
  </si>
  <si>
    <t>NR05C1</t>
  </si>
  <si>
    <t>NR05C2</t>
  </si>
  <si>
    <t>NR05C3</t>
  </si>
  <si>
    <t>NR05C4</t>
  </si>
  <si>
    <t>NR05C5</t>
  </si>
  <si>
    <t>NR05C6</t>
  </si>
  <si>
    <t>NR05T1</t>
  </si>
  <si>
    <t>NR05T2</t>
  </si>
  <si>
    <t>NR05B5</t>
  </si>
  <si>
    <t>NR07C1</t>
  </si>
  <si>
    <t>NR07C2</t>
  </si>
  <si>
    <t>NR07C3</t>
  </si>
  <si>
    <t>NR07C4</t>
  </si>
  <si>
    <t>NR07C6</t>
  </si>
  <si>
    <t>NR08C1</t>
  </si>
  <si>
    <t>NR08C2</t>
  </si>
  <si>
    <t>NR08C3</t>
  </si>
  <si>
    <t>NR08C4</t>
  </si>
  <si>
    <t>NR09C1</t>
  </si>
  <si>
    <t>NR09C2</t>
  </si>
  <si>
    <t>NR09C3</t>
  </si>
  <si>
    <t>NR09C4</t>
  </si>
  <si>
    <t>NR09C5</t>
  </si>
  <si>
    <t>NR09T2</t>
  </si>
  <si>
    <t>NR10C1</t>
  </si>
  <si>
    <t>NR10C2</t>
  </si>
  <si>
    <t>NR10C3</t>
  </si>
  <si>
    <t>NR10C4</t>
  </si>
  <si>
    <t>NR10C5</t>
  </si>
  <si>
    <t>NR10T1</t>
  </si>
  <si>
    <t>NR10T2</t>
  </si>
  <si>
    <t>NR10T3</t>
  </si>
  <si>
    <t>PC01C8</t>
  </si>
  <si>
    <t>PC02C8</t>
  </si>
  <si>
    <t>PC03C8</t>
  </si>
  <si>
    <t>PC04C8</t>
  </si>
  <si>
    <t>PC05C8</t>
  </si>
  <si>
    <t>PC06C8</t>
  </si>
  <si>
    <t>PC07C8</t>
  </si>
  <si>
    <t>PC08C8</t>
  </si>
  <si>
    <t>PC09C8</t>
  </si>
  <si>
    <t>PC10C8</t>
  </si>
  <si>
    <t>PF03C1</t>
  </si>
  <si>
    <t>PF03C2</t>
  </si>
  <si>
    <t>PF03C3</t>
  </si>
  <si>
    <t>PF03C4</t>
  </si>
  <si>
    <t>PF03T2</t>
  </si>
  <si>
    <t>PF03T3</t>
  </si>
  <si>
    <t>PF03B5</t>
  </si>
  <si>
    <t>PF06C1</t>
  </si>
  <si>
    <t>PF06C2</t>
  </si>
  <si>
    <t>PF06C3</t>
  </si>
  <si>
    <t>PF06C4</t>
  </si>
  <si>
    <t>PF09C1</t>
  </si>
  <si>
    <t>PF09C2</t>
  </si>
  <si>
    <t>PF09C3</t>
  </si>
  <si>
    <t>PF09C4</t>
  </si>
  <si>
    <t>PF09C6</t>
  </si>
  <si>
    <t>RE01C7</t>
  </si>
  <si>
    <t>RE02C1</t>
  </si>
  <si>
    <t>RE02C2</t>
  </si>
  <si>
    <t>RE02C3</t>
  </si>
  <si>
    <t>RE02C4</t>
  </si>
  <si>
    <t>RE03C7</t>
  </si>
  <si>
    <t>RE04C7</t>
  </si>
  <si>
    <t>RE05C7</t>
  </si>
  <si>
    <t>RE06C7</t>
  </si>
  <si>
    <t>RE07C1</t>
  </si>
  <si>
    <t>RE07C2</t>
  </si>
  <si>
    <t>RE07C3</t>
  </si>
  <si>
    <t>RE07C4</t>
  </si>
  <si>
    <t>RE08C1</t>
  </si>
  <si>
    <t>RE08C4</t>
  </si>
  <si>
    <t>RE09C1</t>
  </si>
  <si>
    <t>RE09C4</t>
  </si>
  <si>
    <t>RE10C5</t>
  </si>
  <si>
    <t>RE10C1</t>
  </si>
  <si>
    <t>RE10C2</t>
  </si>
  <si>
    <t>RE10C3</t>
  </si>
  <si>
    <t>RE10C4</t>
  </si>
  <si>
    <t>RE10T1</t>
  </si>
  <si>
    <t>RE10T2</t>
  </si>
  <si>
    <t>RE10T3</t>
  </si>
  <si>
    <t>RE10B5</t>
  </si>
  <si>
    <t>RE11C1</t>
  </si>
  <si>
    <t>RE11C2</t>
  </si>
  <si>
    <t>RE11C3</t>
  </si>
  <si>
    <t>RE11C4</t>
  </si>
  <si>
    <t>RE11C5</t>
  </si>
  <si>
    <t>RE11T1</t>
  </si>
  <si>
    <t>RE11T2</t>
  </si>
  <si>
    <t>RE11T3</t>
  </si>
  <si>
    <t>RE11B5</t>
  </si>
  <si>
    <t>RE12C1</t>
  </si>
  <si>
    <t>RE12C2</t>
  </si>
  <si>
    <t>RE12C3</t>
  </si>
  <si>
    <t>RE12C4</t>
  </si>
  <si>
    <t>RE12C5</t>
  </si>
  <si>
    <t>RE12B5</t>
  </si>
  <si>
    <t>RE13C1</t>
  </si>
  <si>
    <t>RE13C2</t>
  </si>
  <si>
    <t>RE13C3</t>
  </si>
  <si>
    <t>RE13C4</t>
  </si>
  <si>
    <t>RE13C6</t>
  </si>
  <si>
    <t>RE14C1</t>
  </si>
  <si>
    <t>RE14C2</t>
  </si>
  <si>
    <t>RE14C3</t>
  </si>
  <si>
    <t>RE14C4</t>
  </si>
  <si>
    <t>RE15C7</t>
  </si>
  <si>
    <t>RE76C7</t>
  </si>
  <si>
    <t>RX01C7</t>
  </si>
  <si>
    <t>RX09C1</t>
  </si>
  <si>
    <t>RX09C2</t>
  </si>
  <si>
    <t>RX09C3</t>
  </si>
  <si>
    <t>RX09C4</t>
  </si>
  <si>
    <t>RX97C1</t>
  </si>
  <si>
    <t>RX97C2</t>
  </si>
  <si>
    <t>RX97C3</t>
  </si>
  <si>
    <t>RX97C4</t>
  </si>
  <si>
    <t>RX97C5</t>
  </si>
  <si>
    <t>RX97T2</t>
  </si>
  <si>
    <t>RX98C1</t>
  </si>
  <si>
    <t>RX98C2</t>
  </si>
  <si>
    <t>RX98C3</t>
  </si>
  <si>
    <t>RX98C4</t>
  </si>
  <si>
    <t>TX06C1</t>
  </si>
  <si>
    <t>TX06C2</t>
  </si>
  <si>
    <t>TX06C3</t>
  </si>
  <si>
    <t>TX06C4</t>
  </si>
  <si>
    <t>TX06C6</t>
  </si>
  <si>
    <t>TX06B6</t>
  </si>
  <si>
    <t>TX07C1</t>
  </si>
  <si>
    <t>TX07C2</t>
  </si>
  <si>
    <t>TX07C3</t>
  </si>
  <si>
    <t>TX07C4</t>
  </si>
  <si>
    <t>TX07C6</t>
  </si>
  <si>
    <t>TX07B1</t>
  </si>
  <si>
    <t>TX07B6</t>
  </si>
  <si>
    <t>TX12C1</t>
  </si>
  <si>
    <t>TX12C2</t>
  </si>
  <si>
    <t>TX12C3</t>
  </si>
  <si>
    <t>TX12C4</t>
  </si>
  <si>
    <t>TX12C5</t>
  </si>
  <si>
    <t>TX12T1</t>
  </si>
  <si>
    <t>TX12T2</t>
  </si>
  <si>
    <t>TX12T3</t>
  </si>
  <si>
    <t>TX12B5</t>
  </si>
  <si>
    <t>TX16C1</t>
  </si>
  <si>
    <t>TX16C2</t>
  </si>
  <si>
    <t>TX16C3</t>
  </si>
  <si>
    <t>TX16C4</t>
  </si>
  <si>
    <t>TX16C6</t>
  </si>
  <si>
    <t>TX16B1</t>
  </si>
  <si>
    <t>TX16B2</t>
  </si>
  <si>
    <t>TX24C1</t>
  </si>
  <si>
    <t>TX24C2</t>
  </si>
  <si>
    <t>TX24C3</t>
  </si>
  <si>
    <t>TX24C4</t>
  </si>
  <si>
    <t>TX24C5</t>
  </si>
  <si>
    <t>TX24C6</t>
  </si>
  <si>
    <t>TX96B1</t>
  </si>
  <si>
    <t>TX98C7</t>
  </si>
  <si>
    <t>TX99C7</t>
  </si>
  <si>
    <r>
      <t xml:space="preserve">Perform sampling and analysis to determine waste characteristics for Ignitability (D001), Corrosivity (D002), and Reactivity (D003) using current EPA approved methods.
</t>
    </r>
    <r>
      <rPr>
        <b/>
        <sz val="12"/>
        <rFont val="Times New Roman"/>
        <family val="1"/>
      </rPr>
      <t>Five (5) business day deliverables required.</t>
    </r>
  </si>
  <si>
    <t>Provide certificate of disposal (See 2.1).</t>
  </si>
  <si>
    <r>
      <t>Loose-Packed Paints and Paint-Related Materials, Water-Based/Latex, Non-RCRA, for solidification and disposal at a RCRA Subtitle D landfill, or equivalent.</t>
    </r>
    <r>
      <rPr>
        <u/>
        <sz val="12"/>
        <rFont val="Times New Roman"/>
        <family val="1"/>
      </rPr>
      <t xml:space="preserve"> Formerly CLIN NR06</t>
    </r>
    <r>
      <rPr>
        <sz val="12"/>
        <rFont val="Times New Roman"/>
        <family val="1"/>
      </rPr>
      <t>. Physical State: Various Permissible EPA Waste Codes: N/A.</t>
    </r>
  </si>
  <si>
    <t>AFFF and other PFAS-related Liquids/Waters, Non-RCRA, &gt;100 ppm PFAS, for treatment and disposal at RCRA Subtitle C Landfill. &lt;10% suspended solids, pumpable if bulk. Includes AFFF Rinsates &amp; Concentrates. Certificate of Disposal required. See 2.4. 
Physical State: Liquid 
Permissible EPA Waste Codes: N/A.</t>
  </si>
  <si>
    <t>AFFF and other PFAS-related Solids/Debris, Non-RCRA, &gt;100 ppm PFAS, for direct disposal at RCRA Subtitle C Landfill. Passes Paint Filter Test. No Cylinders. Certificate of Disposal required. See 2.4. 
Physical State: Solid 
Permissible EPA Waste Codes: N/A.</t>
  </si>
  <si>
    <t>AFFF and other PFAS-related Solids/Sludges/Debris with Free Liquids, Non-RCRA, &gt;100 ppm PFAS, for treatment and disposal at RCRA Subtitle C Landfill. No Cylinders. Certificate of Disposal required. See 2.4. 
Physical State: Various 
Permissible EPA Waste Codes: N/A.</t>
  </si>
  <si>
    <t>FL01C7</t>
  </si>
  <si>
    <t>FL13C5</t>
  </si>
  <si>
    <t>1905SA</t>
  </si>
  <si>
    <t>6610HA</t>
  </si>
  <si>
    <t>NR76</t>
  </si>
  <si>
    <t>NR76C1</t>
  </si>
  <si>
    <t>NR76C2</t>
  </si>
  <si>
    <t>NR77</t>
  </si>
  <si>
    <t>Non-RCRA Blast Media                                                                                                                                                      Physical State: Solid
Permissible Waste Codes: N/A.</t>
  </si>
  <si>
    <t>NR77C4</t>
  </si>
  <si>
    <t>NR77C6</t>
  </si>
  <si>
    <t>NR77B1</t>
  </si>
  <si>
    <t>NR77C1</t>
  </si>
  <si>
    <t>NR77C2</t>
  </si>
  <si>
    <t>NR77C3</t>
  </si>
  <si>
    <t>Perform sampling and analysis of non-drinking Water and Solids for forty (40) Per- and Polyfluoroalkyl Substances (PFAS) using EPA Method 1633 or updates thereto. Sample bottles must be provided by the laboratory. Only a DoD ELAP accredited laboratory shall be used, but it need not be accredited specifically for EPA Method 1633.</t>
  </si>
  <si>
    <t>1419SP</t>
  </si>
  <si>
    <t>BA17</t>
  </si>
  <si>
    <t>BA17C7</t>
  </si>
  <si>
    <t>Damaged, Defective, or Recalled (DDR) Lithium Batteries for disposal or recycling. Includes lithium and lithium-ion batteries.   Ignitable and/or air/water reactive.  Generator special packaging IAW 49 CFR 173.185(f) required. 
Physical State: Solid
Permissible Waste Codes: D001, D003, D004-11.</t>
  </si>
  <si>
    <t>1402SP</t>
  </si>
  <si>
    <t>1641SP</t>
  </si>
  <si>
    <t>Non-RCRA Liquids, Water-Based, pumpable. Decontaminated sanitary water at PHNSY.
Physical State: Liquid
Permissible USEPA Waste Codes: N/A.</t>
  </si>
  <si>
    <t>6610HT</t>
  </si>
  <si>
    <t>Non-RCRA Pharmaceuticals, prescription and non-prescription, for thermal destruction. No DEA-restricted meds. CD required (See 3.30). 
Physical State: Various 
Permissible EPA Waste Codes: N/A.</t>
  </si>
  <si>
    <t>Inter-Island Mobilization/Transportation (See 3.31).</t>
  </si>
  <si>
    <t>Transportation of Universal Waste Electronics (See 3.33)</t>
  </si>
  <si>
    <t>6388WL</t>
  </si>
  <si>
    <t>Transportation of IBCs (See 3.35)</t>
  </si>
  <si>
    <t>Otto Fuel Pumpout Service (See 3.36).</t>
  </si>
  <si>
    <t>6502ES</t>
  </si>
  <si>
    <t>Perform leak proof/hydrostatic testing on IBCs and provide compliance documentation (See 3.34)</t>
  </si>
  <si>
    <t>LP11C7</t>
  </si>
  <si>
    <t>NR77B2</t>
  </si>
  <si>
    <t>NR77B3</t>
  </si>
  <si>
    <t>Military Items, Demil-required, Flammable Solids/Liquids/Debris, e.g., NBC/CDE Kits, Vials, Filters, PPE, etc. for conventional RCRA treatment, disposal. CD required. 
Physical State: Various 
Permissible EPA Waste Codes: D001 (IGN), D002, D004-43, Listed.</t>
  </si>
  <si>
    <t>Non-Reactive paints and other coatings listing isocyanates, polymerizable amines, or other polymerizable components in the ingredients. Non-fuels blendable, for mandatory incineration. Use LP16 for loose packs.
Physical State: Various 
Permissible EPA Waste Codes: D001 (IGN), D004-43, Listed.</t>
  </si>
  <si>
    <t>Lab Packs/Loose Packs, Reactive Metals, Wet/Dry, includes Broken Sodium Lamps, MRE heaters, E-cigarettes, Vapes, and associated components and contents. Generator special packaging may be required. 
Physical State: Various 
Permissible EPA Waste Codes: D001-43, Listed.</t>
  </si>
  <si>
    <t>Lab Packs/Loose Packs, Toxic, Acutely Hazardous, P-Listed, including listed pharmaceuticals. Allows for packaging with U-Listed waste. Loose pills and other non-infections, non-biohazardous, and non-controlled waste may be comingled. Mandatory RCRA Incineration. Special Generator turn-in requirements may apply. Certificate of Destruction Required.
Physical State: Various
Permissible Waste Codes: D001, D004-43, Listed.</t>
  </si>
  <si>
    <t>Provide 55-GL, poly DR, new, OPN, UN 1H2/Y, open top, new.</t>
  </si>
  <si>
    <t xml:space="preserve">Provide 55-GL, metal DR, new, OPN, BLTRNG, UN 1A2/Y1.6/150.  </t>
  </si>
  <si>
    <t>Provide 275-GL, tote, poly, new, with pallet, UN 31HA1/Y.</t>
  </si>
  <si>
    <t>NR76C3</t>
  </si>
  <si>
    <t>Overpack/Loose Pack smaller container(s) into one Government-provided container up to 5-gal pail (See 3.27).</t>
  </si>
  <si>
    <t>Overpack/Loose Pack smaller container(s) into one Government-provided container up to 30-gal drum (See 3.27).</t>
  </si>
  <si>
    <t>Overpack/Loose Pack smaller container(s) into one Government-provided container up to 55-gal drum (See 3.27).</t>
  </si>
  <si>
    <r>
      <t>Overpack/Loose Pack smaller container(s) into one Government-provided container up to 15-gal dr</t>
    </r>
    <r>
      <rPr>
        <sz val="12"/>
        <color theme="1"/>
        <rFont val="Times New Roman"/>
        <family val="1"/>
      </rPr>
      <t>um (See 3.27).</t>
    </r>
  </si>
  <si>
    <t>Overpack smaller container(s) into one Government-provided container up to 110-gal drum  (See 3.27).</t>
  </si>
  <si>
    <t>Loose Pack smaller container(s) into one Government-provided CYB or Tri-Wall Box (See 3.28).</t>
  </si>
  <si>
    <t>Prepare/Provide Lab Pack of chemicals into one Contractor-provided container up to 5-gal pail (See 3.28).</t>
  </si>
  <si>
    <t>Prepare/Provide Lab Pack of chemicals into one Contractor-provided container up to 15-gal drum (See 3.28).</t>
  </si>
  <si>
    <t>Prepare/Provide Lab Pack of chemicals into one Contractor-provided container up to 30-gal drum (See 3.28).</t>
  </si>
  <si>
    <t>Prepare/Provide Lab Pack of chemicals into one Contractor-provided container up to 55-gal drum (See 3.28).</t>
  </si>
  <si>
    <t>Prepare/Provide Lab Pack of chemicals into one Contractor-provided container up to CYB or Tri-Wall Box (See 3.28).</t>
  </si>
  <si>
    <t xml:space="preserve">Perform analysis to identify contents of a compressed gas cylinder and complete a Waste Profile Sheet (See 2.5.2).  </t>
  </si>
  <si>
    <t>1109SA</t>
  </si>
  <si>
    <t>Perform sampling and analysis to determine TOTAL concentrations of eight (8) RCRA Metals (As, Ba, Cd, Cr, Pb, Hg, Se, and Ag) and four (4) UHC Metals (Be, Ni, Sb, and Tl) using current SW-846 Methods.</t>
  </si>
  <si>
    <t>CY08M6</t>
  </si>
  <si>
    <t>NR76C4</t>
  </si>
  <si>
    <t>Cylinders, Acetylene, Contains Asbestos, for Purge and Landfill. (See 2.5).
Physical State: Compressed Gas.
Permissible Waste Codes: D001.</t>
  </si>
  <si>
    <t>CY09M1</t>
  </si>
  <si>
    <t>CY10M1</t>
  </si>
  <si>
    <t>LP05M1</t>
  </si>
  <si>
    <t>LP05M2</t>
  </si>
  <si>
    <t>LP06M1</t>
  </si>
  <si>
    <t>LP06M2</t>
  </si>
  <si>
    <t>LP10M1</t>
  </si>
  <si>
    <t>LP10M2</t>
  </si>
  <si>
    <t>LP12M1</t>
  </si>
  <si>
    <t>LP12M2</t>
  </si>
  <si>
    <t>Total:</t>
  </si>
  <si>
    <r>
      <t>Daily Rental of a 20-yd</t>
    </r>
    <r>
      <rPr>
        <vertAlign val="superscript"/>
        <sz val="12"/>
        <color theme="1"/>
        <rFont val="Times New Roman"/>
        <family val="1"/>
      </rPr>
      <t xml:space="preserve">3  </t>
    </r>
    <r>
      <rPr>
        <sz val="12"/>
        <color theme="1"/>
        <rFont val="Times New Roman"/>
        <family val="1"/>
      </rPr>
      <t>Lined Rolloff Box (ROB) With Cover (See 3.2).</t>
    </r>
  </si>
  <si>
    <r>
      <t>Weekly Rental of a 20-yd</t>
    </r>
    <r>
      <rPr>
        <vertAlign val="superscript"/>
        <sz val="12"/>
        <color theme="1"/>
        <rFont val="Times New Roman"/>
        <family val="1"/>
      </rPr>
      <t xml:space="preserve">3  </t>
    </r>
    <r>
      <rPr>
        <sz val="12"/>
        <color theme="1"/>
        <rFont val="Times New Roman"/>
        <family val="1"/>
      </rPr>
      <t>Lined Rolloff Box (ROB) With Cover (See 3.3).</t>
    </r>
  </si>
  <si>
    <r>
      <t>Monthly Rental of a 20-yd</t>
    </r>
    <r>
      <rPr>
        <vertAlign val="superscript"/>
        <sz val="12"/>
        <color theme="1"/>
        <rFont val="Times New Roman"/>
        <family val="1"/>
      </rPr>
      <t xml:space="preserve">3  </t>
    </r>
    <r>
      <rPr>
        <sz val="12"/>
        <color theme="1"/>
        <rFont val="Times New Roman"/>
        <family val="1"/>
      </rPr>
      <t>Lined Rolloff Box (ROB) With Cover (See 3.4).</t>
    </r>
  </si>
  <si>
    <r>
      <t>Annual Rental of a 20-yd</t>
    </r>
    <r>
      <rPr>
        <vertAlign val="superscript"/>
        <sz val="12"/>
        <color theme="1"/>
        <rFont val="Times New Roman"/>
        <family val="1"/>
      </rPr>
      <t xml:space="preserve">3  </t>
    </r>
    <r>
      <rPr>
        <sz val="12"/>
        <color theme="1"/>
        <rFont val="Times New Roman"/>
        <family val="1"/>
      </rPr>
      <t>Lined Rolloff Box (ROB) With Cover (See 3.5).</t>
    </r>
  </si>
  <si>
    <r>
      <t>Daily Rental of a 30-yd</t>
    </r>
    <r>
      <rPr>
        <vertAlign val="superscript"/>
        <sz val="12"/>
        <color theme="1"/>
        <rFont val="Times New Roman"/>
        <family val="1"/>
      </rPr>
      <t xml:space="preserve">3  </t>
    </r>
    <r>
      <rPr>
        <sz val="12"/>
        <color theme="1"/>
        <rFont val="Times New Roman"/>
        <family val="1"/>
      </rPr>
      <t>Lined Rolloff Box (ROB) With Cover (See 3.2).</t>
    </r>
  </si>
  <si>
    <r>
      <t>Weekly Rental of a 30-yd</t>
    </r>
    <r>
      <rPr>
        <vertAlign val="superscript"/>
        <sz val="12"/>
        <color theme="1"/>
        <rFont val="Times New Roman"/>
        <family val="1"/>
      </rPr>
      <t xml:space="preserve">3  </t>
    </r>
    <r>
      <rPr>
        <sz val="12"/>
        <color theme="1"/>
        <rFont val="Times New Roman"/>
        <family val="1"/>
      </rPr>
      <t>Lined Rolloff Box (ROB) With Cover (See 3.3).</t>
    </r>
  </si>
  <si>
    <r>
      <t>Monthly Rental of a 30-yd</t>
    </r>
    <r>
      <rPr>
        <vertAlign val="superscript"/>
        <sz val="12"/>
        <color theme="1"/>
        <rFont val="Times New Roman"/>
        <family val="1"/>
      </rPr>
      <t xml:space="preserve">3  </t>
    </r>
    <r>
      <rPr>
        <sz val="12"/>
        <color theme="1"/>
        <rFont val="Times New Roman"/>
        <family val="1"/>
      </rPr>
      <t>Lined Rolloff Box (ROB) With Cover (See 3.4).</t>
    </r>
  </si>
  <si>
    <r>
      <t>Annual Rental of a 30-yd</t>
    </r>
    <r>
      <rPr>
        <vertAlign val="superscript"/>
        <sz val="12"/>
        <color theme="1"/>
        <rFont val="Times New Roman"/>
        <family val="1"/>
      </rPr>
      <t xml:space="preserve">3  </t>
    </r>
    <r>
      <rPr>
        <sz val="12"/>
        <color theme="1"/>
        <rFont val="Times New Roman"/>
        <family val="1"/>
      </rPr>
      <t>Lined Rolloff Box (ROB) With Cover (See 3.5).</t>
    </r>
  </si>
  <si>
    <r>
      <t>Daily Rental of a 40-yd</t>
    </r>
    <r>
      <rPr>
        <vertAlign val="superscript"/>
        <sz val="12"/>
        <color theme="1"/>
        <rFont val="Times New Roman"/>
        <family val="1"/>
      </rPr>
      <t xml:space="preserve">3  </t>
    </r>
    <r>
      <rPr>
        <sz val="12"/>
        <color theme="1"/>
        <rFont val="Times New Roman"/>
        <family val="1"/>
      </rPr>
      <t>Lined Rolloff Box (ROB) With Cover (See 3.2).</t>
    </r>
  </si>
  <si>
    <r>
      <t>Weekly Rental of a 40-yd</t>
    </r>
    <r>
      <rPr>
        <vertAlign val="superscript"/>
        <sz val="12"/>
        <color theme="1"/>
        <rFont val="Times New Roman"/>
        <family val="1"/>
      </rPr>
      <t xml:space="preserve">3  </t>
    </r>
    <r>
      <rPr>
        <sz val="12"/>
        <color theme="1"/>
        <rFont val="Times New Roman"/>
        <family val="1"/>
      </rPr>
      <t>Lined Rolloff Box (ROB) With Cover (See 3.3).</t>
    </r>
  </si>
  <si>
    <r>
      <t>Monthly Rental of a 40-yd</t>
    </r>
    <r>
      <rPr>
        <vertAlign val="superscript"/>
        <sz val="12"/>
        <color theme="1"/>
        <rFont val="Times New Roman"/>
        <family val="1"/>
      </rPr>
      <t xml:space="preserve">3  </t>
    </r>
    <r>
      <rPr>
        <sz val="12"/>
        <color theme="1"/>
        <rFont val="Times New Roman"/>
        <family val="1"/>
      </rPr>
      <t>Lined Rolloff Box (ROB) With Cover (See 3.4).</t>
    </r>
  </si>
  <si>
    <r>
      <t>Annual Rental of a 40-yd</t>
    </r>
    <r>
      <rPr>
        <vertAlign val="superscript"/>
        <sz val="12"/>
        <color theme="1"/>
        <rFont val="Times New Roman"/>
        <family val="1"/>
      </rPr>
      <t xml:space="preserve">3  </t>
    </r>
    <r>
      <rPr>
        <sz val="12"/>
        <color theme="1"/>
        <rFont val="Times New Roman"/>
        <family val="1"/>
      </rPr>
      <t>Lined Rolloff Box (ROB) With Cover (See 3.5).</t>
    </r>
  </si>
  <si>
    <r>
      <t>Daily Rental of a 20- or 25-yd</t>
    </r>
    <r>
      <rPr>
        <vertAlign val="superscript"/>
        <sz val="12"/>
        <color theme="1"/>
        <rFont val="Times New Roman"/>
        <family val="1"/>
      </rPr>
      <t>3</t>
    </r>
    <r>
      <rPr>
        <sz val="12"/>
        <color theme="1"/>
        <rFont val="Times New Roman"/>
        <family val="1"/>
      </rPr>
      <t xml:space="preserve"> Vacuum Box (See </t>
    </r>
    <r>
      <rPr>
        <sz val="12"/>
        <rFont val="Times New Roman"/>
        <family val="1"/>
      </rPr>
      <t>3.6).</t>
    </r>
  </si>
  <si>
    <r>
      <t>Weekly Rental of a 20- or 25-yd</t>
    </r>
    <r>
      <rPr>
        <vertAlign val="superscript"/>
        <sz val="12"/>
        <color theme="1"/>
        <rFont val="Times New Roman"/>
        <family val="1"/>
      </rPr>
      <t>3</t>
    </r>
    <r>
      <rPr>
        <sz val="12"/>
        <color theme="1"/>
        <rFont val="Times New Roman"/>
        <family val="1"/>
      </rPr>
      <t xml:space="preserve"> Vacuum Box (See</t>
    </r>
    <r>
      <rPr>
        <sz val="12"/>
        <rFont val="Times New Roman"/>
        <family val="1"/>
      </rPr>
      <t xml:space="preserve"> 3.7</t>
    </r>
    <r>
      <rPr>
        <sz val="12"/>
        <color theme="1"/>
        <rFont val="Times New Roman"/>
        <family val="1"/>
      </rPr>
      <t>).</t>
    </r>
  </si>
  <si>
    <r>
      <t xml:space="preserve">Monthly Rental of a FRAC Tank with Containment (See </t>
    </r>
    <r>
      <rPr>
        <sz val="12"/>
        <rFont val="Times New Roman"/>
        <family val="1"/>
      </rPr>
      <t>3.9</t>
    </r>
    <r>
      <rPr>
        <sz val="12"/>
        <color theme="1"/>
        <rFont val="Times New Roman"/>
        <family val="1"/>
      </rPr>
      <t xml:space="preserve">). </t>
    </r>
  </si>
  <si>
    <t>CLIN</t>
  </si>
  <si>
    <t>Description</t>
  </si>
  <si>
    <t>Est. Qty.</t>
  </si>
  <si>
    <t>U/I</t>
  </si>
  <si>
    <t>Price</t>
  </si>
  <si>
    <t>Extended Cost</t>
  </si>
  <si>
    <t>Base</t>
  </si>
  <si>
    <t>Hawaii HW Disposal -Price Schedule</t>
  </si>
  <si>
    <t>Flammable Solids/Sludges, Highly Chlorinated (&gt;10%), Solvents, Herbicides, and Pesticides. No PCBs, Dioxins, Furans, or Precursors. 
Physical State: Various 
Permissible EPA Waste Codes: UW (Pesticides Only), D001 (IGN), D004-43, Listed.</t>
  </si>
  <si>
    <t>Lab Packs/Loose Packs, Mercury, Elemental Liquid, for mandatory recycling in U.S. 
Physical State: Various 
Permissible EPA Waste Codes: D004-11, Listed Inorganics.</t>
  </si>
  <si>
    <t>Lab Packs/Loose Packs, Corrosives, Organic or Inorganic, Liquids or Solids, Non-Flammable.  
Physical State: Various 
Permissible EPA Waste Codes: D002, D004-11, Listed.</t>
  </si>
  <si>
    <t>Lab Packs/Loose Packs, Non-RCRA, State and Non-State Regulated, other than paints eligible for LP15, includes pharmaceuticals. 
Physical State: Various 
Permissible EPA Waste Codes: N/A.</t>
  </si>
  <si>
    <t>Lab Packs/Loose Packs, Non-Reactive Oxidizers.
Physical State: Various 
Permissible EPA Waste Codes: D001 (OX), D002, D004-43, Listed.</t>
  </si>
  <si>
    <t>Lab Packs/Loose Packs, Reactive Oxidizers, including Organic Peroxides, for mandatory RCRA incineration. Generator special packaging may be required. 
Physical State: Various 
Permissible EPA Waste Codes: D001 (OX), D002-43, Listed.</t>
  </si>
  <si>
    <t>Lab Packs/Loose Packs, Reactives, Non-Metals, Non-Oxidizing, for mandatory RCRA incineration. Generator special packaging may be required. 
Physical State: Various 
Permissible EPA Waste Codes: D001-43, Listed.</t>
  </si>
  <si>
    <t>Lab Packs/Loose Packs, Toxic Metals. 
Physical State: Various 
Permissible EPA Waste Codes: D004-11, Listed Inorganics.</t>
  </si>
  <si>
    <t>Lab Packs/Loose Packs, Toxic Organics.
Physical State: Various 
Permissible EPA Waste Codes: D004-43, Listed.</t>
  </si>
  <si>
    <t>Lab Packs/Loose Packs, Toxic, U-Listed, including pharmaceuticals, for mandatory RCRA incineration. Special Generator turn-in requirements may apply. 
Physical State: Various 
Permissible EPA Waste Codes: D004-43, U-Listed.</t>
  </si>
  <si>
    <t>Option</t>
  </si>
  <si>
    <t>HIN</t>
  </si>
  <si>
    <t>Requested HIN Qty</t>
  </si>
  <si>
    <t>HIN UOM</t>
  </si>
  <si>
    <t>Noun Description</t>
  </si>
  <si>
    <t>Contract</t>
  </si>
  <si>
    <t>PIID</t>
  </si>
  <si>
    <t>HWD Doc Nr</t>
  </si>
  <si>
    <t>640300</t>
  </si>
  <si>
    <t>REQUEST SAMPLING  ANTIFREEZE IN 55 GAL DM FOR TCLP, METALS ANALYSIS TO DTERMINE 8 TCLP METALS, (D004-D011), TCN 2128103 LAB # 994 UNIT CLB3-MTM,CONTRACTOR REQUIRED PULL SAMPLE, FROM 55 GAL DM, LOCATED AT BLDG 6409 ON MCBH POC: RON CAMARA 808-257-9913, 6409, MCBH</t>
  </si>
  <si>
    <t>SP450022D0001</t>
  </si>
  <si>
    <t>SP450022F0480</t>
  </si>
  <si>
    <t>AAIF1299</t>
  </si>
  <si>
    <t>5--BUSINESS DAY EXPEDITED REMOVAL FOR HW1-4103, HW1-4152, HW1-4171, HW1-4173, HW1-4175, HW1-4180, HW1-4367, HW1-4374, 0</t>
  </si>
  <si>
    <t>SP450022F0512</t>
  </si>
  <si>
    <t>AARW1300</t>
  </si>
  <si>
    <t>REQUEST SAMPLING ANTIFREEZE FOR TCLP METALS, ANALYSIS 8 TCLP METALS, (D004-D011), TCN: 2130108, 2130109,2130110,LAB# 997, UNIT 1/12 MTM, CONTRACTOR REQUIRED PULL SAMPLE FROM 3- 55 GAL DM, LOCATED AT MCBH, BLDG 6409 POC Ronald Camara or Melton Beach at 808-257-9913, 6409, MCBH</t>
  </si>
  <si>
    <t>SP450022F0674</t>
  </si>
  <si>
    <t>ABDA1307</t>
  </si>
  <si>
    <t>5 -BUSINESS DAY EXPEDITED REMOVAL FOR HW1-4638, HW1-4639, HW1-4760, HW1-4789, HW1-4790, NR1-4577, NR1-4637, NR1-4695, 0</t>
  </si>
  <si>
    <t>SP450022F0831</t>
  </si>
  <si>
    <t>AARS1314</t>
  </si>
  <si>
    <t>REQUEST FOR SAMPLING  CASCO HUSFIX RAPID (SOLID), FOR TCLP METALS, (D004-D011) TCN: 2131910 LAB#  998, UNIT MATSS (FLIGHT SIMULATOR), CONTRACTOR REQUIRED PULL SAMPLE FROM  5 LB BAG,, LOCATED AT BLDG 6409 ON MCBH POC Ronald Camara  PH (808) 257-2721, BA, BLDG 6409, MCBH</t>
  </si>
  <si>
    <t>SP450022F0991</t>
  </si>
  <si>
    <t>AAQO1322</t>
  </si>
  <si>
    <t>REQUEST FOR SAMPLING  CASCO WALLGRAFT (SOLID) FOR TCLP, (D004-D011) TCN: 2131909 LAB# 999, UNIT MATSS (FLIGHT SIMULATOR), CONTRACTOR REQUIRED PULL SAMPLE FROM  5 LB BAG, LOCATED AT BLDG 6409 ON MCBH POC Ronald Camara PH (808) 257-2721, BA, bldg 6409, MCBH</t>
  </si>
  <si>
    <t>AARJ1322</t>
  </si>
  <si>
    <t>10 BUSINESS DAY EXPEDITED REMOVAL FOR 1313-9563 THRU 1313-9567, 1315-9560 THRU 1315-9571, 1315-9573 THRU 1315-9579, 1317-9560 THR 1317-9579, 1320-9560 THRU 1320-9570, 0</t>
  </si>
  <si>
    <t>SP450022F1083</t>
  </si>
  <si>
    <t>AAYN1326</t>
  </si>
  <si>
    <t>5-BUSINESS DAY EXPEDITED REMOVAL FOR HW1-4403, HW1-4449, HW1-4487, HW1-4588, 0</t>
  </si>
  <si>
    <t>SP450022F1406</t>
  </si>
  <si>
    <t>AASJ1341</t>
  </si>
  <si>
    <t>6401HA</t>
  </si>
  <si>
    <t>REQUEST FOR SAMPLING TO  DETERMINE IGNITABILITY, FOR ITEM 27 ON DELIVER ORDER 21F7074 THAT ON, MANIFEST 00000041959, LINE ITEM 3,, POC  TIM  CAWTHON HAZARDOUS WASTE PROGRAM  MANAGER  PHONE: 808-257-2860, APPROVED THIS REQUEST, Z024</t>
  </si>
  <si>
    <t>SP450022F1427</t>
  </si>
  <si>
    <t>AAJW1342</t>
  </si>
  <si>
    <t>THIS IS A 5 DAY EXPEDITE FOR PUMP OUT NR1-5115 (DD#38-03; 38-06; 38-07)., 0</t>
  </si>
  <si>
    <t>SP450022F1500</t>
  </si>
  <si>
    <t>AALK1347</t>
  </si>
  <si>
    <t>REQUEST SAMPLING OF ANTIFREEZE IN 30 GAL DM  TO PERFORM TCLP, METALS TO DETERMINE 8 TCLP METALS (D004-D011) TCN: 2134411, LAB#  1000, UNIT  MCCS GOLF COURSE MAINT, CONTRACTOR RQUIRED TO PULL, SAMPLE  FROM 30 GAL DM LOACTED AT BLDG 6409 ON MCBH, POC RONALD CAMARA 808-257-9913, 0, 6409, MCBH</t>
  </si>
  <si>
    <t>SP450022F1534</t>
  </si>
  <si>
    <t>AAFP1348</t>
  </si>
  <si>
    <t>5-BUSINESS DAY EXPEDITED REMOVAL FOR NR1-5290, 0</t>
  </si>
  <si>
    <t>SP450022F1566</t>
  </si>
  <si>
    <t>AAIK1349</t>
  </si>
  <si>
    <t>REQUEST FOR SAMPLING OF VP 800 CUTTING FLIUD IN 55 GAL DM TO PERFORM TCLP, METALS TO DETERMINE 8 TCLP METALS (D004-D011) TCN# 2134815, LAB# 1001,, UNIT MALS 24 (O5H), CONTRACTOR RQUIRED TO PULL SAMPLE FROM 55 GAL DM, LOCATED AT BLDG 6409 ON MCBH POC  RONALD CAMARA AT 808-257-2721, 0, 6409, MCBH</t>
  </si>
  <si>
    <t>SP450022F1591</t>
  </si>
  <si>
    <t>AASU1350</t>
  </si>
  <si>
    <t>REQUEST FOR SAMPLING ALCONOX WITH FUEL IN 55 GAL DM, TO PERFORM HAZARDOUS WASTE CHARACTERISTICS ANALYSIS TO, DETERMINE IGNITABILITY (D001),TCN# 2135508 LAB # 1002, UNIT VMM-363, CONTRATOR REQUIRED PULL SAMPLE FROM 55 GAL DM, AT BLDG 6409, MCBH, POC RON CAMARA, 808-257-2721, 6409, MCBH</t>
  </si>
  <si>
    <t>SP450022F1773</t>
  </si>
  <si>
    <t>AARR1362</t>
  </si>
  <si>
    <t>3-BUSINESS DAY EXPEDITED REMOVAL FOR NR1-4966, NR1-5000, NR1-5145, NR1-5395, NR2-5443, NR2-5445, NR2-5447, NR2-5453, 0</t>
  </si>
  <si>
    <t>SP450022F1986</t>
  </si>
  <si>
    <t>AATE2010</t>
  </si>
  <si>
    <t>REQUEST FOR SAMPLING  PRO SOLV 680 III IN 55 GAL DM, TO DETEMINE IGNITABILITY (D001) TCN#  2201123, LAB# 1007 UNIT MALS 24 (O5H), CONTRACTOR REQUIRED PULL SAMPLE FROM 55 GAL DM AT BLDG 6409, ON MARINE CORP BASE HAWAII POC RONALD CAMARA PH 808-257-2721, 6409, MCHB</t>
  </si>
  <si>
    <t>SP450022F2110</t>
  </si>
  <si>
    <t>AAMT2014</t>
  </si>
  <si>
    <t>REQUEST FOR SAMPLING OF PRO SOLV 680 II IN  55 GAL DM, TO DETERMINE 8 TCLP METAL (D004-D011) TCN# 2201123, LAB # 1006, UNIT MALS 24 (O5H), CONTARCTOR REQUIRED PULL SAMPLE, FROM 55 GAL DM, LOCATED AT BLDG 6409 POC RONALD  CAMARA  PH 808-257-2721, 6409, MCBH</t>
  </si>
  <si>
    <t>AAMM2014</t>
  </si>
  <si>
    <t>6352BB</t>
  </si>
  <si>
    <t>TANK CLEANING SERVICES
ON OWS AT 
FACILITIES MOTOR POOL, 1 - 3000 GAL, POC TIM CAWTHON
257-2860, ALT POC
WHITNEY ANDERSON
257-4359, TT, 12-Jan-2022</t>
  </si>
  <si>
    <t>SP450022F2211</t>
  </si>
  <si>
    <t>AAOI2020</t>
  </si>
  <si>
    <t>TANK CLEANING SERVICES
ON OWS AT BLDG 1619, 1 - 3000 GAL, POC TIM CAWTHON
257-2860, ALT POC
WHITNEY ANDERSON
257-4359, TT</t>
  </si>
  <si>
    <t>SP450022F2212</t>
  </si>
  <si>
    <t>AAPM2020</t>
  </si>
  <si>
    <t>REQUEST FOR SAMPLING OF ANTIFREEZE IN 30 GAL DM, TO DETERMINE 8 TCLP METAL (D004-D011) TCN# 2200614 LAB# 1004, UNIT CLB-3 ENGINEERS, CONTRACTOR REQUIRED PULL SAMPLE LOCATED MCBH, BLDG 6409 POC RONALD CAMARA PHONE 257-2721, 6409, MCBH, Z045</t>
  </si>
  <si>
    <t>SP450022F2235</t>
  </si>
  <si>
    <t>AAKJ2021</t>
  </si>
  <si>
    <t>REQUEST FOR SAMPLING OF ANTIFREEZE  IN 1-55 GAL DM, TO DETERMINE 8 TCLP METAL (D004 -D011) TCN# 2200609 LAB# 1003, UNIT BASE MOTOR T ,  CONTRACTOR REQUIRED PULL SAMPLE LOCATED AT MCBH, BLDG 6409, POC  RONALD  CAMARA  PHONE: 257-2721, 6409, MCBH, Z045</t>
  </si>
  <si>
    <t>AAKI2021</t>
  </si>
  <si>
    <t>642400</t>
  </si>
  <si>
    <t>REQUEST FOR SAMPLETRANSFORMER OIL FOR PCB, LAB# 1005 TRANFORMER # D-47 SER# 88A223740, FROM ELECTRIC SHOP, SAMPLE IS READY FOR PICK-UP AT MARINE CORP BASE HAWAII  BLDG 6409, IN VAIL POC RONALD CAMARA PHONE 257-2721, 6409, MCBH, Z045</t>
  </si>
  <si>
    <t>AAKK2021</t>
  </si>
  <si>
    <t>3-BUSINESS DAY EXPEDITED REMOVAL FOR HW1-4746, HW1-4868, HW1-4943, HW1-4946, HW1-4797, HW1-4860, HW1-4861, HW1-4904,
HW1-4906, HW1-4908. HW1-4909, HW1-4910, HW1-4911, 0</t>
  </si>
  <si>
    <t>SP450022F2329</t>
  </si>
  <si>
    <t>AAKM2026</t>
  </si>
  <si>
    <t>REQUEST FOR SAMPLING TRANSFORMER OIL FOR PCB, LAB # 1008, TRANFORMER # D-48 SER# 881150 FROM ELRCTRIC SHOP, BLDG # 201 SAMPLE IS READY FOR PICK-UP IN VAIL AT BLDG 6409, ON MARINE CORPS BASE HAWAII, POC RONALD CAMARA PH 808-257-2721, 6409, MCBH</t>
  </si>
  <si>
    <t>SP450022F2334</t>
  </si>
  <si>
    <t>AANL2026</t>
  </si>
  <si>
    <t>THIS IS A 3 DAY EXPEDITE FOR Z056, 0</t>
  </si>
  <si>
    <t>SP450022F2542</t>
  </si>
  <si>
    <t>AAWJ2035</t>
  </si>
  <si>
    <t>REQUEST FOR SAMPLING OF ARMORY RAGS, TO DETERMINE 8 TCLP METAL (D004-D011) TCN 2203802, LAB#1009 - UNIT CAMP SMITH SAMPLE READY FOR PICK-UP AT BLDG 6409, POC TIM CAWTHON  PH:(808)257-2860, 6409, MCBH</t>
  </si>
  <si>
    <t>SP450022F2721</t>
  </si>
  <si>
    <t>AAQR2045</t>
  </si>
  <si>
    <t>REQUEST FOR SAMPLING OF BIO CIRCLE, TO DETERMINE 8 TCLP METAL (D004- D011) TCN 2203801, LAB#1010 - UNIT CAMP SMITH SAMPLE READY FOR PICK-UP AT BLDG 6409, POC TIM CAWTHON PH: (808)257-2860, 0, 6409, MCBH</t>
  </si>
  <si>
    <t>AAQO2045</t>
  </si>
  <si>
    <t>REQUEST FOR SAMPLING OF BIO CIRCLE, TO DETERMINE IGNITABILITY (D001) TCN 2203801, LAB# 1011 - UNIT CAMP SMITH SAMPLE READY FOR PICK-UP AT BLDG 6409, POC TIM CAWTHON  PH:(808) 257-2860, 6409, MCBH</t>
  </si>
  <si>
    <t>AAQN2045</t>
  </si>
  <si>
    <t>3-DAY EXPEDITED REMOVAL FOR 8 LINES OF NON RCRA, NOT REGULATED BY DOT WASTE LOCATED AT PHNSY &amp; IMF, BLDG 1663, POC: KIMBERLY-ERIN LEONG, (808) 473-8000 EXT 4580, 1 EA, PHNSY &amp; IMF, BLDG 1663, Z061</t>
  </si>
  <si>
    <t>SP450022F2765</t>
  </si>
  <si>
    <t>AAVQ2045</t>
  </si>
  <si>
    <t>REQUEST FOR SAMPLING OF ANTIFREEZE, TO DETERMINE 8 TCLP METAL (D004-D011) TCN 2204101, LAB#1012 - UNIT 3/3 MOTOR T  SAMPLE READY FOR PICK-UP AT BLDG 6409, POC TIM CAWTHON  PH: (808) 257-2860, 0, 6409, MCBH</t>
  </si>
  <si>
    <t>SP450022F2836</t>
  </si>
  <si>
    <t>AAPG2048</t>
  </si>
  <si>
    <t>REQUEST FOR SAMPLING OF ANTIFREEZE FOR TCLP, TO DETERMINE 8 TCLP METAL ( D004-D011 ) TCN 2204507, CONTRACTOR REQUIRED PULL SAMPLE FROM 55 GAL DM AT BLDG 6409, POC: TIM CAWTHON  PH: (808) 257-2860, 6409, MCBH</t>
  </si>
  <si>
    <t>AAPB2048</t>
  </si>
  <si>
    <t>3 DAY EXPEDITED REMOVAL FOR NR2-5487, NR2-5496, NR2-5501, NR2-5552, NR2-5557, NR2-5683, NR2-5684, NR2-5685, NR2-5671, NR2-
5708, NR2-5726, NR2-5727, NR2-5730, NR2-5732, 0</t>
  </si>
  <si>
    <t>SP450022F3000</t>
  </si>
  <si>
    <t>AAQC2055</t>
  </si>
  <si>
    <t>6311AA</t>
  </si>
  <si>
    <t>PROVIDE CONTAINERS
FOR REPACKAGING, 0</t>
  </si>
  <si>
    <t>SP450022F2109</t>
  </si>
  <si>
    <t>AAJK2063</t>
  </si>
  <si>
    <t>6311CC</t>
  </si>
  <si>
    <t>AAJA2063</t>
  </si>
  <si>
    <t>6311DD</t>
  </si>
  <si>
    <t>AAJF2063</t>
  </si>
  <si>
    <t>6311EE</t>
  </si>
  <si>
    <t>AAJI2063</t>
  </si>
  <si>
    <t>Provide service and container to place waste in containers - (31-55 gal containers), 0</t>
  </si>
  <si>
    <t>AAMQ2063</t>
  </si>
  <si>
    <t>Provide service and container to place waste in containers - up to one 5 gal container, 0</t>
  </si>
  <si>
    <t>AAMT2063</t>
  </si>
  <si>
    <t>Provide service and container to place waste in containers - (16-30 gal containers), 0</t>
  </si>
  <si>
    <t>AAMA2063</t>
  </si>
  <si>
    <t>Provide service and container to place waste in containers - (Tri-Wall or CYB Suffix(C6)), 0</t>
  </si>
  <si>
    <t>AAMO2063</t>
  </si>
  <si>
    <t>SP450022F2333</t>
  </si>
  <si>
    <t>AAJU2063</t>
  </si>
  <si>
    <t>AAJZ2063</t>
  </si>
  <si>
    <t>AAJW2063</t>
  </si>
  <si>
    <t>SP450022F2355</t>
  </si>
  <si>
    <t>AAKP2063</t>
  </si>
  <si>
    <t>AALB2063</t>
  </si>
  <si>
    <t>AAKW2063</t>
  </si>
  <si>
    <t>AAOX2063</t>
  </si>
  <si>
    <t>AAOU2063</t>
  </si>
  <si>
    <t>5-BUSINESS DAY EXPEDITED REMOVAL FOR HW1-5318, HW1-5340, HW1-5349,HW2-5508, NR2-5772, NR2-5777, NR2-5779, NR2-5792, 0</t>
  </si>
  <si>
    <t>SP450022F3169</t>
  </si>
  <si>
    <t>AAPW2063</t>
  </si>
  <si>
    <t>SP450022F2448</t>
  </si>
  <si>
    <t>AAPL2066</t>
  </si>
  <si>
    <t>AAPT2066</t>
  </si>
  <si>
    <t>SP450022F2353</t>
  </si>
  <si>
    <t>AAOQ2066</t>
  </si>
  <si>
    <t>AAOX2066</t>
  </si>
  <si>
    <t>AAOV2066</t>
  </si>
  <si>
    <t>AAOT2066</t>
  </si>
  <si>
    <t>HI-TCPKLL-1,  LAB ANALYTICAL TCLP, PLEASE USE SAMPLE NAME: WS-1, 13-Sep-2021, HIR000140624, HIARNG, KALAELOA, Z075</t>
  </si>
  <si>
    <t>SP450022F3293</t>
  </si>
  <si>
    <t>AAMP2068</t>
  </si>
  <si>
    <t>HI-KLLIG-3, LAB ANALYTICAL FOR IGNITABILITY (D001), DIESEL WITH MIXED FUEL, LAB REPORT PLEASE USE ID :DFM-1E, DFM-2, 03-Dec-2021, HIR000140624, HIARNG, KALAELOA, Z075</t>
  </si>
  <si>
    <t>AAMI2068</t>
  </si>
  <si>
    <t>HI-KLLIG-1, LAB ANALYSTICAL FOR IGNITABILITY (D001), WASTE SOLVENT, NEED INGNITABLILITY TEST, LAB REPORT PLEASE USE ID: WSMIXB1874, 13 SEPT-2021, HIR000140624, HIARNG, KALAELOA Z075</t>
  </si>
  <si>
    <t>AAML2068</t>
  </si>
  <si>
    <t>HI-TCPKLL-2, LAB ANALYTICAL TCLP, PLEASE USE SAMPLE NAME: WCM-1, 06-Jan-2022, HIR000140624, HIARNG, KALAELOA, Z075</t>
  </si>
  <si>
    <t>AAMQ2068</t>
  </si>
  <si>
    <t>HI-KLLIG-4, LAB ANALYTICAL FOR IGNITABILITY (D001), DIESEL WITH MIXED FUEL, LAB REPORT PLEASE USE ID: DFM-1E, DFM-3, 29-Jul-2021, HIR000140624, HIARNG, KALAELOA, Z075</t>
  </si>
  <si>
    <t>AAMN2068</t>
  </si>
  <si>
    <t>HI-KLLIG-2, LAB ANALYTICAL FOR IGNITABILITY (D001), DIESEL WITH MIXED FUEL, LAB REPORT PLEASE USE ID: DFM-1E, DFM-1, 03-Dec-2021, HIR000140624, HIARNG, KALAELOA, Z075</t>
  </si>
  <si>
    <t>AAMJ2068</t>
  </si>
  <si>
    <t>SPSVDB640300E, HI-TCPMIL-1, LAB ANALYTICAL TCLP, PLEASE USE SAMPLE NAME: WCM-2, MILILANI PARK, WAHIAWA READINESS CENTER, Z075</t>
  </si>
  <si>
    <t>AAMS2068</t>
  </si>
  <si>
    <t>PROVIDE CONTAINERS FOR REPACKING, 0</t>
  </si>
  <si>
    <t>SP450022F2676</t>
  </si>
  <si>
    <t>ABAH2073</t>
  </si>
  <si>
    <t>PROVIDE CONTAINERS FOR REPACKING, 0, 14-Mar-2022</t>
  </si>
  <si>
    <t>ABAL2073</t>
  </si>
  <si>
    <t>ABAJ2073</t>
  </si>
  <si>
    <t>PROVIDE CONTAINTERS FOR REPACKAING, 0</t>
  </si>
  <si>
    <t>SP450022F2823</t>
  </si>
  <si>
    <t>AARR2074</t>
  </si>
  <si>
    <t>PROVIDE CONTAINTERS FOR REPACKAING, 0, 15-Mar-2022</t>
  </si>
  <si>
    <t>AATJ2074</t>
  </si>
  <si>
    <t>AATT2074</t>
  </si>
  <si>
    <t>PROVIDE CONTAINERS FOR REPACKAGING, 0, 15-Mar-2022</t>
  </si>
  <si>
    <t>AAXM2074</t>
  </si>
  <si>
    <t>PROVIDE CONTAINERS FOR REPACKAGING, 0</t>
  </si>
  <si>
    <t>AAXL2074</t>
  </si>
  <si>
    <t>, 0</t>
  </si>
  <si>
    <t>SP450022F2861</t>
  </si>
  <si>
    <t>AAWY2074</t>
  </si>
  <si>
    <t>PROVIDE CONTIANERS FOR REPACKAGING, 0, 15-Mar-2022</t>
  </si>
  <si>
    <t>AAXE2074</t>
  </si>
  <si>
    <t>AAXF2074</t>
  </si>
  <si>
    <t>5 BUSINESS DAY EXPEDITE REMOVAL FOR ENTIRE Z079, 0</t>
  </si>
  <si>
    <t>SP450022F3511</t>
  </si>
  <si>
    <t>AAKW2076</t>
  </si>
  <si>
    <t>PROVIDE CONTAINERS FOR REPACKAGING, 0, 25-Mar-2022</t>
  </si>
  <si>
    <t>SP450022F2956</t>
  </si>
  <si>
    <t>AAQA2084</t>
  </si>
  <si>
    <t>AAQC2084</t>
  </si>
  <si>
    <t>AAPX2084</t>
  </si>
  <si>
    <t>AAPZ2084</t>
  </si>
  <si>
    <t>AAQF2084</t>
  </si>
  <si>
    <t>PERFORM TCLP METALS ANALYSIS TO DETERMINE 8 TCLP METALS (D004-D011), 0</t>
  </si>
  <si>
    <t>SP450022F2625</t>
  </si>
  <si>
    <t>AAQB2088</t>
  </si>
  <si>
    <t>640900</t>
  </si>
  <si>
    <t>PERFORM TCLP METALS ANALYSIS TO DETERMINE 8 TCLP METALS (D004-D011), 0, 28-Mar-2022</t>
  </si>
  <si>
    <t>AAQE2088</t>
  </si>
  <si>
    <t>PERFORM TOTAL PETROLEUM HYDROCARBONS (TPH) ANALYSIS, 0, 28-Mar-2022</t>
  </si>
  <si>
    <t>AAQK2088</t>
  </si>
  <si>
    <t>641100</t>
  </si>
  <si>
    <t>PERFORM POLYCHLORINATED BIPHYENYL (PCB) ANALYSIS, 0, 28-Mar-2022</t>
  </si>
  <si>
    <t>AAQO2088</t>
  </si>
  <si>
    <t>640200</t>
  </si>
  <si>
    <t>REQUEST FOR SAMPLING OF  RAIL ROAD TIE, LOCATED AT  PUULAA RIFE RANGE (IRIQUIS POINT), FOR TCLP, D004-D043 , COMPOSITE OF THREE  LOGS, POC TIM  CAWTHON   PH 257-2860</t>
  </si>
  <si>
    <t>SP450022F3876</t>
  </si>
  <si>
    <t>ABBW2089</t>
  </si>
  <si>
    <t>REQUEST FOR SAMPLING OF RAIL ROAD TIES, LOCATED AT PUULAA RIFE RANGE (IRIQUIS POINT), FOR TCLP ,D004-D043 COMPOSITE OF THREE LOGS, POC TIM CAWTHON PH 257-2860</t>
  </si>
  <si>
    <t>ABBX2089</t>
  </si>
  <si>
    <t>SP450022F3338</t>
  </si>
  <si>
    <t>AAIP2091</t>
  </si>
  <si>
    <t>PROVIDE CONTAINERS FOR REPACKING, 0, 01-Apr-2022</t>
  </si>
  <si>
    <t>AAJD2091</t>
  </si>
  <si>
    <t>AAJN2091</t>
  </si>
  <si>
    <t>AAJQ2091</t>
  </si>
  <si>
    <t>SP450022F3600</t>
  </si>
  <si>
    <t>AAJY2091</t>
  </si>
  <si>
    <t>AALC2091</t>
  </si>
  <si>
    <t>AALF2091</t>
  </si>
  <si>
    <t>10 DAY EXPEDITE, 0</t>
  </si>
  <si>
    <t>SP450022F4150</t>
  </si>
  <si>
    <t>AAOX2102</t>
  </si>
  <si>
    <t>REQUEST SAMPLING OF LED LIGHTS, TO DETERMINE 8 TCLP METAL (DD04-D011), LAB#1014 - UNIT MCCS LOGISTICS READY FOR PICK-UP AT BLDG 6409, POC  TIM CAWTHON   PH: (808)257-2860, 0, 6409, MCBH</t>
  </si>
  <si>
    <t>SP450022F4151</t>
  </si>
  <si>
    <t>AAOO2102</t>
  </si>
  <si>
    <t>PROVIDE CONTIANERS FOR REPACKAGING, 0</t>
  </si>
  <si>
    <t>SP450022F3187</t>
  </si>
  <si>
    <t>AANA2104</t>
  </si>
  <si>
    <t>PROVIDE CONTIANERS FOR REPACKAGING, 0, 14-Apr-2022</t>
  </si>
  <si>
    <t>AANB2104</t>
  </si>
  <si>
    <t>AANC2104</t>
  </si>
  <si>
    <t>AANE2104</t>
  </si>
  <si>
    <t>PROVIDE CONTAINERS FOR REPACKING, 0, 22-Apr-2022</t>
  </si>
  <si>
    <t>SP450022F3944</t>
  </si>
  <si>
    <t>AAKW2112</t>
  </si>
  <si>
    <t>AAKY2112</t>
  </si>
  <si>
    <t>AALB2112</t>
  </si>
  <si>
    <t>SP450022F3862</t>
  </si>
  <si>
    <t>AAKP2112</t>
  </si>
  <si>
    <t>AAKR2112</t>
  </si>
  <si>
    <t>AAKS2112</t>
  </si>
  <si>
    <t>PROVIDE CONTAINERS FOR REPACKAGING, 0, 22-Apr-2022</t>
  </si>
  <si>
    <t>SP450022F4000</t>
  </si>
  <si>
    <t>AALW2112</t>
  </si>
  <si>
    <t>AALX2112</t>
  </si>
  <si>
    <t>REQUEST FOR SAMPLING OF ANTIFREEZE, IN 55 GAL DRUM, TO DETERMINE 8 TCLP METALS (D004-D011), TCN: 2211508, LAB #1017, UNIT MWSD-24, CONTRACTOR REQUIRED PULL, SAMPLE , AT BLDG 6409 ON MARINE CORP BASE HAWAII POC: RONALD CAMARA pH 808-257-2721, 0, 6409, MCBH</t>
  </si>
  <si>
    <t>SP450022F4547</t>
  </si>
  <si>
    <t>AALS2118</t>
  </si>
  <si>
    <t>MOBILIZE FOR WASTE PICK-UP OFF THE ISLAND OF OAHU, LOCATION, DIRECTORATE OF PUBLIC WORKS, POHAKULOA TRAINING AREA, HILO, HAWAII ISLAND, HIR000000703, DPW PTA, HILO, HI, BLDG T-350 POC BUNNARITH PRESTON BUTH, 808-656-0866, 1 EA, Z096</t>
  </si>
  <si>
    <t>SP450022F4548</t>
  </si>
  <si>
    <t>AARO2117</t>
  </si>
  <si>
    <t>PROVIDE CONTAINERS FOR REPACKING;, 0</t>
  </si>
  <si>
    <t>AANS2119</t>
  </si>
  <si>
    <t>PERFORM SAMPLING AND ANALYSIS FOR TCLP-8 METALS ON PARTS WASHER FILTER IN PLASTIC CONTAINER IN BA, LOCATIED AT HIARNG HILO, KMR CSMS-2 VEHICLE MAINTENANCE SHOP (PD2025), HILO, HI, HIR000111047, POC IAN CEVALLOS, (808) 844-6658, 04-Oct-2021, 1 EACH, Z097</t>
  </si>
  <si>
    <t>SP450022F4670</t>
  </si>
  <si>
    <t>AAQL2122</t>
  </si>
  <si>
    <t>PERFORM SAMPLING AND ANALYSIS FOR TCLP-8 METALS ON ONE CAN OF ZAMBONE WATER LOCATED AT HIARNG HILO, HAWAII ISLAND, HILO AASF-2 NEW AC MAINT HANGAR, HI2210090039, HILO, HI, POC IAN CEVALLOS, (808) 844-6658, 1 EACH, Z097</t>
  </si>
  <si>
    <t>AAUU2122</t>
  </si>
  <si>
    <t>640300, PERFORM SAMPLE AND LAB ANALYSIS FOR TCLP-8 METALS ON RAGS IN BAG, LOCATION HIARNG HILO, HI, HILO AASF-2, NEW AC MAINT HANGAR, POC IAN CEVALLOS, (808) 844-6658, 1 EA, Z097</t>
  </si>
  <si>
    <t>AAMH2118</t>
  </si>
  <si>
    <t>640300, PERFORM SAMPLING AND ANALYSIS FOR TCLP 8 METALS ON 2 SEPARATE DRUMS OF PARTS WASHER SOLVENT LOCATED AT HIARNG HILO, KMR CSMS-2, VEHICLE MAINTENANCE SHOP (PD2025), POC IAN CEVALLOS, (808) 844-6658, 04/29/22, 2 EACH, Z097</t>
  </si>
  <si>
    <t>AAUM2119</t>
  </si>
  <si>
    <t>6610HA, MOBILIZATION, HAZARDOUS WASTE PICK-UP OFF THE ISLAND OF OAHU, AT HIARNG HILO, HAWAII ISLAND, TS KEAUKAHA MIL RES AFRC ARMED FORCES RESERVE CENTER, HIR00011047, POC IAN CEVALLOS, (808) 844-6658, 1 EACH, Z097</t>
  </si>
  <si>
    <t>AASH2122</t>
  </si>
  <si>
    <t>640100</t>
  </si>
  <si>
    <t>PERFORM WASTE SAMPLING AND ANALYSIS TO DETERMINE CHARACTERISTICS OF IGNITABILITY (D001), CORROSIVITY (D002), AND REACTIVITY (D003) ON LIQUID IN METAL CAN LOCATED AT HIARNG HILO, HAWAII ISLAND, KMR AFRC, HIARNG/USAR/HOVS, ARMED FORCE RESERVE CENTER, HIR000111047, POC IAN CEVALLOS, (808) 844-6658, 1 EACH, Z097</t>
  </si>
  <si>
    <t>AAUB2122</t>
  </si>
  <si>
    <t>REQUEST FOR SAMPLING OF TRANSFORMER OIL FOR PCB, LAB# 1018 , TRANSFORMER # D-50 , SER# 756001299 FROM ELECTRIC SHOP BLDG 201, SAMPLE IS READY FOR PICK-UP IN VAIL AT BLDG 6409, ON MARINE CORP BASE HAWAII  POC: TIM CAWTHON  PH:(808)257-2860, 6409, MCBH, Z102</t>
  </si>
  <si>
    <t>SP450022F4714</t>
  </si>
  <si>
    <t>AATA2124</t>
  </si>
  <si>
    <t>REQUEST FOR SAMPLING OF TRANSFORMER OIL FOR PCB, LAB#1019, TRANSFORMER OIL # D-49 , SER# 97V39804 FROM ELECTRIC SHOP BLDG 201, SAMPLE IS READY FOR PICK-UP IN VAIL AT BLDG 6409, ON MARINE CORP BASE HAWAII  POC: TIM CAWTHON   PH:(808)257-2860, 6409, MCBH, Z102</t>
  </si>
  <si>
    <t>AATB2124</t>
  </si>
  <si>
    <t>REQUEST FOR SAMPLING OF TRANSFORMER OIL, FOR PCB, LAB # 1020, TRANSFORMER # D-51, SER# 86JJ762091, SAMPLE IS READY FOR PICK-UP IN VAIL, AT BLDG 6409 MCBH, POC TIM  CAWTHON PH: 808-257-2860, 6409, MCBH, Z102</t>
  </si>
  <si>
    <t>AARW2125</t>
  </si>
  <si>
    <t>PROVIDE CONTAINERS FOR REPACKING 22F4409, 0</t>
  </si>
  <si>
    <t>SP450022F4409</t>
  </si>
  <si>
    <t>AAYR2129</t>
  </si>
  <si>
    <t>6311BB</t>
  </si>
  <si>
    <t>PROVIDE CONTAINERS FOR REPACKING 22F4409, 0, 09-May-2022</t>
  </si>
  <si>
    <t>AAYT2129</t>
  </si>
  <si>
    <t>AAYX2129</t>
  </si>
  <si>
    <t>PROVIDE CONTAINERS FOR REPACKING 22F4364, 0</t>
  </si>
  <si>
    <t>SP450022F4364</t>
  </si>
  <si>
    <t>AAYG2129</t>
  </si>
  <si>
    <t>PROVIDE CONTAINERS FOR REPACKING 22F4364, 0, 09-May-2022</t>
  </si>
  <si>
    <t>AAYJ2129</t>
  </si>
  <si>
    <t>AAYM2129</t>
  </si>
  <si>
    <t>REQUEST FOR SAMPLING OF TRANSFORMER OIL, FOR PCB, LAB # 1021, TRANSFORMER # D-52  SER# 97V3980-7, SAMPLE READY FOR PICK-UP IN VAIL AT BLDG 6409, ON MARINE CORP BASE HAWAII ,POC TIM CAWTHON PH 808-257-2860, 0, 6409, MCBH</t>
  </si>
  <si>
    <t>SP450022F5111</t>
  </si>
  <si>
    <t>AATR2137</t>
  </si>
  <si>
    <t>6311DZ</t>
  </si>
  <si>
    <t>REQUEST FOR  50 , NEW  55 GAL OPEN TOP DRUMS  WITH HEAVY BOLT RING,, THESE DRUM ARE REQUIRED FOR FUEL,  THAT ARE BEING REPACK INTO SUITABLE CONTAINERS, FOR TRANPORTATION . POC TIM CAWTHON AT 808-257-2860, 16-May-2022, 6409</t>
  </si>
  <si>
    <t>AATU2137</t>
  </si>
  <si>
    <t>PROVIDE CONATAINERS FOR REPACKAGING TASK ORDER 22F4652, 0</t>
  </si>
  <si>
    <t>SP450022F4652</t>
  </si>
  <si>
    <t>AAPK2139</t>
  </si>
  <si>
    <t>PROVIDE CONATAINERS FOR REPACKAGING TASK ORDER 22F4652, 0, 19-May-2022</t>
  </si>
  <si>
    <t>AAPM2139</t>
  </si>
  <si>
    <t>REQUEST FOR SAMPLING OF TANSFORMER OIL, FOR PCB, LAB# 1022, TANSFORMER # D-53 SER# PIH-3502, SAMPLE IS READY FOR PICK-UP IN VAIL AT BLDG 6409, ON MARINE CORP BASE HAWAII POC TIM CAWTHON PH 808-257-2860, 6409, MCBH</t>
  </si>
  <si>
    <t>SP450022F5130</t>
  </si>
  <si>
    <t>AAUM2139</t>
  </si>
  <si>
    <t>PROVIDE CONTAINERS FOR REPACKAGING TASK ORDER 22F4923, 0</t>
  </si>
  <si>
    <t>SP450022F4923</t>
  </si>
  <si>
    <t>AAPF2139</t>
  </si>
  <si>
    <t>PROVIDE CONTAINERS FOR REPACKAGING TASK ORDER 22F4923, 0, 19-May-2022</t>
  </si>
  <si>
    <t>AAPI2139</t>
  </si>
  <si>
    <t>AAPJ2139</t>
  </si>
  <si>
    <t>10-DAY EXPEDITE - NR2-6109, NR2-6111, NR2-6175, NR2-6328, NR2-6034, NR2-6064, NR2-6066, HW2, 0</t>
  </si>
  <si>
    <t>SP450022F5541</t>
  </si>
  <si>
    <t>AATA2158</t>
  </si>
  <si>
    <t>REQUEST FOR SAMPLING OF TRANSFORMER OIL FOR PCB, LAB # 1023,TRANSFORMER # D-54 SER# 98J680121, SAMPLE IS READY FOR PICK-UP  IN VAL AT BLDG 6409, ON MARINE CORP BASE HAWAII, POC TIM CAWTHON PH 808-257-2860, 0, 6409, MCBH</t>
  </si>
  <si>
    <t>SP450022F5635</t>
  </si>
  <si>
    <t>AASV2160</t>
  </si>
  <si>
    <t>REQUEST FOR SAMPLING OF TRANSFORMER OIL FOR PCB, LAB# 1024, TRANSFORMER# D-55 SER# PTH-0670, SAMPLE IS READY FOR PICK--UP IN VAIL AT BLDG 6409, OM MARINE CORP BASE HAWAII, POC TIM CAWTHON PH 808-257-2860, 0, 6409, MCBH</t>
  </si>
  <si>
    <t>AASU2160</t>
  </si>
  <si>
    <t>SP450022F5188</t>
  </si>
  <si>
    <t>AAUW2160</t>
  </si>
  <si>
    <t>PROVIDE CONTAINERS FOR REPACKING, 0, 09-Jun-2022</t>
  </si>
  <si>
    <t>AAUX2160</t>
  </si>
  <si>
    <t>AAUY2160</t>
  </si>
  <si>
    <t>AAVA2160</t>
  </si>
  <si>
    <t>PROVIDE CONTAINERS FOR REPACKING; 6311AA, 0</t>
  </si>
  <si>
    <t>SP450022F5018</t>
  </si>
  <si>
    <t>AAUR2160</t>
  </si>
  <si>
    <t>PROVIDE CONTAINERS FOR REPACKING; 6311AA, 0, 09-Jun-2022</t>
  </si>
  <si>
    <t>AAUT2160</t>
  </si>
  <si>
    <t>PROVIDE CONTAINERS FOR REPACKAGING 6311AA, 0</t>
  </si>
  <si>
    <t>SP450022F5444</t>
  </si>
  <si>
    <t>AANZ2173</t>
  </si>
  <si>
    <t>PROVIDE CONTAINERS FOR REPACKAGING 6311AA, 0, 22-Jun-2022</t>
  </si>
  <si>
    <t>AAQK2173</t>
  </si>
  <si>
    <t>AARA2173</t>
  </si>
  <si>
    <t>REQUEST FOR SAMPLING 1-55 GAL DRUM OF MA110 CLEANER, TO DETEMINE IGNITABILITY (D001) TCN# 2217925 LAB# 1028, UNIT VMM-268,CONTARCTOR REQUIRED PULL SAMPLE FROM 55 GAL DRUM, THAT LOACTED AT BLDG 6409 ON MCBH, POC TIM CAWTHON PH 808-257-2860</t>
  </si>
  <si>
    <t>SP450022F6174</t>
  </si>
  <si>
    <t>AARH2187</t>
  </si>
  <si>
    <t>REQUEST FOR SAMPLING OF ANTIFREEZE, IN 55 GAL DRUM TO DETERMINE 8 TCLP, METALS (D004-D011) TCN# 2216703 LAB# 1026 UNIT 1/3 MOTOR T, CONTRACTOR REQUIRED PULL SAMPLE AT BLDG 6409 ON MCBH, POC RON CAMARA 808-257-2721, 6409, MCBH, Z129</t>
  </si>
  <si>
    <t>AARD2187</t>
  </si>
  <si>
    <t>REQUEST FOR SAMPLING 1-55 GAL DRUM OF MA-110 CLEANER, DETERMINE 8 TCLP METALS (D004-D011) TCN# 2217925, LAB# 1027, UNIT VMM-268, CONTRACTOR REQUIRED TO PULL SAMPLE  FROM 55 GAL DRUM, THAT LOCATED  AT BLDG 6409 ON MCBH, POC TIM CAWTHON PH 808-257-2860</t>
  </si>
  <si>
    <t>AARF2187</t>
  </si>
  <si>
    <t>REQUEST FOR SAMPLING OF 1-55 GAL DRUM OF PD680 CLEANER, DETERMINE 8 TCLP METALS (D004-D011) TCN# 2217922 LAB# 1029, UNIT VMM-268, CONTARCTOR REQUIRED PULL-SAMPLE FROM 55 GAL DM, THAT LOCATED AT BLDG 6409 ON MCBH, POC TIM CAWTHON PH 808-257-2680</t>
  </si>
  <si>
    <t>AARJ2187</t>
  </si>
  <si>
    <t>REQUEST FOR OF 1-55 GAL DRUM OF PD680 CLEANER, TO DETERMINE  IGNITABILITY (D001), TCN# 2217922 LAB# 1030, UNIT VMM-268 CONTARCTOR REQUIRED PULL SAMPLE FROM 55 GAL DM, LOCATED AT BLDG 6409 ON MCBH, POC TIM CAWTHON PH 808-257-2860</t>
  </si>
  <si>
    <t>AARN2187</t>
  </si>
  <si>
    <t>REQUEST FOR SAMPLING OF TRANSFORMER OIL FOR PCB, LAB# 1025, TRANSFORMER # D056 SER# 756001298, SAMPLE READY FOR PICK-UP IN VAIL AT BLDG 6409, ON MARINE CORP BASE HAWAII, POC TIM CAWTHON PH 808-257-2860, 6409, MCBH</t>
  </si>
  <si>
    <t>SP450022F6176</t>
  </si>
  <si>
    <t>AANN2173</t>
  </si>
  <si>
    <t>PERFORM TCLP METALS ANALYSIS TO DETERMINE 8 TCLP METALS (D004-D011), PAINT BOOTH SHOP TOWELS. LAB REPORT PLEASE USE ID: PBST, 1 X DM, 17-Jun-2022, B117, KALAELOA-FMS#1(CSMS#1), 91-1211 ENTERPRISE, Z123</t>
  </si>
  <si>
    <t>SP450022F6326</t>
  </si>
  <si>
    <t>AARO2194</t>
  </si>
  <si>
    <t>REQUEST FOR SAMPLING 1-55 GAL DRUM OF PRELUBE 6 SOLVENT, DETERMINE 8 TCLP METALS (D004-D011) TCN# 2219606 LAB# 1031, UNIT MALS 24 400 MAINT. CONTRACTOR REQUIRED TO PULL SAMPLE FROM 55 GL DM, LOCATED AT BLDG 6409 ON MCBH , POC TIM CAWTHON  PH: 808-257-2860, 6409, MCBH, Z136</t>
  </si>
  <si>
    <t>SP450022F6471</t>
  </si>
  <si>
    <t>ABFK2200</t>
  </si>
  <si>
    <t>REQUEST FOR SAMPLING 1-55 GAL DRUM OF PRELUBE 6, TO DETERMINE IGNITABILITY (D001) TCN# 2219606  LAB#1032, UNIT MALS 24 400 MAINT , CONTRACTOR REQUIRED TO PULL SAMPLE FROM 55 GAL DRUM, THAT LOCATED AT BLDG 6409 ON MCBH POC TIM CAWTHON PH 808-257-2860, 6409, MCBH, Z136</t>
  </si>
  <si>
    <t>ABFM2200</t>
  </si>
  <si>
    <t>1098SV, 10-DAY EXPEDITED REMOVAL SERVICE, AT BLDG 540, BELLOWS AFS, WAIMANALO, POC: SAVANNAH POLLARD, 808-448-4913/9701, 1 EA, Z132</t>
  </si>
  <si>
    <t>SP450022F6529</t>
  </si>
  <si>
    <t>AAHN2195</t>
  </si>
  <si>
    <t>PROVIDE CONATIANERS FOR REPACKAGING, 0, 26-Jul-2022</t>
  </si>
  <si>
    <t>SP450022F6087</t>
  </si>
  <si>
    <t>AAVU2207</t>
  </si>
  <si>
    <t>PROVIDE CONATIANERS FOR REPACKAGING, 0</t>
  </si>
  <si>
    <t>AAVQ2207</t>
  </si>
  <si>
    <t>AAVS2207</t>
  </si>
  <si>
    <t>AAVT2207</t>
  </si>
  <si>
    <t>PROVIDE CONTAINERS FOR REPACKAGING 6 EACH, 0, 26-Jul-2022</t>
  </si>
  <si>
    <t>SP450022F5917</t>
  </si>
  <si>
    <t>AAVL2207</t>
  </si>
  <si>
    <t>PROVIDE CONTAINERS FOR REPACKAGING 10 EACH, 0</t>
  </si>
  <si>
    <t>AAVF2207</t>
  </si>
  <si>
    <t>PROVIDE CONTAINERS FOR REPACKAGING 13 EACH, 0, 26-Jul-2022</t>
  </si>
  <si>
    <t>AAVG2207</t>
  </si>
  <si>
    <t>AAVJ2207</t>
  </si>
  <si>
    <t>PROVIDE CONTAINERS FOR REPACKAGING;, 0</t>
  </si>
  <si>
    <t>SP450022F6320</t>
  </si>
  <si>
    <t>AATP2210</t>
  </si>
  <si>
    <t>PROVIDE CONTAINERS FOR REPACKAGING;, 0, 29-Jul-2022</t>
  </si>
  <si>
    <t>AATW2210</t>
  </si>
  <si>
    <t>AATY2210</t>
  </si>
  <si>
    <t>3-BUSINESS DAY EXPEDITED REMOVAL FOR NR2-6533, NR2-6536, NR2-6546, NR2-6547, NR2-6638, NR2-6642, NR2-6647, NR2-6649, 0</t>
  </si>
  <si>
    <t>SP450022F6769</t>
  </si>
  <si>
    <t>AASZ2213</t>
  </si>
  <si>
    <t>REQUEST FOR SAMPLING 1-55 GAL DM BLAST GRIT DETERMINE 8 TCLP, METAL (D004-D011) TCN# 220204, LAB#  1033, UNIT FRCSW BLDG 5069, CONTRACTOR REQUIRED PULL SAMPLE FROM 55 GAL DM, THAT LOCATED AT BLDG 6409 ON MCBH, POC TIM CAWTHON PH 808-257-2860, 6409, MCBH</t>
  </si>
  <si>
    <t>SP450022F6770</t>
  </si>
  <si>
    <t>AAQS2213</t>
  </si>
  <si>
    <t>SP450022F5695</t>
  </si>
  <si>
    <t>AARE2217</t>
  </si>
  <si>
    <t>PROVIDE CONTAINERS FOR REPACKAGING, 0, 05-Aug-2022</t>
  </si>
  <si>
    <t>AARF2217</t>
  </si>
  <si>
    <t>AARH2217</t>
  </si>
  <si>
    <t>SP450022F6642</t>
  </si>
  <si>
    <t>ABAY2228</t>
  </si>
  <si>
    <t>PROVIDE CONTAINERS FOR REPACKAGING, 0, 16-Aug-2022</t>
  </si>
  <si>
    <t>ABBB2228</t>
  </si>
  <si>
    <t>ABBG2228</t>
  </si>
  <si>
    <t>REQUEST FOR SAMPLING OF TRANSFORMER OIL FOR PCB, LAB# 1034 TRANSFORMER OIL #D-58 SER#881157 , LAB# 1035 TRANSFORMER OIL #D-57 SER# PHL-1219, FROM FAC ELEC. SHOP BLDG 201 SAMPLE IS READY FOR PICK-UP IN VIAL, AT BLDG 6409 MCBH  , POC: TIM CAWTHON PH:808-257-2860, 6409, MCBH</t>
  </si>
  <si>
    <t>SP450022F7196</t>
  </si>
  <si>
    <t>AASG2229</t>
  </si>
  <si>
    <t>2-BUSINESS DAY EXPEDITED REMOVAL FOR NR2-6768, NR2-6765, HW2-6563, HW2-6545, HW2-6553, HW2-6603, HW2-6604, HW2-6597,HW2-6610,, 0</t>
  </si>
  <si>
    <t>SP450022F7246</t>
  </si>
  <si>
    <t>AARV2230</t>
  </si>
  <si>
    <t>PROVIDE CONTAINERS FOR REPACKAGING, 0, 30-Aug-2022</t>
  </si>
  <si>
    <t>SP450022F6942</t>
  </si>
  <si>
    <t>AATN2242</t>
  </si>
  <si>
    <t>AATI2242</t>
  </si>
  <si>
    <t>AATQ2242</t>
  </si>
  <si>
    <t>AATE2242</t>
  </si>
  <si>
    <t>3-BUSINESS DAY EXPEDITED REMOVAL FOR NR2-6858, NR2-6859, NR2-6873, NR2-6695, HW2-6598, HW2-6876, HW2- 6678, HW2-6686, 0</t>
  </si>
  <si>
    <t>SP450022F7763</t>
  </si>
  <si>
    <t>AARR2251</t>
  </si>
  <si>
    <t>ABQO2258</t>
  </si>
  <si>
    <t>SP450022F7310</t>
  </si>
  <si>
    <t>ABQP2258</t>
  </si>
  <si>
    <t>PROVIDE CONTAINERS FOR REPACKING, 0, 15-Sep-2022</t>
  </si>
  <si>
    <t>ABQT2258</t>
  </si>
  <si>
    <t>ABQS2258</t>
  </si>
  <si>
    <t>SP450022F2573</t>
  </si>
  <si>
    <t>AAQA2066</t>
  </si>
  <si>
    <t>AAQE2066</t>
  </si>
  <si>
    <t>AAQC2066</t>
  </si>
  <si>
    <t>SPSVDB642400E, MILLING MACHINE, MANFORD. PERFORM POLYCHLORINATED BIPHENYL (PCB) ANALYSIS, LAB REPORT PLEASE USE ID: MILL#2, 19-Sep-2022, HIR000140624, KALAELOA FMS#1 ORG STORAGE BLDG, Z160</t>
  </si>
  <si>
    <t>SP450023F0103</t>
  </si>
  <si>
    <t>AAES2270</t>
  </si>
  <si>
    <t>SPSVDB642400E, DRILLING MACHINE, BUFFALO FORGE. PERFORM POLYCHLORONIATED BIPHENYL (PCB) ANALYSIS, LAB REPORT PLEASE USE ID: D, RMAC, HIR000140624, KALAELOA FMS#1 ORG STORAGE BLDG, 19-Sep-2022, Z160</t>
  </si>
  <si>
    <t>AAEU2270</t>
  </si>
  <si>
    <t>SPSVDB642400E, MILLING MACHINE, PEERLESS. REQUEST TO PERFORM POLYCHLORINATED BIPHENYL (PCB) ANALYSIS, LAB REPORT PLEASE USE ID: MILL#1, 19-Sep-2022, HIR000140624, KALAELOA FMS#1 ORG STORAGE BLDG, Z160</t>
  </si>
  <si>
    <t>AAEO2270</t>
  </si>
  <si>
    <t>REQUEST FOR SAMPLING OF 1-55 GL DM SANDBLAST GRIT TO DETERMINE 8 TCLP METAL (D004-D011) TCN# 2227817, LAB# 1037 UNIT MALS 900 DIV BLDG 4035 CONTRACTOR REQUIRED PULL SAMPLE FROM 55 GL DM, DRUM LOCATED AT BLDG 6409 ON MCBH, POC: TIM CAWTHON PH: (808)257-2860, MCBH, Z163</t>
  </si>
  <si>
    <t>SP450023F0178</t>
  </si>
  <si>
    <t>AAUH2284</t>
  </si>
  <si>
    <t>REQUEST FOR SAMPLING OF CABINET CLEANER FROM, 2-55 GAL DRUMS TO DETERMINE 8 TCLP METALS (D004-D011), TCN:2227013,2227014, LAB# 1036, UNIT MALS 900 DIV, CONTRACTOR, REQUIRED PULL SAMPLES AT BLDG 6409 ON MCBH, POC TIM CAWTHON 808-257-2860, 0, 6409, MCBH, Z166</t>
  </si>
  <si>
    <t>SP450023F0375</t>
  </si>
  <si>
    <t>AASV2291</t>
  </si>
  <si>
    <t>PROVIDE CONTAINERS FOR REPACKING 6311AA, 0, 18-Oct-2022</t>
  </si>
  <si>
    <t>AAUA2291</t>
  </si>
  <si>
    <t>PROVIDE CONTAINERS FOR REPACKING 6311CC, 0</t>
  </si>
  <si>
    <t>AAUC2291</t>
  </si>
  <si>
    <t>SP450023F0435</t>
  </si>
  <si>
    <t>ABBW2292</t>
  </si>
  <si>
    <t>PROVIDE CONTAINER FOR REPACKING, 0</t>
  </si>
  <si>
    <t>SP450022F7954</t>
  </si>
  <si>
    <t>AAVT2297</t>
  </si>
  <si>
    <t>PROVIDE CONTIANER FOR REPACKING, 0</t>
  </si>
  <si>
    <t>AAVY2297</t>
  </si>
  <si>
    <t>SP450023F0133</t>
  </si>
  <si>
    <t>AAWF2297</t>
  </si>
  <si>
    <t>AAZE2297</t>
  </si>
  <si>
    <t>AAWH2297</t>
  </si>
  <si>
    <t>PROVIDE CONTAINER FOR REPACKAGING, 0</t>
  </si>
  <si>
    <t>AAZA2297</t>
  </si>
  <si>
    <t>PROVIDE CONTAINERS FOR REPACKING; 6311AA, 0, 27-Oct-2022</t>
  </si>
  <si>
    <t>SP450023F0134</t>
  </si>
  <si>
    <t>AAPB2305</t>
  </si>
  <si>
    <t>PROVIDE CONATAINERS FOR REPACKING 6311CC, 0</t>
  </si>
  <si>
    <t>AAPN2305</t>
  </si>
  <si>
    <t>PROVIDE CONATAINERS FOR REPACKING 6311DD, 0, 27-Oct-2022</t>
  </si>
  <si>
    <t>AAPT2305</t>
  </si>
  <si>
    <t>PROVIDE CONTAINERS FOR REPACKING; 6311EE, 0</t>
  </si>
  <si>
    <t>AAOQ2305</t>
  </si>
  <si>
    <t>PROVIDE CONTAINERS FOR REPACKAGING 6311DD, 0</t>
  </si>
  <si>
    <t>AARJ2305</t>
  </si>
  <si>
    <t>PROVIDE CONTAINERS FOR REPACKAGING 6311EE, 0, 01-Nov-2022</t>
  </si>
  <si>
    <t>AARP2305</t>
  </si>
  <si>
    <t>PROVIDE CONTAINERS FOR REPACKING 6311AA, 0</t>
  </si>
  <si>
    <t>SP450023F0147</t>
  </si>
  <si>
    <t>AAQH2305</t>
  </si>
  <si>
    <t>PROVIDE CONTAINERS FOR REPACKING 6311CC, 0, 01-Nov-2022</t>
  </si>
  <si>
    <t>AAQM2305</t>
  </si>
  <si>
    <t>PROVIDE CONTAINERS FOR REPACKING 6311DD, 0, 01-Nov-2022</t>
  </si>
  <si>
    <t>AAQO2305</t>
  </si>
  <si>
    <t>PROVIDE CONTAINERS FOR REPACKAGING  6311AA, 0</t>
  </si>
  <si>
    <t>SP450022F7675</t>
  </si>
  <si>
    <t>AATX2306</t>
  </si>
  <si>
    <t>REQUEST FOR SAMPLING OF LATHE OIL FOR PCB, LAB#1038 LATHE OIL MANAF: MONARCH MACHINE SIDNEY , OHIO, YEAR : 1942 , SER#2000, SAMPLE IS READY FOR PICK-UP IN BOTTLE AT BLDG 6409 ON MCBH, POC: TIM CAWTHON  PH: (808) 257-2860, 6409, MCBH, Z171</t>
  </si>
  <si>
    <t>SP450023F0629</t>
  </si>
  <si>
    <t>AAWT2307</t>
  </si>
  <si>
    <t>PROVIDE CONTAINERS FOR REPACKING; 6311CC, 0, 03-Nov-2022</t>
  </si>
  <si>
    <t>SP450022F7652</t>
  </si>
  <si>
    <t>AAMZ2307</t>
  </si>
  <si>
    <t>AAMS2307</t>
  </si>
  <si>
    <t>PROVIDE CONTAINERS FOR REPACKING; 6311EE, 0, 03-Nov-2022</t>
  </si>
  <si>
    <t>AANH2307</t>
  </si>
  <si>
    <t>PROVIDE CONTAINERS FOR REPACKING; 6311DD, 0, 03-Nov-2022</t>
  </si>
  <si>
    <t>AANE2307</t>
  </si>
  <si>
    <t>REQUEST FOR SAMPLING OF ANTIFREEZE IN 55 GAL DM, TO DETERMINE 8 TCLP METALS D004-D011 TCN: 2230709, LAB# 1039 UNIT 3RD MLR S/4 MOTOR T BLDG 6030 CONTRACTOR, REQUIRED PULL SAMPLE AT BLDG 6509 ON MCBH POC RONALD CAMARA, 0, 6409, MCBH, Z174</t>
  </si>
  <si>
    <t>SP450023F0806</t>
  </si>
  <si>
    <t>AART2308</t>
  </si>
  <si>
    <t>5 DAY EXPEDITED REMOVAL, 0</t>
  </si>
  <si>
    <t>SP450023F0915</t>
  </si>
  <si>
    <t>AAOT2311</t>
  </si>
  <si>
    <t>5 DAY EXPEDITE, 0</t>
  </si>
  <si>
    <t>SP450023F0923</t>
  </si>
  <si>
    <t>AAWW2312</t>
  </si>
  <si>
    <t>REQUEST FOR SAMPLING OF ANTIFREEZE IN 15 GAL DM, TO DETERMINE 8 TCLP METALS D004-D011 TCN:2231314, LAB# 1040, UNIT CLC-33 MTM, BLDG  3014, CONTRACTOR, REQUIRED PULL SAMPLE AT BLDG 6409 ON MCBH, POC RONALD CAMARA, Z180</t>
  </si>
  <si>
    <t>SP450023F1012</t>
  </si>
  <si>
    <t>AATB2319</t>
  </si>
  <si>
    <t>REQUEST FOR SAMPLING OF TRANSFORMER OIL FOR PCB, LAB# 1041, TRANSFORMER # D-59  SER# 86JJ756240, SAMPLE READY FOR PICK-UP IN VAIL AT BLDG 6409, ON MARINE CORP BASE HAWAII, POC TIM CAWTHON PH 808-257-2860, MCBH, Z182</t>
  </si>
  <si>
    <t>SP450023F1071</t>
  </si>
  <si>
    <t>AAKU2321</t>
  </si>
  <si>
    <t>PROVIDE CONTAINERS FOR REPACKAGING 6311CC, 0</t>
  </si>
  <si>
    <t>ABBP2325</t>
  </si>
  <si>
    <t>ABBR2325</t>
  </si>
  <si>
    <t>PROVIDE CONTIANERS FOR REPACKAGING 6311cc, 0</t>
  </si>
  <si>
    <t>ABBF2325</t>
  </si>
  <si>
    <t>ABBI2325</t>
  </si>
  <si>
    <t>SP450023F0693</t>
  </si>
  <si>
    <t>AAZU2325</t>
  </si>
  <si>
    <t>AAZW2325</t>
  </si>
  <si>
    <t>PROVIDE CONTIANERS FOR REPACKAGING 6311DD, 0</t>
  </si>
  <si>
    <t>ABAB2325</t>
  </si>
  <si>
    <t>SP450023F1180</t>
  </si>
  <si>
    <t>AANQ2340</t>
  </si>
  <si>
    <t>AANS2340</t>
  </si>
  <si>
    <t>AANW2340</t>
  </si>
  <si>
    <t>AANZ2340</t>
  </si>
  <si>
    <t>SP450023F0941</t>
  </si>
  <si>
    <t>AAME2340</t>
  </si>
  <si>
    <t>provide containers for repacking, 0</t>
  </si>
  <si>
    <t>AANE2340</t>
  </si>
  <si>
    <t>AAMI2340</t>
  </si>
  <si>
    <t>DIESEL AND MOGAS MIXED - PERFORM HAZARDOUS WASTE CHARACTERISTIC ANALYSIS TO DETERMINE IGNITABILITY (D001), PLEASE USE ID: DSLMOGMX, ITEM LOCATED AT FMS#1 91-1227 ENTERPRISE AVE, BLDG 117, KAPOLEI, HI, 96707, 12-Dec-2022, POC: ARTHUR JAVIER, PHONE NO. 808-672-1255, Z189</t>
  </si>
  <si>
    <t>SP450023F1620</t>
  </si>
  <si>
    <t>AASC2347</t>
  </si>
  <si>
    <t>OIL, WATER, AND DIESEL MIXED - PERFORM HAZARDOUS WASTE ANALYSIS TO DETERMINE IGNITABILITY (D001), PLEASE USE ID: OWDMX, ITEM LOCATED AT WAHIAWA READINESS CENTER, 230 KAM HWY, WAHIAWA ARMORY, MILILANI, HI 96789, POC: ARTHUR JAVIER, PHONE NO. 808-672-1255, 12-Dec-2022, Z189</t>
  </si>
  <si>
    <t>AASD2347</t>
  </si>
  <si>
    <t>SP450023F1654</t>
  </si>
  <si>
    <t>AAMN2347</t>
  </si>
  <si>
    <t>REQUEST FOR SAMPLING   OIL/WATER SEPARATOR, TO DETERMINE 8 TCLP METALS D004-D011 LAB # 1046, LOCATED AT BLDG 6874, CONTARTOR REQUIRED TO PULL, SAMPLE, IF YOU HAVE ANY QUESTION, PLEASE CALL TIM CAWTHON PH 808-257 2860, 6874, MCBH, Z195</t>
  </si>
  <si>
    <t>SP450023F1921</t>
  </si>
  <si>
    <t>AAMY3004</t>
  </si>
  <si>
    <t>REQUEST FOR SAMPLING OF WASH RACK MUD IN 55-GAL DRUM, TO DETERMINE 8 TCLP METALS D004-D011 TCN  2235502, LAB# 1042, UNIT 3RD RADION MT. BLDG 6874 CONTARCTOR REQUIRED, PULL SAMPLE AT BLDG 6409 ON MCBH POC RON CAMARA 808-257-2721, 6409, MCBH, Z194</t>
  </si>
  <si>
    <t>SP450023F1923</t>
  </si>
  <si>
    <t>AAMB3004</t>
  </si>
  <si>
    <t>642200</t>
  </si>
  <si>
    <t>REQUEST FOR SAMPLING OF WASH RACK MUD IN 55 GAL DM, TO DETERMINE (BTEX) BENZENE, TOLUENE, ETHYLBENZENE,, AND XYLENE, TCN 2235502, LAB# 1043, UNIT 3RD RADIO MT CONTARCTOR REQUIRED, PULL SAMPLE AT BLDG 6409, POC RON CAMARA PH 808-257-9913, 6409, MCBH, Z194</t>
  </si>
  <si>
    <t>AAME3004</t>
  </si>
  <si>
    <t>REQUEST FOR SAMPLING OF WASH RACK MUD IN 55 GAL DM, TO DETERMINE (TPH) PERFORM TOTAL PETROLEUM HYDROCARBONS TCN 2235502, LAB# 1044, UNIT 3RD RADIO MT. CONTRACTOR REQUIRED PULL SAMPLE, AT BLDG 6409, POC RON CAMARA PH 88-257-2721, 0, 6409, MCBH, Z194</t>
  </si>
  <si>
    <t>AAMH3004</t>
  </si>
  <si>
    <t>REQUEST FOR SAMPLING OF WASH RACK MUD IN 55 GAL DM, TO DETERMINE (PCB), PERFORM POLYCHLORINATED BIPHENYL, TCN# 2235502 LAB# 1045, UNIT 3RD RADIO MT, CONTARCTOR REQUIRED PULL SAMPLE, AT 6409 POC RON CAMARA PH 808-257-2721, 6409, MCBH, Z194</t>
  </si>
  <si>
    <t>AAMK3004</t>
  </si>
  <si>
    <t>SP450023F1673</t>
  </si>
  <si>
    <t>AAOS3006</t>
  </si>
  <si>
    <t>PROVIDE CONATINERS FOR REPACKAGING, 0</t>
  </si>
  <si>
    <t>AAOX3006</t>
  </si>
  <si>
    <t>SP450023F2038</t>
  </si>
  <si>
    <t>AALI3020</t>
  </si>
  <si>
    <t>AALG3020</t>
  </si>
  <si>
    <t>REQUEST FOR SAMPLING OF ANTIFREEZE IN 55 GAL DM, TO DETERMINE 8 TCLP METALS D004-D011 TCN 2301208, LAB # 1047 UNIT MWSS-174 FUEL, BLDG 4075 CONTRACTOR, REQUIRED PULL SAMPLE AT BLDG 6409 ON MCBH, POC Ronald Camara, 0, 6409, MCBH, Z203</t>
  </si>
  <si>
    <t>SP450023F2395</t>
  </si>
  <si>
    <t>AAGO3023</t>
  </si>
  <si>
    <t>10 DAY EXPEDITE FOR HW2 7401; HW2 7402; HW2 7418; HW2 7447; HW2 7580; HW2 7608; HW2 7690; HW3 7781, 0</t>
  </si>
  <si>
    <t>SP450023F2404</t>
  </si>
  <si>
    <t>AAHU3023</t>
  </si>
  <si>
    <t>REQUEST FOR SAMPLING TRANSFORMER OIL FOR PCB, LAB# 1048 TRANFORMER # d-60 SN# 3873265095, FROM ELECTRIC SHOP WC-82 SAMPLE READY, FOR PICK-UP IN VAIL AT BLDG 6409, MCBH POC RON CAMARA, Z208</t>
  </si>
  <si>
    <t>SP450023F2569</t>
  </si>
  <si>
    <t>AASA3027</t>
  </si>
  <si>
    <t>REQUEST FOR SAMPLING OF BIO CIRCLE, TO DETERMINE 8 TCLP METAL (D004-D011) TCN# 2302015, LAB # 1049 UNIT PUULOA RANGE, SAMPLE IS READY PICK-UP IN JAR, AT BLDG 6409 ON MCBH, POC RON CAMARA, Z208</t>
  </si>
  <si>
    <t>AASC3027</t>
  </si>
  <si>
    <t>SP450023F2219</t>
  </si>
  <si>
    <t>AAUF3031</t>
  </si>
  <si>
    <t>PROVIDE CONTAINERS FOR REPACKAGAING 3 EACH., 0</t>
  </si>
  <si>
    <t>AAUG3031</t>
  </si>
  <si>
    <t>PROVIDE CONTAINERS FOR REPACKAGING 4 EACH, 0</t>
  </si>
  <si>
    <t>AAUH3031</t>
  </si>
  <si>
    <t>PROVIDE CONATINERS FOR REPACKAGING 3 EACH, 0</t>
  </si>
  <si>
    <t>AAUJ3031</t>
  </si>
  <si>
    <t>PROVIDE CONATINERS FOR REPACKING 9 EACH, 0</t>
  </si>
  <si>
    <t>SP450023F1958</t>
  </si>
  <si>
    <t>AARV3031</t>
  </si>
  <si>
    <t>PROVIDE CONTAINERS FOR REPACKAGING 6 EACH, 0</t>
  </si>
  <si>
    <t>AARX3031</t>
  </si>
  <si>
    <t>PROVIDE CONTAINERS FOR REPACKAGING 1 EACH, 0</t>
  </si>
  <si>
    <t>AARZ3031</t>
  </si>
  <si>
    <t>AAWQ3006</t>
  </si>
  <si>
    <t>SP450023F2374</t>
  </si>
  <si>
    <t>AAUG3034</t>
  </si>
  <si>
    <t>PROVIDE CONTAINERS FOR REPACKAGING ;, 0</t>
  </si>
  <si>
    <t>AAUJ3034</t>
  </si>
  <si>
    <t>AAUF3034</t>
  </si>
  <si>
    <t>SP450023F2884</t>
  </si>
  <si>
    <t>AAKO3041</t>
  </si>
  <si>
    <t>REQUEST FOR SAMPLING, DETERMINE 8 TCLP METAL (D004-D011), SAND BLAST GRIT, 1 X 30 GL DM, TCN#  2303805, LAB # 1051, UNIT FACILITIES METAL SHOP BLDG 6061, CONTRACTOR REQUIRED TO PULL SAMPLE FROM 1-30 DM, LOCATED AT BLDG 6409 ON MCBH, POC Tim CAWTHON,  PH 808-257-2860, Z214</t>
  </si>
  <si>
    <t>SP450023F3025</t>
  </si>
  <si>
    <t>AATZ3047</t>
  </si>
  <si>
    <t>PERFORM POLYCHLORINATED BIPHENYL (PCB) ANALYSIS, CAPACITOR - LAB REPORT PLEASE USE ID: FXCAP, 14-Feb-2023, SAMPLE ITEM LOCATED AT KALAELOA READINESS CENTER, Z213</t>
  </si>
  <si>
    <t>SP450023F2979</t>
  </si>
  <si>
    <t>AACW3046</t>
  </si>
  <si>
    <t>PERFORM TCLP METALS ANALYSIS TO DETERMINE 8 TCLP METALS, USED SHOP RAGS - LAB REPORT PLEASE USE ID:  USR1, 14-Feb-2023, SAMPLE LOCATION AT PEARL CITY - HHD, 103D TRP CMD READINESS CENTER, Z213</t>
  </si>
  <si>
    <t>AACR3046</t>
  </si>
  <si>
    <t>PROVIDE CONTAINERS SERVICE, 0</t>
  </si>
  <si>
    <t>AAUE3053</t>
  </si>
  <si>
    <t>AAUC3053</t>
  </si>
  <si>
    <t>AATZ3053</t>
  </si>
  <si>
    <t>SP450023F3009</t>
  </si>
  <si>
    <t>AARV3060</t>
  </si>
  <si>
    <t>AARW3060</t>
  </si>
  <si>
    <t>AARX3060</t>
  </si>
  <si>
    <t>SP450023F3447</t>
  </si>
  <si>
    <t>ABFB3062</t>
  </si>
  <si>
    <t>6610HA, MOBILIZE FOR WASTE PICK-UP OFF THE ISLAND OF OAHU, LOCATION POHAKULOA TRAINING AREA PTA, HILO, ISLAND OF HAWAII. 1 EA, POC JERIMIAH REPOLLO, (808) 656-0866, Z220</t>
  </si>
  <si>
    <t>SP450023F3534</t>
  </si>
  <si>
    <t>AAPL3065</t>
  </si>
  <si>
    <t>6311DD, PROVIDE SERVICE AND CONTAINER TO PLACE WASTE IN CONTAINER, DELIVER 1 X 30 GL DM AND PLACE A BAG OF USED AVN RAGS INSIDE, POC JERIMIAH REPOLLO, (808) 656-0866, 1 EA 30 GL DM, Z220</t>
  </si>
  <si>
    <t>AAQI3065</t>
  </si>
  <si>
    <t>SP450023F2655</t>
  </si>
  <si>
    <t>AANS3067</t>
  </si>
  <si>
    <t>AANW3067</t>
  </si>
  <si>
    <t>AAOA3067</t>
  </si>
  <si>
    <t>AAOG3067</t>
  </si>
  <si>
    <t>SP450023F2616</t>
  </si>
  <si>
    <t>AAZB3067</t>
  </si>
  <si>
    <t>AAZC3067</t>
  </si>
  <si>
    <t>AAZD3067</t>
  </si>
  <si>
    <t>REQUEST FOR SAMPLING TRANSFORMER OIL IN VAIL FOR PCB, LAB# 1052, TRANFORMER NUMBER D-61 SN# 18JC049190001, FROM ELECTRIC SHOP WC-82 SAMPLE IS READY FOR PICK-UP, BLDG 6409 ON MCBH POC TIM CAWTHON PH 808-257-2860, Z225</t>
  </si>
  <si>
    <t>SP450023F3631</t>
  </si>
  <si>
    <t>AAUU3069</t>
  </si>
  <si>
    <t>AAPR3074</t>
  </si>
  <si>
    <t>6352CC</t>
  </si>
  <si>
    <t>REQUEST FOR TANK CLEANING SERVICE FOR OWS, ON MARINE CORP BASE HAWAII, BLDG 1284 AND 1287, UNIT CAC, POC TIM CAWTHON PH 808-257-2860, Z224</t>
  </si>
  <si>
    <t>SP450023F3743</t>
  </si>
  <si>
    <t>AALH3137</t>
  </si>
  <si>
    <t>6314TP</t>
  </si>
  <si>
    <t>OWS CLEANING UNIT CAC BLDG 1284 AND 1287, REQUEST FOR 5 X 275 GALLON TOTES, AS NEEDED, MCBH, Z224</t>
  </si>
  <si>
    <t>AAUU3075</t>
  </si>
  <si>
    <t>1904SA</t>
  </si>
  <si>
    <t>1904SA, PERFORM SAMPLING AND ANALYSIS FOR PER- AND POLYFLUOROALKYL SUBSTANCES (PFAS) ON A 400 GALLON TANK OF AFFF IN HANGAR 251, WHEELER AAF, HI, POC JERIMIAH REPOLLO, 808-656-0866. 1 EA. Z230</t>
  </si>
  <si>
    <t>SP450023F4010</t>
  </si>
  <si>
    <t>AAON3086</t>
  </si>
  <si>
    <t>REQUEST FOR SAMPLING OF ANITFREEZE IN 55 GAL DM, TO DETERMINE 8 TCLP METALS D004-D011, TCN 2308723, LAB # 1054, UNIT 3RD LAAB BLDG 60030 CONTRACTOR REQUIRED, TO PULL SAMPLE AT BLDG 6409 ON MCBH POC Ronald Camara, Z331</t>
  </si>
  <si>
    <t>SP450023F4087</t>
  </si>
  <si>
    <t>AAUH3089</t>
  </si>
  <si>
    <t>REQUEST FOR SAMPLING OF ANTIFREEZE IN 55 GAL DM, TO DETERMINE 6 TCLP METALS D004-D011, TCN 2308713, LAB# 1053 UNIT 3RD LLB BLDG 3017 CONTARCTOR REQUIRED, PULL SAMPLE AT BLDG 6409 ON MCBH POC Ronald Camara, Z331</t>
  </si>
  <si>
    <t>AAUG3089</t>
  </si>
  <si>
    <t>SP450023F3679</t>
  </si>
  <si>
    <t>AAXR3096</t>
  </si>
  <si>
    <t>AAXS3096</t>
  </si>
  <si>
    <t>PROVIDE CONATAINERS FOR REPACKAGING;, 0</t>
  </si>
  <si>
    <t>AAXU3096</t>
  </si>
  <si>
    <t>PROVIDE CONTAINERS FOR REPACKAGING; 6311DD, 0, 02-Nov-2022</t>
  </si>
  <si>
    <t>SP450023F0339</t>
  </si>
  <si>
    <t>AAOB2307</t>
  </si>
  <si>
    <t>PROVIDE CONTAINERS FOR REPACKAGING; 6311AA, 0</t>
  </si>
  <si>
    <t>AANS2307</t>
  </si>
  <si>
    <t>PROVIDE CONTAINERS FOR REPACKAGING; 6311CC, 0, 03-Nov-2022</t>
  </si>
  <si>
    <t>AANX2307</t>
  </si>
  <si>
    <t>PROVIDE CONTAINERS FOR REPACKAGING; 6311EE, 0</t>
  </si>
  <si>
    <t>AAOH2307</t>
  </si>
  <si>
    <t>REQUEST FOR SAMPLING SPENT SMOKE GRENADE, TO PERFORM TOTAL TCLP ANALYSIS (D004-D043), TCN 2309404, LAB# 1055, UNIT 1/12/ SUPPLY BLDG 1092, CONTRACTOR REQUIRED TO PULL SAMPLE AT BLDG 6409 FROM 5 GL DF, POC: TIM CAWTHON, 808-257-2860, Z237</t>
  </si>
  <si>
    <t>SP450023F4370</t>
  </si>
  <si>
    <t>AAQZ3100</t>
  </si>
  <si>
    <t>SP450023F4088</t>
  </si>
  <si>
    <t>AAMT3104</t>
  </si>
  <si>
    <t>AAMU3104</t>
  </si>
  <si>
    <t>AAMW3104</t>
  </si>
  <si>
    <t>SP450023F3833</t>
  </si>
  <si>
    <t>AALX3104</t>
  </si>
  <si>
    <t>AAMG3104</t>
  </si>
  <si>
    <t>AAMC3104</t>
  </si>
  <si>
    <t>AAMI3104</t>
  </si>
  <si>
    <t>SP450023F3325</t>
  </si>
  <si>
    <t>AAXX3108</t>
  </si>
  <si>
    <t>AAYX3108</t>
  </si>
  <si>
    <t>AAYT3108</t>
  </si>
  <si>
    <t>AAXV3108</t>
  </si>
  <si>
    <t>SP450023F3515</t>
  </si>
  <si>
    <t>AAJR3109</t>
  </si>
  <si>
    <t>AAJW3109</t>
  </si>
  <si>
    <t>AAKC3109</t>
  </si>
  <si>
    <t>LAB SAMPLING REQUEST, PERFORM POLYCHLORINATED BIPHENYL (PCB) ANALYSIS, PRESS, ARBOR, HAND OPERATED - LAB REPORT PLEASE USED ID: RTS, -MPAHO, LOCATION AT PEARL CITY, HHD, 103D TRP CMD READINESS CENTER, 96-1210 WAIHONA ST, PEARL CITY, 96782, 21-Apr-2023, Z240</t>
  </si>
  <si>
    <t>SP450023F4730</t>
  </si>
  <si>
    <t>AAVN3111</t>
  </si>
  <si>
    <t>REQUEST FOR SAMPLING OF BURNT AIRCRAFT IN PLASTIC BASE, TO DETERNINE 8 TCLP METALS D004-D011 LAB # 1056, UNIT BHWAS, SAMPLE ARE READY FOR PICK-UP AT, BLDG 6409, ON MCBH, POC TIM CAWTHON PH 808 257-2660, Z244</t>
  </si>
  <si>
    <t>SP450023F4794</t>
  </si>
  <si>
    <t>ABEL3115</t>
  </si>
  <si>
    <t>REQUEST FOR SAMPLING OF CARBON FIBERS WITH PAINT IN A PLASTIC BAG, TO DETERMINE 8 TCLP METALS D004-D011 LAB# 1057, UNIT BHWAS SAMPLE IS READY FOR PICK-UP, BLDG 6409 ON MCBH POC TIM CAWTHON PH 808-257-2860, Z244</t>
  </si>
  <si>
    <t>ABEM3115</t>
  </si>
  <si>
    <t>REQUEST 5 DAY EXPEDITED FOR THE FOLLOWING, LABS DTID NUMBER M00312 3114 25FE LAB# 1056 FOR TCLP, DTID NUMBER M003123114 26FE LAB# 1057 FOR TCLP, SAMPLE ARE READY FOR PICK-UP AT MCBH BLDG 6409, MCBH, Z244</t>
  </si>
  <si>
    <t>ABEN3115</t>
  </si>
  <si>
    <t>6610HA, HW REMOVAL AND SAMPLING OFF THE ISLAND OF OAHU, HIARNG HANAPEPE, KAUAI, READINESS CENTER, 1 EA, POC IAN CEVALLOS, 808-844-6658, 24-Apr-2023, Z245</t>
  </si>
  <si>
    <t>SP450023F4845</t>
  </si>
  <si>
    <t>AATK3116</t>
  </si>
  <si>
    <t>640300, PERFORM TCLP 8 ANALYSIS TO DETERMINE TCLP 8 METALS ON WEAPONS CLEANING MEDIA SOLID, HIARNG HANAPEPE READINESS CENTER, KAUAI, POC IAN CEVALLOS, 808-844-6658, 1 EA, Z245</t>
  </si>
  <si>
    <t>AATP3116</t>
  </si>
  <si>
    <t>REQUEST FOR SAMPLING TRANSFORMER OIL IN VIAL FOR PCB, LAB#1059, TRANSFORMER NUMBER D-63 SN# 29804303-009-01, FROM ELECTRIC SHOP WC-82 SAMPLE READY FOR PICK-UP, BLDG 6409 ON MCBH POC: TIM CAWTHON PH:(808)257-2860, Z247</t>
  </si>
  <si>
    <t>SP450023F4863</t>
  </si>
  <si>
    <t>AARP3117</t>
  </si>
  <si>
    <t>REQUEST FOR SAMPLING TRANSFORMER OIL IN VIAL FOR PCB, LAB#1058 ,TRANSFORMER# D-62 SN# 29804519-012-01, FROM ELECTRIC SHOP WC-82 SAMPLE READY FOR PICK-UP, BLDG 6409 ON MCBH POC: TIM CAWTHON PH:(808)257-2860, Z247</t>
  </si>
  <si>
    <t>AARR3117</t>
  </si>
  <si>
    <t>SP450023F4399</t>
  </si>
  <si>
    <t>AAMG3118</t>
  </si>
  <si>
    <t>AAMJ3118</t>
  </si>
  <si>
    <t>AAMO3118</t>
  </si>
  <si>
    <t>AAMP3118</t>
  </si>
  <si>
    <t>REQUEST FOR SAMPLING ARDROX BASE OIL IN 55 GL DM, TO DETERMINE 8 TCLP METALS D004-D011 LAB#1060, UNIT MALS O5H BLDG 5055, SAMPLE READY FOR PICK-UP, AT BLDG 6409 ON MCBH POC: TIM CAWTHON PH:(808)257-2860, Z249</t>
  </si>
  <si>
    <t>SP450023F5030</t>
  </si>
  <si>
    <t>AAUY3123</t>
  </si>
  <si>
    <t>REQUEST FOR SAMPLING ARDROX BASE OIL IN 55 GL DM, TO DETERMINE IGNITABILITY D001 LAB#1061, UNIT MALS O5H BLDG 5055 , SAMPLE READY FOR PICK- UP, AT BLDG 6409 ON MCBH POC: TIM CAWTHON PH: (808)257-2860, Z249</t>
  </si>
  <si>
    <t>AAUZ3123</t>
  </si>
  <si>
    <t>REQUEST FOR SAMPLING DARACLEAN 282 IN 30 GL DF, TO DETERMINE 8 TCLP METALS D004-D011 LAB#1062, UNIT MALS O5H BLDG 5055 , SAMPLE READY FOR PICK-UP, AT BLDG 6409 ON MCBH POC: TIM CAWTHON PH:(808)257-2860, Z249</t>
  </si>
  <si>
    <t>AAVA3123</t>
  </si>
  <si>
    <t>REQUEST FOR SAMPLING DARACLEAN 282 IN 30 GL DF, TO DETERMINE IGNITABILITY D001 , LAB#1063, UNIT MALS O5H BLDG 5055 , SAMPLE READY FOR PICK-UP, AT BLDG 6409 ON MCBH POC: TIM CAWTHON PH:(808)257-2860, Z249</t>
  </si>
  <si>
    <t>AAVB3123</t>
  </si>
  <si>
    <t>6401HB</t>
  </si>
  <si>
    <t>REQUEST FOR SAMPLING DARACLEAN 282 IN 30 GL DF, TO DETERMINE CORROSIVITY D002 LAB# 1064, UNIT MALS O5H BLDG 5055 , SAMPLE READY FOR PICK-UP, AT BLDG 6409 ON MCBH POC: TIM CAWTHON PH:(808) 257-2860, Z249</t>
  </si>
  <si>
    <t>AAVC3123</t>
  </si>
  <si>
    <t>REQUEST FOR SAMPLING 1- 55 GL DM SANDBLAST MEDIA, TO DETERMINE 8 TCLP METAL (D004-D011) TCN#2312307 LAB#1065, UNIT III MEF CRF BLDG 6697 CONTRACTOR REQUIRED TO PULL SAMPLE, DRUM LOCATED AT BLDG 6409 ON MCBH POC: TIM CAWTHON PH:(808)257-2860, Z250</t>
  </si>
  <si>
    <t>SP450023F5194</t>
  </si>
  <si>
    <t>AAXB3129</t>
  </si>
  <si>
    <t>6502H1</t>
  </si>
  <si>
    <t>TRANSPORTATION OF USED OIL FROM HAWAII TO MAINLAND, GENERATER TO COMPENSATE THE CONTRACTOR, FOR ADDITONAL TRANSPORTATIONIVER COSTS FOR, DELIVER ORDER  23F1502 FOR USED OIL, BLDG 6409, MCBH, Z186</t>
  </si>
  <si>
    <t>SP450023F1502</t>
  </si>
  <si>
    <t>AALO3130</t>
  </si>
  <si>
    <t>SP450023F4717</t>
  </si>
  <si>
    <t>AAQV3136</t>
  </si>
  <si>
    <t>AAQW3136</t>
  </si>
  <si>
    <t>AAQX3136</t>
  </si>
  <si>
    <t>AAQY3136</t>
  </si>
  <si>
    <t>OWS CLEANING UNIT CAC BLDG 1284 AND 1287, 75 -55 GALLON DRUMS REQUIRED FOR DISPOSAL, Z224</t>
  </si>
  <si>
    <t>ABCZ3128</t>
  </si>
  <si>
    <t>PUMPING WATER BACK INTO OWS AT BLDG 1284/1287, FOR DELIVER ORDER 23F3743, CANCEL LINE 3, AND ADD NEW SERVICE LINE TO DELIVER ORDER, 23f3743, 1284/1287, MCBH, Z224</t>
  </si>
  <si>
    <t>AAYQ3135</t>
  </si>
  <si>
    <t>REQUEST FOR SAMPLING OF 1- 30 GAL DRUM OF PENAIR C-5572, TO DETERMINE IGNITABILITY (D001) TCN# 2313914 LAB#1067, UNIT MALS O5H , CONTRACTOR REQUIRED TO PULL SAMPLE FROM 30 GAL DRUM, DRUM LOCATED AT BLDG 6409 ON MCBH , POC: TIM CAWTHON PH:(808)257-2860, Z254</t>
  </si>
  <si>
    <t>SP450023F5559</t>
  </si>
  <si>
    <t>AAVF3143</t>
  </si>
  <si>
    <t>REQUEST FOR SAMPLING OF 1- 30 GAL DRUM OF PENAIR C-5572, TO DETERMINE 8 TCLP METALS (D004-D011) TCN# 2313914 LAB# 1066, UNIT MALS O5H, CONTRACTOR REQUIRED TO PULL SAMPLE FROM 30 GAL DRUM, DRUM LOCATED AT BLDG 6409 ON MCBH , POC: TIM CAWTHON PH:(808)257-2860, Z254</t>
  </si>
  <si>
    <t>AAVB3143</t>
  </si>
  <si>
    <t>PROVIDE SERVICE AND CONTAINER TO PLACE IN WASTE CONTAINERS;, 0</t>
  </si>
  <si>
    <t>SP450023F4989</t>
  </si>
  <si>
    <t>AAXZ3143</t>
  </si>
  <si>
    <t>PROVIDE SERVICE AND CONTAINER TO PLACE WASTE IN CONTAINERS UP TO 5 GL CONATINER, 0, 18-MAY-2023</t>
  </si>
  <si>
    <t>AAXL3143</t>
  </si>
  <si>
    <t>AAXS3143</t>
  </si>
  <si>
    <t>PROVIDE SERVICE AND CONTAINER TO PLACE WASTE IN CONTAINERS, 0</t>
  </si>
  <si>
    <t>AAYF3143</t>
  </si>
  <si>
    <t>REQUEST FOR SAMPLING 1 EACH OF SANDBLAST MEDIA #3, TO DETERMINE 8 TCLP METAL (D004-D011) LAB# 1068, UNIT FRCSW BLDG 6928 SAMPLE READY FOR PICK-UP, LOCATED AT BLDG 6409 ON MCBH POC: TIM CAWTHON PH: (808)257-2860, Z257</t>
  </si>
  <si>
    <t>SP450023F5803</t>
  </si>
  <si>
    <t>AAUI3153</t>
  </si>
  <si>
    <t>REQUEST FOR SAMPLING 1 EACH SANDBLAST MEDIA #4, TO DETERMINE 8 TCLP METAL (D004-D011 ) LAB# 1069, UNIT FRCSW BLDG 6928 SAMPLE READY FOR PICK- UP, LOCATED AT BLDG 6409 ON MCBH POC: TIM CAWTHON PH: (808)257-2860, Z257</t>
  </si>
  <si>
    <t>AAUJ3153</t>
  </si>
  <si>
    <t>REQUEST FOR SAMPLING OF ANTIFREEZE IN 55 GAL DM, TO DETERMINE 8 TCLP METALS (D004-D011) , TCN 2315705, LAB#1070 , UNIT 3RD LCT M.T. BLDG 6030 CONTRACTOR REQUIRED TO PULL SAMPLE, LOCATED AT BLDG 6409 ON MCBH POC: TIM CAWTHON PH: (808)257-2860, Z258</t>
  </si>
  <si>
    <t>SP450023F5872</t>
  </si>
  <si>
    <t>AAKP3158</t>
  </si>
  <si>
    <t>REQUEST FOR SAMPLING VAL COOL CUTTING FLUID IN 30 GAL DM, TO DTERMINE 8 TCLP METALS D004-D011 LAB # 1071 UNIT, MALS 24 (O5H) CONTRACTOR REQUIRED TO PULL SAMPLE FOR 30 GAL DM, AT BLDG 6409 ON MCBH POC TIM CAWTHON PH  808-257-2860, Z261</t>
  </si>
  <si>
    <t>SP450023F6027</t>
  </si>
  <si>
    <t>AATL3163</t>
  </si>
  <si>
    <t>REQUEST FOR SAMPLING USED ANTIFREEZE IN 55 GAL DM, TO DETERMINE 8 TCLP METALS D004-D011 LAB# 1072 UNIT, MALS 24 (900) CONTRACTOR REQUIRED PULL SAMPLE AT, BLDG 6409 ON MCBH POC TIM CAWTHON PH 808-257-2860, Z261</t>
  </si>
  <si>
    <t>AATM3163</t>
  </si>
  <si>
    <t>PERFORM POLYCHLORINATED BIPHENYL (PBC) ANALYSIS [SEE 3.24], LOCATED AT FT. SHAFTER, BLDG 355, 6 VARIOUIS TYPES OF MACHINES, P.O.C. JERIMAIH REPOLLO, PHONE NUMBER 808-656-0866, Z263</t>
  </si>
  <si>
    <t>SP450023F6212</t>
  </si>
  <si>
    <t>AAVP3171</t>
  </si>
  <si>
    <t>PROVIDE SERVICE AND CONTAINER TO PLACE WASTE IN CONTAINERS UP TO ONE 5 GL CONTAINER, 0</t>
  </si>
  <si>
    <t>SP450023F5725</t>
  </si>
  <si>
    <t>AASR3173</t>
  </si>
  <si>
    <t>PROVIDE SERVICE AND CONTAINER TO PLACE WASTE IN CONTAINERS (16-30 GL CONTAINERS), 0</t>
  </si>
  <si>
    <t>AASV3173</t>
  </si>
  <si>
    <t>PROVIDE SERVICE AND CONTAINER TO PLACE WASTE IN CONTAINERS 31-55 GL CONTAINERS, 0</t>
  </si>
  <si>
    <t>AATB3173</t>
  </si>
  <si>
    <t>PROVIDE SERVICE AND CONTAINER TO PLACE WASTE IN CONTAINERS UP TO 5 GL CONTAINER, 0</t>
  </si>
  <si>
    <t>SP450023F5324</t>
  </si>
  <si>
    <t>AAVJ3172</t>
  </si>
  <si>
    <t>PROVIDE SERVICE AND CONTAINER TO PLACE WASTE IN CONTAINERS 16-30 GAL CONTAINERS, 0</t>
  </si>
  <si>
    <t>AAWA3172</t>
  </si>
  <si>
    <t>PROVIDE SERVICE AND CONTAINER TO PLACE WASTE IN CONTAINERS 31-55 GL, 0</t>
  </si>
  <si>
    <t>AARU3173</t>
  </si>
  <si>
    <t>PROVIDE SERVICE AND CONATINER TO PLACE WASTE IN CONTAINERS (TRI WALL OR CY SUFFIIX C6), 0</t>
  </si>
  <si>
    <t>AASG3173</t>
  </si>
  <si>
    <t>SP450023F5850</t>
  </si>
  <si>
    <t>AAYW3180</t>
  </si>
  <si>
    <t>AAZG3180</t>
  </si>
  <si>
    <t>AAZK3180</t>
  </si>
  <si>
    <t>PROVIDE CONTAINER, STEEL DRUM, NEW 55 GL OPEN TOP W/HEAVY BOLT RING [SEE 1.2.3], Z267</t>
  </si>
  <si>
    <t>SP450023F6510</t>
  </si>
  <si>
    <t>ABBX3180</t>
  </si>
  <si>
    <t>PERFORM 3 MULTI-INCREMENTAL SAMPLES AND ANALYSIS FOR PFAS ON AN ESCAVATION SITE, AT POHAKULOA TRAINING AREA, HILO, HAWAII ISLAND, POC: JERIMIAH REPOLLO, (808) 656-0866, 3 EACH SAMPLES AND ANALYISIS, DPW PTA TAP BLDG 350, Z271</t>
  </si>
  <si>
    <t>SP450023F6534</t>
  </si>
  <si>
    <t>AATI3178</t>
  </si>
  <si>
    <t>PERFORM COMPOSITE SAMPLING AND ANALYSIS FOR PFAS ON AFFF/PFAS CONTAMINATED SOIL IN 24 IBC SUPERSACKS LOCATED AT DPW PTA TAP, BLDG 350, POHAKULOA TRAINING AREA, HILO, HAWAII ISLAND, POC: JERIMIAH REPOLLO, (808) 656-0866, 1 EA COMPOSITE SAMPLE, Z271</t>
  </si>
  <si>
    <t>AATO3178</t>
  </si>
  <si>
    <t>PERFORM COMPOSITE SAMPLING AND ANALYSIS FOR PFAS ON AFFF RINSATE IN 2 IBC POLY TOTES LOCATED AT DPW PTA TAP, BLDG 350, POHAKULOA TRAINING AREA, HILO, HAWAII ISLAND, POC: JERIMIAH REPOLLO, (808) 656-0866, 1 EA COMPOSITE SAMPLE AND ANALYSIS, Z271</t>
  </si>
  <si>
    <t>AATT3178</t>
  </si>
  <si>
    <t>PERFORM COMPOSITE TOTAL PETROLEUM HYDROCARBON, TPH SAMPLING AND ANALYSIS ON SOIL IN 24 IBC SUPERSACKS LOCATED AT DPW PTA TAP, BLDG 350, POHAKULOA TRAINING AREA, HILO, HAWAII ISLAND, POC: JERIMIAH REPOLLO, (808) 656-0866, 1 EA COMPOSITE SAMPLING AND SAMPLING, Z271</t>
  </si>
  <si>
    <t>AAKF3179</t>
  </si>
  <si>
    <t>PERFORM COMPOSITE VOLITILE ORGANICS SAMPLING AND ANALYSIS ON SOIL IN 24 IBC SUPERSACKS LOCATED AT DPW PTA TAP, BLDG 350, POHAKULOA TRAINING AREA, HILO, HAWAII ISLAND, POC: JERIMIAH REPOLLO, (808) 656-0866, 1 EA COMPOSITE SAMPLING AND ANALYSIS, Z271</t>
  </si>
  <si>
    <t>AAKU3179</t>
  </si>
  <si>
    <t>MOBILIZE FOR WASTE PICKUP/SERVICE OFF THE ISLAND OF OAHU, AT DPW PTA TAP, BLDG 350, POHAKULOA TRAINING AREA, HILO, HAWAII ISLAND, POC: JERIMIAH REPOLLO, (808) 656-0866, 1 EA, Z271</t>
  </si>
  <si>
    <t>AAKY3179</t>
  </si>
  <si>
    <t>PERFORM COMPOSITE PFAS SAMPLING AND ANALYSIS ON AFFF CONTAMINATED CONCRETE SLABS/PIECES ON PALLETS LOCATED AT DPW PTA TAP, BLDG 350, POHAKULOA TRAINING AREA, HILO, HAWAII ISLAND, POC: JERIMIAH REPOLLO, (808) 656-0866, 1 EA COMPOSITE SAMPLING AND ANALYSIS, Z271</t>
  </si>
  <si>
    <t>AALE3179</t>
  </si>
  <si>
    <t>PERFORM COMPOSITE TCLP 8 RCRA METALS SAMPLING AND ANALYSIS ON SOIL IN 24 IBC SUPERSACKS LOCATED AT DLA PTA TAP, BLDG 350, POHAKULOA TRAINING AREA, HILO, HAWAII ISLAND, POC:  JERIMIAH REPOLLO, (808) 656-0866, 1 EA COMPOSITE SAMPLING AND ANALYSIS, Z271</t>
  </si>
  <si>
    <t>AAKC3179</t>
  </si>
  <si>
    <t>PROVIDE CONTAINER, STEEL DRUM, NEW 55 GL OPEN TOP W/HEAVY BOLT RING [SEE 1.2.3], 22-Jun-2023, ER6040, EAST RANGE, Z268</t>
  </si>
  <si>
    <t>SP450023F6555</t>
  </si>
  <si>
    <t>AAJW3181</t>
  </si>
  <si>
    <t>PROVIDE SERVICE AND CONTAINER TO PLACE WASTE IN CONTAINERS - (31 - 55 GALLON CONTAINER) [SEE 1.2.13], 22-Jun-2023, ER6040, EAST RANGE, Z268</t>
  </si>
  <si>
    <t>AAJX3181</t>
  </si>
  <si>
    <t>REQUEST FOR SAMPLING 1-30 GL DRUM OF FLOOR SANDBLAST DEBRIS, TO DETERMINE 8 TCLP METAL (D001-D011) TCN#2318112 LAB#1073, UNIT FRCSW BLDG 6928, CONTRACTOR REQUIRED TO PULL SAMPLE, DRUM LOCATED AT BLDG 6409 ON MCBH POC: TIM CAWTHON PH:(808)257-2860, Z273</t>
  </si>
  <si>
    <t>SP450023F6584</t>
  </si>
  <si>
    <t>AAGV3184</t>
  </si>
  <si>
    <t>REQUEST FOR SAMPLING 1-30 GL DRUM OF FLOOR SANDBLAST DEBRIS, TO DETERMINE 8 TCLP METAL (D001-D011) TCN# 2318113 LAB#1074, UNIT FRCSW BLDG 6928, CONTRACTOR REQUIRED TO PULL SAMPLE, DRUM LOCATED AT BLDG 6409 ON MCBH POC: TIM CAWTHON PH: (808)257-2860, Z273</t>
  </si>
  <si>
    <t>AAGW3184</t>
  </si>
  <si>
    <t>REQUEST FOR SAMPLING 1-55 GL DRUM OF FLOOR SANDBLAST DEBRIS, TO DETERMINE 8 TCLP METAL (D001-D011) TCN#2318114 LAB# 1075, UNIT FRCSW BLDG 6928, CONTRACTOR REQUIRED TO PULL SAMPLE, DRUM LOCATED AT BLDG 6409 ON MCBH POC: TIM CAWTHON PH:(808)257-2860, Z273</t>
  </si>
  <si>
    <t>AAHE3184</t>
  </si>
  <si>
    <t>REQUEST FOR SAMPLING 1-55 GL DRUM OF FLOOR SANDBLAST DERIS, TO DETERMINE 8 TCLP METAL (D001-D011) TCN# 2318115 LAB# 1076, UNIT FRCSW BLDG 6928, CONTRACTOR REQUIRED TO PULL SAMPLE, DRUM LOCATED AT BLDG 6409 ON MCBH POC: TIM CAWTHON PH:(808)257-2860, Z273</t>
  </si>
  <si>
    <t>AAHH3184</t>
  </si>
  <si>
    <t>REQUEST FOR SAMPLING 1-55 GL DRUM OF FLOOR SANDBLAST DEBRIS, TO DETERMINE 8 TCLP METAL (D001-D011) TCN# 2318116 LAB# 1077, UNIT FRCSW BLDG 6928, CONTRACTOR REQUIRD TO PULL SAMPLE, DRUM LOCATED AT BLDG 6409 ON MCBH POC: TIM CAWTHON PH:(808)257-2860, Z273</t>
  </si>
  <si>
    <t>AAHQ3184</t>
  </si>
  <si>
    <t>HD FUNDS AUTHORIZATION CODE IS R2318601HD, PERFORM SAMPLING AND ANALYSIS FOR TCLP 8 RCRA METALS (D004-D011) ON 2 DRUMS OF USED DRY SWEEP, SOIL, AND GRAVEL LOCATED AT DLA DSPH SCRAPYARD, BLDG. 1526, PEARL HARBOR, POC: CHRIS SIMBAHON, (808) 786-2404, 1 EA SAMPLING/ANALYSIS, Z274</t>
  </si>
  <si>
    <t>SP450023F6620</t>
  </si>
  <si>
    <t>ABFC3187</t>
  </si>
  <si>
    <t>REQUEST FOR SAMPLING 40MM CASING IN BAG, TO DETERMINE 8 TCLP METALS D004-D011 LAB# 1078, UNIT  3RD MLR BLDG 1367, CONTRACTOR REQUIRED PULL SAMPLE, AT BLDG 6409, POC TIM CAWTHON PH 808-257-2860, Z281</t>
  </si>
  <si>
    <t>SP450023F7058</t>
  </si>
  <si>
    <t>AASW3202</t>
  </si>
  <si>
    <t>SP450023F6622</t>
  </si>
  <si>
    <t>AAYD3207</t>
  </si>
  <si>
    <t>PROVIDE CONTAINTERS FOR REPACKAGING, 0</t>
  </si>
  <si>
    <t>AAYE3207</t>
  </si>
  <si>
    <t>AAYF3207</t>
  </si>
  <si>
    <t>SP450023F6467</t>
  </si>
  <si>
    <t>AAYC3207</t>
  </si>
  <si>
    <t>SP450023F6129</t>
  </si>
  <si>
    <t>AAXX3207</t>
  </si>
  <si>
    <t>PERFORM SAMPLING AND ANALYSIS FOR PER- AND POLYFLUOROALKYL SUBSTANCES (PFAS), LAB ANALYSIS REPORT PLEASE USE I.D.: KALALOA B30 AFFF, ANSULITE 3% AFFF (AFC-3MS), 27-Jul-2023, KALAELOA-KALAELOA READINESS CENTER, HIR000140624, Z282</t>
  </si>
  <si>
    <t>SP450023F7186</t>
  </si>
  <si>
    <t>AAXE3208</t>
  </si>
  <si>
    <t>650200</t>
  </si>
  <si>
    <t>PERFORM MANAGEMENT SERVICES, PUMPING WASTE, PUMP-OUT OF MIXED FUELS FROM AN 8000 GL ABOVE GROUND STORAGE TANK (7123 GALLONS), U.S. SPACE FORCE HALEAKALA, MAUI, HI, MSSC, POC MICHAEL RACHANOW, (808) 891-7711, 12 EA, Z279</t>
  </si>
  <si>
    <t>SP450023F7188</t>
  </si>
  <si>
    <t>AAHW3206</t>
  </si>
  <si>
    <t>MOBILIZATION FOR WASTE PICK-UP OFF THE ISLAND OF OAHU, AT U.S. SPACE FORCE, HALEAKALA, MAUI, HI, POC MICHAEL RACHANOW,  (808) 891-7711, 1 EA, Z279</t>
  </si>
  <si>
    <t>AAHM3206</t>
  </si>
  <si>
    <t>SUPPLY ORDER, 28 X 275 GL IBC TOTES PURCHASE, TO U.S. SPACE FORCE, MSSC, HALEAKALA, MAUI, HI, POC MICHAEL RACHANOW, (808) 891-7711, 28 EA, Z279</t>
  </si>
  <si>
    <t>AAHX3206</t>
  </si>
  <si>
    <t>SP450023F6029</t>
  </si>
  <si>
    <t>AASE3214</t>
  </si>
  <si>
    <t>PERFORM COMPOSITE PFAS TEST ON AFFF CONCENTRATE IN 3 FIRE TRUCKS LOCATED AT BASE FIRE DEPARTMENT, POHAKULOA TRAINING AREA, HILO, HI, POC: JERIMIAH REPOLLO, (808) 656-0866, PTA, HILO, HI, 1 EA, Z271</t>
  </si>
  <si>
    <t>AARX3214</t>
  </si>
  <si>
    <t>PERFORM SAMPLING AND ANALYSIS FOR PFAS ON UNUSED AFFF CONCENTRATE IN DF, MIL-PRF-24385, TYPE 3, NSN 4210-01-668-6228, LOCATED AT POHAKULOA TRAINING AREA, HILO, HI, POC: JERIMIAH REPOLLO, (808) 656-0866, PTA , HILO, HI, 1 EA, Z271</t>
  </si>
  <si>
    <t>AASJ3214</t>
  </si>
  <si>
    <t>PERFORM SAMPLING AND ANALYSIS FOR PFAS ON UNUSED AFFF CONCENTRATE IN DF, BUCKEYE AFFF 3 PERCENT, PART NUMBER 50285, LOCATED AT POHAKULOA TRAINING AREA, HILO, HI, POC: JERIMIAH REPOLLO, (808) 656-0866, PTA, HILO, HI, 1 EA, Z271</t>
  </si>
  <si>
    <t>AASO3214</t>
  </si>
  <si>
    <t>REQUEST FOR SAMPLING OF ANTIFREEZE IN 55 GAL DM, TO DETERMINE 8 TCLP METALS (D004-D011) , TCN:2321405, LAB#1079 , UNIT MWSS-174 M.T. BLDG 373 CONTRACTOR REQUIRED TO PULL SAMPLE, LOCATED AT BLDG 6409 ON MCBH POC: TIM CAWTHON PH:(808)257-2860, Z284</t>
  </si>
  <si>
    <t>SP450023F7406</t>
  </si>
  <si>
    <t>AAII3216</t>
  </si>
  <si>
    <t>REQUEST FOR SAMPLING OF PAINT IN 1 GAL CAN, TO DETERMINE 8 TCLP METALS (D004-D011) TCN: 2322209, LAB# 1080 , UNIT III MEF CRF BLDG 3016 CONTRACTOR REQUIRED TO PULL SAMPLE, LOCATED AT BLDG 6409 ON MCBH POC: TIM CAWTHON PH: (808)257-2860, Z286</t>
  </si>
  <si>
    <t>SP450023F7586</t>
  </si>
  <si>
    <t>AAII3223</t>
  </si>
  <si>
    <t>AALJ3223</t>
  </si>
  <si>
    <t>AALI3223</t>
  </si>
  <si>
    <t>PROVIDE CONTAINERS FOR REACKAGING; 6311AA, 0</t>
  </si>
  <si>
    <t>AAJT3223</t>
  </si>
  <si>
    <t>PROVIDE CONTAINERS FOR REPACKAGING ; 6311CC, 0</t>
  </si>
  <si>
    <t>AAKA3223</t>
  </si>
  <si>
    <t>PROVIDE CONTAINERS FOR REPACKAGING; 6311DD, 0</t>
  </si>
  <si>
    <t>AAJW3223</t>
  </si>
  <si>
    <t>SP450023F6977</t>
  </si>
  <si>
    <t>AAKO3223</t>
  </si>
  <si>
    <t>AAKI3223</t>
  </si>
  <si>
    <t>AAKG3223</t>
  </si>
  <si>
    <t>AFFF sampling for NR3-8637 (55 GL ) and NR3-8638 (30 GL), 0</t>
  </si>
  <si>
    <t>SP450023F7639</t>
  </si>
  <si>
    <t>ABIV3226</t>
  </si>
  <si>
    <t>AAKY3223</t>
  </si>
  <si>
    <t>AAKV3223</t>
  </si>
  <si>
    <t>AALB3223</t>
  </si>
  <si>
    <t>REQUEST FOR SAMPLING TRANSFORMER OIL IN VAIL, FOR PCB, LAB # 1081, TRANSFORMER D-64, SER# 99J739046, FROM ELECTRIC SHOP WC--82, SAMPLE READY FOR, PICK-UP AT BLDG 6409 ON MCBH POC TIM CAWTHON PH 808-257-2860, Z291</t>
  </si>
  <si>
    <t>SP450023F7890</t>
  </si>
  <si>
    <t>AAXX3234</t>
  </si>
  <si>
    <t>REQUEST FOR SAMPLING TRAMSFORMER OIL IN VAIL, FOR PCB LAB# 1082 TRANSFORMER D-65, SER# 4Q0128896 FROM ELECTRIC SHOP WC-82 SAMPLE READY FOR, PICK-UP AT BLDG 6409 ON MCBH POC TIM CAWTHON PH 80-257-2860, Z291</t>
  </si>
  <si>
    <t>AAYF3234</t>
  </si>
  <si>
    <t>THIS IS A 5 DAY EXPEDITE FOR Z294, 0</t>
  </si>
  <si>
    <t>SP450023F8040</t>
  </si>
  <si>
    <t>AARP3237</t>
  </si>
  <si>
    <t>SP450023F7426</t>
  </si>
  <si>
    <t>AALA3240</t>
  </si>
  <si>
    <t>AALH3240</t>
  </si>
  <si>
    <t>AALK3240</t>
  </si>
  <si>
    <t>PERFORM HAZARDOUS WASTE CHARACTERISTICS ANALYSIS TO DETERMINE IGNITABILITY (D001) [SEE 3.24], OLD UNLEADED GAS, LAB REPORT PLEASE USED ID: CSMS#1 AUTOBAY, #2 UNLEADED GAS, KALAELOA-FMS#1 (CSMS#1) ORG STORAGE BLDG, 91-1211 ENTERPRISE, BLDG 117, KAPOLEI, HI 96789, 25-Aug-2023,</t>
  </si>
  <si>
    <t>SP450023F8124</t>
  </si>
  <si>
    <t>AALS3241</t>
  </si>
  <si>
    <t>PERFORM TCLP METALS ANALYSIS TO DETERMINE 8 TCLP METALS (D004-D011) [SEE 3.24], PARTS WASHER SOLVENT, LAB ANALYSIS PLEASE USE ID: CSMS#1 AUT, OBAY #1 SOLVENT, KALAELOA-FMS#1 (CSMS#1) ORG STORAGE BLDG, 91-1211 ENTERPRISE (CSMS#1), BUILDING 117, KAPOLEI, HI 96789, 25-Aug-2023</t>
  </si>
  <si>
    <t>AALZ3241</t>
  </si>
  <si>
    <t>PERFORM TCLP METALS ANALYSIS TO DETERMINE 8 TCLP (D004-D011) [SEE 3.24], PARTS WASHER SOLVENT. LAB ANALYSIS PLEASE USE ID: CSMS#1 AUTO, BAY #2 SOLVENT, KALAELOA-FMS#1 (CSMS#1) ORG STORAGE BLDG, 91-1211 ENTERPRISE (CSMS#1), BUILDING 117, KAPOLEI, HI 96789, 25-Aug-2023, Z298</t>
  </si>
  <si>
    <t>AAMD3241</t>
  </si>
  <si>
    <t>AAUZ3248</t>
  </si>
  <si>
    <t>AAVF3248</t>
  </si>
  <si>
    <t>640300, PERFORM SAMPLING/ANALYSIS FOR TCLP 8 RCRA METALS, ON 2 DM OF WASTE CATION SOLID, LOCATED AT TS KEAUKAHA MIL RES CSMS2 VEH MAINT SHOP, HIARNG HILO, HI, POC: IAN CEVALLOS, 808-844-6658, 2 EA, Z299</t>
  </si>
  <si>
    <t>SP450023F8388</t>
  </si>
  <si>
    <t>AAWG3250</t>
  </si>
  <si>
    <t>640300, PERFORM SAMPLING/ANALYSIS FOR TCLP 8 RCRA METALS, ON WASTE ANION SOLID IN 1 DM, LOCATED AT TS KEAUKAHA MIL RES CSMS2 VEH MAINT, HIARNG HILO, HI, POC: IAN CEVALLOS, 808-844-6658, 4 EA, Z299</t>
  </si>
  <si>
    <t>AAWT3250</t>
  </si>
  <si>
    <t>640300, PERFORM SAMPLING/ANALYSIS FOR TCLP 8 RCRA METALS ON WASTE ANTIFREEZE FILTER SOLID, IN 1 DM LOCATED AT TS KEAUKAHA MIL RES CSMS2 VEH MAINT SHOP, HIARNG HILO, HI, POC: IAN CEVALLOS, 808-844-6658, 1 EA, Z299</t>
  </si>
  <si>
    <t>AAWW3250</t>
  </si>
  <si>
    <t>640300, PERFORM SAMPLING/ANALYSIS FOR TCLP 8 RCRA METALS ON 2 DM OF CONTAMINATED DIESEL LOCATED AT TS KEAUKAHA MIL RES AFRC, HIARNG HILO, HI, 2 EA, Z299</t>
  </si>
  <si>
    <t>AAWC3250</t>
  </si>
  <si>
    <t>6610HA, MOBILIZATION CHARGE FOR HW REMOVAL AND SAMPLING OFF THE OF OAHU, AT HIARNG HILO, TS KEAUKAHA MIL RES AFRC AND CSMS2, HILO, HAWAII ISLAND, 1 EA, Z299</t>
  </si>
  <si>
    <t>AAWE3250</t>
  </si>
  <si>
    <t>SP450023F7641</t>
  </si>
  <si>
    <t>AALV3256</t>
  </si>
  <si>
    <t>AALY3256</t>
  </si>
  <si>
    <t>PROVIDE CONTAINERWS FOR REPACKAGING, 0</t>
  </si>
  <si>
    <t>AALZ3256</t>
  </si>
  <si>
    <t>SP450023F7838</t>
  </si>
  <si>
    <t>ABGO3264</t>
  </si>
  <si>
    <t>ABGQ3264</t>
  </si>
  <si>
    <t>ABGR3264</t>
  </si>
  <si>
    <t>REQUEST FOR SAMPLING 1-55 GL DM OF AXAREL 2000 SOLVENT, TO DETERMINE 8 TCLP METAL (D004-D011) TCN# 2327015 LAB# 1083, UNIT MALS O5H CONTRACTOR REQUIRED TO PULL SAMPLE FROM DRUM, AT BLDG 6409 ON MCBH POC: TIM CAWTHON PH:(808)257-2860, Z311</t>
  </si>
  <si>
    <t>SP450024F0102</t>
  </si>
  <si>
    <t>AAZD3278</t>
  </si>
  <si>
    <t>REQUEST FOR SAMPLING 1- 55 GL DM OF AXAREL 2000 SOLVENT, TO DETERMINE IGNITABILITY (D001) TCN#2327015 LAB# 1084, UNIT MALS O5H CONTRACTOR REQUIRED TO PULL SAMPLE FROM DRUM, LOCATED AT BLDG 6409 ON MCBH POC: TIM CAWTHON PH:(808)257-2860, Z311</t>
  </si>
  <si>
    <t>AAZG3278</t>
  </si>
  <si>
    <t>REQUEST FOR SAMPLING TRANSFORMER OIL FOR PCB, LAB# 1085 TRANSFORMER D-66 SER#01J436261, UNIT FAC ELECTRIC SHOP SAMPLE READY FOR PICK-UP IN VIAL AT BLDG 6409, ON MCBH POC: TIM CAWTHON PH:(808)257-2860, Z311</t>
  </si>
  <si>
    <t>AAZI3278</t>
  </si>
  <si>
    <t>REQUEST FOR SAMPLING OF TRANSFORMER OIL FOR PCB, LAB# 1086  TRANSFORMER #D-67 SER# 1Q9822591, SAMPLE READY FOR PICK-UP IN VIAL AT BLDG 6409, ON MCBH POC: TIM CAWTHON PH: (808)257-2860, Z311</t>
  </si>
  <si>
    <t>AAZK3278</t>
  </si>
  <si>
    <t>REQUEST FOR SAMPLING SPENT GREEN SMOKE GRENADE TO DETERMINE 8 TCLP METALS (D004-D011) TCN 2328401, LAB#1087 UNIT MWSS-174 S4 BLDG 103 CONTRACTOR REQIURED TO PULL SAMPLE FROM  ZIP-LOCK BAG, AT BLDG 6409 AT MCBH POC: TIM CAWTHON PH:(808)257-2860, Z314</t>
  </si>
  <si>
    <t>SP450024F0267</t>
  </si>
  <si>
    <t>AAWX3286</t>
  </si>
  <si>
    <t>REQUEST FOR SAMPLING OF IDW SOIL IN 55 GAL DM, TO DETERMINE TOTAL TCLP ANALYSIS (D004-D043) TCN 2328516 LAB# 1088, UNIT MALS O5H BLDG 5055 CONTRACTOR REQUIRED TO PULL SAMPLE, LOCATED AT BLDG 6409 ON MCBH POC: TIM CAWTHON PH :(808)257-2860, Z314</t>
  </si>
  <si>
    <t>AAXF3286</t>
  </si>
  <si>
    <t>REQUEST FOR SAMPLING OF ANTIFREEZE IN 55 GAL DM, TO DETERMINE 8 TCLP METALS (D004-D011) TCN: 2329106, LAB# 1089 UNIT 3RD LCT ENGINEERS BLDG 4079 CONTRACTOR REQUIRED TO PULL SAMPLE, LOCATED AT BLDG 6409 ON MCBH POC: TIM CAWTHON PH:(808)257-2860, Z317</t>
  </si>
  <si>
    <t>SP450024F0425</t>
  </si>
  <si>
    <t>AAOQ3292</t>
  </si>
  <si>
    <t>10-BUSINEDSS DAY EXPEDITED REMOVAL FOR NR3-9351, HW3-9581, NR3-9610, HW3-9629, NR3-9940, NR3-9945, NR3-9957, NR3-9963,
HW3-9976, NR3-9977, HW3-9801, HW3-9986, HW3-9987, NR3-9988, HW3-9992, NR3-1004, 0, B667, PEARL HARBOR NSY &amp; IMF, Z318</t>
  </si>
  <si>
    <t>SP450024F0473</t>
  </si>
  <si>
    <t>ABEO3293</t>
  </si>
  <si>
    <t>REQUEST FOR SAMPLING DARACLEAN 282 IN 30 GL DF, TO DETERMINE 8 TCLP METALS (D004-D011) LAB# 1090, UNIT MALS O5H BLDG 5055 CONTRACTOR REQUIRED TO PULL SAMPLE LAOCATED AT BLDG 6409, ON MCBH POC: TIM CAWTHON PH: (808)257-2860, Z321</t>
  </si>
  <si>
    <t>SP450024F0589</t>
  </si>
  <si>
    <t>AAJN3298</t>
  </si>
  <si>
    <t>REQUEST FOR SAMPLING DARACLEAN 282 IN 30 GL DF, TO DETERMINE IGNITABILITY (D001) LAB# 1091, UNIT MALS O5H BLDG 5055 CONTRACTOR REQUIRED TO PULL SAMPLE AT BLDG 6409, ON MCBH POC: TIM CAWTHON PH:(808)257-2860, Z321</t>
  </si>
  <si>
    <t>AAJQ3298</t>
  </si>
  <si>
    <t>DB640300E - PERFORM TCLP METALS ANALYSIS TO DETERMINE 8 TCLP, LAB REPORT PLEASE USE ID: KALAELOA B30 SHOP RAGS, HIR000140624, 23-Oct-2023, Z320</t>
  </si>
  <si>
    <t>SP450024F0592</t>
  </si>
  <si>
    <t>AAJA3298</t>
  </si>
  <si>
    <t>SP450024F0018</t>
  </si>
  <si>
    <t>AAMF3298</t>
  </si>
  <si>
    <t>PROVIDE CONTAINERS FOR REPACKAING, 0</t>
  </si>
  <si>
    <t>AAMH3298</t>
  </si>
  <si>
    <t>AAMI3298</t>
  </si>
  <si>
    <t>REQUEST FOR SAMPLING PAINT &amp; WATER MIX IN 55 GAL DM, TO DETERMINE 8 TCLP METALS (D004-D011) LAB#1092, UNIT VMM-363 BLDG 102 CONTRACTOR REQUIRED TO PULL SAMPLE, DRUM (TCN 2329710) LOCATED ON MCBH AT BLDG 6409 POC: TIM CAWTHON PH: (808)257-2860, Z322</t>
  </si>
  <si>
    <t>SP450024F0604</t>
  </si>
  <si>
    <t>AALE3298</t>
  </si>
  <si>
    <t>REQUEST FOR SAMPLING PAINT &amp; WATER MIX IN 55 GL DM, TO DETERMINE IGNITABILITY (D001) LAB# 1093, UNIT VMM-363 BLDG 102 CONTRACTOR REQUIRED TO PULL SAMPLE, DRUM ((TCN 2329710) LOCATED ON MCBH AT BLDG 6409 POC: TIM CAWTHON PH: (808)257-2860, Z322</t>
  </si>
  <si>
    <t>AALG3298</t>
  </si>
  <si>
    <t>SP450023F8297</t>
  </si>
  <si>
    <t>AAQL3299</t>
  </si>
  <si>
    <t>AAQN3299</t>
  </si>
  <si>
    <t>AAQO3299</t>
  </si>
  <si>
    <t>PROVIDE SERVICE AND CONTAINER TO PLACE WASTE IN CONTAINERS - UP TO ONE 5 GAL CONTAINER, 11 X EACH, 27-Oct-2023, B667, PEARL HARBOR NSY &amp; IMF, FOR TASK ORDER 24F0139, Z309</t>
  </si>
  <si>
    <t>SP450024F0139</t>
  </si>
  <si>
    <t>AALM3300</t>
  </si>
  <si>
    <t>PROVIDE SERVICE AND CONTAINER TO PLACE WASTE IN CONTAINERS - (16-30 GAL CONTAINERS), 7 X EACH, 27-Oct-2023, B667, PEARL HARBOR NSY &amp; IMF, FOR TASK ORDER 24F0139, Z309</t>
  </si>
  <si>
    <t>AALK3300</t>
  </si>
  <si>
    <t>PROVIDE SERVICE AND CONTAINER TO PLACE WASTE IN CONTAINERS - (31-55 GAL CONTAINERS), 7 X EACH, B667, PEARL HARBOR NSY &amp; IMF, FOR TASK ORDER 24F0139, Z309</t>
  </si>
  <si>
    <t>AALH3300</t>
  </si>
  <si>
    <t>PROVIDE CONTAINERS FOR REPACKAGING, 0, CF, 31-OCT-2023</t>
  </si>
  <si>
    <t>AARA3305</t>
  </si>
  <si>
    <t>AARB3305</t>
  </si>
  <si>
    <t>REQUEST FOR SAMPLING OF ANTIFREEZE IN 30 GAL DM, TO DETERMINE 8 TCLP METALS (D004-D011) TCN: 2330619, LAB#1094 , UNIT 3D LLB CS COMPANY BLDG 1565 CONTRACTOR REQUIRED TO PULL SAMPLE, DRUM LOCATED AT BLDG 6409 ON MCBH POC: TIM CAWTHON PH: (808)496-2860, Z326</t>
  </si>
  <si>
    <t>SP450024F0854</t>
  </si>
  <si>
    <t>AAMN3307</t>
  </si>
  <si>
    <t>REQUEST FOR SPECIAL SERVICES SAMPLING OF 20000 GAL UNDERGROUND WATER TANK, TO DETERMINE 8 TCLP METALS (D004-D011) LAB#1095, UNIT FRCSW BLDG 6928 CONTRACTOR REQUIRED TO PULL SAMPLE, TANK LOCATED AT BLDG 6928 ON MCBH POC: TIM CAWTHON PH:(808)496-2860, 6928, MCBH, Z328</t>
  </si>
  <si>
    <t>SP450024F0918</t>
  </si>
  <si>
    <t>AAQG3311</t>
  </si>
  <si>
    <t>5-DAY EXPEDITED SAMPLING/ANALYSIS SPECIAL SERVICE, TCLP 8 RCRA METALS, POC TIM CAWTHON, 808-496-2860, SAMPLE 20,000GL, H20 UNDERGROUND, TANK, BLD 6928 BY THE NORMAL WASTE REMOVAL SITE, 6928, MCBH, Z328</t>
  </si>
  <si>
    <t>AAPY3311</t>
  </si>
  <si>
    <t>REQUEST FOR SAMPLING USED PAINT BOOTH EXHAUST FILTERS IN CUBIC YARD BAG, TO DETERMINE 8 TCLP METALS (D004-D011) TCN: 2331709, LAB# 1096 , UNIT III MEF CRF BLDG 6697 , CONTRACTOR REQUIRED TO PULL SAMPLE, BAG LOCATED AT BLDG 6409 ON MCBH POC: TIM CAWTHON PH: (808)496-2860, Z332</t>
  </si>
  <si>
    <t>SP450024F1085</t>
  </si>
  <si>
    <t>AALP3318</t>
  </si>
  <si>
    <t>SP450024F0231</t>
  </si>
  <si>
    <t>AAKC3319</t>
  </si>
  <si>
    <t>AAKG3319</t>
  </si>
  <si>
    <t>AAKN3319</t>
  </si>
  <si>
    <t>SP450024F0381</t>
  </si>
  <si>
    <t>AALF3319</t>
  </si>
  <si>
    <t>REQUEST FOR SAMPLING OF SANDBLAST MEDIA IN A 30 GAL DRUM TCN : 2332406, TO DETERMINE 8 TCLP METALS (D004-D011) LAB# 1097, UNIT MALS 800 BLDG 6025 CONTRACTOR REQUIRED TO PULL SAMPLE, DRUM LOCATED AT BLDG 6409 ON MCBH POC: TIM CAWTHON PH: (808)496-2860, Z334</t>
  </si>
  <si>
    <t>SP450024F1277</t>
  </si>
  <si>
    <t>AAOI3325</t>
  </si>
  <si>
    <t>AAVE3325</t>
  </si>
  <si>
    <t>AAVM3325</t>
  </si>
  <si>
    <t>PROVIDE SERVICE AND CONATINERS TO PLACE WAST IN CONTAINERS, 0</t>
  </si>
  <si>
    <t>AAWK3325</t>
  </si>
  <si>
    <t>THIS IS A 3 DAY EXPEDITE FOR NR3 8637; 8638; 9699; 9786; 1076; 1126; 1213, 0</t>
  </si>
  <si>
    <t>SP450024F1427</t>
  </si>
  <si>
    <t>AAPF3332</t>
  </si>
  <si>
    <t>REQUEST FOR SAMPLING OF ANTIFREEZE IN 55 GAL DRUM, TO DETERMINE 8 TCLP METALS (D004 - D011) TCN: 2334006, LAB# 1098, UNIT 3RD RADIO M.T., BLDG 6874 CONTRACTOR REQUIRED TO PULL SAMPLE, DRUM LOCATED AT BLDG 6409 ON MCBH POC: TIM CAWTHON PH: (808)496-2860, Z340</t>
  </si>
  <si>
    <t>SP450024F1674</t>
  </si>
  <si>
    <t>AAYT3340</t>
  </si>
  <si>
    <t>USED OIL TRANSPORTATION CHARGE CONNECTED TO NR3 1226 DTID 33209561;,</t>
  </si>
  <si>
    <t>SP450024F1659</t>
  </si>
  <si>
    <t>AAKA3341</t>
  </si>
  <si>
    <t>REQUEST FOR SAMPLING OF ANTIFREEZE IN 30 GAL DRUM, TO DETERMINE 8 TCLP METALS (D004- D011) TCN: 2334504, LAB#1099 , UNIT FAC MOTOR POOL , BLDG 377 CONTRACTOR REQUIRED TO PULL SAMPLE, DRUM LOCATED AT BLDG 6409 ON MCBH, POC: TIM CAWTHON  PH: (808)496-2860, Z344</t>
  </si>
  <si>
    <t>SP450024F1809</t>
  </si>
  <si>
    <t>AAWE3346</t>
  </si>
  <si>
    <t>PROVIDE CONTAINERS FOR REPACKAGING 23F8477 FOR NEW FY24 REPACKAGING, 0, 11-DEC-2023</t>
  </si>
  <si>
    <t>SP450024F1838</t>
  </si>
  <si>
    <t>AAMO3298</t>
  </si>
  <si>
    <t>AAMP3298</t>
  </si>
  <si>
    <t>PROVIDE CONTAINTERS FOR REPACKAGING 23F8477 FOR NEW FY24 REPACKAGING, 0, 11-DEC-2023</t>
  </si>
  <si>
    <t>AAMR3298</t>
  </si>
  <si>
    <t>PROVIDE CONTAINERS FOR REPACKAGING; 23F8834 REPACKAGING FOR FY24, 0, 25-OCT-2023</t>
  </si>
  <si>
    <t>AAKE3297</t>
  </si>
  <si>
    <t>PROVIDE CONTAINERS FOR REPACKAGING 23F8834 REPACKAGING FOR FY24, 0, 25-OCT-2023</t>
  </si>
  <si>
    <t>AAKH3297</t>
  </si>
  <si>
    <t>PROVIDE CONTIANERS FOR REPACKAGING 23F8834 REPACKAGING FOR FY24, 0, 25-OCT-2023</t>
  </si>
  <si>
    <t>AAKM3297</t>
  </si>
  <si>
    <t>PROVIDE CONTAINERS FOR REPACKAGING; 24F1660, 0</t>
  </si>
  <si>
    <t>SP450024F1660</t>
  </si>
  <si>
    <t>AAIA3362</t>
  </si>
  <si>
    <t>PROVIDE CONTAINERS FOR REPACKAGING; 24F1660, 0, 28-Dec-2023</t>
  </si>
  <si>
    <t>AAIB3362</t>
  </si>
  <si>
    <t>AAIF3362</t>
  </si>
  <si>
    <t>THIS IS A 3 DAY EXPEDITE FOR Z354, 0</t>
  </si>
  <si>
    <t>SP450024F2400</t>
  </si>
  <si>
    <t>AAFG4010</t>
  </si>
  <si>
    <t>REQUEST FOR SAMPLING OF ANTIFREEZE IN 55 GAL DRUM, TO DETERMINE 8 TCLP METALS (D004-D011) TCN: 2401003, LAB# 1101 , UNIT 3RD MLR S-4 M.T. , BLDG 6030 CONTRACTOR REQUIRED TO PULL SAMPLE, DRUM LOCATED AT BLDG 6409 ON MCBH , POC: TIM CAWTHON  PH: (808)496-2860, 0, 6409, MCBH, Z355</t>
  </si>
  <si>
    <t>SP450024F2415</t>
  </si>
  <si>
    <t>AATS4010</t>
  </si>
  <si>
    <t>REQUEST FOR SAMPLING OF ANTIFREEZE IN 55 GAL DRUM, TO DETERMINE 8 TCLP METALS (D004-D011) TCN: 2400402, LAB#1100 , UNIT CLC-33 MTM , BLDG 3014 CONTRACTOR REQUIRED TO PULL SAMPLE, DRUM LOCATED AT BLDG 6409 ON MCBH , POC: TIM CAWTHON PH:(808)496-2860, 6409, MCBH, M00312400425FE, Z352</t>
  </si>
  <si>
    <t>SP450024F2416</t>
  </si>
  <si>
    <t>AASP4008</t>
  </si>
  <si>
    <t>N3225340119560, DO NUMBER: 24F2400, CLIN: 6311AA, Additional Info: Provide service and container to place waste in containers ‐ up to one 5 gal container, 0, Z354</t>
  </si>
  <si>
    <t>AAJS4012</t>
  </si>
  <si>
    <t>N3225340119561, DO NUMBER: 24F2400, CLIN: 6311CC, Additional Info: Provide service and container to place waste in containers ‐ (16‐30 gal containers), 0, Z354</t>
  </si>
  <si>
    <t>AAJP4012</t>
  </si>
  <si>
    <t>N3225340119562, DO NUMBER: 24F2400, CLIN: 6311DD, Additional Info: Provide service and container to place waste in containers ‐ (31‐55 gal containers), 0, Z354</t>
  </si>
  <si>
    <t>AAJT4012</t>
  </si>
  <si>
    <t>REQUEST FOR SAMPLING OF ANTIFREEZE IN 15 GAL DRUM, TO DETERMINE 8 TCLP METALS ( D004-D011) TCN: 2401610, LAB# 1102 , UNIT MALS O5H , BLDG 5055 , CONTRACTOR REQUIRED TO PULL SAMPLE, DRUM LOCATED AT BLDG 6409 ON MCBH , POC: TIM CAWTHON PH:(808)496-2860, 0, 6409, MCBH,Z358</t>
  </si>
  <si>
    <t>SP450024F2547</t>
  </si>
  <si>
    <t>AAOE4017</t>
  </si>
  <si>
    <t>REQUEST FOR SAMPLING OF ANTIFREEZE IN 55 GAL DRUM, TO DETERMINE 8 TCLP METALS (D004-D011) TCN: 2401912, LAB# 1103 , UNIT MWSS-174 ENG , BLDG 373  CONTRACTOR REQUIRED TO PULL SAMPLE, DRUM LOCATED AT BLDG 6409 ON MCBH , POC: TIM CAWTHON  PH: (808)496-2860, Z360</t>
  </si>
  <si>
    <t>SP450024F2647</t>
  </si>
  <si>
    <t>AAIH4022</t>
  </si>
  <si>
    <t>REQUEST FOR SAMPLING OF TRANSFORMER OIL FOR PCB, LAB# 1104, TRANSFORMER #D-69, SER# 4Q0129001 UNIT: FAC ELEC SHOP BLDG 201, SAMPLE READY FOR PICK-UP IN VIAL AT BLDG 6409, ON MCBH , POC: TIM CAWTHON  PH:(808)496-2860, Z361</t>
  </si>
  <si>
    <t>SP450024F2652</t>
  </si>
  <si>
    <t>AALQ4022</t>
  </si>
  <si>
    <t>REQUEST FOR SAMPLING OF TRANSFORMER OIL FOR PCB, LAB# 1105, TRANSFORMER #D-68, SER# PWL-1057 UNIT: FAC ELEC SHOP BLDG: 201, SAMPLE READY FOR PICK-UP IN VIAL AT BLDG 6409, ON MCBH, POC: TIM CAWTHON, PH: (808)496-2860, Z361</t>
  </si>
  <si>
    <t>AALT4022</t>
  </si>
  <si>
    <t>REQUEST FOR SAMPLING OF PD680 IN 55 GAL DM, TO DETERMINE IGNITABILITY (D001) TCN# 2402625 LAB# 1107, UNIT VMM-268 , BLDG 6814 , CONTRACTOR REQUIRED TO PULL SAMPLE, DRUM LOCATED AT BLDG 6409 ON MCBH , POC: TIM CAWTHON PH:(808)496-2860, Z364</t>
  </si>
  <si>
    <t>SP450024F2872</t>
  </si>
  <si>
    <t>AASY4030</t>
  </si>
  <si>
    <t>REQUEST FOR SAMPLING OF PD680 IN 55 GAL DM, TO DETERMINE 8 TCLP METALS (D004-D011) TCN# 2402625, LAB# 1106 , UNIT VMM-268 , BLDG 6814 ,CONTRACTOR REQUIRED TO PULL SAMPLE, DRUM LOCATED AT BLDG 6409 ON MCBH , POC: TIM CAWTHON PH:(808)496-2860, Z364</t>
  </si>
  <si>
    <t>AASR4030</t>
  </si>
  <si>
    <t>REQUEST FOR SAMPLING OF ANTIFREEZE IN 30 GAL DM, TO DETERMINE 8 TCLP METALS (D004-D011) TCN# 2402614 LAB# 1108, UNIT ATC COM , BLDG 146 , CONTRACTOR REQUIRED TO PULL SAMPLE, DRUM LOCATED AT BLDG 6409 ON MCBH , POC: TIM CAWTHON PH:(808)496-2860, Z364</t>
  </si>
  <si>
    <t>AATE4030</t>
  </si>
  <si>
    <t>REQUEST FOR SAMPLING OF TRANSFORMER OIL FOR PCB IN VIAL, LAB# 1109 , TRANSFORMER # D-70 , SER# 4Q0128892 , UNIT ELECTIC SHOP BLDG 201, SAMPLE READY FOR PICK-UP IN VIAL AT BLDG 6409 ON MCBH, POC: TIM CAWTHON PH : (808)496-2860, Z364</t>
  </si>
  <si>
    <t>AAYM4030</t>
  </si>
  <si>
    <t>SP450024F2425</t>
  </si>
  <si>
    <t>AAJY4031</t>
  </si>
  <si>
    <t>PROVIDE CONTAINERS FOR REPACKAGING; 24F2425, 0, 31-Jan-2024</t>
  </si>
  <si>
    <t>AAJZ4031</t>
  </si>
  <si>
    <t>AAKA4031</t>
  </si>
  <si>
    <t>AAKB4031</t>
  </si>
  <si>
    <t>WX3JN34032Y001, 6610HA, Mobilize for waste pick-up off the island of Oahu (PTA, Hilo, HI)  [See 3.18], 0, Schofield Barracks, CONTACT: JERIMIAH REPOLLO, 808-656-0866, Z366</t>
  </si>
  <si>
    <t>SP450024F2947</t>
  </si>
  <si>
    <t>ABCA4032</t>
  </si>
  <si>
    <t>REQUEST FOR SAMPLING OF SW-8 OZZYJUICE IN 55 GAL DRUM, TO DETERMINE 8 TCLP METALS (D001-D011) TCN# 2403318, LAB# 1110 , UNIT VMM-363 , BLDG HANGER 102 , CONTRACTOR REQUIRED TO PULL SAMPLE, DRUM LOCATED AT BLDG 6409 ON MCBH , POC: TIM CAWTHON PH:(808)496-2860, Z367</t>
  </si>
  <si>
    <t>SP450024F3023</t>
  </si>
  <si>
    <t>AAPS4036</t>
  </si>
  <si>
    <t>REQUEST FOR SAMPLING OF SW-8 OZZYJUICE IN 55 GAL DRUM, TO DETERMINE IGNITABILITY (D001) TCN# 2403318 , LAB# 1111, UNIT VMM-363 , BLDG HANGER 102 , CONTRACTOR REQUIRED TO PULL SAMPLE, DRUM LOCATED AT BLDG 6409 ON MCBH , POC: TIM CAWTHON PH: (808)496-2860, Z367</t>
  </si>
  <si>
    <t>AAPY4036</t>
  </si>
  <si>
    <t>REQUEST FOR SAMPLING OF ANTIFREEZE IN 55 GAL DRUM, TO DETERMINE 8 TCLP METALS (D004-D011) TCN# 2403605 LAB# 1112, UNIIT MWCS-18 B CO , BLDG 1284, CONTRACTOR REQUIRED TO PULL SAMPLE, DRUM LOCATED AT BLDG 6409 ON MCBH, POC: TIM CAWTHON PH: (808)496-2860, Z369</t>
  </si>
  <si>
    <t>SP450024F3114</t>
  </si>
  <si>
    <t>AAMN4039</t>
  </si>
  <si>
    <t>PROVIDE SERVICE AND CONTAINER TO PLACE WASTE IN CONTAINERS - (TRI-WALL OR CYB SUFFIX (C6)) (SEE 1.2.13), Z368</t>
  </si>
  <si>
    <t>SP450024F3120</t>
  </si>
  <si>
    <t>AAPJ4039</t>
  </si>
  <si>
    <t>USED OIL TRANSPORTATION CHARGE CONNECTED TO NR4 1686 DTID 4024 9561, 0</t>
  </si>
  <si>
    <t>SP450024F3171</t>
  </si>
  <si>
    <t>AAYV4040</t>
  </si>
  <si>
    <t>PROVIDE CONTAINERS FOR REPACKAGING ; 6311AA, 0</t>
  </si>
  <si>
    <t>SP450024F2881</t>
  </si>
  <si>
    <t>AAOW4057</t>
  </si>
  <si>
    <t>PROVIDE CONTAINERS FOR REPACKAGING; 6311CC, 0</t>
  </si>
  <si>
    <t>AAOY4057</t>
  </si>
  <si>
    <t>AAPA4057</t>
  </si>
  <si>
    <t>PROVIDE CONTAINERS FOR REPACKAGING; 6311AA;, 0</t>
  </si>
  <si>
    <t>SP450024F2673</t>
  </si>
  <si>
    <t>AANY4057</t>
  </si>
  <si>
    <t>AAOC4057</t>
  </si>
  <si>
    <t>AAOI4057</t>
  </si>
  <si>
    <t>PROVIDE CONTAINERS FOR REPACKAGING ; 6311EE, 0</t>
  </si>
  <si>
    <t>AAOM4057</t>
  </si>
  <si>
    <t>SP450024F3173</t>
  </si>
  <si>
    <t>AAZF4059</t>
  </si>
  <si>
    <t>ABCJ4059</t>
  </si>
  <si>
    <t>PROVIDE CONTAINERS FOR REPACKAGING, 6311DD, 0</t>
  </si>
  <si>
    <t>ABCM4059</t>
  </si>
  <si>
    <t>M00312405925FE, 6314TP, REQUEST 5-275 GALLLION TOTE FOR MARINE CORP BASE HAWAII BLDG 6409, POC TIM CAWTHON PH 808-257-2860, 0, Z379</t>
  </si>
  <si>
    <t>SP450024F3863</t>
  </si>
  <si>
    <t>AALR4066</t>
  </si>
  <si>
    <t>REQUEST FOR SAMPLING OF SOLDER, TIN ALLOY IN BAG, TO DETERMINE 8 TCLP METALS (D004-D011) LAB#1113, UNIT MALS 24 AVI 690 , BLDG 5037 , CONTRACTOR REQUIRED TO PULL SAMPLE, BAG LOCATED AT BLDG 6409 ON MCBH , POC: TIM CAWTHON PH: (808)496-2860, Z383</t>
  </si>
  <si>
    <t>SP450024F4051</t>
  </si>
  <si>
    <t>ABFC4072</t>
  </si>
  <si>
    <t>PERFORM VOLATILE ORGANICS ANALYSIS (EPA METHOD 8240)(SEE 3.24), HI3210022239, EAST RANGE, ER6040, Z385</t>
  </si>
  <si>
    <t>SP450024F4138</t>
  </si>
  <si>
    <t>ABFE4074</t>
  </si>
  <si>
    <t>PERFORM TCLP METALS ANALYSIS TO DETERMINE 8 TCLP METALS (D004-D011)(SEE 3.24), HI3210022239, ER6040, EAST RANGE, Z385</t>
  </si>
  <si>
    <t>ABFI4074</t>
  </si>
  <si>
    <t>PROVIDE SERVICE AND CONTAINER TO PLACE WASTE IN CONTAINERS - (31 - 55 GALLON CONTAINER)(SEE 1.2.13), FOR REPACKING 3 X 5 GL CN (DTID: WX3JN340677036), Z382</t>
  </si>
  <si>
    <t>SP450024F4149</t>
  </si>
  <si>
    <t>ACAK4073</t>
  </si>
  <si>
    <t>PROVIDE SERVICE AND CONTAINER TO PLACE WASTE IN CONTAINERS -(31 - 55 GALLON CONTAINER)(SEE 1.2.13), FOR REPACKING OF 3 X 5 GL CN (WX3JN34067Y037), Z382</t>
  </si>
  <si>
    <t>ACAQ4073</t>
  </si>
  <si>
    <t>M00312407828FE, 640300, REQUEST FOR SAMPLING OF OZZYJUICE IN 55 GAL DRUM, TO DETERMINE 8 TCLP METALS ( D004-D011) LAB#1117 TCN: 2407411, UNIT 3RD MLR S-4 M.T. BLDG 6030 , CONTRACTOR REQUIRED TO PULL SAMPLE, DRUM LOCATED AT BLDG 6409 ON MCBH , POC: TIM CAWTHON PH: (808)496-2860, 0, 6409, MCBH, Z387</t>
  </si>
  <si>
    <t>SP450024F4217</t>
  </si>
  <si>
    <t>ABKR4079</t>
  </si>
  <si>
    <t>M00312407825FE, 640200, REQUEST FOR SAMPLING OF WOOD SHAVING FROM TELEPHONE POLE, TO DETERMINE TOTAL TCLP ANALYSIS (D004-D043) LAB# 1114 TCN : 2403304, SAMPLE READY FOR PICK-UP IN BAG AT BLDG 6409 ON MCBH GENERATOR BASE ABANDONED, POC: TIM CAWTHON  PH: (808)496-2860, 0, 6409, MCBH, Z387</t>
  </si>
  <si>
    <t>ABKL4079</t>
  </si>
  <si>
    <t>M00312407826FE, 640300, REQUEST FOR SAMPLING OF BIO CIRCLE IN 55 GALLON DRUM, TO DETERMINE 8 TCLP METALS (D004-D011) LAB# 1115 TCN: 2407514, UNIT MALS 700 DIV BLDG 6064 , CONTRACTOR REQUIRED TO PULL SAMPLE, DRUM LOCATED AT BLDG 6409 ON MCBH POC: TIM CAWTHON PH:(808)496-2860, 0, 6409, MCBH, Z387</t>
  </si>
  <si>
    <t>ABKN4079</t>
  </si>
  <si>
    <t>M00312407827FE, 6401HA, REQUEST FOR SAMPLING OF BIO- CIRCLE IN A 55 GALLON DRUM, TO DETERMINE IGNITABILITY (D001) LAB#1116 TCN: 2407514, UNIT MALS 700 DIV BLDG 6064 , CONTRACTOR REQUIRED TO PULL SAMPLE, DRUM LOCATED AT BLDG 6409 ON MCBH , POC: TIM CAWTHON PH: (808)496-2860, 0, 6409, MCBH, Z387</t>
  </si>
  <si>
    <t>ABKP4079</t>
  </si>
  <si>
    <t>REQUEST FOR SAMPLING OF OZZYJUICE IN 55 GAL DRUM, TO DETERMINE IGNITABILITY (D001) LAB#1118 TCN: 2407411, UNIT 3RD MLR S-4 M.T. BLDG 6030 , CONTRACTOR REQUIRED TO PULL SAMPLE, DRUM LOCATED AT BLDG 6409 ON MCBH , POC: TIM CAWTHON PH:(808)496-2860, 6409, MCBH</t>
  </si>
  <si>
    <t>ABKS4079</t>
  </si>
  <si>
    <t>N3225340549560, 6311AA, 24F3794, 0, Z375</t>
  </si>
  <si>
    <t>SP450024F3794</t>
  </si>
  <si>
    <t>ACGZ4080</t>
  </si>
  <si>
    <t>N3225340549561, 6311CC, 24F3794, 0, Z375</t>
  </si>
  <si>
    <t>ACHA4080</t>
  </si>
  <si>
    <t>N3225340549562, 6311DD, 24F3794, 0, Z375</t>
  </si>
  <si>
    <t>ACHB4080</t>
  </si>
  <si>
    <t>N3225340549563, 6311EE, 24F3794, 0, Z375</t>
  </si>
  <si>
    <t>ACHD4080</t>
  </si>
  <si>
    <t>N3225340519560, 6311AA, 24F3527,, 0, Z370</t>
  </si>
  <si>
    <t>SP450024F3527</t>
  </si>
  <si>
    <t>ACGK4080</t>
  </si>
  <si>
    <t>N3225340519561, 6311BB, 24F3527, 0, Z370</t>
  </si>
  <si>
    <t>ACGO4080</t>
  </si>
  <si>
    <t>N3225340519562, 6311CC, 24F3527, 0, Z370</t>
  </si>
  <si>
    <t>ACGP4080</t>
  </si>
  <si>
    <t>N3225340519563, 6311DD, 24F3527, 0, Z370</t>
  </si>
  <si>
    <t>ACGS4080</t>
  </si>
  <si>
    <t>REQUEST FOR 3-BUSINESS DAY EXPEDITED REMOVAL/PERFORMANCE (SEE 1.1.4), 6 X EACH UNIT, NAVFAC HI, HI1170024334, B1526, Z389</t>
  </si>
  <si>
    <t>SP450024F4314</t>
  </si>
  <si>
    <t>ABWO4082</t>
  </si>
  <si>
    <t>1905SA, PERFORM EPA DRAFT METHOD 1633, INCREMENTAL SAMPLING AND ANALYSIS, AT AFFF SPILL SITE ON WHEELER ARMY AIR FIELD, POC MICHAEL HOELSCHER, 808-656-0866, EAST RANGE, SCHOFIELD BARRACKS, 5 EA, Z390</t>
  </si>
  <si>
    <t>SP450024F4354</t>
  </si>
  <si>
    <t>ABXB4085</t>
  </si>
  <si>
    <t>PERFORM TOTAL PETROLEUM HYDROCARBONS (TPH) ANALYSIS [SEE 3.24], LOCATED ON WHEELER, BOTTOM OF DENNY ROAD ON THE RIGHT SIDE.  PERFORM COMPOSITE TPH SAMPLING FOR 24 CY BG OF SOIL CONTAMINATED WITH AFFF, EAST RANGE, ER6040, Z385</t>
  </si>
  <si>
    <t>AATB4089</t>
  </si>
  <si>
    <t>REQUEST FOR SAMPLING OF APROSOLVE 680 SOLVENT IN 30 GAL DRUM, TO DETERMINE IGNITABILITY (D001) TCN# 2408704 LAB# 1119, UNIT MALS O5H, BLDG 5055, CONTRACTOR REQUIRED TO PULL SAMPLE, DRUM LOCATED AT BLDG 6409 ON MCBH, POC: TIM CAWTHON PH: (808) 496-2860, Z392</t>
  </si>
  <si>
    <t>SP450024F4551</t>
  </si>
  <si>
    <t>AAMY4092</t>
  </si>
  <si>
    <t>REQUEST FOR SAMPLING OF ARPOSOLVE 680 SOLVENT IN 30 GAL DRUM, TO DETERMINE 8 TCLP METALS (D004- D011) TCN# 2408704 LAB# 1120, UNIT MALS O5H, BLDG 5055, CONTRACTOR REQUIRED TO PULL SAMPLE, DRUM LOCATED AT BLDG 6409 ON MCBH, POC: TIM CAWTHON PH: (808) 496-2860, Z392</t>
  </si>
  <si>
    <t>AANB4092</t>
  </si>
  <si>
    <t>REQUEST FOR SAMPLING OF ANTIFREEZE IN 55 GAL DRUM, TO DETERMINE 8 TCLP METALS (D004-D011) TCN: 2410003, LAB# 1121, UNIT CLC-33 ENGINEERS, BLDG 3014 , CONTRACTOR REQUIRED TO PULL SAMPLE, DRUM LOCATED AT BLDG 6409 ON MCBH, POC: TIM CAWTHON PH: (808)496-2860, Z393</t>
  </si>
  <si>
    <t>SP450024F4755</t>
  </si>
  <si>
    <t>AAPB4101</t>
  </si>
  <si>
    <t>SP450024F4313</t>
  </si>
  <si>
    <t>AAPF4101</t>
  </si>
  <si>
    <t>PROVIDE CONTAINERS FOR REPACKAGING, 0, 10-Apr-2024</t>
  </si>
  <si>
    <t>AAPJ4101</t>
  </si>
  <si>
    <t>PROVIDE CONTAINERS FOR REPACKAGING, 0, 10-Apr-2024; Z378</t>
  </si>
  <si>
    <t>AAPI4101</t>
  </si>
  <si>
    <t>PERFORM POLYCHLORINATED BIPHENYL (PCB) ANALYSIS, 2 PCB OWS Sludge, BLD 377 MCBH, One test for each OWS., There are two OWS to be tested., One OWS Car Wash, One OWS Wash Rack, MARINE CORP BASE HAWAII, POC TIM CAWTHON, 808-496-2860, Z395</t>
  </si>
  <si>
    <t>SP450024F4802</t>
  </si>
  <si>
    <t>AAWK4102</t>
  </si>
  <si>
    <t>PERFORM TCLP METALS ANALYSIS TO DETERMINE 8 TCLP METALS (D004-D011), 2 TCLP Metals, OWS Sludge, BLDG 377, Facilities Motor Pool, One test on each OWS, One OWS Car Wash-One OWS Wash Rack, MARINE CORP BASE HAWAII, POC: TIM CAWTHON, 808-496-2860, Z395</t>
  </si>
  <si>
    <t>AAWS4102</t>
  </si>
  <si>
    <t>DETERMINE BENZENE, TOLUENE, ETHYLBENZENE, AND XYLENE (BTEX), 2 BTEX OWS Sludge, One test for each OWS., There are two OWS to be tested., BLDG 377, MARINE CORP BASE HAWAII, POC: TIM CAWTHON, 808-496-2960, Z395</t>
  </si>
  <si>
    <t>AAWU4102</t>
  </si>
  <si>
    <t>PERFORM TOTAL PETROLEUM HYDROCARBONS (TPH) ANALYSIS, 2 TPH OWS Sludge, One Test for each OWS., There are two OWS to be tested., BLDG 377, MARINE CORP BASE HAWAII, POC: TIM CAWTHON, 808-496-2860, Z395</t>
  </si>
  <si>
    <t>AAWW4102</t>
  </si>
  <si>
    <t>PERFORM POLYCHLORINATED BIPHENYL (PCB) ANALYSIS, 1 PCB OWS Sludge, One test, One OWS Wash Rack, 12-Apr-2024, MARINE CORPB BASE HAWAII, BLDG 6878A,  POC: TIM CAWTHON, 808-496-2860, Z399</t>
  </si>
  <si>
    <t>SP450024F4848</t>
  </si>
  <si>
    <t>AAZJ4103</t>
  </si>
  <si>
    <t>PERFORM TCLP METALS ANALYSIS TO DETERMINE 8 TCLP METALS (D004-D011), 1 TCLP Metals, OWS Sludge, One OWS Wash Rack, MARINE CORP BASE HAWAII, BLDG 6878A, MWSS-174 MOTOR POOL, POC: TIM CAWTHON, 808-496-2860, Z399</t>
  </si>
  <si>
    <t>AAZK4103</t>
  </si>
  <si>
    <t>DETERMINE BENZENE, TOLUENE, ETHYLBENZENE, XYLENE (BTEX), 1 BTEX, OWS Sludge, Wash Rack OWS, MARINE CORP BASE HAWAII, BLDG 6878A, MWSS-174 MOTOR POOL, POC: TIM CAWTHON, 808-496-2860, Z399</t>
  </si>
  <si>
    <t>AAZL4103</t>
  </si>
  <si>
    <t>PERFORM TOTAL PETROLEUM HYDROCARBONS (TPH) ANALYSIS, OWS Sludge, Wash Rack OWS, MARINE CORP BASE HAWAII, BLDG 6878A, MWSS-174 MOTOR POOL, POC: TIM CAWTHON, 808-496-2860, Z399</t>
  </si>
  <si>
    <t>AAZM4103</t>
  </si>
  <si>
    <t>PERFORM TOTAL TCLP ANALYSIS (D004-D043), REQUEST FOR SAMPLING OF CS Smoke Grenade Residue, LAB# 1122, GOVERNMENT WILL PULL SAMPLE, Sample in bag, POC: TIM CAWTHON PH: (808)496-2860, 17-Apr-2024, 6409, MCB Hawaii, Z402</t>
  </si>
  <si>
    <t>SP450024F4987</t>
  </si>
  <si>
    <t>ABIA4108</t>
  </si>
  <si>
    <t>PERFORM TOTAL TCLP ANALYSIS (D004-D043), REQUEST FOR SAMPLING OF Violet Smoke Grenade Residue, LAB# 1123, GOVERNMENT WILL PULL SAMPLE, Sample in bag, POC: TIM CAWTHON PH: (808)496-2860, 17-Apr-2024, 6409, MCB Hawaii, Z402</t>
  </si>
  <si>
    <t>ABIB4108</t>
  </si>
  <si>
    <t>6314SR</t>
  </si>
  <si>
    <t>6314SR, SPECIAL SERVICES, WEEKLY RENTAL FEE FOR 20 FT ISO TANK FOR FUEL PUMP-OUT AND TRANSPORTATION, U.S. SPACE FORCE, HALEAKALA, MAUI, HI., 12 EA, POC MICHAEL RACHANOW, Z279</t>
  </si>
  <si>
    <t>AAXC4108</t>
  </si>
  <si>
    <t>SPECIAL SERVICES, 3-BUSINESS DAY EXPEDITED REMOVAL/PERFORMANCE REQUEST (8-UNITS) FOR 59 LINES, HI1170024334, PICKUP LOCATION: NAVFAC HI, B1526, POC: JOHN ENOS, 808-471-4185, Z403</t>
  </si>
  <si>
    <t>SP450024F5167</t>
  </si>
  <si>
    <t>AAZE4114</t>
  </si>
  <si>
    <t>PERFORM POLYCHLORINATED BIPHENYL (PCB) ANALYSIS, REQUEST FOR SAMPLING OF TRANSFORMER OIL FOR PCB IN VIAL, LAB# 1124, TRANSFORMER # D-71, SER# 86JJ760049 , UNIT ELECTRIC SHOP BLDG 201, SAMPLE READY FOR PICK-UP IN VIAL AT BLDG 6409 ON MCBH, POC : TIM CAWTHON PH: (808)496-2860, Z404</t>
  </si>
  <si>
    <t>SP450024F5291</t>
  </si>
  <si>
    <t>AARM4117</t>
  </si>
  <si>
    <t>PERFORM TCLP METALS ANALYSIS TO DETERMINE 8 TCLP METALS (D004-D011), CSMS#1 Used Solvent Filter. Lab report please use ID: CSMS#1 Solvent Filter, W907HQ, 91-1227, ENTERPRISE AVE, B282, KAPOLEI, HI 96789, KALAELOA READINESS CENTER, POC: KARL BROMWELL, 808-672-1013, Z406</t>
  </si>
  <si>
    <t>SP450024F5493</t>
  </si>
  <si>
    <t>AAMQ4120</t>
  </si>
  <si>
    <t>PERFORM HAZARDOUS WASTE CHARACTERISTICS ANALYSIS TO DETERMINE IGNITABILITY (D001), Wash rack sediment. Please use lab ID: AASF#1_Wheeler Wash rack sediment., W907HQ, KALAELOA READINESS CENTER, 91-1227 ENTERPRISE AVE, B282, KAPOLEI, HI 96789, POC: KARL BROMWELL, 808-672-1013, Z406</t>
  </si>
  <si>
    <t>AAMT4120</t>
  </si>
  <si>
    <t>PERFORM TCLP METALS ANALYSIS TO DETERMINE 8 TCLP METALS (D004-D011), Wash rack sediment. Please us lab ID: AASF#1- Wheeler Wash rack sediment., W907HQ, KALAELOA READINESS CENTER, 91-1227 ENTERPRISE AVE, B282, KAPOLEI, HI 96789, POC: KARL BROMWELL, 808-672-1013, Z406</t>
  </si>
  <si>
    <t>AAMW4120</t>
  </si>
  <si>
    <t>PERFORM TCLP METALS ANALYSIS TO DETERMINE 8 TCLP METALS (D004-D011), CSMS#1 paint booth filter. Please use lab ID: CSMS#1 Paint booth filter, W907HQ, KALAELOA-FMS#1 (CSMS#1) ORG STORAGE BLDG, 91-1211 ENTERPRISE (CSMS#1), POC: KARL BROMWELL, 808-672-1013, Z406</t>
  </si>
  <si>
    <t>AAMY4120</t>
  </si>
  <si>
    <t>PERFORM TCLP METALS ANALYSIS TO DETERMINE 8 TCLP METALS, CSMS#1, Plastic Drop Cloth and Rags. Please use lab ID: CSMS#1 Drop cloth and rag, W907HQ, KALAELOA-FMS#1 (CSMS#1) ORG STORAGE, 91-1211 ENTERPRISE (CSMS#1), KAPOLEI, HI 96789, POC: KARL BROMWELL, 808-672-1013, Z406</t>
  </si>
  <si>
    <t>AAND4120</t>
  </si>
  <si>
    <t>10-BUSINESS DAY EXPEDITED REMOVAL/PERFORMANCE, REMOVAL LOCATION AT NAVFAC HI, CSF, B1526, POC: JOHN ENOS, PH NO. 808-471-4955, Z407</t>
  </si>
  <si>
    <t>SP450024F5599</t>
  </si>
  <si>
    <t>AATD4129</t>
  </si>
  <si>
    <t>REQUEST FOR SAMPLING OF ANTIFREEZE IN 15 GAL DRUM, TO DETERMINE 8 TCLP METALS (D004-D011) TCN: 2412403 LAB# 1125, UNIT MWSS-174 AOPS , BLDG 388, CONTRACTOR REQUIRED TO PULL SAMPLE, DRUM LOCATED AT BLDG 6409 ON MCBH, POC: TIM CAWTHON PH: (808)496-2860, Z412</t>
  </si>
  <si>
    <t>SP450024F5691</t>
  </si>
  <si>
    <t>AAPB4130</t>
  </si>
  <si>
    <t>PERFORM POLYCHLORINATED BIPHENYL (PCB) ANALYSIS [SEE 3.24], REQUEST FOR SAMPLING OF TRANSFORMER OIL FOR PCB IN VIAL, LAB# 1126, TRANSFORMER # D-72, SER# 03J833017, UNIT FAC ELECTIC SHOP, BLDG 201, SAMPLE READY FOR PICK- UP IN VIAL AT BLDG 6409 ON MCBH, POC: TIM CAWTHON, PH: (808)496-2860, Z418</t>
  </si>
  <si>
    <t>SP450024F5810</t>
  </si>
  <si>
    <t>AATF4136</t>
  </si>
  <si>
    <t>SP450024F5046</t>
  </si>
  <si>
    <t>AAJI4141</t>
  </si>
  <si>
    <t>AAJO4141</t>
  </si>
  <si>
    <t>AAJT4141</t>
  </si>
  <si>
    <t>TANK CLEANING/SERVICES - OIL/WATER SEPARATOR, TANK CLEANING SERVICE CHARGE, BASE MOTOR POOL CAR WASH AND WASH RACK, BLDG 377, MCB HAWAII, 02-May-2024, POC: TIM CAWTHON, 808-495-2880, Z420</t>
  </si>
  <si>
    <t>SP450024F5941</t>
  </si>
  <si>
    <t>AASM4137</t>
  </si>
  <si>
    <t>PROVIDE CONTAINER, STEEL DRUM, NEW, 55 GL OPEN TOP W/ HEAVY BOLT RING, REQUEST 20 X 55 GAL DM FOR CLEANING OF OWS AT BLDG 377, BASE MOTOR POOL, DRUMS NEEDED FOR SLUDGE AND OIL
WATER, 02-May-2024, MCB HAWAII, Z420</t>
  </si>
  <si>
    <t>AAPT4141</t>
  </si>
  <si>
    <t>TANK CLEANING / SERVICE - OIL WATER SEPARATOR, LOCATION AT BLDG 6878A, MWSS-174 MOTOR POOL WASH RACK, MCB HAWAII, POC: TIM CAWTHON, 808-496-2860, Z420</t>
  </si>
  <si>
    <t>AAQC4141</t>
  </si>
  <si>
    <t>PROVIDE CONTAINER, STEEL DRUM, NEW, 55 GALLON OPEN TOP W/HEAVY BOLT RING, REQUEST 25 X 55 GL DM FOR CLEANING OF OIL WATER SEPARATOR AT BLDG 6878A, MWSS-174 MOTOR POOL, DRUMS NEEDED FOR SLUDGE AND OILY WATER DISPOSAL, 03-May-2024, 6878A, MCB HAWAII, Z420</t>
  </si>
  <si>
    <t>AAQJ4141</t>
  </si>
  <si>
    <t>AFFF SAMPLING FOR HW4 2286, 0</t>
  </si>
  <si>
    <t>SP450024F5956</t>
  </si>
  <si>
    <t>AAKS4141</t>
  </si>
  <si>
    <t>SP450024F5220</t>
  </si>
  <si>
    <t>ABCM4142</t>
  </si>
  <si>
    <t>PROVIDE CONTAINERS FOR REPACKAGING 6311AA, 0, 20-MAY-2024</t>
  </si>
  <si>
    <t>AAKG4141</t>
  </si>
  <si>
    <t>ABCQ4142</t>
  </si>
  <si>
    <t>USED OIL TRANSPORT CHARGE CONNECTED TO NR4 2350;, 0</t>
  </si>
  <si>
    <t>SP450024F6083</t>
  </si>
  <si>
    <t>AAOE4145</t>
  </si>
  <si>
    <t>3 BUSINESS DAY EXPEDITED REMOVAL FOR NR4 2350;, 0</t>
  </si>
  <si>
    <t>AAOJ4145</t>
  </si>
  <si>
    <t>REQUEST FOR SAMPLING OF BIO-CIRCLE IN 55 GALLON DRUM, TO DETERMINE 8 TCLP METALS (D004-D011), LAB#1127 TCN: 2414217, UNIT FAC MOTOR POOL, BLDG 377, CONTRACTOR REQUIRED TO PULL SAMPLE,
DRUM LOCATED AT BLDG 6409 ON MCBH, POC: TIM CAWTHON, PH:(808) 496-2860, Z427</t>
  </si>
  <si>
    <t>SP450024F6100</t>
  </si>
  <si>
    <t>AAPF4145</t>
  </si>
  <si>
    <t>REQUEST FOR SAMPLING OF BIO-CIRCLE IN A 55 GALLON DRUM, TO DETERMINE IGNITABILITY (D001), LAB#1128 TCN: 2414217, UNIT FAC MOTOR POOL, BLDG 377, CONTRACTOR REQUIRED TO PULL SAMPLE, DRUM LOCATED AT BLDG 6409 ON MCBH, POC: TIM CAWTHON PH:(808)496-2860, Z427</t>
  </si>
  <si>
    <t>AAPG4145</t>
  </si>
  <si>
    <t>REQUEST FOR SAMPLING OF USED PAINT BOOTH EXHAUST FILTERS IN BAG, TO DETERMINE 8 TCLP METALS (D004-D011), TCN: 2414417, LAB# 1129, UNIT FRCSW BLDG 6928, BAG READY FOR PICK-UP AT BLDG 6409 ON MCBH, POC: TIM CAWTHON PH: (808) 496-2860, Z427</t>
  </si>
  <si>
    <t>AAPH4145</t>
  </si>
  <si>
    <t>6502H1, USED OIL TRANSPORTATION SUR CHARGE FOR N3225341189572, USED OIL FOR PUMP-OUT AND RECYCLING, NR4-2399, POC KIMBERLY-ERIN LEONG, (808) 473-8000 X4580, Z430</t>
  </si>
  <si>
    <t>SP450024F6308</t>
  </si>
  <si>
    <t>ABGE4155</t>
  </si>
  <si>
    <t>1097SV, 5-DAY EXPEDITE, FOR N3225341189572, NR4-2399, USED OIL PUMP-OUT FOR RECYCLING, 1 EA, POC KIMBERLY-ERIN LEONG, (808) 473-8000 X4580, PHNSY, Z430</t>
  </si>
  <si>
    <t>ABGI4155</t>
  </si>
  <si>
    <t>REQUEST FOR SAMPLING OF ANTIFREEZE IN 30 GAL DRUM, TO DETERMINE 8 TCLP METALS (D004-D011) TCN: 2415102, LAB# 1130, UNIT 3D LAAB M.T., BLDG 6030, CONTRACTOR REQUIRED TO PULL SAMPLE, DRUM LOCATED AT BLDG 6409 ON MCBH, POC: TIM CAWTHON PH: (808) 496-2860, Z429</t>
  </si>
  <si>
    <t>SP450024F6313</t>
  </si>
  <si>
    <t>AATD4155</t>
  </si>
  <si>
    <t>SP450024F5802</t>
  </si>
  <si>
    <t>AALO4157</t>
  </si>
  <si>
    <t>AALU4157</t>
  </si>
  <si>
    <t>AALV4157</t>
  </si>
  <si>
    <t>SP450024F5688</t>
  </si>
  <si>
    <t>AALC4157</t>
  </si>
  <si>
    <t>AALH4157</t>
  </si>
  <si>
    <t>AALE4157</t>
  </si>
  <si>
    <t>SP450024F6007</t>
  </si>
  <si>
    <t>AARE4158</t>
  </si>
  <si>
    <t>AARJ4158</t>
  </si>
  <si>
    <t>PROVIDE CONTAINERS FOR REPACKAGING 6311EE, 0</t>
  </si>
  <si>
    <t>AARW4158</t>
  </si>
  <si>
    <t>AARU4158</t>
  </si>
  <si>
    <t>REQUEST FOR SAMPLING OF ANTIFREEZE IN 30 GAL DRUM, TO DETERMINE 8 TCLP METALS (D004-D011), TCN: 2415805, LAB#1131, UNIT 1ST LAAD BN, BLDG 103, CONTRACTOR REQUIRED TO PULL SAMPLE, DRUM LOCATED AT BLDG 6409 ON MCBH, POC: TIM CAWTHON, PH:(808) 496-2860, Z432</t>
  </si>
  <si>
    <t>SP450024F6503</t>
  </si>
  <si>
    <t>AAZZ4159</t>
  </si>
  <si>
    <t>REQUEST FOR SAMPLING OF ANTIFREEZE IN 55 GAL DRUM, TO DETERMINE 8 TCLP METALS (D004-D011), TCN: 2416202, LAB#1132, UNIT 3D LLB M.T., BLDG 3017, CONTRACTOR REQUIRED TO PULL SAMPLE, DRUM LOCATED AT BLDG 6409 ON MCBH, POC: TIM CAWTHON PH:(808) 496-2860, Z434</t>
  </si>
  <si>
    <t>SP450024F6737</t>
  </si>
  <si>
    <t>AASK4165</t>
  </si>
  <si>
    <t>PERFORM VOLATILE ORGANICS ANALYSIS (EPA METHOD 8240) [SEE 3.24], SAMPLE OF SOIL CONTAMINATED WITH GASOLINE, LOCATED ON SCHOFIELD, FOOT AVE. BLDG 80, PONT OF CONTACT JEREMIAH REPOLLO, 808-656-0866, Z442</t>
  </si>
  <si>
    <t>SP450024F7018</t>
  </si>
  <si>
    <t>AAMS4179</t>
  </si>
  <si>
    <t>PERFORM VOLATILE ORGANICS ANALYSIS (EPA METHOD 8240) [SEE 3.24], SAMPLE OF SOIL CONTAMINATED WITH GASOLINE, LOCATED ON SCHOFIELD, FOOT AVE, BLDG 80, POINT OF CONTACT JEREMIAH REPOLLO, 808-656-0866, Z442</t>
  </si>
  <si>
    <t>AAUS4178</t>
  </si>
  <si>
    <t>REQUEST FOR SAMPLING OF OZZYJUICE IN 10 GL DRUM, TO DETERMINE 8 TCLP METALS (D004-D011), LAB#1133, TCN: 2417611, UNIT HSM-37, BLDG 101 , CONTRACTOR REQUIRED TO PULL SAMPLE, DRUM LOCATED AT BLDG 6409 ON MCBH, POC: TIM CAWTHON PH: (808)496-2860, Z443</t>
  </si>
  <si>
    <t>SP450024F7039</t>
  </si>
  <si>
    <t>AAQE4179</t>
  </si>
  <si>
    <t>REQUEST FOR SAMPLING OF OZZYJUICE IN 10 GL DRUM, TO DETERMINE IGNITABILITY (D001), LAB#1134, TCN: 2417611, UNIT HSM-37, BLDG 101, CONTRACTOR REQUIRED TO PULL SAMPLE, DRUM LOCATED AT BLDG 6409 ON MCBH, POC: TIM CAWTHON, PH: (808)496-2860, Z443</t>
  </si>
  <si>
    <t>AAQI4179</t>
  </si>
  <si>
    <t>REQUEST FOR SAMPLING OF SANDBLAST MEDIA IN 55 GAL DRUM, TO DETERMINE 8 TCLP METALS (D004-D011), TCN# 2417906, LAB# 1135, UNIT III MEF CRF BLDG 6697, CONTRACTOR REQUIRED TO PULL SAMPLE, DRUM LOCATED AT BLDG 6409 ON MCBH, POC: TIM CAWTHON, PH: (808)496-2860, Z445</t>
  </si>
  <si>
    <t>SP450024F7090</t>
  </si>
  <si>
    <t>AASC4180</t>
  </si>
  <si>
    <t>PERFORM POLYCHLORINATED BIPHENYL (PCB) ANALYSIS [SEE 3.24], LAB/SAMPLE REQUEST (PCB) ON DRY DOCK SILT, HJSY-24-LB02, 004, 368 X SUPERSACKS ,04-Mar-2024, HI1170024334, NAVFAC HI, CSF, B1526, Z444</t>
  </si>
  <si>
    <t>SP450024F7130</t>
  </si>
  <si>
    <t>AALU4184</t>
  </si>
  <si>
    <t>PERFORM VOLATILE ORGANICS ANALYSIS (VOA) EPA METHOD 8240 [SEE 3.24], LAB/SAMPLE REQUEST (VOA) ON HJSY-24-LB03, 004, 368 X SUPERSACKS, 04-Mar-2024, HI1170024334, NAVFAC HI, CSF, B1526, Z444</t>
  </si>
  <si>
    <t>AALR4184</t>
  </si>
  <si>
    <t>PERFORM TOTALPETROLEUM HYDROCARBONS ANALYSIS [SEE 3.24], LAB/SAMPLE REQUEST (TPH) OF DRY DOCK SILT, 368 X SUPERSACKS, HJSY-24-LB04, 004, HI1170024334, NAVFAC HI, CSF, B1526, Z444</t>
  </si>
  <si>
    <t>AALF4184</t>
  </si>
  <si>
    <t>REQUEST FOR SAMPLING OF SANDBLAST MEDIA IN 30 GAL DRUM, TO DETERMINE 8 TCLP METALS (D004-D011), TCN# 2419109, LAB# 1136, UNIT MALS 900 BLDG 4035, CONTRACTOR REQUIRED TO PULL SAMPLE, DRUM LOCATED AT BLDG 6409 ON MCBH, POC: TIM CAWTHON PH: (808) 496-2860, Z449</t>
  </si>
  <si>
    <t>SP450024F7371</t>
  </si>
  <si>
    <t>AATG4193</t>
  </si>
  <si>
    <t>PERFORM HAZARDOUS WASTE CHARACTERISTICS ANALYSIS TO DETERMINE IGNITABILITY, DIESEL FUEL, PLEASE USE LAB ID: STMP, LOCATION AT KALAELOA READINESS CENTER, 91-1227 ENTERPRISE AVENUE, B282, KAPOLEI, Z446</t>
  </si>
  <si>
    <t>SP450024F7372</t>
  </si>
  <si>
    <t>AAUJ4184</t>
  </si>
  <si>
    <t>SP450024F6731</t>
  </si>
  <si>
    <t>AAUM4197</t>
  </si>
  <si>
    <t>AAUO4197</t>
  </si>
  <si>
    <t>AAUN4197</t>
  </si>
  <si>
    <t>SP450024F6501</t>
  </si>
  <si>
    <t>AARL4197</t>
  </si>
  <si>
    <t>PROVIDE CONTAINERS FOR REPACKAGING 6311CC;, 0</t>
  </si>
  <si>
    <t>AARV4197</t>
  </si>
  <si>
    <t>AASA4197</t>
  </si>
  <si>
    <t>REQUEST FOR SAMPLING OF ANTIFREEZE IN 55 GALLON DRUM., TO DETERMINE 8 TCLP METALS (D004-D011), TCN 2419402, LAB #1137, UNIT 3D LCT M.T. BLDG 5011, CONTRACTOR REQUIRED TO PULL SAMPLE, DRUM LOCATED AT BLDG 6409 ON MCBH, POC: TIM CAWTHON PH:(808) 496-2860., Z452</t>
  </si>
  <si>
    <t>SP450024F7453</t>
  </si>
  <si>
    <t>AAOH4197</t>
  </si>
  <si>
    <t>10- BUSINESS DAY EXPEDITED REMOVAL / PERFORMANCE REQUEST (11 UNITS) FOR TASK ORDER 24F7449, 85 LINES, 16-Jul-2024, HI1170024334, NAVFAC HI, CSF, B1526, Z447</t>
  </si>
  <si>
    <t>SP450024F7449</t>
  </si>
  <si>
    <t>AAQH4198</t>
  </si>
  <si>
    <t>USED OIL TRANSPORTATION CHARGE, 0</t>
  </si>
  <si>
    <t>SP450024F7591</t>
  </si>
  <si>
    <t>AAXC4200</t>
  </si>
  <si>
    <t>5 DAY EXPEDITE Z455, 0</t>
  </si>
  <si>
    <t>AAXG4200</t>
  </si>
  <si>
    <t>PROVIDE CONTAINERS FOR REPACKAGING; 6311CC ; 24F7589, 0</t>
  </si>
  <si>
    <t>SP450024F7589</t>
  </si>
  <si>
    <t>AAMF4211</t>
  </si>
  <si>
    <t>SP450024F6880</t>
  </si>
  <si>
    <t>AALH4211</t>
  </si>
  <si>
    <t>AALM4211</t>
  </si>
  <si>
    <t>PROVIDE CONTAINERS FOR REPACKAGING; 6311DD;, 0</t>
  </si>
  <si>
    <t>AALO4211</t>
  </si>
  <si>
    <t>AALS4211</t>
  </si>
  <si>
    <t>6387VT</t>
  </si>
  <si>
    <t>6387VT, SPECIAL SERVICES, WEEKLY RENTAL FOR VACUUM TRUCK WITH OPERATOR FOR FUEL PUMP-OUT, U.S. SPACE FORCE, HALEAKALA, MAUI, HI, POC MICHAEL RACHANOW, (808) 891-7711. 2 EA. Z279</t>
  </si>
  <si>
    <t>AAXV4108</t>
  </si>
  <si>
    <t>AASS4218</t>
  </si>
  <si>
    <t>AASW4218</t>
  </si>
  <si>
    <t>AASV4218</t>
  </si>
  <si>
    <t>AAST4218</t>
  </si>
  <si>
    <t>5 DAY EXPEDITE; NR4 2776; HW4 2661; HW4 2804; HW4 2818; HW4 2377; HW4 2763; HW4 2828; HW4 2829, 0</t>
  </si>
  <si>
    <t>SP450024F8220</t>
  </si>
  <si>
    <t>AAOC4220</t>
  </si>
  <si>
    <t>6311EE, PROVIDE SERVICE AND CONTAINER TO PLACE WASTE IN CONTAINER (TRI-WALL OR CYB), TRANSFER AFFF CONTAMINATED SOIL AND DEBRIS FROM OVERFILLED IBC CYB TO NEW IBC CYB, PROVIDE NEW IBC CYB, AT U.S. ARMY GARRISON, DPW POHAKULOA TRAINING AREA, PTA 350 TAP, MILE MARKER 34 SADDLE ROAD, HILO, HI, 96720, HAWAII ISLAND, POC JERIMIAH REPOLLO, (808) 656-0866, 35 EA, Z464</t>
  </si>
  <si>
    <t>SP450024F8264</t>
  </si>
  <si>
    <t>AAVE4221</t>
  </si>
  <si>
    <t>650200, PERFORM MANAGEMENT SERVICES, REPACKAGING AFFF CONTAMINATED SOIL AND DEBRIS, AT U.S. ARMY GARRISON HAWAII, DPW, POHAKULOA TRAINING AREA, PTA 350 TAP, MILE MARKER 34 SADDLE ROAD, HILO, HI. 96720, HAWAII ISLAND, POC JERIMIAH REPOLLO, (808) 656-0866, 6 EA, Z464</t>
  </si>
  <si>
    <t>AAVX4221</t>
  </si>
  <si>
    <t>6610HA, MOBILIZE FOR WASTE PICK-UP OFF THE ISLAND OF OAHU, LOCATION U.S. ARMY GARRISON, DPW, POHAKULOA TRAINING AREA, PTA 350 TAP, MILE MARKER 34 SADDLE ROAD, HILO, HI, 96720, HAWAII ISLAND, POC JERIMIAH REPOLLO, (808) 656-0866, 1 EA, Z464</t>
  </si>
  <si>
    <t>AAVZ4221</t>
  </si>
  <si>
    <t>10-BUSINESS DAY EXPEDITED REMOVAL / PERFORMANCE [SEE 1.1.4], 15 UNITS FOR T6-T9 OF TASK ORDER 24F8467 (114 LINE ITEMS), HI1170024334, NAVFAC HI, CSF, B1526, Z460</t>
  </si>
  <si>
    <t>SP450024F8467</t>
  </si>
  <si>
    <t>AARY4232</t>
  </si>
  <si>
    <t>AANV4234</t>
  </si>
  <si>
    <t>PROVIDE CONTAINERS ; 6311DD, 0</t>
  </si>
  <si>
    <t>AANY4234</t>
  </si>
  <si>
    <t>10 BUSINESS DAY EXPEDITE REMOVAL FOR Z474; HW4 2742 NR41475 ;, 0</t>
  </si>
  <si>
    <t>SP450024F8794</t>
  </si>
  <si>
    <t>AAMS4239</t>
  </si>
  <si>
    <t>PROVDIE CONTAINTERS FOR REPACKAGING, 0</t>
  </si>
  <si>
    <t>SP450024F8126</t>
  </si>
  <si>
    <t>AARM4240</t>
  </si>
  <si>
    <t>PROVDIE CONTAINTERS FOR REPACKAGING, 0, 27-Aug-2024</t>
  </si>
  <si>
    <t>AARO4240</t>
  </si>
  <si>
    <t>AARP4240</t>
  </si>
  <si>
    <t>REQUEST FOR SAMPLING OF TRANSFORMER OIL FOR PCB IN 55 GALLON DRUM TCN: 2422711, LAB #1138 
TRANSFORMER # F01
UNIT, FUEL FARM, BLDG 6496, CONTRACTOR REQUIRED TO PULL SAMPLE, DRUM LOCATED ON MCBH BLDG 6409, POC: TIM CAWTHON 
PH: (808) 496-2860, 6409, MCBH</t>
  </si>
  <si>
    <t>SP450024F8978</t>
  </si>
  <si>
    <t>AAWB4248</t>
  </si>
  <si>
    <t>REQUEST FOR SAMPLING OF BIO-CIRCLE IN 30 GAL DRUM, TO DETERMINE 8 TCLP METALS (D004-D011) LAB#1139, TCN: 2422902, UNIT FAC MOTOR POOL, BLDG 377, CONTRACTOR REQUIRED TO PULL SAMPLE, DRUM LOCATED AT BLDG 6409 ON MCBH, POC: TIM CAWTHON  PH: (808) 496-2860, Z479</t>
  </si>
  <si>
    <t>AAVS4248</t>
  </si>
  <si>
    <t>REQUEST FOR SAMPLING OF BIO-CIRCLE IN A 30 GAL DRUM, TO DETERMINE IGNITABILITY (D001) LAB# 1140, TCN: 2422902, UNIT FAC MOTOR POOL, BLDG 377, CONTRACTOR REQUIRED TO PULL SAMPLE, DRUM LOCATED AT BLDG 6409 ON MCBH, POC: TIM CAWTHON PH: (808) 496-2860, Z479</t>
  </si>
  <si>
    <t>AAVV4248</t>
  </si>
  <si>
    <t>PERFORM HAZARDOUS WASTE CHARACTERISTICS ANALYSIS TO DETERMINE IGNITABILITY (D001) ON ALCOHOL/XYLENE WASTE, T2024-0305, 1 X 1 GL POLY BT, HIR000050617, TRIPLER AMC, B143, P.O.C. KEITH ARAKAKI, 808-433-7983, Z470</t>
  </si>
  <si>
    <t>SP450024F9194</t>
  </si>
  <si>
    <t>ABBW4254</t>
  </si>
  <si>
    <t>DETERMINE 8 TCLP METALS ANALYSIS ON SPECIAL STAINS, T2023-0012, 1 X 5 GL POLY BT, HIR000050617, TRIPLER AMC, B143, P.O.C. KEITH ARAKAKI, 808-433-7983, Z470</t>
  </si>
  <si>
    <t>ABBP4254</t>
  </si>
  <si>
    <t>PERFORM HAZARDOUS WASTE CHARACTERISTICS ANALYSIS TO DETERMINE IGNITABILITY (D001) ON SYSMEX XN-3000, T2024-0367, 1 X 7 LT POLY BT, HIR000050617, B143, TRIPLER AMC, P.O.C. KEITH ARAKAKI, 808-433-7983, Z470</t>
  </si>
  <si>
    <t>ABCA4254</t>
  </si>
  <si>
    <t>PERFORM TCLP METALS ANALYSIS TO DETERMINE 8 TCLP METALS ON ALCOHOL/XYLENE WASTE, T2024-0305, HIR000050617, B143, TRIPLER AMC, P.O.C. KEITH ARAKAKI, 808-433-7983, Z470</t>
  </si>
  <si>
    <t>ABCC4254</t>
  </si>
  <si>
    <t>PERFORM TCLP METALS ANALYSIS TO DETERMINE 8 TCLP METALS ON SYSMEX ZN-3000 WASTE, T2024-0367, HIR000050617, B143, TRIPLER AMC, P.O.C. KEITH ARAKAKI, 808-433-7983, Z470</t>
  </si>
  <si>
    <t>ABCF4254</t>
  </si>
  <si>
    <t>PERFORM HAZARDOUS WASTE CHARACTERISTICS ANALYSIS TO DETERMINE IGNITABILITY (D001) ON SPECIAL STAINS WASTE (T2023-0012), 1 X 5 GL POLY DF, HIR000050617, B143, TRIPLER AMC, P.O.C. KEITH ARAKAKI, 808-433-7983, Z470</t>
  </si>
  <si>
    <t>ABCP4254</t>
  </si>
  <si>
    <t>PERFORM HAZARDOUS WASTE CHARACTERISTICS ANALYSIS TO DETERMINE IGNITABILITY (D001) ON LCMS WASTE (T2024-0368), 1 X 5 GL POLY DF, HIR000050617, B143, TRIPLER AMC, P.O.C. KEITH ARAKAKI, 808-433-7983, Z470</t>
  </si>
  <si>
    <t>ABCW4254</t>
  </si>
  <si>
    <t>PERFORM TCLP METALS ANALYSIS TO DETERMINE 8 TCLP METALS (D004-D011) ON LCMS WASTE (T2024-0368), 1 X 5 GL DF, HIR000050617, B143, TRIPLER AMC, P.O.C. KEITH ARAKAKI, 808-433-7983, Z470</t>
  </si>
  <si>
    <t>ABDB4254</t>
  </si>
  <si>
    <t>PERFORM HAZARDOUS WASTE CHARACTERISTICS ANALYSIS TO DETERMINE IGNITABILITY (D001) ON USED OIL COLLECTION DRUM (T2024-0930), 1 X 55 GL DF, HIR000050617, B143, TRIPLER AMC, P.O.C. KEITH ARAKAKI, 808-433-7983, Z470</t>
  </si>
  <si>
    <t>ABDJ4254</t>
  </si>
  <si>
    <t>PERFORM TCLP METALS ANALYSIS TO DETERMINE 8 TCLP METALS (D004-D011) ON USED OIL COLLECTION DRUM (T2024-0930), 1 X 55 GL DF, HIR000050617, B143, TRIPLER AMC, P.O.C. KEITH ARAKAKI, 808-433-7983, Z470</t>
  </si>
  <si>
    <t>ABDO4254</t>
  </si>
  <si>
    <t>640800</t>
  </si>
  <si>
    <t>PERFORM TOTAL ORGANIC HALOGENS ANALYSIS ON USED OIL COLLECTION DRUM (T2024-0390), 1 X 55 GL DF, HIR000050617, B137, TAMC POWER PLANT, TRIPLER AMC, P.O.C. KEITH ARAKAKI, 808-433-7983, Z470</t>
  </si>
  <si>
    <t>ABDU4254</t>
  </si>
  <si>
    <t>PERFORM POLYCHLORINATED BIPHENYL (PCB) ANALYSIS, ***PLEASE USE LAB ID: CSMS#1 DRILL 1****, LOCATION AT KALAELOA-FMS#1 (CSMS#1) ORG STORAGE BLDG. 91-1211 ENTPERISE, KAPOLEI, HI 96789, HIR000140624, POC: LESLIE CHAU, 808-672-1276, Z490</t>
  </si>
  <si>
    <t>SP450024F9585</t>
  </si>
  <si>
    <t>AAUE4264</t>
  </si>
  <si>
    <t>PERFORM POLYCHLORINATED BIPHENYL (PCB) ANALYSIS, ****PLEASE USE LAB ID: CSMS#1 Drill 2****, HIR000140624, LOCATION: KALAELOA-FMS#1 (CSMS#1) ORG STORAGE BLDG, 91-1211 ENTERPRISE, KAPOLEI, HI 96789, POC: LESIE CHAU, 808-672-1276, Z490</t>
  </si>
  <si>
    <t>AAUG4264</t>
  </si>
  <si>
    <t>PERFORM POLYCHLORINATED BIPHENYL (PCB) ANALYSIS, ****PLEASE USE LAB ID: CSMS#1 LATHE MODEL1334****, HIR000140624, LOCATION: KALAELOA-FMS#1 (CSMS#1) ORG STORAGE BLDG, 91-1211 ENTERPRISE, KAPOLEI, HI 96789, POC: LESLIE CHAU, 808-672-1276, Z490</t>
  </si>
  <si>
    <t>AAUH4264</t>
  </si>
  <si>
    <t>PERFORM SAMPLING AND ANALYSIS OF NON-POTABLE WATER (NPW) FOR STANDARD LIST OF 40 PFAS (PER- AND POLY FLUOROALKYL SUBSTANCES) USING EPA DRAFT METHOD 1633 OR MODIFICATIONS/UPDATES THERETO.  *****INCREMENTAL SAMPLING PERFORMED BY DPW ENVIRONMENTAL.  SAMPLES WILL BE DELIVERED TO PCS BY DPW ENVIRONMENTAL.*****, Z493</t>
  </si>
  <si>
    <t>SP450024F9587</t>
  </si>
  <si>
    <t>AAUA4264</t>
  </si>
  <si>
    <t>SPECIAL SERVICE, MOBILIZE FOR WASTE PICKUP OFF THE ISLAND OF OAHU, PICKUP LOCATION: BIG ISLAND, HAWAII ARMY NATIONAL GUARD, WASTE REMOVAL AND DISPOSAL, POC: IAN CEVALLOS, 808-844-6658, Z491</t>
  </si>
  <si>
    <t>SP450024F9590</t>
  </si>
  <si>
    <t>AATZ4264</t>
  </si>
  <si>
    <t>SP450024F9583</t>
  </si>
  <si>
    <t>ABBM4256</t>
  </si>
  <si>
    <t>MOBILIZE FOR WASTE PICK UP OFF THE ISLAND OF OAHU</t>
  </si>
  <si>
    <t>SP450024F9669</t>
  </si>
  <si>
    <t>ABAG4267</t>
  </si>
  <si>
    <t>MOBILIZE FOR WASTE PICK-UP OFF THE ISLAND OF OAHU [SEE 3.18], PICK-UP LOCATION: POHAKULOA TRAINING AREA, PTA 350 TAP, MILE MARKER 34, SADDLE ROAD, HILO, HAWAII, 96720, POC: JERIMAIH REPOLLO, 808-656-0866, Z497</t>
  </si>
  <si>
    <t>SP450024F9620</t>
  </si>
  <si>
    <t>AAVF4267</t>
  </si>
  <si>
    <t>PROVIDE CONTAINERS FOR REPACKAGING; 6311AA; 7 EACH ; Z, 0</t>
  </si>
  <si>
    <t>SP450024F8413</t>
  </si>
  <si>
    <t>AAEA4269</t>
  </si>
  <si>
    <t>PROVIDE CONTAINTERS FOR REPACKAGING; 6311CC; 10 X EACH, 0</t>
  </si>
  <si>
    <t>AAEB4269</t>
  </si>
  <si>
    <t>PROVIDE CONTAINERS FOR REPACKAGING; 6311DD; 7 EACH, 0</t>
  </si>
  <si>
    <t>AAEE4269</t>
  </si>
  <si>
    <t>PROVIDE CONTAINERS FOR REPACKAGING; 6311AA; 24F8750, 0</t>
  </si>
  <si>
    <t>SP450024F8750</t>
  </si>
  <si>
    <t>AAQA4276</t>
  </si>
  <si>
    <t>PROVIDE CONTAINERS FOR REPACKAGING; 6311CC; 24F8750, 0, 02-Oct-2024</t>
  </si>
  <si>
    <t>AAQC4276</t>
  </si>
  <si>
    <t>PROVIDE CONTAINERS FOR REPACKAGING; 6311DD; 24F8750, 0, 02-Oct-2024</t>
  </si>
  <si>
    <t>AAQI4276</t>
  </si>
  <si>
    <t>PROVIDE CONTAINERS FOR REPACKAGING; 6311EE; 24F8750, 0, 02-Oct-2024</t>
  </si>
  <si>
    <t>AAQL4276</t>
  </si>
  <si>
    <t>PROVIDE CONTAINERS FOR REPACKAGING; 6311CC; 24F9583 20 DAY EXPEDITE, 0</t>
  </si>
  <si>
    <t>AARS4276</t>
  </si>
  <si>
    <t>PROVIDE CONTAINERS FOR REPACKAGING; 6311DD; 24F9583 20 DAY EXPEDITE, 0, 02-Oct-2024</t>
  </si>
  <si>
    <t>AARZ4276</t>
  </si>
  <si>
    <t>PERFORM TOTAL PETROLEUM HYDROCARBONS (TPH) ANALYSIS [SEE 3.24] (COMPOSITE SAMPLE), SOIL CONTAMINATED WITH POL, CONTAINER # S202400425, 2 X 30 GL DF, SAMPLES LOCATED AT EAST RANGE TAP, B6040, Z503</t>
  </si>
  <si>
    <t>SP450025F0322</t>
  </si>
  <si>
    <t>AAMB4285</t>
  </si>
  <si>
    <t>PERFORM SAMPLING AND ANALYSIS OF NON-POTABLE WATER (NPW) FOR STANDARD LIST OF 40 PFAS (PER- AND POLYFLUOROALKYL SUBSTANCES) USING EPA DRAFT METHOD 1633 OR MODIFICATION/UPDATES THERETO, CONTAINER # S202400486, 1 X 5 GL DF, SAMPLES LOCATED AT EAST RANGE, TAP, B6040, Z503</t>
  </si>
  <si>
    <t>AAKQ4285</t>
  </si>
  <si>
    <t>PERFORM SAMPLING AND ANALYSIS OF NON-POTABLE WATER (NPW) FOR STANDARD LIST OF 40 PFAS (PER- AND POLYFLUOROALKYL SUBSTANCES) USING EPA DRAFT METHOD 1633 OR MODIFICATIONS/UPDATES THERETO, AFFF RINSATE CONTAINER PFOS, CONTAINER # S202400519, 1 X 55 GL DM, SAMPLE LOCATED AT EAST RANGE TAP, B6040, Z503</t>
  </si>
  <si>
    <t>AAKV4285</t>
  </si>
  <si>
    <t>PERFORM TCLP METALS ANALYSIS TO DETERMINE 8 TCLP METALS (D004-D011) [SEE 3.24], CONTAINER # S202400739, USED FLOOR ABSORBENT WITH POL, 1 X CUBIC YARD (IBC) BAG, SAMPLE LOCATED AT EAST RANGE TAP, B6040, Z503</t>
  </si>
  <si>
    <t>AALB4285</t>
  </si>
  <si>
    <t>PERFORM TOTAL PETROLEUM HYDROCARBONS (TPH) ANALYSIS [SEE 3.24], USED FLOOR ABSORBENT WITH POL, CONTAINER # S202400739, SAMPLES LOCATED AT EAST RANGE TAP, B6040, Z503</t>
  </si>
  <si>
    <t>AALV4285</t>
  </si>
  <si>
    <t>PERFORM POLYCHLORINATED BIPHENYL (PCB) ANALYSIS [SEE3.24], USED FLOOR ABSORBENT WITH POL, CONTAINER # S202400739, 1 X CY (IBC) BAG, SAMPLES LOCATED AT EAST RANGE TAP, B6040, Z503</t>
  </si>
  <si>
    <t>AALW4285</t>
  </si>
  <si>
    <t>PERFORM TCLP METALS ANALYSIS TO DETERMINE 8 TCLP METALS (D004-D011) [SEE 3.24] (COMPOSITE SAMPLE), SOIL CONTAMINATED WITH POL, CONTAINER # S202400425, 2 X 30 GL DF, SAMPLES LOCATED AT EAST RANGE TAP, B6040, Z503</t>
  </si>
  <si>
    <t>AAPQ4285</t>
  </si>
  <si>
    <t>PERFORM POLYCHLORINATED BIPHENYL (PCB) ANALYSIS [SEE 3.24] (COMPOSITE SAMPLE), SOIL CONTAMINATED WITH POL, CONTAINER # S202400425, 2 X 30 GL DF, SAMPLES LOCATED AT EAST RANGE TAP, B6040, Z503</t>
  </si>
  <si>
    <t>AAMI4285</t>
  </si>
  <si>
    <t>5-BUSINESS DAY EXPEDITED REMOVAL/PERFORMANCE [SEE 1.1.4], 1 - UNIT FOR 8 LINES, 11-Oct-2024, PHNSY &amp; IMF, CODE 106.3, B1663, Z504</t>
  </si>
  <si>
    <t>SP450025F0323</t>
  </si>
  <si>
    <t>AAQW4285</t>
  </si>
  <si>
    <t>3 BUSINESS DAY EXPEDITED REMOVAL FOR HW4 2867; HW4 2924; NR4 2971; HW42978; NR43012; NR4 3244; NR4 3245; HW4 3252; NR4 3253; NR4 3263, 0</t>
  </si>
  <si>
    <t>SP450025F0466</t>
  </si>
  <si>
    <t>ABDS4292</t>
  </si>
  <si>
    <t>REQUEST FOR SAMPLING OF ANTIFREEZE IN 15 GAL DRUM, TO DETERMINE 8 TCLP METALS (D004-D011) TCN: 2426703 LAB# 1141, UNIT MALS 900, BLDG 4035, CONTRACTOR REQUIRED TO PULL SAMPLE, DRUM LOCATED AT BLDG 6409 ON MCBH, POC: TIM CAWTHON PH: (808)496-2860, Z508</t>
  </si>
  <si>
    <t>SP450025F0488</t>
  </si>
  <si>
    <t>AAOZ4295</t>
  </si>
  <si>
    <t>REQUEST FOR SAMPLING OF TRANSFORMER OIL FOR PCB IN VIAL, LAB# 1142, TRANSFORMER # D-73, SER# 11JC581170001, UNIT FAC ELECTRIC SHOP, BLDG 201, SAMPLE READY FOR PICK-UP IN VIAL AT BLDG 6409 ON MCBH, POC: TIM CAWTHON, PH: (808)496-2860, Z508</t>
  </si>
  <si>
    <t>AAPF4295</t>
  </si>
  <si>
    <t>3 DAY EXPEDITE REMOVAL FOR 25F0388 HW4 2834 HW4 2835 HW4 2845  HW4 2889 HW4 2904 HW4 2905 25F0065 HW4 2861 HW4 2862, 0</t>
  </si>
  <si>
    <t>SP450025F0388</t>
  </si>
  <si>
    <t>AAYB4296</t>
  </si>
  <si>
    <t>660800</t>
  </si>
  <si>
    <t>660800, PERFORM SAMPLING AND ANALYSIS OF UNKNOWN CYLINDERS TO IDENTIFY CONTENTS, 32 EA, CYLINDERS ARE NUMBERED 001 THRU 032, POC JOHN KAUHANE, (808) 272-5859, DLA DDPH, OPERATIONAL HAZARDOUS SERVICES, BLDG 1747, JBPHH, SB3111, 32 EA, Z511</t>
  </si>
  <si>
    <t>SP450025F0624</t>
  </si>
  <si>
    <t>AAOA4298</t>
  </si>
  <si>
    <t>1-DAY EXPEDITED REMOVAL, 8 LINES, PHNSY, BLDG 1663, 90-DAY FACILITY, POC KIMBERLY-ERIN LEONG, CODE 106.31, 808-473-8000 EXT 4580, JUSTIFICATION LIMITED HW STORAGE SPACE, 1 EA, Z512</t>
  </si>
  <si>
    <t>SP450025F0773</t>
  </si>
  <si>
    <t>AASW4303</t>
  </si>
  <si>
    <t>Provide service and container to place waste in containers - (16-30 gal containers)</t>
  </si>
  <si>
    <t>AATI4305</t>
  </si>
  <si>
    <t>Provide service and container to place waste in containers - (31-55 gal containers)</t>
  </si>
  <si>
    <t>AATO4305</t>
  </si>
  <si>
    <t>AAOV4311</t>
  </si>
  <si>
    <t>Provide service and container to place waste in containers - up to one 5 gal container</t>
  </si>
  <si>
    <t>SP450024F9559</t>
  </si>
  <si>
    <t>AAKT4299</t>
  </si>
  <si>
    <t>AALA4299</t>
  </si>
  <si>
    <t>Provide service and container to place waste in containers - (31-55 gal containers), 0, 10-Oct-2024</t>
  </si>
  <si>
    <t>AALI4299</t>
  </si>
  <si>
    <t>Provide service and container to place waste in containers - (Tri-Wall or CYB Suffix(C6)), 0, 10-Oct-2024</t>
  </si>
  <si>
    <t>AALM4299</t>
  </si>
  <si>
    <t>USED OIL TRANSPORTATION CHARGE CONNECTED TO NR4 3309 DTID N3225342989570, 0</t>
  </si>
  <si>
    <t>SP450025F0926</t>
  </si>
  <si>
    <t>AANH4311</t>
  </si>
  <si>
    <t>SP450025F0065</t>
  </si>
  <si>
    <t>AAOL4311</t>
  </si>
  <si>
    <t>PERFORM POLYCHLORINATED BIPHENYL (PCB) ANALYSIS, PLEASE USE LAB ID: WHEELER SHEERING, SAMPLE WILL BE TAKEN AT WHEELER AASF#1, HAWAII ARMY NATIONAL GUARD, Z519</t>
  </si>
  <si>
    <t>SP450025F1133</t>
  </si>
  <si>
    <t>AAMN4319</t>
  </si>
  <si>
    <t>AALL4318</t>
  </si>
  <si>
    <t>AALS4318</t>
  </si>
  <si>
    <t>AALV4318</t>
  </si>
  <si>
    <t>PROVIDE CONTAINERS FOR REPACKAGING 6311AA 11 EACH, 0</t>
  </si>
  <si>
    <t>AAYQ4320</t>
  </si>
  <si>
    <t>ABAF4320</t>
  </si>
  <si>
    <t>PROVIDE SERVICE AND CONTAINER TO PLACE WASTE IN CONTAINERS (31-55 GL CONTAINERS), 0</t>
  </si>
  <si>
    <t>ABAI4320</t>
  </si>
  <si>
    <t>3 BUSINESS DAY EXPEDITED REMOVAL FOR HW4 3015;, 0</t>
  </si>
  <si>
    <t>SP450025F1281</t>
  </si>
  <si>
    <t>AAVR4324</t>
  </si>
  <si>
    <t>10 DAY EXPEDITE FOR HW4 3071; HW4 3044; HW4 3157; HW4 3179; HW4 3402; NR4 3403, 0</t>
  </si>
  <si>
    <t>SP450025F1394</t>
  </si>
  <si>
    <t>AARU4330</t>
  </si>
  <si>
    <t>REQUEST FOR SAMPLING OF  IGNITER PULL RINGS IN BAG, TO DETERMINE 8 TCLP METALS (D004-D011) LAB# 1143, UNIT MWSS-174 EOD  , BLDG 301 , SAMPLE READY FOR PICK-UP IN BAG AT BLDG 6409 ON MCBH, POC : TIM CAWTHON  PH: (808)496-2860, 0, 6409, MCBH</t>
  </si>
  <si>
    <t>SP450025F1769</t>
  </si>
  <si>
    <t>AAUC4345</t>
  </si>
  <si>
    <t>PROVIDE 5 - 275 GALLON TOTES, POC: TIM CAWTHON PH:(808)496-2860, 0, 6409, MCBH</t>
  </si>
  <si>
    <t>AATT4345</t>
  </si>
  <si>
    <t>REQUEST FOR SAMPLING OF USED PAINT BOOTH EXHAUST FILTERS IN CUBIC YARD BAG, TO DETERMINE 8 TCLP METALS ( D004-D011) TCN: 2430905, LAB# 1144 , UNIT III MEF CRF BLDG 6697 , CONTRACTOR REQUIRED TO PULL SAMPLE, BAG LOCATED AT BLDG 6409 ON MCBH , POC: TIM CAWTHON PH: (808)496-2860, 0, 6409, MCBH</t>
  </si>
  <si>
    <t>AATZ4345</t>
  </si>
  <si>
    <t>REQUEST FOR SAMPLING OF PAINT BOOTH EXHAUST FILTERS IN BAG, TO DETERMINE 8 TCLP METALS (D004-D011) TCN: 2432707, LAB# 1145 , UNIT MALS 24 PAINT BOOTH BLDG 6846 , CONTRACTOR REQUIRED TO PULL SAMPLE, BAG LOCATED AT BLDG 6409 ON MCBH , POC: TIM CAWTHON PH:(808)496-2860, 0, 6409, MCBH</t>
  </si>
  <si>
    <t>AAUB4345</t>
  </si>
  <si>
    <t>Perform Polychlorinated Biphenyl (PCB) analysis on drilling machine equipment, located at East Range Warehouse Bldg 6037, 1 ea. POC: Jeremiah Repollo 808-927-5675, Z526</t>
  </si>
  <si>
    <t>SP450025F1811</t>
  </si>
  <si>
    <t>ABAW4331</t>
  </si>
  <si>
    <t>SP450025F1297</t>
  </si>
  <si>
    <t>AAWR4347</t>
  </si>
  <si>
    <t>PROVIDE CONTAINERS FOR REPACKAGING;, 0, 12-Dec-2024</t>
  </si>
  <si>
    <t>AAWS4347</t>
  </si>
  <si>
    <t>AAWZ4347</t>
  </si>
  <si>
    <t>REQUEST FOR SAMPLING OF TRANSFORMER OIL FOR PCB IN VIAL, LAB# 1146 , TRANSFORMER # D-74 , SER# 86JC640143 , UNIT FAC ELECTIC SHOP BLDG 201, SAMPLE READY FOR PICK-UP IN VIAL AT BLDG 6409 ON MCBH, POC: TIM CAWTHON PH: (808)496-2860, 6409, MCBH</t>
  </si>
  <si>
    <t>SP450025F1898</t>
  </si>
  <si>
    <t>AAMV4348</t>
  </si>
  <si>
    <t>REQUEST FOR SAMPLING OF TRANSFORMER OIL FOR PCB IN VIAL, LAB# 1147 , TRANSFORMER # D-75 , SER# 86JJ761088 , UNIT FAC ELECTRIC SHOP BLDG 201, SAMPLE READY FOR PICK-UP IN VIAL AT BLDG 6409 ON MCBH, POC: TIM CAWTHON  PH: (808)496-2860, 6409, MCBH</t>
  </si>
  <si>
    <t>AAMY4348</t>
  </si>
  <si>
    <t>3 BUSINESS DAY EXPEDITED REMOVAL FOR 9 LINES: HW4-3287, HW4-3175, HW4-3214, HW4-3293, HW4-3136, HW4-3235, HW4-3234, HW4-3236, NR4-3246, PHNSY &amp; IMF, B1663, Z532</t>
  </si>
  <si>
    <t>SP450025F1869</t>
  </si>
  <si>
    <t>AAMR4348</t>
  </si>
  <si>
    <t>PROVIDE SERVICE AND CONTAINER TO PLACE WASTE IN CONTAINERS - UP TO ONE 5 GAL CONTAINER (X 10) FOR 25F1435, PHNSY &amp; IMF, B1663, Z524</t>
  </si>
  <si>
    <t>SP450025F1435</t>
  </si>
  <si>
    <t>AATV4354</t>
  </si>
  <si>
    <t>PROVIDE SERVICE AND CONTAINER TO PLACE WASTE IN CONTAINERS - 16-30 GAL CONTAINERS (X 9) FOR 25F1435, PHNSY &amp; IMF, B1663, Z524</t>
  </si>
  <si>
    <t>AATY4354</t>
  </si>
  <si>
    <t>PROVIDE SERVICE AND CONTAINER TO PLACE WASTE IN CONTAINERS - 31-55 GAL CONTAINERS (X 10) FOR 25F1435, PHNSY &amp; IMF, B1663, Z524</t>
  </si>
  <si>
    <t>AAUA4354</t>
  </si>
  <si>
    <t>PROVIDE SERVICE AND CONTAINER TO PLACE WASTE IN CONTAINERS - TRIWALL OR CYB SUFFIX (C6) (X 2) FOR 25F1435, PHNSY &amp; IMF, B1663, Z524</t>
  </si>
  <si>
    <t>AAUC4354</t>
  </si>
  <si>
    <t>PROVIDE SERVICE AND CONTAINER TO PLACE WASTE IN CONTAINERS - UP TO ONE 5 GAL CONTAINER, 14 X EACH UNIT, PHNSY &amp; IMF, B1663, Z527</t>
  </si>
  <si>
    <t>SP450025F2036</t>
  </si>
  <si>
    <t>AANK5014</t>
  </si>
  <si>
    <t>PROVIDE SERVICE AND CONTAINER TO PLACE WASTE IN CONTAINERS - 16-30 GAL CONTAINERS, 6 X EACH UNIT, 08-Jan-2025, PHNSY &amp; IMF, B1663, Z527</t>
  </si>
  <si>
    <t>AANO5014</t>
  </si>
  <si>
    <t>PROVIDE SERVICE AND CONTAINER TO PLACE WASTE IN CONTAINERS - 31-55 GAL CONTAINERS, 6 X EACH UNIT, 08-Jan-2025, PHNSY &amp; IMF, B1663, Z527</t>
  </si>
  <si>
    <t>AANR5014</t>
  </si>
  <si>
    <t>PROVIDE SERVICE AND CONTAINER TO PLACE WASTE IN CONTAINERS - TRI-WALL OR CYB SUFFIX (C6)), 1 X EACH UNIT, 08-Jan-2025, PHNSY &amp; IMF, B1663, Z527</t>
  </si>
  <si>
    <t>AANV5014</t>
  </si>
  <si>
    <t>BULK PUMPING 55O GALLONS OTTO FUEL, 0</t>
  </si>
  <si>
    <t>SP450025F2485</t>
  </si>
  <si>
    <t>AASP5013</t>
  </si>
  <si>
    <t>PROVIDE SERVICE AND CONTAINER TO PLACE WASTE IN CONTAINERS - 16-30 GALLON CONTAINERS, 2 X EACH, PHNSY &amp; IMF, B1663, Z532</t>
  </si>
  <si>
    <t>AAGE5015</t>
  </si>
  <si>
    <t>10-BUSINESS DAY EXPEDITED REMOVAL FOR 19 ITEMS: HW4-3326, HW4-3327, HW4-3336, HW4-3339, HW4-3345, HW4-3352, HW4-3355, HW4-3356, HW4-3358, HW4-3360, HW4-3397, HW4-3406, HW4-3437, HW4-3488, NR4-3310, NR4-3324, HW4-3338, HW4-3399, HW4-3428, 5 X EACH UNIT, PHNSY &amp; IMF, B1663, Z541</t>
  </si>
  <si>
    <t>SP450025F2502</t>
  </si>
  <si>
    <t>ABCL5016</t>
  </si>
  <si>
    <t>REQUEST FOR SAMPLING OF DARACLEAN 282 IN 30 GAL DRUM, TO DETERMINE 8 TCLP METALS (D004-D011) TCN: 2500708, LAB#1148 UNIT MALS O5H BLDG 5055 CONTRACTOR REQUIRED TO PULL SAMPLE, DRUM LOCATED ON MCBH BLDG 6409 POC: TIM CAWTHON PH: (808)496-2860, 6409, MCBH</t>
  </si>
  <si>
    <t>SP450025F2619</t>
  </si>
  <si>
    <t>AATB5022</t>
  </si>
  <si>
    <t>REQUEST FOR SAMPLING OF DARACLEAN 282 IN 30 GAL DRUM, TO DETERMINE IGNITABILITY (D001) TCN : 2500708, LAB# 1149 UNIT MALS O5H BLDG 5055 CONTRACTOR REQUIRED TO PULL SAMPLE, DRUM LOCATED ON MCBH BLDG 6409 POC: TIM CAWTHON PH: (808)496-2860, 6409, MCBH</t>
  </si>
  <si>
    <t>AAVJ5022</t>
  </si>
  <si>
    <t>SP450025F2630</t>
  </si>
  <si>
    <t>AANB5023</t>
  </si>
  <si>
    <t>10-Business Day Expedite, 0</t>
  </si>
  <si>
    <t>SP450025F2723</t>
  </si>
  <si>
    <t>AAPU5022</t>
  </si>
  <si>
    <t>Please use lab ID: Used solvent-Autobay#1 DR-1, 0</t>
  </si>
  <si>
    <t>SP450025F2737</t>
  </si>
  <si>
    <t>AAJB5028</t>
  </si>
  <si>
    <t>Please use lab ID: Used solvent-Autobay#1 DR-2, 0</t>
  </si>
  <si>
    <t>AAJD5028</t>
  </si>
  <si>
    <t>Please use ID: Used solvent-Autobay#2 DR-1, 0</t>
  </si>
  <si>
    <t>AAJJ5028</t>
  </si>
  <si>
    <t>Please use ID: Used solvent filter-Autobay#1, F-1, 0</t>
  </si>
  <si>
    <t>AAJM5028</t>
  </si>
  <si>
    <t>Please use ID: Used solvent filter-Autobay#1, F-2, 0</t>
  </si>
  <si>
    <t>AAJO5028</t>
  </si>
  <si>
    <t>REQUEST FOR SAMPLING OF ANTIFREEZE IN 55 GAL DRUM, TO DETERMINE 8 TCLP METALS (D004-D011) TCN: 2502302 LAB# 1150, UNIT 3RD RADIO M.T. , BLDG 6874 , CONTRACTOR REQUIRED TO PULL SAMPLE, DRUM LOCATED AT BLDG 6409 ON MCBH , POC: TIM CAWTHON PH: (808)496-2860, 6409, MCBH</t>
  </si>
  <si>
    <t>SP450025F2750</t>
  </si>
  <si>
    <t>AASS5028</t>
  </si>
  <si>
    <t>FOR TASK ORDER 25F2502 PROVIDE SERVICE AND CONTAINER TO PLACE WASTE IN CONTAINERS - (16 - 30 GALLON CONTAINERS), 1 X EACH UNIT, HI6170024339, PHNSY &amp; IMF, B1663, Z541</t>
  </si>
  <si>
    <t>AAMI5029</t>
  </si>
  <si>
    <t>FOR TASK ORDER 25F2502, PROVIDE SERVICE AND CONTAINER TO PLACE WASTE IN CONTAINERS - (31 - 55 GALLON CONTAINERS), 3 X EACH UNIT, 28-Jan-2025, HI6170024339, PHNSY &amp; IMF, B1663, Z541</t>
  </si>
  <si>
    <t>AAMM5029</t>
  </si>
  <si>
    <t>AAYY5030</t>
  </si>
  <si>
    <t>REQUEST FOR SAMPLING OF WATER JET CLEANOUT IN GLASS JAR, TO DETERMINE 8 TCLP METALS (D004-D011) LAB# 1151, UNIT MALS 24 PAINT BOOTH , BLDG 6846 , JAR IS READY FOR PICK-UP ON MCBH BLDG 6409, POC: TIM CAWTHON PH: (808)496-2860, 6409, MCBH</t>
  </si>
  <si>
    <t>SP450025F3022</t>
  </si>
  <si>
    <t>AAUE5037</t>
  </si>
  <si>
    <t>PROVIDE SERVICE AND CONTAINER TO PLACE WASTE IN CONTAINERS - UP TO ONE 5 GALLON CONTAINER, FOR TASK ORDER 25F2501, 10 X EACH UNIT, HI6170024339, PHNSY &amp; IMF, B1663, Z535</t>
  </si>
  <si>
    <t>SP450025F2501</t>
  </si>
  <si>
    <t>AAQH5038</t>
  </si>
  <si>
    <t>PROVIDE SERVICE AND CONTAINER TO PLACE WASTE IN CONTAINERS - (16-30 GALLON CONTAINERS), FOR TASK ORDER 25F2501, 8 X EACH UNIT, HI6170024339, PHNSY &amp; IMF, B1663</t>
  </si>
  <si>
    <t>AAQL5038</t>
  </si>
  <si>
    <t>PROVIDE SERVICE AND CONTAINER TO PLACE WASTE IN CONTAINERS - (31-55 GALLON CONTAINERS), FOR TASK ORDER 25F2501, 11 X EACH UNIT, HI6170024339, PHNSY &amp; IMF, B1663, Z535</t>
  </si>
  <si>
    <t>AAQP5038</t>
  </si>
  <si>
    <t>REQUEST FOR SAMPLING OF SW-3 OZZY JUICE IN 10 GALLON DRUM, TO DETERMINE 8 TCLP METALS (D004- D011) TCN# 2503702, LAB# 1152 , UNIT CLC-33 MTM , BLDG 3014 CONTRACTOR REQUIRED TO PULL SAMPLE, DRUM LOCATED AT BLDG 6409 ON MCBH , POC: TIM CAWTHON PH: (808)496-2860, 6409, MCBH</t>
  </si>
  <si>
    <t>SP450025F3225</t>
  </si>
  <si>
    <t>AAUQ5044</t>
  </si>
  <si>
    <t>REQUEST FOR SAMPLING OF SW-3 OZZY JUICE IN 10 GALLON DRUM, TO DETERMINE IGNITABILITY (D001) TCN# 2503702 LAB# 1153, UNIT CLC-33 MTM , BLDG 3014 , CONTRACTOR REQUIRED TO PULL SAMPLE, DRUM LOCATED AT BLDG 6409 ON MCBH , POC: TIM CAWTHON PH: (808)496-2860, 6409, MCBH</t>
  </si>
  <si>
    <t>AAVE5044</t>
  </si>
  <si>
    <t>REQUEST FOR SAMPLING OF ANTIFREEZE IN 55 GAL DRUM, TO DETERMINE 8 TCLP METALS ( D004- D011) TCN: 2504211 , LAB# 1154, UNIT MWSS-174 M.T. , BLDG 373 , CONTRACTOR REQUIRED TO PULL SAMPLE, DRUM LOCATED AT BLDG 6409 ON MCBH , POC: TIM CAWTHON , PH: (808)496-2860, 6409, MCBH</t>
  </si>
  <si>
    <t>SP450025F3230</t>
  </si>
  <si>
    <t>AAWM5044</t>
  </si>
  <si>
    <t>PROVIDE SERVICE AND CONTAINER TO PLACE WASTE IN CONTAINERS - UP TO ONE 5 GAL CONTAINER FOR TASK ORDER 25F2820, 10 X EACH UNIT, HI6170024339, PHNSY &amp; IMF, B1663, Z542</t>
  </si>
  <si>
    <t>SP450025F2820</t>
  </si>
  <si>
    <t>AAJE5050</t>
  </si>
  <si>
    <t>PROVIDE SERVICE AND CONTAINER TO PLACE WASTE IN CONTAINERS - (16-30 GAL CONTAIERS) FOR TASK ORDER 25F2820, 8 X EACH UNIT, HI6170024339, PHNSY &amp; IMF, B1663, Z542</t>
  </si>
  <si>
    <t>AAJO5050</t>
  </si>
  <si>
    <t>TORPEDO FLUSHING AND MAINTENANCE FLUIDS PUMP OUT CLIN 3 3 EACH FOR 3 TP 550 IBC, 0, TP, 21-Feb-2025</t>
  </si>
  <si>
    <t>SP450025F3431</t>
  </si>
  <si>
    <t>AANF5052</t>
  </si>
  <si>
    <t>PROVIDE SERVICE AND CONTAINER TO PLACE WASTE IN CONTAINERS - (31-55 GAL CONTAIERS) FOR TASK ORDER 25F2820 (THIS IS TO REPLACE 5033 956), 7 X EACH DRUM, HI6170024339, PHNSY &amp; IMF, B1663</t>
  </si>
  <si>
    <t>AAXM5055</t>
  </si>
  <si>
    <t>REQUEST FOR SAMPLING OF ANTIFREEZE IN 55 GAL DRUM, TO DETERMINE 8 TCLP METALS ( D004- D011) TCN: 2505506 LAB# 1155, UNIT CLC-33 MTM , BLDG 3014 , CONTRACTOR REQUIRED TO PULL SAMPLE, DRUM LOCATED AT BLDG 6409 ON MCBH , POC: TIM CAWTHON PH: (808)496-2860, 6409, MCBH</t>
  </si>
  <si>
    <t>SP450025F3604</t>
  </si>
  <si>
    <t>AALK5058</t>
  </si>
  <si>
    <t>PROVIDE SERVICE AND CONTAINER TO PLACE WASTE IN CONTAINERS - UP TO ONE 5 GAL CONTAINER FOR TASK ORDER 22F3678, 5 X EACH UNIT, Z074</t>
  </si>
  <si>
    <t>SP450022F3678</t>
  </si>
  <si>
    <t>AANW5057</t>
  </si>
  <si>
    <t>PROVIDE SERVICE AND CONTAINER TO PLACE WASTE IN CONTAINERS - (16 - 30 GAL CONTAINERS) FOR TASK ORDER 22F3678, Z074</t>
  </si>
  <si>
    <t>AANY5057</t>
  </si>
  <si>
    <t>PROVIDE SERVICE AND CONTAINER TO PLACE WASTE IN CONTAINERS - (31 - 55 GAL CONTAINERS) FOR TASK ORDER 22F3678, Z074</t>
  </si>
  <si>
    <t>AANZ5057</t>
  </si>
  <si>
    <t>5-BUSINESS DAY EXPEDITED REMOVAL FOR: HW4-3590, HW4-3603, HW4-3604, HW4-3608, HW5-3662, HW5-3708, HW5-3853, HW5-3909, 1 X EACH UNIT FOR 8 LINE ITEMS, 28-Feb-2025, HI6170024339, PHNSY &amp; IMF, B1663, Z571</t>
  </si>
  <si>
    <t>SP450025F3686</t>
  </si>
  <si>
    <t>AAXY5059</t>
  </si>
  <si>
    <t>AAUK5064</t>
  </si>
  <si>
    <t>PROVIDE SERVICE AND CONTAINER TO PLACE WASTE IN CONTAINERS UP TO ONE 5 GAL CONTAINER, 0</t>
  </si>
  <si>
    <t>SP450025F3388</t>
  </si>
  <si>
    <t>AAUD5064</t>
  </si>
  <si>
    <t>PROVIDE SERVICE AND CONTAINER TO PLACE WASTE IN CONTAINERS UP TO ONE 16-30 GAL CONTAINER, 0, 05-Mar-2025</t>
  </si>
  <si>
    <t>AATW5064</t>
  </si>
  <si>
    <t>PROVIDE SERVICE AND CONTAINER TO PLACE WASTE IN CONTAINERS UP TO ONE 31-55 GAL CONTAINER, 0, 05-Mar-2025</t>
  </si>
  <si>
    <t>AATZ5064</t>
  </si>
  <si>
    <t>PERFORM TANK PUMPING
FUEL WATER MIX AT
HANGAR 105, HANGAR 105, MCB HAWAII</t>
  </si>
  <si>
    <t>SP450025F3800</t>
  </si>
  <si>
    <t>AAXN5059</t>
  </si>
  <si>
    <t>REQUEST 12- 55 GAL DM, FOR PUMPOUT OF UST, AT HANGAR 105 ON MCBH, DRUMS NEEDED FOR DISPOSING OF FUEL WATER MIX, HANGAR 105, MCB HAWAII</t>
  </si>
  <si>
    <t>AAJV5062</t>
  </si>
  <si>
    <t>REQUEST FOR SAMPLING OF ANTIFREEZE IN 55 GAL DRUM, TO DETERMINE 8 TCLP METALS ( D004-D011) TCN: 2505903 LAB# 1156, UNIT 3D LCT ENGINEERS, BLDG 4079 , CONTRACTOR REQUIRED TO PULL SAMPLE, DRUM LOCATED AT BLDG 6409 ON MCBH , POC : TIM CAWTHON PH: (808)496-2860, 6409, MCBH, Z574</t>
  </si>
  <si>
    <t>SP450025F3975</t>
  </si>
  <si>
    <t>AANE5071</t>
  </si>
  <si>
    <t>REQUEST FOR SAMPLLING OF ANTIFREEZE IN 55 GALLON DRUM, TO DETERMINE 8 TCLP METALS ( D004-D011) TCN: 2506210 LAB# 1157, UNIT 3D LCT H&amp;S S4 M.T. , BLDG 5000 , CONTRACTOR REQUIRED TO PULL SAMPLE, DRUM LOCATED AT BLDG 6409 ON MCBH , POC: TIM CAWTHON PH:(808)496-2860, 6409, MCBH, Z574</t>
  </si>
  <si>
    <t>AAOM5071</t>
  </si>
  <si>
    <t>REQUEST FOR SAMPLING OF ANTIFREEZE IN 55 GALLON DRUM, TO DETERMINE 8 TCLP METALS ( D004-D011) TCN: 2506301 LAB# 1158, UNIT FAC ELECTIC SHOP , CONTRACTORS REQUIRED TO PULL SAMPLE, DRUM LOCATED AT BLDG 6409 ON MCBH , POC: TIM CAWTHON PH: (808)496-2860, 6409, MCBH, Z574</t>
  </si>
  <si>
    <t>AAOQ5071</t>
  </si>
  <si>
    <t>REQUEST FOR SAMPLING OF CABINET CLEANER IN 55 GALLON DRUMS, TO DETERMINE 8 TCLP METALS ( D004 - D011) , TCN: 2506507 LAB# 1159, UNIT MALS O5H , BLDG 5055 , CONTRACTOR REQUIRED TO PULL SAMPLE, DRUM LOCATED AT BLDG 6409 ON MCBH , POC: TIM CAWTHON PH: (808)496-2860, 6409, MCBH, Z574</t>
  </si>
  <si>
    <t>AAOR5071</t>
  </si>
  <si>
    <t>REQUEST FOR SAMPLING OF CABINET CLEANER IN 55 GALLON DRUM, TO DETERMINE IGNITABILITY (D001) TCN: 2506507 LAB# 1160, UNIT MALS O5H , BLDG 5055 , CONTRACTOR REQUIRED TO PULL SAMPLE, DRUM LOCATED AT BLDG 6409 ON MCBH , POC: TIM CAWTHON PH: (808)496-2860, 6409, MCBH</t>
  </si>
  <si>
    <t>AAOV5071</t>
  </si>
  <si>
    <t>PROVIDE SERVICE AND CONTAINER TO PLACE WASTE IN CONTAINERS - (16-30 GAL CONTAINERS), 02-Dec-2024, HI6170024339, PHNSY &amp; IMF, B1663, TASK ORDER 25F1394</t>
  </si>
  <si>
    <t>AAQQ5071</t>
  </si>
  <si>
    <t>PROVIDE SERVICE AND CONTAINER TO PLACE WASTE IN CONTAINERS - (TRI-WALLS OR CYB SUFFIX (C6)), 22 X EACH UNIT, 02-Dec-2024, HI6170024339, PHNSY &amp; IMF, B1663, TASK ORDER 25F1394</t>
  </si>
  <si>
    <t>AARE5071</t>
  </si>
  <si>
    <t>PERFORM HAZARDOUS WASTE CHARACTERISTICS ANALYSIS TO DETERMINE CORROSIVITY (D002), LABORATORY SAMPLING REQUEST, SAMPLING OF UNTREATED SANITARY WASTE (NR5-4003), LOCATED AT PHNSY &amp; IMF, B1663, Z577</t>
  </si>
  <si>
    <t>SP450025F4054</t>
  </si>
  <si>
    <t>AAUO5073</t>
  </si>
  <si>
    <t>PERFORM TCLP METALS ANALYSIS TO DETERMINE 8 TCLP METALS (D004-D011), LABORATORY SAMPLING REQUEST, SAMPLING OF UNTREATED SANITARY WASTE (NR5-4003), LOCATED AT PHNSY &amp; IMF, B1663, Z577</t>
  </si>
  <si>
    <t>AAUT5073</t>
  </si>
  <si>
    <t>10-DAY EXPEDITE REQUEST FOR PAINTING PROCESS FITLERS / DEBRIS, AND RAGS WITH OIL, 73 X TRIWALLS LOCATED AT NAVFAC HI, B229, Z580</t>
  </si>
  <si>
    <t>SP450025F4176</t>
  </si>
  <si>
    <t>AAVV5078</t>
  </si>
  <si>
    <t>10-BUSINESS DAY EXPEDITED REMOVAL REQUEST FOR: HW5-3659, HW5-3713, HW5-3719, NR5-3723, NR5-3728, HW5-3738, NR5-3962, HW5-4004, 1 X EACH EXPEDITED UNIT, HI6170024339, PHNSY &amp; IMF, B1663, Z582</t>
  </si>
  <si>
    <t>SP450025F4270</t>
  </si>
  <si>
    <t>AAAB5081</t>
  </si>
  <si>
    <t>PROVIDE SERVICE AND CONTAINER TO PLACE WASTE IN CONTAINERS - UP TO ONE 5 GALLON CONTAINER FOR TASK ORDER 25F3727, 15 X EACH UNIT, HI6170024339, PHNSY &amp; IMF, B1663, Z566</t>
  </si>
  <si>
    <t>SP450025F3727</t>
  </si>
  <si>
    <t>AAJS5080</t>
  </si>
  <si>
    <t>PROVIDE SERVICE AND CONTAINER TO PLACE WASTE IN CONTAINERS - (6 - 15 GALLON CONTAINERS) FOR TASK ORDER 25F3727, 1 X EACH UNIT, HI6170024339, PHNSY &amp; IMF, B1663, Z566</t>
  </si>
  <si>
    <t>AAJY5080</t>
  </si>
  <si>
    <t>PROVIDE SERVICE AND CONTAINER TO PLACE WASTE IN CONTAINERS - (16 - 30 GALLON CONTAINERS) FOR TASK ORDER 25F3727, 8 X EACH UNIT, HI6170024339, PHNSY &amp; IMF, B1663, Z566</t>
  </si>
  <si>
    <t>AAKD5080</t>
  </si>
  <si>
    <t>PROVIDE SERVICE AND CONTAINER TO PLACE WASTE IN CONTAINERS - (31 - 55 GALLON CONTAINERS) FOR TASK ORDER 25F3727, 4 X EACH UNIT, HI6170024339, PHNSY &amp; IMF, B1663, Z566</t>
  </si>
  <si>
    <t>AAKI5080</t>
  </si>
  <si>
    <t>REQUEST FOR SAMPLING OF WATER 
IN 20,000 GALLON TANK, TO DETERMINE 8 TCLP METALS ( D004-D011), UNIT FRCSW, CONTRACTORS REQUIRED TO PULL SAMPLE, DRUM LOCATED AT 
BLDG 6928 MCBH 
POC: TIM CAWTHON 
PH: (808)496-2860, 12-Mar-2025, 6409</t>
  </si>
  <si>
    <t>SP450025F4308</t>
  </si>
  <si>
    <t>AAQJ5080</t>
  </si>
  <si>
    <t>5 DAY EXPEDITE
FOR SAMPLING SERVICE
HANGAR 6928, INDUSTRIAL WASTE
WATER TANK, 12-Mar-2025, HANGAR 6928, MCB HAWAII</t>
  </si>
  <si>
    <t>AAQK5080</t>
  </si>
  <si>
    <t>REQUEST FOR SAMPLING
PCB ANALYSIS SLUDGE
FROM OIL WATER SEPARATOR, 2X SAMPLES REQUESTED FROM 
WITHIN TANK, 2X SAMPLES REQUESTED FROM
VAULT, OWS LOCATED ON MCB HAWAII
BEHIND BLDG 6886
POC LENI COLEMAN
808-496-7001, BLDG 6886, MCB HAWAII</t>
  </si>
  <si>
    <t>SP450025F4359</t>
  </si>
  <si>
    <t>AAXQ5084</t>
  </si>
  <si>
    <t>REQUEST FOR SAMPLING
TCLP SLUDGE
FROM OIL WATER SEPARATOR, 2X SAMPLES REQUESTED FROM 
WITHIN TANK, 2X SAMPLES REQUESTED FROM
VAULT, OWS LOCATED ON MCB HAWAII
BEHIND BLDG 6886
POC LENI COLEMAN
808-496-7001, BLDG 6886, MCB HAWAII</t>
  </si>
  <si>
    <t>AAXP5084</t>
  </si>
  <si>
    <t>REQUEST FOR SAMPLING
BTEX SLUDGE
FROM OIL WATER SEPARATOR, 2X SAMPLES REQUESTED FROM 
WITHIN TANK, 2X SAMPLES REQUESTED FROM
VAULT, OWS LOCATED ON MCB HAWAII
BEHIND BLDG 6886
POC LENI COLEMAN
808-496-7001, BLDG 6886, MCB HAWAII</t>
  </si>
  <si>
    <t>AAXS5084</t>
  </si>
  <si>
    <t>REQUEST FOR SAMPLING
TPH SLUDGE
FROM OIL WATER SEPARATOR, 2X SAMPLES REQUESTED FROM 
WITHIN TANK, 2X SAMPLES REQUESTED FROM
VAULT, OWS LOCATED ON MCB HAWAII
BEHIND BLDG 6886
POC LENI COLEMAN
808-496-7001, BLDG 6886, MCB HAWAII</t>
  </si>
  <si>
    <t>AAXT5084</t>
  </si>
  <si>
    <t>SP450025F4271</t>
  </si>
  <si>
    <t>ABDG5079</t>
  </si>
  <si>
    <t>6610HA, MOBILIZE FOR WASTE PICK-UP OFF THE ISLAND OF OAHU, AT BUILDING 412, PACIFIC MISSILE RANGE FACILITY, KEHAHA, KAUAI, HI, POC; CLAYT SCHEER, 808-335-4782, 1 EA, Z588</t>
  </si>
  <si>
    <t>SP450025F4482</t>
  </si>
  <si>
    <t>AAKP5087</t>
  </si>
  <si>
    <t>PROVIDE SERVICE AND CONTAINER TO PLACE WASTE IN CONTAINERS -- UP TO ONE 5 GALLON CONTAINER, 7 UNITS, FOR TASK ORDER 25F4055</t>
  </si>
  <si>
    <t>SP450025F4055</t>
  </si>
  <si>
    <t>AART5094</t>
  </si>
  <si>
    <t>PROVIDE SERVICE AND CONTAINER TO PLACE WASTE IN CONTAINERS -- (16-30 GALLON CONTAINERS), 12 UNITS, FOR TASK ORDER 25F4055, Z569</t>
  </si>
  <si>
    <t>AARX5094</t>
  </si>
  <si>
    <t>PROVIDE SERVICE AND CONTAINER TO PLACE WASTE IN CONTAINERS -- (31 - 55 GALLON CONTAINERS), 4 UNITS, FOR TASK ORDER 25F4055</t>
  </si>
  <si>
    <t>AASK5094</t>
  </si>
  <si>
    <t>10-BUSINESS DAY EXPEDITED REMOVAL REQUEST FOR NR5-4082, NR5-4092, NR5-4095, NR5-4102, HW5-4088, 1 X EACH UNIT FOR 5 LINES, HI6170024339, PHNSY &amp; IMF, B1663, Z593</t>
  </si>
  <si>
    <t>SP450025F4684</t>
  </si>
  <si>
    <t>AAXY5094</t>
  </si>
  <si>
    <t>10-BUSINESS DAY EXPEDITED REMOVAL FOR HW5-3690 (VCHT TOTE), 1 X EACH UNIT, 04-Apr-2025, HI6170024339, PHNSY &amp; IMF, B1663, Z595</t>
  </si>
  <si>
    <t>SP450025F4835</t>
  </si>
  <si>
    <t>AALR5099</t>
  </si>
  <si>
    <t>REQUEST FOR SAMPLING
TPH SOIL
FROM AVAITION FUEL SPILL, 1X SAMPLES REQUESTED FROM 
16 DRUMS, DRUMS LOCATED ON MCB HAWAII
BEHIND BLDG 3017
POC TIM CAWTHON OR RUSTY NALL
808-496-2860, BLDG 3017
Z598</t>
  </si>
  <si>
    <t>SP450025F4836</t>
  </si>
  <si>
    <t>AAWH5100</t>
  </si>
  <si>
    <t>REQUEST FOR SAMPLING TCLP ANALYSIS SLUDGE FROM OIL WATER, 1X SAMPLES REQUESTED FROM WITHIN TANK, OWS LOCATED ON MCB HAWAII BEHIND BLDG 6886. POC: LENI COLEMAN 808-496-7001, Z586</t>
  </si>
  <si>
    <t>AATF5105</t>
  </si>
  <si>
    <t>Perform Polychlorinated Biphenyl (PCB) analysis [See 3.24], Z600</t>
  </si>
  <si>
    <t>SP450025F4933</t>
  </si>
  <si>
    <t>ABDG5105</t>
  </si>
  <si>
    <t>6401HA perform hazardous waste characteristics analysis, KALAELOA-FMS#1 (CSMS#1) ORG STORAGE
BLDG, 0</t>
  </si>
  <si>
    <t>SP450025F4959</t>
  </si>
  <si>
    <t>AAOP5106</t>
  </si>
  <si>
    <t>642400 | Perform Polychlorinated Biphenyl (PCB)
analysis, KALAELOA-FMS#1 (CSMS#1) ORG STORAGE
BLDG, 0</t>
  </si>
  <si>
    <t>AAOL5106</t>
  </si>
  <si>
    <t>640300 | Perform TCLP Metals analysis to
determine 8 TCLP metals (D0, KALAELOA-FMS#1 (CSMS#1) ORG STORAGE
BLDG, 0</t>
  </si>
  <si>
    <t>AAOJ5106</t>
  </si>
  <si>
    <t>PROVIDE SERVICE AND CONTAINER TO PLACE WASTE IN CONTAINERS -- UP TO ONE 5 GALLON CONTAINER, FOR TASK ORDER 25F4311</t>
  </si>
  <si>
    <t>SP450025F4311</t>
  </si>
  <si>
    <t>AATF5107</t>
  </si>
  <si>
    <t>PROVIDE SERVICE AND CONTAINER TO PLACE WASTE IN CONTAINERS -- (16 - 30 GALLON CONTAINER), 9 X EACH UNIT, FOR TASK ORDER 25F4311</t>
  </si>
  <si>
    <t>AATG5107</t>
  </si>
  <si>
    <t>PROVIDE SERVICE AND CONTAINER TO PLACE WASTE IN CONTAINERS -- (31 - 55 GALLON CONTAINER), 4 X EACH UNIT, FOR TASK ORDER 25F4311</t>
  </si>
  <si>
    <t>AATI5107</t>
  </si>
  <si>
    <t>PROVIDE SERVICE AND CONTAINER TO PLACE WASTE IN CONTAINERS - (16 - 30 GALLON CONTAINERS), 2 X EACH UNIT, FOR TASK ORDER 25F4684</t>
  </si>
  <si>
    <t>AALY5108</t>
  </si>
  <si>
    <t>PROVIDE SERVICE AND CONTAINER TO PLACE WASTE IN CONTAINERS - (31 - 55 GALLON CONTAINERS), 7 X EACH UNIT, FOR TASK ORDER 25F4684</t>
  </si>
  <si>
    <t>AAMA5108</t>
  </si>
  <si>
    <t>PROVIDE SERVICE AND CONTAINER TO PLACE WASTE IN CONTAINERS - (TRIWALL OR CYB SUFFIX (C6)), 3 X EACH UNIT, FOR TASK ORDER 25F4684</t>
  </si>
  <si>
    <t>AAMC5108</t>
  </si>
  <si>
    <t>PROVIDE SERVICE AND CONTAINER TO PLACE WASTE IN CONTAINERS - UP TO ONE 5 GALLON CONTAINER, 10 X EACH UNIT, FOR TASK ORDER 25F4552</t>
  </si>
  <si>
    <t>SP450025F4552</t>
  </si>
  <si>
    <t>AANE5112</t>
  </si>
  <si>
    <t>PROVIDE SERVICE AND CONTAINER TO PLACE WASTE IN CONTAINERS - (16-30 GALLON CONTAINERS), 2 X EACH UNIT, FOR TASK ORDER 25F4552</t>
  </si>
  <si>
    <t>AANH5112</t>
  </si>
  <si>
    <t>10 DAY EXPEDITE ; Z597, 0</t>
  </si>
  <si>
    <t>SP450025F4855</t>
  </si>
  <si>
    <t>AAPY5113</t>
  </si>
  <si>
    <t>6610HA, MOBILIZE FOR WASTE PICK-UP OFF THE ISLAND OF OAHU, AT PACIFIC MISSILE RANGE, BARKING SANDS, KEKAHA, KAUAI, HI, 01 EA, POC: CLAYT SCHEER, (808) 335-4782, 01 EA, Z610</t>
  </si>
  <si>
    <t>SP450025F5237</t>
  </si>
  <si>
    <t>AAIX5118</t>
  </si>
  <si>
    <t>CONTRACTOR PUMP/FILL DRUMS, Z596</t>
  </si>
  <si>
    <t>SP450025F5364</t>
  </si>
  <si>
    <t>AAWD5120</t>
  </si>
  <si>
    <t>PROVIDE SERVICE AND CONTAINER TO PLACE WASTE IN CONTAINERS - UP TO ONE 5 GALLON CONTAINER, 7 X EACH UNIT, FOR TASK ORDER 25F5055, HI6170024339, PHNSY &amp; IMF, B1663, Z601</t>
  </si>
  <si>
    <t>SP450025F5055</t>
  </si>
  <si>
    <t>AAUQ5122</t>
  </si>
  <si>
    <t>PROVIDE SERVICE AND CONTAINER TO PLACE WASTE IN CONTAINERS - (16 - 30 GALLON CONTAINERS), 6 X EACH UNIT, FOR TASK ORDER 25F5055, HI6170024339, PHNSY &amp; IMF, B1663, Z601</t>
  </si>
  <si>
    <t>AAUR5122</t>
  </si>
  <si>
    <t>PROVIDE SERVICE AND CONTAINER TO PLACE WASTE IN CONTAINERS - (31 - 55 GALLON CONTAINERS), 2 X EACH UNIT, FOR TASK ORDER 25F5055, HI6170024339, PHNSY &amp; IMF, B1663, Z601</t>
  </si>
  <si>
    <t>AAUS5122</t>
  </si>
  <si>
    <t>PROVIDE SERVICE AND CONTAINER TO PLACE WASTE IN CONTAINERS - UP TO ONE 5 GALLON CONTAINER, 10 X EACH UNIT, FOR TASK ORDER 25F4928, HI6170024339, PHNSY &amp; IMF, B1663, Z589</t>
  </si>
  <si>
    <t>SP450025F4928</t>
  </si>
  <si>
    <t>AASX5122</t>
  </si>
  <si>
    <t>PROVIDE SERVICE AND CONTAINER TO PLACE WASTE IN CONTAINERS - (16 - 30 GALLON CONTAINERS), 5 X EACH UNIT, FOR TASK ORDER 25F4928, HI6170024339, PHNSY &amp; IMF, B1663, Z589</t>
  </si>
  <si>
    <t>AATA5122</t>
  </si>
  <si>
    <t>PROVIDE SERVICE AND CONTAINER TO PLACE WASTE IN CONTAINERS - (31 - 55 GALLON CONTAINERS), 6 X EACH UNIT, FOR TASK ORDER 25F4928, HI6170024339, PHNSY &amp; IMF, B1663, Z589</t>
  </si>
  <si>
    <t>AASV5122</t>
  </si>
  <si>
    <t>REQUEST FOR SAMPLING OF ARMORY RAGS IN 30 GALLON DRUM, TO DETERMINE 8 TCLP METALS ( D004-D011) TCN 2509705, LAB# 1166 , UNIT 3D MLR ARMORY , BLDG 4053 , CONTRACTOR REQUIRED TO PULL SAMPLE, DRUM LOCATED ON MCBH BLDG 6409 , POC: TIM CAWTHON PH: (808) 496-2860, 6409, MCBH. Z611</t>
  </si>
  <si>
    <t>SP450025F5466</t>
  </si>
  <si>
    <t>AAUS5125</t>
  </si>
  <si>
    <t>REQUEST FOR SAMPLING OF TRANSFORMER OIL FOR PCB IN VIAL, LAB# 1167 , TRANSFORMER # D-76 , SER# 05V6945 , UNIT FAC ELECTRIC SHOP , BLDG 201, SAMPLE READY FOR PICK-UP IN VIAL AT BLDG 6409 ON MCBH, POC: TIM CAWTHON PH: (808)496-2860, 6409, MCBH, Z611</t>
  </si>
  <si>
    <t>AAUV5125</t>
  </si>
  <si>
    <t>REQUEST FOR SAMPLING OF LATHE OIL FOR PCB IN JAR, LAB# 1168, LATHE OIL SER# 71256 , UNIT MALS 500 51C/D , BLDG 375, SAMPLE READY FOR PICK-UP IN JAR AT BLDG 6409 ON MCBH, POC: TIM CAWTHON PH: (808)496-2860, 6409, MCBH, Z611</t>
  </si>
  <si>
    <t>AAUX5125</t>
  </si>
  <si>
    <t>PERFORM MANAGEMENT SERVICE TO REPACK, PALLETIZE, PREP, MARK, AND LABEL AFFF CONTAMINATED SOIL AND DEBRIS LOCATED AT POHAKULOA TRAINING AREA, HILO, HI, BLDG PTA T-350 TAP, POC: JERIMIAH REPOLLO, (808) 927-5675, 1 EA. Z614</t>
  </si>
  <si>
    <t>SP450025F5588</t>
  </si>
  <si>
    <t>AAKP5127</t>
  </si>
  <si>
    <t>PROVIDE SERVICE AND CONTAINERS TO PACKAGE AFFF CONTAMINATED SOIL AND DEBRIS WASTE IN IBC TRI-WALL BOXES AT POHAKULOA TRAINING AREA, HILO, ISLE OF HAWAII, BLDG PTA T-350 TAP, POC: JERIMIAH REPOLLO, (808) 927-5675, 10 EA IBC TRI-WALL BOX, Z614</t>
  </si>
  <si>
    <t>AAKW5127</t>
  </si>
  <si>
    <t>MOBILIZE FOR WASTE PICK-UP OFF THE ISLAND OF OAHU AT POHAKULOA TRAINING AREA, HILO, ISLE OF HAWAII, BLDG. PTA T-350 TAP, POC; JERIMIAH REPOLLO, (808) 927-5675, 1 EA, Z614</t>
  </si>
  <si>
    <t>AAKR5127</t>
  </si>
  <si>
    <t>REQUEST FOR SAMPLING OF TRANSFORMER OIL FOR PCB IN VIAL, LAB# 1172 , TRANSFORMER # D-78 , SER# 936001747 , UNIT FAC ELECTRIC SHOP BLDG 201, SAMPLE READY FOR PICK-UP IN VIAL AT BLDG 6409 ON MCBH, POC: TIM CAWTHON PH: (808)496-2860, 6409, MCBH Z616</t>
  </si>
  <si>
    <t>SP450025F5750</t>
  </si>
  <si>
    <t>AANU5135</t>
  </si>
  <si>
    <t>REQUEST FOR SAMPLING OF TRANSFORMER OIL FOR PCB IN VIAL, LAB# 1171 TRANSFORMER # D-77 , SER# 86JJ759135 , UNIT FAC ELECTRIC SHOP BLDG 201, SAMPLE READY FOR PICK-UP IN VIAL AT BLDG 6409 ON MCBH, POC: TIM CAWTHON PH: (808)496-2860, 6409, MCBH Z616</t>
  </si>
  <si>
    <t>AANT5135</t>
  </si>
  <si>
    <t>REQUEST FOR SAMPLING OF VAC
TRUCK SLUDGE, TO DETERMINE 8 TCLP METALS (D004-D011) 
LAB# 1174, UNIT WATER FRONT OPS , BLDG 6801 , 
SAMPLE COMPLETED, SAMPLE LOCATED AT BLDG 6409 ON MCBH ,
POC: TIM CAWTHON PH: (808)496-2860, 0, 6409, MCB HAWAII Z615</t>
  </si>
  <si>
    <t>SP450025F5751</t>
  </si>
  <si>
    <t>AANM5135</t>
  </si>
  <si>
    <t>REQUEST FOR SAMPLING OF VP 800 CUTTING FLUID IN 55 GAL DM, TO DETERMINE 8 TCLP METALS ( D004-D011) , TCN 2511301, LAB# 1169, UNIT MALS 500 51C/D , BLDG 375 , CONTRACTOR REQIURED TO PULL SAMPLE, DRUM LOCATED AT BLDG 6409 ON MCBH , POC: TIM CAWTHON PH:(808)496-2860, 6409, MCBH Z617</t>
  </si>
  <si>
    <t>SP450025F5759</t>
  </si>
  <si>
    <t>AANW5135</t>
  </si>
  <si>
    <t>REQUEST FOR SAMPLING OF SANDBLAST MEDIA #1 IN 55 GAL DM, TO DETERMINE 8 TCLP METALS ( D004-D011) , LAB# 1170 ,, UNIT FRCSW BLDG 6928 , CONTRACTOR REQUIRED TO PULL SAMPLE , DRUM LOCATED AT BLDG 6409 ON MCBH, POC: TIM CAWTHON PH: (808)496-2860, 6409, MCBH Z618</t>
  </si>
  <si>
    <t>SP450025F5760</t>
  </si>
  <si>
    <t>AAOR5135</t>
  </si>
  <si>
    <t>REQUEST FOR SAMPLING OF ANTIFREEZE IN 10 GAL DRUM, TO DETERMINE 8 TCLP METALS ( D004-D011) ,TCN: 2512811 , LAB# 1173, UNIT WATER FRONT OPS , BLDG 6801 , CONTRACTOR REQUIRED TO PULL SAMPLE, DRUM LOCATED AT BLDG 6409 ON MCBH , POC: TIM CAWTHON PH: (808)496-2860, 6409, MCBH Z619</t>
  </si>
  <si>
    <t>SP450025F5801</t>
  </si>
  <si>
    <t>AAOX5135</t>
  </si>
  <si>
    <t>5-DAY EXPEDITED REMOVAL FOR HW5-3967, HW5-4013, HW5-4058, HW5-4091, HW5-4240, HW5-4248M, HW5-4259, HW5-4318, HI6170024339, PHNSY &amp; IMF, B1663, Z623</t>
  </si>
  <si>
    <t>SP450025F5807</t>
  </si>
  <si>
    <t>ABAO5136</t>
  </si>
  <si>
    <t>PROVIDE SERVICE AND CONTAINER TO PLACE WASTE IN CONTAINERS - (6 - 15 GALLON CONTAINERS), TASK ORDER 25F5807, HI6170024339, PHNSY &amp; IMF, B1663, Z623</t>
  </si>
  <si>
    <t>AAUS5147</t>
  </si>
  <si>
    <t>PROVIDE SERVICE AND CONTAINER TO PLACE WASTE IN CONTAINERS - (16 - 30 GALLON CONTAINERS), TASK ORDER 25F5807, HI6170024339, PHNSY &amp; IMF, B1663, Z623</t>
  </si>
  <si>
    <t>AAUT5147</t>
  </si>
  <si>
    <t>PROVIDE SERVICE AND CONTAINER TO PLACE WASTE IN CONTAINERS - (31 - 55 GALLON CONTAINERS), TASK ORDER 25F5807, HI6170024339, PHNSY &amp; IMF, B1663, Z623</t>
  </si>
  <si>
    <t>AAUU5147</t>
  </si>
  <si>
    <t>PROVIDE SERVICE AND CONTAINER TO PLACE WASTE IN CONTAINERS - (TRI0WALL OR CYB SUFFIX (C6)), TASK ORDER 25F5807, HI6170024339, PHNSY &amp; IMF, B1663, Z623</t>
  </si>
  <si>
    <t>AAUW5147</t>
  </si>
  <si>
    <t>PROVIDE SERVICE AND CONTAINER TO PLACE WASTE IN CONTAINERS - UP TO ONE 5 GALLON CONTAINER, TASK ORDER 25F5205, HI6170024339, PHNSY &amp; IMF, B1663, Z602</t>
  </si>
  <si>
    <t>SP450025F5205</t>
  </si>
  <si>
    <t>AATC5147</t>
  </si>
  <si>
    <t>PROVIDE SERVICE AND CONTAINER TO PLACE WASTE IN CONTAINERS - (16 - 30 GALLON CONTAINERS), TASK ORDER 25F5205, HI6170024339, PHNSY &amp; IMF, B1663, Z602</t>
  </si>
  <si>
    <t>AATG5147</t>
  </si>
  <si>
    <t>PROVIDE SERVICE AND CONTAINER TO PLACE WASTE IN CONTAINERS - (31 - 55 GALLON CONTAINERS), TASK ORDER 25F5205, HI6170024339, PHNSY &amp; IMF, B1663, Z602</t>
  </si>
  <si>
    <t>AATI5147</t>
  </si>
  <si>
    <t>REQUEST FOR SAMPLING OF SANDBLAST MEDIA OFF FLOOR IN 55 GAL DM, TO DETERMINE 8 TCLP METALS (D004- D011) , LAB# 1176, UNIT FRCSW BLDG 6928 , CONTRACTOR REQUIRED TO PULL SAMPLE , DRUM LOCATED AT BLDG 6409 ON MCBH, POC: TIM CAWTHON  PH: (808)496-2860, 0, 6409, MCBH, Z625</t>
  </si>
  <si>
    <t>SP450025F6102</t>
  </si>
  <si>
    <t>AASK5148</t>
  </si>
  <si>
    <t>TANK CLEANING SERVICE CHARGE, BL 6886 OWS 051
AIRCRAFT WASH
RACK, TIM CAWTHON
808-496-2860, BLD 6886
MCB HAWAII, 02-May-2024, BLD 6886, MCB HAWAII
Z627</t>
  </si>
  <si>
    <t>SP450025F6151</t>
  </si>
  <si>
    <t>ABGH5149</t>
  </si>
  <si>
    <t>PROVIDE 120
55GL DM
OWS 051, DRUMS FOR OWS
SLUDGE AND OILY
WATER, DM, 6886, MCB HAWAII
Z627</t>
  </si>
  <si>
    <t>ABGL5149</t>
  </si>
  <si>
    <t>3-BUSINESS DAY EXPEDITED REMOVAL FOR: NR5-4324, HW5-4372, HW5-4109, HW5-4129, HW5-4447, HW5-4260, NR5-4255, NR5-4470, HI6170024339, N32253, B1663, Z630</t>
  </si>
  <si>
    <t>SP450025F6194</t>
  </si>
  <si>
    <t>ABDU5153</t>
  </si>
  <si>
    <t>SAMPLING SERVICE CHARGE (CLIN 1905SA), UNUSED AFFF SAMPLING FOR NR5-4439, 1 X 5 GALLON POLY DRUM, HI6170024339, N32253, B1663, Z631</t>
  </si>
  <si>
    <t>SP450025F6213</t>
  </si>
  <si>
    <t>AALM5154</t>
  </si>
  <si>
    <t>PROVIDE CONTAINER 55 GAL DRUMS,</t>
  </si>
  <si>
    <t>SP450025F6292</t>
  </si>
  <si>
    <t>AASK5153</t>
  </si>
  <si>
    <t>PROVIDE SERVICE AND CONTAINER TO PLACE WASTE IN CONTAINERS - UP TO ONE 5 GALLON CONTAINER, FOR TASK ORDER 25F5971, HI6170024339, PHNSY &amp; IMF, B1663, Z604</t>
  </si>
  <si>
    <t>SP450025F5971</t>
  </si>
  <si>
    <t>AAMZ5157</t>
  </si>
  <si>
    <t>PROVIDE SERVICE AND CONTAINER TO PLACE WASTE IN CONTAINERS - (16 - 30 GALLON CONTAINERS), FOR TASK ORDER 25F5971, HI6170024339, PHNSY &amp; IMF, B1663, Z604</t>
  </si>
  <si>
    <t>AANA5157</t>
  </si>
  <si>
    <t>PROVIDE SERVICE AND CONTAINER TO PLACE WASTE IN CONTAINERS - (31 - 55 GALLON CONTAINERS), FOR TASK ORDER 25F5971, HI6170024339, PHNSY &amp; IMF, B1663, Z604</t>
  </si>
  <si>
    <t>AANB5157</t>
  </si>
  <si>
    <t>5-DAY EXPEDITED REMOVAL FOR HW5-4569, HW5-4581, HW5-4578, HW5-4584, HW5-4579, NR5-4591, NR5-4590, HW5-4587, HI6170024339, PHNSY &amp; IMF, B1663, Z637</t>
  </si>
  <si>
    <t>SP450025F6626</t>
  </si>
  <si>
    <t>AALH5168</t>
  </si>
  <si>
    <t>10-DAY EXPDITED REMOVAL FOR NR5-4612, HI6170024339, PHNSY &amp; IMF, B1663, Z639</t>
  </si>
  <si>
    <t>SP450025F6645</t>
  </si>
  <si>
    <t>AANJ5168</t>
  </si>
  <si>
    <t>REQUEST FOR SAMPLING OF AFFF IN 55 GAL DRUM, TO DETERMINE PFAS , TCN : 251007 , LAB#1178, UNIT MWSS-174 M.T. , BLDG 373 , CONTRACTOR REQUIRED TO PULL SAMPLE, DRUM LOCATED AT BLDG 6409 ON MCBH , POC: TIM CAWTHON PH: (808)496-2860, 0, 6409, MCBH, Z644</t>
  </si>
  <si>
    <t>SP450025F6713</t>
  </si>
  <si>
    <t>AAKC5171</t>
  </si>
  <si>
    <t>REQUEST FOR SAMPLING OF ANTIFREEZE IN 55 GAL DRUM, TO DETERMINE 8 TCLP METALS (D004-D011), TCN: 2516207 LAB# 1177, UNIT CLC-33 ENGINEERS , BLDG 3014 , CONTRACTOR REQUIRED TO PULL SAMPLE, DRUM LOCATED AT BLDG 6409 ON MCBH , POC: TIM CAWTHON PH: (808) 496-2860, 6409, MCBH, Z643</t>
  </si>
  <si>
    <t>SP450025F6714</t>
  </si>
  <si>
    <t>AAJW5171</t>
  </si>
  <si>
    <t>TX12C7</t>
  </si>
  <si>
    <t>9150DSUSEDOIL, 1301 9562, NA3082, HAZARDOUS WASTE, LIQUID, N.O.S. (LEAD), 9, III, D008, BLASOCUT COOLANT, BLASOCUT COOLANT - HW1-4171, 0, 1 15 GL POLY, DF, 17-AUG-2021, HI6170024339, WT/VOL 26 P, Constituents WATER BALANCE  OIL &lt;1%  CHLORINATED &lt;5%  SEVERLY HYDROTREATED MINERAL OIL &lt;25%  EMULSIFIERS &lt;20%</t>
  </si>
  <si>
    <t>AAQH1300</t>
  </si>
  <si>
    <t>CS01C7</t>
  </si>
  <si>
    <t>6810DSACIDINO, 1301 9564, UN3264, WASTE CORROSIVE LIQUID, ACIDIC, INORGANIC, N.O.S., (NITRIC ACID, HYDROCHLORIC ACID), 8, II, D002, AQUEOUS ACIDS SOLUTION, AQUEOUS ACID WASTE HW1-4175, 0, 1 15 GL POLY, DF, 17-AUG-2021, HI6170024339, WT/VOL 147 P, Constituents NITRIC ACID &lt;10%  HYDROCHLORIC ACID &lt;5%</t>
  </si>
  <si>
    <t>AARK1300</t>
  </si>
  <si>
    <t>9150DSUSEDOIL, 1301 9561, NA3082, HAZARDOUS WASTE, LIQUID, N.O.S., 9, III, D008, GEAR OIL, GEAR OIL - HW1-4152, 0, 1 5 GL CN, CF, 13-AUG-2021, HI6170024339, WT/VOL 20 P, Constituents GEAR OIL (PETROLEUM BASED OIL)</t>
  </si>
  <si>
    <t>AAQY1300</t>
  </si>
  <si>
    <t>TX16C7</t>
  </si>
  <si>
    <t>8010DSPNTSOLT, N32253DEB05, NA3077, HAZARDOUS WASTE, SOLID, N.O.S.,(LEAD), 9, III, D008, DEBRIS MISC, DEBRIS MISC. (PAINT, WOOD, PLASTIC, PAPER, RUBBER,METAL, FIBERGLASS, CLOTH, PPE) - HW1-4180, 0, 1 5 GL POLY, DF, 18-AUG-2021, HI6170024339, WT/VOL 13 P</t>
  </si>
  <si>
    <t>AARS1300</t>
  </si>
  <si>
    <t>TX24C7</t>
  </si>
  <si>
    <t>6850DSDRTCLNN, 1301 9567, RQ, NA3082, HAZARDOUS WASTE, LIQUID, N.O.S. (CADMIUM, CHROMIUM), 9, III, D006 D007 D008 D011, BREAKTHROUGH SLUDGE/SOLVENT, BREAKTHROUGH SLUDGE/SOLVENT - HW1-4374, 0, 2 5 GL CN, CF, 14-SEP-2021, HI6170024339, WT/VOL 74 P, Constituents C12-C12 PARAFFINIC HYDROCARBONS</t>
  </si>
  <si>
    <t>AARP1300</t>
  </si>
  <si>
    <t>LP09C7</t>
  </si>
  <si>
    <t>6850DSANTIFRZ, N32253ATF05, NA3082, HAZARDOUS WASTE, LIQUID, N.O.S. (SELENIUM), 9, III, D010, ANTIFREEZE, ANTIFREEZE - HW1-4103, 0, 1 1 GL BT, CF, 08-AUG-2021, HI6170024339, WT/VOL 2 P, Constituents ETHYLENE GLYCOL 0-70%  PROPYLENE GLYCOL 0-70%  DIETHYLENE GLYCOL 0-2%  WATER BALANCE OIL 0-5%  UHC -  LEAD</t>
  </si>
  <si>
    <t>AAQR1300</t>
  </si>
  <si>
    <t>6810DSACIDINO, 1301 9563, RQ, UN3264, WASTE CORROSIVE LIQUID, ACIDIC, INORGANIC, N.O.S., (NITRIC ACID, HYDROCHLORIC ACID), 8, II, D002, AQUEOUS ACIDS SOLUTION, OIL WITH HALOGENS - HW1-4173, 0, 1 POLY, DF, 10-AUG-2021, HI6170024339, WT/VOL 145 P, Constituents NITRIC ACID &lt;10%  HYDROCHLORIC ACID &lt;5%</t>
  </si>
  <si>
    <t>AARN1300</t>
  </si>
  <si>
    <t>9150DSUSEDOIL, N32253OIL01, NA3082, HAZARDOUS WASTE, LIQUID, N.O.S. (HALOGENS IN OIL), 9, III, F002, OIL WITH HALOGENS, OIL WITH HALOGENS - HW1-4367, 0, 1 5 GL POLY, DF, 26-AUG-2021, HI6170024339, WT/VOL 9 P, UHC(s) CHLOROFLUOROCARBONS</t>
  </si>
  <si>
    <t>AARM1300</t>
  </si>
  <si>
    <t>FL03C7</t>
  </si>
  <si>
    <t>8010DSPAINTFL, SDS ATTACHED, UN110, WASTE N-AMYL METHYL KETONE, 3, III, D001, METHYL AMYL KETONE - HW1-4596, 0, 6 5 GL CN, CF, 14-OCT-2021, WT/VOL 194 P</t>
  </si>
  <si>
    <t>SP450022F0622</t>
  </si>
  <si>
    <t>AAQN1301</t>
  </si>
  <si>
    <t>LP03C7</t>
  </si>
  <si>
    <t>8040DSADHESDL, SDS ATTACHED, UN2924, WASTE FLAMMABLE LIQUID, CORROSIVE, N.O.S. (TOLUENE, ORGANO SILANE), 3(8), II, D001, DAPCO 3302 SILICONE ADHESIVE, PART B - HW1-4440, 0, 2 75G BT, CF, 23-SEP-2021, WT/VOL 1 P</t>
  </si>
  <si>
    <t>AAOL1306</t>
  </si>
  <si>
    <t>6140DSBATLDUD, N32253BAT03, RQ, UN2794, BATTERIES, WET FILLED WITH ACID,  (UNIVERSAL WASTE ), 8, III, BATTERY, LEAD ACID BATTERIES - UW1-4295, 0, 8 EA, CF, 07-SEP-2021, HI6170024339, WT/VOL 663 P</t>
  </si>
  <si>
    <t>AATQ1301</t>
  </si>
  <si>
    <t>6240DSUWLAMPS, N32253LAM01, (UNIVERSAL WASTE ), LAMPS AND BULBS, LAMPS AND BULBS - UW1-4570, 0, 1 EA, CF, 08-OCT-2021, HI6170024339, WT/VOL 1 P</t>
  </si>
  <si>
    <t>AAWJ1301</t>
  </si>
  <si>
    <t>8040DSADHESDL, SDS ATTACHED, UN1133, WASTE ADHESIVES, 3, II, 3M NITRILE HIGH PERFORMANCE RUBBER AND GASKET ADHESIVE 847 - HW1-4420, 0, 40 5OZ TUBE, CF, 23-SEP-2021, WT/VOL 14 P</t>
  </si>
  <si>
    <t>AAOG1305</t>
  </si>
  <si>
    <t>8040DSADHESDL, SDS ATTACHED, UN1133, WASTE ADHESIVES, 3, II, E1293 ADHESIVE - HW1-4422, 0, 2 QUART CN, CF, 23-SEP-2021, WT/VOL 4 P</t>
  </si>
  <si>
    <t>AAOC1305</t>
  </si>
  <si>
    <t>LP14C7</t>
  </si>
  <si>
    <t>8030DSPRVCMPF, SDS ATTACHED, UN1307, WASTE XYLENES, 3, III, U238, D001, DATAKOAT THINNER - HW1-4437, 0, 1 10Z BT, CF, 01-SEP-2021, WT/VOL 1 P</t>
  </si>
  <si>
    <t>AAOF1306</t>
  </si>
  <si>
    <t>8010DSPAINTFL, SDS ATTACHED, UN1263, WASTE PAINT, 3, II, D001 D035, MIL-PRF-22750G 24533 GREEN TYPE II CLASS H GR-A - HW1-4611, 0, 3 1 GL CN, CF, 18-OCT-2021, WT/VOL 36 P</t>
  </si>
  <si>
    <t>AAQU1301</t>
  </si>
  <si>
    <t>9150DSWPNCLNT, N32253WRG02, NA3077, HAZARDOUS WASTE, SOLID, N.O.S.(CHROMIUM LEAD), 9, III, D005 D007 D008, WIRE ROPE GREASE DEBRIS (PLASTIC CLOTH, WOOD, METAL, PAPER), WIRE ROPE GREASE DEBRIS - HW1-4401, 0, 1 BAG, BA, 17-SEP-2021, HI6170024339, WT/VOL 5 P</t>
  </si>
  <si>
    <t>AAOI1305</t>
  </si>
  <si>
    <t>6850DSACIDTX0, N32253BPS01, UN1760, RQ,WASTE CORROSIVE LIQUID, N.O.S. (SULFURIC ACID, HYDROCHLORIC ACID), 8, III, D002 D006 D007 D008, BRUSH PLATING SOLUTION, BRUSH PLATING SOLUTION - HW1-4435, 0, 2 15 GL POLY, DF, 24-SEP-2021, HI6170024339, WT/VOL 287 P</t>
  </si>
  <si>
    <t>AAOO1306</t>
  </si>
  <si>
    <t>8030DSPRVCMPF, SDS ATTACHED, UN1219, WASTE ISOPROPYL ALCOHOL, 3, II, D001, GRAVOGRIP BOOST - 69669 - HW1-4472, 0, 2 250ML BT, CF, 30-SEP-2021, WT/VOL 1 P</t>
  </si>
  <si>
    <t>AAOA1306</t>
  </si>
  <si>
    <t>FL05C7</t>
  </si>
  <si>
    <t>8010DSPAINTNH, HWPS 1305 9577, UN1263, RQ WASTE PAINT RELATED MATERIAL, 3, III, F003 F005 D001 D035, PAINT/PAINT THINNER - HW1-4481, 0, 1 55 GL, DM, 30-SEP-2021, WT/VOL 445 P</t>
  </si>
  <si>
    <t>AAOZ1306</t>
  </si>
  <si>
    <t>8010DSPAINTFL, SDS ATTACHED, UN1123, BUTYL ACETATE, 3, III, D001, AMERCOAT 911 THINNER - HW2-4576, 0, 7 5 GL CN, CF, 12-OCT-2021, WT/VOL 287 P</t>
  </si>
  <si>
    <t>AAVF1301</t>
  </si>
  <si>
    <t>6810DSSOLNOME, SDS ATTACHED, UN1170, WASTE ETHYL ALCOHOL, 3, III, D001, SDA 3-A 200 PROOF ALCOHOL - HW1-4625, 0, 3 1 GL CN, CF, 19-OCT-2021, WT/VOL 21 P</t>
  </si>
  <si>
    <t>AATX1301</t>
  </si>
  <si>
    <t>8010DSPAINTFL, SDS ATTACHED, UN1263, WASTE PAINT, 3, III, D001, ENAMEL, SILICONE ALKYD COPOLYMER, SEMI-GLOSS EQUIPMENT GRAY - HW1-4392, 0, 1 1 GL CN, CF, 16-SEP-2021, WT/VOL 10 P</t>
  </si>
  <si>
    <t>AAOU1305</t>
  </si>
  <si>
    <t>8010DSPAINTFL, SDS ATTACHED, UN1263, WASTE PAINT, 3, III, D001, GREEN EPOXY-POLYAMIDE, COMPONENT B, FORMULA 150, TYPE III - HW1-4398, 0, 1 1 GL CN, CF, 16-SEP-2021, WT/VOL 5 P</t>
  </si>
  <si>
    <t>AAOX1305</t>
  </si>
  <si>
    <t>LP10C7</t>
  </si>
  <si>
    <t>8040DSADHESDS, HWPS 1304 9575, NA3077, HAZARDOUS WASTE, SOLID, N.O.S. (METHYL ETHYL KETONE), 9, III, D035, PLASTISOL PRIMER DEBRIS (PLASTIC, PAPER, CLOTH, WOOD,METAL, BRUSHES, CUPS, RAGS, PPE) - HW1-4426, 0, 1 BAG, BA, 23-SEP-2021, WT/VOL 1 P</t>
  </si>
  <si>
    <t>AAPF1305</t>
  </si>
  <si>
    <t>8030DSPRVCMPF, SDS ATTACHED, UN1294, WASTE TOLUENE, 3, II, D001, DATAKOAT LIQUID - HW1-4436, 0, 1 1OZ BT, CF, 24-SEP-2021, WT/VOL 1 P</t>
  </si>
  <si>
    <t>AAOQ1306</t>
  </si>
  <si>
    <t>6135DSBATLITI, N32253BAT06, UN3480, LITHIUM ION BATTERIES, 9(UNIVERSAL WASTE ), 9, II, BATTERIES, LITHIUM ION, LITHIUM ION BATTERIES - UW1-4451, 0, 2 14.4V EA, CF, 27-SEP-2021, HI6170024339, WT/VOL 2 P</t>
  </si>
  <si>
    <t>AAVJ1301</t>
  </si>
  <si>
    <t>8010DSPAINTFL, SDS ATTACHED, UN1263, WASTE PAINT(EPICHLOROHYDRIN) MARIN POLLUTANT, 3, III, D001, PAINT, EPOXY-POLYAMIDE, GREEN PRIMER - TWO COMPONENT SYSTEM (COMPONENT A) - HW1-4560, 0, 2 1 GL CN, CF, 07-OCT-2021, WT/VOL 22 P</t>
  </si>
  <si>
    <t>AAVZ1301</t>
  </si>
  <si>
    <t>8010DSPAINTFL, SDS ATTACHED, UN1263, WASTE PAINT, 3, III, D001, PAINT, EPOXY-POLYAMIDE, HAZE GRAY - TWO COMPONENT SYSTEM (COMPONENT A) - HW1-4563, 0, 1 1 GL CN, CF, 07-OCT-2021, WT/VOL 11 P</t>
  </si>
  <si>
    <t>AAQY1301</t>
  </si>
  <si>
    <t>8040DSADHESDL, SDS ATTACHED, UN1133, WASTE ADHESIVES, 3, II, D001 D035, WELD-ON 725 WET 'R DRY LOW VOC CEMENT FOR PVC PLASTIC PIPE - HW1-4423, 0, 2 PINT CN, CF, 23-SEP-2021, WT/VOL 2 P</t>
  </si>
  <si>
    <t>AAOV1305</t>
  </si>
  <si>
    <t>8030DSPRVCMPF, SDS ATTACHED, UN1090, WASTE ACETONE, 3, II, D001, EF PRIMER 49 - HW1-4465, 0, 1 4OZ BT, CF, 30-SEP-2021, WT/VOL 1 P</t>
  </si>
  <si>
    <t>AANM1306</t>
  </si>
  <si>
    <t>8010DSPAINTFL, SDS ATTACHED, UN1263, WASTE PAINT, 3, III, D001, PAINT, EPOXY-POLYAMIDE, GREEN PRIMER - TWO COMPONENT SYSTEM (COMPONENT B) - HW1-4562, 0, 1 1 GL CN, CF, 07-OCT-2021, WT/VOL 11 P</t>
  </si>
  <si>
    <t>AAVS1301</t>
  </si>
  <si>
    <t>9150DSUSEDOIL, SDS ATTACHED, UN1219, WASTE ISOPROPYL ALCOHOL, 3, II, D001, MOLYBDENUM DISULFIDE IN ISOPROPANOL - HW1-4623, 0, 9 8OZ PLY BT, CF, 19-OCT-2021, WT/VOL 5 P</t>
  </si>
  <si>
    <t>AAUQ1301</t>
  </si>
  <si>
    <t>8010DSPNTSOLT, N32253DEB02, NA3077, HAZARDOUS WASTE SOLID, N.O.S. (CADMIUM, CHROMIUM), 9, III, D004 D005 D006 D007 D008 D009 D010 D011, DEBRIS MISC, DEBRIS MISC. (PAINT, WOOD, PLASTIC, RUBBER, METAL, FIBERGLASS, CLOTH, PPE) - HW1-4341, 0, 1 BAG, BA, 09-SEP-2021, HI6170024339, WT/VOL 126 P</t>
  </si>
  <si>
    <t>AAOQ1305</t>
  </si>
  <si>
    <t>6810DSTOXSOL0, HWPS 1304 9566, NA3077, HAZARDOUS WASTE, SOLID, N.O.S. (CADMIUM, SILVER), 9, III, D006 D008 D011, BRAZING DEBRIS (PLASTIC, PAPER, CLOTH, METAL, PPE) - HW1-4399, 0, 1 BAG, BA, 17-SEP-2021, WT/VOL 16 P</t>
  </si>
  <si>
    <t>AAOJ1305</t>
  </si>
  <si>
    <t>8010DSPNTSOLT, HWPS 1304 9570, NA3077, HAZARDOUS WASTE, SOLID, N.O.S. (METHYL ETHYL KETONE, TOLUENE), 9, III, F003 F005 D035, PAINT DEBRIS (PLASTIC, RAGS, PAPER, BURSHES, WOOD, CARDBOARD, METAL, PPE) HW1-4419, 0, 4 BAG, CF, 22-SEP-2021, WT/VOL 61 P</t>
  </si>
  <si>
    <t>AAOM1305</t>
  </si>
  <si>
    <t>TX07C7</t>
  </si>
  <si>
    <t>6810DSTOXSOL0, HWPS 1305 9566, NA3077, HAZARDOUS WASTE, SOLID, N.O.S. (BENZENE),, 9, III, D018, TECTYL 891D DEBRIS (PLASTIC, RAGS, ABSORBENTS, CLOTH,PPE) - HW1-4446, 0, 1 55 GL, DM, 27-SEP-2021, WT/VOL 165 P</t>
  </si>
  <si>
    <t>AANW1306</t>
  </si>
  <si>
    <t>8010DSPAINTFL, SDS ATTACHED, UN1123, BUTYL ACETATE, 3, III, D001, AMERCOAT 911 THINNER - HW1-4622, 0, 4 5 GL CN, CF, 19-OCT-2021, WT/VOL 144 P</t>
  </si>
  <si>
    <t>AAUY1301</t>
  </si>
  <si>
    <t>6810DSSOLNOME, SDS ATTACHED, UN1090, WASTE ACETONE, 3, II, D001 U002, 10 MIS EPA METHOD 1664 LCS SOL. IN ACETONE. 40 MG TOTAL OF STEARIC ACID AND HEXADECANE - HW1-4618, 0, 20 10ML TUBE, CF, 19-OCT-2021, WT/VOL 1 P</t>
  </si>
  <si>
    <t>AAQB1301</t>
  </si>
  <si>
    <t>6810DSSOLNOME, SDS ATTACHED, UN1219, WASTE ISOPROPYL ALCOHOL, 3, II, D001, ISOPROPYL ALCOHOL (IPA) - HW1-4396, 0, 4 1 GL BT, CF, 16-SEP-2021, WT/VOL 30 P</t>
  </si>
  <si>
    <t>AAOY1305</t>
  </si>
  <si>
    <t>8010DSPAINTFL, N32253PNT02, RQ, UN1263, WASTE PAINT RELATED MATERIAL ; UHC: BUTLY ALCOHOL; ETHYLBENZE; TOLUENE; XYLENES, 3, III, D001 F003 F005, T-10 PAINT THINNER/PAINT; UHC: BUTLY ALCOHOL; ETHYLBENZE; TOLUENE; XYLENES, PAINT/THINNER - HW1-4409, 0, 1 55 GL, DM, 21-SEP-2021, HI6170024339, WT/VOL 448 P, UHC(s) XYLENES  TOLUENE  ETHYLBENZENE  BUTYL ALCOHOL</t>
  </si>
  <si>
    <t>AAON1305</t>
  </si>
  <si>
    <t>6810DSSOLNOME, SDS ATTACHED, UN1188, WASTE ETHYLENE GLYCOL MONOMETHYL ETHER, 3, III, D001, GENERATOR SOLUTION 10X5 ML - HW1-4475, 0, 50 5 ML TU, CF, 30-SEP-2021, WT/VOL 2 P</t>
  </si>
  <si>
    <t>AAPE1306</t>
  </si>
  <si>
    <t>8010DSPNTSOLT, N32253DEB02, NA3077, HAZARDOUS WASTE SOLID, N.O.S. (CADMIUM, CHROMIUM), 9, III, D004 D005 D006 D007 D008 D009 D010 D011, DEBRIS MISC, DEBRIS MISC. (PAINT, WOOD, PLASTIC, RUBBER, METAL,FIBERGLASS, CLOTH, PPE) - HW1-4533, 0, 1 IBC BAG, BA, 07-OCT-2021, HI6170024339, WT/VOL 269 P</t>
  </si>
  <si>
    <t>AAOU1306</t>
  </si>
  <si>
    <t>6135DSBATLITC, N32253BAT01, UN3090, LITHIUM METAL BATTERIES,  (UNIVERSAL WASTE ), 9, BATTERIES, LITHIUM, LITHIUM BATTERIES - UW1-4499, 0, 17 3V EA, CF, 01-OCT-2021, HI6170024339, WT/VOL 1 P</t>
  </si>
  <si>
    <t>AAWD1301</t>
  </si>
  <si>
    <t>8030DSPRVCMPF, SDS ATTACHED, UN1139, WASTE COATING SOLUTION, 3, III, D001, PSI-690 PRIMER - HW1-4380, 0, 5 2OZ BT, CF, 15-SEP-2021</t>
  </si>
  <si>
    <t>AAOZ1305</t>
  </si>
  <si>
    <t>8030DSPRVCMPF, HWPS 1304 9578, NA3077, HAZARDOUS WASTE, SOLID, N.O.S. (CHLOROBENZENE, TRICHLOROETHYLENE),, 9, III, D007 D008 D021 D040, PR-420 METAL PRIMER DEBRIS (PAPER, BRUSHES, WOOD,RAGS, PLASTIC, PPE) - HW1-4432, 0, 1 BAG, BA, 23-SEP-2021, WT/VOL 1 P</t>
  </si>
  <si>
    <t>AAMR1328</t>
  </si>
  <si>
    <t>8040DSADHESDL, SDS ATTACHED, UN1133, WASTE ADHESIVES, 3, II, D001, DAPCO 3302 SILICONE ADHESIVE, PART A - HW1-4441, 0, 2 QUART CN, CF, 23-SEP-2021, WT/VOL 4 P</t>
  </si>
  <si>
    <t>AAOT1306</t>
  </si>
  <si>
    <t>8010DSAERFLAM, SDS ATTACHED, UN1950, WASTE AEROSOLS, 2.1, D001, 3M FOAM FAST 74 - HW1-4463, 0, 1 AERSOSOL C, CF, 28-SEP-2021, WT/VOL 1 P</t>
  </si>
  <si>
    <t>AANQ1306</t>
  </si>
  <si>
    <t>6810DSSOLNOME, SDS ATTACHED, UN1219, WASTE ISOPROPYL ALCOHOL, 3, II, D001, ISOPROPANOL 99% - HW1-4394, 0, 2 5 GL CN, CF, 16-SEP-2021, WT/VOL 73 P</t>
  </si>
  <si>
    <t>AAOW1305</t>
  </si>
  <si>
    <t>8040DSADHESDL, SDS ATTACHED, UN1133, WASTE ADHESIVES, 3, II, D001, 3M NITRILE HIGH PERFORMANCE RUBBER AND GASKET ADHESIVE 847 - HW1-4421, 0, 1 QUART CN, CF, 23-SEP-2021, WT/VOL 2 P</t>
  </si>
  <si>
    <t>AAOO1305</t>
  </si>
  <si>
    <t>8010DSPAINTFL, SDS ATTACHED, UN1263, WASTE PAINT, 3, III, D001, MAXITONER INDUSTRIAL COLORANTS, PB PHTHALO BLUE - HW1-4429, 0, 1 QUART CN, CF, 23-SEP-2021, WT/VOL 3 P</t>
  </si>
  <si>
    <t>AAPC1305</t>
  </si>
  <si>
    <t>8030DSPRVCMPF, SDS ATTACHED, UN1133, WASTE ADHESIVES (EPICHLOROHYDRIN) MARINE POLLUTANT, 3, II, D001, PR 944F PART A &amp; B - HW1-4464, 0, 6 7OZ TU, CF, 28-SEP-2021, WT/VOL 6 P</t>
  </si>
  <si>
    <t>AANR1306</t>
  </si>
  <si>
    <t>LP01C7</t>
  </si>
  <si>
    <t>6850DSANTIFRZ, SDS ATTACHED, UN1760, WASTE COMPOUNDS, CLEANING LIQUID (SODIUM MERCAPTOBENZOTHIAZOLE, TOLYTRIAZOLE, SODIUM SALT),, 8, II, D002, PENRAY 2001 CLEANER - HW1-4478, 0, 12 64OZ BT, CF, 30-SEP-2021, WT/VOL 64 P</t>
  </si>
  <si>
    <t>AAPA1306</t>
  </si>
  <si>
    <t>6810DSTOXSOL0, N32253DEB02, NA3077, HAZARDOUS WASTE SOLID, N.O.S. (CADMIUM, CHROMIUM), 9, III, D004 D005 D006 D007 D008 D009 D010 D011, DEBRIS MISC, DEBRIS MISC. (PAINT, WOOD, PLASTIC, RUBBER, METAL,FIBERGLASS, CLOTH, PPE) - HW1-4512, 0, 3 BAG, BA, 03-SEP-2021, HI6170024339, WT/VOL 7 P</t>
  </si>
  <si>
    <t>AAPC1306</t>
  </si>
  <si>
    <t>8010DSPAINTFL, SDS ATTACHED, UN1263, WASTE PAINT, 3, II, D001 D035, MIL-PRF-22750G TY2 CL-H GR-A EPOXY CATALYST - HW1-4615, 0, 6 QUART CN, CF, 18-OCT-2021, WT/VOL 14 P</t>
  </si>
  <si>
    <t>AAQH1301</t>
  </si>
  <si>
    <t>6810DSHMFLAML, SDS ATTACHED, UN1230, WASTE METHANOL, 3, II, D001, METHYL ALCOHOL, MATHANOL - HW1-4624, 0, 6 500 ML BT, CF, 19-OCT-2021, WT/VOL 9 P</t>
  </si>
  <si>
    <t>AAUG1301</t>
  </si>
  <si>
    <t>8010DSPAINTFL, SDS ATTACHED, UN1263, WASTE PAINT, 3, III, PAINT, EPOXY-POYAMIDE, TYPE IV, FORMULA 151, HAZE GRAY - HW1-4400, 0, 1 1 GL, CF, 17-SEP-2021, WT/VOL 8 P</t>
  </si>
  <si>
    <t>AAOF1305</t>
  </si>
  <si>
    <t>8030DSPRVCMPF, SDS ATTACHED, UN1133, WASTE ADHESIVES, 3, II, D001, PR 944F PART A &amp; B - HW1-4431, 0, 6 7.1OZ TU, CF, 23-SEP-2021, WT/VOL 5 P</t>
  </si>
  <si>
    <t>AAPA1305</t>
  </si>
  <si>
    <t>6810DSSOLNOME, SDS ATTACHED, UN1219, WASTE ISOPROPYL ALCOHOL, D001, 99 &amp; 785 RMA SOLDERING FLUX - HW1-4470, 0, 1 QUART BT, CF, 30-SEP-2021, WT/VOL 2 P</t>
  </si>
  <si>
    <t>AANY1306</t>
  </si>
  <si>
    <t>8030DSPRVCMPF, SDS ATTACHED, UN1866, WASTE RESIN SOLUTION, 3, II, D001 D011, CHO-BOND 4660 - HW1-4476, 0, 2 4OZ TUBE, CF, 30-SEP-2021, WT/VOL 1 P</t>
  </si>
  <si>
    <t>AAOV1306</t>
  </si>
  <si>
    <t>6140DSBATNCWT, N32253BAT02, UN2800, BATTERY, WET, NONSPILLABLE, 8 (CADMIUM) MARINE POLLUTANT (UNIVERSAL WASTE ), 8, BATTERIES, NICAD, NICAD BATTERY - UW1-4450, 0, 2 12V EA, CF, 27-SEP-2021, HI6170024339, WT/VOL 3 P</t>
  </si>
  <si>
    <t>AARC1301</t>
  </si>
  <si>
    <t>6810DSACIDINO, HWPS 1304 9579, NA3077, HAZARDOUS WASTE, SOLID, N.O.S. (LEAD), 9, III, D008, LEAD ACID BATTERY MAINTENANCE DEBRIS (ABSORBENTS) - HW1-4433, 0, 1 BAG, BA, 23-SEP-2021, WT/VOL 3 P</t>
  </si>
  <si>
    <t>AAPE1305</t>
  </si>
  <si>
    <t>6810DSTOXSOL0, HWPS 1305 9563, NA3077, HAZARDOUS WASTE, SOLID, N.O.S. (CADMIUM, SILVER), 9, III, D006 D008 D011, BRAZING DEBRIS (PLASTIC, PAPER, CLOTH, METAL, PPE) - HW1-4439, 0, 1 BAG, BA, 28-SEP-2021, WT/VOL 16 P</t>
  </si>
  <si>
    <t>AAOH1306</t>
  </si>
  <si>
    <t>9150DSUSEDOIL, SDS ATTACHED, UN1219, WASTE ISOPROPYL ALCOHOL, 3, II, D001, NEOLUBE - HW1-4467, 0, 2 2OZ BT, CF, 30-SEP-2021, WT/VOL 1 P</t>
  </si>
  <si>
    <t>AANI1306</t>
  </si>
  <si>
    <t>6810DSSOLMETS, SDS ATTACHED, UN1219, WASTE ISOPROPYL ALCOHOL, 3, II, D001, ISOPROPYL ALCOHOL - HW1-4468, 0, 1 500ML BT, CF, 30-SEP-2021, WT/VOL 2 P</t>
  </si>
  <si>
    <t>AANB1306</t>
  </si>
  <si>
    <t>NR04C7</t>
  </si>
  <si>
    <t>9150DSUSEDOIL, N32253OIL03, NOT REGULATED BY D.O.T., LIQUID (NON-RCRA ), USED OIL, WATER/OIL - NR1-4354, 0, 2 55 GL, DM, 07-JUL-2021, HI6170024339, WT/VOL 721 P</t>
  </si>
  <si>
    <t>SP450022F0763</t>
  </si>
  <si>
    <t>AAYB1307</t>
  </si>
  <si>
    <t>LP04C7</t>
  </si>
  <si>
    <t>6810DSNONREGS, SDS ATTACHED, NOT REGULATED BY D.O.T., SOLID ( ), PHILLYBOND TA-30 RESIN PART A - NR1-4518, 0, 2 1 GL CN, CF, 05-OCT-2021, WT/VOL 16 P</t>
  </si>
  <si>
    <t>AAXN1306</t>
  </si>
  <si>
    <t>NR05C7</t>
  </si>
  <si>
    <t>6810DSGRINDFL, HWPS NR1-4292, NOT REGULATED BY D.O.T.,LIQUID, USED XTREME CUT 250C - NR1-4292, 0, 3 55 GL, DM, 03-SEP-2021, WT/VOL 896 P</t>
  </si>
  <si>
    <t>AAZC1307</t>
  </si>
  <si>
    <t>NR01C7</t>
  </si>
  <si>
    <t>5350DSBLASTNR, N32253SBGNR, 0000, NOT REGULATED BY DOT, SOLID (NON-RCRA ), SAND BLAST GRIT, ABRASIVE GRIT - NR1-3896, 0, 1 20 GL, DM, 16-JUL-2021, HI6170024339, WT/VOL 160 P</t>
  </si>
  <si>
    <t>AAYZ1307</t>
  </si>
  <si>
    <t>6810DSNONREGL, SDS ATTACHED, NOT REGULATED BY D.O.T., LIQUID ( ), TECTYL 940E2 CORROSION PREVENTIVE OIL - NR1-4525, 0, 1 55 GL, DM, 05-OCT-2021, WT/VOL 454 P</t>
  </si>
  <si>
    <t>AAXX1306</t>
  </si>
  <si>
    <t>LP15C7</t>
  </si>
  <si>
    <t>6810DSNONREGL, SDS ATTACHED, NOT REGULATED BY D.O.T., LIQUID ( ), INTERSHIELD 89 OFF WHITE INSULATING COMPOUND - NR1-4531, 0, 1 1 GL CN, CF, 06-OCT-2021, WT/VOL 8 P</t>
  </si>
  <si>
    <t>AAYK1306</t>
  </si>
  <si>
    <t>6810DSNONREGL, SDS ATTACHED, NOT REGULATED BY D.O.T., LIQUID ( ), MORPHLINE - NR1-4540, 0, 7 1 GL BT, CF, 06-OCT-2021, WT/VOL 59 P</t>
  </si>
  <si>
    <t>AAYJ1306</t>
  </si>
  <si>
    <t>9150DSUSEDOIL, N32253OIL03, NOT REGULATED BY DOT (NON RCRA) WATER/OIL, USED OIL, WATER/OIL - NR1-4565, 0, 1 55 POLY, DF, 08-OCT-2021, HI6170024339, WT/VOL 473 P</t>
  </si>
  <si>
    <t>AAWQ1307</t>
  </si>
  <si>
    <t>6810DSNONREGL, NOT REGULATED BY D.O.T.,LIQUID, CAT EXTENDED LIFE COOLANT ANTIFREEZE ETHYLENE GLYCOL - NR1-4188, 0, 1 15 GL  POL, DF, 20-AUG-2021, WT/VOL 82 P</t>
  </si>
  <si>
    <t>AAWG1335</t>
  </si>
  <si>
    <t>9150DSUSEDOIL, N32253OIL02, NOT REGULATED BY D.O.T., LIQUID ( ), USED OIL, USED OIL - NR1-4528, 0, 1 15 GL, DM, 05-OCT-2021, HI6170024339, WT/VOL 74 P</t>
  </si>
  <si>
    <t>AAXV1307</t>
  </si>
  <si>
    <t>6810DSNONREGL, SDS ATTACHED, NOT REGUALTED BY D.O.T.,LIQUID, VINYL COMPOUND PLASTISOL LPS-43 CLEAR - NR1-4524, 0, 5 5 GL EA, CF, 05-OCT-2021, WT/VOL 253 P</t>
  </si>
  <si>
    <t>AAXU1306</t>
  </si>
  <si>
    <t>6135DSBATNIHY, N32253BAT05, UN3496, BATTERIES, NICKEL METAL HYDRIDE (NON-RCRA ), 9, BATTERIES, NICKEL METAL HYDRIDE, NICKEL METAL HYDRIDE BATTERY - NR1-4501, 0, 4 BAG, BA, 01-OCT-2021, HI6170024339, WT/VOL 5 P</t>
  </si>
  <si>
    <t>AAXH1306</t>
  </si>
  <si>
    <t>6810DSNONREGL, SDS ATTACHED, NOT REGULATED BY D.O.T.,LIQUID, ECOPOWER DIESEL ENGINE OIL NR1-4508, 0, 4 55 GL, DM, 04-OCT-2021, WT/VOL 1545 P</t>
  </si>
  <si>
    <t>AAWO1306</t>
  </si>
  <si>
    <t>6810DSNONREGL, HWPS NR1-4166, NOT REGULATED BY D.O.T.,LIQUID, BILGE WATER - NR1-4166, 0, 2 55 GL, DM, 16-AUG-2021, WT/VOL 565 P</t>
  </si>
  <si>
    <t>AAXC1306</t>
  </si>
  <si>
    <t>6135DSBATALK0, N32253BAT04, NOT REGULATED BY DOT, SOLID ( ), BATTERY ALKALINE/CARBON ZINC, ALKALINE BATTERIES - NR1-4178, 0, 1 55 GL, DM, 18-AUG-2021, HI6170024339, WT/VOL 668 P</t>
  </si>
  <si>
    <t>AAWI1335</t>
  </si>
  <si>
    <t>5350DSBLASTNR, N32253SBGNR, NOT REGULATED BY DOT (NON RCRA), SAND BLAST GRIT, ABRASIVE GRIT - NR1-4271, 0, 1 20 GL, DM, 02-SEP-2021, HI6170024339, WT/VOL 284 P</t>
  </si>
  <si>
    <t>AAXL1307</t>
  </si>
  <si>
    <t>6810DSNONREGS, HWPS NR1-4360, NOT REGULATED BY D.O.T.,SOLID, LASER DUST AND SLAG - NR1-4360, 0, 1 5 GL EA, CF, 09-SEP-2021, WT/VOL 9 P</t>
  </si>
  <si>
    <t>ABAG1301</t>
  </si>
  <si>
    <t>6810DSNONREGS, SDS ATTACHED, NOT REGULATED BY D.O.T., SOLID ( ), CHEVRON OPEN GEAR GREASE - NR1-4521, 0, 2 5 GL, CF, 05-OCT-2021, WT/VOL 80 P</t>
  </si>
  <si>
    <t>AAWE1335</t>
  </si>
  <si>
    <t>9150DSWPNCLN0, N32253RAG01, NOT REGULATED BY DOT SOLID (NON RCRA), OIL/GREASY RAGS, OILY/GREASY RAGS - NR1-4526, 0, 1 IBC EA, CF, 05-OCT-2021, HI6170024339, WT/VOL 245 P</t>
  </si>
  <si>
    <t>AAYV1307</t>
  </si>
  <si>
    <t>6810DSNONREGL, SDS ATTACHED, NOT REGULATED BY D.O.T., LIQUID ( ), PROMAR 200 ZERO VOC INTERIOR LATEX SEMI GLOSS BLACK - NR1-4517, 0, 4 1 GL CN, CF, 05-OCT-2021, WT/VOL 44 P</t>
  </si>
  <si>
    <t>AAXL1306</t>
  </si>
  <si>
    <t>6810DSNONREGS, SDS ATTACHED, NOT REGULATED BY D.O.T., SOLID, NEPSEAL 30 FIRE RETARDANT SEALANT INSULATING COMPOUND - NR1-4532, 0, 1 1 GL, CF, 06-OCT-2021, WT/VOL 9 P</t>
  </si>
  <si>
    <t>AAXT1307</t>
  </si>
  <si>
    <t>9150DSUSEDOIL, N32253OIL02, NOT REGULATED BY D.O.T., LIQUID ( ), USED OIL, USED OIL - NR1-4544, 0, 7 55 GL, DM, 07-OCT-2021, HI6170024339, WT/VOL 2739 P</t>
  </si>
  <si>
    <t>AAYG1306</t>
  </si>
  <si>
    <t>6810DSNONREGS, HWPS NR1-4410, NOT REGULATED BY D.O.T.,SOLID, USED POWDER COAT - NR1-4410, 0, 1 20 GL, DM, 22-SEP-2021, WT/VOL 132 P</t>
  </si>
  <si>
    <t>AAYR1307</t>
  </si>
  <si>
    <t>6810DSNONREGS, SDS ATTACHED, NOT REGULATED BY D.O.T.,SOLID, ZINC PETROLATUM ANTISEIZE LUBRICANT - NR1-4494, 0, 1 8 OZ TU, CF, 01-OCT-2021, WT/VOL 1 P</t>
  </si>
  <si>
    <t>ABAC1301</t>
  </si>
  <si>
    <t>NR77C7</t>
  </si>
  <si>
    <t>5350DSBLASTNR, N32253SBGNR, NOT REGULATED BY DOT, SOLID (NON-RCRA ), SAND BLAST GRIT, ABRASIVE GRIT - NR1-4368, 0, 1 55 GL, DM, 13-SEP-2021, HI6170024339, WT/VOL 369 P</t>
  </si>
  <si>
    <t>AAYF1307</t>
  </si>
  <si>
    <t>6810DSNONREGL, HWPS NR1-4200, NOT RGULATED BY D.O.T.,LIQUID, COOLANT - NR1-4200, 0, 1 55 GL, DM, 23-AUG-2021, WT/VOL 236 P</t>
  </si>
  <si>
    <t>AAWM1335</t>
  </si>
  <si>
    <t>8010DSPAINT00, SDS ATTACHED, UN3066, PAINT (NON-RCRA), 8, III, ST-100 HARDENER COMPONENT - NR1-4621, 0, 13 QUART CN, CF, 19-OCT-2021, WT/VOL 26 P</t>
  </si>
  <si>
    <t>AATG1306</t>
  </si>
  <si>
    <t>9150DSWPNCLN0, N32253RAG01, NOT REGULATED BY DOT SOLID (NON RCRA), OIL/GREASY RAGS, OILY/GREASY RAGS - NR1-4552, 0, 2 55 GL, DM, 07-OCT-2021, HI6170024339, WT/VOL 236 P</t>
  </si>
  <si>
    <t>AAWU1307</t>
  </si>
  <si>
    <t>5350DSBLASTNR, N32253SBGNR, NOT REGULATED BY DOT, SOLID (NON RCRA), SAND BLAST GRIT, ABRASIVE GRIT - NR1-3688, 0, 1 20 GL, DM, 21-JUN-2021, HI6170024339, WT/VOL 142 P</t>
  </si>
  <si>
    <t>ABAD1301</t>
  </si>
  <si>
    <t>6810DSNONREGL, HWPS NR1-4220, NOT REGULATED BY D.O.T.,LIQUID, NEW II PARTS CLEANER - NR1-4220, 0, 1 5 GL BT, CF, 26-AUG-2021, WT/VOL 26 P</t>
  </si>
  <si>
    <t>AAWL1335</t>
  </si>
  <si>
    <t>6810DSNONREGL, HWPS NR1-4072, NOT REGULATED BY D.O.T.,LIQUID, CITRIC ACID FLUSH SOLUTION - NR1-4072, 0, 1 55 GL, DM, 04-AUG-2021, WT/VOL 385 P</t>
  </si>
  <si>
    <t>AAXA1306</t>
  </si>
  <si>
    <t>6810DSNONREGS, HWPS NR1-4184, NOT REGULATED BY D.O.T.,SOLID, TANK SLUDGE - NR1-4184, 0, 2 55 GL, DM, 19-AUG-2021, WT/VOL 96 P</t>
  </si>
  <si>
    <t>AAXF1307</t>
  </si>
  <si>
    <t>6810DSNONREGL, HWPS NR1-4067, NOT REGULATED BY D.O.T.LIQUID, HARBOR MARINE SAMPLE WITH FORMALDEHYDE SOLUTION - NR1-4067, 0, 2 .5GL BT, CF, 03-AUG-2021, WT/VOL 5 P</t>
  </si>
  <si>
    <t>AAWW1306</t>
  </si>
  <si>
    <t>6810DSNONREGL, HWPS NR1-4285, NOT REGULATED BY D.O.T.,LIQUID, LIQUID SEALING SOLUTION - NR1-4285, 0, 1 55 GL, DM, 02-SEP-2021, WT/VOL 230 P</t>
  </si>
  <si>
    <t>AAYO1307</t>
  </si>
  <si>
    <t>5350DSBLASTNR, N32253SBGNR, 0000, NOT REGULATED BY DOT (NON RCRA), SAND BLAST GRIT, ABRASIVE GRIT - NR1-3894, 0, 1 55 GL, DM, 15-JUL-2021, HI6170024339, WT/VOL 360 P</t>
  </si>
  <si>
    <t>AAWY1306</t>
  </si>
  <si>
    <t>6810DSNONREGL, HWPS NR1-4228, NOT REGULATED BY D.O.T., LIQUID, SPENT DEVELOPER - NR1-4228, 0, 1 15 GAL, DF, 25-AUG-2021, WT/VOL 158 P</t>
  </si>
  <si>
    <t>AAXH1307</t>
  </si>
  <si>
    <t>6810DSNONREGL, N32253BLA01, NOT REGULATED BY DOT, LIQUID (NON-RCRA ), BLASOCUT, BLASOCUT - NR1-4356, 0, 1 15 GL POLY, DF, 09-SEP-2021, HI6170024339, WT/VOL 126 P</t>
  </si>
  <si>
    <t>AAWK1335</t>
  </si>
  <si>
    <t>6810DSNONREGS, HWPS NR1-4402, NOT REGULATED BY D.O.T.,SOLID, USED POWDER COAT - NR1-4402, 0, 1 55 GL, DM, 16-SEP-2021, WT/VOL 250 P</t>
  </si>
  <si>
    <t>AAYI1307</t>
  </si>
  <si>
    <t>6810DSNONREGL, SDS ATTACHED, NOT REGULATED BY D.O.T.,LIQUID, BIOSAFE ANTIFREEZE AND COOLANT - NR1-4493, 0, 1 1 GL BT, CF, 01-OCT-2021, WT/VOL 9 P</t>
  </si>
  <si>
    <t>AAXI1306</t>
  </si>
  <si>
    <t>6810DSNONREGL, SDS ATTACHED, NOT REGULATED BY D.O.T., LIQUID ( ), ALTRA 21260 FLUID - 30 WEIGHT LUBRICATING OIL - NR1-4527, 0, 1 55 GL, DM, 05-OCT-2021, WT/VOL 454 P</t>
  </si>
  <si>
    <t>AAWB1307</t>
  </si>
  <si>
    <t>6810DSNONREGL, SDS ATTACHED, NOT REGULATED BY D.O.T., LIQUID ( ), TELLUS OIL 46 - NR1-4545, 0, 1 55 GL, DM, 07-OCT-2021, WT/VOL 438 P</t>
  </si>
  <si>
    <t>AAYI1306</t>
  </si>
  <si>
    <t>9150DSUSEDOIL, N32253OIL02, NOT REGULATED BY D.O.T., LIQUID ( ), USED OIL, USED OIL - NR1-4549, 0, DM, 07-OCT-2021, HI6170024339, WT/VOL 767 P</t>
  </si>
  <si>
    <t>AAYD1306</t>
  </si>
  <si>
    <t>9150DSUSEDOIL, N32253OIL02, NOT REGULATED BY D.O.T.,LIQUID, USED OIL, USED OIL - NR1-4397, 0, 2 15 GL, DM, 16-SEP-2021, HI6170024339, WT/VOL 205 P</t>
  </si>
  <si>
    <t>ABAF1301</t>
  </si>
  <si>
    <t>6810DSNONREGL, SDS ATTACHED, NOT REGULATED BY D.O.T., LIQUID ( ), TECTYL 802A CORROSION PREVENTIVE COMPOUND - NR1-4503, 0, 4 5 GL, CF, 01-OCT-2021, WT/VOL 168 P</t>
  </si>
  <si>
    <t>AAWF1335</t>
  </si>
  <si>
    <t>6810DSNONREGL, SDS ATTACHED, NOT REGULATED BY D.O.T., LIQUID ( ), RADOLUBE 2075 HYDRAULIC FLUID, PETROLEUM INHIBITED - NR1-4548, 0, 2 55 GL, DM, 07-OCT-2021, WT/VOL 270 P</t>
  </si>
  <si>
    <t>AAWX1307</t>
  </si>
  <si>
    <t>9150DSUSEDOIL, N32253OIL02, NOT REGULATED BY D.O.T., LIQUID, USED OIL, USED OIL - NR1-4229, 0, 8 55 GL, DM, 30-AUG-2021, HI6170024339, WT/VOL 3235 P</t>
  </si>
  <si>
    <t>ABAI1301</t>
  </si>
  <si>
    <t>6810DSNONREGS, SDS ATTACHED, NOT REGULATED BY D.O.T., SOLID ( ), PHILLYBOND TA-30 EB HARDENER PART B - NR1-4520, 0, 2 1 GL CN, CF, 05-OCT-2021, WT/VOL 14 P</t>
  </si>
  <si>
    <t>AAXR1306</t>
  </si>
  <si>
    <t>6810DSNONREGL, SDS ATTACHED, NOT REGULATED BY D.O.T., LIQUID, CONTHANE EN-1556 PART A (URETHANE PREPOLYMER) AND PART B (BLACK CURATIVE) - NR1-4514, 0, 12 400ML TUBE, CF, 05-OCT-2021, WT/VOL 17 P</t>
  </si>
  <si>
    <t>AAXS1306</t>
  </si>
  <si>
    <t>6810DSNONREGL, SDS ATTACHED, NOT REGULATED BY D.O.T.,LIQUID, HYDRAULIC OIL AW ISO 68 - NR1-4543, 0, 1 55 GL, DM, 07-OCT-2021, WT/VOL 434 P</t>
  </si>
  <si>
    <t>AAXZ1306</t>
  </si>
  <si>
    <t>9150DSUSEDOIL, N32253OIL02, NOT REGULATED BY D.O.T.,LIQUID, USED OIL, USED OIL - NR1-4430, 0, 1 15 GL, DM, 23-SEP-2021, HI6170024339, WT/VOL 55 P</t>
  </si>
  <si>
    <t>AAWQ1306</t>
  </si>
  <si>
    <t>6810DSNONREGL, NOT REGULATED BY D.O.T., LIQUID ( ), SAE 30 MIL-PRF-21260E OIL - NR1-4522, 0, 1 55 GL, DM, 05-OCT-2021, WT/VOL 452 P</t>
  </si>
  <si>
    <t>AAYF1306</t>
  </si>
  <si>
    <t>5350DSBLASTNR, N32253SBGNR, NOT REGULATED BY DOT (NON RCRA), SAND BLAST GRIT, ABRASIVE GRIT - NR1-4272, 0, 1 20 GL, DM, 02-SEP-2021, HI6170024339, WT/VOL 146 P</t>
  </si>
  <si>
    <t>AAXQ1307</t>
  </si>
  <si>
    <t>6810DSNONREGL, HWPS NR1-4174, NOT REGULATED BY D.O.T.,LIQUID, TCLP LIQUID WASTE - NR1-4174, 0, 1 15 GL POLY, DF, 17-AUG-2021, WT/VOL 141 P</t>
  </si>
  <si>
    <t>AAWL1307</t>
  </si>
  <si>
    <t>6810DSGRINDFL, HWPS NR1-4351, NOT REGULATED BY D.O.T.,LIQUID, USED BLASOCUT 4000 STRONG - NR1-4351, 0, 2 55 GL, DM, 09-SEP-2021, WT/VOL 876 P</t>
  </si>
  <si>
    <t>AAWH1335</t>
  </si>
  <si>
    <t>6810DSNONREGL, HWPS NR1-4198, NOT REGULATED BY D.O.T.,LIQUID, DPD FREE CHLORINE REAGENT - NR1-4198, 0, 1 LITER BT, CF, 13-JUL-2021, WT/VOL 3 P</t>
  </si>
  <si>
    <t>ABAK1301</t>
  </si>
  <si>
    <t>6810DSNONREGL, N32253BLA01, NOT REGULATED BY DOT, LIQUID (NON-RCRA ), BLASOCUT, BLASOCUT - NR1-4355, 0, 1 55 GL, DM, 09-SEP-2021, HI6170024339, WT/VOL 475 P</t>
  </si>
  <si>
    <t>AAWJ1335</t>
  </si>
  <si>
    <t>8010DSEPXYPAI, SDS ATTACHED, NOT REGULATED BY D.O.T., LIQUID ( ), POLY SPEC 700 EPOXY RESIN - NR1-4619, 0, 20 1 GL CN, CF, 19-OCT-2021, WT/VOL 170 P</t>
  </si>
  <si>
    <t>AAYK1307</t>
  </si>
  <si>
    <t>6810DSNONREGL, SDS ATTACHED, NOT REGULATED BY D.O.T.,LIQUID, OPEN GEAR LUBRICANT NC - NR1-4538, 0, 14 5 GL EA, CF, 07-OCT-2021, WT/VOL 546 P</t>
  </si>
  <si>
    <t>AAXY1307</t>
  </si>
  <si>
    <t>6810DSNONREGS, HWPS NR1-4273, NOT REGULATED BY D.O.T.,SOLID, USED POWDER COAT - NR1-4273, 0, 1 20 GL, DM, 02-SEP-2021, WT/VOL 109 P</t>
  </si>
  <si>
    <t>AAXP1307</t>
  </si>
  <si>
    <t>9150DSWPNCLN0, N32253RAG01, NOT REGULATED BY DOT SOLID (NON RCRA), OIL/GREASY RAGS, OILY/GREASY RAGS - NR1-4539, 0, 1 BAG, BA, 07-OCT-2021, HI6170024339, WT/VOL 2 P</t>
  </si>
  <si>
    <t>AAXC1307</t>
  </si>
  <si>
    <t>8040DSADHES07, SDS ATTACHED, NOT REGULATED BY D.O.T.,LIQUID (NON-RCRA), WHITE ATER BASED LAGGING ADHESIVE - NR1-4695, 0, 63 1GL EA, CF, 28-OCT-2021, WT/VOL 756 P</t>
  </si>
  <si>
    <t>AARP1314</t>
  </si>
  <si>
    <t>8010DSPAINTFL, SDS ATTCHED, UN1263, WASTE PAINT, 3, III, D001, DARK GRAY, FORUMLA 153, COMPONENT B - HW1-4639, 0, 21 5 GL CN, CF, 21-OCT-2021, WT/VOL 1176 P</t>
  </si>
  <si>
    <t>AARR1314</t>
  </si>
  <si>
    <t>8010DSPAINTFL, SDS ATTACHED, UN1263, WASTE PAINT, 3, III, D001, AMERCOAT 235 OFF WHITE RESIN - HW1-4760, 0, 33 5 GL CN, CF, 04-NOV-2021, WT/VOL 1749 P</t>
  </si>
  <si>
    <t>AARK1314</t>
  </si>
  <si>
    <t>8010DSPAINTFL, SDS ATTACHED, UN1263, WASTE PAINT, 3, III, D001, DTRC EPOXY HARDENER  - HW1-4789, 0, 127 1 GL CN, CF, 04-NOV-2021, WT/VOL 1143 P</t>
  </si>
  <si>
    <t>AARO1314</t>
  </si>
  <si>
    <t>8010DSPAINTFL, SDS ATTACHED, UN1263, WASTE PAINT, 3, III, D001, DTRC EPOXY BLACK - HW1-4790, 0, 128 1 GL CN, CF, 04-NOV-2021, WT/VOL 1408 P</t>
  </si>
  <si>
    <t>AARM1314</t>
  </si>
  <si>
    <t>8010DSPAINTFL, SDS ATTACHED, UN1263, WASTE PAINT, 3, III, DARK GRAY, FORMULA 153, COMPONENET A - HW1-4638, 0, 21 5 GL CN, CF, 21-OCT-2021, WT/VOL 1176 P</t>
  </si>
  <si>
    <t>AARQ1314</t>
  </si>
  <si>
    <t>8040DSADHESDS, HWPS 1318 9568, NA3077, HAZARDOUS WASTE, SOLID, N.O.S. (CHLOROBENZENE, TRICHLOROETHYLENE), 9, III, D007 D008 D021 D040, PR-420 METAL PRIMER DEBRIS (PAPER, BRUSHES, WOOD,RAGS, PLASTIC, PPE) - HW1-4649, 0, 1 BAG, BA, 22-OCT-2021, WT/VOL 1 P</t>
  </si>
  <si>
    <t>SP450022F0943</t>
  </si>
  <si>
    <t>AALH1321</t>
  </si>
  <si>
    <t>8010DSPAINTFL, SDS ATTACHED, UN1263, WASTE PAINT, 3, III, D001, SILOXOGRIP POLYSILOXANE NON-SKID COMP B - HW1-4715, 0, 8 1 GL CN, CF, 29-OCT-2021, WT/VOL 88 P</t>
  </si>
  <si>
    <t>AAQQ1321</t>
  </si>
  <si>
    <t>8040DSADHESDS, HWPS 1308 9562, NA3077, HAZARDOUS WASTE, SOLID, N.O.S. (CHLOROBENZENE, TRICHLOROETHYLENE), 9, III, D007 D008 D021 D040, PR-420 METAL PRIMER DEBRIS (PAPER, BRUSHES, WOOD,RAGS, PLASTIC, PPE) - HW1-4603, 0, 1 BAG, BA, 15-OCT-2021, WT/VOL 1 P</t>
  </si>
  <si>
    <t>AAWU1312</t>
  </si>
  <si>
    <t>8010DSPAINTFL, SDS ATTACHED, UN1263, WASTE PAINT, 3, III, D001, SEAGUARD 5000 HW EPOXY HI-SOLID EPOXY COATING (PART A) - HW1-4671, 0, 5 5 GL CN, CF, 26-OCT-2021, WT/VOL 170 P</t>
  </si>
  <si>
    <t>AAPF1321</t>
  </si>
  <si>
    <t>8010DSPAINTFL, SDS ATTACHED, UN1263, WASTE PAINT, 3, III, D001, BLACK URETHANE RO 1.8, COMP. A, NAVY FORMULA 187 - HW1-4541, 0, 1 1 GL CN, CF, 07-OCT-2021, WT/VOL 11 P</t>
  </si>
  <si>
    <t>AARR1308</t>
  </si>
  <si>
    <t>9150DSWPNCLNT, N32253WRG02, NA3077, HAZARDOUS WASTE, SOLID, N.O.S.(CHROMIUM LEAD), 9, III, D005 D007 D008, WIRE ROPE GREASE DEBRIS (PLASTIC CLOTH, WOOD, METAL, PAPER), WIRE ROPE GREASE DEBRIS - HW1-4564, 0, 1 BAG, BA, 08-OCT-2021, HI6170024339, WT/VOL 9 P</t>
  </si>
  <si>
    <t>AARN1308</t>
  </si>
  <si>
    <t>8010DSPAINTFL, SDS ATTACHED, UN1263, WASTE PAINT, 3, III, D001, MIL-DTL-24441D/20B PAINT, EPOXY-POLYAMIDE, TYPE III,FORMULA 150, GREEN PRIMER - HW1-4669, 0, 4 5 GL CN, CF, 26-OCT-2021, WT/VOL 253 P</t>
  </si>
  <si>
    <t>AATJ1340</t>
  </si>
  <si>
    <t>8010DSPNTSOLT, N32253DEB02, NA3077, HAZARDOUS WASTE SOLID, N.O.S. (CADMIUM, CHROMIUM), 9, III, D004 D005 D006 D007 D008 D009 D010 D011, DEBRIS MISC, DEBRIS MISC. (PAINT, WOOD, PLASTIC, RUBBER, METAL,FIBERGLASS, CLOTH, PPE) - HW1-4608, 0, 1 IBC BAG, BA, 18-OCT-2021, HI6170024339, WT/VOL 101 P</t>
  </si>
  <si>
    <t>AANA1321</t>
  </si>
  <si>
    <t>8030DSPRVCMPF, SDS ATTACHED, UN1134, WASTE CHLOROBENZENE SOLUTION, 3, III, D001 D021, PR 420 PART A - HW1-4682, 0, 2 2 OZ BT, CF, 27-OCT-2021, WT/VOL 1 P</t>
  </si>
  <si>
    <t>AAQF1321</t>
  </si>
  <si>
    <t>8010DSPAINTFL, SDS ATTACHED, UN1263, WASTE PAINT, 3, III, D001, PAINT, EPOXY-POLYAMIDE, GREEN PRIMER (COMPONENT A) - HW1-4555, 0, 2 1 GL CN, CF, 07-OCT-2021, WT/VOL 24 P</t>
  </si>
  <si>
    <t>AASE1308</t>
  </si>
  <si>
    <t>6810DSTOXSOL0, HWPS 1307 9578, NA3077, HAZARDOUS WASTE, SOLID, N.O.S. (CADMIUM, SILVER), 9, III, D006 D011, BRAZING DEBRIS (PLASTIC, PAPER, CLOTH, METAL, PPE) - HW1-4597, 0, 1 BAG, BA, 14-OCT-2021, WT/VOL 2 P</t>
  </si>
  <si>
    <t>AASR1308</t>
  </si>
  <si>
    <t>8010DSPNTSOLT, N32253DEB02, NA3077, HAZARDOUS WASTE SOLID, N.O.S. (CADMIUM, CHROMIUM), 9, III, D004 D005 D006 D007 D008 D009 D010 D011, DEBRIS MISC, DEBRIS MISC. - HW1-4587, 0, 1 IBC BAG, BA, 13-OCT-2021, HI6170024339, WT/VOL 89 P</t>
  </si>
  <si>
    <t>AASU1308</t>
  </si>
  <si>
    <t>8010DSPAINTFL, SDS ATTACHED, UN1263, WASTE PAINT, 3, III, D001, SILOXOGRIP POLYSILOXANE NON-SKID COMP. A &amp; B - HW1-4716, 0, 8 5 GL CN, CF, 29-Oct-2021, WT/VOL 632 P</t>
  </si>
  <si>
    <t>AASD1321</t>
  </si>
  <si>
    <t>8010DSPAINTFL, SDS ATTACHED, UN1263, WASTE PAINT, 3, III, D001, AMERCOAT 138 G DARK GRAY TYP I/II - HW1-4717, 0, 2 5 GL CN, CF, 29-Oct-2021, WT/VOL 180 P</t>
  </si>
  <si>
    <t>AARY1321</t>
  </si>
  <si>
    <t>8010DSPNTSOLT, N32253DEB04, NA3077, HAZARDOUS WASTE, SOLID, N.O.S. (BARIUM), 9, III, D005, DEBRIS MISC, DEBRIS MISC. (PAINT, WOOD, PLASTIC, RUBBER, METAL,FIBERGLASS, CLOTH, PPE) - HW1-4568, 0, 1 BAG, BA, 08-OCT-2021, HI6170024339, WT/VOL 1 P, UHC(s) CYCLOHEXANONE</t>
  </si>
  <si>
    <t>AARJ1308</t>
  </si>
  <si>
    <t>8010DSPAINTFL, SDS ATTACHED, UN1866, WASTE RESIN SOLUTION, D001, BLACK URETHANE RO 1.8, COMP. B, NAVY FORMULA 187 - HW1-4542, 0, 1 QUART CN, CF, 07-OCT-2021, WT/VOL 3 P</t>
  </si>
  <si>
    <t>AATI1340</t>
  </si>
  <si>
    <t>8010DSPAINTFL, SDS ATTACHED, UN1263, WASTE PAINT, 3, III, SEAGUARD 5000 HS EPOXY HI-SOLID EPOXY COATING (PART B) - HW1-4662, 0, 11 2.5 CN, CF, 26-OCT-2021, WT/VOL 341 P</t>
  </si>
  <si>
    <t>AAKQ1321</t>
  </si>
  <si>
    <t>8010DSPAINTFL, SDS ATTACHED, UN1263, WASTE PAINT, 3, III, D001, MIL-DTL-24631A, FORMULA 184 TYPE 1 BASE COMPONENT - HW1-4691, 0, 5 1 GL CN, CF, 28-Oct-2021, WT/VOL 50 P</t>
  </si>
  <si>
    <t>AARU1321</t>
  </si>
  <si>
    <t>9150DSOWSWSTE, HWPS 1308 9565, NA3082, HAZARDOUS WASTE, LIQUID, N.O.S. (CADMIUM, CHROMIUM), 9, III, D004 D005 D006 D007 D011, FUEL TANK WASH WATER SLUDGE W/DETERGENT - HW1-4405, 0, 3 55 GL, DM, 17-SEP-2021, WT/VOL 1145 P</t>
  </si>
  <si>
    <t>AAXC1312</t>
  </si>
  <si>
    <t>9150DSOWSWSTE, HWPS 1308 9566, NA3082, HAZARDOUS WASTE, LIQUID, N.O.S. (CADMIUM, CHROMIUM), 9, III, D004 D005 D006 D007 D011, FUEL TANK WASH WATER SLUDGE W/DETERGENT - HW1-4406, 0, 4 55 GL, DM, 17-SEP-2021, WT/VOL 1579 P</t>
  </si>
  <si>
    <t>AAWY1312</t>
  </si>
  <si>
    <t>6810DSTOXSOL0, HWPS 1308 9567, NA3077, HAZARDOUS WASTE, SOLID, N.O.S. (CADMIUM, SILVER), 9, III, D006 D008 D011, BRAZING DEBRIS (PLASTIC, PAPER, CLOTH, METAL, PPE) - HW1-4504, 0, 1 BAG, BA, 01-OCT-2021, WT/VOL 6 P</t>
  </si>
  <si>
    <t>AAXQ1312</t>
  </si>
  <si>
    <t>8010DSPAINTFL, SDS ATTACED, UN1263, WASTE PAINT, 3, III, D001, MIL-DTL-24631A, FORMULA 184, TYPE I HARDENER COMPONENT - HW1-4659, 0, 30 1 GL CN, CF, 26-OCT-2021, WT/VOL 360 P</t>
  </si>
  <si>
    <t>AAMC1321</t>
  </si>
  <si>
    <t>8010DSPAINTFL, SDS ATTACHED, UN1263, WASTE PAINT, 3, III, D001 D035, HUMISEAL 1A33 - HW1-4714, 0, 2 QUART CN, CF, 29-Oct-2021, WT/VOL 632 P</t>
  </si>
  <si>
    <t>AASH1321</t>
  </si>
  <si>
    <t>8010DSPAINTFL, SDS ATTACHED, UN1263, WASTE PAINT, (COPPER OXIDE) MARINE POLLUTANT, 3, III, D001, MICRON CSC SHARK WHITE - HW1-4557, 0, 4 1 GL CN, CF, 07-OCT-2021, WT/VOL 66 P</t>
  </si>
  <si>
    <t>AASK1308</t>
  </si>
  <si>
    <t>8010DSPAINTFL, SDS ATTACHED, UN1263, WASTE PAINT, 3, III, D001, LSA HAZE GRAY AS SILICONE ENAMEL #26270, MIL-PRF-24635E;TYPE III; CLASS 2 - HW1-4686, 0, 10 5 GL CN, CF, 28-OCT-2021, WT/VOL 660 P</t>
  </si>
  <si>
    <t>AATD1340</t>
  </si>
  <si>
    <t>8010DSPAINTFL, SDS ATTACHED, UN1263, WASTE PAINT, 3, III, D001, MIL-DTL-24631A, FORMULA 184, TYPE I, HARDENER COMPONENT - HW1-4694, 0, 5 1 GL CN, CF, 28-Oct-2021, WT/VOL 60 P</t>
  </si>
  <si>
    <t>AARP1321</t>
  </si>
  <si>
    <t>8010DSPAINTFL, SDS ATTACHED, UN1263, WASTE PAINT, 3, III, D001, FORMULA 186, N-8863B - HW1-4547, 0, 6 PINT CN, CF, 07-OCT-2021, WT/VOL 10 P</t>
  </si>
  <si>
    <t>AARV1308</t>
  </si>
  <si>
    <t>8010DSPAINTFL, SDS ATTACHED, UN1263, WASTE PAINT, 3, III, D001, RED SILICONE ENAMEL - HW1-4550, 0, 1 1 GL CN, CF, 07-OCT-2021, WT/VOL 11 P</t>
  </si>
  <si>
    <t>AARX1308</t>
  </si>
  <si>
    <t>8010DSPAINTFL, SDS ATTACHED, UN1263, WASTE PAINT, 3, III, D001, PAINT, EPOXY-POLYAMIDE, TYPE IV (HARDENER) - HW1-4633, 0, 3 5 GL CN, CF, 22-OCT-2021, WT/VOL 99 P</t>
  </si>
  <si>
    <t>AALK1321</t>
  </si>
  <si>
    <t>8010DSPAINTFL, SDS ATTACHED, UN1263, WASTE PAINT, 3, III, D001, SEAGUARD 5000 HS EPOXY HI-SOLID EPOXY COATING (PART A) RED - HW1-4672, 0, 5 5 GL CN, CF, 26-OCT-2021, WT/VOL 170 P</t>
  </si>
  <si>
    <t>AAOY1321</t>
  </si>
  <si>
    <t>8010DSPAINTFL, SDS ATTACHED, UN1263, WASTE PAINT, 3, III, D001, PAINT, NON-FLAME 250G/L - HW1-4537, 0, 10 1 GL CN, CF, 07-OCT-2021, WT/VOL 120 P</t>
  </si>
  <si>
    <t>AAQX1308</t>
  </si>
  <si>
    <t>8010DSPAINTFL, SDS ATTACHED, UN1263, WASTE PAINT, 3, III, D001, SPAR VARNISH - HW1-4559, 0, 2 1 GL CN, CF, 07-OCT-2021, WT/VOL 16 P</t>
  </si>
  <si>
    <t>AARP1308</t>
  </si>
  <si>
    <t>8010DSPNTSOLT, N32253DEB05, NA3077, HAZARDOUS WASTE, SOLID, N.O.S.,(LEAD), 9, III, D008, DEBRIS MISC, DEBRIS MISC. (PLASTIC, WOOD, CONCRETE, METAL, CLOTH,PPE) HW1-4459, 0, 1 5 GL POLY, DF, 28-SEP-2021, HI6170024339, WT/VOL 9 P</t>
  </si>
  <si>
    <t>AAXT1312</t>
  </si>
  <si>
    <t>6850DSACIDTX0, N32253BPS01, UN1760, RQ, WASTE CORROSIVE LIQUID, N.O.S. (SULFURIC ACID, HYDROCHLORIC ACID), 8, III, D002 D006 D007 D008, BRUSH PLATING SOLUTION, BRUSH PLATING SOLUTION - HW1-4601, 0, 2 15 GL POLY, DF, 15-OCT-2021, HI6170024339, WT/VOL 283 P</t>
  </si>
  <si>
    <t>AAXH1312</t>
  </si>
  <si>
    <t>8010DSPAINTFL, SDS ATTACHED, UN1263, WASTE PAINT, 3, III, D001, MIL-DTL-24441D/32B PAINT, EPOXY-POLYAMIDE, TYPE IV,FORMULA 153, DARK GRAY Ro1.8 - HW1-4667, 0, 1 5 GL, CF, 26-OCT-2021, WT/VOL 62 P</t>
  </si>
  <si>
    <t>AATK1340</t>
  </si>
  <si>
    <t>8010DSPAINTFL, SDS ATTACHED, UN1263, WASTE PAINT, 3, III, D001, BLACK SILICONE ENAMEL - HW1-4558, 0, 2 1 GL CN, CF, 07-OCT-2021, WT/VOL 24 P</t>
  </si>
  <si>
    <t>AASH1308</t>
  </si>
  <si>
    <t>8010DSPAINTFL, SDS ATTCHED, UN1263, WASTE PAINT, 3, III, D001, MIL-DTL-24441D/22B PAINT, EPOXY-POLYAMIDE, TYPE III,FORMULA 152, WHITE - HW1-4666, 0, 2 5 GL CN, CF, 26-OCT-2021, WT/VOL 127 P</t>
  </si>
  <si>
    <t>AATM1340</t>
  </si>
  <si>
    <t>8030DSPRVCMPF, SDS ATTACHED, UN1866, WASTE RESIN SOLUTION, 3, II, D001, 3D AVIATION FORM-A-GASKET #3 SEALANT - HW1-4703, 0, 1 16 OZ BT, CF, 28-OCT-2021, WT/VOL 1 P</t>
  </si>
  <si>
    <t>AARA1321</t>
  </si>
  <si>
    <t>8010DSPNTSOLT, HWPS 1307 9568, NA3077, HAZARDOUS WASTE, SOLID, N.O.S. (CHROMIUM, LEAD), 9, III, D007 D008, DEBRIS MISC. (PAINT CHIPS, PLASTIC, WOOD, METAL, CLOTH, RUBBER) - HW1-4554, 0, 1 BAG, BA, 07-OCT-2021, WT/VOL 1 P</t>
  </si>
  <si>
    <t>AASD1308</t>
  </si>
  <si>
    <t>8010DSPNTSOLT, N32253DEB02, NA3077, HAZARDOUS WASTE SOLID, N.O.S. (CADMIUM, CHROMIUM), 9, III, D004 D005 D006 D007 D008 D009 D010 D011, DEBRIS MISC, DEBRIS MISC. (PAINT, WOOD, PLASTIC, RUBBER, METAL,FIBERGLASS, CLOTH, PPE) - HW1-4600, 0, 1 BAG, BA, 15-OCT-2021, HI6170024339, WT/VOL 155 P</t>
  </si>
  <si>
    <t>AAXU1312</t>
  </si>
  <si>
    <t>6810DSTOXSOL0, HWPS 1318 9567, NA3077, HAZARDOUS WASTE, SOLID, N.O.S. (CADMIUM, SILVER), 9, III, D006 D008 D011, BRAZING DEBRIS (PLASTIC, PAPER, CLOTH, METAL, PPE) - HW1-4640, 0, 4 BAG, BA, 21-OCT-2021, WT/VOL 18 P</t>
  </si>
  <si>
    <t>AAMA1321</t>
  </si>
  <si>
    <t>8010DSPAINTFL, SDS ATTACHED, UN1263, WASTE PAINT, 3, III, D001, WHITE SILICONE ENAMEL, N-5113 - HW1-4553, 0, 6 1 GL CN, CF, 07-OCT-2021, WT/VOL 84 P</t>
  </si>
  <si>
    <t>AARZ1308</t>
  </si>
  <si>
    <t>8010DSPNTSOLT, HWPS 1308 9564, NA3077, HAZARDOUS WASTE, SOLID, N.O.S. (CHROMIUM), 9, III, D007, PAINT DEBRIS (PAINT CHIPS, PLASTIC, METAL , WOOD, PPE) - HW1-4607, 0, 1 BAG, BA, 18-OCT-2021, WT/VOL 1 P</t>
  </si>
  <si>
    <t>AAXO1312</t>
  </si>
  <si>
    <t>8010DSPAINTFL, SDS ATTACHED, UN1263, WASTE PAINT RELATED MATERIAL, 3, III, D001, AMERCOAT T-10 THINNER - HW1-4636, 0, 7 5 GL CN, CF, 21-OCT-2021, WT/VOL 259 P</t>
  </si>
  <si>
    <t>AALV1321</t>
  </si>
  <si>
    <t>TX06C7</t>
  </si>
  <si>
    <t>9150DSWPNCLNT, N32253WRG02, NA3077, HAZARDOUS WASTE, SOLID, N.O.S.(CHROMIUM LEAD), 9, III, D005 D007 D008, WIRE ROPE GREASE DEBRIS (PLASTIC CLOTH, WOOD, METAL, PAPER), WIRE ROPE GREASE DEBRIS - HW1-4614, 0, 1 BAG, BA, 18-OCT-2021, HI6170024339, WT/VOL 152 P</t>
  </si>
  <si>
    <t>AAMV1321</t>
  </si>
  <si>
    <t>8010DSPAINTFL, SDS ATTACHED, UN1263, WASTE PAINT, 3, III, D001, DTRC EPOXY BLACK - HW1-4629, 0, 3 1 GL CN, CF, 20-OCT-2021, WT/VOL 32 P</t>
  </si>
  <si>
    <t>AAMP1321</t>
  </si>
  <si>
    <t>6810DSTOXSOL0, HWPS 1318 9569, NA3077, HAZARDOUS WASTE, SOLID, N.O.S. (CADMIUM, SILVER), 9, III, D006 D008 D011, BRAZING DEBRIS (PLASTIC, PAPER, CLOTH, METAL, PPE) - HW1-4653, 0, 2 BG, BA, 25-OCT-2021, WT/VOL 7 P</t>
  </si>
  <si>
    <t>AAKI1321</t>
  </si>
  <si>
    <t>LP12C7</t>
  </si>
  <si>
    <t>6810DSCORALK0, SDS ATTACHED, UN3293, RQ, WASTE HYDRAZINE AQUEOUS SOLUTION, 6.1, III, U133, HYDRAZINE22% - HW1-4534, 0, 1 1 GL, CF, 06-OCT-2021, WT/VOL 9 P</t>
  </si>
  <si>
    <t>AARG1308</t>
  </si>
  <si>
    <t>8040DSADHESDS, HWPS 1307 9576, NA3077, HAZARDOUS WASTE, SOLID, N.O.S. (CHLOROBENZENE, TRICHLOROETHYLENE), 9, III, D007 D008 D021 D040, PR-420 METAL PRIMER DEBRIS (PAPER, BRUSHES, WOOD, RAGS, PLASTIC, PPE) - HW1-4581, 0, 1 BAG, BA, 08-OCT-2021, WT/VOL 1 P</t>
  </si>
  <si>
    <t>AATF1308</t>
  </si>
  <si>
    <t>8010DSPAINTFL, SDS ATTACHED, UN1263, WASTE PAINT, 3, III, D001, MIL-DTL-24631A, FORMULA 184, TYPE I BASE COMPONENT - HW1-4658, 0, 30 1 GL CN, CF, 26-OCT-2021, WT/VOL 330 P</t>
  </si>
  <si>
    <t>AAMG1321</t>
  </si>
  <si>
    <t>8010DSPAINTFL, SDS ATTACHED, UN1263, WASTE PAINT, 3, III, D001, MIL-DTL-24631A/1C FORM. 184 BLACK EPOXY - HW1-4698, 0, 10 5 GL CN, CF, 28-OCT-2021, WT/VOL 280 P</t>
  </si>
  <si>
    <t>AATG1340</t>
  </si>
  <si>
    <t>8030DSPRVCMPF, SDS ATTACHED, UN1993, WASTE FLAMMABLE LIQUID, N.O.S. (SOLVENT NAPHTHA (PETROLEUM), LIGHT ALIPH., ORGANO TITANATE), 3, II, DOWSIL PR-1200 RTV PRIME COAT CLEAR - HW1-4654, 0, 1 1.5 OZ BT, CF, 25-OCT-2021, WT/VOL 1 P</t>
  </si>
  <si>
    <t>AAKZ1321</t>
  </si>
  <si>
    <t>8010DSPAINTFL, SDS ATTACHED, UN1263, WASTE PAINT, 3, III, D001, MIL-DTL-24441D/21B-25B PAINT, TYPE III (HARDENER), FORMULA 151-155 - HW1-4665, 0, 7 5 GL CN, CF, 26-OCT-2021, WT/VOL 395 P</t>
  </si>
  <si>
    <t>AATC1340</t>
  </si>
  <si>
    <t>8030DSPRVCMPF, SDS ATTACHED, UN1133, WASTE ADHESIVES, 3, II, D001, FA1051 MMM-A-1617, TYPE II - HW1-4712, 0, 1 PINT CN, CF, 29-OCT-2021, WT/VOL 1 P</t>
  </si>
  <si>
    <t>AARG1321</t>
  </si>
  <si>
    <t>8010DSPAINTFL, SDS ATTACHED, UN1263, WASTE PAINT, 3, III, D001, SYNTHITE AC-41 - HW1-4701, 0, 1 1 GL CN, CF, 28-OCT-2021, WT/VOL 8 P</t>
  </si>
  <si>
    <t>AATH1340</t>
  </si>
  <si>
    <t>8010DSPAINTNH, HWPS 1307 9575, UN1263, RQ,WASTE PAINT RELATED MATERIAL, 3, III, D001 D035 F003, PAINT/PAINT THINNER - HW1-4575, 0, 1 55 GL, DM, 12-OCT-2021, WT/VOL 447 P</t>
  </si>
  <si>
    <t>AATC1308</t>
  </si>
  <si>
    <t>6850DSACIDTX0, N32253BPS01, UN1760, RQ, WASTE CORROSIVE LIQUID, N.O.S. (SULFURIC ACID, HYDROCHLORIC ACID), 8, III, D002 D006 D007 D008, BRUSH PLATING SOLUTION, BRUSH PLATING SOLUTION - HW1-4657, 0, 2 15 GL, DF, 26-OCT-2021, HI6170024339, WT/VOL 266 P</t>
  </si>
  <si>
    <t>AAKT1321</t>
  </si>
  <si>
    <t>8010DSPAINTFL, SDS ATTACHED, UN1263, WASTE PAINT, 3, III, D001, MIL-DTL-24441D/11B PAINT, EPOXY-POLAMIDE, TYPE III,FORMULA 152, WHITE  - HW14668, 0, 1 5 GL CN, CF, 26-OCT-2021, WT/VOL 66 P</t>
  </si>
  <si>
    <t>AATL1340</t>
  </si>
  <si>
    <t>8030DSPRVCMPF, SDS ATTACHED, UN1133, WASTE ADHESIVES, 3, II, D001 D035, 3M NEOPRENE HIGH PERFORMANCE RUBBER AND GASKET ADHESIVE 1300 - HW1-4685, 0, 3 5 OZ TU, CF, 27-OCT-2021, WT/VOL 1 P</t>
  </si>
  <si>
    <t>AAOD1321</t>
  </si>
  <si>
    <t>8010DSPAINTFL, SDS ATTACHED, UN1263, WASTE PAINT, D001, FORMULA 186, N-8863A - HW1-4546, 0, 6 PINT CN, CF, 07-OCT-2021, WT/VOL 11 P</t>
  </si>
  <si>
    <t>AAQZ1308</t>
  </si>
  <si>
    <t>8010DSPAINTFL, SDS ATTACHED, UN1263, WASTE PAINT, 3, III, D001, SEAGUARD 5000 HS EPPOXY HI-SOLID EPOXY COATING (PART A) OFF WHITE - HW1-4673, 0, 1 5 GL CN, CF, 26-OCT-2021, WT/VOL 34 P</t>
  </si>
  <si>
    <t>AAOK1321</t>
  </si>
  <si>
    <t>6810DSTOXSOL0, HWPS 1308 9563, NA3077, HAZARDOUS WASTE, SOLID, N.O.S. (CADMIUM, SILVER), 9, III, D006 D008 D011, BRAZING DEBRIS (PLASTIC, PAPER, CLOTH, METAL, PPE) - HW1- 4605, 0, 1 BAG, BA, 15-OCT-2021, WT/VOL 4 P</t>
  </si>
  <si>
    <t>AAXE1312</t>
  </si>
  <si>
    <t>8030DSPRVCMPF, SDS ATTACHED, UN2810, WASTE TOXIC LIQUID, ORGANIC, N.O.S. (TRICHLOROETHYLENE, CHROMIUM), 6.1, III, D007 D008 D040, PR 420 PART B  - HW1-4683, 0, 2 12 OZ CN, CF, 27-OCT-2021, WT/VOL 3 P</t>
  </si>
  <si>
    <t>AATF1340</t>
  </si>
  <si>
    <t>8010DSPAINTFL, SDS ATTACHED, UN1263, WASTE PAINT, 3, III, D001, PAINT, EPOXY-POLYAMIDE, TYPE III (HARDENER), FORMULA 150 - HW1-4675, 0, 4 5 GL CN, CF, 26-OCT-2021, WT/VOL 228 P</t>
  </si>
  <si>
    <t>AAQL1321</t>
  </si>
  <si>
    <t>6810DSTOXSOL0, HWPS 1307 9579, NA3077, HAZARDOUS WASTE, SOLID, N.O.S. (CADMIUM, SILVER), 9, III, D006 D008 D011, BRAZING DEBRIS (PLASTIC, PAPER, CLOTH, METAL, PPE) - HW1-4598, 0, 2 BAG, BA, 14-OCT-2021, WT/VOL 6 P</t>
  </si>
  <si>
    <t>AASY1308</t>
  </si>
  <si>
    <t>8010DSPAINTFL, SDS ATTACHED, UN1263, WASTE PAINT, 3, III, D001, PAINT, EPOXY-POLYAMIDE, TYPE IV FORMULA 152, WHITE - HW1-4631, 0, 3 5 GL CN, CF, 20-OCT-2021, WT/VOL 184 P</t>
  </si>
  <si>
    <t>AANG1321</t>
  </si>
  <si>
    <t>8010DSPAINTFL, SDS ATTACHED, UN1263, WASTE PAINT, 3, III, D007 D008 D040, MIL-DTL-24441D/31B PAINT, EPOXY-POLYAMIDE, TYPE IV FORMULA 152, WHITE - HW1-4664, 0, 2 5 GL, CF, 26-OCT-2021, WT/VOL 126 P</t>
  </si>
  <si>
    <t>AATE1340</t>
  </si>
  <si>
    <t>8010DSPAINTFL, SDS ATTACHED, UN1263, WASTE PAINT, 3, III, D001, DTRC EPOXY HARDENER - HW1-4630, 0, 1 1 GL CN, CF, 20-OCT-2021, WT/VOL 7 P</t>
  </si>
  <si>
    <t>AAMI1321</t>
  </si>
  <si>
    <t>8010DSPAINTFL, SDS ATTACHED, UN1263, WASTE PAINT, 3, III, D001, PAINT, EPOXY-POLYAMIDE, TYPE IV (HARDENER) FORMULA 151,152, 153, 154, 155 - HW1-4674, 0, 3 5 GL CN, CF, 26-OCT-2021, WT/VOL 177 P</t>
  </si>
  <si>
    <t>AAOP1321</t>
  </si>
  <si>
    <t>9150DSUNLUBEO, SDS ATTACHED, NOT REGULATED BY D.O.T. LIQUID, MOBIL OIL SHC 630 GEAR OIL - NR1-4577, 0, 18 5 GL CN, CF, 12-OCT-2021, WT/VOL 720 P</t>
  </si>
  <si>
    <t>ABAE1321</t>
  </si>
  <si>
    <t>9150DSUNLUBEO, SDS ATTACHED, MATERIAL NOT REGULATED BY D.O.T., LQUID (NON-RCRA ), WIRE ROPE LUBRICANT - NR1-4637, 0, 29 5 GLCN, CF, 21-OCT-2021, WT/VOL 1112 P</t>
  </si>
  <si>
    <t>ABAD1312</t>
  </si>
  <si>
    <t>6810DSNONREGL, SDS ATTACHED, NOT REGULATED BY D.O.T., LIQUID, ZINC PETROLATUM, ANTI SEIZE LUBRICANT - NR1-4613, 0, 23 8 OZ TU, CF, 18-OCT-2021, WT/VOL 13 P</t>
  </si>
  <si>
    <t>SP450022F0990</t>
  </si>
  <si>
    <t>AAHC1322</t>
  </si>
  <si>
    <t>8010DSEPXYPAI, SDS ATTACHED, NOT REGULATED BY D.O.T., LIQUID (NON-RCRA ), PSX 700 SG GRAY F/S 26270 LSA RESIN EPOXY - NR1-4692, 0, 22 1 GL CN, CF, 28-OCT-2021, WT/VOL 264 P</t>
  </si>
  <si>
    <t>AAID1322</t>
  </si>
  <si>
    <t>8010DSEPXYPAI, SDS ATTACHED, UN3066, PAINT (NON-RCRA), 8, III, PSX 700 CURE (UNUSED) - NR1-4730, 0, 1 QUART CN, CF, 01-NOV-2021, WT/VOL 38 P</t>
  </si>
  <si>
    <t>AAGI1322</t>
  </si>
  <si>
    <t>8010DSPAINT00, SDS ATTACHED, UN3066, PAINT RELATED MATERIAL, (NON-RCRA), 8, II, AMERLOCK SEALER CURE (UNUSED) - NR1-4732, 0, 10 1 GL CN, CF, 01-NOV-2021, WT/VOL 90 P</t>
  </si>
  <si>
    <t>AAIW1322</t>
  </si>
  <si>
    <t>6810DSNONREGS, HWPS NR1-4583, NOT REGULATED BY D.O.T.,SOLID, SANDBLAST GRIT DUST - NR1-4583, 0, 1 55 GL, DM, 12-OCT-2021, WT/VOL 612 P</t>
  </si>
  <si>
    <t>ABDV1321</t>
  </si>
  <si>
    <t>9150DSUSEDOIL, N32253OIL03, NOT REGULATED BY D.O.T., LIQUID (NON-RCRA ), USED OIL, WATER / OIL - NR1-4644, 0, 1 15 GL POLY, DF, 22-OCT-2021, HI6170024339, WT/VOL 77 P</t>
  </si>
  <si>
    <t>AAII1322</t>
  </si>
  <si>
    <t>6810DSNONREGL, SDS ATTACHED, NOT REGULATED BY D.O.T., LIQUID (NON-RCRA ), PHILLYBOND TA-30 HARDENER SIDE B - NR1-4733, 0, 28 1 GL CN, CF, 01-NOV-2021, WT/VOL 196 P</t>
  </si>
  <si>
    <t>AAIY1322</t>
  </si>
  <si>
    <t>6810DSNONREGL, SDS ATTACHED, NOT REGULATED BY D.O.T., LIQUID, PENETRANT DP-40 - NR1-4589, 0, 2 1 GL CN, CF, 14-OCT-2021, WT/VOL 11 P</t>
  </si>
  <si>
    <t>ABBV1321</t>
  </si>
  <si>
    <t>NR02C7</t>
  </si>
  <si>
    <t>2530DSASBESTN, HWPS AS1-4627, NOT REGULATED BY D.O.T.,SOLID, ASBESTOS VALVE AND PACKING MATERIAL - AS1-4627, 0, 1 1 GL EA, CF, 19-OCT-2021, WT/VOL 6 P</t>
  </si>
  <si>
    <t>AAGR1322</t>
  </si>
  <si>
    <t>6850DSANTIFR1, SDS ATTACHED, NOT REGULATED BY D.O.T., LIQUID, BIOSAFE YEAR ROUND ANTIFREEZE AND COOLANT PROPYLENE GLYCOL - NR1-4609, 0, 4 1 GL BT, CF, 18-OCT-2021, WT/VOL 36 P</t>
  </si>
  <si>
    <t>AAGY1322</t>
  </si>
  <si>
    <t>8040DSADHES06, SDS ATTCHED, NOT REGULATED BY D.O.T.,LIQUID, PHILLYBOND TA-30 ADHESIVE RESIN - NR1-4579, 0, 3 55 GL, DM, 12-OCT-2021, WT/VOL 1580 P</t>
  </si>
  <si>
    <t>ABAN1321</t>
  </si>
  <si>
    <t>9150DSUNLUBEO, SDS ATTACHED, NOT REGULATED BY D.O.T.,LIQUID, MOBIL GEAR 600 XP 320 LUBRICATING OIL - NR1-4590, 0, 6 55 GL, DM, 14-OCT-2021, WT/VOL 246 P</t>
  </si>
  <si>
    <t>ABDZ1321</t>
  </si>
  <si>
    <t>6810DSNONREGL, SDS ATTACHED, NOT REGULATED BY D.O.T., LIQUID (NON-RCRA ), POLYSPEC 710 CURING AGENT - NR1-4617, 0, 20 QUART CN, CF, 19-OCT-2021, WT/VOL 46 P</t>
  </si>
  <si>
    <t>AAHW1322</t>
  </si>
  <si>
    <t>9150DSUNGREAS, SDS ATTACHED, NOT REGULATED BY D.O.T., SOLID, ULTRA DUTY GREASE EP NLGI 0,1,2 - NR1-4594, 0, 4 10 GL, DM, 14-OCT-2021, WT/VOL 524 P</t>
  </si>
  <si>
    <t>ABBK1321</t>
  </si>
  <si>
    <t>9150DSUSEDOIL, N32253OIL03, WATER/ OIL (NON-RCRA), USED OIL, WATER / OIL - NR1-4604, 0, 2 55 GL, DM, 15-OCT-2021, HI6170024339, WT/VOL 1002 P</t>
  </si>
  <si>
    <t>AAIS1322</t>
  </si>
  <si>
    <t>9150DSUSEDOIL, N32253OIL02, NOT REGULATED BY D.O.T., LIQUID, USED OIL, USED OIL - NR1-4569, 0, 1 15 GL BT, CF, 08-OCT-2021, HI6170024339, WT/VOL 109 P</t>
  </si>
  <si>
    <t>ABBR1321</t>
  </si>
  <si>
    <t>9150DSUNLUBEO, SDS ATTACHED, NOT REGULATED BY D.O.T., LIQUID, MOBIL DTE BB GEARL OIL - NR1-4595, 0, 14 5 GL CN, CF, 14-OCT-2021, WT/VOL 560 P</t>
  </si>
  <si>
    <t>AAIO1322</t>
  </si>
  <si>
    <t>8010DSEPXYPAI, SDS ATTACHED, NOT REGULATED BY D.O.T., LIQUID (NON-RCRA ), PSX 700 CURE US EPOXY - NR1-4693, 0, 22 1 PT CN, CF, 28-OCT-2021, WT/VOL 44 P</t>
  </si>
  <si>
    <t>AAHX1322</t>
  </si>
  <si>
    <t>9150DSUSEDOIL, N32253OIL03, WATER / OIL (NON-RCRA), USED OIL, WATER / OIL - NR1-4566, 0, 1 55 GL, DF, 08-OCT-2021, HI6170024339, WT/VOL 452 P</t>
  </si>
  <si>
    <t>ABAR1321</t>
  </si>
  <si>
    <t>9150DSUNHYFLU, SDS ATTACHED, NOT REGULATED BY D.O.T.,LIQUID, HYDRAULIC OIL AW 32,46,68 - NR1-4582, 0, 2 55 GL, DM, 12-OCT-2021, WT/VOL 854 P</t>
  </si>
  <si>
    <t>ABAO1321</t>
  </si>
  <si>
    <t>6810DSNONREGL, SDS ATTACHED, NOT REGULATED BY D.O.T., LIQUID, FLUID FILM NON AEROSOL LUBRICANT CORROSION INHIBITOR - NR1-4591, 0, 2 55 GL, DM, 14-OCT-2021, WT/VOL 871 P</t>
  </si>
  <si>
    <t>ABDR1321</t>
  </si>
  <si>
    <t>8010DSEPXYPAI, SDS ATTACHED, NOT REGULATED BY D.O.T., LIQUID (NON-RCRA ), MIL DTL 24631A/1C EPOXY F 184 PART B - NR1-4699, 0, 2 5 GL CN, CF, 28-OCT-2021, WT/VOL 280 P</t>
  </si>
  <si>
    <t>AAHM1322</t>
  </si>
  <si>
    <t>9150DSWPNCLN0, N32253RAG01, NOT REGULATED BY DOT SOLID (NON RCRA), OIL/GREASY RAGS, OILY/GREASY RAGS - NR1-4650, 0, 1 IBC BAG, BA, 22-OCT-2021, HI6170024339, WT/VOL 224 P</t>
  </si>
  <si>
    <t>AAGV1322</t>
  </si>
  <si>
    <t>9150DSUNGREAS, SDS ATTACHED, NOT REGULATED BY D.O.T., SOLID, ALVANIA EP GREASE 2 - NR1-4593, 0, 9 5 GL, CF, 14-OCT-2021, WT/VOL 351 P</t>
  </si>
  <si>
    <t>ABAW1321</t>
  </si>
  <si>
    <t>6810DSNONREGL, SDS ATTACHED, NOT REGULATED BY D.O.T., LIQUID (NON-RCRA ), LPS-43 ORANGE 12215 VINYL PLASTISOL - NR1-4687, 0, 10 5 GL, CF, 28-OCT-2021, WT/VOL 560 P</t>
  </si>
  <si>
    <t>AAHQ1322</t>
  </si>
  <si>
    <t>7930DSDETERGE, SDS ATTACHED, NOT REGULATED BY D.O.T.LIQUID, GENERAL PURPOSE DETERGENT (LIQUID NONIONIC) - NR1-4567, 0, 1 1 GL CN, CF, 08-OCT-2021, WT/VOL 8 P</t>
  </si>
  <si>
    <t>ABAS1321</t>
  </si>
  <si>
    <t>6810DSNONREGL, SDS ATTACHED, NOT REGULATED BY D.O.T., LIQUID, FLUID FILM NON AEROSOL LUBRICANT CORROSION INHIBITOR - NR1-4592, 0, 9 5 GL CN, CF, 14-OCT-2021, WT/VOL 351 P</t>
  </si>
  <si>
    <t>ABCR1321</t>
  </si>
  <si>
    <t>9150DSUNLUBEO, SDS ATTACHED, NOT REGULATED BY D.O.T.,LIQUID, MOBIL OIL SHC 632 LUBRICATING OIL - NR1-4578, 0, 4 55 GL, DM, 12-OCT-2021, WT/VOL 1728 P</t>
  </si>
  <si>
    <t>ABEB1321</t>
  </si>
  <si>
    <t>8040DSADHES06, SDS ATTACHED, NOT REGULATED BY D.O.T.,LIQUID, PHILLYBOND TA-30 ADHESIVE HARDENER - NR1-4580, 0, 3 55 GL, DM, 12-OCT-2021, WT/VOL 1414 P</t>
  </si>
  <si>
    <t>ABEE1321</t>
  </si>
  <si>
    <t>9150DSUNLUBEO, SDS ATTACHED, NOT REGULATED BY D.O.T., LIQUID (NON-RCRA ), ALTRA MIL 2 9000K LUBRICATING OIL, UNUSED - NR1-4690, 0, 5 5 GL CN, CF, 28-OCT-2021, WT/VOL 210 P</t>
  </si>
  <si>
    <t>AAHI1322</t>
  </si>
  <si>
    <t>9150DSUNGREAS, SDS ATTACHED, NOT REGULATED BY D.O.T.,SOLID (NON-RCRA), ASG 22 DOD -G-24508A AM 4 GREASE - NR1-4702, 0, 8 PINT CN, CF, 28-OCT-2021, WT/VOL 8 P</t>
  </si>
  <si>
    <t>AAGD1322</t>
  </si>
  <si>
    <t>9150DSUNLUBEO, SDS ATTACHED, NOT REGULATED BY D.O.T., LIQUID ( ), MOBIL OIL SHC 632 - NR1-4635, 0, 6 55 GL, DM, 21-OCT-2021, WT/VOL 2592 P</t>
  </si>
  <si>
    <t>SP450022F0989</t>
  </si>
  <si>
    <t>ABAH1312</t>
  </si>
  <si>
    <t>6810DSNONREGS, SDS ATTACHED, MATERIAL NOT REGULATED BY D.O.T., SOLID (NON-RCRA ), LAPPING COMPOUND - NR1-4656, 0, 1 8 OZ CN, CF, 25-OCT-2021, WT/VOL 1 P</t>
  </si>
  <si>
    <t>AAOA1313</t>
  </si>
  <si>
    <t>6840DSNONREGL, SDS ATTACHED, MATERIAL NOT REGULATED BY D.O.T., LIQUID (NON-RCRA ), SHERPLATE PW EPOXY OAP HARDENER (PART B) - NR1-4645, 0, 3 5 GL CN, CF, 22-OCT-2021, WT/VOL 125 P</t>
  </si>
  <si>
    <t>ABAG1312</t>
  </si>
  <si>
    <t>6810DSNONREGS, SDS ATTACHED, MATERIAL NOT REGULATED BY D.O.T., SOLID (NON-RCRA ), 1102 RESIN (COMPONENT A) - NR1-4688, 0, 1 55 GL, DM, 28-OCT-2021, WT/VOL 454 P</t>
  </si>
  <si>
    <t>AAOM1313</t>
  </si>
  <si>
    <t>6810DSNONREGL, SDS ATTACHED, MATERIAL NOT REGULATED BY DOT, LIQUID (NON-RCRA ), FOSTER 30-80 - NR1-4620, 0, 10 5 GL CN, CF, 19-OCT-2021, WT/VOL 640 P</t>
  </si>
  <si>
    <t>ABAB1312</t>
  </si>
  <si>
    <t>9150DSUNLUBEO, SDS ATTACHED, MATERIAL NOT REGULATED BY D.O.T., LIQUID (NON-RCRA ), DIELECTRIC #1025 - NR1-4660, 0, 1 55 GL, DM, 26-OCT-2021, WT/VOL 423 P</t>
  </si>
  <si>
    <t>AAQC1313</t>
  </si>
  <si>
    <t>8010DSEPXYPAI, SDS ATTACHED, UN3082, ENVIRONMENTALLY HAZARDOUS SUBSTANCE, LIQUID, N.O.S., (bis(1,2,2,6,6-pentamethyl-4-piperidyl)sebacate, Epoxy)(NON-RCRA), 9, III, PSX 700 HP YELLOW TINT RESIN F/S 13538 YELLOW - NR1-4679, 0, 1 5 GL CN, CF, 27-OCT-2021, WT/VOL 47 P</t>
  </si>
  <si>
    <t>AAOY1313</t>
  </si>
  <si>
    <t>6810DSNONREGL, SDS ATTACHED, UN3066, PAINT(NON-RCRA), 8, III, PSX 700 CURE - NR1-4677, 0, 4 QUART CN, CF, 27-OCT-2021, WT/VOL 8 P</t>
  </si>
  <si>
    <t>AAPV1313</t>
  </si>
  <si>
    <t>6810DSNONREGL, SDS ATTACHED, MATERIAL NOT REGULATED BY DOT, LIQUID (NON-RCRA), ST-100 BASE COMPONENT - NR1-4626, 0, 13 1 GL CN, CF, 19-OCT-2021, WT/VOL 104 P</t>
  </si>
  <si>
    <t>AAQI1313</t>
  </si>
  <si>
    <t>6810DSNONREGL, SDS ATTACHED, MATERIAL NOT REGULATED BY D.O.T., LIQUID (NON-RCRA ), VERSALINK P-1000 OLIGOMERIC DIAMINE - NR1-4651, 0, 7 20OZ TU, CF, 25-OCT-2021, WT/VOL 9 P</t>
  </si>
  <si>
    <t>AAOU1313</t>
  </si>
  <si>
    <t>9150DSUNLUBEO, SDS ATTACHED, MATERIAL NOT REGULATED BY D.O.T., LIQUID (NON-RCRA ), GST OIL - NR1-4663, 0, 1 55 GL, DM, 26-OCT-2021, WT/VOL 433 P</t>
  </si>
  <si>
    <t>AAPP1313</t>
  </si>
  <si>
    <t>6810DSNONREGS, SDS ATTACHED, MATERIAL NOT RREGULATED BY D.O.T., SOLID (NON-RCRA ), DURA-LITH GREASE EP NLGI 0 - NR1-4670, 0, 8 30 GL CN, CF, 26-OCT-2021, WT/VOL 1056 P</t>
  </si>
  <si>
    <t>AAZZ1312</t>
  </si>
  <si>
    <t>8010DSEPXYPAI, SDS ATTACHED, UN3082, ENVIRONMENTALLY HAZARDOUS SUBSTANCE, LIQUID, N.O.S. (bis(1,2,2,6,6-pentamethyl-4-piperidyl)sebacate, Epoxy)(NON-RCRA), 9, III, PSX 700 F/S 22510 ORANGE RESIN - NR1-4678, 0, 4 1 GL CN, CF, 27-OCT-2021, WT/VOL 36 P</t>
  </si>
  <si>
    <t>AAPT1313</t>
  </si>
  <si>
    <t>6810DSNONREGL, SDS ATTACHED, MATERIAL NOT REGULATED BY D.O.T., LIQUID (NON-RCRA ), FAST CLAD ER EPOXY (PART B) HARDENER - NR1-4632, 0, 1 5 GL CN, CF, 20-OCT-2021, WT/VOL 45 P</t>
  </si>
  <si>
    <t>ABAF1312</t>
  </si>
  <si>
    <t>8010DSEPXYPAI, SDS ATTACHED, UN3066, PAINT(NON0RCRA), SHERPLATE PW EPOXY (PART A)  - NR1-4643, 0, 3 5 GL, CF, 22-OCT-2021, WT/VOL 172 P</t>
  </si>
  <si>
    <t>ABAI1312</t>
  </si>
  <si>
    <t>6810DSNONREGL, SDS ATTACHED, MATERIAL NOT REGULATED BY D.O.T., LIQUID (NON-RCRA ), VERSALINK P-1000 OLIGOMERIC DIAMINE - NR1-4652, 0, 2 2.5 GL CN, CF, 25-OCT-2021, WT/VOL 30 P</t>
  </si>
  <si>
    <t>AAOF1313</t>
  </si>
  <si>
    <t>6810DSNONREGS, SDS ATTACHED, MATERIAL NOT REGULATED BY D.O.T., SOLID (NON-RCRA ), PARAFFIN WAXES - NR1-4648, 0, 4 55 GL, 22-OCT-2021, WT/VOL 602 P</t>
  </si>
  <si>
    <t>AAPI1313</t>
  </si>
  <si>
    <t>9150DSUNLUBEO, SDS ATTACHED, MATERIAL NOT REGULATED BY D.O.T., LIQUID (NON-RCRA ), UNIVOLT N 61 B OIL - NR1-4661, 0, 1 55 GL, DM, 26-OCT-2021, WT/VOL 434 P</t>
  </si>
  <si>
    <t>AAOQ1313</t>
  </si>
  <si>
    <t>6810DSNONREGL, SDS ATTACHED, MATERIAL NOT REGULATED BY D.O.T., LIQUID (NON-RCRA ), LORD 320/322 EPOXY ADHESIVE - NR1-4684, 0, 20 7.2OZ TU, CF, 27-OCT-2021, WT/VOL 20 P</t>
  </si>
  <si>
    <t>AAPY1313</t>
  </si>
  <si>
    <t>6810DSNONREGL, SDS ATTACHED, NOT REGULATED BY D.O.T., LIQUID (NON-RCRA ), LPS42 BLACK PLASTISOL COATING COMPOUND - NR1-4887, 0, 1 5 GL CN, CF, 12-Nov-2021, BLDG 1665, WT/VOL 100 P</t>
  </si>
  <si>
    <t>AAWS1326</t>
  </si>
  <si>
    <t>8010DSPAINT00, SDS ATTACHED, NOT REGULATED BY D.O.T., LIQUID (NON-RCRA ), ISONATE 143L MODIFIED MDI - NR1-4891, 0, 12 QUART BT, CF, 12-Nov-2021, BLDG 1665, WT/VOL 24 P</t>
  </si>
  <si>
    <t>AAVW1326</t>
  </si>
  <si>
    <t>8030DSSEAL001, SDS ATTACHED, NOT REGULATED BY D.O.T., LIQUID (NON-RCRA ), PR 1440 B 2 PART A - NR1-4873, 0, 6 4 OZ CN, CF, 12-Nov-2021, BLDG 1665, WT/VOL 2 P</t>
  </si>
  <si>
    <t>AAVT1326</t>
  </si>
  <si>
    <t>8010DSEPXYPAI, SDS ATTACHED, UN3066, PAINT (NON-RCRA), 8, III, PSX 700 CURE US - NR1-4880, 0, 5 QUART CN, CF, 08-Nov-2021, BLDG 1665, WT/VOL 5 P</t>
  </si>
  <si>
    <t>AASH1326</t>
  </si>
  <si>
    <t>8040DSADHES03, SDS ATTACHED, NOT REGULATED BY D.O.T.,LIQUID (NON-RCRA), SCOTCH WELD EPOXY ADHESIVE 2216 GRAY PART A - NR1-4819, 0, 8 QUART CN, CF, 18-Nov-2021, BLDG 1665, WT/VOL 40 P</t>
  </si>
  <si>
    <t>AAPY1326</t>
  </si>
  <si>
    <t>6810DSNONREGL, SDS ATTACHED, NOT REGULATED BY D.O.T., LIQUID (NON-RCRA ), INSULCAST 502 CLEAR PART A - NR1-4885, 0, 6 1 GL CN, CF, 12-Nov-2021, BLDG 1665, WT/VOL 66 P</t>
  </si>
  <si>
    <t>AATQ1326</t>
  </si>
  <si>
    <t>9150DSUNLUBEO, SDS ATTACHED, MATERIAL NOT REGULATED BY D.O.T., SOLID (NON-RCRA ), TRIBOLUBE-16 - NR1-4815, 0, 2 8OZ TU, CF, 08-Nov-2021, BLDG 1665, WT/VOL 1 P</t>
  </si>
  <si>
    <t>AARU1326</t>
  </si>
  <si>
    <t>9150DSUNLUBEO, SDS ATTACHED, NOT REGULATED BY D.O.T.,LIQUID (NON-RCRA), MIL-PRF 17672D 2075 TH HYDRAULIC OIL - NR1-4816, 0, 2 5 GL CN, CF, 08-Nov-2021, BLDG 1665, WT/VOL 83 P</t>
  </si>
  <si>
    <t>AARP1326</t>
  </si>
  <si>
    <t>8040DSADHES09, SDS ATTACHED, NOT REGULATED BY D.O.T.,LIQUID(NON-RCRA), INSTATBOND 123 - NR1-4826, 0, 1 18OZ BT, CF, 08-Nov-2021, BLDG 1665, WT/VOL 11 P</t>
  </si>
  <si>
    <t>AAUE1326</t>
  </si>
  <si>
    <t>8040DSADHES03, SDS ATACHED, UN3082, ENVIRONMENTALLY HAZARDOUS SUBSTANCE, LIQUID, N.O.S., (DIMER FATTY ACID (C18) POLY AMIDO AMINE RESIN)(NON-RCRA ), 9, III, EPOXY RESIN A1177B1/B2 QT KIT PART B - NR1-4822, 0, 14 PINT CN, CF, 08-Nov-2021, BLDG 1665, WT/VOL 15 P</t>
  </si>
  <si>
    <t>AAQG1326</t>
  </si>
  <si>
    <t>6810DSNONREGL, SDS ATTACHED, NOT REGULATED BY D.O.T., LIQUID (NON-RCRA ), EPON RESIN 828 - NR1-4870, 0, 2 PINT CN, CF, 12-Nov-2021, BLDG 1665, WT/VOL 4 P</t>
  </si>
  <si>
    <t>AAUJ1326</t>
  </si>
  <si>
    <t>8040DSADHES03, SDS ATTACHED, NOT REGULATED BY D.O.T., LIQUID (NON-RCRA), SCOTCH WELD EPOXY ADHESIVE 2216 GRAY PART B - NR1-4820, 0, 8 QUART CN, CF, 08-Nov-2021, BLDG 1665, WT/VOL 40 P</t>
  </si>
  <si>
    <t>AAQO1326</t>
  </si>
  <si>
    <t>6810DSNONREGL, SDS ATTACHED, NOT REGULATED BY D.O.T., LIQUID (NON-RCRA ), TECTYL 802A CORROSION PREVENTIIVE LUBRICANT COMPOUND - NR1-4890, 0, 1 5 GL CN, CF, 12-Nov-2021, BLDG 1665, WT/VOL 42 P</t>
  </si>
  <si>
    <t>AAWQ1326</t>
  </si>
  <si>
    <t>8040DSADHES03, SDS ATTACHED, UN3082, ENVIRONMENTALLY HAZARDOUS SUBSTANCE, LIQUID, N.O.S. (BISPHENOL-A EPICHLORHYDRIN RESIN) MARINE POLLUTANT(NON-RCRA ), 9, III, EPOXY RESIN A1177B1/B1/B2 QT KIT PART A -NR1-4914, 0, 16 PINT CN, CF, 08-NOV-2021, BLDG 1665, WT/VOL 18 P</t>
  </si>
  <si>
    <t>AAUA1326</t>
  </si>
  <si>
    <t>6810DSNONREGS, SDS ATTACHED, NOT REGULATED BY D.O.T., SOLID (NON-RCRA ), QUIK SET POWDER MODIFIED CEMENT MORTAR  - NR1-4901, 0, 1 50LB BAG, BA, 12-Nov-2021, WT/VOL 250 P</t>
  </si>
  <si>
    <t>AAXI1326</t>
  </si>
  <si>
    <t>8040DSADHES03, SDS ATACHED, UN3082, ENVIRONMENTALLY HAZARDOUS SUBSTANCE, LIQUID, N.O.S. (BISPHENOL-A EPICHLORHYDRIN RESIN)MARINE POLLUTANT(NON-RCRA ), 9, III, EPOXY RESIN A1177B1/B1/B2 QT KIT PART A - NR1-4821, 0, 14 PINT CN, CF, 08-Nov-2021, BLDG 1665, WT/VOL 15 P</t>
  </si>
  <si>
    <t>AAQF1326</t>
  </si>
  <si>
    <t>7930DSCLEANNR, SDS ATTACHED, UN3066, PAINT (NON-RCRA), 8, III, PSX 700 CURE US-  NR14877, 0, 4 1 GL CN, CF, 12-Nov-2021, BLDG 1665, WT/VOL 37 P</t>
  </si>
  <si>
    <t>AAVD1326</t>
  </si>
  <si>
    <t>8010DSPAINT00, SDS ATTACHED, NOT REGULATED BY D.O.T., LIQUID (NON-RCRA ), VERSALINK P-1000 OLIGOMERIC DIAMINE - NR1-4892, 0, 6 1.5 GL CN, CF, 12-Nov-2021, BLDG 1665, WT/VOL 90 P</t>
  </si>
  <si>
    <t>AAWM1326</t>
  </si>
  <si>
    <t>9150DSUNGREAS, SDS ATTACHED, NOT REGULATED BY D.O.T., SOLID (NON-RCRA ), MOBILUX EP2 GREASE - NR1-4897, 0, 1 5 GL EA, CF, 12-Nov-2021, BLDG 1665, WT/VOL 38 P</t>
  </si>
  <si>
    <t>AAYC1326</t>
  </si>
  <si>
    <t>8040DSADHES02, SDS ATTACHED, NOT REGULATED BY D.O.T,SOLID (NON-RCRA), BLACK MAX INSTANT ADHESIVE, HARDENED - NR1-4862, 0, 1 2OZ BT, CF, 08-Nov-2021, BLDG 1665, WT/VOL 1 P</t>
  </si>
  <si>
    <t>AASS1326</t>
  </si>
  <si>
    <t>9150DSUNGREAS, SDS ATTACHED, NOT REGULATED BY D.O.T., SOLID (NON-RCRA ), VERSILUBE G351 SILICONE GREASE - NR1-4894, 0, 1 8OZ TU, CF, 12-Nov-2021, BLDG 1665, WT/VOL 1 P</t>
  </si>
  <si>
    <t>AAXW1326</t>
  </si>
  <si>
    <t>8040DSADHES03, SDS ATTACHED, NOT REGULATED BY D.O.T.,LIQUID (NON-RCRA), SCOTCH WELD EPOXY ADHESIVE 2216 GRAY PART A - NR1-4819, 0, 8 QUART CN, CF, 18-NOV-2021, WT/VOL 40 P</t>
  </si>
  <si>
    <t>AAPW1326</t>
  </si>
  <si>
    <t>6810DSNONREGS, SDS ATTACHED, UN3082, ENVIRONMENTALLY HAZARDOUS SUBSTANCED, LIQUID, N.O.S. (DIBUTYLTIN DILAURATE)(NON-RCRA ), 9, III, RTV 11 001 TIN CATALYST (DBT) - NR1-4899, 0, 1 1OZ TU, CF, 12-Nov-2021, WT/VOL 1 P</t>
  </si>
  <si>
    <t>AAXL1326</t>
  </si>
  <si>
    <t>9150DSUNGREAS, SDS ATACHED, MATERIAL NOT REGULATED BY D.O.T., SOLID (NON-RCRA ), NYCO GREASE GN 10 - NR1-4812, 0, 3 2 GL CN, CF, 08-Nov-2021, BLDG 1665, WT/VOL 24 P</t>
  </si>
  <si>
    <t>AAQB1326</t>
  </si>
  <si>
    <t>8030DSSEAL001, SDS ATACHED, MATERIAL NOT REGULATED BY D.O.T., SOLID (NON-RCRA ), MASTERWELD 622 NAVY GRAY - NR1-4813, 0, 24 10.1 OZ TU, CF, 08-Nov-2021, BLDG 1665, WT/VOL 23 P</t>
  </si>
  <si>
    <t>AAQC1326</t>
  </si>
  <si>
    <t>8040DSADHES02, SDS ATTACHED, NOT REGULATED BY D.O.T., SOLID (NON-RCRA ), 3145 RTV MIL-4-46146 ADHESIVE SEALANT CLEAR - NR1-4900, 0, 1 3 FL OZ TU, CF, 12-NOV-2021, WT/VOL 1 P</t>
  </si>
  <si>
    <t>AAXG1326</t>
  </si>
  <si>
    <t>6810DSNONREGS, SDS ATTACHED, NOT REGULATED BY D.O.T., SOLID (NON-RCRA ), PSI 690 PRIMER (HARDENED) - NR1-4903, 0, 21 1 OZ BT, CF, 12-Nov-2021, BLDG 1665, WT/VOL 10 P</t>
  </si>
  <si>
    <t>AAXY1326</t>
  </si>
  <si>
    <t>7930DSCLEANNR, SDS ATTACHED, NOT REGULATED BY D.O.T., LIQUID (NON-RCRA), DISTILLED WHITE VINEGAR - NR1-4818, 0, 6 1 GL BT, CF, 08-NOV-2021, BLDG 1665, WT/VOL 54 P</t>
  </si>
  <si>
    <t>AAQI1326</t>
  </si>
  <si>
    <t>6810DSNONREGL, SDS ATTACHED, UN3082, ENVIRONMENTALLY HAZARDOUS SUBSTANCE, LIQUID, N.O.S. (2,2'-DICHLORO-4,4'-METHYLENEDIANILINE)(NON-RCRA), PR 1547 AMB PART A - NR1-4881, 0, 1 PINT CN, CF, 12-Nov-2021, BLDG 1665, WT/VOL 1 P</t>
  </si>
  <si>
    <t>AATO1326</t>
  </si>
  <si>
    <t>7930DSCLEANNR, SDS ATTACHED, NOT REGULATED BY D.O.T., LIQUID (NON-RCRA ), FORMULA 409 ANTIBACTERIAL ALL PUPOSE CLEANER - NR1-4876, 0, 11 QUART BT, CF, 12-Nov-2021, BLDG 1665, WT/VOL 26 P</t>
  </si>
  <si>
    <t>AAUZ1326</t>
  </si>
  <si>
    <t>6810DSNONREGL, SDS ATTACHED, NOT REGULATED BY D.O.T., LIQUID (NON-RCRA ), PR 1547 AMBER PART B - NR1-4882, 0, 1 QUART CN, CF, 12-NOV-2021, BLDG 1665, WT/VOL 1 P</t>
  </si>
  <si>
    <t>AASZ1326</t>
  </si>
  <si>
    <t>8030DSSEAL001, SDS ATTACHED, NOT REGULATED BY D.O.T., LIQUID (NON-RCRA ), PR 1440 B 2 PART B - NR1-4874, 0, 6 2 QUART CN, CF, 12-Nov-2021, BLDG 1665, WT/VOL 12 P</t>
  </si>
  <si>
    <t>AAVO1326</t>
  </si>
  <si>
    <t>8030DSSEAL001, SDS ATACHED, UN3077, ENVIRONMENTALLY HAZARDOUS SOLID, N.O.S.(C14-C17 CHLORINATED PARAFFIN) MARINE POLLUTNAT (NON-RCRA), 9, III, FOSTER 30-80 COATING - NR1-4825, 0, 1 5 GL EA, CF, 08-NOV-2021, BLDG 1665, WT/VOL 62 P</t>
  </si>
  <si>
    <t>AAQA1326</t>
  </si>
  <si>
    <t>8040DSADHES04, SDS ATTACHED, NOT REGULATED BY D.O.T., SOLID (NON-RCRA ), 713 NG WHITE AND RED LAGGING ADHESIVE &amp; COATING - NR1-4896, 0, 1 5 GL CN, CF, 12-Nov-2021, BLDG 1665, WT/VOL 58 P</t>
  </si>
  <si>
    <t>AAYH1326</t>
  </si>
  <si>
    <t>8030DSSEAL001, SDS ATTACHED, NOT REGULATED BY D.O.T., SOLID (NON-RCRA ), 601 CLEAR SILICONE SEALANT &amp; ADHESIVE - NR1-4902, 0, 21 10OZ TU, CF, 12-Nov-2021, BLDG 1665, WT/VOL 10 P</t>
  </si>
  <si>
    <t>AAXR1326</t>
  </si>
  <si>
    <t>9150DSUNLUBEO, SDS ATTACHED, NOT REGULATED BY D.O.T., SOLID (NON-RCRA ), PST 525 LUBRICANT - NR1-4884, 0, 2 5 OZ TU, CF, 08-Nov-2021, BLDG 1665, WT/VOL 1 P</t>
  </si>
  <si>
    <t>AARX1326</t>
  </si>
  <si>
    <t>8040DSADHES09, SDS ATTACHED, NOT REGULATED BY D.O.T.,SOILD (NON-RCRA), INSTANTBOD 123 - NR1-4824, 0, 1 1 OZ TU, CF, 08-Nov-2021, BLDG 1665, WT/VOL 1 P</t>
  </si>
  <si>
    <t>AAPZ1326</t>
  </si>
  <si>
    <t>6810DSNONREGS, SDS ATTACHED, NOT REGULATED BY D.O.T., SOLID (NON-RCRA ), ARDEX FEATHER FINISH - 4895, 0, 8 10LB BAG, BA, 12-Nov-2021, BLDG 1665, WT/VOL 82 P</t>
  </si>
  <si>
    <t>AAXP1326</t>
  </si>
  <si>
    <t>9150DSUNLUBEO, SDS ATTACHED, NOT REGULATED BY D.O.T., LIQUID (NON-RCRA), ALTRA DEXRON VI TRANSMISSION FLUID - NR1-4823, 0, 3 5 GL CN, CF, 08-Nov-2021, BLDG 1665, WT/VOL 120 P</t>
  </si>
  <si>
    <t>AAQK1326</t>
  </si>
  <si>
    <t>6810DSNONREGL, SDS ATTACHED, NOT REGULATED BY D.O.T., LIQUID (NON-RCRA ), 749 VAPORBLOK COATING - NR1-4886, 0, 6 1 GL CN, CF, 12-Nov-2021, BLDG 1665, WT/VOL 70 P</t>
  </si>
  <si>
    <t>AAUW1326</t>
  </si>
  <si>
    <t>6810DSNONREGL, SDS ATTACHED, NOT REGULATED BY D.O.T., LIQUID (NON-RCRA ), DASH POT OIL, PMX 200 SILICONE FLUID 100 CS - NR1-4863, 0, 2 4 OZ CN, CF, 08-Nov-2021, BLDG 1665, WT/VOL 1 P</t>
  </si>
  <si>
    <t>AAUT1326</t>
  </si>
  <si>
    <t>6810DSNONREGL, SDS ATTACHED, NOT REGULATED BY D.O.T., LIQUID (NON-RCRA ), JET LUBE MP-50 LUBRICANT - NR1-4871, 0, 1 PINT CN, CF, 12-Nov-2021, BLDG 1665, WT/VOL 12 P</t>
  </si>
  <si>
    <t>AAVR1326</t>
  </si>
  <si>
    <t>8030DSSEAL001, SDS ATTACHED, NOT REGULATED BY D.O.T., LIQUID (NON-RCRA ), LPS 42 BLUE 15044 POLASISOL - NR1-4827, 0, 2 5 GL EA, CF, 08-Nov-2021, BLDG 1665, WT/VOL 106 P</t>
  </si>
  <si>
    <t>AAUM1326</t>
  </si>
  <si>
    <t>8040DSADHES02, SDS ATTACHED, NOT REGULATED BY D.O.T., SOLID (NON-RCRA ), LOCTITE 380 INSTANT ADHESIVE (HARDENED) - NR1-4883, 0, 1 1 OZ TU, CF, 12-Nov-2021, BLDG 1665, WT/VOL 18 P</t>
  </si>
  <si>
    <t>AATK1326</t>
  </si>
  <si>
    <t>8010DSEPXYPAI, SDS ATTACHED, NOT REGULATED BY D.O.T., LIQUID (NON-RCRA ), PSX 700 SAFETY RED 1979 RESIN - NR1-4879, 0, 5 1 GL CN, CF, 12-Nov-2021, BLDG 1665, WT/VOL 50 P</t>
  </si>
  <si>
    <t>AAUO1326</t>
  </si>
  <si>
    <t>8010DSPAINT00, SDS ATTACHED, NOT REGULATED BY D.O.T., LIQUID (NON-RCRA ), BLACK PEELABLE STRIP COATING - NR1-4872, 0, 4 5 GL EA, CF, 12-Nov-2021, BLDG 1665, WT/VOL 181 P</t>
  </si>
  <si>
    <t>AAVL1326</t>
  </si>
  <si>
    <t>8010DSEPXYPAI, SDS ATTACHED, UN3066, PAINT(NON-RCRA), 8, III, PSX 700 CURE US - NR1-4888, 0, 5 1 GL CN, CF, 12-Nov-2021, BLDG 1665, WT/VOL 75 P</t>
  </si>
  <si>
    <t>AAWD1326</t>
  </si>
  <si>
    <t>8030DSPRESERV, SDS ATTACHED, NOT REGULATED BY D.O.T., LIQUID (NON-RCRA ), NOX RUST 509 CORROSION PREVENTIVE COMPOUND - NR1-4893, 0, 8 PINT CN, CF, 12-Nov-2021, BLDG 1665, WT/VOL 10 P</t>
  </si>
  <si>
    <t>AAWH1326</t>
  </si>
  <si>
    <t>9150DSUNOILCN, SDS ATTACHED, NOT REGULATED BY D.O.T., LIQUID (NON-RCRA ), SPIRAX HD 80W-90 TRANSMISSION OIL -  NR1-4878, 0, 4 QUART CN, CF, 08-Nov-2021, BLDG 1665, WT/VOL 1 P</t>
  </si>
  <si>
    <t>AASU1326</t>
  </si>
  <si>
    <t>8010DSEPXYPAI, SDS ATTACHED, NOT REGULATED BY D.O.T., LIQUID (NON-RCRA ), PSX 700 LIGHT TINT RESIN -  4889, 0, 8 5 GL CN, CF, 12-Nov-2021, BLDG 1665, WT/VOL 400 P</t>
  </si>
  <si>
    <t>AAWB1326</t>
  </si>
  <si>
    <t>8010DSPNTSLNL, SDS ATTACHED, MATERIAL NOT REGULATED BY D.O.T., SOLID (NON-RCRA ), SAFETY ORANGE COATING POWDER - NR1-4814, 0, 1 BOX, CF, 08-NOV-2021, BLDG 1665, WT/VOL 58 P</t>
  </si>
  <si>
    <t>AAQQ1326</t>
  </si>
  <si>
    <t>6810DSNONREGS, SDS ATTACHED, NOT REGULATED BY D.O.T., SOLID (NON-RCRA ), RTV11 001-KIT SILICONE RUBBER COMPOUND - NR1-4898, 0, 3 PINT CN, CF, 12-Nov-2021, BLDG 1665, WT/VOL 3 P</t>
  </si>
  <si>
    <t>AAYK1326</t>
  </si>
  <si>
    <t>8030DSSEAL001, SDS ATTACHED, NOT REGULATED BY D.O.T.,LIQUID (NON-RCRA), INSTABOND PLY DIP 100 BLACK - NR1-4817, 0, 1 1 GL CN, CF, 08-Nov-2021, BLDG 1665, WT/VOL 10 P</t>
  </si>
  <si>
    <t>AARK1326</t>
  </si>
  <si>
    <t>8040DSADHES03, SDS ATTACHED, UN3082, ENVIRONMENTALLY HAZARDOUS SUBSTANCE, LIQUID, N.O.S., (DIMER FATTY ACID (C18) POLY AMIDO AMINE RESIN)(NONRCRA), 9, III, EPOXY RESIN A1177B1/B2 QT KIT PART B - NR1-4915, 0, 16 PINT CN, CF, 08-Nov-2021, BLDG 1665, WT/VOL 18 P</t>
  </si>
  <si>
    <t>AATH1326</t>
  </si>
  <si>
    <t>9150DSUNOILCN, SDS ATTACHED, NOT REGULATED BY D.O.T., LIQUID (NON-RCRA ), MOBILGEAR 600 XP 460 GEAR OIL - NR1-4875, 0, 1 5 GL CN, CF, 12-Nov-2021, BLDG 1665, WT/VOL 41 P</t>
  </si>
  <si>
    <t>AAVG1326</t>
  </si>
  <si>
    <t>NR03C7</t>
  </si>
  <si>
    <t>6810DSNONREGL, NRCRALIQ002, MATERIAL NOT REGULATED BY D.O.T.(PRO SOLV 680 II), MATERIAL NOT REGULATED BY D.O.T. (LIQUID)  M003120329B, MATERIAL NOT REGULTED BY D.O.T.(LIQUID) M003120329B, 0, 1 5 GL, DM, 22-OCT-2021, HI6170022762, WT/VOL 8 P, Constituents COPPER  PHENOLICS  NICKEL  HALOGENS  ZINC  VOC  CHROMIUM  PCB  OTHER  NONE NA NA</t>
  </si>
  <si>
    <t>SP450022F1107</t>
  </si>
  <si>
    <t>AATG1320</t>
  </si>
  <si>
    <t>6810DSNONREGL, NRCRALIQ002, UNUSED PR-3133 MATERIAL NOT REGULATED BY D.O.T., MATERIAL NOT REGULATED BY D.O.T. (LIQUID)  M003120329B, MATERIAL NOT REGUALTED BY D.O.T.(LIQUID) M003120329B, 0, 1 5 GL, DF, 22-OCT-2021, HI6170022762, WT/VOL 11 P, Constituents COPPER  PHENOLICS  NICKEL  HALOGENS  ZINC  VOC  CHROMIUM  PCB  OTHER  NONE NA NA</t>
  </si>
  <si>
    <t>AATL1320</t>
  </si>
  <si>
    <t>8030DSPRVCMPF, FLAMLIQ0001, UN1993, WASTE FLABBABLE LIQUIDS,N.O.S. (METHANOL), 3, III, D001, FLAMMABLE LIQUID, N.O.S. (D001) M003120414B, FLAMMABLE LIQUID N.O.S. (D001) M003120414B, 0, 1 55 GL, DM, 04-NOV-2021, HI6170022762, WT/VOL 98 P, Constituents COPPER  PHENOLICS  NICKEL  HALOGENS  ZINC  VOC  CHROMIUM  PCB  OTHER  NONE NA NA</t>
  </si>
  <si>
    <t>AAST1320</t>
  </si>
  <si>
    <t>8010DSAERFLAM, PAINTA27001, UN1950, WASTE AEROSOLS, FLAMMABLE,,"LTD QTY", (MARINE POLLUTANT= EPICHLOROHYDRIN), 2.1, D001 D007 D035, (A-27) HAZARDOUS WASTE AEROSOL POLYURETHANE PAINT 2.1, (MP), (A-2) HAZARDOUS WSTE AEROSOL POLYURETHANE PAINT 2.1 (MP) ('LTD QTY'), 0, 3 3-30 GL, DF, 27-SEP-2021, HI6170022762, WT/VOL 195 P, UHC(s) METHYL ISOBUTYL KETONE NA .0 XYLENE NA .0 ACETONE NA .0 ETHYL BENZENE 1-20 TOLUENE 1-20, Constituents COPPER  PHENOLICS  NICKEL  HALOGENS  ZINC  VOC  CHROMIUM  PCB  OTHER  NA .01 30.0</t>
  </si>
  <si>
    <t>AARU1320</t>
  </si>
  <si>
    <t>6810DSCORALK0, CLEANER0015, UN3266, WASTE CORROSIVE LIQUID, BASIC, INORGANIC, N.O.S.(SODIUM HYDROXIDE), 8, II, D002, SODIUM HYDROXIDE SOLUTION (D002) BASIC, INORGANIC, SODIUM HYDROXIDE SOLUTION (D002) BASIC, INORGANIC  M003120424B, 0, 1 1.25 GL, DF, 21-OCT-2021, HI6170022762, WT/VOL 3 P, Constituents Sodium Hydroxide 1 - 35%  Water 65 - 99%</t>
  </si>
  <si>
    <t>AAMF1327</t>
  </si>
  <si>
    <t>6810DSACIDFLM, ACIDACETI01, UN3265, WASTE CORROSIVE LIQUID, ACIDIC, ORGANIC, N.O.S. (UREA HYDROCHLORIDE), 8, III, ACID CORROSIVE (D002), ACID CORROSIVE (D002), 0, DF, HI6170022762, WT/VOL 130 P, Constituents COPPER  PHENOLICS  NICKEL  HALOGENS  ZINC  VOC  CHROMIUM  PCB  OTHER  NONE NA NA NA . ..0</t>
  </si>
  <si>
    <t>AAQS1320</t>
  </si>
  <si>
    <t>RE10C7</t>
  </si>
  <si>
    <t>6850DSANTIFRZ, MCBANTIFRNR, ANTIFREEZE - MATERIAL NOT REGULATED BY D.O.T., ANTIFREEZE NON RCRA WITH LESS THAN 10% OIL, ANTIFREEZE NON RCRA WITH LESS THAN 10% OIL, 0, 1 55 GL, DM, 08-OCT-2021, HI6170022762, WT/VOL 426 P, Constituents COPPER  PHENOLICS  NICKEL  HALOGENS  ZINC  VOC  CHROMIUM  PCB  OTHER  NA .1 10.0</t>
  </si>
  <si>
    <t>AATF1320</t>
  </si>
  <si>
    <t>6135DSBATTNON, BATTERIES, DRY,SEALED, N.O.S.(CARBON ZINC BATTERIES), CARBON ZINC BATTERY, 0, 1 2.5 GL, DF, 26-OCT-2021</t>
  </si>
  <si>
    <t>AALU1327</t>
  </si>
  <si>
    <t>8010DSPNTSOLT, PAINTDBA301, NA3077, HAZARDOUS WASTE, SOLID, N.O.S. (CHROMIUM, METHYL ETHYL KETONE), 9, III, D005 D006 D007 D008 D010 D035 F002 F003 F005, (A-3) HAZARDOUS WASTE PAINT DEBRIS, (D005, D006,D007,D008,D0, (A-3) HAZARDOUS WASTE PAINT DEBRIS, (D005,D006,D007,D008,MD010,D035,F003,F005), 0, 1 BAG, BA, 21-OCT-2021, HI6170022762, WT/VOL 153 P, Constituents COPPER  PHENOLICS  NICKEL  HALOGENS  ZINC  VOC  CHROMIUM  PCB  OTHER  NONE NA NA</t>
  </si>
  <si>
    <t>AASS1320</t>
  </si>
  <si>
    <t>7930DSCLNCMPN, FUELDISP013, UN1863, WASTE FUEL, AVAIATION,TURBINE ENGINGE, MIXTURE, 3, III, D001, WASTE FUEL WITH ALCONOX, (D001), 50% ~ 90% FUEL, WASTE FUEL WITH ALCONOX, (D001), 50% ~ 90% FUEL   M003120315B, 0, 1 55 GL, DM, 19-OCT-2021, HI6170022762, WT/VOL 172 P</t>
  </si>
  <si>
    <t>AAIF1349</t>
  </si>
  <si>
    <t>8010DSPAINTFL, PAINTPEN001, UN1263, WASTE PAINT, 3, II, D001, PAINT PENS (D001), PAINT PENS (D001), 0, 1 5 GL, DF, 13-OCT-2021, HI6170022762, WT/VOL 6 P, Constituents COPPER  PHENOLICS  NICKEL  HALOGENS  ZINC  VOC  CHROMIUM  PCB  OTHER  NA 5-25 PER.0</t>
  </si>
  <si>
    <t>AASC1320</t>
  </si>
  <si>
    <t>5350DSBLASTNR, SANDBLST001, MATERIAL NOT REGULATED BY D.O.T. (SANDBLAST GRIT), SANDBLAST MEDIA (NON-RCRA), SANDBLAST MEDIA (NON-RCRA), 0, 9 55 GL, DM, 13-OCT-2021, HI6170022762, WT/VOL 6220 P, Constituents NA . ..0 COPPER  PHENOLICS  NICKEL  HALOGENS  ZINC  VOC  CHROMIUM  PCB  OTHER</t>
  </si>
  <si>
    <t>AASA1320</t>
  </si>
  <si>
    <t>9150DSUNGREAS, GREASE00001, MATERIAL NOT REGULATED BY D.O.T. (GREASE), 9, III, GREASE NONRCRA UNUSED, GREASE NONRCRA UNUSED, 0, 1 1-5 GL, DF, 14-OCT-2021, HI6170022762, WT/VOL 8 P, Constituents COPPER  PHENOLICS  NICKEL  HALOGENS  ZINC  VOC  CHROMIUM  PCB  OTHER  NA 100 PER.0</t>
  </si>
  <si>
    <t>AARL1320</t>
  </si>
  <si>
    <t>6810DSNONREGL, NRCRALIQ002, UN3082, ENVIRONMENTALLY HAZARDOUS SUBSTANCE LIQUID, NO.O.(SOPPER SULPHATE PENTAHYDRAT(MARINE POLLUTANT), 9, III, MATERIAL NOT REGULATED BY D.O.T. (LIQUID)  M003120329B, MATERIAL NOT REGULATED BY D.O.T.(LIQUID) M003120329B, 0, 1 30 GL, DF, 21-OCT-2021, HI6170022762, WT/VOL 83 P, Constituents COPPER  PHENOLICS  NICKEL  HALOGENS  ZINC  VOC  CHROMIUM  PCB  OTHER  NONE NA NA</t>
  </si>
  <si>
    <t>AASN1320</t>
  </si>
  <si>
    <t>8040DSADHES07, ADHESIVE009, UN3077, ENVIRONMENTALLY HAZARDOUS SUBSTANCES, SOLID, N.O.S. MARINE POLLUTANT (BISPHENOL-A EPICHLOROHYDRIN RESIN), 9, III, (A-28)ADHESIVE, NON-RCRA, PART A, MARINE POLLUTANT, DOT 9 M, (A-28)ADHESIVE, NON-RCRA, PART A, MARINE POLLUTANT, DOT 9 M003120273B, 0, 1 30 GL, DM, 13-JUL-2021, HI6170022762, WT/VOL 126 P, Constituents COPPER  PHENOLICS  NICKEL  HALOGENS  ZINC  VOC  CHROMIUM  PCB  OTHER  NONE NA NA COPPER  PHENOLICS  NICKEL  HALOGENS  ZINC  VOC  CHROMIUM  PCB  OTHER  NONE NA NA</t>
  </si>
  <si>
    <t>AASP1320</t>
  </si>
  <si>
    <t>6810DSNONREGL, UN3082, ENVIRONMENTALLY HAZARDOUS SUBSTANCES, LIQUID, N.O.S. (NONYLPHENOL POLYETHOXYLATE) MARINE POLLUTANT, 9, III, MATERIAL NOT REGUALTED BY D.O.T.(LIQUID) M003120329B, 0, 1 5 GL, DF, 22-OCT-2021, WT/VOL 13 P</t>
  </si>
  <si>
    <t>AATK1320</t>
  </si>
  <si>
    <t>6810DSNONREGL, NRCRALIQ002, UNUSED SYNTHETIC CONCRETE FOAM MATERIAL NOT REGULATED BY D.O.T., MATERIAL NOT REGULATED BY D.O.T. (LIQUID)  M003120329B, MATERIAL NOT REGUALTED BY D.O.T.(LIQUID) M033120329B, 0, 1 5 GL, DF, 02-NOV-2021, HI6170022762, WT/VOL 10 P, Constituents COPPER  PHENOLICS  NICKEL  HALOGENS  ZINC  VOC  CHROMIUM  PCB  OTHER  NONE NA NA</t>
  </si>
  <si>
    <t>AATC1320</t>
  </si>
  <si>
    <t>6810DSLABATFL, ACIDBATFLD, UN2796, WASTE BATTERY FLUID, ACID, 8, II, D002, BATTERY FLUID, ACID,   (D002) UNUSED  M003120243B, BATTERY FLUID, ACID,(D002) UNUSED M003120243B, 0, 1 5 GL, DF, 08-OCT-2021, HI6170022762, WT/VOL 48 P, Constituents COPPER  PHENOLICS  NICKEL  HALOGENS  ZINC  VOC  CHROMIUM  PCB  OTHER  NA .5 50.0</t>
  </si>
  <si>
    <t>AASK1320</t>
  </si>
  <si>
    <t>6850DSANTIFRZ, ANTIFRHW005, NA3082, HAZARDOUS WASTE LIQUID, NOS (ANTIFREEZE WITH LEAD), 9, III, D008, HAZARDOUS WASTE ANTIFREEZE D008, HAZARDOUS WASTE ANTIFREEZE, 0, 1 30 GL, DM, 08-OCT-2021, HI6170022762, WT/VOL 122 P, Constituents COPPER  PHENOLICS  NICKEL  HALOGENS  ZINC  VOC  CHROMIUM  PCB  OTHER  NA . ..0</t>
  </si>
  <si>
    <t>AASJ1320</t>
  </si>
  <si>
    <t>8010DSPNTSOLT, PAINTDBA301, NA3077, HAZARDOUS WASTE SOLID, N.O.S.(CHROMIUM,METHYL ETHYL KETONE), 9, III, D005 D006 D007 D008 D010 D035 F002 F003 F005, (A-3) HAZARDOUS WASTE PAINT DEBRIS, (D005, D006,D007,D008,D0, (A-3)HAZARDOUS WASTE PAINT DEBRIS,(D005,D006,D007,D008,D010,D035,F003), 0, 2 55 GL, DM, 28-SEP-2021, HI6170022762, WT/VOL 778 P, Constituents COPPER  PHENOLICS  NICKEL  HALOGENS  ZINC  VOC  CHROMIUM  PCB  OTHER  NONE NA NA</t>
  </si>
  <si>
    <t>AARY1320</t>
  </si>
  <si>
    <t>6850DSANTIFRZ, ANTIFRHW005, NA3082, HAZARDOUS WASTE LIQUID, NOS (ANTIFREEZE WITH LEAD), 9, III, D008, HAZARDOUS WASTE ANTIFREEZE D008, HAZARDOUS WASTE ANTIFREEZE D008, 0, 1 30 GL, DM, 14-OCT-2021, HI6170022762, WT/VOL 76 P, Constituents COPPER  PHENOLICS  NICKEL  HALOGENS  ZINC  VOC  CHROMIUM  PCB  OTHER  NA . ..0</t>
  </si>
  <si>
    <t>AARQ1320</t>
  </si>
  <si>
    <t>6810DSNONREGL, NRCRALIQ002, MATERIAL NOT REGULATED BY D.O.T.(MA-110), MATERIAL NOT REGULATED BY D.O.T. (LIQUID)  M003120329B, MATERIAL NOT REGULATED BY D.O.T.(LIQUID) M003120329B, 0, 1 1-5 GL, DF, 22-OCT-2021, HI6170022762, WT/VOL 34 P, Constituents COPPER  PHENOLICS  NICKEL  HALOGENS  ZINC  VOC  CHROMIUM  PCB  OTHER  NONE NA NA</t>
  </si>
  <si>
    <t>AAQI1320</t>
  </si>
  <si>
    <t>6810DSNONREGL, OZZY-JUICE CLEANING SOLUTION MATERIAL NOT REGULATED, MATERIAL NOT REGULATED BY D.O.T.(LIQUID) M003120329B, 0, 1 30 GL, DM, 28-OCT-2021, WT/VOL 173 P</t>
  </si>
  <si>
    <t>AASY1320</t>
  </si>
  <si>
    <t>6850DSANTIFRZ, MCBANTIFRNR, ANTIFREEZE - MATERIAL NOT REGULATED BY D.O.T., ANTIFREEZE NON RCRA WITH LESS THAN 10% OIL, ANTIFREEZE NON RCRA WITH LESS THAN 10% OIL, 0, 1 55, DM, 12-OCT-2021, HI6170022762, WT/VOL 308 P, Constituents COPPER  PHENOLICS  NICKEL  HALOGENS  ZINC  VOC  CHROMIUM  PCB  OTHER  NA .1 10.0</t>
  </si>
  <si>
    <t>AASD1320</t>
  </si>
  <si>
    <t>8010DSPNTSOLT, PAINTDBA301, NA3077, HAZARDOUS WASTE, SOLID, N.O.S. (CHROMIUM, METHYL ETHYL KETONE), 9, III, (A-3) HAZARDOUS WASTE PAINT DEBRIS, (D005, D006,D007,D008,D0, (A-3)HAZARDOUS WASTE PAINT DEBRIS, (D005,D006,D007,D008,D010,D035,F003), 0, 2 BAG, BA, 08-OCT-2021, HI6170022762, WT/VOL 448 P, Constituents COPPER  PHENOLICS  NICKEL  HALOGENS  ZINC  VOC  CHROMIUM  PCB  OTHER  NONE NA NA</t>
  </si>
  <si>
    <t>AARH1320</t>
  </si>
  <si>
    <t>6810DSNONREGL, NRCRALIQ002, OZZY-JUICE CLEANING SOLUTION MATERIAL NOT REGUALTED, MATERIAL NOT REGULATED BY D.O.T. (LIQUID)  M003120329B, MATERIAL NOT REGULATED BY D.O.T. (LIQUID) M003120329B, 0, 1 30 GL, DM, 30-SEP-2021, HI6170022762, WT/VOL 215 P, Constituents COPPER  PHENOLICS  NICKEL  HALOGENS  ZINC  VOC  CHROMIUM  PCB  OTHER  NONE NA NA</t>
  </si>
  <si>
    <t>AATH1320</t>
  </si>
  <si>
    <t>8010DSPAINTFL, PAINTA10001, RQ, UN1263, RQ,UN1263, WASTE PAINT RELATED MATERIAL, 3, PGII, (FP=7C), (ERG 128), 3, II, D001 D005 D006 D007 D008 D018 D035, (A-1)HAZARDOUS WASTE PAINT, POURED (D001,D005,D006,D007,D008, (A-1) HAZARDOUS WASTE PAINT, POURED (D001,D005,D006,D007,D008,D18,D035), 0, 1 30 GL, DM, 30-SEP-2021, HI6170022762, WT/VOL 210 P, UHC(s) TETRACHLOROETHYLENE  ETHYL BENZENE  METHYL ISOBUTYL KETONE  TOLUENE  XYLENES .  N-BUTANOL  METHYL METHACRYLATE, Constituents COPPER  PHENOLICS  NICKEL  HALOGENS  ZINC  VOC  CHROMIUM  PCB  OTHER  NA .01 15.0 ACETONE</t>
  </si>
  <si>
    <t>AASX1320</t>
  </si>
  <si>
    <t>2090012244914, N32253SHT01, NA3077, HAZARDOUS WASTE, SOLID, N.O.S., 9, III, D008, SHT TILES, SHT TILES - HW1-4530, 0, 1 TRIWALL BX, CW, 06-OCT-2021, HI6170024339, WT/VOL 370 P</t>
  </si>
  <si>
    <t>SP450022F1109</t>
  </si>
  <si>
    <t>AASW1327</t>
  </si>
  <si>
    <t>8010DSPAINTFL, SDS ATTACHED, UN1263, WASTE PAINT, 3, III, D001, MIL-PRF-24635, TYPE II, CLASS 1, GRADE A ENAMEL, SILICONE ALKYD COPOLYMER GLOSS RED 11105 - HW1-4833, 0, 1 1 GL CN, CF, 05-NOV-2021, WT/VOL 10 P</t>
  </si>
  <si>
    <t>SP450022F1114</t>
  </si>
  <si>
    <t>AAOR1327</t>
  </si>
  <si>
    <t>8030DSPRVCMPF, SDS ATTACHED, UN1133, WATE ADHESIVES, 3, II, D001, DOW CORNING(R) PR-1204 RTV PRIME COAT - HW1-4839, 0, 1 PINT CN, CF, 08-NOV-2021, WT/VOL 1 P</t>
  </si>
  <si>
    <t>AANT1327</t>
  </si>
  <si>
    <t>8010DSPAINTFL, SDS ATTACHED, UN1263, WASTE PAINT, 3, III, D001, TT-P-345B1 AMENDMENT 1 PRIMER, PAINT, ZINC-MOLYBDATE,ALKYD TYPE F.84 YELLOW - HW1-4805, 0, 3 1 GL CN, CF, 05-NOV-2021, WT/VOL 36 P</t>
  </si>
  <si>
    <t>ABBR1326</t>
  </si>
  <si>
    <t>8010DSPAINTFL, N32253PNT02, RQ, UN1263, WASTE PAINT RELATED MATERIAL, 3, III, D001 F003 F005, T-10 PAINT THINNER/PAINT; UHC: BUTLY ALCOHOL; ETHYLBENZE; TOLUENE; XYLENES, PAINT/THINNER - HW1-4561, 0, 1 55 GL, DM, 08-OCT-2021, HI6170024339, WT/VOL 240 P, UHC(s) XYLENES  TOLUENE  ETHYLBENZENE  BUTYL ALCOHOL</t>
  </si>
  <si>
    <t>ABBX1326</t>
  </si>
  <si>
    <t>8030DSPRVCMPF, SDS ATTACHED, UN1993, WASTE FLAMMABLE LIQUID, N.O.S. (SOLVENT NAPHTHA (PETROLEUM), LIGHT ALIPH., ORGANO TITANATE), 3, II, D001, DOWSIL PR-1200 RTV PRIME COAT CLEAR - HW1-4806, 0, 1 1OZ BT, CF, 05-NOV-2021, WT/VOL 1 P</t>
  </si>
  <si>
    <t>ABCR1326</t>
  </si>
  <si>
    <t>8010DSPAINTFL, SDS ATTACHED, UN1263, WASTE PAINT, 3, III, D001, PAINT, EPOXY-POLYAMIDE, HAZE GRAY - TWO COMPONENT SYSTEM (COMPONENT A) - HW1-4828, 0, 1 1 GL CN, CF, 08-NOV-2021, WT/VOL 11 P</t>
  </si>
  <si>
    <t>ABCO1326</t>
  </si>
  <si>
    <t>8010DSPAINTFL, SDS ATTACHED, UN1263, WASTE PAINT, 3, II, D001, 36231 GRAY 3.5 VOC URETHANE MIL-PRF-85285E, TYPE I, CLASS H, PART A - HW1-4912, 0, 6 1 GL CN, CF, 10-NOV-2021, WT/VOL 49 P</t>
  </si>
  <si>
    <t>AAPX1327</t>
  </si>
  <si>
    <t>8030DSPRVCMPF, SDS ATTACHED, UN1133, WASTE ADHESIVES, 3, II, D001, CC55276 A-A-1936 - HW1-4859, 0, 4 1 GL CN, CF, 19-NOV-2021, WT/VOL 30 P</t>
  </si>
  <si>
    <t>AAPA1327</t>
  </si>
  <si>
    <t>8010DSPAINTFL, SDS ATTACHED, UN1263, WASTE PAINT, 3, III, D001, PAINT, EPOXY-POLYAMIDE, TYPE IV (HARDENER) FORMULA 151,152, 153, 154, 155 - HW1-4723, 0, 1 5 GL CN, CF, 01-NOV-2021, WT/VOL 52 P</t>
  </si>
  <si>
    <t>ABBA1326</t>
  </si>
  <si>
    <t>8010DSPAINTFL, SDS ATTCHED, UN1263, WASTE PAINT, 3, III, D001, DTRC EPOXY HARDENER - HW1-4866, 0, 5 1 GL CN, CF, 10-NOV-2021, WT/VOL 45 P</t>
  </si>
  <si>
    <t>AAPR1327</t>
  </si>
  <si>
    <t>8010DSPAINTFL, SDS ATTACHED, UN1263, WASTE PAINT, 3, III, D001, MIL-DTL-24441/32A PAINT, EPOXY-POLYAMIDE, TYPE IV,FORMULA 153, DARK GRAY Ro 1.8 - HW1-4843, 0, 7 5 GL CN, CF, 08-NOV-2021, WT/VOL 420 P</t>
  </si>
  <si>
    <t>AAQL1340</t>
  </si>
  <si>
    <t>8010DSPAINTFL, SDS ATTACHED, UN1263, WASTE PAINT, 3, III, D001, BLACK URETHANE RO 1.8, TYPE II, COMP A, NAVY FORMULA 187 - HW1-4727, 0, 2 1 GL CN, CF, 01-NOV-2021, WT/VOL 20 P</t>
  </si>
  <si>
    <t>ABBF1326</t>
  </si>
  <si>
    <t>8010DSPAINTFL, SDS ATTACHED, UN1263, WASTE PAINT, 3, III, D001, MIL-DTL-24631A, FORMULA 184 TYPE 1 BASE COMPONENT -  HW1-4840, 0, 9 1 GL CN, CF, 08-NOV-2021, WT/VOL 99 P</t>
  </si>
  <si>
    <t>AANB1327</t>
  </si>
  <si>
    <t>8010DSPNTSOLT, HWPS 1322 9574, NA3077, HAZARDOUS WASTE, SOLID, N.O.S. (BARIUM, CHROMIUM), 9, III, D005 D007, PAINT DEBRIS (PAINTCHIPS, PLASTIC, RAGS, PAPER, METAL ,CLOTH, PPE) - HW1-4921, 0, 3 BAG, BA, 06-OCT-2021, WT/VOL 5 P</t>
  </si>
  <si>
    <t>AASE1327</t>
  </si>
  <si>
    <t>8010DSPNTSOLT, N32253DEB02, NA3077, HAZARDOUS WASTE SOLID, N.O.S. (CADMIUM, CHROMIUM), 9, III, D004 D005 D006 D007 D008 D009 D010 D011, DEBRIS MISC, DEBRIS MISC. - HW1-4676, 0, 1 IBC BAG, BA, 27-OCT-2021, HI6170024339, WT/VOL 106 P</t>
  </si>
  <si>
    <t>ABBB1326</t>
  </si>
  <si>
    <t>8010DSPAINTFL, SDS ATTACHED, UN1263, WASTE PAINT, 3, III, D001, STIC-KOTE 645C - HW1-4842, 0, 8 5 GL CN, CF, 08-NOV-2021, WT/VOL 472 P</t>
  </si>
  <si>
    <t>AAQQ1340</t>
  </si>
  <si>
    <t>8010DSPAINTFL, SDS ATTACHED, UN1263, WASTE PAINT, 3, III, D001, PAINT, EPOXY-POYAMIDE, GREEN PRIMER - TWO COMPONENT SYSTEM (COMPONENT A) - HW1-4856, 0, 1 5 GL CN, CF, 09-NOV-2021, WT/VOL 57 P</t>
  </si>
  <si>
    <t>AARP1327</t>
  </si>
  <si>
    <t>8010DSPAINTFL, SDS ATTACHED, UN1263, WASTE PAINT, 3, III, D001, DTRC EPOXY BLACK - HW1-4864, 0, 5 1 GL CN, CF, 10-NOV-2021, WT/VOL 55 P</t>
  </si>
  <si>
    <t>AAQR1340</t>
  </si>
  <si>
    <t>8010DSPAINTFL, SDS ATTCHED, UN1263, WASTE PAINT, 3, III, D001, PAINT, EPOXY-POLYAMIDE, TWO COMPONENT SYSTEM (COMPONENT "B") - HW1-4847, 0, 1 5 GL CN, CF, 08-NOV-2021, WT/VOL 58 P</t>
  </si>
  <si>
    <t>AAQO1340</t>
  </si>
  <si>
    <t>8010DSPAINTFL, SDS ATTACHED, UN1263, WASTE PAINT, 3, III, D001, 1201 RED, AIR-DRY ENAMEL - HW1-4735, 0, 1 1 GL CN, CF, 01-NOV-2021, WT/VOL 11 P</t>
  </si>
  <si>
    <t>ABCC1326</t>
  </si>
  <si>
    <t>8010DSPAINTFL, SDS ATTACHED, UN1263, WASTE PAINT, 3, III, D001, MIL-DTL-2441D/30B PAINT, EPOXY-POLYAMIDE, TYPE IV,FORMULA 151, HAZE GRAY - HW1-4853, 0, 1 5 GL CN, CF, 09-NOV-2021, WT/VOL 61 P</t>
  </si>
  <si>
    <t>AARD1327</t>
  </si>
  <si>
    <t>8010DSPAINTFL, SDS ATTACHED, UN1263, WASTE PAINT RELATED MATERIAL, 3, III, D001, MINERAL SPIRITS - HW1-4830, 0, 2 5 GL CN, CF, 05-NOV-2021, WT/VOL 72 P</t>
  </si>
  <si>
    <t>ABCN1326</t>
  </si>
  <si>
    <t>6810DSHMCORAC, SDS ATTACHED, UN1830, WASTE SULFURIC ACID, 8, II, D002, SULFURIC ACID ACS - HW1-4851, 0, 16 5 GL CN, CF, 09-NOV-2021, WT/VOL 272 P</t>
  </si>
  <si>
    <t>AARZ1327</t>
  </si>
  <si>
    <t>8010DSPAINTFL, SDS ATTACHED, UN1263, WASTE PAINT, 3, III, D001, PAINT, EPOXY-POLYAMIDE, TYPE IV, FORMULA 153, DARK GRAY - HW1-4726, 0, 1 1 GL CN, CF, 01-Nov-2021, WT/VOL 50 P</t>
  </si>
  <si>
    <t>ABBH1326</t>
  </si>
  <si>
    <t>6810DSSOLNOME, SDS ATTACHED, UN1219, WASTE ISOPROPANOL, 3, II, D001, 99 &amp; 785 RMA SOLDERING FLUX - HW1-4832, 0, 2 QUART BT, CF, 05-NOV-2021, WT/VOL 4 P</t>
  </si>
  <si>
    <t>AAOD1327</t>
  </si>
  <si>
    <t>8030DSPRVCMPF, SDS ATTACHED, UN1950, WASTE AEROSOLS, 2.1, D001, SOLID FILM LUBRICANT - HW1-4734, 0, 24 AEROSOL CN, CF, 01-NOV-2021, WT/VOL 24 P</t>
  </si>
  <si>
    <t>ABBO1326</t>
  </si>
  <si>
    <t>8010DSAERFLAM, SDS ATTACHED, UN1950, WASTE AEROSOLS, 2.1, D001, 3M FOAM FAST 74 CLASSIC SPRAY ADHESIVE - HW1-4836, 0, 8 17OZ CN, CF, 05-NOV-2021, WT/VOL 11 P</t>
  </si>
  <si>
    <t>AAOF1327</t>
  </si>
  <si>
    <t>8010DSAERFLAM, SDS ATTACHED, UN1950, WSTE AEROSOLS, 2.1, D001, 3M FOAM FAST 74 CLASSIC SPRAY ADHESIVE - HW1-4729, 0, 2 AEROSOL CN, CF, 01-NOV-2021, WT/VOL 2 P</t>
  </si>
  <si>
    <t>ABBJ1326</t>
  </si>
  <si>
    <t>9150DSUSEDOIL, SDS ATTACHED, UN1219, WASTE ISOPROPANOL, 3, II, D001, NEOLUBE NO. 1 - HW1-4838, 0, 20 2 OZ BT, CF, 05-NOV-2021, WT/VOL 5 P</t>
  </si>
  <si>
    <t>AAOA1327</t>
  </si>
  <si>
    <t>6810DSTOXSOL0, N32253DEB05, NA3077, HAZARDOUS WASTE, SOLID, N.O.S.,(LEAD), 9, III, D008, DEBRIS MISC, DEBRIS MISC. (PLASTIC, CLOTH, RUBBER, PPE) - HW1-4529, 0, 1 BAG, BA, 06-OCT-2021, HI6170024339, WT/VOL 11 P</t>
  </si>
  <si>
    <t>ABBQ1326</t>
  </si>
  <si>
    <t>8010DSPNTLQTX, SDS ATTACHED, UN3066, WASTE PAINT, 8, II, D035, DURA-PLATE UHS ULTRA HIGH SOLIDS EPOXY (PART B),HARDENER - CLEAR - HW1-4810, 0, 14 1 GL CN, CF, 05-NOV-2021, WT/VOL 126 P</t>
  </si>
  <si>
    <t>AAQS1340</t>
  </si>
  <si>
    <t>8010DSPAINTFL, SDS ATTACHED, UN1263, WASTE PAINT, 3, III, D001, PAINT, EPOXY-POLYAMIDE, TWO COMPONENT SYSTEM (COMPONENT "A") - HW1-4846, 0, 1 5 GL CN, CF, 08-NOV-2021, WT/VOL 59 P</t>
  </si>
  <si>
    <t>AAQN1340</t>
  </si>
  <si>
    <t>8010DSPAINTFL, SDS ATTACHED, UN1263, WASTE PAINT, 3, III, D001, MIL-DTL-24441D/30B PAINT, EPOXY-POYAMIDE, TYPE IV (HARDENER) FORMULA 151-155 - HW1-4854, 0, 1 5 GL CN, CF, 09-NOV-2021, WT/VOL 60 P</t>
  </si>
  <si>
    <t>AART1327</t>
  </si>
  <si>
    <t>8030DSPRVCMPF, SDS ATTACHED, UN1133, WASTE ADHESIVES, 3, II, D001, PR 944F PART B - HW1-4831, 0, 1 55 GL, DM, 05-NOV-2021, WT/VOL 555 P</t>
  </si>
  <si>
    <t>AAOK1327</t>
  </si>
  <si>
    <t>8010DSPAINTFL, SDS ATTACHED, UN1263, WASTE PAINT, 3, III, D001, MIL-DTL-24631A, FORMULA 184, TYPE 1, HARDENER COMPONENT - HW1-4841, 0, 9 1 GL CN, CF, 08-NOV-2021, WT/VOL 60 P</t>
  </si>
  <si>
    <t>ABCV1326</t>
  </si>
  <si>
    <t>8030DSPRVCMPF, SDS ATTACHED, UN1133, WASTE ADHESIVES, 3, II, D001 D035, INSTABOND AD189-30 - HW1-4907, 0, 24 PINT CN, CF, 10-NOV-2021, WT/VOL 24 P</t>
  </si>
  <si>
    <t>AAQC1327</t>
  </si>
  <si>
    <t>8010DSPAINTFL, SDS ATTACHED, UN1263, WASTE PAINT, 3, III, D001, MIL-DTL-24441/30A-34A PAINT, EPOXY-POLYAMIDE, TYPE IV (HARDENER), FORMULA 151-155 - HW1-4844, 0, 7 5 GL CN, CF, 08-NOV-2021, WT/VOL 420 P</t>
  </si>
  <si>
    <t>AAQM1340</t>
  </si>
  <si>
    <t>8010DSPAINTFL, SDS ATTACHED, UN1263, WASTE PAINT, 3, III, D001, BLACK URETHANE RO 1.8, TYPE II, COMP B NAVY FORMULA 187 - HW1-4724, 0, 2 QUART CN, CF, 01-NOV-2021, WT/VOL 5 P</t>
  </si>
  <si>
    <t>ABBE1326</t>
  </si>
  <si>
    <t>8010DSPAINTFL, SDS ATTACHED, UN1263, WASTE PAINT, 3, III, D001 D035, NOVA-PLATE® UHS ULTRA HIGH SOLIDS EPOXY (PAR B),STANDARD HARDENER - HW1-4858, 0, 16 1 GL CN, CF, 09-NOV-2021, WT/VOL 244 P</t>
  </si>
  <si>
    <t>AAQZ1327</t>
  </si>
  <si>
    <t>8030DSPRVCMPF, SDS ATTCAHED, UN1133, WASTE ADHESIVES (EPICHLOROHYDRIN) MARINE POLLUTANT, 3, III, PR 944F PART A - HW1-4808, 0, 4 5 GL CN, CF, 05-NOV-2021, WT/VOL 184 P</t>
  </si>
  <si>
    <t>AAQP1340</t>
  </si>
  <si>
    <t>8010DSPAINTFL, SDS ATTACHED, UN1263, WASTE PAINT, 3, III, D001, PAINT, EPOXY-POLYAMIDE, TYPE IV (HARDENER) FORMULA 151,152, 153, 154, 155 - HW1-4736, 0, 1 1 GL CN, CF, 01-NOV-2021, WT/VOL 5 P</t>
  </si>
  <si>
    <t>ABAZ1326</t>
  </si>
  <si>
    <t>8010DSPNTSOLT, N32253DEB02, NA3077, HAZARDOUS WASTE SOLID, N.O.S. (CADMIUM, CHROMIUM), 9, III, D004 D005 D006 D007 D008 D009 D010 D011, DEBRIS MISC, DEBRIS MISC. - HW1-4585, 0, 1 IBC BAG, BA, 12-OCT-2021, HI6170024339, WT/VOL 45 P</t>
  </si>
  <si>
    <t>ABBV1326</t>
  </si>
  <si>
    <t>8010DSPAINTFL, SDS ATTACHED, UN1263, WASTE PAINT, 3, III, D001, PAINT, EPOXY-POLYAMIDE, TYPE IV, FORMULA 153, DARK GRAY - HW1-4731, 0, 1 1 GL CN, CF, 01-NOV-2021, WT/VOL 5 P</t>
  </si>
  <si>
    <t>ABBL1326</t>
  </si>
  <si>
    <t>8010DSPAINTFL, SDS ATTACHED, UN3470, WASTE PAINT, CORROSIVE, FLAMMABLE, 8(3), II, D001, AMERCOAT 235 CURE - HW1-4835, 0, 1 1 GL CN, CF, 05-NOV-2021, WT/VOL 9 P</t>
  </si>
  <si>
    <t>AANK1327</t>
  </si>
  <si>
    <t>8010DSPAINTFL, SDS ATTACHED, UN1263, WASTE PAINT (EPICHLOROHYDRIN) MARINE POLLUTANT, 3, III, D001, PAINT, EPOXY-POLYAMIDE, GREEN PRIMER - TWO COMPONENT SYSTEM (COMPONENT B) - HW1-4857, 0, 1 5 GL CN, CF, 09-NOV-2021, WT/VOL 55 P</t>
  </si>
  <si>
    <t>AAQP1327</t>
  </si>
  <si>
    <t>9999DSPOLSPIL, HWPS 82101, NOT REGULATED BY DOT SOLID, NONE, USED FLOOR ABSORBENT WITH POL, 3 X EACH YD3 BAG, 4,457 LBS, 01-Jun-2021, HI3210022239, ER6040, EAST RANGE, TS202100745, TS202101042, TS202100917, Z016</t>
  </si>
  <si>
    <t>SP450022F1147</t>
  </si>
  <si>
    <t>AARU1328</t>
  </si>
  <si>
    <t>9999DSPOLSPIL, HWPS 82101, NOT REGULATED BY DOT, SOLID, NONE, USED FLOOR ABSORBENT WITH POL, 1 X YD3 BAG, 1,035 LBS, 28-Jun-2021, HI3210022239, ER6040, EAST RANGE, TS202100529 Z016</t>
  </si>
  <si>
    <t>AARS1328</t>
  </si>
  <si>
    <t>6135DSBATNIHY, HWPS 70203 V2, UN3496 BATTERIES NICKEL METAL HYDRIDE 9 ERG 171, NONE, UNIVERSAL WASTE NICKEL METAL HYDRIDE NIMH BATTERIES, 51 X EACH BATTERY IN 1 X CF, 44 LBS 28-Sep-2021, HI3210022239, ER6040, EAST RANGE, S202100906 Z016</t>
  </si>
  <si>
    <t>AARG1328</t>
  </si>
  <si>
    <t>6135DSBATLITC, HWPS 70209 V2, UN3480 LITHIUM ION BATTERIES 9 II ERG 147, NONE, UNIVERSAL WASTE LITHIUM ION BATTERIES, 47 X EACH BATTERY IN 1 X 15 DM, 111 LBS, 08-SEP-2021, HI3210022239, ER6040, EAST RANGE, S202100763, Z016</t>
  </si>
  <si>
    <t>AATJ1328</t>
  </si>
  <si>
    <t>6140DSBATNCDR, HWPS 70204 V4, BATTERIES DRY SEALED N.O.S.(NICKEL CADMIUM BATTERIES), NONE, UNIVERSAL WASTE NICKEL CADMIUM BATTERIES DRY,  8 X EACH BATTERY IN 1 X CF, 1 LB, 18-Oct-2021, HI3210022239, ER6040, EAST RANGE, S202100941 Z016</t>
  </si>
  <si>
    <t>AARV1328</t>
  </si>
  <si>
    <t>6140DSBATNCDR, HWPS 70204 V4, BATTERIES DRY SEALED N.O.S.(NICKEL CADMIUM BATTERIES), NONE, UNIVERSAL WASTE NICKEL CADMIUM BATTERIES DRY, 37 X EACH BATTERY IN 2 X CF, 19 LBS, 08-Sep-2021, HI3210022239, ER6040, Z016</t>
  </si>
  <si>
    <t>AARX1328</t>
  </si>
  <si>
    <t>8010DSLATXPNT, HWPS 86504, MATERIAL NOT REGULATED BY DOT, LIQUID, SOLID AND LIQUID MIXED WATER BASED PAINT IN CANS, MULTIPLE 1 GALLON CANS ON 1 X EACH PALLET (CW), 241 LBS, 19-OCT-2021, HI3210022239, ER6040, EAST RANGE, TS202100964 Z016</t>
  </si>
  <si>
    <t>AATL1328</t>
  </si>
  <si>
    <t>4210DSFEXTPOW, HWPS 89901, MATERIAL NOT REGULATED BY DOT, NONE, DRY CHEM FIRE EXT AGENT, 1 X 30 GL BAG IN 1 X 55 GL DM, 138 LBS, 13-Sep-2021, HI3210022239, ER6040, EAST RANGE, S202100815 Z016</t>
  </si>
  <si>
    <t>AASC1328</t>
  </si>
  <si>
    <t>9999DSPOLSPFL, HWPS 89404 V1, MATERIAL NOT REGULATED BY DOT, SOLID, NONE, FLOOR ABSORBENT MINERAL OIL NO PCB, 1 X 15 GL DF, 41 LBS, 31-AUG-2021, HI3210022239, ER6040, EAST RANGE, S202100852 Z016</t>
  </si>
  <si>
    <t>AATC1328</t>
  </si>
  <si>
    <t>6810DSSOLNOME, HWPS 80802 V.4, MATERIAL NOT REGULATED BY DOT, LIQUID, NONE, USED SOLVENT NOT REGULATED, 2 X 20 GL DM, 306 LBS, 14-Sep-2021, HI3210022239, ER6040, EAST RANGE, S202100828, S20210821, Z016</t>
  </si>
  <si>
    <t>AARO1328</t>
  </si>
  <si>
    <t>6135DSBATLITC, HWPS 70209 V2, UN3480 LITHIUM ION BATTERIES 9 II ERG 147, NONE, UNIVERSAL WASTE LITHIUM ION BATTERIES, 56 X EACH BATTERY IN 2 X CF, 25 LBS, 21-SEP-2021, HI3210022239, ER6040, EAST RANGE, S202100975, S202100841, Z016</t>
  </si>
  <si>
    <t>AAQQ1328</t>
  </si>
  <si>
    <t>6135DSBATLITC, HWPS 70209 V2, UN3480 LITHIUM ION BATTERIES 9 II ERG 147, NONE, UNIVERSAL WASTE LITHIUM ION BATTERIES, 14 X EACH BATTERY IN 1 X CF, 5 LBS, 07-SEP-2021, HI3210022239, ER6040, EAST RANGE, S202100809 Z016</t>
  </si>
  <si>
    <t>AAQU1328</t>
  </si>
  <si>
    <t>6135DSBATNIHY, HWPS 70203 V2, UN3496 BATTERIES NICKEL METAL HYDRIDE 9 ERG 171, NONE, UNIVERSAL WASTE NICKEL METAL HYDRIDE NIMH BATTERIES, 27 X EACH BATTERY IN 2 X CF, 11 LBS, 22-SEP-2021, HI3210022239, ER6040, EAST RANGE, S202100840 S202100976 Z016</t>
  </si>
  <si>
    <t>AARA1328</t>
  </si>
  <si>
    <t>6135DSBATNIHY, HWPS 70203 V2, UN3496 BATTERIES NICKEL METAL HYDRIDE 9 ERG 171, NONE, UNIVERSAL WASTE NICKEL METAL HYDRIDE NIMH BATTERIES, 7 X EACH BATTERY IN 1 X CF, 30 LBS, 07-Sep-2021, HI3210022239, ER6040, EAST RANGE, S202100808 Z016</t>
  </si>
  <si>
    <t>AARC1328</t>
  </si>
  <si>
    <t>6135DSBATLITC, HWPS 70201 V5, UN3090 LITHIUM METAL BATTERIES 9 ERG 138, NONE, UNIVERSAL WASTE LITHIUM METAL BATTERIES, 3 X EACH BATTERY IN 1 X CF, 7 LBS, 22-Sep-2021, HI3210022239, ER6040, EAST RANGE, S202100853 Z016</t>
  </si>
  <si>
    <t>AARH1328</t>
  </si>
  <si>
    <t>9999DSPOLSOIL, HWPS 80401, NON-REGULATED MATERIAL SOLID, NONE, SOIL CONTAMINATED WITH POL, 1 X YD3 BG, 1,881 LBS, 03-Aug-2021, HI3210022239, ER6040, EAST RANGE, TS202100726 Z016</t>
  </si>
  <si>
    <t>AARP1328</t>
  </si>
  <si>
    <t>8010DSPNTDEBR, HWPS 82001, MATERIAL NOT REGULATED BY DOT, NONE, PAINT CHIPS AND DEBRIS FROM WATERJET, 1 X 15 GL DM, 71 LBS, 13-SEP-2021, HI3210022239, ER6040, EAST RANGE, S202100812 Z016</t>
  </si>
  <si>
    <t>AAQI1328</t>
  </si>
  <si>
    <t>6135DSBATLITC, HWPS 70209 V2, UN3480 LITHIUM ION BATTERIES 9 II ERG 147, NONE, UNIVERSAL WASTE LITHIUM ION BATTERIES, 178 X EACH BATTERY IN 2 X CF, 91 LBS, 28-SEP-2021, HI3210022239, ER6040, EAST RANGE, S202100880 S202100942, Z016</t>
  </si>
  <si>
    <t>AAQY1328</t>
  </si>
  <si>
    <t>5350DSBLASTFT, HWPS 93505, NA3077 HAZARDOUS WASTE SOLID N.O.S. (CHROMIUM,CADMIUM) 9 III ERG 171,  D006 D007, AVN PAINT BOOTH EXHAUST FILTER, 1 X 55 GL DM, 102 LBS, 07-OCT-2021, HI3210022239, ER6040, EAST RANGE, S202100918 Z016</t>
  </si>
  <si>
    <t>AASE1328</t>
  </si>
  <si>
    <t>6240DSHGVAPOR, HWPS 94301 V.4, RQ NA3077 HAZARDOUS WASTE SOLID N.O.S. (MERCURY) 9 III ERG 171, D009, UHC: LEAD, BARIUM, MERCURY, LEAD MONOXIDE, BROKEN LAMPS, 1 X CF, 2 LBS, 18-Oct-2021, HI3210022239, ER6040, EAST RANGE, S202100943 Z016</t>
  </si>
  <si>
    <t>AASV1328</t>
  </si>
  <si>
    <t>LP06C7</t>
  </si>
  <si>
    <t>6850DSHMSOXID, HWPS 95913, UN1495 WASTE SODIUM CHLORATE 5.1 II ERG 140, D001, "LTD QTY", SODIUM CHLORATE, SOLID, 8 X 500 GM BT IN 1 X CF, 19 LBS, 29-Sep-2021, HI3210022239, ER6040, EAST RANGE, S202100759 Z016</t>
  </si>
  <si>
    <t>AATQ1328</t>
  </si>
  <si>
    <t>8010DSAERFLAM, HWPS 90825, UN1950 WASTE AEROSOLS FLAMMABLE 2.1 ERG 126, FP = 0F, D001 D005 D007 D018 D035, AEROSOLS FLAMMABLE TOXIC UHC: BENZENE,CYCLOHEXANONE,ETHYLBENZENE,XYLENE,
METHYLENE CL,TOLUENE,METHANOL,BARIUM COMP,MEK,NAPHTHALENE,TETRACHLOROETHYLENE,CHROMIUM,ACETONE, MULTIPLE CANS OF AEROSOLS IN 1 X 55 GL DM, 100 LBS, 14-Oct-2021, HI3210022239, ER6040, EAST RANGE, TS202100934 Z016</t>
  </si>
  <si>
    <t>AATR1328</t>
  </si>
  <si>
    <t>6135DSBATALK0, HWPS 70210 V1, BATTERIES DRY SEALED NOS (UNIVERSAL WASTE ALKALINE BATTERIES), NONE, UNIVERSAL WASTE ALKALINE DRY CELL BATTERIES,  ASSORTED BATTERIES IN 1 X CF, 13 LBS, 07-SEP-2021, HI3210022239, ER6040, EAST RANGE, S202100810 Z016</t>
  </si>
  <si>
    <t>AAQO1328</t>
  </si>
  <si>
    <t>6135DSBATLITC, HWPS 70209 V2, UN3480 LITHIUM ION BATTERIES 9 II ERG 147, NONE, UNIVERSAL WASTE LITHIUM ION BATTERIES, ASSORTED BATTERIES IN 1 X CF, 24 LBS, 14-SEP-2021, HI3210022239, ER6040, EAST RANGE, S202100827 Z016</t>
  </si>
  <si>
    <t>AAQW1328</t>
  </si>
  <si>
    <t>6135DSBATNIHY, HWPS 70203 V2, UN3496 BATTERIES NICKEL METAL HYDRIDE 9 ERG 171, NONE, UNIVERSAL WASTE NICKEL METAL HYDRIDE NIMH BATTERIES, 27 X EACH BATTERY IN 1 X 15 GL DF, 76 LBS, 08-SEP-2021, HI3210022239, ER6040, EAST RANGE, S202100765 Z016</t>
  </si>
  <si>
    <t>AATG1328</t>
  </si>
  <si>
    <t>6135DSBATLITC, HWPS 70201 V5, UN3090 LITHIUM METAL BATTERIES 9 ERG 171, NONE, UNIVERSAL WASTE LITHIUM METAL BATTERIES, 182 X EACH BATTERY IN 1 X 55 GL DM, 405 LBS 08-SEP-2021, HI3210022239, ER6040, EAST RANGE, S202100764 Z016</t>
  </si>
  <si>
    <t>AARK1328</t>
  </si>
  <si>
    <t>6140DSBATNCDR, HWPS 70204 V4, BATTERIES DRY SEALED N.O.S. (NICKEL CADMIUM BATTERIES), NONE, UNIVERSAL WASTE NICKEL CADMIUM BATTERIES DRY, 7 X EACH BATTERY IN 1 X CF, 4 LBS, 28-Sep-2021, HI3210022239, ER6040, EAST RANGE, S202100910 Z016</t>
  </si>
  <si>
    <t>AARZ1328</t>
  </si>
  <si>
    <t>8010DSPNTDEBR, HWPS 93504 V4, RQ NA3077 HAZARDOUS WASTE SOLID N.O.S. (CADMIUM, CHROMIUM) 9 III ERG 171, D006 D007, (RQ = D006), PPE PAPER TAPE FOIL AND DEBRIS WITH PAINT UHC: CADMIUM, CHROMIUM, 1 X 30 DM, 90 LBS, 30-SEP-2021, HI3210022239, ER6040, EAST RANGE, S202100909 Z016</t>
  </si>
  <si>
    <t>AASU1328</t>
  </si>
  <si>
    <t>8010DSPAINTNH, HWPS 96504 V2, RQ UN1263 WASTE PAINT RELATED MATERIAL 3 III ERG 128, FP = 73F, D001 D005 D006 D007 D008 D035, SOLID AND LIQUID MIXED PAINT IN CANS UHC: LEAD, BARIUM, MEK, CADMIUM CHROMIUM, 2 X55 GL DM, 537 LBS, 14-Oct-2021, HI3210022239, ER6040, EAST RANGE, TS202100949, TS202100965, Z016</t>
  </si>
  <si>
    <t>AASW1328</t>
  </si>
  <si>
    <t>8040DSADHESDL, HWPS 80609 V9, MATERIAL NOT REGULATED BY DOT, NONE, ADHESIVES NON REGULATED, 3 X 6 OZ TU IN 1 X CF, 3 LBS, 13-SEP-2021, HI3210022239, ER6040, EAST RANGE, S202100813, Z016</t>
  </si>
  <si>
    <t>AAQM1328</t>
  </si>
  <si>
    <t>5350DSBLASTFT, HWPS 91001 V8, NA3077 HAZARDOUS WASTE SOLID N.O.S. 9 III ERG 171, D006 D007, AVIATION MAINTENANCE RAGS AND DEBRIS UHC: CADMIUM,CHROMIUM,LEAD, 2 X YD3 BAGS, 707 LBS, 30-SEP-2021, HI3210022239, ER6040, EAST RANGE, TS202100933 TS202100888 Z016</t>
  </si>
  <si>
    <t>AASS1328</t>
  </si>
  <si>
    <t>6850DSHMSOXID, HWPS 95912, UN1485 WASTE POTASSIUM CHLORATE 5.1 II ERG 140, D001, "LTD QTY", POTASSIUM CHLORATE, SOLID, 9 X EACH BOTTLE (8 X 500 GM, 1 X 1500 GM) IN 1 X CF, 20 LBS CF, 29-Sep-2021, HI3210022239, ER6040, S202100758 Z016</t>
  </si>
  <si>
    <t>AATB1328</t>
  </si>
  <si>
    <t>8010DSLATXPNT, HWPS 86504, MATERIAL NOT REGULATED BY DOT, LIQUID, SOLID AND LIQUID MIXED WATER BASED PAINT IN CANS, MULTIPLE 5 GALLON CANS ON 1 X EA PALLET (CW), 08-OCT-2021, HI3210022239, ER6040, EAST RANGE, TS202100932 Z016</t>
  </si>
  <si>
    <t>AATN1328</t>
  </si>
  <si>
    <t>9150DSUSEDOIL, N32253OIL02, USED OIL, USED OIL, USED OIL - NR1-4602, 0, 8 55 GL, DM, 14-OCT-2021, HI6170024339, WT/VOL 3042 P</t>
  </si>
  <si>
    <t>SP450022F1148</t>
  </si>
  <si>
    <t>AAVG1327</t>
  </si>
  <si>
    <t>8030DSSEAL001, SDS ATTACHED, NOT REGULATED BY D.O.T., LIUID (NON-RCRA ), CS-2725 PT B EPOXY BONDING COMPOUND - CATALYST - NR1-4913, 0, 16 1/2 GL CN, CF, 10-NOV-2021, WT/VOL 96 P</t>
  </si>
  <si>
    <t>AAPN1328</t>
  </si>
  <si>
    <t>6810DSNONREGL, SDS ATTACHED, NOT REGULATED BY D.O.T.,LIQUID (NON-RCRA), PR 1547 AMBER PART B RESIN (EXPIRED) - NR1-4747, 0, 2 24OZ CN, CF, 02-NOV-2021, WT/VOL 4 P</t>
  </si>
  <si>
    <t>AAOW1328</t>
  </si>
  <si>
    <t>6810DSNONREGL, SDS ATTACHED, UN3066, PAINT(NON-RCRA), 8, III, PSX 700 CURE (EXPIRED) - NR1-4758, 0, 4 QUART CN, CF, 04-NOV-2021, WT/VOL 8 P</t>
  </si>
  <si>
    <t>AAPH1328</t>
  </si>
  <si>
    <t>8030DSPRESERV, SDS ATTACHED, UN3082, ENVIRONMENTALLY HAZARDOUS SUBSTANCE, LIQUID, N.O.S. (EPOXY RESIN (MW&lt;=700)), MARINE POLLUTANT (1-CHLORO-2,3-
EPOXYPROPANE) (NON-RCRA ), AMERLOCK CLEAR SEALER RESIN - NR1-4706, 0, 8 1 GL CN, CF, 28-OCT-2021, WT/VOL 112 P</t>
  </si>
  <si>
    <t>AAVH1327</t>
  </si>
  <si>
    <t>6810DSNONREGL, SDS ATTACHED, UN3082, ENVIRONMENTALLY HAZARDOUS SUBSTANCE, LIQUID, N.O.S. (EPOXY RESIN:-REACTION PRODUCT OF BISPHENOL A AND
EPICHLOROHYDRIN(REFER TO EPICHLOROHYDRIN)), MARINE POLLUTANT (NON-RCRA ), 9, III, PHILLYBOND TA-30 RESIN-SIDE A - NR1-4728, 0, 1 1 GL CN, CF, 01-NOV-2021, WT/VOL 8 P</t>
  </si>
  <si>
    <t>AAVU1327</t>
  </si>
  <si>
    <t>6810DSNONREGL, SDS ATTACHED, UN3066, PAINT (NON-RCRA), 8, III, PSX 700 CURE (EXPIRED) - NR1-4855, 0, 40 QUART CN, CF, 09-NOV-2021, WT/VOL 80 P</t>
  </si>
  <si>
    <t>AAOV1328</t>
  </si>
  <si>
    <t>6810DSNONREGL, SDS ATTACHED, MATERIAL NOT REGULATED BY D.O.T., LIQUID (NON-RCRA ), PSX 700 WHITE RESIN - NR1-4704, 0, 50 1 GL CN, CF, 28-OCT-2021, WT/VOL 550 P</t>
  </si>
  <si>
    <t>AAVP1327</t>
  </si>
  <si>
    <t>9150DSUNGREAS, SDS ATTACHED, MATERIAL NOT REGULATED BY D.O.T., SOILD (NON-RCRA ), ASG 6 GREASE - NR1-4718, 0, 1 QUART CN, CF, 29-OCT-2021, WT/VOL 3 P</t>
  </si>
  <si>
    <t>AAVT1327</t>
  </si>
  <si>
    <t>6810DSNONREGS, SDS ATTACHED, MATERIAL NOT REGULATED BY D.O.T., SOLID (NON-RCRA ), 1102 HARDERNER (COMPONENT B) - NR1-4689, 0, 1 55 GL, DM, 28-OCT-2021, WT/VOL 333 P</t>
  </si>
  <si>
    <t>AAVJ1327</t>
  </si>
  <si>
    <t>2530DSASBESTN, HWPS AS1-4646, MATERIAL NOT REGULATED BY D.O.T., SOLID (NON-RCRA ), ASBESTOS (GASKET) - AS1-4646, 0, 1 12"X24" EA, CF, 22-OCT-2021, WT/VOL 1 P</t>
  </si>
  <si>
    <t>AAVM1327</t>
  </si>
  <si>
    <t>6810DSNONREGL, SDS ATTACHED, MATERIAL NOT REGULATED BY D.O.T., SOLID (NON-RCRA ), TROPICAL ROOFSHIELD ACRYLIC COATING - NR1-4705, 0, 1 5 GL CONT, CF, 28-OCT-2021, WT/VOL 44 P</t>
  </si>
  <si>
    <t>AAVR1327</t>
  </si>
  <si>
    <t>6810DSNONREGL, SDS ATTACHED, UN3066, PAINT (NON-RCRA), 8, III, PSX 700 CURE - NR1-4750, 0, 8 QUART CN, CF, 02-NOV-2021, WT/VOL 16 P</t>
  </si>
  <si>
    <t>AAPF1328</t>
  </si>
  <si>
    <t>6810DSNONREGL, SDS ATTACHED, MATERIAL NOT REGULATED BY D.O.T., LIQUID (NON-RCRA ), HYCOTE 151 EPOXY RESIN - NR1-4707, 0, 5 1 GL CN, CF, 28-OCT-2021, WT/VOL 50 P</t>
  </si>
  <si>
    <t>AAVE1327</t>
  </si>
  <si>
    <t>9150DSUNLUBEO, SDS ATTACHED, NOT REGULATED BY D.O.T., LIQUID (NON-RCRA ), ALTR MIL2 9000 LUBRICATING OIL - NR1-4801, 0, 6 55 GL, DM, 05-NOV-2021, WT/VOL 2713 P</t>
  </si>
  <si>
    <t>AAOX1328</t>
  </si>
  <si>
    <t>6810DSNONREGS, SDS ATTACHED, MATERIAL NOT REGULATED BY D.O.T., SOLID (NON-RCRA ), MOLYKOTE P-37 ANTISEIZE PASTE - NR1-4709, 0, 1 PINT CN, CF, 29-Oct-2021, WT/VOL 1 P</t>
  </si>
  <si>
    <t>AAVB1327</t>
  </si>
  <si>
    <t>6810DSNONREGL, SDS ATTACHED, UN3066, PAINT RELATED MATERIAL (NON-RCRA), 8, II, AMERLOCK SEALER CURE - NR1-4865, 0, 14 1 GL CN, CF, 10-NOV-2021, WT/VOL 140 P</t>
  </si>
  <si>
    <t>AAPK1328</t>
  </si>
  <si>
    <t>6810DSNONREGL, SDS ATTACHED, UN3066, PAINT (NON-RCRA), 8, III, PSX 700 CURE (EXPIRED) - NR1-4834, 0, 2 QUART CN, CF, 05-NOV-2021, WT/VOL 4 P</t>
  </si>
  <si>
    <t>AAPI1328</t>
  </si>
  <si>
    <t>8040DSADHES04, SDS ATTACHED, UN2735, POLYAMINES, LIQUID, CORROSIVE, N.O.S. (TRIETHYLENETETRAMINE),(NON-RCRA ), 8, III, 205 FAST HARDENER - NR1-4722, 0, 1 QUART CN, CF, 01-NOV-2021, WT/VOL 2 P</t>
  </si>
  <si>
    <t>AAVW1327</t>
  </si>
  <si>
    <t>6810DSNONREGL, SDS ATTACHED, UN3066, PAINT(NON-RCRA), 8, III, PSX 700 CURE (EXPIRED) - NR1-4809, 0, 3 1 GL CN, CF, 08-NOV-2021, WT/VOL 27 P</t>
  </si>
  <si>
    <t>AAPD1328</t>
  </si>
  <si>
    <t>2530DSASBESTN, HWPS AS1-4696, MATERIAL NOT REGULAED BY D.O.T., SOLID (NON-RCRA ), ASBESTOS BONNET - AS1-4696, 0, 1 1 GL, CF, 28-OCT-2021, WT/VOL 5 P</t>
  </si>
  <si>
    <t>AAUX1327</t>
  </si>
  <si>
    <t>6810DSNONREGL, SDS ATTACHED, UN2651, 4,4'-DIAMINODIPHENYLMETHANE,MARINE POLLUTANT (NON-RCRA ), 6.1, III, HYCOTE 151 EPOXY CURING AGENT - NR1-4708, 0, 1 PINT CN, CF, 28-Oct-2021, WT/VOL 15 P</t>
  </si>
  <si>
    <t>AAVC1327</t>
  </si>
  <si>
    <t>7930DSCLEANSO, SDS ATTACHED, NA1993, COMBUSTIBLE LIQUID, N.O.S. (PETROLEUM DISTILLATES),NON-RCRA ), CLEANING COMPOUND SOLVENT - NR1-4711, 0, 1 15 GL POLY, DF, 29-OCT-2021, WT/VOL 99 P</t>
  </si>
  <si>
    <t>AAVQ1327</t>
  </si>
  <si>
    <t>6120DSPCBLIQL, HWPS PH1-4919, UN3264, RQ, CORROSIVE LIQUID, ACIDIC, INORGANIC, N.O.S.(NITRIC ACID, HYDROCHLORIC ACID, POLYCHLORINATED BIPHENYL) MARINE POLLUTANT, 8, III, PCB LABORATORY ANALYSIS WASTE - PH1-4919, 0, 1 FIBER BT, CF, 10-NOV-2021, WT/VOL 1 P</t>
  </si>
  <si>
    <t>AAQE1328</t>
  </si>
  <si>
    <t>9150DSUNGREAS, SDS ATTACHED, MATERIAL NOT REGULATED BY D.O.T., SOLID (NON-RCRA ), TECTYL 435D - NR1-4713, 0, 1 2.5 QT CN, CF, 29-OCT-2021, WT/VOL 4 P</t>
  </si>
  <si>
    <t>AAUZ1327</t>
  </si>
  <si>
    <t>2530DSASBESTN, HWPS AS1-4788, NA2122, RQ, ASBESTOS, SOLID (NON-RCRA), 9, III, ASBESTOS GLOVE BAG AND GASKET - AS1-4788, 0, 1 BAG, BA, 04-NOV-2021, WT/VOL 14 P</t>
  </si>
  <si>
    <t>AAOQ1328</t>
  </si>
  <si>
    <t>6810DSHMFLAML, HWPS WX3JN70314, UN1993 WASTE FLAMMABLE LIQUIDS N.O.S. (METHANOL) 3 II ERG 128, FP = 25F, D001, OPI EXTRACTIONS, 1 X 4 LT GLASS BT, 5 LBS, 22-OCT-2021, HIR000050617, B143, TRIPLER AMC, Z013</t>
  </si>
  <si>
    <t>SP450022F1363</t>
  </si>
  <si>
    <t>AANA1340</t>
  </si>
  <si>
    <t>6810DSHMTOXIC, HWPS WX3JN70078, UN2821 WASTE PHENOL SOLUTIONS 6.1 II ERG 153, U188, PHENOL EZ SWABS, 100 X 0.02 ML PACKETS, 1 LB, 19-NOV-2021, HIR000050617, B143, TRIPLER AMC, Z013</t>
  </si>
  <si>
    <t>AAOZ1340</t>
  </si>
  <si>
    <t>6810DSHMFLAML, HWPS T20210759, UN1993 WASTE FLAMMABLE LIQUIDS, N.O.S.(METHANOL) 3 II ERG 128, FP = 53F D001, OP16/BENZO WASTE, LABORATORY CHEMICAL, 2 X 4 LT GLASS BT, 18 LBS, 22-OCT-2021, HIR000050617, B143, TRIPLER AMC, Z013</t>
  </si>
  <si>
    <t>AAMG1340</t>
  </si>
  <si>
    <t>6810DSHMFLAML, HWPS WX3JN70316, UN2924 WASTE FLAMMABLE LIQUID CORROSIVE N.O.S. (ETHYL ACETATE, ACETIC ACID) 3(8) II ERG 132, FP = 25F, PH = 1.5, D001 D002, OXY EXTRACTION WASTE, 2 X 4 LT GLASS BT, 13 LBS, 22-OCT-2021, HIR000050617, B143, TRIPLER AMC, Z013</t>
  </si>
  <si>
    <t>AAMN1340</t>
  </si>
  <si>
    <t>6810DSNONREGL, HWPS T20210860, MATERIAL NOT REGULATED BY DOT, LIQUID,  FP = N/A, PH = 8, NONE, ACT RINSE SHUTDOWN DILUTE, 2 X 500 ML POLY BT, 4 LBS, 14-OCT-2021, HIR000050617, B143, TRIPLER AMC, Z013</t>
  </si>
  <si>
    <t>AALL1340</t>
  </si>
  <si>
    <t>6140DSBATLDDR, HWPS WX3JN70044, UN2800 BATTERIES WET NON-SPILLABLE 8 ERG 154, UNIVERSAL WASTE LEAD ACID BATTERIES, 129 X EACH BATT IN 14 BOXES, 733 LBS, 06-OCT-2021, HIR000050617, B143, TRIPLER AMC, Z013</t>
  </si>
  <si>
    <t>AAKF1340</t>
  </si>
  <si>
    <t>6810DSHMFLAML, HWPS T20210765, UN1950 WASTE AEROSOLS FLAMMABLE 2.1 ERG 126, FP = 26F, D001, SENSI-CARE ADHESIVE REMOVER, 12 X 50 ML AEROSOL CAN, 2 LBS, 19-NOV-2021, HIR000050617, B143, TRIPLER AMC, Z013</t>
  </si>
  <si>
    <t>AAOT1340</t>
  </si>
  <si>
    <t>6810DSNONREGL, HWPS T20210905, MATERIAL NOT REGULATED BY DOT, LIQUID, NONE, DRYSOL 37.5CC, ANTIPERSPIRANT, 3 X 25 ML POLY BT, 1 LB, 17-NOV-2021, HIR000050617, B143, TRIPLER AMC, Z013</t>
  </si>
  <si>
    <t>AAON1340</t>
  </si>
  <si>
    <t>6810DSHMCORAC, HWPS T20210899, UN2924 WASTE FLAMMABLE LIQUIDS CORROSIVE N.O.S.(ETHANOL, HYDROCHLORIC ACID) "LTD QTY" 3(8) II ERG 132, FP = 53F, PH = 1, D001 D002, TB FLUORESCENT DECOLORIZER, 0003528, 17 X 500 ML POLY BT IN 2 X CF, 11 LBS, 22-NOV-2021, HIR000050617, B143, TRIPLER AMC, Z013</t>
  </si>
  <si>
    <t>AAPS1340</t>
  </si>
  <si>
    <t>6810DSNONREGL, HWPS T20210766, MATERIAL NOT REGULATED BY DOT, LIQUID, FP = 188F. PH = N/A, NONE, PARAGARD PARAFFIN REPELLENT, 4 X 16 OZ POLY BT, 4 LBS, 15-OCT-2021, HIR000050617, B143, TRIPLER AMC, Z013</t>
  </si>
  <si>
    <t>AALP1340</t>
  </si>
  <si>
    <t>6810DSNONREGL, HWPS T20210758, MATERIAL NOT REGULATED BY DOT, LIQUID, NONE, CEPHEID EXPERT ELUTION REAGENT, 2 X 100 ML POLY BT, 1 LB, 03-NOV-2021, HIR000050617, B143, TRIPLER AMC, Z013</t>
  </si>
  <si>
    <t>AAND1340</t>
  </si>
  <si>
    <t>6810DSNONREGL, HWPS WX3JN70224, NOT REGULATED BY DOT, LIQUID, FP = N/A, PH = 2.5, NONE, NUCLEAR STAIN WASTE, 18 X 1 GL POLY BT, 168 LBS, 07-OCT-2021, HIR000050617, B143, TRIPLER AMC, Z013</t>
  </si>
  <si>
    <t>AAKR1340</t>
  </si>
  <si>
    <t>6810DSNONREGL, HWPS WX3JN70485, MATERIAL NOT REGULATED BY DOT, LIQUID, FP = N/A, PH = 6.8, NONE, PREPZYME FOREVER WET, 8 X 1 QT POLY BT IN 6 X CF, 14 LBS, 14-OCT-2021, HIR000050617, B143, TRIPLER AMC, Z013</t>
  </si>
  <si>
    <t>AALJ1340</t>
  </si>
  <si>
    <t>6135DSBATNIHY, HWPS WX3JN70250, UN3496 BATTERY DRY SEALED NOS (NICKEL METAL HYDRIDE BATTERIES) 9 ERG 171, UNIVERSAL NICKEL METAL HYDRIDE BATTERIES, 209 EA BATTERY IN 8 X CF, 342 LBS, 06-OCT-2021, HIR000050617, B143, TRIPLER AMC, Z013</t>
  </si>
  <si>
    <t>AAKG1340</t>
  </si>
  <si>
    <t>6810DSHMOXIDI, HWPS WX3JN70220, UN1493 WASTE SILVER NITRATE 5.1 II ERG 140, D001 D011, SILVER NITRATE APPLICATOR, 210 X EACH APPLICATOR, 1 LB, 19-NOV-2021, HIR000050617, B143, TRIPLER AMC, Z013</t>
  </si>
  <si>
    <t>AAPD1340</t>
  </si>
  <si>
    <t>6810DSHMFLAML, HWPS WX3JN70384, UN1993 WASTE FLAMMABLE LIQUIDS N.O.S.(ISOPROPANOL) "LTD QTY" 3 II ERG 128, FP = 67F, D001, CHLORAPREP WITH TINT, 150 X 0.67 ML AMPOULES, 2 LBS, 05-Nov-2021, HIR000050617, B143, TRIPLER AMC, Z013</t>
  </si>
  <si>
    <t>AANZ1340</t>
  </si>
  <si>
    <t>CS13C7</t>
  </si>
  <si>
    <t>6850DSHMSCORA, HWPS WX3JN70128, UN3495 WASTE IODINE SOLUTION 8 II ERG 154, PH = 1.67, D002, LUGOLS STRONG IODINE SOLUTION 5%, 1 X 500 ML GLASS BT, 1  X 100 ML GLASS BT &amp; 2 X 15 ML GLASS BT, 3 LBS, 14-OCT-2021, HIR000050617, B143, TRIPLER AMC, Z013</t>
  </si>
  <si>
    <t>AAKY1340</t>
  </si>
  <si>
    <t>6810DSHMFLAML, HWPS WX3JN70031, UN3248 WASTE MEDICINE LIQUID FLAMMABLE TOXIC N.O.S.(ETHANOL, NITROGLYCERINE) "LTD QTY" 3(6.1) II ERG 131, FP = 57F, D001, NITROLINGUAL PUMPSPRAY, 1 X 50 ML GLASS BT, 1 LB, 22-NOV-2021, HIR000050617, B143, TRIPLER AMC, Z013</t>
  </si>
  <si>
    <t>AAPW1340</t>
  </si>
  <si>
    <t>6810DSNONREGL, HWPS WX3JN70173, MATERIAL NOT REGULATED BY DOT, LIQUID, FP = 200F, PH = 3, NONE, POVIDONE IODINE SOLUTIONS, 33 X 15 ML POLY BT, 2 LBS, 15-OCT-2021, HIR000050617, B143, TRIPLER AMC, Z013</t>
  </si>
  <si>
    <t>AALO1340</t>
  </si>
  <si>
    <t>6810DSHMFLAML, HWPS WX3JN70036, UN1993 WASTE FLAMMABLE LIQUIDS N.O.S.(ETHANOL) 3 II ERG 128, FP = 57F, D001, TISSUE PROCESSING MACHINE WASTE, 56 X 1 GL POLY BT IN 1 X 55 GL DM, 448 LBS, 15-NOV-2021, HIR000050617, B143, TRIPLER AMC, Z013</t>
  </si>
  <si>
    <t>AAOG1340</t>
  </si>
  <si>
    <t>6810DSHMFLAML, HWPS WX3JN70355, UN1230 WASTE METHANOL SOLUTION,3 (6.1) II ERG 131, FP = 53F, D001 U154, LCMS NEEDLE WASH SOLUTION, 11 X 4 LT GLASS BT, 94 LBS, 22-OCT-2021, HIR000050617, B143, TRIPLER AMC, Z013</t>
  </si>
  <si>
    <t>AALX1340</t>
  </si>
  <si>
    <t>6810DSHMFLAML, HWPS WX3JN70303, UN1037 WASTE ETHYL CHLORIDE 2.1 ERG 115, FP = -58F, D001, TOPICAL ANESTHETIC, ETHYL CHLORIDE, 11 X 103.5 ML GLASS BT, 6 LBS, 19-NOV-2021, HIR000050617, B143, TRIPLER AMC, Z013</t>
  </si>
  <si>
    <t>AAPB1340</t>
  </si>
  <si>
    <t>6810DSNONREGL, HWPS WX3JN70236, UN1760 CORROSIVE LIQUIDS N.O.S. (SODIUM HYDROXIDE) "LTD QTY" 8 III ERG 154, PH = 12, NONE, XPERT XPRESS STREP A TEST, 767 X 6 ML POLY BT IN 7 X CF, 64 LBS, 03-NOV-2021, HIR000050617, B143, TRIPLER AMC, Z013</t>
  </si>
  <si>
    <t>AANM1340</t>
  </si>
  <si>
    <t>6810DSNONREGL, HWPS T20210791, MATERIALS NOT REGULATED BY DOT, LIQUID, FP = N/A, PH = N/A, NONE, BD VACUTAINER TUBES CONTAINING POTASSIUM OXALATE AND SODIUM FLOURIDE, 100 X 4 ML POLY TUBES, 2 LBS, 05-Nov-2021, HIR000050617, B143, TRIPLER AMC, Z013</t>
  </si>
  <si>
    <t>AAOA1340</t>
  </si>
  <si>
    <t>6810DSHMFLAML, HWPS WX3JN70032, UN1993 WASTE FLAMMABLE LIQUIDS, N.O.S. (METHANOL) 3 III ERG 128, "LTD QTY", FP = 78F, D001, THINPREP PRESERVCYT SOLUTION, PRESERVATIVE SOLUTION, 82 X 20 ML POLY BT, 7 LBS, HIR000050617, B143, TRIPLER AMC, Z013</t>
  </si>
  <si>
    <t>AALG1340</t>
  </si>
  <si>
    <t>6810DSHMFLAML, HWPS T20210773, UN2924 WASTE FLAMMABLE LIQUIDS CORROSIVE N.O.S. (ETHANOL, ACETIC ACID) 3 II ERG 132, FP = 61F, PH = 3, D001, ECOFIX, PARA-PAK, 162 X 15 ML POLY BT, 10 LBS, 15-OCT-2021, HIR000050617, B143, TRIPLER AMC, Z013</t>
  </si>
  <si>
    <t>AALS1340</t>
  </si>
  <si>
    <t>6135DSBATLITI, HWPS WX3JN70117, UN3480 LITHIUM ION BATTERIES 9 ERG 147, UNIVERSAL WASTE LITHIUM ION BATTERY, USED, 188 X EACH BATTERY IN 5 X BOXES, 224 LBS, 06-OCT-2021, HIR000050617, B143, TRIPLER AMC, Z013</t>
  </si>
  <si>
    <t>AAKI1340</t>
  </si>
  <si>
    <t>CS10C7</t>
  </si>
  <si>
    <t>6810DSHMCORBL, HPWS WX3JN70235, UN1760 WASTE CORROSIVE LIQUIDS N.O.S. (SODIUM HYDROXIDE) "LTD QTY" 8 II ERG 154, PH = 12.5, D002, XPERT MRSA, 172 X 6 ML POLY BT IN 2 X CF, 14 LBS, 03-NOV-2021, HIR000050617, B143, TRIPLER AMC, Z013</t>
  </si>
  <si>
    <t>AANB1340</t>
  </si>
  <si>
    <t>6810DSHMFLAML, HWPS T20210761, UN1993 WASTE FLAMMABLE LIQUIDS N.O.S.(ETHYL ALOHOL, ETHYL ACETATE) 3 II ERG 128, FP = 24F, D001, REAGENT ALCOHOL ETHYL ACETATE, 1 X 1 GL POLY BT, 6 LBS, 03-NOV-2021, HIR000050617, B143, Z013</t>
  </si>
  <si>
    <t>AANK1340</t>
  </si>
  <si>
    <t>6810DSNONREGL, HWPS T20210831, MATERIAL NOT REGULATED BY DOT, LIQUID, LORVIC SURGICAL MILK CONCENTRATE, 1 X 1 GL POLY BT, 9 LBS, 19-NOV-2021, HIR000050617, B143, TRIPLER AMC, Z013</t>
  </si>
  <si>
    <t>AAPG1340</t>
  </si>
  <si>
    <t>6810DSHMFLAML, HWPS T20210898, UN1993 WASTE FLAMMABLE LIQUIDS N.O.S.(ETHANOL) 3 III ERG 128, FP = 120F, D001, GRAM SAFRANIN, 1 X 1 GL POLY BT, 2 LBS, 22-NOV-2021, HIR000050617, B143, TRIPLER AMC, Z013</t>
  </si>
  <si>
    <t>AAPV1340</t>
  </si>
  <si>
    <t>6810DSHWFLAML, HWPS T20210763, UN1987 WASTE ALCOHOLS N.O.S.(ETHANOL, ISOPROPANOL SOLUTION) 3 II ERG 127, FP = 59F, D001, HEMOCCULT DEVELOPER, 6 X 15 ML POLY BT, 1 LB, 05-Nov-2021, HIR000050617, B143, TRIPLER AMC, Z013</t>
  </si>
  <si>
    <t>AANV1340</t>
  </si>
  <si>
    <t>6810DSHMCORBS, HWPS T20210908, UN1814 WASTE POTASSIUM HYDROXIDE SOLUTION "LTD QTY" 8 II ERG 154, PH = 14, D002, POTASSIUM HYDROXIDE 10%, 14 X 10 ML GLASS BT, 1 LB, 17-NOV-2021, HIR000050617, B143, TRIPLER AMC, Z013</t>
  </si>
  <si>
    <t>AAOL1340</t>
  </si>
  <si>
    <t>6810DSHMFLAML, HWPS T20210868, UN1993 WASTE FLAMMABLE LIQUIDS N.O.S.(ETHANOL) 3 III ERG 128, FP = 140F, D001, ANTI-INFECT, GENTIAN VIOLET 1%, 1 X 2 FL OZ POLY BT, 1 LB, 19-NOV-2021, HIR000050617, B143, TRIPLER AMC, Z013</t>
  </si>
  <si>
    <t>AAOV1340</t>
  </si>
  <si>
    <t>6810DSHMCORAC, HWPS WX3JN70079, UN1760 WASTE CORROSIVE LIQUIDS N.O.S. (FERRIC SUBSULFATE) "LTD QTY" 8 II ERG 154, PH = 1.6, D002, ASTRIGYN, 23 X 8 GRAM GLASS BOTTLE, 2 LBS, HIR000050617, B143, TRIPLER AMC, Z013</t>
  </si>
  <si>
    <t>AAKW1340</t>
  </si>
  <si>
    <t>6810DSHMTOXIC, HWPS T20210726, UN1888 WASTE CHLOROFORM 6.1 III ERG 151, D022 U044, CHLOROFORM, 1 X 237 ML GLASS BT, 1 LB, 19-NOV-2021, HIR000050617, B143, TRIPLER AMC, Z013</t>
  </si>
  <si>
    <t>AAPF1340</t>
  </si>
  <si>
    <t>6810DSHMFLAML, HWPS WX3JN70043, UN1993 WASTE FLAMMABLE LIQUIDS N.O.S. (ETHANOL) 3 II ERG 128, FP = 59F, D001, DYE SOLUTION (ORANGE G-6), 5 X 1 GL POLY BT, 35 LBS, 07-OCT-2021, HIR000050617, B143, TRIPLER AMC, Z013</t>
  </si>
  <si>
    <t>AAKM1340</t>
  </si>
  <si>
    <t>6810DSNONREGL, HWPS T20210832, MATERIAL NOT REGULATED BY DOT, LIQUID, FP = NA, PH = 8, INSTRUMENT CLEANER, ECOLAB NEUTRAL ENZYMATIC DETERGENT CONCENTRATE, 2 X 2.5 GL POLY BT, 48 LBS, 19-NOV-2021, HIR000050617, B143, TRIPLER AMC, Z013</t>
  </si>
  <si>
    <t>AAPJ1340</t>
  </si>
  <si>
    <t>6810DSNONREGL, HWPS T20210866, MATERIAL NOT REGULATED BY DOT, LIQUID, FP = NA, PH = 4, ACETIC ACID 3%, 7 X 30 ML GLASS BT, 2 X 60 ML GLASS BT &amp; 1 X 500 ML POLY BT, 2 LBS, 19-NOV-2021, HIR000050617, B143, TRIPLER AMC, Z013</t>
  </si>
  <si>
    <t>AAOY1340</t>
  </si>
  <si>
    <t>6810DSHMTOXIC, HWPS WX3JN70341, UN2811 WASTE TOXIC SOLIDS ORGANIC N.O.S. (WARFARIN) 6.1 II ERG 154, P001, WARFARIN CONTAINING EMPTY BOTTLES, 102 X 50 ML EMPTY POLY BT, 2 LBS, HIR000050617, B143, TRIPLER AMC, Z013</t>
  </si>
  <si>
    <t>AAPN1340</t>
  </si>
  <si>
    <t>6810DSHMFLAML, HWPS T20210762, UN1993 WASTE FLAMMABLE LIQUIDS N.O.S.(ISOPROPANOL) "LTD QTY" 3 II ERG 128, FP = 67F, D001, CHLORAPREP, ANTIMICROBIAL, 1,713 X 3 ML PACKETS IN 3 X CF, 49 LBS, HIR000050617, B143, TRIPLER AMC, Z013</t>
  </si>
  <si>
    <t>AALV1340</t>
  </si>
  <si>
    <t>6810DSHMFLAML, HWPS WX3JN70051, UN1993 WASTE FLAMMABLE LIQUIDS N.O.S.(ETHYL ACETATE, METHANOL) 3 II ERG 128, FP = 24F, D001, COC EXTRACTION WASTE, 1 X 4 LT GLASS BT,  9 LBS, 22-OCT-2021, HIR000050617, B143, TRIPLER AMC, Z013</t>
  </si>
  <si>
    <t>AAMQ1340</t>
  </si>
  <si>
    <t>6810DSNONREGL, HWPS WX3JN70054, NOT REGULATED BY DOT, LIQUID, FP = 199F, PH = 7, NONE, 10% NEUTRAL BUFFERED FORMALIN (USED), 18 X 5 GL DF, 533 LBS, 07-OCT-2021, HIR000050617, B143, TRIPLER AMC, Z013</t>
  </si>
  <si>
    <t>AAKK1340</t>
  </si>
  <si>
    <t>6810DSHMFLAML, HWPS T20210774, UN1170 WASTE ETHANOL SOLUTIONS 3 II ERG 127, "LTD QTY", FP = 64F, D001, COMPOUND BENZOIN TINCTRUE, 35 X 0.6 ML GLASS VIALS &amp; 1 X 59 ML GLASS VIAL, 1 LB, 15-OCT-2021, HIR000050617, B143, TRIPLER AMC, Z013</t>
  </si>
  <si>
    <t>AALM1340</t>
  </si>
  <si>
    <t>6810DSHMFLAML, HWPS WX3JN70370, UN1993 WASTE FLAMMABLE LIQUIDS NOS (METHANOL) 3 II ERG 128, FP = 24F, D001, BEZO EXTRACTION WASTE, LABORATORY CHEMICAL, 2 X 4 LT GLASS BT, 19 LBS, 22-OCT-2021, HIR000050617, B143, Z013</t>
  </si>
  <si>
    <t>AAMJ1340</t>
  </si>
  <si>
    <t>6810DSHMFLAML, HWPS WX3JN70312, UN1993 WASTE FLAMMABLE LIQUIDS N.O.S. (METHANOL, ETHYL ACETATE) 3 II ERG 128, FP = 10F, D001, DAMPS EXTRACTION WASTE, 1 X 4 LT BT, 9 LBS, 22-OCT-2021, HIR000050617, B143, TRIPLER AMC, Z013</t>
  </si>
  <si>
    <t>AAMT1340</t>
  </si>
  <si>
    <t>6810DSHMFLAML, HWPS T20210848, UN1993 WASTE FLAMMABLE LIQUIDS N.O.S.(HEXANE, ETHYL ACETATE) 3 II ERG 128, FP = -7F, D001, CANAB EXTRACTION WASTE, 1 X 4 LT GLASS BT, 9 LBS, 22-OCT-2021, HIR000050617, B143, TRIPLER AMC, Z013</t>
  </si>
  <si>
    <t>AAMV1340</t>
  </si>
  <si>
    <t>6810DSHMFLAML, HWPS WX3JN70035, UN1993 WASTE FLAMMABLE LIQUIDS N.O.S.(ETHANOL, XYLENE) 3 II ERG 128, FP = 57F, D001, TISSUE SLIDE PROCESSING WASTE, ALCOHOL/XYLENE WASTE, 28 X 1 GL POLY BT IN 1 X 55 GL DM, 224 LBS, 15-NOV-2021, HIR000050617, B143, TRIPLER AMC, Z013</t>
  </si>
  <si>
    <t>AAOE1340</t>
  </si>
  <si>
    <t>6810DSNONREGL, HWPS T20210771, MATERIAL NOT REGULATED BY DOT, LIQUID, FP = N/A, PH  = 7, NONE, TERGAL 800 DETERGENT, 4 X 1 GL POLY BT, 36 LBS, 15-OCT-2021, HIR000050617, B143, TRIPLER AMC, Z013</t>
  </si>
  <si>
    <t>AALT1340</t>
  </si>
  <si>
    <t>6810DSNONREGL, HWPS T20210768, MATERIAL NOT REGULATED BY DOT, LIQUID, FP = N/A, PH = 6.5, NONE, SKLAR KLEEN LIQUID DETERGENT, 4 X 1 GL POLY BT, 37 LBS, 05-NOV-2021, HIR000050617, B143, TRIPLER AMC, Z013</t>
  </si>
  <si>
    <t>AANR1340</t>
  </si>
  <si>
    <t>6810DSHMCORBS, HWPS T20210757, UN1760 WASTE CORROSIVE LIQUIDS N.O.S. (SODIUM HYDROXIDE) "LTD QTY" 8 II ERG 154, PH = 12.5, D002, CEPHEID XPERT C. DIFFICILE, 21 X 6 ML POLY BT, 2 LBS, 03-NOV-2021, HIR000050617, B143, TRIPLER AMC, Z013</t>
  </si>
  <si>
    <t>AANI1340</t>
  </si>
  <si>
    <t>6810DSTOXSOL0, HWPS WX3JN70014, UN1654 WASTE NICOTINE 6.1 II ERG 151, P075, WASTE, NICOTINE PATCHES, 300 X 1 OZ PATCHES IN 2 X 2 QT BT, 3 LBS, 17-NOV-2021, HIR000050617, B143, TRIPLER AMC, Z013</t>
  </si>
  <si>
    <t>AAOJ1340</t>
  </si>
  <si>
    <t>6810DSHMTOXIC, HWPS WX3JN70021, UN2810 WASTE TOXIC LIQUIDS ORGANIC N.O.S.(M-CRESOL) 6.1 III ERG 153, D024, INSULIN, 501 EA MULTIPLE BT/PENS IN 1 X 5 GL DF &amp; 1 X CF, 26 LBS, 13-OCT-2021, HIR000050617, B143, TRIPLER AMC, Z013</t>
  </si>
  <si>
    <t>AAKT1340</t>
  </si>
  <si>
    <t>6810DSHMCORAC, HWPS WX3JN70304, UN1760 WASTE CORROSIVE LIQUIDS N.O.S.(ACETIC ACID) "LTD QTY" 8 III ERG 154, PH = 2, D002, ACETIC ACID, 3 X 60 ML BT, 4 LBS, 14-OCT-2021, HIR000050617, B143, TRIPLER AMC, Z013</t>
  </si>
  <si>
    <t>AALC1340</t>
  </si>
  <si>
    <t>6810DSHMFLAML, HWPS T20210904, UN2014 WASTE HYDROGEN PEROXIDE AQUEOUS SOLUTIONS 37% 5.1 II ERG 140, OXIDIZER, PH = 1, D001 D002, DISINFECTANT, TROPHON SONEX-HL, 1 X 80 ML POLY BT, 1 LB, 17-NOV-2021, HIR000050617, B143, TRIPLER AMC, Z013</t>
  </si>
  <si>
    <t>AAOO1340</t>
  </si>
  <si>
    <t>6810DSHMFLAML, HWPS WX3JN70371, UN2924 WASTE FLAMMABLE LIQUIDS CORROSIVE N.O.S. (METHANOL, HYDROCHLORIC ACID) 3(8) II ERG 132, FP = 12F, PH = 1.5, D001 D002, HYDRO EXTRACTION WASTE, 1 X 4 LT GLASS BT, 9 LBS, 22-OCT-2021, HIR000050617, B143, TRIPLER AMC, Z013</t>
  </si>
  <si>
    <t>AAMX1340</t>
  </si>
  <si>
    <t>6810DSNONREGL, HWPS T20200177, MATERIAL NOT REGULATED BY DOT, LIQUID, FP &gt; 200F, PH = 7, NONE, 10% NETRAL BUFFED FORMALIN, 6 X 60 ML POLY BT, 1 LB, 05-Nov-2021, HIR000050617, B143, TRIPLER AMC, Z013</t>
  </si>
  <si>
    <t>AANW1340</t>
  </si>
  <si>
    <t>6810DSHMFLAML, HWPS WX3JN70319, UN1993 WASTE FLAMMABLE LIQUIDS NOS (ISOPROPANOL) 3 III ERG 128, FP = 83F, D001, DISINFECTANT, CAVICIDE, 4 X 24 FL OZ POLY BT, 7 LBS, 19-NOV-2021, HIR000050617, B143, TRIPLER AMC, Z013</t>
  </si>
  <si>
    <t>AAPL1340</t>
  </si>
  <si>
    <t>6810DSHMFLAML, HWPS WX3JN70217, UN1170 WASTE ETHANOL SOLUTION 3 II ERG 127, FP = 55F, D001, EA-50 CYTOLOGY STAIN, 6 X 1 GL BT, 44 LBS, 07-OCT-2021, HIR000050617, B143, TRIPLER AMC, Z013</t>
  </si>
  <si>
    <t>AAKO1340</t>
  </si>
  <si>
    <t>6810DSHMFLAML, HWPS WX3JN70048, UN1993 WASTE FLAMMABLE LIQUIDS N.O.S. (METHANOL) 3 III ERG 128, FP = 78F, D001, CYTOLOGY PROCESSING WASTE, 4 x 5 GL DF &amp; 10 X 1 GL POLY BT, 245 LBS, 07-OCT-2021, HIR000050617, B143, TRIPLER AMC, Z013</t>
  </si>
  <si>
    <t>AAKQ1340</t>
  </si>
  <si>
    <t>6810DSHMTOXIC, HWPS WX3JN70078, UN2821 WASTE PHENOL SOLUTIONS 6.1 II ERG 153, U188, PHENOL, 4 X 100 ML GLASS BT, 2 LBS, 14-OCT-2021, HIR000050617, B143, TRIPLER AMC, Z013</t>
  </si>
  <si>
    <t>AALB1340</t>
  </si>
  <si>
    <t>6810DSHMFLAML, HWPS T20210872, UN1648 WASTE ACETONITRILE 3(6.1) II ERG 127, FP = 35F, D001 U003, ACETONITRILE, 40 X 4 LT GLASS BT IN 10 X CF, 400 LBS, 05-Nov-2021, HIR000050617, B143, Z013</t>
  </si>
  <si>
    <t>AANO1340</t>
  </si>
  <si>
    <t>6810DSHMCORAC, HWPS T20210732, UN2789 WASTE ACETIC ACID GLACIAL 3(8) II ERG 132, FP = 103F, PH = 2.4, D001, ACETIC ACID, GLACIAL, 1 X 500 ML GLASS BT, 2 LBS, 22-NOV-2021, HIR000050617, B143, TRIPLER AMC, Z013</t>
  </si>
  <si>
    <t>AAPQ1340</t>
  </si>
  <si>
    <t>6810DSHMFLAML, HWPS WX3JN70229, UN1993 WASTE FLAMMABLE LIQUIDS N.O.S. (ETHYL ACETATE, METHANOL), 3 II ERG 128, FP = 47F, D001, RAPIDFIRE WASTE STREAM, LABORATORY CHEMICAL, 5 X 4 LT GLASS BT, 28 LBS, 22-OCT-2021, HIR000050617, B143, TRIPLER AMC, Z013</t>
  </si>
  <si>
    <t>AAMF1340</t>
  </si>
  <si>
    <t>6810DSHMTOXIC,  HWPS T20210914, UN2811 WASTE TOXIC SOLIDS ORGANIC N.O.S.(WARFARIN) 6.1 II ERG 154, P001, WARFARIN TABLETS, 210 X TABLETS, 1 LB, 19-NOV-2021, HIR000050617, B143, TRIPLER AMC, Z013</t>
  </si>
  <si>
    <t>AAPP1340</t>
  </si>
  <si>
    <t>6135DSBATLITI, HWPS T20210928, UN3090 LITHIUM BATTERY 9 ERG 138, UNIVERSAL WASTE, LITHIUM METAL BATTERIES CELLS AND BATTERIES, USED, 8 X EACH BATTERIES, 02-DEC-2021, HIR000050617, B143, TRIPLER AMC, Z013</t>
  </si>
  <si>
    <t>AAKM1341</t>
  </si>
  <si>
    <t>8010DSPNTLQTX, SDS ATTACHED, UN2066, WASTE PAINT, 8, II, D002, INDUSTRIAL RUST REFORMER - HW1-4487, 0, 2 1 GL BT, CF, 30-SEP-2021, WT/VOL 22 P</t>
  </si>
  <si>
    <t>AASH1341</t>
  </si>
  <si>
    <t>9140DSFUELWTR, HWPS 1336 9561, NA3082, HAZARDOUS WASTE, LIQUID, N.O.S. (BENZENE), 9, III, D018, OIL/DIESEL FUEL/COOLANT/WATER - HW1-4403, 0, 1 55 GL, DM, 16-SEP-2021, WT/VOL 445 P</t>
  </si>
  <si>
    <t>AAJL1351</t>
  </si>
  <si>
    <t>6810DSTOXLIQ0, HWPS 1336 9562, NA1760, WASTE COMPOUNDS CLEANING LIQUID (CITRIC ACID), 8, III, D002 D008, CITRIC ACID FLUSH - HW1-4449, 0, 1 55 GL, DM, 27-SEP-2021, WT/VOL 166 P</t>
  </si>
  <si>
    <t>AASE1341</t>
  </si>
  <si>
    <t>6810DSTOXLIQ0, HWPS 1336 9564, NA3082, HAZARDOUS WASTE, LIQUID, N.O.S. (LEAD), 9, III, D008, BLASOCUT COOLANT - HW1-4588, 0, 1 15 GL DF, DF, 13-OCT-2021, WT/VOL 79 P</t>
  </si>
  <si>
    <t>AASA1341</t>
  </si>
  <si>
    <t>5350DSBLASTNR, N32253SBGNR, NOT REGULATED BY DOT (NON RCRA), SAND BLAST GRIT, ABRASIVE GRIT - NR1-4634, 0, 102 IBC BAG, BA, 21-OCT-2021, HI6170024339, WT/VOL 408000 P</t>
  </si>
  <si>
    <t>SP450022F1428</t>
  </si>
  <si>
    <t>AAWY1340</t>
  </si>
  <si>
    <t>8010DSEPXYPAI, SDS ATTACHED, MATERIAL NOT REGULATED BY D.O.T., LIQUID (NON-RCRA ), NOVA-PLATE UHS EPOXY (PART B) FAST CURE HARDENER - NR1-5073, 0, 2 1 GL CN, CF, 23-NOV-2021, WT/VOL 14 P</t>
  </si>
  <si>
    <t>SP450022F1430</t>
  </si>
  <si>
    <t>AARJ1340</t>
  </si>
  <si>
    <t>6810DSNONREGL, SDS ATTACHED, NA3082, OTHER REGULATED SUBSTANCES, LIQUID, N.O.S. (METHYLENEDIPHENYL DIISOCYANATE)(NON-RCRA ), 9, III, ISONATE 143L MODIFIED MDI (EXPIRED) - NR1-5112, 0, 80 1 LITTER, CF, 02-DEC-2021, WT/VOL 200 P</t>
  </si>
  <si>
    <t>AATA1341</t>
  </si>
  <si>
    <t>8030DSPRESEAL, SDS ATTACHED, MATERIAL NOT REGULATED BY D.O.T., SOLID (NON-RCRA ), HARDENER 619 - NR1-4987, 0, 1 1 GL CN, CF, 18-NOV-2021, WT/VOL 5 P</t>
  </si>
  <si>
    <t>AARN1340</t>
  </si>
  <si>
    <t>8040DSADHES07, SDS ATTACHED, NOT REGULATED BY D.O.T., LIQUID (NON-RCRA ), VERSALINK P-1000 OLIGOMERIC DIAMINE - NR1-4942, 0, 1 2 GL CN, CF, 16-NOV-2021, WT/VOL 18 P</t>
  </si>
  <si>
    <t>AARR1340</t>
  </si>
  <si>
    <t>6810DSNONREGL, SDS ATTACHED, NOT REGULATED BY D.O.T., LIQUID (NON-RCRA ), NOX RUST 509, CORROSION PREVENTIVE COMPOUND (EXPIRED) - NR1-4799, 0, 8 QUART CN, CF, 04-NOV-2021, WT/VOL 11 P</t>
  </si>
  <si>
    <t>AARX1340</t>
  </si>
  <si>
    <t>6810DSNONREGS, SDS ATTACHED, NOT REGULATED BY D.O.T., SOLID (NON-RCRA ), LED LIGHT BULBS - NR1-4756, 0, 1 30 GL BAG, BA, 03-NOV-2021, WT/VOL 16 P</t>
  </si>
  <si>
    <t>AATO1340</t>
  </si>
  <si>
    <t>9150DSUNGREAS, SDS ATTACHED, NOT REGULATED BY D.O.T., SOLID (NON-RCRA ), FLUOROLUBE GREASE (EXPIRED) - NR1-4974, 0, 1 PINT BT, CF, 18-NOV-2021, WT/VOL 1 P</t>
  </si>
  <si>
    <t>AAWI1340</t>
  </si>
  <si>
    <t>9150DSUNLUBEO, SDS ATTACHED, NOT REGULATED BY D.O.T., LIQUID (NON-RCRA ), SAE 40 MIL-PRF-21260E LUBRICATING OIL - NR1-5117, 0, 2 55 GL, DM, 02-DEC-2021, WT/VOL 464 P</t>
  </si>
  <si>
    <t>AASX1341</t>
  </si>
  <si>
    <t>9150DSUNLUBEO, SDS ATTACHED, NOT REGULATED BY D.O.T., LIQUID (NON-RCRA ), METSS 2190-S LUBRICATING OIL (EXPIRED) - NR1-5102, 0, 2 5 GL CN, CF, 01-DEC-2021, WT/VOL 74 P</t>
  </si>
  <si>
    <t>AATF1341</t>
  </si>
  <si>
    <t>6120DSPCBSOIL, N32253PCB03, RQ, UN3432, POLYCHLORINATED BIPHENYLS, SOLID, MARINE POLLUTANT ( ), 9, II, PCB DEBRIS, PPE, RAGS, AND PAINT CHIPS, PCB DEBRIS &amp; PPE - PC1-4920, 0, 1 FIBER BX, CF, 10-NOV-2021, HI6170024339, WT/VOL 1 P</t>
  </si>
  <si>
    <t>AAPU1340</t>
  </si>
  <si>
    <t>6810DSNONREGS, SDS ATTACHED, NOT REGULATED BY D.O.T., SOLID (NON-RCRA ), MILYKOTE P-37 ANTISEIZE PASTE (EXPIRED) - NR1-4959, 0, 1 10OZ CN, CF, 17-NOV-2021, WT/VOL 1 P</t>
  </si>
  <si>
    <t>AASZ1340</t>
  </si>
  <si>
    <t>6810DSNONREGL, HWPS NR1-4443, NOT REGULATED BY D.O.T., LIQUID (NON-RCRA ), MERCURIC NITRATE - NR1-4443, 0, 1 1 GL BT, CF, 24-SEP-2021, WT/VOL 11 P</t>
  </si>
  <si>
    <t>AAUL1340</t>
  </si>
  <si>
    <t>8040DSADHES07, SDS ATTACHED, NOT REGULATED BY D.O.T., SOLID (NON-RCRA ), LORD 304-1 EPOXY ADHESIVE PART 1 (EXPRED) - NR1-5113, 0, 2 1 GL CN, CF, 02-DEC-2021, WT/VOL 18 P</t>
  </si>
  <si>
    <t>AASR1341</t>
  </si>
  <si>
    <t>8040DSADHES02, SDS ATTACHED, MATERIAL NOT REGULATED BY D.O.T., LIQUID (NON-RCRA ), CONTACT ADHESIVE 30-NF, NEUTRAL - NR1-4932, 0, 2 QUART BT, CF, 26-NOV-2021, WT/VOL 5 P</t>
  </si>
  <si>
    <t>AARM1340</t>
  </si>
  <si>
    <t>6810DSNONREGL, SDS ATTACHED, NOT REGULATED BY D.O.T., LIQUID (NON-RCRA ), CERAMALLOY CL + AC ACTIVATOR - NR1-4980, 0, 4 6 OZ CN, CF, 18-NOV-2021, WT/VOL 2 P</t>
  </si>
  <si>
    <t>AAUN1340</t>
  </si>
  <si>
    <t>8040DSADHES04, SDS ATTACHED, NOT REGULATED BY D.O.T., SOLID (NON-RCRA ), LORD 304-2 EPOXY ADHESIVE PART 2 (EXPIRED) - NR1-4985, 0, 1 1 GL CN, CF, 18-NOV-2021, WT/VOL 7 P</t>
  </si>
  <si>
    <t>AAPM1351</t>
  </si>
  <si>
    <t>9150DSUNGREAS, SDS ATTACHED, MATERIAL NOT REGULATED BY D.O.T., SOLID (NON-RCRA ), FLUOROLUBE GREASE - NR1-5069, 0, 1 PINT EA, CF, 23-NOV-2021, WT/VOL 1 P</t>
  </si>
  <si>
    <t>AARG1340</t>
  </si>
  <si>
    <t>9150DSUNGREAS, SDS ATTACHED, MATERIAL NOT REGULATED BY D.O.T., SOLID (NON-RCRA ), CHRISTO-LUBE MCG 116 - NR1-5074, 0, 2 8OZ TU, CF, 18-NOV-2021, WT/VOL 1 P</t>
  </si>
  <si>
    <t>AAQT1340</t>
  </si>
  <si>
    <t>6810DSNONREGL, SDS ATTACHED, NOT REGULATED BY D.O.T., LIQUID (NON-RCRA ), POWER GREEN (EXPIRED) - NR1-4964, 0, 1 5 GL CN, CF, 18-NOV-2021, WT/VOL 40 P</t>
  </si>
  <si>
    <t>AAUY1340</t>
  </si>
  <si>
    <t>8040DSADHES04, SDS ATTACHED, NOT REGULATED BY D.O.T., SOLID (NON-RCRA ), LORD 304-2 EPOXY ADHESIVE PART 2 - NR1-5106, 0, 2 1 GL CN, CF, 02-DEC-2021, WT/VOL 14 P</t>
  </si>
  <si>
    <t>AATC1341</t>
  </si>
  <si>
    <t>8030DSPRESERV, SDS ATTACHED, MATERIAL NOT REGULATED BY D.O.T., SOLID (NON-RCRA ), MOLYKOTE P-37 ANTISEIZE PASTE - NR1-4999, 0, 4 PINT CN, CF, 19-NOV-2021, WT/VOL 4 P</t>
  </si>
  <si>
    <t>AAQI1340</t>
  </si>
  <si>
    <t>9150DSUSEDOIL, NOT REGULATED BY D.O.T., LIQUID (NON-RCRA ), OILY WATER - NR1-5094, 0, 1 55 GL, DM, 30-NOV-2021, WT/VOL 227 P</t>
  </si>
  <si>
    <t>AAVQ1340</t>
  </si>
  <si>
    <t>2530DSASBESTN, HWPS AS1-5092, NOT REGULATED BY D.O.T, SOLID (NON-RCRA ), ASBESTOS PACKING, PPE AND RAGS - AS1-5092, 0, 1 1 GL BAG, BA, 29-NOV-2021, WT/VOL 3 P</t>
  </si>
  <si>
    <t>AAVB1340</t>
  </si>
  <si>
    <t>9150DSUNHYFLU, SDS ATTACHED, MATERIAL NOT REGULATED BY D.O.T., LIQUID (NON-RCRA ), RADCOLUBE RHP5606 HYDRAULIC FLUID - NR1-5071, 0, 2 QUART CN, CF, 23-NOV-2021, WT/VOL 4 P</t>
  </si>
  <si>
    <t>AARP1340</t>
  </si>
  <si>
    <t>6810DSNONREGL, SDS ATTACHED, CONOSTAN N4/S6/N10/S20/N35/N44/S60/N100 VISCOSITY STANDARDS (EXPIRED) - NR1-4802, 0, 1 500 ML BT, CF, 05-NOV-2021, WT/VOL 1 P</t>
  </si>
  <si>
    <t>AASR1340</t>
  </si>
  <si>
    <t>9150DSWPNCLN0, N32253RAG01, NOT REGULATED BY DOT SOLID (NON RCRA), OIL/GREASY RAGS, OILY/GREASY RAGS - NR1-4837, 0, 1 IBC BAG, BA, 18-NOV-2021, HI6170024339, WT/VOL 297 P</t>
  </si>
  <si>
    <t>AASA1340</t>
  </si>
  <si>
    <t>9150DSUSEDOIL, N32253OIL02, NOT REGULATED BY D.O.T., LIQUID (NON-RCRA ), USED OIL, USED OIL - NR1-4961, 0, 13 55 GL, DM, 18-NOV-2021, HI6170024339, WT/VOL 4332 P</t>
  </si>
  <si>
    <t>AASN1340</t>
  </si>
  <si>
    <t>6810DSNONREGL, SDS ATTACHED, UN3082, ENVIRONMENTALLY HAZARDOUS SUBSTANCES, LIQUID, N.O.S. (DIGLYCIDYL ETHER BISPHENOL A POLYMER),(NON-RCRA ), 9, III, CERAMALLOY CL + AC BASE (EXPIRED) - NR1-4979, 0, 4 PINT CN, CF, 18-NOV-2021, WT/VOL 8 P</t>
  </si>
  <si>
    <t>AAUB1340</t>
  </si>
  <si>
    <t>9150DSWPNCLN0, N32253RAG01, NOT REGULATED BY DOT SOLID (NON RCRA), OIL/GREASY RAGS, OILY/GREASY RAGS - NR1-5103, 0, 1 IBC BAG, BA, 03-DEC-2021, HI6170024339, WT/VOL 199 P</t>
  </si>
  <si>
    <t>AASP1341</t>
  </si>
  <si>
    <t>6120DSPCBSOIL, N32253PCB03,UN3432, RQ,POLYCHLORINATED BIPHENYLS, SOLID, MARINE POLLUTANT, 9, II, PCB DEBRIS, PPE, RAGS, AND PAINT CHIPS, PCB DEBRIS, PPE, RAGS - PC1-4922, 0, 1 FIBER BX, CF, 15-NOV-2021, HI6170024339, WT/VOL 4 P</t>
  </si>
  <si>
    <t>AARB1340</t>
  </si>
  <si>
    <t>2530DSASBESTF, HWPS AS1-5065, NA2212, ASBESTOS, SOLID, 9, III, ASBESTOS GASKET - AS1-5065, 0, 1 30 GL BAG, BA, 22-NOV-2021, WT/VOL 13 P</t>
  </si>
  <si>
    <t>AAQU1340</t>
  </si>
  <si>
    <t>7930DSCLEANNR, SDS ATTACHED, MATERIAL NOT REGULATED BY D.O.T., LIQUID (NON-RCRA ), SIMPLE GREEN D PRO 3 - NR1-5066, 0, 4 1 GL EA, CF, 23-NOV-2021, WT/VOL 36 P</t>
  </si>
  <si>
    <t>AAPL1351</t>
  </si>
  <si>
    <t>8030DSSEAL001, SDS ATTACHED, NOT REGULATED BY D.O.T., LIQUID (NON-RCRA ), LIFE CALK TYPE H PART A BLACK (EXPIRED) - NR1-5118, 0, 3 QUART CN, CF, 02-DEC-2021, WT/VOL 8 P</t>
  </si>
  <si>
    <t>AASY1341</t>
  </si>
  <si>
    <t>9150DSUNGREAS, SDS ATTACHED, MATERIAL NOT REGULATED BY D.O.T., SOLID (NON-RCRA ), CHRISTO-LUBE MCG 116 - NR1-5075, 0, 3 8OZ TU, CF, 18-NOV-2021, WT/VOL 2 P</t>
  </si>
  <si>
    <t>AARE1340</t>
  </si>
  <si>
    <t>6810DSNONREGL, HWPS NR1-4448, NOT REGULATED BY D.O.T., LIQUID (NON-RCRA ), CITRIC ACID FLUSH RINSE WATER - NR1-4448, 0, 1 55 GL, DM, 27-SEP-2021, WT/VOL 454 P</t>
  </si>
  <si>
    <t>AAVM1340</t>
  </si>
  <si>
    <t>6810DSNONREGL, SDS ATTACHED, NOT REGULATED BY D.O.T., LIQUID (NON-RCRA ), MOLYKOTE P-37 ANTISEIZE PASTE - NR1-5095, 0, 1 PINT CN, CF, 30-NOV-2021, WT/VOL 1 P</t>
  </si>
  <si>
    <t>AAVE1340</t>
  </si>
  <si>
    <t>6810DSNONREGS, SDS ATTACHED, NOT REGULATED BY D.O.T., SOLID (NON-RCRA ), LED LIGHT BULBS - NR1-4755, 0, 1 30 GL BAG, BA, 13-NOV-2021, WT/VOL 9 P</t>
  </si>
  <si>
    <t>AATB1340</t>
  </si>
  <si>
    <t>9150DSUNLUBEO, SDS ATTACHED, NOT REGULATED BY D.O.T., SOLID (NON-RCRA ), MOBIL POLYREX EM GREASE (EXPIRED) - NR1-4953, 0, 56 14 OZ TU, CF, 16-NOV-2021, WT/VOL 57 P</t>
  </si>
  <si>
    <t>AATQ1340</t>
  </si>
  <si>
    <t>8010DSEPXYPAI, SDS ATTACHED, NOT REGULATED BY D.O.T., LIQUID (NON-RCRA ), FAST CLAD EPOXY PRIMER HARDENER PART B (UNUSED) - NR1-5088, 0, 4 5 GL CN, CF, 29-NOV-2021, WT/VOL 199 P</t>
  </si>
  <si>
    <t>AAVJ1340</t>
  </si>
  <si>
    <t>8040DSADHES07, SDS ATTACHED, NOT REGULATED BY D.O.T., LIQUID (NON-RCRA ), VERSALINK P-1000 OLIGOMERIC DIAMINE ADHESIVE (EXPIRED) - NR1-5111, 0, 40 2 GL CN, CF, 02-DEC-2021, WT/VOL 720 P</t>
  </si>
  <si>
    <t>AASU1341</t>
  </si>
  <si>
    <t>8030DSPRESERV, SDS ATTACHED, UN3077, ENVIRONMENTALLY HAZARDOUS SUBSTANCE, SOLID, N.O.S. (COPPER)(NON-RCRA), 9, III, C5-A COPPER BASED ANTI-SEIZE LUBRICANT - NR1-4982, 0, 2 QUART CN, CF, 18-NOV-2021, WT/VOL 6 P</t>
  </si>
  <si>
    <t>AAQF1340</t>
  </si>
  <si>
    <t>9150DSUNGREAS, SDS ATTACHED, NOT REGULATED BY D.O.T., LIQUID (NON-RCRA ), NYCO GREASE GN 617 (EXPIRED) - NR1-4930, 0, 3 8OZ TU, CF, 16-NOV-2021, WT/VOL 2 P</t>
  </si>
  <si>
    <t>AATU1340</t>
  </si>
  <si>
    <t>9150DSUNHYFLU, SDS ATTACHED, NOT REGULATED BY D.O.T., LIQUID (NON-RCRA ), HYTORC OIL PART 060192 HYDRAULIC OIL (EXPIRED) - NR1-4947, 0, 5 1 GL BT, CF, 16-NOV-2021, WT/VOL 35 P</t>
  </si>
  <si>
    <t>AASV1340</t>
  </si>
  <si>
    <t>9150DSUSEDOIL, SDS ATTACHED, NOT REGULATED BY D.O.T., LIQUID (NON-RCRA ), USED OIL - NR1-4962, 0, 3 15 GL DM, DM, 18-NOV-2021, WT/VOL 305 P</t>
  </si>
  <si>
    <t>AAST1340</t>
  </si>
  <si>
    <t>9150DSUNHYFLU, SDS ATTACHED, NOT REGULATED BY D.O.T., LIQUID (NON-RCRA ), MULTI PURPOSE GL-5 GEAR OIL (EXPIRED) - NR1-4948, 0, 1 5 GL CN, CF, 16-NOV-2021, WT/VOL 39 P</t>
  </si>
  <si>
    <t>AASY1340</t>
  </si>
  <si>
    <t>8030DSSEAL001, SDS ATTACHED, NOT REGULATED BY D.O.T., SOLID (NON-RCRA ), MASTERWELD 622 NAVY GRAY SEALING COMPOUND - NR1-4983, 0, 24 10OZ TU, CF, 18-NOV-2021, WT/VOL 23 P</t>
  </si>
  <si>
    <t>AATY1340</t>
  </si>
  <si>
    <t>8040DSADHES04, SDS ATTACHED, NOT REGULATED BY D.O.T., SOLID (NON-RCRA ), LORD 304-1 EPOXY ADHESIVE PART 1 (EXPIRED) - NR1-4984, 0, 1 1 GL CN, CF, 18-NOV-2021, WT/VOL 9 P</t>
  </si>
  <si>
    <t>AAUI1340</t>
  </si>
  <si>
    <t>9150DSWPNCLN0, N32253RAG01, NOT REGULATED BY DOT SOLID (NON RCRA), OIL/GREASY RAGS, OILY/GREASY RAGS - NR1-4849, 0, 1 IBC BAG, BA, 09-NOV-2021, HI6170024339, WT/VOL 339 P</t>
  </si>
  <si>
    <t>AAQG1340</t>
  </si>
  <si>
    <t>6810DSNONREGS, SDS ATTACHED, NOT REGULATED BY D.O.T., SOLID (NON-RCRA ), SODIUM TUNGSTATE DIHYDRATE (EXPIRED) - NR1-4924, 0, 1 100 G BT, CF, 15-NOV-2021, WT/VOL 1 P</t>
  </si>
  <si>
    <t>AASJ1340</t>
  </si>
  <si>
    <t>8040DSADHES04, SDS ATTACHED, NOT REGULATED BY D.O.T., SOLID (NON-RCRA ), S-235 PREMIUM SHEET FLOORING ADHESIVE (EXPIRED)  - NR1-4973, 0, 1 0.5 GL EA, CF, 18-NOV-2021, WT/VOL 10 P</t>
  </si>
  <si>
    <t>AAUU1340</t>
  </si>
  <si>
    <t>8030DSPRESEAL, SDS ATTACHED, MATERIAL NOT REGULATED BY D.O.T., SOLID (NON-RCRA ), EPOXY METAL REPAIR COMPOUND - NR1-4986, 0, 1 1 GL CN, CF, 18-NOV-2021, WT/VOL 5 P</t>
  </si>
  <si>
    <t>AAQH1340</t>
  </si>
  <si>
    <t>6810DSNONREGS, SDS ATTACHED, NOT REGULATED BY D.O.T., SOLID (NON-RCRA ), NEPSEAL 30 INSULATING COMPOUND (EXPIRED) - NR1-4850, 0, 1 1 GL CN, CF, 03-NOV-2021, WT/VOL 11 P</t>
  </si>
  <si>
    <t>AASF1340</t>
  </si>
  <si>
    <t>9150DSUNLUBEO, SDS ATTACHED, NOT REGULATED BY D.O.T., LIQUID (NON-RCRA ), ALTRA 21260 LUBRICATING OIL 10 WEIGHT - NR1-5116, 0, 1 55 GL, DM, 02-DEC-2021, WT/VOL 357 P</t>
  </si>
  <si>
    <t>AASV1341</t>
  </si>
  <si>
    <t>8010DSPAINTFL, SDS ATTACHED, UN1133, WASTE ADHESIVES, 3, III, D001, AMERCOAT 235 BUFF RESIN - HW1-4778, 0, 3 1 GL CN, CF, 04-Nov-2021, WT/VOL 159 P</t>
  </si>
  <si>
    <t>SP450022F1429</t>
  </si>
  <si>
    <t>AAMU1342</t>
  </si>
  <si>
    <t>8010DSPAINTFL, SDS ATTACHED, UN1263, WASTE PAINT,(EPICHLOROHYDRIN) MARINE POLLUTANT, 3, III, D001, PAINT, EPOXY-POLYAMIDE, DARK GRAY (COMPONENT B) - HW1-4739, 0, 2 1 GL CN, CF, 01-NOV-2021, WT/VOL 22 P</t>
  </si>
  <si>
    <t>AAJY1341</t>
  </si>
  <si>
    <t>8010DSPAINTFL, SDS ATTACHED, UN1263, WATE PAINT, 3, III, D001, LIGHT GRAY EQUIPMENT ENAMEL, FORMULA 111 - HW1-4761, 0, 28 QUART CN, CF, 04-NOV-2021, WT/VOL 84 P</t>
  </si>
  <si>
    <t>AALN1341</t>
  </si>
  <si>
    <t>8010DSPAINTFL, SDS ATTACHED, UN1263, WASTE PAINT, 3, III, D001, GLOSS GREEN SILICONE ENAMEL - HW1-4762, 0, 4 QUART CN, CF, 04-NOV-2021, WT/VOL 12 P</t>
  </si>
  <si>
    <t>AALJ1341</t>
  </si>
  <si>
    <t>8010DSPAINTFL, SDS ATTACHED, UN1263, WASTE PAINT, 3, III, D001, DECK GRAY SILICONE ENAMEL - HW1-4777, 0, 3 5 GL CN, CF, 04-Nov-2021, WT/VOL 62 P</t>
  </si>
  <si>
    <t>AAMW1342</t>
  </si>
  <si>
    <t>8040DSADHESDL, SDS ATTACHED, UN1133, WASTE ADHESIVES, 3, II, D001, CHEMLOK 7701 - HW1-4748, 0, 5 1 GL BT, CF, 02-NOV-2021, WT/VOL 35 P</t>
  </si>
  <si>
    <t>AAKO1341</t>
  </si>
  <si>
    <t>8040DSADHESDL, SDS ATTACHED, UN1133, WASTE ADHESIVES, 3, II, D001 D035, PLIOBOND 30 - HW1-4780, 0, 2 PINT CN, CF, 04-Nov-2021, WT/VOL 2 P</t>
  </si>
  <si>
    <t>AANU1342</t>
  </si>
  <si>
    <t>8010DSPNTSOLT, N32253DEB02, NA3077, HAZARDOUS WASTE SOLID, N.O.S. (CADMIUM, CHROMIUM), 9, III, D004 D005 D006 D007 D008 D009 D010 D011, DEBRIS MISC, DEBRIS MISC. (PAINT, PLASTIC, WOOD, FIBERGLASS, PAPER,CLOTH, METAL, PPE) - HW1-4641, 0, 1 IBC BAG, BA, 22-OCT-2021, HI6170024339, WT/VOL 132 P</t>
  </si>
  <si>
    <t>AANJ1342</t>
  </si>
  <si>
    <t>8010DSPAINTFL, SDS ATTACHED, UN1263, WASTE PAINT, 3, III, D001, PAINT, EPOXY-POLYAMIDE, TYPE III (HARDENER) FORMULA 150 - HW1-4741, 0, 2 5 GL CN, CF, 01-NOV-2021, WT/VOL 112 P</t>
  </si>
  <si>
    <t>ABAE1340</t>
  </si>
  <si>
    <t>8010DSPAINTFL, SDS ATTACHED, UN1263, WASTE PAINT, 3, III, D001, PSX 892HS GRAY - HW1-4779, 0, 1 1 GL CN, CF, 04-NOV-2021, WT/VOL 12 P</t>
  </si>
  <si>
    <t>AALS1342</t>
  </si>
  <si>
    <t>8010DSPAINTFL, SDS ATTACHED, UN1263, WASTE PAINT, 3, III, D001, FORMULA 184, TYPE 1, HARDENER COMPONENT - HW1-4782, 0, 23 5 GL CN, CF, 04-Nov-2021, WT/VOL 276 P</t>
  </si>
  <si>
    <t>AANR1342</t>
  </si>
  <si>
    <t>8010DSPAINTFL, SDS ATTACHED, UN1263, WASTE PAINT, 3, III, D001, PAINT, EPOXY-POLYAMIDE, DARK GRAY (COMPONENT A) - HW1-4738, 0, 2 1 GL CN, CF, 01-NOV-2021, WT/VOL 22 P</t>
  </si>
  <si>
    <t>ABAB1340</t>
  </si>
  <si>
    <t>8010DSPAINTFL, SDS ATTACHED, UN1263, WASTE PAINT, 3, III, D001, GLOSS RED SILICONE ENAMEL - HW1-4763, 0, 4 QUART CN, CF, 04-NOV-2021, WT/VOL 12 P</t>
  </si>
  <si>
    <t>AALH1341</t>
  </si>
  <si>
    <t>8040DSADHESDL, SDS ATTACHED, UN1133, WASTE ADHESIVES, 3, II, D001, UR 6270 PURPLE - HW1-4764, 0, 9 QUART CN, CF, 04-NOV-2021, WT/VOL 20 P</t>
  </si>
  <si>
    <t>AALG1341</t>
  </si>
  <si>
    <t>8010DSPAINTFL, SDS ATTACHED, UN1263, WASTE PAINT RELATED MATERIAL, 3, II, D001, DEVOE T10 THINNER - HW1-4722, 0, 1 5 GL CN, CF, 04-Nov-2021, WT/VOL 35 P</t>
  </si>
  <si>
    <t>AAMH1342</t>
  </si>
  <si>
    <t>8010DSPAINTFL, SDS ATTACHED, UN1263, WASTE PAINT, 3, III, D001, PAINT, EPOXY-POLYAMIDE, WHITE, FORMULA 152 (COMPONENT A) - HW1-4743, 0, 2 5 GL CN, CF, 01-NOV-2021, WT/VOL 122 P</t>
  </si>
  <si>
    <t>AAKT1341</t>
  </si>
  <si>
    <t>8010DSPAINTFL, SDS ATTACHED, UN1263, WASTE PAINT, 3, III, D001 D035, C1445 CLEAR PRIMER - HW1-4752, UHC: N-BUTYL ALCOHOL, TOLUENE, 0, 2 1 GL CN, CF, 02-NOV-2021, WT/VOL 18 P</t>
  </si>
  <si>
    <t>AAJV1341</t>
  </si>
  <si>
    <t>8010DSPAINTFL, SDS ATTACHED, UN1263, WASTE PAINT, 3, III, D001, PAINT, EPOXY-POLYAMIDE, TYPE IV, FORMULA 151, HAZE GRAY - HW1-4768, 0, 1 5 GL CN, CF, 04-NOV-2021, WT/VOL 61 P</t>
  </si>
  <si>
    <t>AANO1342</t>
  </si>
  <si>
    <t>8040DSADHESDL, SDS ATTACHED, UN1133, WASTE ADHESIVES, 3, II, D001, ARMAFLEX 520 ADHESIVE - HW1-4753, 0, 96 PINT CN, CF, 02-NOV-2021, WT/VOL 192 P</t>
  </si>
  <si>
    <t>AAKC1341</t>
  </si>
  <si>
    <t>8010DSPAINTFL, SDS ATTACHED, UN1263, WASTE PAINT, 3, III, D001, PEARL GRAY NON-FLAME 250 G/L - HW1-4759, 0, 2 1 GL CN, CF, 04-NOV-2021, WT/VOL 30 P</t>
  </si>
  <si>
    <t>AALD1341</t>
  </si>
  <si>
    <t>8010DSPAINTFL, SDS ATTACHED, UN1263, WASTE PAINT, 3, III, PAINT, EPOXY-POLYAMIDE, TYPE III, FORMULA 150 - HW1-4742, 0, 2 5 GL CN, CF, 01-NOV-2021, WT/VOL 126 P</t>
  </si>
  <si>
    <t>ABAD1340</t>
  </si>
  <si>
    <t>8010DSPAINTFL, SDS ATTACHED, UN1263, WASTE PAINT, 3, III, D001, LIGHT GRAY EQUIPMENT ENAMEL , FORMULA 111 - HW1-4774, 0, 4 1 GL CN, CF, 04-NOV-2021, WT/VOL 48 P</t>
  </si>
  <si>
    <t>AALX1342</t>
  </si>
  <si>
    <t>8010DSPAINTFL, SDS ATTACHED, UN1263, WASTE PAINT, 3, III, D001, PAINT, EPOXY-POLYAMIDE, TYPE IV (HARDENER), FORMULA 151. 152, 153, 154, 155 - HW1-4754, 0, 1 1 GL CN, CF, 02-NOV-2021, WT/VOL 8 P</t>
  </si>
  <si>
    <t>AALL1341</t>
  </si>
  <si>
    <t>8010DSPAINTFL, SDS ATTACHED, UN1263, WASTE PAINT, 3, III, D001, AMERCOAT 235 CURE - HW1-4765, 0, 15 1 GL CN, CF, 04-NOV-2021, WT/VOL 135 P</t>
  </si>
  <si>
    <t>AAND1342</t>
  </si>
  <si>
    <t>8010DSPAINTFL, SDS ATTACHED, UN1263, WASTE PAINT, 3, III, D001, ENAMEL, SILICONE ALKYD COPOLYMER, FLAT BLACK - HW1-4737, 0, 4 1 GL CN, CF, 01-NOV-2021, WT/VOL 52 P</t>
  </si>
  <si>
    <t>AAJP1341</t>
  </si>
  <si>
    <t>8010DSPNTLQTX, SDS ATTACHED, UN3267, WASTE CORROSIVE LIQUID, BASIC, ORGANIC, N.0.S. (MODIFIED CYCLOALIPHATIC POLYAMINES), 8, II, D035, DURA-PLATE UHS ULTRA HIGH SOLIDS EPOXY (PART B) HARDENER - CLEAR - HW1-4767, 0, 8 1 GL CN, CF, 04-NOV-2021, WT/VOL 72 P</t>
  </si>
  <si>
    <t>AANB1342</t>
  </si>
  <si>
    <t>8010DSPAINTFL, SDS ATTACHED, UN1263, WASTE PAINT, 3, III, D001, PAINT, EPOXY-POLYAMIDE, TYPE III, FORMULA 152, WHITE - HW1-4769, 0, 1 5 GL CN, CF, 04-Nov-2021, WT/VOL 66 P</t>
  </si>
  <si>
    <t>AAME1342</t>
  </si>
  <si>
    <t>8010DSPAINTFL, SDS ATTACHED, UN1263, WASTE PAINT, 3, III, D001, SYNTHITE AC-41 - HW1-4745, 0, 1 PINT CN, CF, 01-NOV-2021, WT/VOL 1 P</t>
  </si>
  <si>
    <t>ABAA1340</t>
  </si>
  <si>
    <t>8010DSPAINTFL, SDS ATTACHED, UN1263, WASTE PAINT, 3, III, D001, PAINT, EPOXY-POLYAMIDE, TYPE IV, FORMULA 152, WHITE HW1-4751, 0, 1 1 GL CN, CF, 02-NOV-2021, WT/VOL 12 P</t>
  </si>
  <si>
    <t>AAKI1341</t>
  </si>
  <si>
    <t>8010DSPAINTFL, SDS ATTACHED, UN1263, WASTE PAINT, 3, III, D001, ENAMEL, SILICONE ALKYD COPOLYMER, SEMI-GLOSS YELLOW - HW1-4770, 0, 16 1 GL CN, CF, 04-Nov-2021, WT/VOL 192 P</t>
  </si>
  <si>
    <t>AAMM1342</t>
  </si>
  <si>
    <t>8040DSADHESDL, SDS ATTACHED, UN1133, WASTE ADHESIVES, 3, II, D001, 3M NITRILE HIGH PERFORMANCE RUBBER AND GASKET ADHESIVE 847 - HW1-4781, 0, 2 QUART CN, CF, 04-NOV-2021, WT/VOL 4 P</t>
  </si>
  <si>
    <t>AANT1342</t>
  </si>
  <si>
    <t>8010DSPAINTFL, SDS ATTACHED, UN1263, WASTE PAINT, 3, III, D001, PAINT, EPOXY-POLYAMIDE, WHITE FORMULA 152 COMPONENT B - HW1-4744, 0, 2 5 GL CN, CF, 02-NOV-2021, WT/VOL 110 P</t>
  </si>
  <si>
    <t>AAKV1341</t>
  </si>
  <si>
    <t>8030DSPRVCMPF, SDS ATTACHED, UN1133, WASTE ADHESIVES, 3, II, D001 D035, UHC: TOLUENE, PR 1422 A 2 PART B - HW1-4749, 0, 1 1 GL CN, CF, 02-NOV-2021, WT/VOL 10 P</t>
  </si>
  <si>
    <t>AAKG1341</t>
  </si>
  <si>
    <t>8010DSAERFLAM, SDS ATTACHED, UN1950, WASTE AEROSOLS, 2.1, D001, 3M FOAM FAST 74 CLASSIC SPRAY ADHESIVE - HW1-4766, 0, 6 AEROSOL CN, CF, 04-NOV-2021, WT/VOL 10 P</t>
  </si>
  <si>
    <t>AANL1342</t>
  </si>
  <si>
    <t>8010DSPAINTFL, SDS ATTACHED, UN1263, WASTE PAINT, 3, III, D001, PAINT, EPOXY-POLYAMIDE, TYPE IV (HARDENER) FORMULA 151,152, 153, 154, 155 - HW1-4771, 0, 1 5 GL CN, CF, 04-Nov-2021, WT/VOL 60 P</t>
  </si>
  <si>
    <t>AAMK1342</t>
  </si>
  <si>
    <t>8040DSADHESDL, SDS ATTACHED, UN1133, WASTE ADHESIVES, 3, II, D001, 3M SCOTCH-WELD NEOPRENE RUBBER AND GASKET ADHESIVE 2141 - HW1-4740, 0, 2 QUART CN, CF, 01-NOV-2021, WT/VOL 4 P</t>
  </si>
  <si>
    <t>AAKZ1341</t>
  </si>
  <si>
    <t>8010DSPAINTFL, SDS ATTACHED, UN1263, WASTE PAINT, 3, III, D001, GLOSS BLACK SILICONE ENAMEL - HW1-4773, 0, 6 1 GL CN, CF, 04-NOV-2021, WT/VOL 72 P</t>
  </si>
  <si>
    <t>AAMA1342</t>
  </si>
  <si>
    <t>8010DSPAINTFL, SDS ATTACHED, UN1263, WASTE PAINT, 3, III, D001, PAINT,EPOXY-POLYAMIDE, TYPE IV (HARDENER), FORMULA 151,152, 153, 154, 155 - HW1-4775, 0, 1 5 GL CN, CF, 04-Nov-2021, WT/VOL 56 P</t>
  </si>
  <si>
    <t>AAMY1342</t>
  </si>
  <si>
    <t>9150DSOILYRAG, WIT13257-11, UN3077, WASTE ENVIRONMENTALLY HAZARDOUS SUBSTANCES, SOLID, N.O.S. (PROPYLENE GLYCOL, DINITRATE, CADMIUM), 9, III, ERG 171, D006 D008, OTTO FUEL CONTAMINATED PPE, RAGS, DEBRIS, 32 X 55 GL DM, HI9170090006, MK 48 TORPEDO SHOP, WEST LOCH, BLDG. 440, 8960 LBS, Z021</t>
  </si>
  <si>
    <t>SP450022F1468</t>
  </si>
  <si>
    <t>AAZZ1340</t>
  </si>
  <si>
    <t>RE11C7</t>
  </si>
  <si>
    <t>9150DSUSEDOIL, N32253OIL02, USED OIL ;, USED OIL, NR1-5115; USED OIL (DD#); TANK NO. 38-03 (1723 GALS); TANK NO. 38-06 (1723 GALS); TANK 38-07 (1723 GALS), 0, TT, 02-DEC-2021, HI6170024339, WT/VOL 37734 P</t>
  </si>
  <si>
    <t>AALN1347</t>
  </si>
  <si>
    <t>9150DSUSEDOIL, N32253OIL02, 0000, USED OIL, USED OIL - NR1-2590, 0, 40 55 GAL, DM, 13-DEC-2021, HI6170024339, WT/VOL 15491 P</t>
  </si>
  <si>
    <t>AAII1349</t>
  </si>
  <si>
    <t>6810DSNONREGL, SDS ATTACHED, UN3066, PAINT (NON-RCRA), 8, III, INTERBOND 998 PART B - NR1-5120, 0, 16 1 GL CN, CF, 03-DEC-2021, WT/VOL 132 P</t>
  </si>
  <si>
    <t>SP450022F1589</t>
  </si>
  <si>
    <t>AAJH1350</t>
  </si>
  <si>
    <t>9150DSUNLUBEO, SDS ATTACHED, NOT REGULATED BY D.O.T., LIQUID (NON-RCRA ), RADOCOLUBE 17331 LUBRICATING OIL - NR1-5251, 0, 2 5 GL CN, CF, 09-DEC-2021, WT/VOL 80 P</t>
  </si>
  <si>
    <t>AANS1350</t>
  </si>
  <si>
    <t>6810DSNONREGL, NR1-4610, NOT REGULATED BY D.O.T., LIQUID (NON-RCRA ), OILY SLUDGE WITH WATER - NR1-4610, 0, 1 55 GL, DM, 18-OCT-2021, WT/VOL 414 P</t>
  </si>
  <si>
    <t>AANJ1350</t>
  </si>
  <si>
    <t>6810DSNONREGL, NR1-4581, NOT REGULATED BY D.O.T., LIQUID (NON-RCRA ), MONOETHANOLAMINE AND WATER - NR1-4571, 0, 1 55 GL, DM, 01-OCT-2021, WT/VOL 202 P</t>
  </si>
  <si>
    <t>AAMZ1350</t>
  </si>
  <si>
    <t>9150DSUNGREAS, SDS ATTACHED, MATERIAL NOT REGULATED BY D.O.T., SOLID (NON-RCRA ), ROYCO 27 MIL-G-23827C INSTRUMENT &amp; MULTI-PURPOSE GREASE - NR1-5248, 0, 1 1 GL CN, CF, 09-DEC-2021, WT/VOL 3 P</t>
  </si>
  <si>
    <t>AAMS1350</t>
  </si>
  <si>
    <t>6810DSNONREGL, HWPS - NR1-4586, NOT REGULATED BY D.O.T., LIQUID (NON-RCRA ), WT-202 SCALE REMOVING COMPOUND AND WATER - NR1-4586, 0, 4 5 GL CN, CF, 31-OCT-2021, WT/VOL 145 P</t>
  </si>
  <si>
    <t>AANY1350</t>
  </si>
  <si>
    <t>8030DSSEAL001, SDS ATTACHED, NOT REGULATED BY D.O.T., LIQUID (NON-RCRA ), NEPSEAL 30 SEALANT - NR1-5283, 0, 1 1 GL CN, CF, 13-DEC-2021, WT/VOL 6 P</t>
  </si>
  <si>
    <t>AAPQ1350</t>
  </si>
  <si>
    <t>8010DSEPXYPAI, SDS ATTACHED, NA1993, COMBUSTIBLE LIQUID, N.O.S. (EPOXY RESIN) PG III, MARINE POLLUTANT (BISPHENOL A- EPICHLOROHYDRIN POLYMER) (NON-RCRA ), III, INTERBOND 998 OFF-WHITE PART A - NR1-5125, 0, 7 5 GL CN, CF, 03-DEC-2021, WT/VOL 218 P</t>
  </si>
  <si>
    <t>AAJC1350</t>
  </si>
  <si>
    <t>9150DSWPNCLN0, N32253RAG01, NOT REGULATED BY DOT SOLID (NON RCRA), OIL/GREASY RAGS, OILY/GREASY RAGS - NR1-5090, 0, 1 IBC BAG, BA, 24-NOV-2021, HI6170024339, WT/VOL 415 P</t>
  </si>
  <si>
    <t>AANP1350</t>
  </si>
  <si>
    <t>6810DSNONREGL, HWPS NR1-4612, NOT REGULATED BY D.O.T., LIQUID (NON-RCRA ), WT-202 SCALE REMOVING COMPOUND AND WATER - NR1-4612, 0, 1 275 GL EA, CF, 18-OCT-2021, WT/VOL 1883 P</t>
  </si>
  <si>
    <t>AAOG1350</t>
  </si>
  <si>
    <t>6810DSNONREGL, NR1-4647, NOT REGULATED BY D.O.T., LIQUID (NON-RCRA ), MONOETHANOLAMINE AND WATER - NR1-4647, 0, 12 55 GL, DM, 22-OCT-2021, WT/VOL 4895 P</t>
  </si>
  <si>
    <t>AAND1350</t>
  </si>
  <si>
    <t>8040DSADHES07, SDS ATTACHED, NA1993, COMBUSTIBLE LIQUID, N.O.S. (XYLENES), COMBUSTIBLE LIQUID,(NON-RCRA ), III, BOST 920FS ADHESIVE - NR1-5278, 0, 31 10.01 OZ, CF, 13-DEC-2021, WT/VOL 30 P</t>
  </si>
  <si>
    <t>AAPX1350</t>
  </si>
  <si>
    <t>9150DSUNLUBEO, SDS ATTACHED, NOT REGULATED BY D.O.T., LIQUID (NON-RCRA ), LUBRICATING OIL 2075 TH -  NR1-5274, 0, 1 5 GL CN, CF, 13-DEC-2021, WT/VOL 33 P</t>
  </si>
  <si>
    <t>AAOE1350</t>
  </si>
  <si>
    <t>8010DSEPXYPAI, SDS ATTACHED, MATERIAL NOT REGULATED BY D.O.T., LIQUID (NON-RCRA ), FAST CLAD ER EPOXY (PART B) LIGHT GRAY HARDENER - NR1-5086, 0, 4 5 GL CN, CF, 29-NOV-2021, WT/VOL 208 P</t>
  </si>
  <si>
    <t>AAKC1350</t>
  </si>
  <si>
    <t>8010DSEPXYPAI, SDS ATTACHED, NA1993, COMBUSTIBLE LIQUID, N.O.S. (EPOXY RESIN) MARINE POLLUTANT (BISPHENOL A- EPICHLOROHYDRIN POLYMER) (NON-RCRA ), III, INTERBOND 998 TERRACOTTA RED PART A - NR1-5124, 0, 3 5 GL CN, CF, 03-DEC-2021, WT/VOL 80 P</t>
  </si>
  <si>
    <t>AAJM1350</t>
  </si>
  <si>
    <t>9150DSUNGREAS, SDS ATTACHED, NOT REGULATED BY D.O.T., SOLID (NON-RCRA ), TERMALENE GREASE 2 - NR1-5255, 0, 7 5 GL CN, CF, 09-DEC-2021, WT/VOL 194 P</t>
  </si>
  <si>
    <t>AAMO1350</t>
  </si>
  <si>
    <t>8010DSPAINT00, SDS ATTACHED, UN3066, PAINT RELATED MATERIAL (NON-RCRA), 8, II, CLEARSEALER, PART H - NR1-5280, 0, 4 QUART CN, CF, 13-DEC-2021, WT/VOL 10 P</t>
  </si>
  <si>
    <t>AAOR1350</t>
  </si>
  <si>
    <t>8010DSEPXYPAI, SDS ATTACHED, UN2066, PAINT (NON-RCRA), 8, III, FAST CLAD ER EPOXY (PART A) WHITE  - NR1-5087, 0, 4 5 GL CN, CF, 29-NOV-2021, WT/VOL 293 P</t>
  </si>
  <si>
    <t>AAJU1350</t>
  </si>
  <si>
    <t>9150DSUSEDOIL, N32253OIL03, NOT REGULATED BY D.O.T., LIQUID (NON-RCRA ), USED OIL, WATER/OIL - NR1-5295, 0, 3 55 GL, DM, 14-DEC-2021, HI6170024339, WT/VOL 1520 P</t>
  </si>
  <si>
    <t>AAPA1350</t>
  </si>
  <si>
    <t>8010DSEPXYPAI, SDS ATTACHED, NA1993, COMBUSTIBLE LIQUID, N.O.S. (EPOXY RESIN) MARINE POLLUTANT (BISPHENOL A- EPICHLOROHYDRIN POLYMER) (NON-RCRA ), III, INTERBOND 998 DARK GREY PART A - NR1-5127, 0, 2 5 GL CN, CF, 03-DEC-2021, WT/VOL 49 P</t>
  </si>
  <si>
    <t>AAJQ1350</t>
  </si>
  <si>
    <t>6810DSNONREGS, SDS ATTACHED, UN3262, CORROSIVE SOLID, BASIC, INORGANIC, N.O.S. (LITHIUM HYROXIDE),(NON-RCRA ), CARULITE 300 CATALYST WITH LIGHIUM HYDROXIDE (EXPIRED) - NR1-5272, 0, 2 5 GL CN, CF, 09-DEC-2021, WT/VOL 72 P</t>
  </si>
  <si>
    <t>AAOB1350</t>
  </si>
  <si>
    <t>6810DSNONREGL, HWPS - NR1-4616, NOT REGULATED BY D.O.T., LIQUID (NON-RCRA ), ETHYLENE GLYCOL ASTM E1119-97 (USED) - NR1-4616, 0, 2 5 GL CN, CF, 18-OCT-2021, WT/VOL 61 P</t>
  </si>
  <si>
    <t>AAOJ1350</t>
  </si>
  <si>
    <t>8010DSPAINT00, SDS ATTACHED, NOT REGULATED BY D.O.T., LIQUID (NON-RCRA ), CLEARSEALER, PART G - NR1-5294, 0, 3 1 GL CN, CF, 13-DEC-2021, WT/VOL 12 P</t>
  </si>
  <si>
    <t>AAPM1350</t>
  </si>
  <si>
    <t>2530DSASBESTN, AS1-5079, MATERIAL NOT REGULAED BY D.O.T., SOLID (NON-RCRA ), ASBESTOS CABLE - AS1-5079, 0, 1 30 GL BAG, BA, 24-NOV-2021, WT/VOL 35 P</t>
  </si>
  <si>
    <t>AAKX1350</t>
  </si>
  <si>
    <t>9150DSUSEDOIL, N32253OIL02, USED OIL ( ), USED OIL, USED OIL, 0, 12 55 GL, DM, 26-NOV-2021, HI6170024339, WT/VOL 3919 P</t>
  </si>
  <si>
    <t>AALO1350</t>
  </si>
  <si>
    <t>9150DSUNLUBEO, SDS ATTACHED, NOT REGULATED BY D.O.T., LIQUID (NON-RCRA ), WHITE MINERAL OIL - NR1-5275, 0, 1 55 GL, DM, 13-DEC-2021, WT/VOL 176 P</t>
  </si>
  <si>
    <t>AAPU1350</t>
  </si>
  <si>
    <t>6810DSNONREGS, SDS ATTACHED, NOT REGULATED BY D.O.T., SOLID (NON-RCRA ), ZINC PETROLATUM LUBRICANT (EXPIRED) - NR1-5281, 0, 16 8 OZ TU, CF, 13-DEC-2021, WT/VOL 9 P</t>
  </si>
  <si>
    <t>AAOX1350</t>
  </si>
  <si>
    <t>9150DSUSEDOIL, SDS ATTACHED, USED OIL, USED OIL - NR1-5077, 0, 3 15 GL POLY, DF, 23-NOV-2021, WT/VOL 357 P</t>
  </si>
  <si>
    <t>AAMA1350</t>
  </si>
  <si>
    <t>9150DSUSEDOIL, N32253OIL02, USED OIL, USED OIL, USED OIL - NR1-4807, 0, 6 55 GL, DM, 05-NOV-2021, HI6170024339, WT/VOL 2108 P</t>
  </si>
  <si>
    <t>AAON1350</t>
  </si>
  <si>
    <t>7930DSCLEANNR, SDS ATTACHED, NA1993, COMBUSTIBLE LIQUID, N.O.S. (PETROLEUM DISTILLATES),(NON-RCRA ), III, CLEANING COMPOUND SOLVENT DEGREASER - NR1-5081, 0, 2 1 GL BT, CF, 24-NOV-2021, WT/VOL 12 P</t>
  </si>
  <si>
    <t>AAKO1350</t>
  </si>
  <si>
    <t>6810DSNONREGS, SDS ATTACHED, UN2680, LITHIUM HYDROXIDE, SOLID (NON-RCRA), 8, II, LITHIUM HYDROXIDE MONOHYDRATE SOLID (EXPIRED) - NR1-5262, 0, 8 8 LB CN, CF, 09-DEC-2021, WT/VOL 83 P</t>
  </si>
  <si>
    <t>AAMX1350</t>
  </si>
  <si>
    <t>9150DSUNLUBEO, SDS ATTACHED, NOT REGULATED BY D.O.T., LIQUID (NON-RCRA ), RADCOLUBE 17331 LUBRICATING OIL (EXPIRED) - NR1-5264, 0, 1 5 GL CN, CF, 10-DEC-2021, WT/VOL 40 P</t>
  </si>
  <si>
    <t>AANG1350</t>
  </si>
  <si>
    <t>8010DSEPXYPAI, SDS ATTACHED, UN2066, PAINT (NON-RCRA), 8, III, FAST CLAD EPOXY PRIMER (PART A) BLUE OAP - NR1-5085, 0, 1 5 GL CN, CF, 29-NOV-2021, WT/VOL 63 P</t>
  </si>
  <si>
    <t>AAKI1350</t>
  </si>
  <si>
    <t>8010DSEPXYPAI, SDS ATTACHED, NA1993, COMBUSTIBLE LIQUID, N.O.S. (EPOXY RESIN) MARINE POLLUTANT (BISPHENOL A- EPICHLOROHYDRIN POLYMER) (NON-RCRA, III, INTERBOND 998 HAZE GREY PART A - NR1-5130, 0, 5 5 GL CN, CF, 03-DEC-2021, WT/VOL 142 P</t>
  </si>
  <si>
    <t>AALV1350</t>
  </si>
  <si>
    <t>7930DSDETERGE, SDS ATTACHED, UN3082, ENVIRONMENTALLY HAZARDOUS SUBSTANCE, LIQUID, N.O.S., (NONYLPHENOL ETHOXYLATE),(NON-RCRA ), 9, III, GENERAL PURPOSE DETERGENT (LIQUID NONIONIC) - NR1-5136, 0, 5 1 GL CN, CF, 03-DEC-2021, WT/VOL 50 P</t>
  </si>
  <si>
    <t>AAKZ1350</t>
  </si>
  <si>
    <t>6810DSNONREGL, SDS ATTACHED, NOT REGULATED BY D.O.T., LIQUID (NON-RCRA ), EU-100 PART A UNDERLAYMENT - NR1-5289, 0, 7 1 GL CN, CF, 13-DEC-2021, WT/VOL 43 P</t>
  </si>
  <si>
    <t>AAOU1350</t>
  </si>
  <si>
    <t>8010DSEPXYPAI, UN3082, ENVIRONMENTALLY HAZARDOUS SUBSTANCE, LIQUID, N.O.S. (BIS(1,2,2,6,6-PENTAMETHYL-4-PIPERIDYL) SEBACATE, EPOXY) (NONRCRA
), PSX 700 HP YELLOW TINT RESIN - NR1-4776, 0, 4 1 GL CN, CF, 04-NOV-2021, WT/VOL 40 P</t>
  </si>
  <si>
    <t>AAMJ1350</t>
  </si>
  <si>
    <t>9150DSUNGREAS, SDS ATTACHED, MATERIAL NOT REGULATED BY D.O.T., SOLID (NON-RCRA ), NYCO GREASE GN 617 - NR1-5138, 0, 6 8 OZ TU, CF, 02-DEC-2021, WT/VOL 2 P</t>
  </si>
  <si>
    <t>AAKS1350</t>
  </si>
  <si>
    <t>9150DSUSEDOIL, N32253OIL02, USED OIL;, USED OIL, USED OIL; 4 X DM ; NR1 5300, 0, DM, 14-DEC-2021, HI6170024339, WT/VOL 1365 P</t>
  </si>
  <si>
    <t>AAGS1354</t>
  </si>
  <si>
    <t>9150DSUSEDOIL, N32253OIL02, USED OIL;, USED OIL, USED OIL; 4 X DM ; NR1 5300, 0, DM, 14-Dec-2021, HI6170024339, WT/VOL 1365 P</t>
  </si>
  <si>
    <t>AAGX1354</t>
  </si>
  <si>
    <t>9150DSUSEDOIL, N32253OIL02, USED OIL;, USED OIL, USED OIL; 1 X 15 GL POLY DRUM ; NR1 5306, 0, DM, 14-Dec-2021, HI6170024339, WT/VOL 117 P</t>
  </si>
  <si>
    <t>AAHD1354</t>
  </si>
  <si>
    <t>9150DSUSEDOIL, N32253OIL02, USED OIL;, USED OIL, USED OIL; 4 X DM ; NR1 5300, 0, DM, 14-Dec-2021, HI6170024339, WT/VOL 6597 P</t>
  </si>
  <si>
    <t>AAHC1354</t>
  </si>
  <si>
    <t>8010DSPAINTTX, HWPS 93502, RQ UN1263 WASTE PAINT 3 III ERG 128, FP = 75F, D001 D007 D035 F003 F005 (RQ = D007), WASTE PAINT AND THINNERS, UHC: ETHYLBENZENE, TOLUENE, MEK, CHROMIUM, XYLENE, MIBK, 1 X 10 GL DM, 82 LBS, 28-Oct-2021, HI3210022239, ER6040, EAST RANGE, S202101045, Z027</t>
  </si>
  <si>
    <t>SP450022F1684</t>
  </si>
  <si>
    <t>AAYH1355</t>
  </si>
  <si>
    <t>RE02C7</t>
  </si>
  <si>
    <t>6240DSHGVAPOR, HWPS 94301 V.4, RQ NA3077 HAZARDOUS WASTE SOLID NOS (MERCURY) 9 III ERG 171, D009 (RQ = D009), BROKEN LAMPS, 9 X EACH BROKEN LAMPS IN 1 X CF, 4 LBS,  01-Dec-2021, HI3210022239, ER6040, EAST RANGE, S202101133, Z027</t>
  </si>
  <si>
    <t>AAYP1355</t>
  </si>
  <si>
    <t>8040DSADHESTX, HWPS 91626, NA3082 HAZARDOUS WASTE LIQUID NOS (METHYL ETHYL KETONE) MARINE POLLUTANT (REACTION PRODUCT: BISPHENOL-A-(EPICHLOROHYDRIN); EPOXY RESIN, PHENOL, POLYMER WITH FORMALDEHYDE, GLYCIDYL ETHER) 9 III ERG 171, D035, ADHESIVE KIT TOXIC MEK UHC: METHYL ETHYL KETONE, 3 X EA CO IN 1 X CF, 1 LB, 29-OCT-2021, HI3210022239, ER6040, EAST RANGE, S202101096, Z027</t>
  </si>
  <si>
    <t>AAWY1355</t>
  </si>
  <si>
    <t>8030DSSEAL001, HWPS 91632, NA3077 HAZARDOUS WASTE SOLID NOS (SILVER) 9 III ERG 171, D011 (RQ = D011), ADHESIVE SOLID TOXIC SILVER UHC: SILVER, 2 X 1 GL CF, 2 LBS, 28-Oct-2021, HI3210022239, ER6040, EAST RANGE, S202101078, S202101100, Z027</t>
  </si>
  <si>
    <t>AAYC1355</t>
  </si>
  <si>
    <t>8010DSOILPAIN, HWPS 90611 V7, UN1263 WASTE PAINT 3 III ERG 128, "LTD QTY", FP &lt; 140F, D001, EPOXY CATALYST FLAMMABLE UHC: ACETONE,ETHYL ACETATE,ETHYL BENZENE, MIBK, XYLENE, 1 X 1 QT CN IN 1 X CF, 2 LBS, 28-Oct-2021, HI3210022239, ER6040, EAST RANGE, S202101067, Z027</t>
  </si>
  <si>
    <t>AAZJ1355</t>
  </si>
  <si>
    <t>8030DSPRVCMPF, HWPS 91622 V4, UN1993 WASTE FLAMMABLE LIQUIDS NOS (BUTANONE, ISOPROPYL ALCOHOL) "LTD QTY" 3 II ERG 128, FP = 23F, D001 D035, ADHESIVE PRIMER FLAMMABLE MEK LDR F CODES:1, UHC CODES: 136 3, 1 X GLASS BT IN 1 X CF, 1 LB, 14-OCT-2021, HI3210022239, ER6040, EAST RANGE, S202100983, Z027</t>
  </si>
  <si>
    <t>AAVZ1355</t>
  </si>
  <si>
    <t>8030DSPRVCMPF, HWPS 91634, UN1866 WASTE RESIN SOLUTION 3 II ERG 127, FP &lt; 72F, D001, ADHESIVE PRIMER FLAMMABLE RESIN SOLUTION, LDR F CODES: 28, UHC CODES: 197 29, 2 X 7 OZ TUBE IN 2 X CF, 2 LBS, 14-Oct-2021, HI3210022239, ER6040, EAST RANGE, S202101071, S202101050, Z027</t>
  </si>
  <si>
    <t>ABBI1355</t>
  </si>
  <si>
    <t>8010DSPAINTTX, HWPS 91511, UN1263 WASTE PAINT 3 II ERG 128, "LTD QTY", FP = 21F, D001 D007, PRIMER FLAMMABLE TOXIC CHROMIUM, UHC: ACETONE, 1-BUTANOL, ETHYLBENZENE, CHROMIUM, METHYL ISOBUTYL KETONE, XYLENE, 1 X 7 OZ BT IN 1 X CF, 1 LB, 10-Nov-2021, HI3210022239, ER6040, EAST RANGE, S202101179, Z027</t>
  </si>
  <si>
    <t>ABCA1355</t>
  </si>
  <si>
    <t>8010DSPNTDEBR, HWPS 93504 V4, RQ NA3077 HAZARDOUS WASTE SOLID NOS (CADMIUM, CHROMIUM) 9 III ERG 171, D006 D007 (RQ = D006, D007), PPE PAPER TAPE FOIL AND DEBRIS WITH PAINT UHC: CADMIUM, CHROMIUM, 1 X 55 GL DM, 65 LBS, 04-Nov-2021, HI3210022239, ER6040, EAST RANGE, S202101048, Z027</t>
  </si>
  <si>
    <t>AAYK1355</t>
  </si>
  <si>
    <t>8040DSADHESTX, HWPS 91609, NA3082 HAZARDOUS WASTE LIQUID NOS (CALCIUM DICHROMATE) 9 III ERG 171, D007, ADHESIVE KIT TOXIC CHROMIUM, 1 X EA CO IN 1 X CF, 1 LB, 10-NOV-2021, HI3210022239, ER6040, EAST RANGE, S202101144, Z027</t>
  </si>
  <si>
    <t>AAWU1355</t>
  </si>
  <si>
    <t>8030DSPRVCMPF, HWPS 90905 V6, UN1993 WASTE FLAMMABLE LIQUIDS NOS (NAPHTHA SOLVENT) 3 II ERG 128, FP = 55F, D001, CORROSION PREVENTIVE COMPOUND FLAMMABLE UHC: NAPTHALENE, TOLUENE, XYLENE, ZINC, UHC CODES:141 183 197 216, 2 X 1 GL CN IN 1 X CF, 21 LBS, 28-Oct-2021, HI3210022239, ER6040, EAST RANGE, S202101077, Z027</t>
  </si>
  <si>
    <t>AAXP1355</t>
  </si>
  <si>
    <t>8010DSOILPAIN, HWPS 94801, UN1219 WASTE ISOPROPANOL 3 II ERG 129, FP = 53F, D001, ISOPROPYL ALCOHOL, 1 X 1 GL BT IN 1 X CF, 8 LBS, 14-Oct-2021, HI3210022239, ER6040, EAST RANGE, S202100988, Z027</t>
  </si>
  <si>
    <t>ABAU1355</t>
  </si>
  <si>
    <t>6140DSBATNCDR, HWPS 70204 V4, BATTERIES DRY SEALED NOS (NICKEL CADMIUM BATTERIES), NONE, UNIVERSAL WASTE NICKEL CADMIUM BATTERIES DRY, UNIVERSAL, 17 X EACH BATTERY IN 1 X CF, 41 LBS, 03-NOV-2021, HI3210022239, ER6040, EAST RANGE, S202101003, Z027</t>
  </si>
  <si>
    <t>AAVX1355</t>
  </si>
  <si>
    <t>8010DSPNTDEBR, HWPS 93504 V4, RQ NA3077 HAZARDOUS WASTE SOLID NOS (CADMIUM, CHROMIUM) 9 III ERG 171, D006 D007 (RQ = D006, D007), PPE PAPER TAPE FOIL AND DEBRIS WITH PAINT UHC: CADMIUM, CHROMIUM, 1 X 30 GL DM, 60 LBS, 28-Oct-2021, HI3210022239, ER6040, EAST RANGE, S202101044, Z027</t>
  </si>
  <si>
    <t>AAYJ1355</t>
  </si>
  <si>
    <t>8010DSOILPAIN, HWPS 90611 V7, UN1263 WASTE PAINT 3 III ERG 128, MARINE POLLUTANT (REACTION PRODUCT: BISPHENOL-A-(EPICHLOROHYDRIN); EPOXY RESIN), FP &lt; 140F, D001, EPOXY CATALYST FLAMMABLE UHC: ACETONE, ETHYL ACETATE, ETHYL BENZENE, MIBK, XYLENE, 9 X EACH CO IN 1 X CF, 13 LBS, 14-Oct-2021, HI3210022239, ER6040, EAST RANGE, S202101038, Z027</t>
  </si>
  <si>
    <t>AAZQ1355</t>
  </si>
  <si>
    <t>8030DSSEAL001, HWPS 90605 V2, NA3082 HAZARDOUS WASTE LIQUID NOS (METHYL ETHYL KETONE) 9 III ERG 171, D035, ADHESIVES TOXIC CONTAINS MEK UHC: METHYL ETHYL KETONE, PHENOL, 3 X EACH CO IN 3 X CF, 6 LBS, 14-OCT-2021, HI3210022239, ER6040, EAST RANGE, S202101037 S202101116 S202100984, Z027</t>
  </si>
  <si>
    <t>AAWC1355</t>
  </si>
  <si>
    <t>8040DSADHES07, HWPS 90620, RQ UN1133 WASTE ADHESIVES 3 II ERG 128, FP &lt; 72F, D001 D007 D005 D008 D011 D018 D021 D035 D040, WASTE ADHESIVES, 29 X EACH CO IN 1 X 15 GL DM, 50 LBS, 14-Oct-2021, HI3210022239, ER6040, EAST RANGE, S202100979, Z027</t>
  </si>
  <si>
    <t>ABBQ1355</t>
  </si>
  <si>
    <t>8030DSPRVCMPF, HWPS 90905 V6, UN1993 WASTE FLAMMABLE LIQUIDS NOS (NAPHTHA SOLVENT) 3 II ERG 128, FP = 55F, D001, CORROSION PREVENTIVE COMPOUND FLAMMABLE UHC: NAPTHALENE, TOLUENE, XYLENE, ZINC, UHC CODES:141 183 197 216, 6 X EACH CO IN 1 X 30 GL DF, 70 LBS, 10-Nov-2021, HI3210022239, ER6040, EAST RANGE, S202101117, Z027</t>
  </si>
  <si>
    <t>AAXO1355</t>
  </si>
  <si>
    <t>8040DSADHESDL, HWPS 91614, UN2735 WASTE AMINE LIQUID CORROSIVE NOS (POLYAKLYLENAMINE SOLUTION) 8 II ERG 153, PH = 12.5, D002, ADHESIVE CORROSIVE BASIC LIQUID UHC CODE: 166, 11 X 1 PT CN IN 1 X CF, 9 LBS, 14-Oct-2021, HI3210022239, ER6040, EAST RANGE, S20210102, Z027</t>
  </si>
  <si>
    <t>ABAQ1355</t>
  </si>
  <si>
    <t>8010DSPNTMETH, HWPS 90501 V4, UN2922 WASTE CORROSIVE LIQUIDS TOXIC NOS (DICHLOROMETHANE, PHENOL) MARINE POLLUTANT 8(6.1) II ERG 154, PH = 12, D002 D007, STRIPPER CORROSIVE TOXIC CHROMIUM UHC: CHROMIUM,PHENOL,METHYLENE CHLORIDE,TOLUENE,METHANOL, 15 X 1 PT CN IN 1 X CF, 23 LBS, 24-NOV-2021, HI3210022239, ER6040, EAST RANGE, S202101137, Z027</t>
  </si>
  <si>
    <t>AAWH1355</t>
  </si>
  <si>
    <t>8010DSPAINTNH, HWPS 96504 V2, RQ UN1263 WASTE PAINT RELATED MATERIAL 3 III ERG 128, FP = 73F, D001 D005 D006 D007 D008 D035 (RQ = D006, D007, D008), SOLID AND LIQUID MIXED PAINT IN CANS UHC: LEAD, BARIUM, MEK, CADMIUM CHROMIUM, 9 X EACH CO IN 1 X CF, 22 LBS, 10-Nov-2021, HI3210022239, ER6040, EAST RANGE, S202101139, Z027</t>
  </si>
  <si>
    <t>AAYU1355</t>
  </si>
  <si>
    <t>8040DSADHESTX, HWPS 91605, NA3082 HAZARDOUS WASTE LIQUID NOS (CHROMIUM) MARINE POLLUTANT (CALCIUM DICHROMATE, SODIUM DICHROMATE ANHYDRATE) 9 III ERG 171, D007, ADHESIVE ACCELERATOR TOXIC CHROMIUM UHC: CHROMIUM, 4 X EACH CO IN 1 X CF, 5 LBS, 14-OCT-2021, HI3210022239, ER6040, EAST RANGE, S202101029, Z027</t>
  </si>
  <si>
    <t>AAWS1355</t>
  </si>
  <si>
    <t>7930DSCLNCMPS, HWPS 91806 V6, UN1993 WASTE FLAMMABLE LIQUIDS NOS (SOLVENT NAPHTHA (PETROLEUM) LIGHT ALIPHATIC, TOLUENE) 3 II ERG 128, FP = 19F, D001, SOLVENTS FLAMMABLE UHC: METHANOL, METHYL ISOBUTYL KETONE, NAPHTHALENE, TOLUENE, XYLENE, 2 X 5 OZ CN IN 1 X CF, 1 LB, 10-Nov-2021, HI3210022239, ER6040, EAST RANGE, S202101177, Z027</t>
  </si>
  <si>
    <t>ABBY1355</t>
  </si>
  <si>
    <t>8040DSADHESDL, HWPS 91614, UN2735 WASTE AMINE LIQUID CORROSIVE NOS (POLYAKLYLENAMINE, DIETHYLENEGLYCOL DI-(3-AMINOPROPYL)ETHER) 8 II ERG 153, "LTD QTY", PH = 12.5, D002, ADHESIVE CORROSIVE BASIC LIQUID, UHC CODES: 166, 2 X EACH CO IN 2 X CF, 2 LBS, 10-Nov-2021, HI3210022239, ER6040, EAST RANGE, S202101126, S20210113, Z027</t>
  </si>
  <si>
    <t>ABAN1355</t>
  </si>
  <si>
    <t>8010DSPNTMETH, HWPS 90503 V.2, RQ UN3267 WASTE CORROSIVE LIQUID BASIC ORGANIC NOS (DICHLOROMETHANE, ISOPROPANOL) 8 II ERG 153, PH = 12, D002 D007 (RQ = D002 D007), STRIPPER CORROSIVE CHROMIUM UHC: CHROMIUM, METHYLENE CHLORIDE, TOLUENE, 2 X 5 GL CN IN 1 X 30 GL DM, 117 LBS, 14-Oct-2021, HI3210022239, ER6040, EAST RANGE, S202101034, Z027</t>
  </si>
  <si>
    <t>AAZH1355</t>
  </si>
  <si>
    <t>9150DSOILYRAG, HWPS 91001 V8, RQ NA3077 HAZARDOUS WASTE SOLID NOS (CADMIUM, CHROMIUM) 9 III ERG 171, D006 D007 (RQ = D006, D007), AVIATION MAINTENANCE RAGS AND DEBRIS UHC: CADMIUM, CHROMIUM, LEAD, 2 X YD3 BA, 873 LBS, 28-Oct-2021, HI3210022239, ER6040, EAST RANGE, TS202101043, TS202101104, Z027</t>
  </si>
  <si>
    <t>AAXX1355</t>
  </si>
  <si>
    <t>8010DSPAINTFL, HWPS 91628, UN3470 WATE PAINT CORROSIVE FLAMMABLE 8(3) II ERG 132, "LTD QTY", FP = 97F, PH = 12.5,  D001 D002 D018, EPOXY PRIMER CATALYST FLAMMABLE CORROSIVE UHC: 1-BUTANOL,  2 X EACH CO IN 1 X CF, 2 LBS, 14-Oct-2021, HI3210022239, ER6040, EAST RANGE, S202101049, Z027</t>
  </si>
  <si>
    <t>AAXF1355</t>
  </si>
  <si>
    <t>6810DSLABATFL, HWPS 92202 V5, UN3264 WASTE CORROSIVE LIQUID ACIDIC INORGANIC NOS (SULFURIC ACID) 8 II ERG 154, PH = 1, D002, SULFURIC ACID, 1 X 1 GL JUG IN 1 X 15 GL DF, 34 LBS, 03-Nov-2021, HI3210022239, ER6040, EAST RANGE, S202101011, Z027</t>
  </si>
  <si>
    <t>AAZG1355</t>
  </si>
  <si>
    <t>8010DSPAINTFL, HWPS 91628, UN3470 WASTE PAINT CORROSIVE FLAMMABLE 8(3) II ERG 132, "LTD QTY", FP = 97F, PH = 12.5, D001 D002 D018, EPOXY PRIMER CATALYST FLAMMABLE CORROSIVE UHC: 1-BUTANOL, 5 X EACH CO IN 1 X CF, 5 LBS, 28-Oct-2021, HI3210022239, ER6040, EAST RANGE, S202101074, Z027</t>
  </si>
  <si>
    <t>AAXH1355</t>
  </si>
  <si>
    <t>8040DSADHES07, HWPS 90604, UN1133 WASTE ADHESIVE 3 II ERG 128, "LTD QTY", FP = -55F, D001, ADHESIVES FLAMMABLE LIQUID UHC: ETHYL ACETATE, METHANOL, ACETONE, TOLUENE, XYLENE, ETHYL
 BENZENE, 1-BUTANOL, MIBK, 1 X 1 QT CN IN 1 X CF, 1 LB, 28-Oct-2021, HI3210022239, ER6040, EAST RANGE, S202101097, Z027</t>
  </si>
  <si>
    <t>AAZY1355</t>
  </si>
  <si>
    <t>6850DSCHROMEL, HWPS 91504 V.4, RQ UN1755 WASTE CHROMIC ACID SOLUTION 8 II ERG 153, PH &lt; 2, D002 D007 (RQ = D007), ALODINE CONVERSION COATING CHROMIC ACID SOLUTION, UHC: CHROMIUM CYANIDES, 9 X 1 PT BT IN 1 X CF, 12 LBS, 28-Oct-2021, HI3210022239, ER6040, EAST RANGE, S202101076, Z027</t>
  </si>
  <si>
    <t>ABBF1355</t>
  </si>
  <si>
    <t>8030DSSEAL001, HWPS 90605 V2, NA3082 HAZARDOUS WASTE LIQUID NOS (METHYL ETHYL KETONE) "LTD QTY" 9 III ERG 171, D035, ADHESIVES TOXIC CONTAINS MEK UHC: METHYL ETHYL KETONE, PHENOL, 12 X EACH CO IN 1 X CF, 6 LBS, 29-OCT-2021, HI3210022239, ER6040, EAST RANGE, S202101081, Z027</t>
  </si>
  <si>
    <t>AAWD1355</t>
  </si>
  <si>
    <t>6135DSBATNIHY, HWPS 70203 V2, UN3496 BATTERIES NICKEL-METAL HYDRIDE SEALED NOS 9 ERG 171, UNIVERSAL WASTE, NICKEL METAL HYDRIDE NIMH BATTERIES, 3 X BATTERIES IN 1 X CF, 3 LBS, 23-NOV-2021, HI3210022239, ER6040, EAST RANGE, S202101114 Z027</t>
  </si>
  <si>
    <t>AAVP1355</t>
  </si>
  <si>
    <t>8040DSADHESTX, HWPS 91616, NA3082 HAZARDOUS WASTE LIQUID NOS (LEAD) 9 III ERG 171, MARINE POLLUTANT, D008, (RQ = D008), ADHESIVE ACCELERATORS TOXIC LEAD, UHC: LEAD, 75 X EACH CO IN 1 X 15 GL DM, 77 LBS, 14-Oct-2021, HI3210022239, ER6040, EAST RANGE, S202101028, Z027</t>
  </si>
  <si>
    <t>AAXN1355</t>
  </si>
  <si>
    <t>8010DSPAINTNH, HWPS 96504 V2, RQ UN1263 WASTE PAINT RELATED MATERIAL 3 III ERG 128, FP = 73F, D001 D005 D006 D007 D008 D035 (RQ = D001 D006 D007 D008), SOLID AND LIQUID MIXED PAINT IN CANS UHC: LEAD, BARIUM, MEK, CADMIUM CHROMIUM, 1 X 55 GL DM, 181 LBS, 10-Nov-2021, HI3210022239, ER6040, TS202101128, Z027</t>
  </si>
  <si>
    <t>AAZB1355</t>
  </si>
  <si>
    <t>8040DSADHESTX, HWPS 91605, NA3082 HAZARDOUS WASTE LIQUID NOS (CHROMIUM) MARINE POLLUTANT (MAGNESIUM CHROMATE, CALCIUM DICHROMATE) 9 III ERG 171, D007, ADHESIVE ACCELERATOR TOXIC CHROMIUM UHC: CHROMIUM, 6 X EACH CO IN 1 X CF, 2 LBS, 29-OCT-2021, HI3210022239, ER6040, EAST RANGE, S202101066, Z027</t>
  </si>
  <si>
    <t>AAWQ1355</t>
  </si>
  <si>
    <t>8030DSPRVCMPF, HWPS 90905 V6, UN1993 WASTE FLAMMABLE LIQUIDS NOS (ISOPROPYL ALCOHOL, NAPHTHA SOLVENT (PETROLEUM)) 3 II ERG 128, MARINE POLLUTANT (DISTILLATES, PETROLEUM), FP = 55F, D001, CORROSION PREVENTIVE COMPOUND FLAMMABLE, UHC: NAPTHALENE, TOLUENE, XYLENE, ZINC, UHC CODES:141 183 197 216, 31 X 1 QT BT IN 1 X 20 GL DM, 82 LBS, 14-Oct-2021, HI3210022239, ER6040, EAST RANGE, S202101117, Z027</t>
  </si>
  <si>
    <t>AAXV1355</t>
  </si>
  <si>
    <t>9150DSWPNCLNT, HWPS 93004, RQ NA3077 HAZARDOUS WASTE SOLID NOS (CHROMIUM, METHYL ETHYL KETONE) 9 III ERG 171, D007 D035 F003 F005 (RQ = D007), PAINT BOOTH RAGS WITH PAINT AND THINNER UHC: MEK, MIBK, XYLENE, CHROMIUM, TOLUENE, LEAD, CADMIUM, BARIUM, ETHYLBENZENE, 1 X 15 GL DM, 41 LBS, 19-Nov-2021, HI3210022239, ER6040, EAST RANGE, S202101103, Z027</t>
  </si>
  <si>
    <t>AAYG1355</t>
  </si>
  <si>
    <t>6850DSCHROMEL, HWPS 91504 V.4, UN1755 WASTE CHROMIC ACID SOLUTION 8 II ERG 153, "LTD QTY", PH &lt; 2, D002 D007, ALODINE CONVERSION COATING CHROMIC ACID SOLUTION, UHC: CHROMIUM CYANIDES, 5 X EACH CO IN 1 X CF, 6 LBS, 25-Nov-2021, HI3210022239, ER6040, EAST RANGE, S202101142, Z027</t>
  </si>
  <si>
    <t>ABBE1355</t>
  </si>
  <si>
    <t>8040DSADHESTX, HWPS 91502 V.5, UN1263 WASTE PAINT 3 III ERG 128, "LTD QTY", FP = 42F, D001 D007 D035, SEMKIT EPOXY PRIMER KIT FLAMMABLE TOXIC, UHC: ETHYLBENZENE, XYLENE, MIKB, MEK, 1-BUTANOL, CYCLOHEXANONE, MAGNESIUM CHROMATE, 1 X EACH CO IN 1 X CF, 1 LB,  14-Oct-2021, HI3210022239, ER6040, EAST RANGE, S202100982, Z027</t>
  </si>
  <si>
    <t>AAYB1355</t>
  </si>
  <si>
    <t>9999DSNRDEBRS, HWPS 89402 V.2, NOT REGULATED BY DOT, SOLID, NONE, SOIL WITH HYDRAULIC FLUID AND DEBRIS, 1 X YD3 BA, 1506 LBS, 22-NOV-2021, HI3210022239, ER6040, EAST RANGE, S202101109 Z027</t>
  </si>
  <si>
    <t>AAVR1355</t>
  </si>
  <si>
    <t>8030DSPRVCMPF, HWPS 91636, UN2920 WASTE CORROSIVE LIQUIDS FLAMMABLE NOS (ETHANOL, GAMMA-AMINOPROPYLTRIETHOXY SILANE, DIBUTYLTIN DILAURATE), MARINE POLLUTANT 8(3) II ERG 132, FP &lt; 140F, D001 D002, ADHESIVE CORROSIVE FLAMMABLE CL8(3), 3 X 6 OZ TUBES IN 1 X CF, 2 LBS, 29-OCT-2021, HI3210022239, ER6040, EAST RANGE, S202101099, Z027</t>
  </si>
  <si>
    <t>ABBU1355</t>
  </si>
  <si>
    <t>8040DSADHESTX, HWPS 91625, UN1993 WASTE FLAMMABLE LIQUIDS NOS (SOLVENT NAPHTHA (PETROLEUM), LIGHT ALIPHATIC ORGANO TITANATE) MARINE POLLUTANT 3 II ERG 128, FP = 55F, D001 D018, ADHESIVE FLAMMABLE TOXIC BENZENE, UHC: ETHYLBENZENE, XYLENE LDR F: ETHYLBENZENE, XYLENE, 5 X 0.5 OZ CO IN 3 X CF, 3 LBS, 14-OCT-2021, HI3210022239, ER6040, EAST RANGE, S202101136, S202101035, S202101098, Z027</t>
  </si>
  <si>
    <t>AAVW1355</t>
  </si>
  <si>
    <t>8040DSADHES07, HWPS 90604, UN1133 WASTE ADHESIVE 3 II ERG 128, "LTD QTY", FP = -55F, D001, ADHESIVES FLAMMABLE LIQUID UHC: ETHYL ACETATE, METHANOL, ACETONE,TOLUENE, XYLENE, ETHYL
BENZENE,1-BUTANOL, MIBK, 5 X EACH CO IN 2 X CF, 7 LBS, 14-Oct-2021, HI3210022239, ER6040, EAST RANGE, S202101059, S202101031, Z027</t>
  </si>
  <si>
    <t>ABAG1355</t>
  </si>
  <si>
    <t>8040DSADHESTX, HWPS 91616, NA3082 HAZARDOUS WASTE LIQUID NOS (LEAD) MARINE POLLUTANT 9 III ERG 171, D008, ADHESIVE ACCELERATORS TOXIC LEAD, UHC: LEAD, 2 X EACH CO IN 1 X CF, 2 LBS, 28-Oct-2021, HI3210022239, ER6040, EAST RANGE, S202101120, S202101070, Z027</t>
  </si>
  <si>
    <t>AAXM1355</t>
  </si>
  <si>
    <t>6810DSHMFLAML, HWPS 94803, UN1987 WASTE ALCOHOLS NOS (ETHYL ALCOHOL, METHANOL) 3 II ERG 127, FP = 29F, D001, DENATURED ALCOHOL UHC: METHANOL, ETHYL ACETATE, MIBK, 2 X 1 QT CN IN 1 X CF, 3 LBS, 09-Nov-2021, HI3210022239, ER6040, EAST RANGE, S202101063, Z027</t>
  </si>
  <si>
    <t>AAYR1355</t>
  </si>
  <si>
    <t>8040DSADHESDL, HWPS 91606, UN1263 WASTE PAINT 3 II ERG 128, MARINE POLLUTANT (MAGNESIUM CHROMATE, PHENOL, 4,4'-(1-METHYLETHYLIDENE) BIS-, POLYMER WITH 2,2'-[(1-METHYLETHYLIDENE) BIS(4,1 PHENYLENEOXYMETHYLENE)]BIS[OXIRANE]), FP = 35F, D001 D007, ADHESIVES FLAMMABLE TOXIC CHROMIUM UHC: CHROMIUM,TOLUENE, UHC CODES: 166 183 203, 1 X 1 QT CN IN 1 X CF, 3 LBS, 28-Oct-2021, HI3210022239, ER6040, EAST RANGE, S202101068, Z027</t>
  </si>
  <si>
    <t>ABBL1355</t>
  </si>
  <si>
    <t>6810DSSOLNOME, HWPS 91807, RQ UN1993 WASTE FLAMMABLE LIQUIDS NOS (ACETONE, LEAD) 3 III ERG 128 MARINE POLLUTANT (LEAD), D001 D008 F003 (RQ = D001, D008, F003), USED PQAS CLEANING SOLVENT UHC CODES:106 141 203 207 3, 2 X 30 GL DM, 451 LBS, 08-Nov-2021, HI3210022239, ER6040, EAST RANGE, S202101055, S202101092, Z027</t>
  </si>
  <si>
    <t>ABBW1355</t>
  </si>
  <si>
    <t>8040DSADHES07, HWPS 90604, UN1133 WASTE ADHESIVE 3 II ERG 128, MARINE POLLUTANT (TRIZINC BIS(ORTHOPHOSPHATE)), "LTD QTY", FP = -55F, D001, ADHESIVES FLAMMABLE LIQUID UHC: ETHYL ACETATE, METHANOL, ACETONE, TOLUENE, XYLENE, ETHYLBENZENE,1-BUTANOL, MIBK, 7 X EACH CO IN 2 X CF, 11 LBS, 10-Nov-2021, HI3210022239, ER6040, EAST RANGE, S202101155, S202101121, Z027</t>
  </si>
  <si>
    <t>ABAA1355</t>
  </si>
  <si>
    <t>6810DSCORALK0, HWPS 95908, UN1824 WASTE SODIUM HYDROXIDE SOLUTION 8 II ERG 154, PH = 14, D002, FLOOR CLEANER, SODIUM HYDROXIDE LIQUID, 1 X 2.5 GL CO IN 1 X CF, 20 LBS, 28-OCT-2021, HI3210022239, ER6040, EAST RANGE, S202101072, Z027</t>
  </si>
  <si>
    <t>AAVU1355</t>
  </si>
  <si>
    <t>8030DSPRVCMPF, HWPS 91630, UN2924 WASTE FLAMMABLE LIQUID CORROSIVE NOS (BENZYL ALCOHOL, SOLVENT NAPHTHA (PETROLEUM) LIGHT AROMATIC) 3(8) II ERG 132, FP = 45F, D001 D002, ADHESIVE CATALYST FLAMMABLE CORROSIVE, UHC: TOLUENE, 3 X EACH CO IN 2 X CF, 4 LBS, 14-Oct-2021, HI3210022239, ER6040, EAST RANGE, S202100985, S202101143, Z027</t>
  </si>
  <si>
    <t>ABAL1355</t>
  </si>
  <si>
    <t>8040DSADHESTX, HWPS 90602 V7, UN1133 WASTE ADHESIVES 3 II ERG 128, "LTD QTY", FP = 10F, D001 D035, ADHESIVE FLAMMABLE LIQUID TOXIC MEK UHC:ACETONE,BENZENE,CYCLOHEXANONE,ETHYL ACETATE,ETHYL BENZENE,METHYL ETHYL KETONE,MEK, O-CRESOL,PHENO,TOLUENE,XYLENE, 10 X 1 QT CN IN 1 X CF, 24 LBS, 14-OCT-2021, HI3210022239, ER6040, EAST RANGE, S202101040, Z027</t>
  </si>
  <si>
    <t>AAWK1355</t>
  </si>
  <si>
    <t>9999DSLISTDEB, HWPS 91003 V5, NA3077 HAZARDOUS WASTE SOLID NOS(CADMIUM, ACETONE) 9 III ERG 171, D006 F003, AVN MAINT RAGS F LIST TOXIC ACETONE CADMIUM UHC: CHROMIUM,CADMIUM,ACETONE, 1 X 10 GL CF, 8 LBS, 19-Nov-2021, HI3210022239, ER6040, EAST RANGE, S202101101, Z027</t>
  </si>
  <si>
    <t>AAXZ1355</t>
  </si>
  <si>
    <t>8010DSCORALK0, HWPS 90806, UN1760 WASTE CORROSIVE LIQUID NOS (SODIUM METASILICATE) 8 II ERG 154, "LTD QTY", PH = 14, D002, CLEANING COMPOUND CAUSTIC BASE INORGANIC, 2 X 1 GL DF IN 1 X 5 GL DF, 24 LBS, 14-Oct-2021, HI3210022239, ER6040, EAST RANGE, S202101052, Z027</t>
  </si>
  <si>
    <t>AAXD1355</t>
  </si>
  <si>
    <t>8010DSPAINTFL, HWPS 91803, UN1263 WASTE PAINT RELATED MATERIAL MARINE POLLUTANT (DISTILLATES (PETROLEUM)) 3 II ERG 128, FP = 31F, D001, SOLVENTS FLAMMABLE PAINT RELATED, UHC: METHANOL, METHYLENE CHLORIDE, ETHYLBENZENE, ACETONE, TOLUENE, XYLENE, 3 X 1 GL CN IN 1 X CF, 22 LBS, 15-OCT-2021, HI3210022239, ER6040, EAST RANGE, S202101025, Z027</t>
  </si>
  <si>
    <t>AAWA1355</t>
  </si>
  <si>
    <t>6810DSTONRAGN, HWPS 89904, NOT REGULATED BY DOT, INK TONER NON-REGULATED, 1 X 5 GL CN IN 1 X 15 GL DF, 34 LBS, 03-Nov-2021, HI3210022239, ER6040, EAST RANGE, S202101041, Z027</t>
  </si>
  <si>
    <t>ABBX1355</t>
  </si>
  <si>
    <t>6810DSHMFLAML, HWPS 94803, UN1987 WASTE ALCOHOLS NOS (ETHYL ALCOHOL, METHANOL) 3 II ERG 127, "LTD QTY", FP = 29F, D001, DENATURED ALCOHOL UHC: METHANOL, ETHYL ACETATE, MIBK, 6 X 1 QT BT IN 1 X CF, 21 LBS, 15-Oct-2021, HI3210022239, ER6040, EAST RANGE, S202101023, Z027</t>
  </si>
  <si>
    <t>AAYQ1355</t>
  </si>
  <si>
    <t>8040DSADHESTX, HWPS 90602 V7, UN1133 ADHESIVES 3 II ERG 128, "LTD QTY", FP = 10F, D001 D035, ADHESIVE FLAMMABLE LIQUID TOXIC MEK UHC:ACETONE,BENZENE,CYCLOHEXANONE,ETHYL ACETATE,ETHYL BENZENE,METHYL ETHYL KETONE,MEK, O-CRESOL,PHENO,TOLUENE,XYLENE, 5 X  EACH CO IN 1 X CF, 9 LBS, 10-NOV-2021, HI3210022239, ER6040, EAST RANGE, S202101140, Z027</t>
  </si>
  <si>
    <t>AAWN1355</t>
  </si>
  <si>
    <t>6850DSCHROMEL, HWPS 91504 V.4, UN1755 WASTE CHROMIC ACID SOLUTION 8 II ERG 153, "LTD QTY", PH &lt; 2, D002 D007, ALODINE CONVERSION COATING CHROMIC ACID SOLUTION, UHC: CHROMIUM CYANIDES,  2 X EACH CO IN 2 X CF, 2 LBS, 14-Oct-2021, HI3210022239, ER6040, EAST RANGE, S202100991, Z027</t>
  </si>
  <si>
    <t>ABBD1355</t>
  </si>
  <si>
    <t>6810DSHMTOXIC, HWPS 91902, NA3077 HAZARDOUS WASTE SOLID NOS (LEAD MIXTURE) 9 III ERG 171, "LTD QTY", MARINE POLLUTANT, D008 (RQ = D008), ANTI-SEIZE TOXIC LEAD, UHC: LEAD,  4 X EACH CO IN 1 X CF, 14 LBS, 10-Nov-2021, HI3210022239, ER6040, EAST RANGE, S202101145, Z027</t>
  </si>
  <si>
    <t>AAYE1355</t>
  </si>
  <si>
    <t>8040DSADHESDL, HWPS 91614, UN2735 WASTE AMINE LIQUID CORROSIVE NOS (METHYLENEBISCYCLOHEXAMINE, 4,4-SOLUTION) 8 II ERG 153, "LTD QTY", PH = 12.5, D002, ADHESIVE CORROSIVE BASIC LIQUID UHC CODE: 166, 9 X EACH CO IN 1 X CF, 9 LBS, 14-Oct-2021, HI3210022239, ER6040, EAST RANGE, S202100990, Z027</t>
  </si>
  <si>
    <t>ABAT1355</t>
  </si>
  <si>
    <t>8030DSPRVCMPF, HWPS 91634, UN1866 WASTE RESIN SOLUTION 3 II ERG 153, "LTD QTY", FP &lt; 72F, D001, ADHESIVE PRIMER FLAMMABLE RESIN SOLUTION, LDR F CODES: 28, UHC CODES: 197 29, 5 X EACH CO IN 1 X CF, 10 LBS, 21-Oct-2021, HI3210022239, ER6040, EAST RANGE, S202100981, Z027</t>
  </si>
  <si>
    <t>ABBJ1355</t>
  </si>
  <si>
    <t>9999DSNRDEBRS, HWPS 82504, NOT REGULATED BY DOT, SOLID, NONE, CORROSION COATING DEBRIS, 1 X 55 GL DF, 90 LBS, 08-OCT-2021, HI3210022239, ER6040, EAST RANGE, S202100832 Z027</t>
  </si>
  <si>
    <t>AAVL1355</t>
  </si>
  <si>
    <t>8040DSADHESTX, HWPS 90616, UN1133 WASTE ADHESIVES 3 II ERG 128, "LTD QTY", FP = 60F, D001 D018 D035, ADHESIVE FLAMMABLE LIQUID TOXIC MEK BENZENE UHC CODES: ACETONE, BENZENE, ETHYLBENZENE, MEK, 1 X CO IN 1 X CF, 1 LB, 29-Oct-2021, HI3210022239, ER6040, EAST RANGE, S202101083, Z027</t>
  </si>
  <si>
    <t>ABAW1355</t>
  </si>
  <si>
    <t>8040DSADHES07, HWPS 90620, UN1133 WASTE ADHESIVES 3 II ERG 128, MARINE POLLUTANT (CALCIUM DICHROMATE, POLY(OXY-1,2-ETHANEDIYL),-[(1,1,3,3-TETRAMETHYLBUTYL)PHENYL]-HYDROXY-), FP &lt; 72F, D001 D007 D005 D008 D011 D018 D021 D035 D040, (RQ = D007, D008, D011, D018), WASTE ADHESIVES, 2 X EACH CO IN 1 X CF, 16 LBS, 14-OCT-2021, HI3210022239, ER6040, EAST RANGE, S202101051, Z027</t>
  </si>
  <si>
    <t>ABBO1355</t>
  </si>
  <si>
    <t>8010DSPNTMETH, HWPS 90501 V4, UN2922 WASTE CORROSIVE LIQUIDS TOXIC NOS (DICHLOROMETHANE, PHENOL) MARINE POLLUTANT 8(6.1) II ERG 154, D002 D007, STRIPPER CORROSIVE TOXIC CHROMIUM UHC: CHROMIUM,PHENOL,METHYLENE CHLORIDE,TOLUENE,METHANOL, 3 X 1 PT CN IN 1 X CF, 6 LBS, 28-OCT-2021, HI3210022239, ER6040, EAST RANGE, S202101075, Z027</t>
  </si>
  <si>
    <t>AAWI1355</t>
  </si>
  <si>
    <t>8030DSPRVCMPF, HWPS 91612 V3, UN1090 WASTE ACETONE SOLUTION 3 II ERG 127, "LTD QTY", FP = -4F, D001, ACETONE ADHESIVE PRIMER FLAMMABLE UHC: ACETONE, 28 X EACH CO IN 1 X CF, 15 LBS, 14-OCT-2021, HI3210022239, ER6040, EAST RANGE, S202100980, Z027</t>
  </si>
  <si>
    <t>AAWX1355</t>
  </si>
  <si>
    <t>8040DSADHESDL, HWPS 91606, RQ UN1263 WASTE PAINT 3 II ERG 128, FP = 35F, D001 D007, (RQ = D001, D007), ADHESIVES FLAMMABLE TOXIC CHROMIUM UHC: 166 183 203, 60 X EACH CO IN 1 X 30 GL DM, 183 LBS, 14-Oct-2021, HI3210022239, ER6040, EAST RANGE, S202101030, Z027</t>
  </si>
  <si>
    <t>ABBN1355</t>
  </si>
  <si>
    <t>6810DSACIDINO, HWPS 90826, UN2031 WASTE NITRIC ACID OTHER THAN RED FUMING, WITH NOT MORE THAN 20 PERCENT NITRIC ACID, 8 II ERG 157, "LTD QTY", D001 (OX) D002, NITRIC ACID, 1 X 500 ML GLASS BTL, CCI TECHNICAL GRADE IN 1 X CF, 4 LBS, 14-Oct-2021, HI3210022239, ER6040, EAST RANGE, S202101053, Z027</t>
  </si>
  <si>
    <t>ABAF1355</t>
  </si>
  <si>
    <t>8010DSPAINTNH, HWPS 96504 V2, RQ UN1263 WASTE PAINT RELATED MATERIAL 3 III ERG 128, FP = 73F, D001 D005 D006 D007 D008 D035 (RQ = D006, D007, D008), SOLID AND LIQUID MIXED PAINT IN CANS UHC: LEAD, BARIUM, MEK, CADMIUM CHROMIUM, 8 X EACH CO IN 2 X CF, 23 LBS, 14-Oct-2021, HI3210022239, ER6040, EAST RANGE, S202101026 S202100992, Z027</t>
  </si>
  <si>
    <t>AAYW1355</t>
  </si>
  <si>
    <t>8010DSAERFLAM, HWPS 70825 V.1, UN1950 AEROSOLS FLAMMABLE 2.1 ERG 126, UNIVERSAL WASTE AEROSOLS, UHC: BENZENE, CYCLOHEXANONE, ETHYLBENZENE, XYLENE, 1 X YD3 CF, 410 LBS, 04-Nov-2021, HI3210022239, ER6040, EAST RANGE, TS202101082, Z027</t>
  </si>
  <si>
    <t>ABBT1355</t>
  </si>
  <si>
    <t>8010DSPAINTFL, HWPS 90506, UN1263 WASTE PAINT RELATED MATERIAL 3 II ERG 128, "LTD QTY", FP = 2F, D001 D035, PAINT RELATED MATERIAL FLAMMABLE TOXIC MEK UHC: ETHYLBENZENE, MEK, TOLUENE, XYLENE, 18 X EA CO IN 1 X CF, 42 LBS, 14-Oct-2021, HI3210022239, ER6040, EAST RANGE, S202101039, Z027</t>
  </si>
  <si>
    <t>AAXB1355</t>
  </si>
  <si>
    <t>6810DSHEPAVAC, HWPS 91509 V2, RQ NA3077 HAZARDOUS WASTE SOLID NOS (CADMIUM, CHROMIUM) 9 III ERG 171, D006 D007 (RQ = D006, D007), AVN HEPA VAC FILTER WITH PAINT DUST UHC: BARIUM ,CADMIUM, CHROMIUM, 1 X 10 GL CF, 20 LBS 19-NOV-2021, HI3210022239, ER6040, EAST RANGE, S202101102, Z027</t>
  </si>
  <si>
    <t>AAWO1355</t>
  </si>
  <si>
    <t>8010DSPNTMETH, 90501 V4, HWPS UN2922 WASTE CORROSIVE LIQUIDS TOXIC NOS (DICHLOROMETHANE, PHENOL) MARINE POLLUTANT 8(6.1) II ERG 154, PH = 12, D002 D007, STRIPPER CORROSIVE TOXIC CHROMIUM UHC: CHROMIUM,PHENOL,METHYLENE CHLORIDE,TOLUENE,METHANOL, 2 X 1 PT CN IN 1 X CF, 1 LB, 14-OCT-2021, HI3210022239, ER6040, EAST RANGE, S202100986, Z027</t>
  </si>
  <si>
    <t>AAWG1355</t>
  </si>
  <si>
    <t>8040DSADHESDL, HWPS 80609 V9, NOT REGULATED BY DOT, ADHESIVES NON REGULATED, 1 X 55 GL DF, 169 LBS, 09-JUN-2021, HI3210022239, ER6040, EAST RANGE, F202100457 Z027</t>
  </si>
  <si>
    <t>AAVN1355</t>
  </si>
  <si>
    <t>8010DSOILPAIN, HWPS 90611 V7, UN1263 WASTE PAINT 3 III ERG 128, MARINE POLLUTANT (REACTION PRODUCT: BISPHENOL-A-(EPICHLOROHYDRIN); EPOXY RESIN), "LTD QTY", FP &lt; 140F, D001, EPOXY CATALYST FLAMMABLE UHC: ACETONE, ETHYL ACETATE, ETHYL BENZENE, MIBK, XYLENE, 10 X EACH CO IN 2 X CF, 14 LBS, 14-Oct-2021, HI3210022239, ER6040, EAST RANGE, S202100993, Z027</t>
  </si>
  <si>
    <t>AAZT1355</t>
  </si>
  <si>
    <t>8040DSADHESTX, HWPS 90613 V4, NA3082 HAZARDOUS WASTE LIQUID NOS (BARIUM) MARINE POLLUTANT (BISPHENOL-A-EPICHLOROHYDRIN RESIN, TRIGLYCIDYL-P-AMINOPHENOL) 9 III ERG 171, D005, ADHESIVES TOXIC BARIUM UHC: PHENOL, TOLUENE, CRESOL, BARIUM SULFATE, METHANOL, 9 X 1 QT CN IN 1 X CF, 17 LBS, 14-OCT-2021, HI3210022239, ER6040, EAST RANGE, S202101036, Z027</t>
  </si>
  <si>
    <t>AAZV1355</t>
  </si>
  <si>
    <t>8010DSPAINTFL, HWPS 90506, UN1263 WASTE PAINT RELATED MATERIAL 3 II ERG 128, "LTD QTY", FP = 2F, D001 D035, PAINT RELATED MATERIAL FLAMMABLE TOXIC MEK UHC: ETHYLBENZENE, MEK, TOLUENE, XYLENE, 6 X 1 PT CN IN 1 X CF, 11 LBS, 14-OCT-2021, HI3210022239, ER6040, EAST RANGE, S202100987, Z027</t>
  </si>
  <si>
    <t>AAXA1355</t>
  </si>
  <si>
    <t>8010DSPAINTNH, HWPS 96504 V2, RQ UN1263 WASTE PAINT RELATED MATERIAL 3 III ERG 128, "LTD QTY", FP = 73F, D001 D005 D006 D007 D008 D035 (RQ = D006, D007, D008), SOLID AND LIQUID MIXED PAINT IN CANS UHC: LEAD, BARIUM, MEK, CADMIUM CHROMIUM, 18 X EACH CO IN 1 X CF, 22 LBS, 28-Oct-2021, HI3210022239, ER6040, EAST RANGE, S202101073, Z027</t>
  </si>
  <si>
    <t>AAYX1355</t>
  </si>
  <si>
    <t>6850DSCHROMEL, HWPS 91504 V.4, UN1755 WASTE CHROMIC ACID SOLUTION 8 II ERG 154, "LTD QTY", PH &lt; 2, D002 D007, ALODINE CONVERSION COATING CHROMIC ACID SOLUTION, UHC: CHROMIUM CYANIDES,, 20 X EACH CO IN 1 X 20 GL DF, 76 LBS, 14-Oct-2021, HI3210022239, ER6040, EAST RANGE, S202101032, Z027</t>
  </si>
  <si>
    <t>ABBA1355</t>
  </si>
  <si>
    <t>6850DSANTIFRZ, MCBANTIFRNR, ANTIFREEZE - MATERIAL NOT REGULATED BY D.O.T., ANTIFREEZE NON RCRA WITH LESS THAN 10% OIL, 1 X 55 GL DM ; 2131303; ANTIFREEZE NON RCRA WITH LESS THAN 10% OIL, 0, DM, 09-Nov-2021, HI6170022762, WT/VOL 431 P, Constituents COPPER  PHENOLICS  NICKEL  HALOGENS  ZINC  VOC  CHROMIUM  PCB  OTHER  NA .1 10.0</t>
  </si>
  <si>
    <t>SP450022F1727</t>
  </si>
  <si>
    <t>AAKM1356</t>
  </si>
  <si>
    <t>8040DSADHESTX, ALODINE0001, UN3082, HAZARDOUS WASTE LIQUID, N.O.S. (CHROMIUM(III)-CHROMATE), 9, III, ALODINE PEN (D007)  M003120251C, 1 X 1.25 GL (1 PEN)  ; 2131313; ALODINE PEN (D007), 0, DF, 03-Nov-2021, HI6170022762, WT/VOL 431 P, Constituents CHROMIC ACID , 11115-74-5 (OLD CAS NUMBER), CHROMIC ACID, NA .0 CHROMIUM (III) PHOSPHATE NA .0 CHROMIUM CHROMATE NA .0 COPPER  PHENOLICS  NICKEL  HALOGENS  ZINC  VOC  CHROMIUM  PCB  OTHER</t>
  </si>
  <si>
    <t>AAKV1356</t>
  </si>
  <si>
    <t>8010DSAERFLAM, AEROSOL0003, UN1950, WASTE AEROSOLS, FLAMMABLE, "LTD QTY", 2.1, AEROSOL FLAMMABLE 2.1, 2130906; 1 X 30 GL DF; AEROSOL FLAMMABLE, 0, DF, 05-Nov-2021, HI6170022762, WT/VOL 64 P</t>
  </si>
  <si>
    <t>ABCU1355</t>
  </si>
  <si>
    <t>9999DS, NRCRALIQ002, UNUSED SYNTHETIC CONCRETE FOAM MATERIAL NOT REGULATED BY D.O.T., MATERIAL NOT REGULATED BY D.O.T. (LIQUID)  M003120329B, 1 X 5 GL DF; MATERIAL NOT REGULATED BY DOT (LIQUID) ; 2132107, 0, 1 5 GL, DF, 17-Nov-2021, HI6170022762, WT/VOL 22 P, Constituents COPPER  PHENOLICS  NICKEL  HALOGENS  ZINC  VOC  CHROMIUM  PCB  OTHER  NONE NA NA</t>
  </si>
  <si>
    <t>AAQI2021</t>
  </si>
  <si>
    <t>6850DSANTIFRZ, MCBANTIFRNR, ANTIFREEZE - MATERIAL NOT REGULATED BY D.O.T., ANTIFREEZE NON RCRA WITH LESS THAN 10% OIL, 3 X 55 GL DM; ANTIFREEZE NON RCRA WITH LESS THAN 10% OIL; 2130108; 2130109; 2130110;, 0, 3 55 GL, DM, 28-Oct-2021, HI6170022762, WT/VOL 1151 P, Constituents COPPER  PHENOLICS  NICKEL  HALOGENS  ZINC  VOC  CHROMIUM  PCB  OTHER  NA .1 10.0</t>
  </si>
  <si>
    <t>AALR1356</t>
  </si>
  <si>
    <t>9999DSPOLSPFL, NRCRALIQ002, UNUSED SPEED CLEAN MATERIAL NOT REGULATED BY DOT, MATERIAL NOT REGULATED BY D.O.T. (LIQUID)  M003120329B, 1 X 1.25 GL DF (1 X 5160 OZ BT) ; 2132211; MATERIAL NOT REGULATED BY DOT (LIQUID), 0, DF, 18-Nov-2021, HI6170022762, WT/VOL 2 P, Constituents COPPER  PHENOLICS  NICKEL  HALOGENS  ZINC  VOC  CHROMIUM  PCB  OTHER  NONE NA NA</t>
  </si>
  <si>
    <t>AAMS1356</t>
  </si>
  <si>
    <t>9999DSPOLSPFL, NRCRALIQ002, UNUSED DIPQUICK STAIN # 3 COUNTER STAIN MATERIAL NOT REGUALTED BY DOT, MATERIAL NOT REGULATED BY D.O.T. (LIQUID)  M003120329B, 1 X 1.25 GL DF (1 X 500 ML BT) ; 2132213; MATERIAL NOT REGULATED BY DOT (LIQUID), 0, DF, 18-Nov-2021, HI6170022762, WT/VOL 2 P, Constituents COPPER  PHENOLICS  NICKEL  HALOGENS  ZINC  VOC  CHROMIUM  PCB  OTHER  NONE NA NA</t>
  </si>
  <si>
    <t>AANF1356</t>
  </si>
  <si>
    <t>9999DSPOLSPFL, NRCRALIQ002, UNUSED JORVET MANUAL &amp; ULTRASONIC NEUTRAL PH INSTRUMENT DETERGENT;, MATERIAL NOT REGULATED BY D.O.T. (LIQUID)  M003120329B, 1 X  5 GL DF( 1 GL BT ) ; 2132206; MATERIAL NOT REGULATED BY DOT (LIQUID), 0, DF, 18-Nov-2021, HI6170022762, WT/VOL 10 P, Constituents COPPER  PHENOLICS  NICKEL  HALOGENS  ZINC  VOC  CHROMIUM  PCB  OTHER  NONE NA NA</t>
  </si>
  <si>
    <t>AANZ1356</t>
  </si>
  <si>
    <t>8040DSADHESDL, ADHESIVE004, UN2735, AMINES, SOLID, CORROSIVE, N.O.S. (N-AMINOETHYLPIPERAZINE) "LTD QTY", 8, III, (A-23) ADHESIVE COMPONENT, NON REGULATED, AMINES PART B, DOT, 1 X 15 GL DM; ADHESIVE COMPONENT, NON REGUALTED, AMINES PART B, DOT CORROSIVE; 2121523, 0, DM, 03-Aug-2021, HI6170022762, WT/VOL 65 P, Constituents TRIETHYLENETETRAMINE , TRIETHYLENE TETRAMINE, TRIETHYLENET NA .0 TETRAETHYLENEPENTAMINE , TETRAETHYLENEPENTAMINE NA .0 "LTD QTY" . .  COPPER  PHENOLICS  NICKEL  HALOGENS  ZINC  VOC  CHROMIUM  PCB  OTHER  NA . ..0</t>
  </si>
  <si>
    <t>AAQN2021</t>
  </si>
  <si>
    <t>8040DSADHES07, GREASE00001, MATERIAL NOT REGULATED BY DOT (GREASE), 9, III, GREASE NONRCRA UNUSED, 1 X 30 GL DM (5 X 1 GL , 13 X 1 QT) ; AGREASE NON RCRA UNUSED ; 2132607; 213607, 0, DM, 22-Nov-2021, HI6170022762, WT/VOL 217 P, Constituents COPPER  PHENOLICS  NICKEL  HALOGENS  ZINC  VOC  CHROMIUM  PCB  OTHER  NA 100 PER.0</t>
  </si>
  <si>
    <t>AAQG2021</t>
  </si>
  <si>
    <t>6850DSHMSNONR, COMBUST0001, UN1993, COMBUSTIBLE LIQUID NOS (N DODECANE),  3, PGIII, ERG 128, 1 X 20 GL DM (6 X CNS) ; COMBUSTIBLE LIQUID, NON RCRA ; 2133508, 0, DM, 01-Dec-2021, WT/VOL 48 P</t>
  </si>
  <si>
    <t>AAQG1356</t>
  </si>
  <si>
    <t>9999DSPOLSPFL, NRCRALIQ002, UNUSED TOXIBAN SUSPENSION MATERIAL NOT REGULATED BY DOT, MATERIAL NOT REGULATED BY D.O.T. (LIQUID)  M003120329B, 1 X 5 GL DF; 2132203; MATERIAL NOT REGULATED BY DOT (LIQUID), 0, DF, 18-Nov-2021, HI6170022762, WT/VOL 10 P, Constituents COPPER  PHENOLICS  NICKEL  HALOGENS  ZINC  VOC  CHROMIUM  PCB  OTHER  NONE NA NA</t>
  </si>
  <si>
    <t>AAML1356</t>
  </si>
  <si>
    <t>8010DSPAINTFL, COMBUST0001, PAINTA10001, RQ, UN1263, RQ,UN1263, WASTE PAINT RELATED MATERIAL, 3, PGII, (FP=7C), (ERG 128) D001 D005 D006 D007 D008 D035 D018; UHC XYLENE, ETHYL BENZENE; TOLUENE; METHYL ISOBUTYL KETONE; ACETONE; TETRACHLOROETHYLENE, N BUTYL ALCOHOL, 3, II, (A-1)HAZARDOUS WASTE PAINT, POURED (D001,D005,D006,D007,D008, 1 X 30 GL DM ; HAZARDOUS WASTE PAINT POURED; 2130902;, 0, DM, 05-Nov-2021, HI6170022762, WT/VOL 274 P, UHC(s) TETRACHLOROETHYLENE  ETHYL BENZENE  METHYL ISOBUTYL KETONE  TOLUENE  XYLENES .  N-BUTANOL  METHYL METHACRYLATE, Constituents COPPER  PHENOLICS  NICKEL  HALOGENS  ZINC  VOC  CHROMIUM  PCB  OTHER  NA .01 15.0 ACETONE</t>
  </si>
  <si>
    <t>AAQJ2021</t>
  </si>
  <si>
    <t>7930DSCLNCMPN, COMBUST0001, CLEANER0012, MATERIAL NOT REGULATED BY D.O.T. (ALCONOX WATER WITH 2% FUEL), ALCONOX SOLUTION WITH FUEL NON-RCRA, 1 X 55 GL DM ; ALCONOX SOLUTION WITH FUEL; 2133609, 0, DM, 02-Dec-2021, HI6170022762, WT/VOL 229 P, Constituents FUEL .1 0-2% ALCONOX .05 0-5% WATER 1 90-100% COPPER  PHENOLICS  NICKEL  HALOGENS  ZINC  VOC  CHROMIUM  PCB  OTHER  NA 2 PER.0</t>
  </si>
  <si>
    <t>AAQK2021</t>
  </si>
  <si>
    <t>8010DSPNTSOLT, COMBUST0001, PAINTDBA301, NA3077, HAZARDOUS WASTE, SOLID, N.O.S. (CHROMIUM, METHYL ETHYL KETONE), 9, PGIII, (ERG-171) (D005 D006 D007 D008 D010 D035, F002 , F003, F005, 9, III, (A-3) HAZARDOUS WASTE PAINT DEBRIS, (D005, D006,D007,D008,D0, 1 X IBC BAG; 2131201; HAZARDOUS WASTE PAINT DEBRIS,, 0, BA, 08-Nov-2021, HI6170022762, WT/VOL 105 P, Constituents COPPER  PHENOLICS  NICKEL  HALOGENS  ZINC  VOC  CHROMIUM  PCB  OTHER  NONE NA NA</t>
  </si>
  <si>
    <t>AAQL1356</t>
  </si>
  <si>
    <t>6850DSANTIFRZ, COMBUST0001, MCBANTIFRNR, ANTIFREEZE - MATERIAL NOT REGULATED BY D.O.T., ANTIFREEZE NON RCRA WITH LESS THAN 10% OIL, 1 X 55 GL DM ; 2134003; ANTIFREEZE, 0, DM, 06-Dec-2021, HI6170022762, WT/VOL 218 P, Constituents COPPER  PHENOLICS  NICKEL  HALOGENS  ZINC  VOC  CHROMIUM  PCB  OTHER  NA .1 10.0</t>
  </si>
  <si>
    <t>AAQO1356</t>
  </si>
  <si>
    <t>7930DSCLNCMPN, CLEANER0012, MATERIAL NOT REGULATED BY D.O.T. (ALCONOX WATER WITH 2% FUEL), ALCONOX SOLUTION WITH FUEL NON-RCRA, 1 X 55 GL DM , ALCONOX SOLUTION WITH FUEL NON RCRA, 2132005, 0, DM, 16-Nov-2021, HI6170022762, WT/VOL 512 P, Constituents FUEL .1 0-2% ALCONOX .05 0-5% WATER 1 90-100% COPPER  PHENOLICS  NICKEL  HALOGENS  ZINC  VOC  CHROMIUM  PCB  OTHER  NA 2 PER.0</t>
  </si>
  <si>
    <t>AALI1356</t>
  </si>
  <si>
    <t>9999DSWSTWATR, NRCRALIQ002, UNUSED MIL W 18723D MATERIAL NOT REGULATED BY DOT, MATERIAL NOT REGULATED BY D.O.T. (LIQUID)  M003120329B, 1 X 5 GL DF ; 2132613; MATERIAL NOT REGULATED BY DOT (LIQUID), 0, DF, 22-Nov-2021, HI6170022762, WT/VOL 43 P, Constituents COPPER  PHENOLICS  NICKEL  HALOGENS  ZINC  VOC  CHROMIUM  PCB  OTHER  NONE NA NA</t>
  </si>
  <si>
    <t>AAPF1356</t>
  </si>
  <si>
    <t>9999DSWSTWATR, NRCRALIQ002, UNUSED B &amp; B 8525 MATERIAL NOT REGUALTED BY DOT ;, MATERIAL NOT REGULATED BY D.O.T. (LIQUID)  M003120329B, 1 X 30 GL DM ( 2 X 5 GL DF) ; 2132615; MATERIAL NOT REGUALTED BY DOT (LIQUID), 0, DM, 22-Nov-2021, HI6170022762, WT/VOL 89 P, Constituents COPPER  PHENOLICS  NICKEL  HALOGENS  ZINC  VOC  CHROMIUM  PCB  OTHER  NONE NA NA</t>
  </si>
  <si>
    <t>AAPR1356</t>
  </si>
  <si>
    <t>9150DSUNGREAS, GREASE00001, MATERIAL NOT REGULATED BY DOT (GREASE), 9, III, GREASE NONRCRA UNUSED, 1 X 5 GL DF (3 X 1 QT CN) ; GREASE NON RCRA USED; 2133416, 0, DF, 30-Nov-2021, HI6170022762, WT/VOL 8 P, Constituents COPPER  PHENOLICS  NICKEL  HALOGENS  ZINC  VOC  CHROMIUM  PCB  OTHER  NA 100 PER.0</t>
  </si>
  <si>
    <t>AAQD1356</t>
  </si>
  <si>
    <t>6810DSACIDORG, CLEANER0014, UN1824, WASTE SODIUM HYDROXIDE SOLUTION (D002), 8, III, SODIUM HYDROXIDE SOLUTION (D002)      M003120254B, 1 X 5 GL DF ( 1 X 4 LT BT) ; 2133417; SODIUM HYDROXIDE SOLUTION (D002), 0, DF, 30-Nov-2021, HI6170022762, WT/VOL 12 P, Constituents Sodium Hydroxide 1 - 35%  Water 65 - 99%</t>
  </si>
  <si>
    <t>AAQF1356</t>
  </si>
  <si>
    <t>9999DSNRDEBRS, COMBUST0001, MCBNRSOLID, UNUSED CASCO WALLCRAFT MATERIAL NOT REGULATED BY DOT ;, MATERIAL NOT REGULATED BY D.O.T. (SOLID), 1 X PALLET (9 X 5 LB BAG) ; 2131909; UNUSED CASCO WALLCRAFT, 0, CW, 15-Nov-2021, HI6170022762, WT/VOL 217 P, Constituents COPPER  PHENOLICS  NICKEL  HALOGENS  ZINC  VOC  CHROMIUM  PCB  OTHER  NONE NA NA NON RCRA SOLID 1-100</t>
  </si>
  <si>
    <t>AAQM1356</t>
  </si>
  <si>
    <t>8010DSPAINTFL, PAINTCN0001, UN1263; WASTE PAINT; 3, PGIII;, 2130914; 1 X 30 GL DM( 12 X 1 GL CNS) ; PAINT D001, 0, DM, 05-NOV-2021, WT/VOL 181 P</t>
  </si>
  <si>
    <t>ABCQ1355</t>
  </si>
  <si>
    <t>8010DSPAINTFL, PAINTCN0001, UN1263; WASTE PAINT; 3, PGIII;, 2130914; 1 X 30 GL DM( 12 X 1 GL CNS) ; PAINT, 0, DM, 05-Nov-2021, WT/VOL 181 P</t>
  </si>
  <si>
    <t>ABCR1355</t>
  </si>
  <si>
    <t>8010DSAERFLAM, PAINTCN0001, AEROSOL0003, UN1950, WASTE AEROSOLS, FLAMMABLE, "LTD QTY", 2.1, AEROSOL FLAMMABLE 2.1, 2130904; 1 X 30 GL DF; AEROSOL FLAMMABLE, 0, DM, 05-Nov-2021, HI6170022762, WT/VOL 65 P</t>
  </si>
  <si>
    <t>ABCT1355</t>
  </si>
  <si>
    <t>8010DSPAINTFL, PAINTCN0001, UN1263, WASTE PAINT RELATED MATERIAL, 3, II, PAINT (M00312), 1 X 30 GL DM ( 2 X 5 GL DM) ; 2130903; PAINT, 0, DM, 29-Oct-2021, HI6170022762, WT/VOL 162 P</t>
  </si>
  <si>
    <t>AAQL2021</t>
  </si>
  <si>
    <t>5350DSBLASTNR, SANDBLST001, MATERIAL NOT REGULATED BY D.O.T. (SANDBLAST GRIT), SANDBLAST MEDIA (NON-RCRA), 10 X 55 GL DM; SANDBLAST MEDIA; 2131404; 2131406; 2131406; 2131407; 2132110; 2132111, 2132811, 2132812; 2132813, 2133509, 0, DM, 10-Nov-2021, HI6170022762, WT/VOL 7010 P, Constituents NA . ..0 COPPER  PHENOLICS  NICKEL  HALOGENS  ZINC  VOC  CHROMIUM  PCB  OTHER</t>
  </si>
  <si>
    <t>AAQM2021</t>
  </si>
  <si>
    <t>9010DSOIL, NRCRALIQ002, UNUSED SYNTHETIC CONCRETE FOAM MATERIAL NOT REGULATED BY D.O.T., MATERIAL NOT REGULATED BY D.O.T. (LIQUID)  M003120329B, 1 X 20 GL DM (3 X 1 GL) ; 2131908; MATERIAL NOT REGULATED BY DOT (LIQUID), 0, DM, 15-Nov-2021, HI6170022762, WT/VOL 64 P, Constituents COPPER  PHENOLICS  NICKEL  HALOGENS  ZINC  VOC  CHROMIUM  PCB  OTHER  NONE NA NA</t>
  </si>
  <si>
    <t>AALG1356</t>
  </si>
  <si>
    <t>9999DSNRDEBRS, MCBNRSOLID, MATERIAL NOT REGULATED BY D.O.T. (DRILLING SPOILS), MATERIAL NOT REGULATED BY D.O.T. (SOLID), MATERIAL NOT REGULATED BY D.O.T.(SOLID); 2 X 55 GL DM; 2132017; 2132018, 2, 2 55 GL, DM, 16-NOV-2021, HI6170022762, 2132018 160 P 2132017 161 P, WT/VOL 321 P, Constituents COPPER  PHENOLICS  NICKEL  HALOGENS  ZINC  VOC  CHROMIUM  PCB  OTHER  NONE NA NA NON RCRA SOLID 1-100</t>
  </si>
  <si>
    <t>AAIT1349</t>
  </si>
  <si>
    <t>9999DSPOLSPFL, NRCRALIQ002, UNUSED SYNTHETIC CONCRETE FOAM MATERIAL NOT REGULATED BY D.O.T., MATERIAL NOT REGULATED BY D.O.T. (LIQUID)  M003120329B, 1 X 20 GL DM ( 1 X 5 GL DF) ; MATERIAL NOT REGULATED BY DOT (LIQUID) ; 2132108, 0, 1 5 GL, DM, 17-Nov-2021, HI6170022762, WT/VOL 67 P, Constituents COPPER  PHENOLICS  NICKEL  HALOGENS  ZINC  VOC  CHROMIUM  PCB  OTHER  NONE NA NA</t>
  </si>
  <si>
    <t>AAMC1356</t>
  </si>
  <si>
    <t>9999DSPOLSPFL, NRCRALIQ002, UNUSED HYDROGEN PEROXIDE SOLUTION 3 % MATERIAL NOT REGULATED BY DOT, MATERIAL NOT REGULATED BY D.O.T. (LIQUID)  M003120329B, 1 X  5 GL DF(2 X 1 GL ) ; 2132205; MATERIAL NOT REGULATED BY DOT (LIQUID), 0, DF, 18-Nov-2021, HI6170022762, WT/VOL 20 P, Constituents COPPER  PHENOLICS  NICKEL  HALOGENS  ZINC  VOC  CHROMIUM  PCB  OTHER  NONE NA NA</t>
  </si>
  <si>
    <t>AANR1356</t>
  </si>
  <si>
    <t>8040DSADHES07, ADHESIVE009, UN3077, ENVIRONMENTALLY HAZARDOUS SUBSTANCES, SOLID, N.O.S. MARINE POLLUTANT (BISPHENOL-A EPICHLOROHYDRIN RESIN), 9, III, (A-28)ADHESIVE, NON-RCRA, PART A, MARINE POLLUTANT, DOT 9 M, 1 X 30 GL DM (31 X 1 QT, 6 X 1 PT) ; ADHESIVE NON RCRA PART A ; 2132604, 0, DM, 22-Nov-2021, HI6170022762, WT/VOL 99 P, Constituents COPPER  PHENOLICS  NICKEL  HALOGENS  ZINC  VOC  CHROMIUM  PCB  OTHER  NONE NA NA COPPER  PHENOLICS  NICKEL  HALOGENS  ZINC  VOC  CHROMIUM  PCB  OTHER  NONE NA NA</t>
  </si>
  <si>
    <t>AAOQ1356</t>
  </si>
  <si>
    <t>9999DSADHES07, NRCRALIQ002, UNUSED ULRAGEL II MATERIAL NOT REGULATED BY DOT, MATERIAL NOT REGULATED BY D.O.T. (LIQUID)  M003120329B, 1 X 5 GL DF ( 2 X 1 GL ) ; 2132611; MATERIAL NOT REGULATED BY DOT (LIQUID), 0, DM, 22-Nov-2021, HI6170022762, WT/VOL 17 P, Constituents COPPER  PHENOLICS  NICKEL  HALOGENS  ZINC  VOC  CHROMIUM  PCB  OTHER  NONE NA NA</t>
  </si>
  <si>
    <t>AAPC1356</t>
  </si>
  <si>
    <t>9999DSWSTWATR, NRCRALIQ002, UNUSED B &amp; B TC-100 N-3 RTU MATERIAL NOT REGUALTED BY DOT, MATERIAL NOT REGULATED BY D.O.T. (LIQUID)  M003120329B, 1 X 5 GL DF ; 2132614; MATERIAL NOT REGULATED BY DOT (LIQUID), 0, DF, 22-Nov-2021, HI6170022762, WT/VOL 45 P, Constituents COPPER  PHENOLICS  NICKEL  HALOGENS  ZINC  VOC  CHROMIUM  PCB  OTHER  NONE NA NA</t>
  </si>
  <si>
    <t>AAPS1356</t>
  </si>
  <si>
    <t>9999DSWSTWATR, NRCRALIQ002, UNUSED GERAL PURPOSE DETERGENT MATERIAL NOT REGULATED BY DOT, MATERIAL NOT REGULATED BY D.O.T. (LIQUID)  M003120329B, 1  X 15 GL DF (4 X 1 GL) ; 2132612; MATERIAL NOT REGUALTED BY DOT (LIQUID), 0, DF, 22-Nov-2021, HI6170022762, WT/VOL 43 P, Constituents COPPER  PHENOLICS  NICKEL  HALOGENS  ZINC  VOC  CHROMIUM  PCB  OTHER  NONE NA NA</t>
  </si>
  <si>
    <t>AAPT1356</t>
  </si>
  <si>
    <t>99999999, NRCRALIQ002, UNUSED MIL W 18723D MATERIAL NOT REGULATED BY DOT, MATERIAL NOT REGULATED BY D.O.T. (LIQUID)  M003120329B, 1 X 5 GL DF; UNUSED MIL W 18723D MATERIAL NOT REGUALTED BY DOT; 2132709, 0, DF, 23-Nov-2021, HI6170022762, WT/VOL 29 P, Constituents COPPER  PHENOLICS  NICKEL  HALOGENS  ZINC  VOC  CHROMIUM  PCB  OTHER  NONE NA NA</t>
  </si>
  <si>
    <t>AAQD2021</t>
  </si>
  <si>
    <t>9999DSWSTWATR, NRCRALIQ002, UNUSED RUST ELIMINATOR 32 MATERIAL NOT REGULATED BY DOT, MATERIAL NOT REGULATED BY D.O.T. (LIQUID)  M003120329B, 1 X 5 GL DF ( 1 X 1 GL ) ; 2132728; UNUSED RUST ELIMINATOR 32, 0, DF, 23-Nov-2021, HI6170022762, WT/VOL 8 P, Constituents COPPER  PHENOLICS  NICKEL  HALOGENS  ZINC  VOC  CHROMIUM  PCB  OTHER  NONE NA NA</t>
  </si>
  <si>
    <t>AAPX1356</t>
  </si>
  <si>
    <t>8010DSPNTSOHV, SANDBLST005, NA3077, HAZARDOUS WASTE, SOLID, N.O.S. (CHROMIUM)(D007), 9, III, WASTE SANDBLAST MEDIA (D007), 1 X 55 GL DM ; WASTE SANDBLAST SOLID; 2132803, 0, DM, 24-Nov-2021, HI6170022762, WT/VOL 8 P, Constituents NA 100 %.0 BARIUM  CHROMIUM  COPPER  PHENOLICS  NICKEL  HALOGENS  ZINC  VOC  PCB  OTHER  CHROMIUM , CHROME, CHROMIUM, CHROMIUM COMPOUNDS, CHROMIUM NA .0</t>
  </si>
  <si>
    <t>AAPY1356</t>
  </si>
  <si>
    <t>9999DSWSTWATR, NRCRALIQ002, UNUSED AQUAVANTAGE 815 GD FORMULA 815 GD MATERIAL NOT REGULATED BY DOT, MATERIAL NOT REGULATED BY D.O.T. (LIQUID)  M003120329B, 1 X 5 GL DF; UNUSED AQUAVANTAGE 815 FORMULA; 2133418, 0, DF, 30-Nov-2021, HI6170022762, WT/VOL 8 P, Constituents COPPER  PHENOLICS  NICKEL  HALOGENS  ZINC  VOC  CHROMIUM  PCB  OTHER  NONE NA NA</t>
  </si>
  <si>
    <t>AAQE1356</t>
  </si>
  <si>
    <t>8010DSPNTSOLT, COMBUST0001, PAINTDBA301, NA3077, HAZARDOUS WASTE, SOLID, N.O.S. (CHROMIUM, METHYL ETHYL KETONE), 9, PGIII, (ERG-171) (D005 D006 D007 D008 D010 D035, F002 , F003, F005, 9, III, (A-3) HAZARDOUS WASTE PAINT DEBRIS, (D005, D006,D007,D008,D0, 1 X 55 GL DM ; HAZARDOUS WASTE PAINT DEBRIS; 2130902, 0, DM, 05-Nov-2021, HI6170022762, WT/VOL 235 P, Constituents COPPER  PHENOLICS  NICKEL  HALOGENS  ZINC  VOC  CHROMIUM  PCB  OTHER  NONE NA NA</t>
  </si>
  <si>
    <t>AAQK1356</t>
  </si>
  <si>
    <t>9999DSNRDEBRS, COMBUST0001, MCBNRSOLID, UNUSED CASCO HUSFIX RAPID MATERIAL NOT REGUALTED BY DOT, MATERIAL NOT REGULATED BY D.O.T. (SOLID), 1 X PALLET (5.5 X 5 LB BAG) ; UNUSED CASCO HUSFIX RAPID MATERIAL NOT REGULATED BY DOT; 2131910, 0, CW, 15-Nov-2021, HI6170022762, WT/VOL 55 P, Constituents COPPER  PHENOLICS  NICKEL  HALOGENS  ZINC  VOC  CHROMIUM  PCB  OTHER  NONE NA NA NON RCRA SOLID 1-100</t>
  </si>
  <si>
    <t>AAQN1356</t>
  </si>
  <si>
    <t>9999DSNRDEBRS, MCBNRSOLID, UNUSED SODASORB MATERIAL NOT REGULATED BY D.O.T., MATERIAL NOT REGULATED BY D.O.T. (SOLID), 1 X 1.25 GL DF ( 2 X 1 LB BT) ; 2132209; MATERIAL NOT REGULATED BY DOT (SOLID), 0, 1 1.25 GL, DF, 18-Nov-2021, HI6170022762, WT/VOL 3 P, Constituents COPPER  PHENOLICS  NICKEL  HALOGENS  ZINC  VOC  CHROMIUM  PCB  OTHER  NONE NA NA NON RCRA SOLID 1-100</t>
  </si>
  <si>
    <t>AAMG1356</t>
  </si>
  <si>
    <t>NRCRALIQ002, UNUSED SYNTHETIC CONCRETE FOAM MATERIAL NOT REGULATED BY D.O.T., MATERIAL NOT REGULATED BY D.O.T. (LIQUID)  M003120329B, 1 X 5 GL DF; 2132201; MATERIAL NOT REGULATED BY DOT (LIQUID), 0, 1 5 GL, DF, 18-Nov-2021, HI6170022762, WT/VOL 10 P, Constituents COPPER  PHENOLICS  NICKEL  HALOGENS  ZINC  VOC  CHROMIUM  PCB  OTHER  NONE NA NA</t>
  </si>
  <si>
    <t>AAQF2021</t>
  </si>
  <si>
    <t>9999DSPOLSPFL, NRCRALIQ002, UNUSED PARVOCLEAR MATERIAL NOT REGUALTED BY DOT, MATERIAL NOT REGULATED BY D.O.T. (LIQUID)  M003120329B, 1 X 5 GL DF; 2132204; MATERIAL NOT REGULATED BY DOT (LIQUID), 0, DF, 18-Nov-2021, HI6170022762, WT/VOL 20 P, Constituents COPPER  PHENOLICS  NICKEL  HALOGENS  ZINC  VOC  CHROMIUM  PCB  OTHER  NONE NA NA</t>
  </si>
  <si>
    <t>AAMN1356</t>
  </si>
  <si>
    <t>9999DSPOLSPFL, NRCRALIQ002, UNUSED DIPQUICK STAIN # 2 STAIN SOLUTION MATERIAL NOT REGULATED BY DOT, MATERIAL NOT REGULATED BY D.O.T. (LIQUID)  M003120329B, 1 X 1.25 GL DF (1 X 500 ML BT) ; 2132210; MATERIAL NOT REGULATED BY DOT (LIQUID), 0, DF, 18-Nov-2021, HI6170022762, WT/VOL 2 P, Constituents COPPER  PHENOLICS  NICKEL  HALOGENS  ZINC  VOC  CHROMIUM  PCB  OTHER  NONE NA NA</t>
  </si>
  <si>
    <t>AAMP1356</t>
  </si>
  <si>
    <t>9999DSPOLSPFL, NRCRALIQ002, UNUSED NEW METHYLENE BLUE STAIN MATERIAL NOT REGULATED BY DOT, MATERIAL NOT REGULATED BY D.O.T. (LIQUID)  M003120329B, 1 X 1.25 GL DF (3 X 250 ML BT) ; 2132212; MATERIAL NOT REGULATED BY DOT (LIQUID), 0, DF, 18-Nov-2021, HI6170022762, WT/VOL 3 P, Constituents COPPER  PHENOLICS  NICKEL  HALOGENS  ZINC  VOC  CHROMIUM  PCB  OTHER  NONE NA NA</t>
  </si>
  <si>
    <t>AANJ1356</t>
  </si>
  <si>
    <t>9999DSPOLSPFL, NRCRALIQ002, UNUSED 10 % NEUTRAL BUFFERED FORMALIN MATERIAL NOT REGULATED BY DOT, MATERIAL NOT REGULATED BY D.O.T. (LIQUID)  M003120329B, 1 X  5 GL CF; 2132208; MATERIAL NOT REGULATED BY DOT, 0, CF, 18-Nov-2021, HI6170022762, WT/VOL 45 P, Constituents COPPER  PHENOLICS  NICKEL  HALOGENS  ZINC  VOC  CHROMIUM  PCB  OTHER  NONE NA NA</t>
  </si>
  <si>
    <t>AANM1356</t>
  </si>
  <si>
    <t>9999DSPOLSPFL, NRCRALIQ002, UNUSED dermachlor 4 % surgical scrub material not regulated by dot, MATERIAL NOT REGULATED BY D.O.T. (LIQUID)  M003120329B, 1 X  5 GL DF( 1 GL BT ) ; 2132304; MATERIAL NOT REGULATED BY DOT (LIQUID), 0, DF, 19-Nov-2021, HI6170022762, WT/VOL 9 P, Constituents COPPER  PHENOLICS  NICKEL  HALOGENS  ZINC  VOC  CHROMIUM  PCB  OTHER  NONE NA NA</t>
  </si>
  <si>
    <t>AAOE1356</t>
  </si>
  <si>
    <t>9999DSPOLSPFL, NRCRALIQ002, UNUSED RESCUE CONCENTRATE ONE STEP DISINFECTANT CLEANER, MATERIAL NOT REGULATED BY D.O.T. (LIQUID)  M003120329B, 1 X  5 GL DF( 1 QT BT) ; 2132207; MATERIAL NOT REGULATED BY DOT (LIQUID), 0, DF, 18-Nov-2021, HI6170022762, WT/VOL 5 P, Constituents COPPER  PHENOLICS  NICKEL  HALOGENS  ZINC  VOC  CHROMIUM  PCB  OTHER  NONE NA NA</t>
  </si>
  <si>
    <t>AAOH1356</t>
  </si>
  <si>
    <t>8040DSADHESTX, ALODINE0001, UN3082, HAZARDOUS WASTE LIQUID, N.O.S. (CHROMIUM(III)-CHROMATE), 9, III, ALODINE PEN (D007)  M003120251C, 1 X 1.25 GL DF (6 PENS), 0, DF, 22-Nov-2021, HI6170022762, WT/VOL 2 P, Constituents CHROMIC ACID , 11115-74-5 (OLD CAS NUMBER), CHROMIC ACID, NA .0 CHROMIUM (III) PHOSPHATE NA .0 CHROMIUM CHROMATE NA .0 COPPER  PHENOLICS  NICKEL  HALOGENS  ZINC  VOC  CHROMIUM  PCB  OTHER</t>
  </si>
  <si>
    <t>AAPU1356</t>
  </si>
  <si>
    <t>8040DSADHESTX, ALODINE0001, UN3082, HAZARDOUS WASTE LIQUID, N.O.S. (CHROMIUM(III)-CHROMATE), 9, III, ALODINE PEN (D007)  M003120251C, 1 X 1.25 GL DF (6 PENS), 0, DF, 23-Nov-2021, HI6170022762, WT/VOL 2 P, Constituents CHROMIC ACID , 11115-74-5 (OLD CAS NUMBER), CHROMIC ACID, NA .0 CHROMIUM (III) PHOSPHATE NA .0 CHROMIUM CHROMATE NA .0 COPPER  PHENOLICS  NICKEL  HALOGENS  ZINC  VOC  CHROMIUM  PCB  OTHER</t>
  </si>
  <si>
    <t>AAPV1356</t>
  </si>
  <si>
    <t>6240DSUWLAMPS, LAMPSA19, MATERIAL NOT REGULATED BY DOT (UNIVERSAL LAMPS FOR RECYCLE), (A-19) UW FLUORESCENT LAMPS (4FT), 12  X CF ON 1 PALLET; 2123617; (A-19) UW FLUORESCENT LAMPS, 0, CW, 15-Jun-2021, HI6170022762, WT/VOL 317 P</t>
  </si>
  <si>
    <t>AAPZ1356</t>
  </si>
  <si>
    <t>8010DSPAINTFL, PAINTCN0001, UN1263, WASTE PAINT RELATED MATERIAL, 3, II, PAINT (M00312), 1 X 30 GL DM ( 2 X 5 GL DM) ; 2130903; PAINT, 0, DM, 05-NOV-2021, HI6170022762, WT/VOL 162 P</t>
  </si>
  <si>
    <t>AAIN1356</t>
  </si>
  <si>
    <t>8010DSAERFLAM, PAINTA27001, UN1950, WASTE AEROSOLS, FLAMMABLE, 2.1, "LTD QTY", (MARINE POLLUTANT= EPICHLOROHYDRIN), (ERG-126), 2.1, (A-27) HAZARDOUS WASTE AEROSOL POLYURETHANE PAINT 2.1, (MP), 2 X 30 GL DF ; 2130217; HAZARDOUS WASTE AEROSOL POYURETHANE PAINT,, 0, DF, 21-Dec-2021, HI6170022762, WT/VOL 130 P, UHC(s) METHYL ISOBUTYL KETONE NA .0 XYLENE NA .0 ACETONE NA .0 ETHYL BENZENE 1-20 TOLUENE 1-20, Constituents COPPER  PHENOLICS  NICKEL  HALOGENS  ZINC  VOC  CHROMIUM  PCB  OTHER  NA .01 30.0</t>
  </si>
  <si>
    <t>AAKE1356</t>
  </si>
  <si>
    <t>8010DSPAINTFL, PAINTA10001, RQ, UN1263, RQ,UN1263, WASTE PAINT RELATED MATERIAL, 3, PGII, (FP=7C), (ERG 128) ; D001 D005 D006 D007 D008 D035 D018, 3, II, (A-1)HAZARDOUS WASTE PAINT, POURED (D001,D005,D006,D007,D008, 1 X 30 GL DM ; HAZARDOUS WASTE PAINT ; 2132809;, 0, DM, 24-Nov-2021, HI6170022762, WT/VOL 449 P, UHC(s) TETRACHLOROETHYLENE  ETHYL BENZENE  METHYL ISOBUTYL KETONE  TOLUENE  XYLENES .  N-BUTANOL  METHYL METHACRYLATE, Constituents COPPER  PHENOLICS  NICKEL  HALOGENS  ZINC  VOC  CHROMIUM  PCB  OTHER  NA .01 15.0 ACETONE</t>
  </si>
  <si>
    <t>AAQA1356</t>
  </si>
  <si>
    <t>8010DSPAINTFL, PAINTA10001, RQ, UN1263, RQ,UN1263, WASTE PAINT RELATED MATERIAL, 3, PGII, (FP=7C), (ERG 128) D001 D005 D006 D007 D008 D035 D018, 3, II, (A-1)HAZARDOUS WASTE PAINT, POURED (D001,D005,D006,D007,D008, 1 X 55 GL DM (1 X 30 GL DM) ; HAZARDOUS WASTE PAINT, POURED; 2132810, 0, DM, 24-Nov-2021, HI6170022762, WT/VOL 449 P, UHC(s) TETRACHLOROETHYLENE  ETHYL BENZENE  METHYL ISOBUTYL KETONE  TOLUENE  XYLENES .  N-BUTANOL  METHYL METHACRYLATE, Constituents COPPER  PHENOLICS  NICKEL  HALOGENS  ZINC  VOC  CHROMIUM  PCB  OTHER  NA .01 15.0 ACETONE</t>
  </si>
  <si>
    <t>AAQB1356</t>
  </si>
  <si>
    <t>9999DSWSTWATR, NRCRALIQ002, BIO CIRCLE (LIQUID) MATERIAL NOT REGULATED BY DOT, MATERIAL NOT REGULATED BY D.O.T. (LIQUID)  M003120329B, 1 X 55 GL DM; 2133313; BIO CIRCLE (LIQUID) MATERIAL NOT REGUALTED BY DOT, 0, DM, 29-Nov-2021, HI6170022762, WT/VOL 398 P, Constituents COPPER  PHENOLICS  NICKEL  HALOGENS  ZINC  VOC  CHROMIUM  PCB  OTHER  NONE NA NA</t>
  </si>
  <si>
    <t>AAQC1356</t>
  </si>
  <si>
    <t>6140DSBATNCDR, COMBUST0001, BATTERYA14, UN3028, BATTERY DRY CONTAINING POTASSIUM HYDROXIDE SOLID, 8,, (A-14) UW BATTERY, NICKEL-CADMIUM (DRY)(KOH)(MP), 1 X 30 GL DF; 2122815; UW BATTERY NICKEL CADMIUM HYDROXIDE SOLID, 0, DF, 01-Apr-2021, HI6170022762, WT/VOL 27 P, Constituents NICKEL , C.I. 77775, FM 1208, HCA 1, METAL CATALYST, DRY, NA .0 COBALT , C.I. 77320, COBALT, COBALT COMPOUNDS, COBALT ELEM NA .0 NICKEL(II) HYDROXIDE , NICKEL HYDROXIDE, NICKEL HYDROXIDE NA .0 LITHIUM HYDROXIDE , LITHIUM HYDROXIDE, SOLUTION NA .0 CADMIUM HYDROXIDE NA .0 CADMIUM , C.I. 77180, CADMIUM, CADMIUM COMPOUND, CADMIUM E NA .0 COPPER  PHENOLICS  NICKEL  HALOGENS  ZINC  VOC  CHROMIUM  PCB  OTHER  POTASSIUM HYDROXIDE , BATTERIES, DRY, CONTAINING POTASSIUM NA .0 COBALT HYDROXIDE NA .0</t>
  </si>
  <si>
    <t>AAQJ1356</t>
  </si>
  <si>
    <t>7930DSCLNCMPN, COMBUST0001, CLEANER0012, MATERIAL NOT REGULATED BY D.O.T. (ALCONOX WATER WITH 2% FUEL), ALCONOX SOLUTION WITH FUEL NON-RCRA, 1 X 55 GL DM ; 2134008; ALCONOX SOLUTION WITH FUEL NON RCRA, 0, DM, 06-Dec-2021, HI6170022762, WT/VOL 518 P, Constituents FUEL .1 0-2% ALCONOX .05 0-5% WATER 1 90-100% COPPER  PHENOLICS  NICKEL  HALOGENS  ZINC  VOC  CHROMIUM  PCB  OTHER  NA 2 PER.0</t>
  </si>
  <si>
    <t>AAQH2021</t>
  </si>
  <si>
    <t>2090012244914, SDS ATTACHED, N32253SHT01, NA3077, HAZARDOUS WASTE, SOLID, N.O.S. (D008), 9, III, SHT TILES, SHT TILE DEMIL REQUIRED; 1 X CF ; HW1 4918, 0, CF, 12-Nov-2021, HI6170024339, WT/VOL 412 P</t>
  </si>
  <si>
    <t>SP450022F1760</t>
  </si>
  <si>
    <t>AALI1361</t>
  </si>
  <si>
    <t>8030DSPRVCMPF, SDS ATTACHED, NA3082, HAZARDOUS WASTE LIQUID, NOS (CHLOROBENZENE), 9,  PGIII (D021), PR 420 PART A ; 2 X 2 OZ BOTTLE; HW1 4869, 0, CF, 10-Nov-2021, WT/VOL 1 P</t>
  </si>
  <si>
    <t>SP450022F1759</t>
  </si>
  <si>
    <t>AALF1361</t>
  </si>
  <si>
    <t>8010DSPAINTFL, SDS ATTACHED, UN1263 WASTE PAINT 3 PGIII (D001), HIGH TEMP ALUMIUM; 1 X  5 GL CN; HW1 4793, 0, CF, 04-Nov-2021, WT/VOL 3 P</t>
  </si>
  <si>
    <t>AAHZ1361</t>
  </si>
  <si>
    <t>8010DSPAINTFL, SDS ATTACHED, UN1263 WASTE PAINT 3 PGIII (D001), ENAMEL SILICONE; HW1 4791; 1 X 1 GL CN, 0, CF, 04-NOV-2021, WT/VOL 9 P</t>
  </si>
  <si>
    <t>AAHU1361</t>
  </si>
  <si>
    <t>8010DSPAINTFL, SDS ATTACHED, UN1263, WASTE PAINT, 3, PGIII ; D001, FORMULA 184, BASE COMPONENT; 23 1 GL CNS ; HW1 4783, 0, DM, 04-Nov-2021, WT/VOL 230 P</t>
  </si>
  <si>
    <t>AAOK1357</t>
  </si>
  <si>
    <t>8010DSPAINTFL, SDS ATTACHED, UN1263, WASTE PAINT, 3, PGIII (D001), QUICK DRY BACKGROUND ENAMEL ; 6 X 8 OZ CN; HW1 5243, 0, CF, 08-Dec-2021, WT/VOL 4 P</t>
  </si>
  <si>
    <t>AAMF1361</t>
  </si>
  <si>
    <t>8030DSPRVCMPF, SDS ATTACHED, UN1133, WASTE ADHESIVES,, 3, II, PR 944F PART B ; 1 X 55 GL DM ; HW1 5155, 0, CF, 08-Dec-2021, WT/VOL 551 P</t>
  </si>
  <si>
    <t>AALN1361</t>
  </si>
  <si>
    <t>8010DSPNTLQTX, SDS ATTACHED, NA3082, HAZARDOUS WASTE, LIQUID, NOS (MAGNESIUM CHROMATE), 9, PGIII (D007), CS 3213 PART B CLASS B; HW1 5241; 1 X 2 OZ JAR;, 0, CF, 08-Dec-2021, WT/VOL 1 P</t>
  </si>
  <si>
    <t>AAME1361</t>
  </si>
  <si>
    <t>6140DSBATNCWT, N32253BAT02, UN2800, BATTERIES, WET, NON-SPILLABLE, ELECTRIC STORAGE,   MARINE POLLUTANT (CADMIUM), 8, BATTERIES, NICAD, NICAD BATTERY; UW1 5151; 5 X 1.2 V EACH ;, 0, CF, 08-Dec-2021, HI6170024339, WT/VOL 1 P</t>
  </si>
  <si>
    <t>AAMK1361</t>
  </si>
  <si>
    <t>8010DSPNTSOLT, N32253DEB05, NA3077, HAZARDOUS WASTE, SOLID, N.O.S.,(LEAD) (D008), 9, III, DEBRIS MISC, DEBRIS MISC; HW1 4852; 1 CF, 0, CF, 09-Nov-2021, HI6170024339, WT/VOL 6 P</t>
  </si>
  <si>
    <t>AAKZ1361</t>
  </si>
  <si>
    <t>8010DSPAINTFL, SDS ATTACHED, UN1263, WASTE PAINT, 3, PG III (D001), PAINT EPOXY-POLYAMIDE; 2 X 1 GL CN ; HW1 5158, 0, CF, 08-Dec-2021, WT/VOL 22 P</t>
  </si>
  <si>
    <t>AAMA1361</t>
  </si>
  <si>
    <t>8010DSPAINTFL, SDS ATTACHED, UN1263, WASTE PAINT, 3, PGIII (D001), QUICK DRY BACKGROUND ENAMEL ; 4 X 8 OZ CN; HW1 5250, 0, CF, 08-Dec-2021, WT/VOL 3 P</t>
  </si>
  <si>
    <t>AAMH1361</t>
  </si>
  <si>
    <t>8010DSAERFLAM, SDS ATTACHED, UN1950, WASTE AEROSOLS, 2.1 (D001), 3M SUPER FOAM; 1 X EACH; HW1 4867, 0, CF, 10-Nov-2021, WT/VOL 1 P</t>
  </si>
  <si>
    <t>AALC1361</t>
  </si>
  <si>
    <t>8010DSPAINTFL, SDS ATTACHED, UN1263, WASTE PAINT, 3, PGIII (D001), 9, III, GLOSS RED SILICONE ENAMEL ; HW1 5152; 2 X 1 GL CN, 0, CF, 04-Nov-2021, WT/VOL 20 P</t>
  </si>
  <si>
    <t>AALK1361</t>
  </si>
  <si>
    <t>8010DSPAINTFL, SDS ATTACHED, UN1263 WASTE PAINT 3 PGIII (D001), DTRC EPOXY; 1 X 1 GL BN ; HW1 4792, 0, CF, 04-Nov-2021, WT/VOL 11 P</t>
  </si>
  <si>
    <t>AAHX1361</t>
  </si>
  <si>
    <t>8010DSPAINTFL, SDS ATTACHED, UN1263 WASTE PAINT 3 PGIII (D001), HAZE GRAY EPOXY; 1 X 1 GL CN; HW1 4794, 0, CF, 04-Nov-2021, WT/VOL 5 P</t>
  </si>
  <si>
    <t>AAMQ1361</t>
  </si>
  <si>
    <t>8030DSPRVCMPF, SDS ATTACHED, UN1133, WASTE ADHESIVES, (EPICHLOROHYDRIN) MARINE POLLUTANT, 3, II, PR 944F PART A ; 1 X 5 GL DM ; HW1 5157, 0, CF, 08-Dec-2021, WT/VOL 188 P</t>
  </si>
  <si>
    <t>AALQ1361</t>
  </si>
  <si>
    <t>9150DSWPNCLNT, SDS ATTACHED, N32253WRG02, NA3077, HAZARDOUS WASTE, SOLID, N.O.S.(CHROMIUM LEAD) (D005 D007 D008 ), 9, III, WIRE ROPE GREASE DEBRIS (PLASTIC CLOTH, WOOD, METAL, PAPER), WIRE ROPE GREASE; HW1 4845; 3 X BA, 0, CF, 08-Nov-2021, HI6170024339, WT/VOL 36 P</t>
  </si>
  <si>
    <t>AAKA1361</t>
  </si>
  <si>
    <t>8010DSPAINTFL, SDS ATTACHED, UN1263 WASTE PAINT 3 PGIII (D001), FORMULA 184; 1 X 1 GL CN ; HW1 4796, 0, CF, 04-Nov-2021, WT/VOL 6 P</t>
  </si>
  <si>
    <t>AAIC1361</t>
  </si>
  <si>
    <t>8030DSPRVCMPF, SDS ATTACHED, UN1090 WASTE ACETONE 3 PGII (D001), PRIMER 49; HW1 4798; 1 X 4 OZ BOTTLE, 0, CF, 05-Nov-2021, WT/VOL 1 P</t>
  </si>
  <si>
    <t>AAJB1361</t>
  </si>
  <si>
    <t>6140DSBATLDUD, N32253BAT03, RQ, UN2794, BATTERIES, WET, FILLED WITH ACID, ELECTRIC STORAGE, 8, BATTERY, LEAD ACID BATTERIES; 3 EACH BATTERY 12V; UW1 4905, 0, CF, 08-Dec-2021, HI6170024339, WT/VOL 91 P</t>
  </si>
  <si>
    <t>AAMI1361</t>
  </si>
  <si>
    <t>8030DSPRVCMPF, SDS ATTACHED, NA3082, HAZARDOUS WASTE, LIQUID, NOS (CHROMIUM) , 9, PGIII (D007), PS 870 A 1/2 PART A; HW1 5240; 1 X 4 OZ CN, 0, CF, 08-Dec-2021, WT/VOL 1 P</t>
  </si>
  <si>
    <t>AAMC1361</t>
  </si>
  <si>
    <t>6810DSCORALK0, SDS ATTACHED, UN1814 WASTE POTASSIUM HYDROXIDE SOLUTION, 8, PGII (D002), LANCERCLEAN; 1 X 2.5 GL BOTTLE; HW1 4803, 0, CF, 05-Nov-2021, WT/VOL 2 P</t>
  </si>
  <si>
    <t>AAJW1361</t>
  </si>
  <si>
    <t>5350DSBLASTNR, N32253SBGNR, 0000, NOT REGULATED BY DOT (NON RCRA), SAND BLAST GRIT, SPENT ABRASIVE STEEL GRIT; NR1 5396; 14 X 55 GL DM, 0, DM, 22-DEC-2021, HI6170024339, WT/VOL 17785 P</t>
  </si>
  <si>
    <t>AAOJ1357</t>
  </si>
  <si>
    <t>8010DSPAINTFL, SDS ATTACHED, N32253DEB02, NA3077, HAZARDOUS WASTE SOLID, N.O.S. (CADMIUM, CHROMIUM) D001, 9, III, DEBRIS MISC, ENAMEL SILICONE, HW1 4787; 2 X 1 GL CN, 0, BA, 04-Nov-2021, HI6170024339, WT/VOL 7 P</t>
  </si>
  <si>
    <t>AAOO1357</t>
  </si>
  <si>
    <t>6810DSSOLNOME, HWPS ATTACHED, UN1993, WASTE FLAMMALBE LIQUID NOS (TOLUENE, N HEPTANE) 3, PGII (D001), OIL WITH SOLVENT (JOAP), 0, CF, 05-Nov-2021, WT/VOL 32 P</t>
  </si>
  <si>
    <t>AAJH1361</t>
  </si>
  <si>
    <t>8010DSPAINTFL, SDS ATTACHED, N32253DEB02, NA3077, HAZARDOUS WASTE SOLID, N.O.S. (CADMIUM, CHROMIUM), 9, III, DEBRIS MISC, DEBRIS MISC.; 1 X IBC BAG; HW1 4784, 0, BA, 04-Nov-2021, HI6170024339, WT/VOL 180 P</t>
  </si>
  <si>
    <t>AAOL1357</t>
  </si>
  <si>
    <t>6810DSTOXSOL0, HWPS ATTACHED, NA3077, HAZARDOUS WASTE, SOLID, N.O.S.(CLEAD) (D008 ), 9, III, DAMAGED LED BULBS; HW1 4848; 1 X CF, 0, CF, 03-Nov-2021, WT/VOL 36 P</t>
  </si>
  <si>
    <t>AAKC1361</t>
  </si>
  <si>
    <t>6135DSBATLITI, N32253BAT06, UN3480, LITHIUM ION BATTERIES INCLUDING LITHIUM ION POLYMER BATTERIES, 9, II, BATTERIES, LITHIUM ION, LITHIUM ION BATTERIES; UW1 5156; 16 EACH 3V BATTERY, 0, CF, 08-Dec-2021, HI6170024339, WT/VOL 2 P</t>
  </si>
  <si>
    <t>AAMM1361</t>
  </si>
  <si>
    <t>9150DSUSEDOIL, N32253OIL02, USED OIL, USED OIL, USED OIL - NR1-5145, 0, 11 55, DM, 07-DEC-2021, HI6170024339, WT/VOL 3872 P</t>
  </si>
  <si>
    <t>AATB2010</t>
  </si>
  <si>
    <t>6810DSNONREGL, HWPS 2004 9571, MATERIAL NOT REGULATED BY D.O.T., LIQUID (NON-RCRA ), DECK WASH WATER - NR1-4966, 0, 10 55 GL, DM, 18-NOV-2021, WT/VOL 4070 P</t>
  </si>
  <si>
    <t>AATC2010</t>
  </si>
  <si>
    <t>8040DSADHES04, SDS ATTACHED, MATERIAL NOT REGULATED BY D.O.T., LIQUID (NON-RCRA ), VERSALINK P-1000 OLIGOMERIC DIAMINE - NR2-5445, 0, CF, 06-JAN-2022, WT/VOL 6156 P</t>
  </si>
  <si>
    <t>AASK2010</t>
  </si>
  <si>
    <t>9160DSMSCWAXO, SDS ATTACHED, MATERIAL NOT REGULATED BY D.O.T., SOLID (NON-RCRA ), PARAFFIN WAX - NR2-5442, 0, 30 5 GL CN, CF, 05-JAN-2022, WT/VOL 1132 P</t>
  </si>
  <si>
    <t>AASP2010</t>
  </si>
  <si>
    <t>9150DSUSEDOIL, N32253OIL02, USED OIL, USED OIL, USED OIL - NR1-5395, 0, 2 15 GL POLY, DF, 22-DEC-2021, HI6170024339, WT/VOL 116 P</t>
  </si>
  <si>
    <t>AASO2010</t>
  </si>
  <si>
    <t>6810DSNONREGS, HWPS 2004 9573, MATERIAL NOT REGULATED BY D.O.T., SOLID (NON-RCRA ), PLASMA CUTTING SLAG AND DROSS - NR1-5000, 0, 6 55 GL, DM, 19-NOV-2021, WT/VOL 5099 P</t>
  </si>
  <si>
    <t>AASV2010</t>
  </si>
  <si>
    <t>6810DSNONREGL, SDS ATTACHED, MATERIAL NOT REGULATED BY D.O.T., LIQUID (NON-RCRA ), ISONATE 143L MODIFIED MDI - NR2-5447, 0, 684 QUART BT, CF, 06-JAN-2022, WT/VOL 1368 P</t>
  </si>
  <si>
    <t>AASR2010</t>
  </si>
  <si>
    <t>7930DSDETERGE, SDS ATACHED, MATERIAL NOT REGULATED BY D.O.T., SOLID (NON-RCRA ), LAUNDRY DETERGENT W/BLEACH - NR2-5453, 0, 7 4 GL, CF, 06-JAN-2022, WT/VOL 287 P</t>
  </si>
  <si>
    <t>AASX2010</t>
  </si>
  <si>
    <t>6810DSACIDINO, HWPS 2006 9560, UN2922, WASTE CORROSIVE LIQUID, TOXIC, N.O.S. (MERCURIC NITRATE, NITRIC ACID), 8(6.1), III, D002 D009, MERCURIC NITRATE SOLUTION - HW1-4926, 0, 1 1 GL BT, CF, 15-NOV-2021, WT/VOL 6 P</t>
  </si>
  <si>
    <t>SP450022F2015</t>
  </si>
  <si>
    <t>ABAF2010</t>
  </si>
  <si>
    <t>8010DSPNTSOLT, N32253DEB02, NA3077, HAZARDOUS WASTE SOLID, N.O.S. (CADMIUM, CHROMIUM), 9, III, D004 D005 D006 D007 D008 D009 D010 D011, DEBRIS MISC, DEBRIS MISC. - HW1-5080, 0, 1 IBC BAG, BA, 26-NOV-2021, HI6170024339, WT/VOL 241 P</t>
  </si>
  <si>
    <t>AAKC2011</t>
  </si>
  <si>
    <t>8010DSAERFLAM, SDS ATTACHED, UN1950, WSTE AEROSOLS, 2.1, D001, 28A SOLID FILM LUBRICANT - HW1-4931, 0, 1 AEROSOL CN, CF, 16-NOV-2021, WT/VOL 1 P</t>
  </si>
  <si>
    <t>AASM2006</t>
  </si>
  <si>
    <t>9150DSWPNCLNT, HWPS 2006 9563, NA3077, HAZARDOUS WASTE, SOLID, N.O.S. (BENZENE), 9, III, D018, TECTYL 891D DEBRIS (PLASTIC, RAGS, ABSORBENTS, CLOTH,PPE) - HW1-4958, 0, 2 55 GL, DM, 17-NOV-2021, WT/VOL 233 P</t>
  </si>
  <si>
    <t>AAME2011</t>
  </si>
  <si>
    <t>9150DSWPNCLNT, N32253WRG02, NA3077, HAZARDOUS WASTE, SOLID, N.O.S.(CHROMIUM LEAD), 9, III, D005 D007 D008, WIRE ROPE GREASE DEBRIS (PLASTIC CLOTH, WOOD, METAL, PAPER), WIRE ROPE GREASE DEBRIS - HW1-5099, 0, 2 BAG, BA, 01-DEC-2021, HI6170024339, WT/VOL 17 P</t>
  </si>
  <si>
    <t>AAKW2011</t>
  </si>
  <si>
    <t>8010DSPAINTFL, SDS ATTACHED, UN1263, WASTE PAINT, 3, III, D001, DTRC EPOXY YELLOW - HW1-5322, 0, 1 1 GL CN, CF, 16-DEC-2021, WT/VOL 11 P</t>
  </si>
  <si>
    <t>AANS2011</t>
  </si>
  <si>
    <t>8010DSPAINTFL, SDS ATTACHED, UN1263, WASTE PAINT, 3, III, D001, BLACK URETHANE RO 1.8, COMP A, NAVY FORMULA 187 - HW1-4935, 0, CF, 16-NOV-2021, WT/VOL 35 P</t>
  </si>
  <si>
    <t>AASY2006</t>
  </si>
  <si>
    <t>8010DSPAINTFL, SDS ATTACHED, UN1263, WASTE PAINT, 3, III, D001, ENAMEL PAINT - HW1-4949, 0, 2 1 GL CN, CF, 16-NOV-2021, WT/VOL 28 P</t>
  </si>
  <si>
    <t>ABAA2010</t>
  </si>
  <si>
    <t>8010DSAERFLAM, SDS ATTACHED, UN1950, WASTE AEROSOLS, 2.1, D001, D-70 DEVELOPER - HW1-5319, 0, 12 10.5OZ CN, CF, 16-DEC-2021, WT/VOL 12 P</t>
  </si>
  <si>
    <t>AAOV2011</t>
  </si>
  <si>
    <t>8010DSPNTSOLT, N32253DEB02, NA3077, HAZARDOUS WASTE SOLID, N.O.S. (CADMIUM, CHROMIUM), 9, III, D004 D005 D006 D007 D008 D009 D010 D011, DEBRIS MISC, DEBRIS MISC. (FOAM, PLASTIC, RUBBER, METAL, FIBERGLASS,CLOTH, PPE) - HW1-5316, 0, 22 IBC BAG, BA, 16-DEC-2021, HI6170024339, WT/VOL 200 P</t>
  </si>
  <si>
    <t>AALH2011</t>
  </si>
  <si>
    <t>8010DSPAINTFL, SDS ATTACHED, UN1263, WASTE PAINT, 3, III, D001, SEAGUARD ABLATIVE ANTI-FOULANT COATING BLACK/RED - HW1-4944, 0, 16 5 GL CN, CF, 16-NOV-2021, WT/VOL 1440 P</t>
  </si>
  <si>
    <t>AATC2006</t>
  </si>
  <si>
    <t>8010DSPAINTFL, SDS ATTACHED, UN1263, WASTE PAINT, 3, III, D001, PAINT, EPOXY-POLYAMIDE, DARK GRAY COMPONENT A - HW1-4950, 0, 1 1 GL CN, CF, 16-NOV-2021, WT/VOL 11 P</t>
  </si>
  <si>
    <t>AAZX2010</t>
  </si>
  <si>
    <t>8030DSPRVCMPF, SDS ATTACHED, UN1993, FLAMMABLE LIQUIDS N.O.S. (TOLUENE, XYLENES), 3, III, D001, DATAKOAT PROTECTIVE COATING LIQUID PART A AND THINNER PART B - HW1-5329, 0, 36 1 OZ BT, CF, 16-DEC-2021, WT/VOL 10 P</t>
  </si>
  <si>
    <t>AAOH2011</t>
  </si>
  <si>
    <t>8010DSPAINTFL, SDS ATTACHED, UN1263, WASTE PAINT, 3, III, D001, PAINT, EPOXY-POLYAMIDE, GREEN PRIMER, FORMULA 150,COMPONENT A - HW1-4936, 0, 1 1 GL CN, CF, 16-NOV-2021, WT/VOL 10 P</t>
  </si>
  <si>
    <t>AASS2006</t>
  </si>
  <si>
    <t>8010DSPAINTFL, SDS ATTACHED, UN1263, WASTE PAINT, (EPICHLOROHYDRIN) MARINE POLLUTANT, 3, III, D001, PAINT, EPOXY-POLYAMIDE, GREEN PRIMER, FORMULA 150,COMPONENT B - HW1-4938, 0, 1 1 GL CN, CF, 16-NOV-2021, WT/VOL 10 P</t>
  </si>
  <si>
    <t>AAZY2010</t>
  </si>
  <si>
    <t>8010DSPAINTFL, SDS ATTACHE, UN1263, WASTE PAINT, 3, III, D001, DTRC EPOXY HARDENER - HW1-5326, 0, 1 1 GL CN, CF, 16-DEC-2021, WT/VOL 9 P</t>
  </si>
  <si>
    <t>AANW2011</t>
  </si>
  <si>
    <t>8030DSPRVCMPF, SDS ATTACHED, UN1133, WASTE ADHESIVES, 3, III, D001, PARR ALUMILASTIC ADHESIVE - HW1-5218, 0, 24 10OZ TU, CF, 08-DEC-2021, WT/VOL 28 P</t>
  </si>
  <si>
    <t>AALE2011</t>
  </si>
  <si>
    <t>8010DSPAINTFL, SDS ATTACHED, UN1263, WASTE PAINT, 3, III, D001, AMERCOAT 235 OFF WHITE RESIN - HW1-5323, 0, 3 5 GL CN, CF, 16-DEC-2021, WT/VOL 154 P</t>
  </si>
  <si>
    <t>AANO2011</t>
  </si>
  <si>
    <t>8010DSPAINTFL, SDS ATTACHED, UN1263, WASTE PAINT, 3, II, D001, AMERCOAT 235 BUFF RESIN - HW1-5325, 0, 2 5 GL CN, CF, 16-DEC-2021, WT/VOL 104 P</t>
  </si>
  <si>
    <t>AANZ2011</t>
  </si>
  <si>
    <t>8010DSAERFLAM, SDS ATTACHED, UN1950, WASTE AEROSOLS, 2.1, D001, EXO-SURE INDUSTRIAL ENAMEL PAINT, GLOSS GREEN - HW1-4933, 0, 24 AEROSOL CN, CF, 16-NOV-2021, WT/VOL 24 P</t>
  </si>
  <si>
    <t>AASO2006</t>
  </si>
  <si>
    <t>8030DSPRVCMPF, SDS ATTACHED, UN1133, WASTE ADHESIVES, 3, II, D001, 3M SCOTCH-GRIP RUBBER AND GASKET ADHESIVE 847 -HW1-5321, 0, 1 8OZ TU, CF, 16-DEC-2021, WT/VOL 1 P</t>
  </si>
  <si>
    <t>AAPA2011</t>
  </si>
  <si>
    <t>8030DSPRVCMPF, SDS ATTACHED, UN1090, WASTE ACETONE, 3, II, D001, PRIMER 50 - HW1-5376, 0, 1 4OZ BT, CF, 21-DEC-2021, WT/VOL 1 P</t>
  </si>
  <si>
    <t>AAOP2011</t>
  </si>
  <si>
    <t>6850DSACIDTX0, N32253BPS01, UN1760, RQ, WASTE CORROSIVE LIQUID, N.O.S. (SULFURIC ACID, HYDROCHLORIC ACID), 8, III, D002 D006 D007 D008, BRUSH PLATING SOLUTION, BRUSH PLATING SOLUTION - HW1-4991, 0, 2 115 GL, DF, 19-NOV-2021, HI6170024339, WT/VOL 287 P</t>
  </si>
  <si>
    <t>AAMZ2011</t>
  </si>
  <si>
    <t>9150DSWPNCLNT, N32253WRG02, NA3077, HAZARDOUS WASTE, SOLID, N.O.S.(CHROMIUM LEAD), 9, III, D005 D007 D008, WIRE ROPE GREASE DEBRIS (PLASTIC CLOTH, WOOD, METAL, PAPER), WIRE ROPE GREASE DEBRIS - HW1-5098, 0, 1 IBC BAG, BA, 01-DEC-2021, HI6170024339, WT/VOL 58 P</t>
  </si>
  <si>
    <t>AAKH2011</t>
  </si>
  <si>
    <t>6810DSSOLMETS, SDS ATTACHED, UN1230, WASTE METHANOL, 3, II, D001 D028 D039 D040, CUSTOM VOLATILE MIX, 10-1, 2000:4000 mg/l - HW1-4923, 0, 2 1ML BT, CF, 15-NOV-2021, WT/VOL 1 P</t>
  </si>
  <si>
    <t>AARV2006</t>
  </si>
  <si>
    <t>8030DSPRVCMPF, SDS ATTACHED, UN1307, WASTE XYLENES, 4, III, D001 U238, DATAKOAT THINNER - HW1-4928, 0, 1 1 OZ BT, CF, 15-NOV-2021, WT/VOL 1 P</t>
  </si>
  <si>
    <t>AASH2006</t>
  </si>
  <si>
    <t>8030DSPRVCMPF, SDS ATTACHED, UN1983, WASTE FLAMMABLE LIQUIDS, N.O.S. (PROPYLENE GLYCOL MONOMETHYL ETHER), 3, III, D001, IMNPAX IXT-59 SOLVENT - HW1-4939, 0, 2 55 GL CN, CF, 16-NOV-2021, WT/VOL 80 P</t>
  </si>
  <si>
    <t>AATJ2006</t>
  </si>
  <si>
    <t>8030DSPRVCMPF, SDS ATTACHED, UN1133, WASTE ADHESIVES, 3, II, D001, CC5527 ADHESIVE - HW1-4940, 0, 1 1 GL CN, CF, 16-NOV-2021, WT/VOL 7 P</t>
  </si>
  <si>
    <t>ABAB2010</t>
  </si>
  <si>
    <t>8010DSPAINTFL, SDS ATTACHED, UN1263, WASTE PAINT (9EPICHLOROHYDRIN) MARINE POLLUTANT, 9, III, D001, PAINT, EPOXY-POLYAMIDE, DARK GRAY COMPONENT B - HWW1-4951, 0, 1 1 GL CN, CF, 16-NOV-2021, WT/VOL 11 P</t>
  </si>
  <si>
    <t>ABAJ2010</t>
  </si>
  <si>
    <t>8010DSPAINTFL, SDS ATTACHED, UN1263, WASTE PAINT, 3, III, D001, INTERSPEED 640 BLACK - HW1-4952, 0, 1 1 GL CN, CF, 16-NOV-2021, WT/VOL 10 P</t>
  </si>
  <si>
    <t>ABAI2010</t>
  </si>
  <si>
    <t>8010DSPAINTFL, SDS ATTACHED, UN1263, WASTE PAINT (EPICHLOROHYDRIN) MARINE POLLUTANT, 3, III, D001, PAINT, EPOXY-POLYAMIDE, DARK GRAY Ro1.8 - TWO COMPONENT SYSTEM (COMPONENT B) - HW1-5159, 0, 2 1 GL CN, CF, 08-DEC-2021, WT/VOL 22 P</t>
  </si>
  <si>
    <t>AAKU2011</t>
  </si>
  <si>
    <t>6810DSPHOTOFX, N32253DEV02, UN1760, WASTE CORROSIVE LIQUIDS, N.O.S. (SODIUM HYDROXIDE), 8, III, D002, ZIP AND TRAY DEVELOPER, ZIP &amp; TRAY DEVELOPER - HW1-4957, 0, 1 1 LT BT, CF, 17-NOV-2021, HI6170024339, WT/VOL 3 P</t>
  </si>
  <si>
    <t>AAMK2011</t>
  </si>
  <si>
    <t>6810DSTOXSOL0, N32253DEB02, NA3077, HAZARDOUS WASTE SOLID, N.O.S. (CADMIUM, CHROMIUM), 9, III, D004 D005 D006 D007 D008 D009 D010 D011, DEBRIS MISC, DEBRIS MISC. - HW1-4960, 0, 1 IBC BAG, BA, 17-NOV-2021, HI6170024339, WT/VOL 68 P</t>
  </si>
  <si>
    <t>AAJZ2011</t>
  </si>
  <si>
    <t>8010DSPAINTFL, SDS ATTACHED, UN1123, WASTE BUTYL ACETATE, 3, III, D001, AMERCOAT 911 THINNER - HW1-5320, 0, 4 5 GL CN, CF, 16-DEC-2021, WT/VOL 158 P</t>
  </si>
  <si>
    <t>AAOX2011</t>
  </si>
  <si>
    <t>8030DSPRVCMPF, SDS ATTACHED, UN1993, WASTE FLAMMABLE LIQUIDS, N.O.S. (SOLVENT NAPHTHA (PETROLEUM) LIGHT ALIPHATIC, ORGANOI TITANATE), 3, II, D001, DOWSIL PR-1200 RTV PRIME COAT CLEAR - HW1-4934, 0, 2 2 OZ BT, CF, 16-NOV-2021, WT/VOL 1 P</t>
  </si>
  <si>
    <t>AASV2006</t>
  </si>
  <si>
    <t>8010DSPAINTFL, SDS ATTACHED, UN1263, WASTE PAINT, 3, III, D001, BLACK URETHANE RO 1.8, TYPE II, COMP. B, NAVY FORMULA 187 - HW1-4954, 0, 1 QUART CN, CF, 16-NOV-2021, WT/VOL 1 P</t>
  </si>
  <si>
    <t>AALP2011</t>
  </si>
  <si>
    <t>8010DSPAINTFL, SDS ATTACHED, UN1263, WASTE PAINT, 3, III, D001, MIL-DTL-24441D/30B-34B, EPOXY-POLYAMIDE, TYPE IV (HARDENER) FORMULA 151-155 - HW1-5367, 0, 1 5 GL CN, CF, 21-DEC-2021, WT/VOL 34 P</t>
  </si>
  <si>
    <t>AAOJ2011</t>
  </si>
  <si>
    <t>6750DSPHOTOCH, N32253FIX03, NA3082, HAZARDOUS WASTE, LIQUID, N.O.S. (SILVER), 9, III, D011, ZIP AND TRAY FIXER SOLUTION, ZIP AND TRAY FIXER SOLUTION - HW1-4956, 0, 1 1 LITER BT, CF, 17-NOV-2021, HI6170024339, WT/VOL 3 P</t>
  </si>
  <si>
    <t>AALV2011</t>
  </si>
  <si>
    <t>6810DSACIDINO, HWPS 2006 9566, UN3264, WASTE CORROSIVE LIQUID, ACIDIC, INORGANIC, N.O.S. (NITRIC ACID, HYDROCHLORIC ACID), 8, II, D001, AQUEOUS ACIDS - ICP ANALYSIS #1120 - HW1-4992, 0, 1 15 GL POLY, DF, 19-NOV-2021, WT/VOL 148 P</t>
  </si>
  <si>
    <t>AAKQ2011</t>
  </si>
  <si>
    <t>9150DSWPNCLNT, N32253WRG02, NA3077, HAZARDOUS WASTE, SOLID, N.O.S.(CHROMIUM LEAD), 9, III, D005 D007 D008, WIRE ROPE GREASE DEBRIS (PLASTIC CLOTH, WOOD, METAL, PAPER), WIRE ROPE GREASE DEBRIS - HW1-5076, 0, 1 BAG, BA, 23-NOV-2021, HI6170024339, WT/VOL 3 P</t>
  </si>
  <si>
    <t>AANI2011</t>
  </si>
  <si>
    <t>6850DSANTIFRZ, N32253ATF04, NA3082, HAZARDOUS WASTE, LIQUID, N.O.S., (LEAD, SELENIUM), 9, III, D008 D010, ANTIFREEZE, ANTIFREEZE - HW1-5078, 0, 1 5 PGL OLY, DF, 28-NOV-2021, HI6170024339, WT/VOL 18 P</t>
  </si>
  <si>
    <t>AAKJ2011</t>
  </si>
  <si>
    <t>9140DSFUELWST, SDS ATTACHED, UN1202, WASTE GAS OIL, 3, III, D001, DIESEL FUEL NO. 2 - HW1-5317, 0, 1 55 GL, DM, 16-DEC-2021, WT/VOL 169 P</t>
  </si>
  <si>
    <t>AAOT2011</t>
  </si>
  <si>
    <t>6810DSIGLIQTX, SDS ATTACHED, UN1230, WASET METHANOL, 3, II, D001 D028 D039, VOLATILE COMPOUNDS IX IN METHANOL - HW1-4925, 0, 1 1 OZ BT, CF, 15-NOV-2021, WT/VOL 1 P</t>
  </si>
  <si>
    <t>AASA2006</t>
  </si>
  <si>
    <t>6810DSACIDINO, HWPS 2003 9563, UN3264, WASTE CORROSIVE LIQUID, ACIDIC, INORGANIC, N.O.S. (SULFURIC ACID, CITRIC ACID), 8, II, D002, SILICA VACU-VIALS - HW1-4929, 0, 1 5 GL POLY, DF, 15-NOV-2021, WT/VOL 19 P</t>
  </si>
  <si>
    <t>AASJ2006</t>
  </si>
  <si>
    <t>8030DSPRVCMPF, SDS ATTACHED, UN1268, WASTE PETROLEUM DISTILLATES, N.O.S., 3, III, D001 D018, TECTYL 891D CLASS 1 - HW1-4937, 0, 5 55 GL, DM, 16-NOV-2021, WT/VOL 1648 P</t>
  </si>
  <si>
    <t>AAVK2006</t>
  </si>
  <si>
    <t>8010DSPAINTFL, SDS ATTACHED, UN1263, WASTE PAINT, 3, III, D001, AMERCOAT 235 CURE - HW1-4945, 0, 1 55 GL, DM, 16-NOV-2021, WT/VOL 245 P</t>
  </si>
  <si>
    <t>AAMJ2026</t>
  </si>
  <si>
    <t>6810DSTOXSOL0, HWPS 2006 9567, NA3077, HAZARDOUS WASTE, SOLID, N.O.S. (SILVER), 9, III, D011, SILVER BRAZING DEBRIS (RAGS, PAPER, CLOTH, PLASTIC, PPE) - HW1-4996, 0, 1 BAG, BA, 19-NOV-2021, WT/VOL 3 P</t>
  </si>
  <si>
    <t>ABAG2010</t>
  </si>
  <si>
    <t>8010DSPAINTFL, HWPS PAINTPEN002, RQ UN1263 WASTE PAINT 3 III ERG 128, FP = 95F, D001 D005, UHC: XYLENE, TOLUENE, PAINT PENS, M003120336B, 22 X EACH PEN IN 1 X 2.5 GL DF, 3 LBS,, 08-Dec-2021, HI6170022762, B490, MCBH, TCN 2134208 STORAGE LOC 1, Z038</t>
  </si>
  <si>
    <t>SP450022F2021</t>
  </si>
  <si>
    <t>AALQ2011</t>
  </si>
  <si>
    <t>6850DSANTIFRZ, HWPS MCBANTIFRNR, MATERIAL NOT REGULATED BY DOT LIQUID, NONE, NON-RCRA ANTIFREEZE WITH LESS THAN 10% OIL FOR RECYCLE, 1 X 1 GL CONTAINER IN 1 X 5 GL DF, 13 LBS, 08-Dec-2021, HI6170022762, B490, MCBH, TCN 2134206 STORAGE LOC 1, Z038</t>
  </si>
  <si>
    <t>AALR2011</t>
  </si>
  <si>
    <t>6240DSUWLAMPS, HWPS LAMPCRUSHED, MATERIAL NOT REGULATED BY DOT, SOLID (UNIVERSAL WASTE LAMPS CRUSHED), NONE, UNIVERSAL WASTE LAMPS CRUSHED (A-17A), 1 X 5 GL DF, 10 LBS, 09-Dec-2021, HI6170022762, B490, MCBH, TCN 2134308 STORAGE LOC 1, Z038</t>
  </si>
  <si>
    <t>AAMX2011</t>
  </si>
  <si>
    <t>6810DSTOXLIQ0, HWPS CUTTINGFL01, NA3082 HAZARDOUS WASTE LIQUID NOS (CADMIUM) 9 III ERG 171, D006, CUTTING FLUID VP 800 P LAB#1001, 1 X 55 GL DM, 91 LBS, 14-Dec-2021, HI6170022762, B490, MCBH, TCN 2134815 STORAGE LOC A, Z038</t>
  </si>
  <si>
    <t>AANC2011</t>
  </si>
  <si>
    <t>6810DSNONREGS, HWPS MCBSLUDGES, MATERIAL NOT REGULATED BY DOT, SOLID, NONE, USED WASH RACK MUD, 1 X 55 GL DM, 437 LBS, 15-Dec-2021, HI6170022762, B490, MCBH, TCN 2134914 STORAGE LOC E, Z038</t>
  </si>
  <si>
    <t>AAMA2011</t>
  </si>
  <si>
    <t>8040DSADHESDL, HWPS ADHESIVE004, UN2735 AMINES LIQUID CORROSIVE NOS (TETRAETHYLENE PENTAMINE) "LTD QTY" MARINE POLLUTANT 8 III ERG 153, NONE, (A-23) ADHESIVE COMPONENT, AMINES PART B, 1 X 10 GL DM, 53 LBS, 23-Nov-2021, HI6170022762, B490, MCBH, TCN 2132711 STORAGE LOC 3, Z038</t>
  </si>
  <si>
    <t>AAMP2011</t>
  </si>
  <si>
    <t>8030DSPRVCMPF, HWPS FLAMLIQ0001, UN1268 WASTE PETROLEUM DISTILLATES NOS (PETROLEUM NAPHTHA) 3 III ERG 128, FP &gt; 73F, D001, FLAMMABLE LIQUID, M003120414B, 1 X 55 GL DM, 389 LBS, 30-Dec-2021, HI6170022762, B490, MCBH, TCN 2136313 STORAGE LOC A, Z038</t>
  </si>
  <si>
    <t>AAMR2011</t>
  </si>
  <si>
    <t>7930DSCLNCMPN, HWPS CLEANER0012, MATERIAL NOT REGULATED BY DOT (ALCONOX WATER WITH 2% FUEL), FP &gt; 200F, PH = N/A, NONE, ALCONOX SOLUTION WITH FUEL, 1 X 55 GL DM, 401 LBS, 09-Dec-2021, B490, MCBH, HI6170022762, TCN 2134320 STORAGE LOC B, Z038</t>
  </si>
  <si>
    <t>AALU2011</t>
  </si>
  <si>
    <t>8040DSADHES07, HWPS ADHESIVE009, UN3082 ENVIRONMENTALLY HAZARDOUS SUBSTANCES LIQUID NOS (BISPHENOL-A EPICHLOROHYDRIN RESIN) MARINE POLLUTANT (EPICHLOROHYDRIN, POLYSULPHIDE POLYMER) 9 III ERG 171, NONE, (A-28) ADHESIVE, NON-RCRA, PART A, 2 X 30 GL DM, 289 LBS, 22-Oct-2021, HI6170022762, B490, MCBH, TCN 2134316 STORAGE LOCATION D, TCN 2129526 STORAGE LOCATION C, Z038</t>
  </si>
  <si>
    <t>AALK2011</t>
  </si>
  <si>
    <t>5350DSBLASTNR, HWPS SANDBLST001, MATERIAL NOT REGULATED BY DOT, SOLID, (SANDBLAST GRIT), NONE, SANDBLAST MEDIA (NON-RCRA), 9 X 55 GL DM, 5904 LBS, 08-Dec-2021, HI6170022762, B490, MCBH, TCN 2134915 STORAGE LOC E, 2136304 STORAGE LOC D, 2135606 STORAGE LOC C, 2134214 STORAGE LOC C, 2136305 STORAGE LOC D, 2135604 STORAGE LOC C, 2135605 STORAGE LOC C, 2134916 STORAGE LOC E, 2134215 STORAGE LOC C, Z038</t>
  </si>
  <si>
    <t>AALM2011</t>
  </si>
  <si>
    <t>8030DSPRESEAL, HWPS ANTISZ00001, UN3082 ENVIRONMENTALLY HAZARDOUS SUBSTANCES LIQUID NOS (COPPER) 9 III ERG 171, NONE, COPPER BASED ANTISEIZE COMPOUND, M003120261, 2 X 1 QT CN IN 1 X 2.5 GL DF, 8 LBS, 28-Dec-2021, HI6170022762, B490, MCBH, TCN 2136212 STORAGE LOC 1, Z038</t>
  </si>
  <si>
    <t>AAMN2011</t>
  </si>
  <si>
    <t>8010DSPAINTFL, HWPS PAINTPEN001, UN1263 WASTE PAINT 3 III ERG 128, FP = 78F, D001, PAINT PENS, 60 X EACH PEN IN 1 X 2.5 GL DF, 6 LBS, 16-Dec-2021, HI6170022762, B490, MCBH, TCN 2135010 STORAGE LOC 1, Z038</t>
  </si>
  <si>
    <t>AAMF2011</t>
  </si>
  <si>
    <t>8040DSADHESTX, HWPS ALODINE0003, NA3082 HAZARDOUS WASTE LIQUID NOS (CHROMIUM(III)-CHROMATE) 9 III ERG 171, FP = N/A, PH &gt; 2.1, D007, UNUSED BONDERITE M-CR 1132, 16 X EACH PEN IN 1 X 2.5 GL DF, 5 LBS, 28-Dec-2021, HI6170022762, B490, MCBH, TCN 2136210 STORAGE LOC 1, Z038</t>
  </si>
  <si>
    <t>AAMJ2011</t>
  </si>
  <si>
    <t>8010DSPNTSOLT, HWPS PAINTDBA301, NA3077 HAZARDOUS WASTE SOLID NOS (CHROMIUM, METHYL ETHYL KETONE) 9 III ERG 171, D005 D006 D007 D008 D010 D035 F002 F003 F005 (F002=METHYLENE CHLORIDE, F003=ACETONE, ETHYLBENZENE, MIBK, XYLENE, F005=MEK, TOLUENE), (A-3) HAZARDOUS WASTE PAINT DEBRIS, 1 CUBIC YARD BA, 202 LBS, 09-Dec-2021, HI6170022762, B490, MCBH, TCN 2134313 STORAGE LOC BAY 3, Z083</t>
  </si>
  <si>
    <t>AAMY2011</t>
  </si>
  <si>
    <t>8010DSAERFLAM, HWPS PAINTA27001, UN1950 WASTE AEROSOLS FLAMMABLE "LTD QTY" (MARINE POLLUTANT= EPICHLOROHYDRIN) 2.1 ERG 126, UHC: ACETONE, MIBK, TOLUENE, XYLENE, ETHYL BENZENE, FP &lt; 70F, D001 D007 D035, (A-27) HAZARDOUS WASTE AEROSOL POLYURETHANE PAINT, 2 X 30 GL DF, 130 LBS, 29-Nov-2021, HI6170022762, B490, MCBH, TCN 2134218 STORAGE LOC 2, 2133307 STORAGE LOC 2, Z038</t>
  </si>
  <si>
    <t>AALS2011</t>
  </si>
  <si>
    <t>6810DSNONREGL, HWPS NRCRALIQ002, MATERIAL NOT REGULATED BY DOT, LIQUID, NONE, M003120329B, UNUSED GENERAL PURPOSE DETERGENT, 3 X 1 GL CONTAINERS IN 1 X 10 GL DM, 43 LBS, 16-Dec-2021, HI6170022762, B490, MCBH, TCN 2135018 STORAGE LOC 1, Z038</t>
  </si>
  <si>
    <t>AAMD2011</t>
  </si>
  <si>
    <t>8010DSPAINTFL, HWPS PAINTCN0001, UN1263 WASTE PAINT 3 II ERG 128, FP &lt; 73F, D001, PAINT (M00312), 58 X EACH CAN (19 X 1 GL, 25 X 1 QT, 14 X 8 OZ) ON PALLET, 337 LBS, 16-Dec-2021, HI6170022762, B490, MCBH, TCN 2135007 STORAGE LOC BAY 2, Z038</t>
  </si>
  <si>
    <t>AAMH2011</t>
  </si>
  <si>
    <t>6850DSANTIFRZ, HWPS MCBANTIFRNR, MATERIAL NOT REGULATED BY DOT, LIQUID, FP &gt; 200F, ANTIFREEZE WITH LESS THAN 10% OIL FOR RECYCLE, 1 X 55 GL DM, 416 LBS, 22-Dec-2021, HI6170022762, B490, MCBH, TCN 2135617 STORAGE LOC C, Z038</t>
  </si>
  <si>
    <t>AAMI2011</t>
  </si>
  <si>
    <t>6850DSANTIFRZ, HWPS ANTIFRNR001, MATERIAL NOT REGULATED BY DOT, LIQUID, NONE, ANTIFREEZE, M003120268C, 1 X 55 GL DM, 553 LBS, 30-Dec-2021, HI6170022762, B490, MCBH, TCN 2136312 STORAGE LOC D, Z038</t>
  </si>
  <si>
    <t>AAMT2011</t>
  </si>
  <si>
    <t>6240DSUWLAMPS, HWPS LAMPSA20, MATERIAL NOT REGULATED BY DOT (UNIVERSAL LAMPS FOR RECYCLE), NONE, UW (A-20) FLUORESCENT LAMPS (8 FT), 1 X CF, 11 LBS, 22-Apr-2021, HI6170022762, B490, MCBH, TCN 2111207 STORAGE BAY 2, Z038</t>
  </si>
  <si>
    <t>AAMW2011</t>
  </si>
  <si>
    <t>8010DSLATXPNT, HWPS PAINTA80001, MATERIAL NOT REGULATED BY DOT, LIQUID (PAINT), FP &gt; 200F, NONE, (A-8) NON-RCRA PAINT, POURED  M003120209C, 1 X 55 GL DM, 548 LBS, 13-Jul-2021, HI6170022762, B490, MCBH, TCN 2119425 STORAGE LOC D, Z038</t>
  </si>
  <si>
    <t>AANB2011</t>
  </si>
  <si>
    <t>9150DSUSEDOIL, HWPS OILHW000001, NA3082 HAZARDOUS WASTE LIQUID NOS (CLORINATED SOLVENTS) 9 III ERG 171, F002,OIL WITH HALOGENATED SOLVENTS FROM F002, THIS INCLUDES ALL CHLORINATED SOLVENTS IN THE F002 LIST, M003120091, 1 X 55 GL DM, 387 LBS, 06-Jan-2022, HI6170022762, B490, MCBH, TCN 2200606 STORAGE LOC B, Z038</t>
  </si>
  <si>
    <t>AAVG2011</t>
  </si>
  <si>
    <t>6850DSANTIFRZ, HWPS MCBANTIFRNR, MATERIAL NOT REGULATED BY DOT LIQUID (ANTIFREEZE), FP &gt; 200F, NONE, ANTIFREEZE WITH LESS THAN 10% OIL, 1 X 30 GL DM, 89 LBS, 10-Dec-2021, HI6170022762, B490, MCBH, TCN 2134411 STORAGE LOC A, Z038</t>
  </si>
  <si>
    <t>AANE2011</t>
  </si>
  <si>
    <t>7930DSCLNCMPN, HWPS CLEANER0012, MATERIAL NOT REGULATED BY D.O.T. (ALCONOX WATER WITH 2% FUEL), NONE, ALCONOX SOLUTION WITH FUEL NON-RCRA, 1 X 55 GL DM, 376 LBS, 07-Dec-2021, HI6170022762, B6409, MCBH, TCN 2134110 , STORED IN STORAGE E, Z038</t>
  </si>
  <si>
    <t>AALJ2011</t>
  </si>
  <si>
    <t>8040DSADHESTX, HWPS ALODINE0001, RQ NA3082 HAZARDOUS WASTE LIQUID NOS (CHROMIUM(III)-CHROMATE) 9 III ERG 171, PH &gt; 2.1, D007, ALODINE PEN, M003120251C, 12 X EACH PEN IN 1 X 2.5 GL DF, 4 LBS, 08-Dec-2021, HI6170022762, B490, MCBH, TCN 2134212, STORAGE LOCATION 1, Z038</t>
  </si>
  <si>
    <t>AALO2011</t>
  </si>
  <si>
    <t>8010DSPNTSOLT, HWPS PAINTDBA301, NA3077 HAZARDOUS WASTE SOLID NOS (CHROMIUM, METHYL ETHYL KETONE) 9 III ERG 171, D005 D006 D007 D008 D010 D035 F002 F003 F005 (F002=METHYLENE CHLORIDE, F003=ACETONE, ETHYLBENZENE, MIBK, XYLENE, F005=MEK, TOLUENE), UHC: PHENOL, PYRIDINE, (A-3) HAZARDOUS WASTE PAINT DEBRIS, 2 X 1 CUBIC YARD BA, 462 LBS, 06-Dec-2021, HI6170022762, B490, MCBH, TCN 2134012 STORAGE LOC BAY 3, 2134912 STORAGE LOC BAY 3, Z038</t>
  </si>
  <si>
    <t>AALY2011</t>
  </si>
  <si>
    <t>6850DSANTIFRZ, HWPS MCBANTIFRNR, MATERIAL NOT REGULATED BY DOT (ANTIFREEZE), FP &gt; 200F, PH = N/A, NONE, NON-RCRA  ANTIFREEZE WITH LESS THAN 10% OIL FOR RECYCLE, 1 X 10 GL DM, 61 LBS, 13-Dec-2021, HI6170022762, B490, MCBH, TCN 2134705 STORAGE LOC 1, Z038</t>
  </si>
  <si>
    <t>AALZ2011</t>
  </si>
  <si>
    <t>8010DSPNTMETH, HWPS STRIPPER003, UN2922 WASTE CORROSIVE LIQUIDS TOXIC NOS (DICHLOROMETHANE, PHENOL) 8 II ERG 154, D006, WASTE STRIPPER 7 TCLP=D006, 22 X 1 QT CANS IN 1 X 15 GL DM, 52 LBS, 30-Dec-2021, HI6170022762, B490, MCBH, TCN 2136308 STORAGE LOC 3, Z038</t>
  </si>
  <si>
    <t>AAMQ2011</t>
  </si>
  <si>
    <t>8040DSADHESDL, HWPS CORRLIQTOX1, UN2922 WASTE CORROSIVE LIQUIDS TOXIC NOS (2,2-DIMETHYL-4,4-METHYLENEBIS-CYCLOHEXYLAMINE,) 8(6.1) II ERG 153, D002, UNUSED LOCTITE EA 9390 AERO PART B, 1 X 1 QT BT IN 1 X 1.25 GL DF, 2 LBS, 30-Dec-2021, HI6170022762, B490, MCBH, TCN 2136402 STORAGE LOC 3, Z038</t>
  </si>
  <si>
    <t>AAMS2011</t>
  </si>
  <si>
    <t>7930DSCLNCMPN, HWPS CLEANER0012, MATERIAL NOT REGULATED BY DOT (ALCONOX WATER WITH 2% FUEL), FP &gt; 200F, PH  = N/A, NONE, ALCONOX SOLUTION WITH FUEL, 1 X 55 GL DM, 343 LBS, 10-Dec-2021, HI6170022762, B490, MCBH, TCN 2134405 STORAGE LOC C, Z038</t>
  </si>
  <si>
    <t>AALW2011</t>
  </si>
  <si>
    <t>6810DSNONREGL, HWPS NRCRALIQ002, MATERIAL NOT REGULATED BY DOT, LIQUID, NONE, M003120329B, UNUSED CONCENTRATE ANTIFREEZE AND COOLANT (PENAIR C-5572), 1 X 5 GL DF, 42 LBS, 16-Dec-2021, HI6170022762, B490, MCBH, TCN 2135017 STORAGE LOC 1, Z038</t>
  </si>
  <si>
    <t>AAMC2011</t>
  </si>
  <si>
    <t>6850DSHMSCORA, HWPS ACIDACETI05, UN3264 WASTE CORROSIVE LIQUID ACIDIC INORGANIC NOS (SULPHURIC ACID, SODIUM DICHROMATE, DIHYDRATE) 8 II ERG 154, D007, UNUSED PASAJELL 105, 2 X 1 QT BT IN 1 X 2.5 GL DF, 8 LBS, 28-Dec-2021, HI6170022762, B490, MCBH, TCN 2136213 STORAGE LOC 3, Z038</t>
  </si>
  <si>
    <t>AAMM2011</t>
  </si>
  <si>
    <t>8010DSPAINTFL, HWPS PAINTA10001, RQ UN1263 WASTE PAINT RELATED MATERIAL 3 II ERG 128, FP = 45F, D001 D005 D006 D007 D008 D018 D035, (A-1) HAZARDOUS WASTE PAINT, POURED, UHC: XYXLENE(S), ETHYL BENZENE, TOLUENE, METHYL ISOBUTYL KETONE, ACETONE, TETRACHLOROETHYLENE, N-BUTYL ALCOHOL, 1 X 30 GL DM, 300 LBS, 03-Dec-2021, HI6170022762, B490, MCBH, TCN 2133705 STORAGE LOC B, Z038</t>
  </si>
  <si>
    <t>AAMU2011</t>
  </si>
  <si>
    <t>8010DSPNTSOLT, HWPS PAINTDBA301, NA3077 HAZARDOUS WASTE SOLID NOS (CHROMIUM, METHYL ETHYL KETONE) 9 III ERG 171, D005 D006 D007 D008 D010 D035 F002 F003 F005 (F002-METHYLENE CHLORIDE, F003=ACETONE, ETHYLBENZENE, MIBK, XYLENE, F005=MEK, TOLUENE), (A-3) HAZARDOUS WASTE PAINT DEBRIS, 1 X 55 GL DM, 250 LBS, 06-Dec-2021, HI6170022762, B490, MCBH, TCN 2134010 STORAGE LOC B, Z038</t>
  </si>
  <si>
    <t>AANA2011</t>
  </si>
  <si>
    <t>8030DSSEAL001, SDS ATTACHED, MATERIAL NOT REGULATED BY D.O.T., SOLID (NON-RCRA ), PR-1440 B-2 PART A&amp;B - NR1-5335, 0, 24 2.5OZ, CF, 16-DEC-2021, WT/VOL 9 P</t>
  </si>
  <si>
    <t>AANZ2005</t>
  </si>
  <si>
    <t>9150DSUNLUBEO, SDS ATTACHED, MATERIAL NOT REGULATED BY D.O.T., LIQUID (NON-RCRA ), CHEVRON TURBINE OIL SYMBOL 2190 TEP  - NR1-5362, 0, 1 5 GL CN, CF, 20-DEC-2021, WT/VOL 41 P</t>
  </si>
  <si>
    <t>AAPY2005</t>
  </si>
  <si>
    <t>5910DSNONPCBC, HWPS 1345 9560, MATERIAL NOT REGULATED BY D.O.T., LIQUID (NON-RCRA ), CAPACITOR WITH OIL NO PCB'S - NR1-5309, 0, 4 EA, CF, 13-DEC-2021, WT/VOL 9 P</t>
  </si>
  <si>
    <t>AAMQ2005</t>
  </si>
  <si>
    <t>8030DSPRESEAL, SDS ATTACHED, UN3082, ENVIRONMENTALLY HAZARDOUS SUBSTANCE, LIQUID, N.O.S. (TERPHENYL) (NON-RCRA ), PR 1523M - NR1-5312, 0, 1 8OZ BT, CF, 15-DEC-2021, WT/VOL 1 P</t>
  </si>
  <si>
    <t>AANC2005</t>
  </si>
  <si>
    <t>8010DSEPXYPAI, SDS ATTACHED, MATERIAL NOT REGULATED BY D.O.T., LIQUID (NON-RCRA ), NOVA-PLATE UHS TOPCOAT LIGHT GRAY PART A - NR1-5328, 0, 2 5 GL CN, CF, 16-DEC-2021, WT/VOL 93 P</t>
  </si>
  <si>
    <t>AANJ2005</t>
  </si>
  <si>
    <t>8030DSPRESEAL, SDS ATTACHED, MATERIAL NOT REGULATED BY D.O.T., SOLID (NON-RCRA ), EPOXY METAL REPAIR COMPOUND  - NR1-5390, 0, 1 1 GL CN, CF, 17-DEC-2021, WT/VOL 5 P</t>
  </si>
  <si>
    <t>AAOS2005</t>
  </si>
  <si>
    <t>6135DSBATNIHY, WPS 2004 9560, MATERIAL NOT REGULATED BY D.O.T., SOLID (NON-RCRA ), NICKEL METAL HYDRIDE BATTERY - NR1-5380, 0, 17 VARIOUS EA, CF, 21-DEC-2021, WT/VOL 4 P</t>
  </si>
  <si>
    <t>AAJJ2014</t>
  </si>
  <si>
    <t>7930DSCLEANSO, SDS ATACHED, MATERIAL NOT REGULATED BY D.O.T., LIQUID (NON-RCRA ), POWER GREEN - NR1-5392, 0, 1 1 GL BT, CF, 20-DEC-2021, WT/VOL 7 P</t>
  </si>
  <si>
    <t>AAJI2014</t>
  </si>
  <si>
    <t>6810DSNONREGS, SDS ATTACHED, MATERIAL NOT REGULATED BY D.O.T., SOLID (NON-RCRA ), SODIUM THIOSULFATE PENTAHYDRATE - NR1-5394, 0, 4 500GM BT, CF, 21-DEC-2021, WT/VOL 6 P</t>
  </si>
  <si>
    <t>AAJG2014</t>
  </si>
  <si>
    <t>8040DSADHES09, SDS ATTACHED, NA1993, COMBUSTIBLE LIQUID, N.O.S. (N-BUTYL GLYCIDYL ETHER), PG III, (BISPHENOL-A EPICHLOROHYDRIN RESIN), MARINE POLLUTANT
(NON-RCRA ), LOCTITE 0151 EPOXI-PATCH ADHESIVE KIT - NR1-5404, 0, 4 2.54 TU, CF, 21-DEC-2021, WT/VOL 1 P</t>
  </si>
  <si>
    <t>AAJL2014</t>
  </si>
  <si>
    <t>8010DSEPXYPAI, SDS ATTACHED, MATERIAL NOT REGULATED BY D.O.T., LIQUID (NON-RCRA ), DURA-PLATE UHS EPOXY PART A BLACK - NR1-5353, 0, 1 5 GL CN, CF, 16-DEC-2021, WT/VOL 49 P</t>
  </si>
  <si>
    <t>AAOM2005</t>
  </si>
  <si>
    <t>6810DSNONREGS, SDS ATTACHED, MATERIAL NOT REGULATED BY D.O.T., SOLID (NON-RCRA ), MOLYKOTE P-37 ANTISEIZE PASTE- NR1-5342, 0, 3 PINT CN, CF, 17-DEC-2021, WT/VOL 3 P</t>
  </si>
  <si>
    <t>AALH2005</t>
  </si>
  <si>
    <t>8030DSPRESEAL, SDS ATTACHED, MATERIAL NOT REGULATED BY D.O.T., SOLID (NON-RCRA ), HARDENER 619 - NR1-5389, 0, CF, 17-DEC-2021, WT/VOL 5 P</t>
  </si>
  <si>
    <t>AAOW2005</t>
  </si>
  <si>
    <t>6810DSNONREGS, SDS ATTACHED, MATERIAL NOT REGULATED BY D.O.T., SOLID (NON-RCRA ), CHROMOTROPIC ACID DISODIUM SALT DIHYDRATE - NR1-5393, 0, 2 50GR BT, CF, 20-DEC-2021, WT/VOL 1 P</t>
  </si>
  <si>
    <t>AAJO2014</t>
  </si>
  <si>
    <t>6810DSGRINDFL, HWPS 2004 9568, MATERIAL NOT REGULATED BY D.O.T., LIQUID (NON-RCRA ), USED BLASOCUT - NR1-4721, 0, 2 15 GL POLY, DF, 01-NOV-2021, WT/VOL 204 P</t>
  </si>
  <si>
    <t>AAKA2014</t>
  </si>
  <si>
    <t>9150DSWPNCLN0, N32253RAG01, NOT REGULATED BY DOT SOLID (NON RCRA), OIL/GREASY RAGS, OILY/GREASY RAGS - NR1-5293, 0, 1 IBC BAG, BA, 14-DEC-2021, HI6170024339, WT/VOL 330 P</t>
  </si>
  <si>
    <t>AAJS2014</t>
  </si>
  <si>
    <t>6810DSNONREGS, SDS ATTACHED, MATERIAL NOT REGULATED BY D.O.T., SOLID (NON-RCRA ), MOLYKOTE P-37 ANTISEIZE PASTE - NR2-5430, 0, 14 PINT CN, CF, 04-JAN-2022, WT/VOL 10 P</t>
  </si>
  <si>
    <t>AAKI2014</t>
  </si>
  <si>
    <t>8040DSADHES04, SDS ATTACHED, NR2-5437, MATERIAL NT REGULATED BY D.O.T., SOLID (NON-RCRA ), PHILLYBOND TA-30 HARDENER PART B - NR2-5437, 0, 1 1 GL CN, CF, 05-JAN-2022, WT/VOL 5 P</t>
  </si>
  <si>
    <t>AAKM2014</t>
  </si>
  <si>
    <t>9150DSUNLUBEO, SDS ATTACHED, MATERAIL NOT REGULATED BY D.O.T., LIQUID (NON-RCRA ), ROYCO 899 - NR2-5446, 0, 1 QUART CN, CF, 06-Jan-2022, WT/VOL 2 P</t>
  </si>
  <si>
    <t>AALE2014</t>
  </si>
  <si>
    <t>9150DSUNLUBEO, SDS ATTACHED, MATERIAL NOT REGULATED BY D.O.T., LIQUID (NON-RCRA ), CS-24 HYDROCARBON OIL - NR2-5450, 0, 2 200 GR BT, CF, 06-JAN-2022, WT/VOL 1 P</t>
  </si>
  <si>
    <t>AAKY2014</t>
  </si>
  <si>
    <t>6810DSNONREGS, SDS ATTACHED, MATERIAL NOT REGULATED BY D.O.T., SOILD (NON-RCRA ), MOLYBDENUM (IV) SULFIDE - NR1-5324, 0, 1 QUART CN, CF, 16-DEC-2021, WT/VOL 1 P</t>
  </si>
  <si>
    <t>AAMW2005</t>
  </si>
  <si>
    <t>6810DSNONREGL, SDS ATTACHED, UN3082, ENVIRONMENTALLY HAZARDOUS SUBSTANCE, LIQUID, N.O.S. (EPOXY RESIN:--REACTION PRODUCT OF BISPHENOL A AND EPICHLOROHYDRIN (REFER TO EPICHLOROHYDRIN)) (NON-RCRA ), EU-100 LITE PART A - NR1-5305, 0, 3 1 GL CN, CF, 13-DEC-2021, WT/VOL 24 P</t>
  </si>
  <si>
    <t>AAMY2005</t>
  </si>
  <si>
    <t>8040DSADHES02, SDS ATTACHED, MATERIAL NOT REGULATED BY D.O.T., LIQUID (NON-RCRA ), CONTACT ADHESIVE 30-NF, NEUTRAL - NR1-5338, 0, 1 1 GL BT, CF, 17-DEC-2021, WT/VOL 10 P</t>
  </si>
  <si>
    <t>AANT2005</t>
  </si>
  <si>
    <t>8040DSADHES04, SDS ATTACHED, UN2735, AMINES, LIQUID, CORROSIVE, N.O.S. (DIETHYLENETRIAMINE, TRIETHYLENETRAMINE),(NON-RCRA ), 8, II, LOCTITE EA 934NA AERO PART B - NR1-5344, 0, 1 8 OZ CN, CF, 17-DEC-2021, WT/VOL 1 P</t>
  </si>
  <si>
    <t>AALM2005</t>
  </si>
  <si>
    <t>6850DSHMSNONR, SDS ATTACHED, NA1993, COMBUSTIBLE LIQUID, N.O.S. (HYDROTREATED LIGHT PETROLEUM DISTILLATES),(NON-RCRA ), III, ELECTRON-22 - NR1-5346, 0, 13 22 OZ BT, CF, 16-DEC-2021, WT/VOL 18 P</t>
  </si>
  <si>
    <t>AAME2005</t>
  </si>
  <si>
    <t>8030DSPRESEAL, SDS ATTACHED, MATERIAL NOT REGULATED BY D.O.T., SOLID (NON-RCRA ), CONATHANE EN-1554 PART A URETHANE PREPOLYMER - NR1-5352, 0, 10 QUART CN, CF, 16-DEC-2021, WT/VOL 26 P</t>
  </si>
  <si>
    <t>AALQ2005</t>
  </si>
  <si>
    <t>8010DSEPXYPAI, SDS ATTACHED, MATERIAL NOT REGULATED BY D.O.T., LIQUID (NON-RCRA ), DURA-PLATE UHS EPOXY PART A OAP BLUE - NR1-5356, 0, 1 5 GL CN, CF, 16-DEC-2021, WT/VOL 51 P</t>
  </si>
  <si>
    <t>AAPW2005</t>
  </si>
  <si>
    <t>9150DSUNGREAS, SDS ATTACHED, MATERIAL NOT REGULATED BY D.O.T., SOLID (NON-RCRA ), SHELL GADUS S2 V100 2 - NR1-5361, 0, 10 14.1OZ TU, CF, 16-DEC-2021, WT/VOL 10 P</t>
  </si>
  <si>
    <t>AAQB2005</t>
  </si>
  <si>
    <t>6810DSNONREGL, SDS ATTACHED, UN3082, ENVIRONMENTALLY HAZARDOUS SUBSTANCE, LIQUID, N.O.S. (DIGLYCIDYL ETHER BISPHENOL A POLYMER),(NON-RCRA ), 9, III, PM6003/PMH403 BASE RESIN - NR1-5370, 0, 1 QUART CN, CF, 21-DEC-2021, WT/VOL 3 P</t>
  </si>
  <si>
    <t>AAPN2005</t>
  </si>
  <si>
    <t>6810DSNONREGL, SDS ATTACHED, UN1760, CORROSIVE LIQUID, N.O.S. (CONTAINS ETHYLENE AMINE),(NON-RCRA ), 8, III, PM6003/PMH403 ACTIVATOR HARDENER  - NR1-5379, 0, 1 PINT CN, CF, 21-DEC-2021, WT/VOL 1 P</t>
  </si>
  <si>
    <t>AAPC2005</t>
  </si>
  <si>
    <t>6810DSNONREGL, SDS ATTACHED, MATERIAL NOT REGULATED BY D.O.T., LIQUID (NON-RCRA ), HIGH PERFORMANCE SOLVENT - NR1-5330, 0, 8 1 GL CN, CF, 16-DEC-2021, WT/VOL 62 P</t>
  </si>
  <si>
    <t>AAMG2005</t>
  </si>
  <si>
    <t>8030DSSEAL001, SDS ATTACHED, NON-RCRA, 749 VAPORBLOK COATING - NR1-5327, 0, 1 1 GL CO, CF, 16-DEC-2021, WT/VOL 11 P</t>
  </si>
  <si>
    <t>AALD2005</t>
  </si>
  <si>
    <t>8010DSEPXYPAI, SDS ATTACHED, MATERIAL NOT REGULATED BY D.O.T., LIQUID (NON-RCRA ), DURA-PLATE UHS EPOXY PRIMER PART A GOLD - NR1-5354, 0, 2 5 GL CN, CF, 16-DEC-2021, WT/VOL 104 P</t>
  </si>
  <si>
    <t>AAOG2005</t>
  </si>
  <si>
    <t>6810DSNONREGS, SDS ATTACHED, UN3077, ENVIRONMENTALLY HAZARDOUS SUBSTANCE, SOLID, N.O.S. (COPPER) MARINE POLLUTANT(NON-RCRA ), 9, III, LOCTITE LB 8008 C5-A COPPER BASED ANTI-SEIZE - NR1-5360, 0, 4 QUART CN, CF, 17-DEC-2021, WT/VOL 11 P</t>
  </si>
  <si>
    <t>AAPT2005</t>
  </si>
  <si>
    <t>6810DSNONREGL, HWPS 2004 9572, MATERIAL NOT REGULATED BY D.O.T., LIQUID (NON-RCRA ), TRO ANALYSIS WASTE - NR1-4993, 0, 3 5 GL, CF, 19-NOV-2021, WT/VOL 138 P</t>
  </si>
  <si>
    <t>AAKD2014</t>
  </si>
  <si>
    <t>6810DSNONREGL, SDS ATTACHED, UN3082, ENVIRONMENTALLY HAZARDOUS SUBSTANCE, LIQUID, N.O.S. (BISPHENOL A/ EPICHLOROHYDRIN RESIN), MARINE
POLLUTANT (NON-RCRA ), 9, III, CHOCKFAST ORANGE RESIN - NR2-5435, 0, 1 2 GL CN, CF, 04-JAN-2022, WT/VOL 15 P</t>
  </si>
  <si>
    <t>AAKG2014</t>
  </si>
  <si>
    <t>8040DSADHES04, SDS ATTACHED, UN3077, ENVIRONMENTALLY HAZARDOUS SUBSTANCE, SOLID, N.O.S. (EPOXY RESIN:--REACTION PRODUCT OF BISPHENOL A AND
EPICHLOROHYDRIN (REFER TO EPICHLOROHYDRIN)), MARINE POLLUTANT (NON-RCRA ), 9, III, PHILLYBOND TA-30 RESIN PART A - NR2-5438, 0, 1 1 GL CN, CF, 05-JAN-2022, WT/VOL 6 P</t>
  </si>
  <si>
    <t>AAKK2014</t>
  </si>
  <si>
    <t>6810DSNONREGL, SDS ATTACHED, MATERIAL NOT REGULATED BY D.O.T., LIQUID (NON-RCRA ), COLORTREND PHTHALO BLUE - NR2-5439, 0, 1 QUART CN, CF, 05-JAN-2022, WT/VOL 3 P</t>
  </si>
  <si>
    <t>AAKJ2014</t>
  </si>
  <si>
    <t>8040DSADHES04, SDS ATTACHED, UN3077, ENVIRONMENTALLY HAZARDOUS SUBSTANCE, SOLID, N.O.S. (TRIGLYCIDYL-P-AMINOPHENOL, BISPHENOL-F EPICHLOROHYDRIN
RESIN),MARINE POLLUTANT (NON-RCRA ), 9, III, LOCTITE EA 934NA AERO PART A QT - NR1-5397, 0, 1 QUART CN, CF, 17-DEC-2021, WT/VOL 2 P</t>
  </si>
  <si>
    <t>AAJN2014</t>
  </si>
  <si>
    <t>6850DSHMSNONR, SDS ATTACHED, NA1993, COMBUSTIBLE LIQUID, N.O.S. (HYDROTREATED LIGHT PETROLEUM DISTILLATES),(NON-RCRA ), III, ELECTRON-22 - NR1-5406, 0, 14 22FL OZ BT, CF, 20-DEC-2021, WT/VOL 18 P</t>
  </si>
  <si>
    <t>AAJV2014</t>
  </si>
  <si>
    <t>6810DSGRINDFL, HWPS 2004 9569, MATERIAL NOT REGULATED BY D.O.T., LIQUID (NON-RCRA ), USED BLASOCUT - NR1-4941, 0, 1 15 GL POLY, DF, 16-NOV-2021, WT/VOL 123 P</t>
  </si>
  <si>
    <t>AAJX2014</t>
  </si>
  <si>
    <t>6810DSNONREGL, SDS ATTCHED, UN2259, TRIETHYLENETETRAMINE, (NON-RCRA ), 8, II, CHOCKFAST ORANGE HARDENER - NR2-5429, 0, 1 16OZ BT, CF, 04-JAN-2022, WT/VOL 1 P</t>
  </si>
  <si>
    <t>AAKB2014</t>
  </si>
  <si>
    <t>9150DSUNLUBEO, SDS ATTACHED, MATERIALL NOT REGULATED BY D.O.T., SOLID (NON-RCRA ), TERMALENE GREASE 2 - NR2-5436, 0, 1 5GL, CF, 04-JAN-2022, WT/VOL 7 P</t>
  </si>
  <si>
    <t>AAJH2014</t>
  </si>
  <si>
    <t>8030DSPRESEAL, SDS ATTACHED, UN3077, ENVIRONMENTALLY HAZARDOUS SUBSTANCE, SOLID, N.O.S.(EPOXY RESIN:--REACTION PRODUCT OF BISPHENOL A AND
EPICHLOROHYDRIN (REFER TO EPICHLOROHYDRIN)), MARINE POLLUTANT (NON-RCRA ), 9, III, REPAIR COMPOUND RESIN - NR2-5440, 0, 1 1 GL CN, CF, 05-JAN-2022, WT/VOL 11 P</t>
  </si>
  <si>
    <t>AAKR2014</t>
  </si>
  <si>
    <t>8030DSPRESEAL, SDS ATTACHED, MATERIAL NOT REGUALTED BY D.O.T., SOLID (NON-RCRA ), REPAIR COMPOUND HARDENER - NR2-5441, 0, 1 1 GL CN, CF, 05-JAN-2022, WT/VOL 13 P</t>
  </si>
  <si>
    <t>AAKV2014</t>
  </si>
  <si>
    <t>8010DSLATXPNT, SDS ATTACHED, MATERIAL NOT REGULATED BY D.O.T., LIQUID (NON-RCRA ), FORTIS 350 S-GL WH 2406-0100V - NR2-5444, 0, 2 5 GL CN, CF, 05-JAN-2022, WT/VOL 108 P</t>
  </si>
  <si>
    <t>AAKQ2014</t>
  </si>
  <si>
    <t>9150DSUNLUBEO, SDS ATTACHED, MATERAIL NOT REGULATED BY D.O.T., LIQUID (NON-RCRA ), MOBILGEAR 600 XP 460 - NR2-5449, 0, 2 5 GL, CF, 06-JAN-2022, WT/VOL 82 P</t>
  </si>
  <si>
    <t>AALC2014</t>
  </si>
  <si>
    <t>7930DSDETERGE, SDS ATTACHED, MATERIAL NOT REGU;ATED BY D.O.T., LIQUID (NON-RCRA ), GENERAL PURPOSE DETERGENT (LIQUID NONIONIC) - NR2-5459, 0, 1 1 GL CN, CF, 07-JAN-2022, WT/VOL 10 P</t>
  </si>
  <si>
    <t>AAKO2014</t>
  </si>
  <si>
    <t>8040DSADHES04, SDS ATTACHED, MATERIAL NOT REGULATED BY D.O.T., LIQUID (NON-RCRA ), LOCTITE CAT 15LV BK - NR1-5348, 0, 2 1 GL CN, CF, 16-DEC-2021, WT/VOL 18 P</t>
  </si>
  <si>
    <t>AALJ2005</t>
  </si>
  <si>
    <t>8010DSEPXYPAI, SDS ATTACHED, MATERIAL NOT REGULATED BY D.O.T., LIQUID (NON-RCRA ), DURA-PLATE UHS EPOXY PART A WHITE BASE - NR1-5355, 0, 3 5 GL CN, CF, 16-DEC-2021, WT/VOL 142 P</t>
  </si>
  <si>
    <t>AAOQ2005</t>
  </si>
  <si>
    <t>8030DSPRESEAL, SDS ATTACHED, MATERIAL NOT REGULATED BY D.O.T., SOLID (NON-RCRA ), CONATHANE EN-1556 PART B CURATIVE - NR1-5357, 0, 10 PINT CN, CF, 16-DEC-2021, WT/VOL 10 P</t>
  </si>
  <si>
    <t>AAQI2005</t>
  </si>
  <si>
    <t>2530DSASBESTN, HWPS AS1-5364, MATERIAL NOT REGULATD BY D.O.T., SOLID (NON-RCRA ), ASBESTOS (BONNET) - AS1-5364, 0, 2 30 GL, BA, 21-DEC-2021, WT/VOL 27 P</t>
  </si>
  <si>
    <t>AAPR2005</t>
  </si>
  <si>
    <t>6810DSNONREGS, SDS ATTACHED, MATERIAL NOT REGULATED BY D.O.T., SOLID (NON-RCRA ), ETHYLXANTHIC ACID POTASSIUM SALT - NR1-5377, 0, 1 100 GR BT, CF, 20-DEC-2021, WT/VOL 1 P</t>
  </si>
  <si>
    <t>AAPI2005</t>
  </si>
  <si>
    <t>6810DSNONREGS, SDS ATTACHED, MATERIAL NOT REGULATED BY D.O.T., SOLID (NON-RCRA ), SODIUM THIOSULFATE, ANHYDROUS, REAGENT - NR1-5388, 0, 1 500 GM BT, CF, 21-DEC-2021, WT/VOL 1 P</t>
  </si>
  <si>
    <t>AAPD2005</t>
  </si>
  <si>
    <t>9150DSUNLUBEO, SDS ATTACHED, MATERIAL NOT REGULATED BY D.O.T., LIQUID (NON-RCRA ), MOBILLUBE HD PLUS 80W-90 - NR2-5448, 0, 4 QUART CN, CF, 06-JAN-2022, WT/VOL 8 P</t>
  </si>
  <si>
    <t>AALA2014</t>
  </si>
  <si>
    <t>8010DSEPXYPAI, SDS ATTACHED, UN3066, PAINT(NON-RCRA), 8, III, PSX 700 CURE - NR2-5452, 0, 1 QUART CN, CF, 06-Jan-2022, WT/VOL 9 P</t>
  </si>
  <si>
    <t>AALO2014</t>
  </si>
  <si>
    <t>9160DSMSCWAXO, SDS ATTACHED, MATERIAL NOT REGULATED BY D.O.T., SOLID (NON-RCRA ), PARAFFIN WAX - NR2-5461, 0, 19 5 GL CN, CF, 10-JAN-2022, WT/VOL 725 P</t>
  </si>
  <si>
    <t>AALP2014</t>
  </si>
  <si>
    <t>8010DSEPXYPAI, SDS ATTACHED, UN3082, ENVIRONMENTALLY HAZARDOUS SUBSTANCE, LIQUID, N.O.S. (CYCLOHEXANOL, 4,4-(1-METHYLETHYLIDENE)BIS-, POLYMER WITH
(CHLOROMETHYL)OXIRANE, BIS(1,2,2,6,6-PENTAMETHYL-4-PIPERIDYL) SEBACATE, (NON-RCRA ), 9, III, PSX 700 SAFETY RED 1979 RESIN - NR2-5451, 0, 4 1 GL CN, CF, 06-JAN-2022, WT/VOL 40 P</t>
  </si>
  <si>
    <t>AALL2014</t>
  </si>
  <si>
    <t>2530DSASBESTN, WPS AS2-5463, MATERIAL NOT REGULATED BY D.O.T., SOLID (NON-RCRA ), ASBESTOS GASKET - AS2-5463, 0, 1 30GL BA, BA, 10-JAN-2022, WT/VOL 3 P</t>
  </si>
  <si>
    <t>AALI2014</t>
  </si>
  <si>
    <t>8040DSADHES04, SDS ATTACHED, MATERIAL NOT REGULATED BY D.O.T., LIQUID (NON-RCRA ), EPOXY ADHESIVE 2216 GRAY PART A - NR2-5458, 0, 1 QUART CN, CF, 06-JAN-2022, WT/VOL 3 P</t>
  </si>
  <si>
    <t>AALG2014</t>
  </si>
  <si>
    <t>9150DSUSEDOIL, 820125, MCBHUSEDOIL, USED OIL - MATERIAL NOT REGULATED BY D.O.T., USED OIL CHLOR DETECT &lt;1000, REQUEST PUMP-OUT OF 4 AST TANKS, TCN: 2131901,2131902,2131903,2131904, THESE TANKS ARE LOCATED AT  MARINE CORP BASE HAWAII, BLDG 6409, CHLOR-D-TECT REQUIRED BEFORE PUMPING POC RONALD CAMARA 808-257-2721, 0, TP, 15-NOV-2021, HI6170022762, 6409, MCBH, WT/VOL 12612 P</t>
  </si>
  <si>
    <t>SP450022F2111</t>
  </si>
  <si>
    <t>AANH2014</t>
  </si>
  <si>
    <t>9140DSMIXFUEL, 9946, FUELREC02, NA1993, COMBUSTIBLE LIQUID, N.O.S. (JP-8), Combustible liquid, III, REQUEST FOR PUMP-OUT  16750 LBS FUEL FOR RYCYCLING, LOCATED AT MARINE CORP BASE HAWAII BLDG 6409, POC Ronald Camara at 808-257-2721, DM, 17-NOV-2021, 6409, MCBH, WT/VOL 16750 P</t>
  </si>
  <si>
    <t>SP450022F2202</t>
  </si>
  <si>
    <t>AAWF2077</t>
  </si>
  <si>
    <t>9150DSOWSWSTE, LAB, OWSSLUDGE01, OWS SLUDGE - MATERIAL NOT REGULATED BY DOT, OWS PIT SLUDGE, TANK SLUDGE WITH HEAVY METALS, ALT POC
WHITNEY ANDERSON
257-4359, RECOMMEND
JOB WALK, LAB LOADED 
IN FILE
ATTACHMENT, 0, TT, 12-Jan-2022, HI6170022762, WT/VOL 40000 P</t>
  </si>
  <si>
    <t>AAOO2020</t>
  </si>
  <si>
    <t>9150DSOWSWSTE, LAB, OWSSLUDGE01, OWS SLUDGE - MATERIAL NOT REGULATED BY DOT, POC TIM CAWTHON
257-2860, ALT POC
WHITNEY ANDERSON
257-4359, RECOMMEND
JOB WALK, LAB LOADED 
IN FILE
ATTACHMENT, TT, 12-JAN-2022, WT/VOL 6000 P</t>
  </si>
  <si>
    <t>AAOV2020</t>
  </si>
  <si>
    <t>9999DSNRDEBRS, HWPS 89403, NOT REGULATED BY DOT, SOLID, NONE, SOIL CONTAMINATED WITH MINERAL OIL, 1 X YD3 BA, 1,401 LBS, 08-OCT-2021, HI6214522207, B424, FT SHAFTER, F202100913, Z048</t>
  </si>
  <si>
    <t>SP450022F2317</t>
  </si>
  <si>
    <t>AAYY2025</t>
  </si>
  <si>
    <t>9999DSPOLSOIL, HWPS 80401, MATERIAL NOT REGULATED BY DOT, SOLID, NONE, SOIL CONTAMINATED WITH POL, 5 X 55 GL DM, 2,617 LBS, 05-NOV-2020, HI3210022239, B424, FT SHAFTER, F202001106, F202100685, F202100683, F202100682, F202100684, Z048</t>
  </si>
  <si>
    <t>AAYU2025</t>
  </si>
  <si>
    <t>6240DSHGVAPOR, HWPS 74301, MATERIAL NOT REGULATED BY DOT, NONE, UNIVERSAL WASTE LAMPS FOR RECYCLING, 1 EACH PALLET, 227 LBS, 25-AUG-2021, HI3210022239, B424, FT SHAFTER, TS202100783, Z048</t>
  </si>
  <si>
    <t>AAYR2025</t>
  </si>
  <si>
    <t>9999DSPOLSOIL, HWPS 80401, MATERIAL NOT REGULATED BY DOT, SOLID, NONE, SOIL CONTAMINATED WITH POL, 2 X EACH YD3 BA, 4,471 LBS, 16-JUL-2021, HI3210022239, B424, FT SHAFTER, F202100687, F202100686, Z048</t>
  </si>
  <si>
    <t>AAYT2025</t>
  </si>
  <si>
    <t>9999DSPOLSPIL, HWPS 82101, NOT REGULATED BY DOT, SOLID, NONE, USED FLOOR ABSORBENT WITH POL, 1 X 55 GL DM, 400 LBS, 14-OCT-2021, HI6214522207, B424, FT SHAFTER, F202100926, Z048</t>
  </si>
  <si>
    <t>AAYV2025</t>
  </si>
  <si>
    <t>8010DSLATXPNT, HWPS 86504, NOT REGULATED BY DOT, LIQUID, NONE, SOLID AND LIQUID MIXED WATER BASED PAINT IN CANS, HARDENED ROOFING TAR/UTILITY POLE COATING, 4 X 2 GL CANS IN 1 X 55 GL DM, 108 LBS, 17-JUN-2021, HI3210022239, B424, FT SHAFTER, F202100627, Z048</t>
  </si>
  <si>
    <t>AAZA2025</t>
  </si>
  <si>
    <t>6840DSPESTAER, HWPS 99902, UN1950 WASTE AEROSOLS, FLAMMABLE, 2.1, LTD QTY ERG 126, D001, PEST INSECT AGENTS DISINFECTANT AEROSOLS REGULATED, 196 X 6 OZ CN IN 1 X 30 GL DM, 136 LBS, 09-OCT-2021, HI6214522207, B424, FT SHAFTER, F202100921, Z048</t>
  </si>
  <si>
    <t>AAYX2025</t>
  </si>
  <si>
    <t>8010DSPAINTFL, SDS ATTACHED, UN1263, WASTE PAINT, 3, III, D001, AMERCOAT 235 HAZE GRAY F/S 26270 - HW1-4910, 0, 3 5 GL, CF, 10-NOV-2021, WT/VOL 150 P</t>
  </si>
  <si>
    <t>AALA2026</t>
  </si>
  <si>
    <t>6810DSTOXLIQ0, HWPS 2011 9561, NA3082, HAZARDOUS WASTE, LIQUID, N.O.S. (CHROMIUM, LEAD), 9, III, D006 D007 D008 D011, OILY WATER/SLUDGE - HW1-4868, 0, 4 55 GL, DM, 10-NOV-2021, WT/VOL 1848 P</t>
  </si>
  <si>
    <t>AALO2026</t>
  </si>
  <si>
    <t>8010DSPAINTFL, SDS ATTACHED, UN1263, WASTE PAINT, 3, III, D001, TT-P-645C PRIMER, ALKYD, F-84 GREEN 595-34230 - HW1-4911, 0, 1 1 GL CN, CF, 10-NOV-2021, WT/VOL 12 P</t>
  </si>
  <si>
    <t>AALD2026</t>
  </si>
  <si>
    <t>8030DSPRVCMPF, SDS ATTACHED, UN1133, WASTE ADHESIVES, 3, II, D001 D035, 3M NEOPRENE HIGH PERFORMANCE CONTACT ADHESIVE 1357 - HW1-4860, 0, 1 QUART CN, CF, 09-NOV-2021, WT/VOL 2 P</t>
  </si>
  <si>
    <t>AAJJ2026</t>
  </si>
  <si>
    <t>8010DSPAINTFL, SDS ATTACHED, UN1263, WASTE PAINT, 3, III, D001, MIL-PRF-24635, TYPE II, CLASS 1, GRADE A ENAMEL, SILICONE ALKYD COPOLYMER GLOSS NEUTRAL TINT BASE - HW1-4797, 0, 1 1 GL CN, CF, 04-NOV-2021, WT/VOL 10 P</t>
  </si>
  <si>
    <t>AALW2026</t>
  </si>
  <si>
    <t>9150DSUSEDOIL, HWPS 2011 9563, NA3082, HAZARDOUS WASTE, LIQUID, N.O.S. (LEAD), 9, III, D008, BLASOCUT COOLANT - HW1-4946, 0, 1 15 GL POLY, DF, 16-NOV-2021, WT/VOL 71 P</t>
  </si>
  <si>
    <t>AAKW2026</t>
  </si>
  <si>
    <t>8030DSPRVCMPF, SDS ATTACHED, UN1133, WASTE ADHESIVES, 3, II, D001, 3M NITRILE HIGH PERFORMANCE RUBBER AND GASKET ADHESIVE 847 - HW1-4904, 0, 16 5OZ TU, CF, 10-NOV-2021, WT/VOL 7 P</t>
  </si>
  <si>
    <t>AAJO2026</t>
  </si>
  <si>
    <t>9150DSUSEDOIL, HWPS 2011 9562, NA3082, HAZARDOUS WASTE, LIQUID, N.O.S. (LEAD), 9, III, D008, BLASOCUT COOLANT - HW1-4943, 0, 1 15 GL POLY, DF, 16-NOV-2021, WT/VOL 112 P</t>
  </si>
  <si>
    <t>AAKQ2026</t>
  </si>
  <si>
    <t>8010DSPAINTFL, SDS ATTACHED, UN1263, WASTE PAINT, 3, III, D001, GLYPTAL 1298 - HW1-4861, 0, 1 1 GL CN, CF, 09-NOV-2021, WT/VOL 11 P</t>
  </si>
  <si>
    <t>AALS2026</t>
  </si>
  <si>
    <t>8010DSPAINTFL, SDS ATTACHED, UN1263, WASTE PAINT, 3, III, D001, HIGH SOLIDS URA-ZEN CATALYST, PART B - HW1-4908, 0, 6 PINT CN, CF, 10-NOV-2021, WT/VOL 16 P</t>
  </si>
  <si>
    <t>AALK2026</t>
  </si>
  <si>
    <t>6850DSDRYCLNF, HWPS 2011 9560, NA3082, HAZARDOUS WASTE, LIQUID, N.O.S.(1,2-DICHLOROETHYLENE, LEAD), 9, III, D008 F001, RX-11 FLUSH - HW1-4746, 0, 1 1/2 GL BT, CF, 02-NOV-2021, WT/VOL 2 P</t>
  </si>
  <si>
    <t>AAKF2026</t>
  </si>
  <si>
    <t>6810DSSOLNOME, SDS ATTACHED, UN1219, WASTE ISOPROPYL ALCOHOL, 3, II, ISOPROPANOL TT-I-735A NOT .3 GRADE A - HW1-4909, 0, 7 QUART BT, CF, 10-NOV-2021, WT/VOL 16 P</t>
  </si>
  <si>
    <t>AALG2026</t>
  </si>
  <si>
    <t>8030DSPRVCMPF, SDS ATTACHED, UN2810, WASTE TOXIC LIQUID, ORGANIC, N.O.S. (TRICHLOROETHYLENE, CHROMIUM), 6.1, III, D007 D008 D040, PR 420 PART B - HW1-4906, 0, 2 16.6OZ CN, CF, 10-NOV-2021, WT/VOL 3 P</t>
  </si>
  <si>
    <t>AAKA2026</t>
  </si>
  <si>
    <t>8030DSPRVCMPF, SDS ATTACHED, UN1307, WASTE XYLENES, 3, III, D001, DATAKOAT CLEAR PROTECTIVE COATING - HW1-5365, 0, 1 1OZ BT, CF, 21-DEC-2021, WT/VOL 1 P</t>
  </si>
  <si>
    <t>AAVM2018</t>
  </si>
  <si>
    <t>6140DSBATNCWT, N32253BAT02, UN2800, ATTERY, WET, NONSPILLABLE, (CADMIUM) MARINE POLLUTANT (UNIVERSAL WASTE ), 8, BATTERIES, NICAD, NICAD BATTERY - UW1-5383, 0, 2 EA, CF, 21-DEC-2021, HI6170024339, WT/VOL 2 P</t>
  </si>
  <si>
    <t>AASZ2018</t>
  </si>
  <si>
    <t>8040DSADHESDL, SDS ATTACHED, UN2810, WASTE TOXIC LIQUID, ORGANIC, N.O.S. (TRICHLOROETHYLENE, CHROMIUM), 6.1, III, D007 D008 D040, PR 420 PART B - HW2-5427, 0, 3 10.1OZ CN, CF, 04-JAN-2022, WT/VOL 11 P</t>
  </si>
  <si>
    <t>AARB2025</t>
  </si>
  <si>
    <t>8010DSPAINTFL, SDS ATTACHED, UN1263, WASTE PAINT, 3, II, D001, SCOTCHKOTE ELECTRICAL COATING FD - HW2-5424, 0, 1 15 OZ CN, CF, 03-JAN-2022, WT/VOL 1 P</t>
  </si>
  <si>
    <t>AAYF2025</t>
  </si>
  <si>
    <t>8010DSPAINTFL, SDS ATTACHED, UN1263, WASTE PAINT, 3, III, D001, MIL-DTL-1115E FORM. 30 #17875 WHITE ALKYD ENAMEL - HW1-5369, 0, 1 1 GL CN, CF, 21-DEC-2021, WT/VOL 10 P</t>
  </si>
  <si>
    <t>AAUV2018</t>
  </si>
  <si>
    <t>8030DSPRVCMPF, SDS ATTACHED, UN1133, WASTE ADHESIVES, (EPICHLOROHYDRIN) MARINE POLLUTANT, 3, III, D001, PR 944F PART A &amp; PART B - HW1-5375, 0, 6 15OZ TU, CF, 21-DEC-2021, WT/VOL 5 P</t>
  </si>
  <si>
    <t>AATJ2018</t>
  </si>
  <si>
    <t>CS12C7</t>
  </si>
  <si>
    <t>8040DSADHESDL, SDS ATTACHED, UN2259, TRIETHYLENETETRAMINE SOLUTION, 8, II, D002, LOCTITE 0151 HARDENER -HW1-5403, 0, 4 .8OZ TU, CF, 21-DEC-2021, WT/VOL 1 P</t>
  </si>
  <si>
    <t>AARR2025</t>
  </si>
  <si>
    <t>8010DSPAINTFL, SDS ATTACHED, UN1263, WASE PAINT, 3, III, D001, SYNTHITE AC-41 - HW1-5372, 0, 1 1 GL CN, CF, 21-DEC-2021, WT/VOL 8 P</t>
  </si>
  <si>
    <t>AAUL2018</t>
  </si>
  <si>
    <t>8010DSPNTSOLT, N32253DEB02, NA3077, HAZARDOUS WASTE SOLID, N.O.S. (CADMIUM, CHROMIUM), 9, III, DEBRIS MISC, DEBRIS MISC. (PAINT, PLASTIC, WOOD, FIBERGLASS, PAPER,CLOTH, METAL, PPE) - HW1-5128, 0, 1 BAG, BA, 03-DEC-2021, HI6170024339, WT/VOL 179 P</t>
  </si>
  <si>
    <t>AAPW2025</t>
  </si>
  <si>
    <t>6810DSTOXSOL0, HWPS 2013 9562, NA3077, HAZARDOUS WASTE, SOLID, N.O.S. (LEAD, SILVER), 9, III, D008 D011, ROSIN CORE SOLDER DEBRIS - HW1-5101, 0, 1 BAG, BA, 01-DEC-2021, WT/VOL 1 P</t>
  </si>
  <si>
    <t>AAPN2025</t>
  </si>
  <si>
    <t>6810DSTOXSOL0, HWPS 2013 9566, NA3077, HAZARDOUS WASTE, SOLID, N.O.S. (MERCURY), 9, III, D009, MERCURY VAPOR ABSORBENT (SCRUBBER FILTER) - HW1-5146, 0, 3 BAG, BA, 07-DEC-2021, WT/VOL 1 P</t>
  </si>
  <si>
    <t>AAQZ2025</t>
  </si>
  <si>
    <t>FL07C7</t>
  </si>
  <si>
    <t>9150DSUSEDOIL, N32253OIL01, NA3082, HAZARDOUS WASTE, LIQUID, N.O.S. (HALOGENS IN OIL), 9, III, F002, OIL WITH HALOGENS, OIL WITH HALOGENS - HW1-5254, 0, 1 5 GL CN, CF, 09-DEC-2021, HI6170024339, WT/VOL 17 P, UHC(s) CHLOROFLUOROCARBONS</t>
  </si>
  <si>
    <t>AAOB2025</t>
  </si>
  <si>
    <t>6135DSBATLITC, N32253BAT01, UN3090, LITHIUM METAL BATTERIES (UNIVERSAL WASTE), 9, BATTERIES, LITHIUM, LITHIUM BATTERIES - UW1-5384, 0, 2 EA, CF, 21-DEC-2021, HI6170024339, WT/VOL 1 P</t>
  </si>
  <si>
    <t>AATF2018</t>
  </si>
  <si>
    <t>6240DSUWLAMPS, N32253LAM01, UNIVERSAL WASTE, LAMPS AND BULBS, LAMPS AND BULBS -  UW1-5410, 0, 44 EA, CF, 22-DEC-2021, HI6170024339, WT/VOL 29 P</t>
  </si>
  <si>
    <t>AATM2025</t>
  </si>
  <si>
    <t>6240DSUWLAMPS, N32253LAM01, UNIVERSAL WASTE, LAMPS AND BULBS, LAMPS AND BULBS - UW1-5412, 0, 1 EA, CF, 22-DEC-2021, HI6170024339, WT/VOL 11 P</t>
  </si>
  <si>
    <t>AATO2025</t>
  </si>
  <si>
    <t>8030DSPRVCMPF, SDS ATTACHED, NA3082, HAZARDOUS WASTE, LIQUID, N.O.S. (BARIUM),, 9, III, D005, 370CX19117, COATING COMPOUND PLASTISOL - HW1-5104, 0, 8 5 GL POLY, DF, 02-DEC-2021, WT/VOL 424 P</t>
  </si>
  <si>
    <t>AANN2025</t>
  </si>
  <si>
    <t>8010DSPNTSOLT, N32253DEB02, NA3077, HAZARDOUS WASTE SOLID, N.O.S. (CADMIUM, CHROMIUM), 9, III, D004 D005 D006 D007 D008 D009 D010 D011, DEBRIS MISC, DEBRIS MISC. (PAINT, PLASTIC, WOOD, FIBERGLASS, PAPER,CLOTH, METAL, PPE) - HW1-5313, 0, 1 BAG, BA, 15-DEC-2021, HI6170024339, WT/VOL 77 P</t>
  </si>
  <si>
    <t>AARF2025</t>
  </si>
  <si>
    <t>8030DSPRVCMPF, SDS ATTACHED, UN1134, WASTE CHLOROBENZENE SOLUTION, 3, III, D001 D021, PR 420 PART A - HW2-5433, 0, 1 2 OZ BT, CF, 04-JAN-2022, WT/VOL 1 P</t>
  </si>
  <si>
    <t>AARO2025</t>
  </si>
  <si>
    <t>8010DSAERFLAM, SDS ATTACHED, UN1950, WASTE AEROSOLS, 2.1, D001, WD-40 MULTI-USE PRODUCT AEROSOL (25% VOC) - HW2-5426, 0, 4 11 OZ CN, CF, 04-JAN-2022, WT/VOL 3 P</t>
  </si>
  <si>
    <t>AASL2025</t>
  </si>
  <si>
    <t>9150DSUSEDOIL, N32253OIL01, NA3082, HAZARDOUS WASTE, LIQUID, N.O.S. (HALOGENS IN OIL), 9, III, F002, OIL WITH HALOGENS, OIL WITH HALOGENS - HW1-5096, 0, 1 5 GL CN, CF, 01-DEC-2021, HI6170024339, WT/VOL 37 P, UHC(s) CHLOROFLUOROCARBONS</t>
  </si>
  <si>
    <t>AANC2025</t>
  </si>
  <si>
    <t>8010DSPNTLQTX, SDS ATTACHED, NA3082, HAZARDOUS WASTE, LIQUID, N.O.S. (METHYL ETHYL KETONE), 9, III, D035, NOVA-PLATE UHS ULTRA HIGH SOLIDS EPOXY (PART B) - HW1-5114, 0, 2 1 GL CN, CF, 02-DEC-2021, WT/VOL 18 P</t>
  </si>
  <si>
    <t>AAMX2025</t>
  </si>
  <si>
    <t>6135DSBATLITC, N32253BAT01, UN3090, LITHIUM BATTERY (UNIVERSAL WASTE ), 9, BATTERIES, LITHIUM, LITHIUM BATTERIES - UW2-5428, 0, 18 3V EA, CF, 03-JAN-2022, HI6170024339, WT/VOL 1 P</t>
  </si>
  <si>
    <t>AATF2025</t>
  </si>
  <si>
    <t>6810DSTOXSOL0, SDS ATTACHED, NA3077, HAZARDOUS WASTE, SOLID, N.O.S. (LEAD), 9, III, D008, OXYGEN SENSORS - HW1-5150, 0, 132 EA, CF, 08-DEC-2021, WT/VOL 10 P</t>
  </si>
  <si>
    <t>AAPG2025</t>
  </si>
  <si>
    <t>8010DSPNTLQTX, SDS ATTACHED, UN3267, WASTE CORROSIVE LIQUID, BASIC, ORGANIC, N.0.S. (MODIFIED CYCLOALIPHATIC POLYAMINES), 8, II, D035, DURA-PLATE UHS EPOXY (PART B) HARDENER - CLEAR - HW1-5334, 0, 5 1 GL CN, CF, 16-DEC-2021, WT/VOL 45 P</t>
  </si>
  <si>
    <t>AAVP2018</t>
  </si>
  <si>
    <t>8040DSADHESCT, SDS ATTACHED, UN2735, WASTE AMINES, LIQUID, CORROSIVE, N.O.S. (DIETHYLENE GLYCOL DI-(3-AMINOPROPYL) ETHER), 8, II, D002, LOCTITE STYCAST HD3561 KNOWN AS HYSOL HD3561 QT - HW2-5431, 0, 2 QUART CN, CF, 04-JAN-2022, WT/VOL 3 P</t>
  </si>
  <si>
    <t>AASD2025</t>
  </si>
  <si>
    <t>8030DSPRVCMPF, SDS ATTACHED, UN1090, WASTE ACETONE, 3, II, D001, PRIMER 50 - HW2-5432, 0, 1 4 OZ BT, CF, 04-JAN-2022, WT/VOL 1 P</t>
  </si>
  <si>
    <t>AASC2025</t>
  </si>
  <si>
    <t>8030DSPRVCMPF, SDS ATTACHED, UN1307, WASTE XYLENES, 3, III, U239 D001, DATAKOAT THINNER - HW1-5363, 0, 1 1 OZ BT, CF, 21-DEC-2021, WT/VOL 1 P</t>
  </si>
  <si>
    <t>AASS2018</t>
  </si>
  <si>
    <t>8010DSPAINTFL, SDS ATTACHED, UN1263, WASTE PAINT, 3, III, D001, MIL-DTL-24607B, AMENDMENT 2, ENAMEL, INTERIOR,NONFLAMING (DRY), CHLORINATED ALKYD RESIN, SEMIGLOSS - HW1-5434, 0, 1 1 GL CN, CF, 13-DEC-2021, WT/VOL 10 P</t>
  </si>
  <si>
    <t>AASX2025</t>
  </si>
  <si>
    <t>6810DSSOLNOME, HWPS 2013 9570, NA3077, HAZARDOUS WASTE, SOLID, N.O.S. (METHYL ETHYL KETONE), 9, III, D035 F005, MEK DEBRIS (PAPER, BRUSHES, WOOD, METAL, CLOTH, PPE) - HW1-5233, 0, 1 BAG, BA, 08-DEC-2021, WT/VOL 2 P</t>
  </si>
  <si>
    <t>AAON2025</t>
  </si>
  <si>
    <t>8010DSAERFLAM, SDS ATTACHED, UN1950, WASTE AEROSOLS, 2.1, D001 D035, HUMISEAL 1B73 AEROSOL - HW1-5385, 0, 3 11.5OZ CN, CF, 21-DEC-2021, WT/VOL 3 P</t>
  </si>
  <si>
    <t>AAUQ2018</t>
  </si>
  <si>
    <t>8010DSPNTSOLT, N32253DEB02, NA3077, HAZARDOUS WASTE SOLID, N.O.S. (CADMIUM, CHROMIUM), 9, III, D004 D005 D006 D007 D008 D009 D010 D011, DEBRIS MISC, DEBRIS MISC. (PAINT, PLASTIC, WOOD, FIBERGLASS, PAPER,CLOTH, METAL, PPE) - HW1-5358, 0, 1 BAG, BA, 20-DEC-2021, HI6170024339, WT/VOL 124 P</t>
  </si>
  <si>
    <t>AARE2025</t>
  </si>
  <si>
    <t>8030DSPRVCMPF, SDS ATTACHED, UN1133, WASTE ADHESIVES, 3, II, D001 D018 D035, 3M SCOTCH-WELD NEOPRENE HIGH PERFORMANCE CONTACT ADHESIVE EC-1357 GREY-GREEN - HW1-5455, 0, 5 5 OZ TU, CF, 21-DEC-2021, WT/VOL 2 P</t>
  </si>
  <si>
    <t>AASY2025</t>
  </si>
  <si>
    <t>8010DSPAINTFL, N32253PNT02, RQ, UN1263, WASTE PAINT RELATED MATERIAL, 3, III, D001 F003 F005, T-10 PAINT THINNER/PAINT; UHC: BUTLY ALCOHOL; ETHYLBENZE; TOLUENE; XYLENES, PAINT/THINNER - HW1-49663, 0, 1 55 GL, DM, 18-NOV-2021, HI6170024339, WT/VOL 378 P, UHC(s) XYLENES  TOLUENE  ETHYLBENZENE  BUTYL ALCOHOL</t>
  </si>
  <si>
    <t>AANS2025</t>
  </si>
  <si>
    <t>8010DSPAINTFL, SDS ATTACHED, UN1263, WASTE PAINT, 3, III, D001, MIL-DTL-24441/29A - GREEN PRIMER, FORMULA 150, TYPE IV,COMPONENT A POLYAMIDE - HW1-5331, 0, 1 1 GL CN, CF, 16-DEC-2021, WT/VOL 11 P</t>
  </si>
  <si>
    <t>AAVS2018</t>
  </si>
  <si>
    <t>8030DSPRVCMPF, SDS ATTACHED, UN1133, WASTE ADHESIVES, 3, II, D001, 3M HIGH PERFORMANCE RUBBER AND GASKET ADHESIVE 1300L - HW1-5359, 0, 4 QUART CN, CF, 17-DEC-2021, WT/VOL 10 P</t>
  </si>
  <si>
    <t>AAVW2018</t>
  </si>
  <si>
    <t>8030DSPRVCMPF, SDS ATTACHED, UN1993, WASTE FLAMMABLE LIQUID, N.O.S. SOLVENT NAPHTHA (PETROLEUM), ORGANO TITANATE), 3, II, D001, DOWSIL PR-1200 RTV PRIME COAT CLEAR - HW1-5387, 0, 1 QUART BT, CF, 21-DEC-2021, WT/VOL 1 P</t>
  </si>
  <si>
    <t>AAUC2018</t>
  </si>
  <si>
    <t>8030DSPRVCMPF, HWPS 2013 9569, NA3077, HAZARDOUS WASTE, SOLID, N.O.S. (CHLOROBENZENE, TRICHLOROETHYLENE), 9, III, D007 D008 D021 D040, PR-420 METAL PRIMER DEBRIS (PAPER, BRUSHES, WOOD, RAGS, PLASTIC, PPE) - HW1-5232, 0, 1 BAG, BA, 08-DEC-2021, WT/VOL 3 P</t>
  </si>
  <si>
    <t>AAOR2025</t>
  </si>
  <si>
    <t>8030DSPRVCMPF, SDS ATTACHED, UN1133, WASTE ADHESIVES, 3, II, D001, 212-50D PART B, CEMENT - HW1-5366, 0, 3 1/2 PINT C, CF, 21-DEC-2021, WT/VOL 1 P</t>
  </si>
  <si>
    <t>AAVG2018</t>
  </si>
  <si>
    <t>8030DSPRVCMPF, SDS ATTACHED, UN1133, WASTE ADHESIVES, 3, II, D001 D035, HUMISEAL 1A33 - HW1-5421, 0, 1 1 LT CN, CF, 20-DEC-2021, WT/VOL 3 P</t>
  </si>
  <si>
    <t>AAZE2025</t>
  </si>
  <si>
    <t>6850DSDRYCLNF, HWP 2013 9567, NA3077, HAZARDOUS WASTE, SOLID, N.O.S. (1,1,2-TRICHLORO-1,2,2-TRIFLUOROETHANE),, 9, III, F002, DEBRIS WITH FREON 113 - HW1-5147, 0, 1 BAG, BA, 08-DEC-2021, WT/VOL 9 P</t>
  </si>
  <si>
    <t>AAOZ2025</t>
  </si>
  <si>
    <t>8010DSPAINTFL, SDS ATTACHED, UN1263, WASTE PAINT, 3, III, D001, MIL-DTL-24441/29A - GREEN PRIMER, FORMULA 150, TYPE IV,COMPONENT B EPOXY - HW1-5332, 0, 1 1 GL CN, CF, 16-DEC-2021, WT/VOL 11 P</t>
  </si>
  <si>
    <t>AAVY2018</t>
  </si>
  <si>
    <t>6810DSSOLNOME, SDS ATTACHED, UN1993, WASTE FLAMMABLE LIQUID N.O.S. (ISOPROPANOL, METHANOL), 3, II, D001, R&amp;D 611 FLUX - HW1-5386, 0, 2 QUART BT, CF, 21-DEC-2021, WT/VOL 5 P</t>
  </si>
  <si>
    <t>AAUG2018</t>
  </si>
  <si>
    <t>8010DSPAINTFL, SDS ATTACHED, UN1263, WASTE ADHESIVE, 3, III, D001, MIL-DTL-24441D/30B-34B PAINT, EPOXY-POLYAMIDE, TYPE IV (HARDENER) FORMULA 151-155 - HW2-5423, 0, 1 1 GL CN, CF, 04-JAN-2022, WT/VOL 9 P</t>
  </si>
  <si>
    <t>AATD2025</t>
  </si>
  <si>
    <t>4240DSOBAUNUS, SDS ATTACHED, UN3356, WASTE OXYGEN GENERATOR, CHEMICAL, 5.1, II, D001, OXYGEN CANDLE - HW1-5252, 0, 43 3 GL CN, CF, 09-DEC-2021, WT/VOL 1204 P</t>
  </si>
  <si>
    <t>AAOH2025</t>
  </si>
  <si>
    <t>8030DSPRVCMPF, SDS ATTACHED, UN1133, WASET ADHESIVES, 3, II, D001, 212-50D PART A, CEMENT - HW1-5368, 0, 3 PINT CN, CF, 21-DEC-2021, WT/VOL 1 P</t>
  </si>
  <si>
    <t>AAVA2018</t>
  </si>
  <si>
    <t>8010DSAERFLAM, SDS ATTACHED, UN1950, WASTE AEROSOLS, 2.1, D001, CONAP CE-1170 AEROSOL ACRYLIC COATING - HW1-5405, 0, CF, 20-DEC-2021, WT/VOL 1 P</t>
  </si>
  <si>
    <t>AASO2025</t>
  </si>
  <si>
    <t>8030DSPRVCMPF, SDS ATTACHED, UN1133, WASTE ADHESIVES, 3, II, D001 D035, E1293 MMM-A-121 - HW1-5454, 0, 3 5 OZ TU, CF, 21-DEC-2021, WT/VOL 1 P</t>
  </si>
  <si>
    <t>AATB2025</t>
  </si>
  <si>
    <t>9140DSFUELWST, SDS ATTACHED, UN1203, WASTE GASOLINE, 3, II, D001, GASOLINE (ALL GRADES) - HW1-5399, 0, 1 1 GL CN, CF, 20-DEC-2021, WT/VOL 5 P</t>
  </si>
  <si>
    <t>AATU2018</t>
  </si>
  <si>
    <t>9150DSUSEDOIL, N32253OIL01, NA3082, HAZARDOUS WASTE, LIQUID, N.O.S. (HALOGENS IN OIL), 9, III, F002, OIL WITH HALOGENS, OIL WITH HALOGENS - HW1-5141, 0, 1 5 GL CN, CF, 03-DEC-2021, HI6170024339, WT/VOL 23 P, UHC(s) CHLOROFLUOROCARBONS</t>
  </si>
  <si>
    <t>AAPS2025</t>
  </si>
  <si>
    <t>8040DSADHES07, SDS ATTACHED, UN3082, ENVIRONMENTALLY HAZARDOUS SUBSTANCE, LIQUID, N.O.S. (C14-C17 CHLORINATED PARAFFIN), MARINE POLLUTANT
(NON-RCRA ), 9, III, FOSTER 30-36 -NR2-5524, 0, 6 1 GL, CF, 20-JAN-2022, WT/VOL 69 P</t>
  </si>
  <si>
    <t>AAQU2026</t>
  </si>
  <si>
    <t>6810DSNONREGL, SDS ATTACHED, UN3082, ENVIRONMENTALLY HAZARDOUS SUBSTANCE, LIQUID, N.O.S. (BISPHENOL A EPOXY RESIN), MARINE POLLUTANT (NONRCRA), 9, III, T/M CLEARSEALER, PART G - NR2-5522, 0, 3 1 GL CN, CF, 20-JAN-2022, WT/VOL 9 P</t>
  </si>
  <si>
    <t>AASL2026</t>
  </si>
  <si>
    <t>6850DSDRTCLNN, SDS ATTACHED, MATERIAL NOT REGULATED BY D.O.T., LIQUID (NON-RCRA ), A-A-59601E TYPE III - NR2-5469, 0, 7 1 GL, CF, 11-JAN-2022, WT/VOL 61 P</t>
  </si>
  <si>
    <t>AATV2026</t>
  </si>
  <si>
    <t>2530DSASBESTN, WPS AS2-5473, MATERIAL NOT REGULATED BY D.O.T., SOLID ( ), ASBESTOS GASKET  - AS2-5473, 0, 1 30 GL BAG, BA, 11-JAN-2022, WT/VOL 21 P</t>
  </si>
  <si>
    <t>AAWG2026</t>
  </si>
  <si>
    <t>8040DSADHES04, SDS ATTACHED, MATERIAL NOT REGULATED BY D.O.T., LIQUID (NON-RCRA ), VERSALINK P-1000 OLIGOMERIC DIAMINE - NR2-5500, 0, 12 2 GL CN, CF, 18-JAN-2022, WT/VOL 216 P</t>
  </si>
  <si>
    <t>AAWO2026</t>
  </si>
  <si>
    <t>6810DSNONREGL, SDS ATTACHED, UN3066, PAINT RELATED MATERIAL (NON-RCRA), 8, II, TM CLEARSEALER, PART H - NR2-5532, 0, 4 QUART CN, CF, 20-JAN-2022, WT/VOL 10 P</t>
  </si>
  <si>
    <t>AARY2026</t>
  </si>
  <si>
    <t>9150DSUNLUBEO, SDS ATTACHED, MATERIAL NOT REGULATED BY D.O.T., LIQUID (NON-RCRA ), CONOSTAN D SERIES- D-3 STANDARDS - NR2-5470, 0, 2 240 ML BT, CF, 11-JAN-2022, WT/VOL 1 P</t>
  </si>
  <si>
    <t>AAWV2026</t>
  </si>
  <si>
    <t>6810DSNONREGL, SDS ATTACHED, MATERIAL NOT REGULATED BY D.O.T., LIQUID (NON-RCRA ), SEAM FILLER HULL 21 PART B - NR2-5523, 0, 35 20OZ TUBE, CF, 20-JAN-2022, WT/VOL 31 P</t>
  </si>
  <si>
    <t>AARF2026</t>
  </si>
  <si>
    <t>8040DSADHES07, SDS ATTACHED, MATERIAL NOT REGULATED BY D.O.T., SOLID (NON-RCRA ), INSTABOND LM-100 VINYL ADHESIVE - NR2-5530, 0, 11 1 GL, CF, 20-JAN-2022, WT/VOL 106 P</t>
  </si>
  <si>
    <t>AARI2026</t>
  </si>
  <si>
    <t>6810DSNONREGS, SDS ATTACHED, MATERIAL NOT REGULATED BY D.O.T., SOLID (NON-RCRA ), NEPSEAL 30 - NR2-5471, 0, 17 1 GL CN, CF, 11-JAN-2022, WT/VOL 187 P</t>
  </si>
  <si>
    <t>AAUE2026</t>
  </si>
  <si>
    <t>9150DSUNGREAS, SDS ATTACHED, MATERIAL NOT REGULATED BY D.O.T., SOLID (NON-RCRA ), TERMALENE GREASE 2 - NR2-5481, 0, 1 1 GL CN, CF, 11-JAN-2022, WT/VOL 4 P</t>
  </si>
  <si>
    <t>AAWZ2026</t>
  </si>
  <si>
    <t>6810DSNONREGL, SDS ATTACHED, UN2810, TOXIC LIQUID, ORGANIC, N.O.S. (DICHLORMETHANE)(NON-RCRA ), 6.1, III, HYLOMAR AERO GRADE PL32 - NR1-4681, 0, 5 3.5OZ TU, CF, 27-OCT-2021, WT/VOL 2 P</t>
  </si>
  <si>
    <t>AASW2026</t>
  </si>
  <si>
    <t>6810DSNONREGL, SDS ATTACHED, UN3082, ENVIRONMENTALLY HAZARDOUS SUBSTANCE, LIQUID, N.O.S. (BISPHENOL A EPOXY RESIN),  MARINE POLLUTANT (NONRCRA), 9, III, T/M BASECOAT RESIN, C COMPONENT - NR2-5518, 0, 17 1 GL CN, CF, 20-JAN-2022, WT/VOL 70 P</t>
  </si>
  <si>
    <t>AASH2026</t>
  </si>
  <si>
    <t>9150DSUNGREAS, SDS ATTACHED, MATERIAL NOT REGULATED BY D.O.T., SOLID (NON-RCRA ), TERMALENE GREASE 2 - NR2-5480, 0, 1 5 GL CN, CF, 11-JAN-2022, WT/VOL 34 P</t>
  </si>
  <si>
    <t>AAWX2026</t>
  </si>
  <si>
    <t>6810DSNONREGS, SDS ATTACHED, UN3077, ENVIRONMENTALLY HAZARDOUS SUBSTANCE, SOLID, N.O.S. (BISPHENOL A EPOXY RESIN) MARINE POLLUTANT (NON-RCRA), 9, III, T/M GROUT PART E - NR2-5507, 0, 1 1 GL CN, CF, 18-JAN-2022, WT/VOL 6 P</t>
  </si>
  <si>
    <t>AAXB2026</t>
  </si>
  <si>
    <t>6810DSNONREGL, SDS ATTACHED, UN3066, PAINT RELATED MATERIAL(NON-RCRA), 8, III, T/M BASECOAT RESIN, PART D - NR2-5519, 0, 25 QUART CN, CF, 20-JAN-2022, WT/VOL 58 P</t>
  </si>
  <si>
    <t>AASC2026</t>
  </si>
  <si>
    <t>6810DSNONREGL, SDS ATTACHED, MATERIAL NOT REGULATED BY D.O.T., LIQUID (NON-RCRA ), EU-100 PART B UNDERLAYMENT - NR1-5298, 0, 10 QUART CN, CF, 13-DEC-2021, WT/VOL 16 P</t>
  </si>
  <si>
    <t>AATT2026</t>
  </si>
  <si>
    <t>6810DSNONREGL, SDS ATTACHED, UN3066, PAINT RELATED MATERIAL(NON-RCRA), 8, II, TM CLEARSEALER, PART H - NR2-5529, 0, 2 QUART CN, CF, 20-JAN-2022, WT/VOL 5 P</t>
  </si>
  <si>
    <t>AART2026</t>
  </si>
  <si>
    <t>6810DSNONREGL, SDS ATTACHED, NA3082, OTHER REGULATED SUBSTANCES, LIQUID, N.O.S. (METHYLENEDIPHENYL DIISOCYANATE),(NON-RCRA ), 9, III, ISONATE 143L MODIFIED MDI - NR2-5499, 0, 20 QUART BT, CF, 18-JAN-2022, WT/VOL 40 P</t>
  </si>
  <si>
    <t>AAWN2026</t>
  </si>
  <si>
    <t>6810DSNONREGL, SDS ATTACHED, MATERIAL NOT REGULATED BY D.O.T., LIQUID (NON-RCRA ), SEAM FILLER HULL 21 PART A - NR2-5527, 0, 35 4 OZ TU, CF, 20-JAN-2022, WT/VOL 11 P</t>
  </si>
  <si>
    <t>AARP2026</t>
  </si>
  <si>
    <t>8010DSEPXYPAI, SDS ATTACHED, UN3082, ENVIRONMENTALLY HAZARDOUS SUBSTANCE, LIQUID, N.O.S. (EPOXY RESIN (MW ≤ 700) MARINE POLLUTANT (NON-RCRA ), 9, III, AMERLOCK CLEAR SEALER BAS - NR2-5474, 0, 24 2 GL CN, CF, 11-JAN-2022, WT/VOL 312 P</t>
  </si>
  <si>
    <t>AAWI2026</t>
  </si>
  <si>
    <t>6810DSNONREGL, SDS ATTACHED, NA3082, OTHER REGULATED SUBSTANCES, LIQUID, N.O.S. (METHYLENEDIPHENYL DIISOCYANATE)(NON-RCRA), 9, III, ISONATE 143L MODIFIED MDI - NR2-5536, 0, 4 QUART BT, CF, 20-JAN-2022, WT/VOL 9 P</t>
  </si>
  <si>
    <t>AAQJ2026</t>
  </si>
  <si>
    <t>6810DSNONREGL, SDS ATTACHED, UN3082, ENVIRONMENTALLY HAZARDOUS SUBSTANCE, LIQUID, N.O.S. (BISPHENOL A EPOXY RESIN), 9, PG III, MARINE POLLUTANT (NONRCRA), 9, III, T/M CLEARSEALER, PART G - NR2-5538, 0, 2 1 GL CN, CF, 20-JAN-2022, WT/VOL 8 P</t>
  </si>
  <si>
    <t>AATK2026</t>
  </si>
  <si>
    <t>6810DSNONREGL, SDS ATTACHED, UN3082, ENVIRONMENTALLY HAZARDOUS SUBSTANCE, LIQUID, N.O.S. (BISPHENOL A EPOXY RESIN), 9, PG III, MARINE POLLUTANT (NONRCRA), 9, III, T/M GROUT, PART E - NR2-5521, 0, 11 1 GL CN, CF, 20-JAN-2022, WT/VOL 57 P</t>
  </si>
  <si>
    <t>AASU2026</t>
  </si>
  <si>
    <t>5350DSBLASTNR, N32253SBGNR, NOT REGULATED BY DOT (NON RCRA), SAND BLAST GRIT, ABRASIVE STEEL GRIT - NR2-5484, 0, 2 55 GL, DM, 12-JAN-2022, HI6170024339, WT/VOL 2194 P</t>
  </si>
  <si>
    <t>AAXL2026</t>
  </si>
  <si>
    <t>8030DSPRESEAL, SDS ATTACHED, MATERIAL NOT REGULATED BY D.O.T., SOLID (NON-RCRA ), HARDENER 619 - NR2-5465, 0, 1 1 GL CN, CF, 11-JAN-2022, WT/VOL 5 P</t>
  </si>
  <si>
    <t>AAUA2026</t>
  </si>
  <si>
    <t>6810DSNONREGL, SDS ATTACHED, UN3066, PAINT RELATED MATERIAL (NON-RCRA), 8, III, T/M BONDCOAT, PART B  - NR2-5525, 0, 5 QUART CN, CF, 20-JAN-2022, WT/VOL 11 P</t>
  </si>
  <si>
    <t>AAQP2026</t>
  </si>
  <si>
    <t>6810DSNONREGL, SDS ATTACHED, UN3066, PAINT RELATED MATERIAL,(NONYLPHENOL), MARINE POLLUTANT (NON-RCRA ), 8, II, T/M GROUT PART F - NR2-5517, 0, 10 QUART CN, CF, 20-JAN-2022, WT/VOL 20 P</t>
  </si>
  <si>
    <t>AAXF2026</t>
  </si>
  <si>
    <t>6810DSNONREGL, SDS ATTACHED, UN3082, ENVIRONMENTALLY HAZARDOUS SUBSTANCE, LIQUID, N.O.S. (BISPHENOL A EPOXY RESIN),I MARINE POLLUTANT (NONRCRA
), 9, III, T/M BASECOAT RESIN C COMPONENT - NR2-5511, 0, 34 1 GL CN, CF, 19-JAN-2022, WT/VOL 136 P</t>
  </si>
  <si>
    <t>AAXE2026</t>
  </si>
  <si>
    <t>6810DSNONREGL, SDS ATTACHED, UN3066, PAINT RELATED MATERIAL (NON-RCRA), 8, III, T/M BONDCOAT, PART B - NR2-5526, 0, 1 QUART CN, CF, 20-JAN-2022, WT/VOL 2 P</t>
  </si>
  <si>
    <t>AARB2026</t>
  </si>
  <si>
    <t>8010DSPAINT00, SDS ATTACHED, UN3066, PAINT (NON-RCRA), 8, III, AMERLOCK SEALER HRD - NR2-5475, 0, 25 1 GL CN, CF, 11-JAN-2022, WT/VOL 250 P</t>
  </si>
  <si>
    <t>AAXI2026</t>
  </si>
  <si>
    <t>6810DSNONREGL, SDS ATTACHED, UN3066, PAINT RELATED MATERIAL (NON-RCRA), 8, III, T/M BASECOAT RESIN, PART D - NR2-5512, 0, 34 PINT CN, CF, 19-JAN-2022, WT/VOL 95 P</t>
  </si>
  <si>
    <t>AASJ2026</t>
  </si>
  <si>
    <t>8010DSLATEX00, SDS ATTACHED, MATERIAL NOT REGULATED BY D.O.T., LIQUID (NON-RCRA ), BEYE 5-GAL 123 - NR2-5542, 0, 1 5 GL, CF, 21-JAN-2022, WT/VOL 13 P</t>
  </si>
  <si>
    <t>AATE2026</t>
  </si>
  <si>
    <t>8040DSADHES04, SDS ATTACHED, MATERIAL NOT REGULATED BY D.O.T., LIQUID (NON-RCRA ), VERSALINK P-1000 OLIGOMERIC DIAMINE - NR2-5541, 0, 1 2 GL CN, CF, 21-JAN-2022, WT/VOL 18 P</t>
  </si>
  <si>
    <t>AATA2026</t>
  </si>
  <si>
    <t>6810DSNONREGL, SDS ATTACHED, MATERIAL NOT REGULATED BY D.O.T., LIQUID (NON-RCRA ), EU-100 LITE PART B - NR2-5505, 0, 3 QUART CN, CF, 13-JAN-2022, WT/VOL 6 P</t>
  </si>
  <si>
    <t>AAUC2026</t>
  </si>
  <si>
    <t>8030DSPRESEAL, SDS ATTACHED, MATERIAL NOT REGULATED BY D.O.T., SOLID (NON-RCRA ), EPOXY METAL REPAIR COMPOUND - NR2-5464, 0, 1 1 GL CN, CF, 11-JAN-2022, WT/VOL 5 P</t>
  </si>
  <si>
    <t>AATY2026</t>
  </si>
  <si>
    <t>6810DSNONREGL, SDS ATTACHED, UN3066, PAINT RELATED MATERIAL (NON-RCRA), 8, III, T/M BASECOAT RESIN, PART D - NR2-5533, 0, 1 QUART CN, CF, 20-JAN-2022, WT/VOL 3 P</t>
  </si>
  <si>
    <t>AASQ2026</t>
  </si>
  <si>
    <t>8010DSPAINTFL, SDS, UN1263, WASTE PAINT, 3, PGIII (D001), BEACH SAND NON FLAME MIL DTL 24607B; 1 X 5 GL CN; HW1 4972, 0, CF, 18-Nov-2021, WT/VOL 71 P</t>
  </si>
  <si>
    <t>AARS2026</t>
  </si>
  <si>
    <t>8010DSPAINTFL, SDS, UN1263, WASTE PAINT, 3, PGIII (D001), HIM DTL 24631 FORUMLA 184; 5 X 1 GL CN ; HW1 4970, 0, CF, 18-Nov-2021, WT/VOL 60 P</t>
  </si>
  <si>
    <t>AAQX2026</t>
  </si>
  <si>
    <t>8010DSPAINTFL, SDS, UN1263, WASTE PAINT, 3, PGIII (D001), INTERFINE 979 PART B; 4 X 1 GL CN ; HW1 5122, 0, CF, 03-Dec-2021, WT/VOL 32 P</t>
  </si>
  <si>
    <t>AALO2034</t>
  </si>
  <si>
    <t>8030DSPRVCMPF, SDS, UN1090 WASTE ACETONE, 3, PGII (U002, D001), LOCTITE LOCQUIC PRIMER; 3 X 1.75 OZ BOTTLE; HW1 4975, 0, CF, 18-Nov-2021, WT/VOL 1 P</t>
  </si>
  <si>
    <t>AARZ2026</t>
  </si>
  <si>
    <t>8030DSPRVCMPF, SDS, UN1993, WASTE FLAMMABLE LIQUID, NOS (ACETONE, ISOPROPYL ALCOHOL), 3, PGII (D001), SS4004P SILICONE PRIMER; 1 X 1 OZ BOTTLE; HW1 4981, 0, CF, 18-Dec-2021, WT/VOL 1 P</t>
  </si>
  <si>
    <t>AAWM2026</t>
  </si>
  <si>
    <t>6140DSBATLDUD, SDS, N32253BAT03, RQ, UN2794, BATTERIES, WET, FILLED WITH ACID,(UNIVERSAL WASTE), 8, III, BATTERY, LEAD ACID BATTERIES ; UW1 4655; 12 EACH, 0, CF, 19-Nov-2021, HI6170024339, WT/VOL 806 P</t>
  </si>
  <si>
    <t>AAYF2026</t>
  </si>
  <si>
    <t>8010DSPNTLQTX, SDS, UN3066, WASTE PAINT RELATED MATERIAL, 8, PGII (D005), DORADOSTRIP 5051; 4 X 1 GL CN; HW1 5061, 0, CF, 19-Nov-2021, WT/VOL 32 P</t>
  </si>
  <si>
    <t>AAWY2026</t>
  </si>
  <si>
    <t>8010DSPAINTFL, SDS, UN1219, WASTE ISOPROPANOL, 3, PGII (D001), ISOPROPYL ALCOHOL ; 1 X 1 GL CN ; HW1 5067, 0, CF, 23-Nov-2021, WT/VOL 7 P</t>
  </si>
  <si>
    <t>AALP2034</t>
  </si>
  <si>
    <t>8010DSPAINTFL, SDS, UN1263, WASTE PAINT, 3, PGIII (D001), MIL DTL 24607B ENAMEL INTERIOR; 2 X 1 GL CN; HW1 5089, 0, CF, 29-Nov-2021, WT/VOL 27 P</t>
  </si>
  <si>
    <t>AALN2034</t>
  </si>
  <si>
    <t>8010DSPAINTFL, SDS, UN1263, WASTE PAINT, 3, PGIII (D001), MIL DTL 24441D; 2 X 5 GL CN; HW1 4971, 0, CF, 18-Nov-2021, WT/VOL 114 P</t>
  </si>
  <si>
    <t>AARO2026</t>
  </si>
  <si>
    <t>8010DSPAINTFL, SDS, UN1263, WASTE PAINT, 3, PGIII (D001), LOW VOC GRAY SILICONE ENAMEL #26307; 1 X 1 QUART CN; HW1 5063, 0, CF, 22-Nov-2021, WT/VOL 2 P</t>
  </si>
  <si>
    <t>AAXK2026</t>
  </si>
  <si>
    <t>6810DSOXIDZLP, SDS, UN1872, LEAD DIOXIDE, 5.1 PGIII (D001, D008), LIFE CALK TYPE P &amp; H 2 PART BLACK PART B; HW1 5119; 3 X 40 GRAM CN, 0, CF, 02-Dec-2021, WT/VOL 1 P</t>
  </si>
  <si>
    <t>AAXY2026</t>
  </si>
  <si>
    <t>6240DSUWLAMPS, SDS, N32253LAM01, NOT REGULATED BY DOT (LAMPS AND BULBS) UNIVERSAL WASTE, LAMPS AND BULBS, LAMPS AND BULBS; UW1 4998; 2 X BROKEN BULBS IN CF, 0, CF, 19-Nov-2021, HI6170024339, WT/VOL 2 P</t>
  </si>
  <si>
    <t>AAYH2026</t>
  </si>
  <si>
    <t>8010DSPAINTFL, SDS, UN1263, WASTE PAINT, 3, PGIII (D001), MIL DTL 24441D EPOXY ; 2 X 5 GL CN; HW1 5084, 0, CF, 29-Nov-2021, WT/VOL 120 P</t>
  </si>
  <si>
    <t>AAXV2026</t>
  </si>
  <si>
    <t>8010DSPAINTFL, SDS, UN1263, WASTE PAINT, 3, PGIII (D001), MIL DTL 24444D/29B PAINT; 2 X 5 GL CN ; HW1 4969, 0, CF, 18-NOV-2021, WT/VOL 120 P</t>
  </si>
  <si>
    <t>AAQR2026</t>
  </si>
  <si>
    <t>8010DSPAINTFL, SDS, UN1263, WASTE, PAINT, 3, PGIII (D001), MIL DTL 24441D/31B PAINT, EPOXY-POLYAMIDE, TYPE IV; 3 X 1 GL CN; HW1 4990, 0, CF, 19-Nov-2021, WT/VOL 39 P</t>
  </si>
  <si>
    <t>AAWW2026</t>
  </si>
  <si>
    <t>8010DSPAINTFL, SDS, UN1263, WASTE, PAINT, 3, PGIII (D001), DTRC EPOXY BLACK ; 6 X 1 GL CN; HW1 4988, 0, CF, 19-Nov-2021, WT/VOL 44 P</t>
  </si>
  <si>
    <t>AAWP2026</t>
  </si>
  <si>
    <t>8010DSPAINTFL, SDS, UN1263, WASTE PAINT, 3, PGIII (D001), 1201 RED AIR DRY ENAMEL; 2 X 1 QUART CN; HW1 5062, 0, CF, 22-Nov-2021, WT/VOL 4 P</t>
  </si>
  <si>
    <t>AAXD2026</t>
  </si>
  <si>
    <t>8010DSPAINTFL, SDS, UN1263, WASTE PAINT, 3, PGIII (D001), INTERVIORN A/F BLACK; HW1 4978; 1 X 5 GL CN;, 0, CF, 18-Nov-2021, WT/VOL 95 P</t>
  </si>
  <si>
    <t>AAWH2026</t>
  </si>
  <si>
    <t>8010DSPAINTFL, SDS, UN1263, WASTE PAINT, 3, PGIII (D001), MIL DTL 24631A; 5 X 1 GL CN ; HW1 4968, 0, CF, 18-Nov-2021, WT/VOL 60 P</t>
  </si>
  <si>
    <t>AAQL2026</t>
  </si>
  <si>
    <t>8010DSPAINTFL, SDS, UN1263, WASTE PAINT, 3, PGIII (D001), ENAMEL: SILICONE ALKYD COPOLYMER, MIL; 1 X 1 QUART CN; HW1 4965, 0, CF, 18-NOV-2021, WT/VOL 2 P</t>
  </si>
  <si>
    <t>AAPZ2026</t>
  </si>
  <si>
    <t>8030DSPRVCMPF, SDS, UN1139, WASTE COATING SOLUTION, 3, PGIII (D001), PSI 690 PRIMER; 6 X 1 OZ BOTTLE; HW1 5068, 0, CF, 23-Nov-2021, WT/VOL 1 P</t>
  </si>
  <si>
    <t>AALM2034</t>
  </si>
  <si>
    <t>8010DSPAINTFL, SDS, UN1263, WASTE PAINT,  3, PGIII (D001), RED SILICONE ENAME#21105 MIL; 1 X 1 GL CN ; HW1 5070, 0, CF, 23-Nov-2021, WT/VOL 10 P</t>
  </si>
  <si>
    <t>AAXO2026</t>
  </si>
  <si>
    <t>8010DSPAINTFL, SDS, UN1263, WASTE PAINT, 3, PGIII (D001), LOW VOC GRAY SILICONE ; 1 X 5 GL CN; HW1 4976, 0, CF, 08-Nov-2021, WT/VOL 64 P</t>
  </si>
  <si>
    <t>AAYI2026</t>
  </si>
  <si>
    <t>8010DSPAINTFL, SDS, UN1263, WASTE PAINT, 3, PGIII (EPICHLOROHYDRIN) MARINE POLLUTANT (D001), INTERGARD 264; 1  X 5 GL CN; HW1 5123, 0, CF, 03-Dec-2021, WT/VOL 63 P</t>
  </si>
  <si>
    <t>AAYB2026</t>
  </si>
  <si>
    <t>6240DSUWLAMPS, SDS, N32253LAM01, NOT REGULATED BY DOT (LAMPS AND BULBS) UNIVERSAL WASTE, LAMPS AND BULBS, LAMPS AND BULBS; UW1 4795; 54 TOTAL LAMS 2 X 1'; 21 X 2'; 31 X 4', 0, CF, 05-Nov-2021, HI6170024339, WT/VOL 22 P</t>
  </si>
  <si>
    <t>AAYG2026</t>
  </si>
  <si>
    <t>8030DSPRVCMPF, SDS, UN1993, WASTE FLAMMABLE LIQUIDS NOS (ACETONE, ISOPROPYL ALCOHOL), 3, PGII (D001), SS4004P SLICONE PRIMER; 1 X 25 OZ BOTTLE; HW1 5072, 0, CF, 23-Nov-2021, WT/VOL 2 P</t>
  </si>
  <si>
    <t>AAXR2026</t>
  </si>
  <si>
    <t>8010DSPAINTFL, SDS, UN1263, WASTE PAINT, 3, PGIII (D001), DARK GRAY EPOXY-POLYAMIDE; COMPONENT A; HW1 4967; 2 X 1 GL CN, 0, CF, 18-Nov-2021, WT/VOL 20 P</t>
  </si>
  <si>
    <t>AAQH2026</t>
  </si>
  <si>
    <t>8010DSPAINTFL, SDS, UN1263, WASTE PAINT, 3, PGIII (D001), MIL DTL 24607B CLORINATED RESIN; 1 X 5 GL CN; HW1 4977, 0, CF, 18-Nov-2021, WT/VOL 70 P</t>
  </si>
  <si>
    <t>AAVX2026</t>
  </si>
  <si>
    <t>8010DSPAINTFL, SDS, UN1263, WASTE PAINT, 3, PGIII EPICHLOROHYDRIN MARINE POLLUTANT (D001), INTERGARD 264 BLACK; 1  X 5 GL CN ;  HW1 5129, 0, CF, 03-Dec-2021, WT/VOL 39 P</t>
  </si>
  <si>
    <t>AALQ2034</t>
  </si>
  <si>
    <t>8010DSPAINTFL, SDS, UN1263, WASTE PAINT, 3, PGIII (D001), DTRC EPOXY BLACK; 1 X 1 GL CN; HW1 5083, 0, CF, 26-Nov-2021, WT/VOL 11 P</t>
  </si>
  <si>
    <t>AAXT2026</t>
  </si>
  <si>
    <t>8010DSPAINTFL, SDS/HWPS, UN1263, WASTE PAINT, 3, PGIII (D001), ENAMEL INTERIOR NONFLAMING RESIN SEMIGLOSS; 12 X 1 GL CN; HW1 5287, 0, CF, 13-Dec-2021, WT/VOL 168 P</t>
  </si>
  <si>
    <t>AAUO2031</t>
  </si>
  <si>
    <t>8010DSPAINTFL, SDS/HWPS, UN1263, WASTE PAINT, 3, PGIII (EPICHLOROHYDRIN) MARINE POLLUTANT (D001), PAINT, EPOXY B; 1 X 1 GL CN; HW1 5286, 0, CF, 13-Dec-2021, WT/VOL 9 P</t>
  </si>
  <si>
    <t>AAUL2031</t>
  </si>
  <si>
    <t>8030DSPRVCMPF, SDS/HWPS, UN2810, WASTE TOXIC LIQUID, ORGANIC, NOS (TRICHLOROETHYLENE, LEAD), 6.1, PGIII (D007 D008 D040), PR 420 PART B; HW1 5310; 1  X 1 PINT CN, 0, CF, 15-Dec-2021, WT/VOL 1 P</t>
  </si>
  <si>
    <t>AAVC2031</t>
  </si>
  <si>
    <t>8030DSPRVCMPF, SDS/HWPS, UN1993, WASTE FLAMMABLE LIQUID NOS (TOLUENE, N BUTYL ALCOHOL) , 3, PGII (D001), CHO BOND 1086 RTV PRIMER COAT; HW1 5277; 3  X 10 GRAM BOTTLE, 0, CF, 13-Dec-2021, WT/VOL 1 P</t>
  </si>
  <si>
    <t>AAXV2031</t>
  </si>
  <si>
    <t>8010DSPAINTFL, SDS, UN1263, WASTE PAINT, 3, PGIII (D001), 9, III, TM BONDCOAT, A COMPONENT; HW2 5502; 23 X 1 GL CN, 0, CF, 18-Jan-2022, WT/VOL 196 P</t>
  </si>
  <si>
    <t>AAPS2031</t>
  </si>
  <si>
    <t>8010DSPAINTFL, SDS, UN1263, WASTE PAINT, 3, PGIII (D001), 9, III, DTRC EPOXY HARDENER; HW2 5477; 7 X 1 GL CN, 0, CF, 11-Jan-2022, WT/VOL 58 P</t>
  </si>
  <si>
    <t>AAOW2031</t>
  </si>
  <si>
    <t>8010DSPAINTFL, SDS/HWPS, UN1263, WASTE PAINT, 3 PGIII (D001), GRAY SILICONE ENAMEL; 1 X 1 GL CN ; HW1 5263, 0, CF, 09-Dec-2021, WT/VOL 63 P</t>
  </si>
  <si>
    <t>AAXK2031</t>
  </si>
  <si>
    <t>8010DSPAINTFL, SDS/HWPS, UN1263, WASTE PAINT, 3, PGIII (D001), ZINC MOLYBDATE PRIMER, FORMULA 84; 3 X 1 GL CN ; HW1 5279, 0, CF, 13-DEC-2021, WT/VOL 33 P</t>
  </si>
  <si>
    <t>AAUB2031</t>
  </si>
  <si>
    <t>6850DSACIDTX0, SDS/HWPS, N32253BPS01, UN1760, RQ, WASTE CORROSIVE LIQUID, N.O.S. (SULFURIC ACID, HYDROCHLORIC ACID) (D002 D006 D007 D008), 8, III, BRUSH PLATING SOLUTION, BRUSH PLATING SOLUTION; 2 X 15 GL DF; HW1 5260, 0, DF, 10-Dec-2021, HI6170024339, WT/VOL 293 P</t>
  </si>
  <si>
    <t>AAXB2031</t>
  </si>
  <si>
    <t>8010DSPAINTFL, SDS, UN1263, WASTE PAINT, 3, PGIII (D001), 9, III, DTRC EPOXY BLACK; 7 X 1 GL CN; HW2 5479, 0, CF, 11-Jan-2022, WT/VOL 75 P</t>
  </si>
  <si>
    <t>AAPO2031</t>
  </si>
  <si>
    <t>8010DSPAINTFL, SDS/HWPS, UN1263, WASTE PAINT, 3, PGIII (D001), PAINT, EPOXY; 1 X 1 GL CN; HW1 5285, 0, CF, 13-Dec-2021, WT/VOL 10 P</t>
  </si>
  <si>
    <t>AAUI2031</t>
  </si>
  <si>
    <t>6140DSBATLDUD, SDS, N32253BAT03, RQ, UN2794, RQ, BATTERIES, WET, FILLED WITH ACID, (UNIVERSAL WASTE), 8, III, BATTERY, LEAD ACID BATTERIES; 2 EACH; UW1 4757, 0, CW, 03-Nov-2021, HI6170024339, WT/VOL 29 P</t>
  </si>
  <si>
    <t>AARR2031</t>
  </si>
  <si>
    <t>8010DSPAINTFL, SDS/HWPS, UN1263, WASTE PAINT, 3, PGIII (D001), FORMULA 184, TYPE1, BASE COMPONENT; HW1 5282; 1 X 1 GL CN, 0, CF, 13-Dec-2021, WT/VOL 9 P</t>
  </si>
  <si>
    <t>AAUE2031</t>
  </si>
  <si>
    <t>6810DSTOXSOL0, SDS/HWPS, NA3077 HAZARDOUS WASTE SOLID NOS (LEAD, SLENIUM), 9, PGIII (D008 D010), ANTI FREEZE AND COOLAND RAG/DEBRIS PPE; 2 BAGS; HW1 5271, 0, CF, 10-Dec-2021, WT/VOL 67 P</t>
  </si>
  <si>
    <t>AAXM2031</t>
  </si>
  <si>
    <t>8030DSPRVCMPF, SDS/HWPS, NA3082, HAZARDOUS WASTE, LIQUID, N.O.S. (D035) UHC: TOLUENE, 9, III, CORROSIN INHIBING SEALANT/BASE COMPOUND PART A;, 0, CF, 08-Dec-2021, WT/VOL 2 P</t>
  </si>
  <si>
    <t>AAWW2031</t>
  </si>
  <si>
    <t>6850DSANTIFRZ, SDS/HWPS, NA3077 HAZARDOUS WASTE SOLID NOS (LEAD, SLENIUM), 9, PGIII (D008 D010), ANTI FREEZE ; HW1; 2 X 5 DF;, 0, DF, 10-Dec-2021, WT/VOL 153 P</t>
  </si>
  <si>
    <t>AAXO2031</t>
  </si>
  <si>
    <t>8030DSPRVCMPF, SDS/HWPS, UN1133, WASTE ADHESIVES, 3, PGII (EPICHLOROHYRIN) MARINE POLLUTANT (D001), PR 944F PART A; 8 X 5 GL CN ; HW2 5467, 0, CF, 11-JAN-2022, WT/VOL 392 P</t>
  </si>
  <si>
    <t>AATP2031</t>
  </si>
  <si>
    <t>8010DSPAINTFL, SDS/HWPS, UN1263, WASTE PAINT, 3, PGIII (D001), NON FLAME 250G/L PAINT; 2 X 1 GL CN; HW1 5284, 0, CF, 13-Dec-2021, WT/VOL 23 P</t>
  </si>
  <si>
    <t>AAUG2031</t>
  </si>
  <si>
    <t>6240DSUWLAMPS, SDS, N32253LAM01, (UNIVERSAL WASTE) LAMPS AND BULBS, LAMPS AND BULBS, LAMPS AND BULBS; 1 EACH; 27 X EACH BULBS IN CF; UW1 4785, 0, CW, 03-Nov-2021, HI6170024339, WT/VOL 9 P</t>
  </si>
  <si>
    <t>AASL2031</t>
  </si>
  <si>
    <t>8010DSPAINTFL, SDS/HWPS, UN1263, WASTE PAINT, 3, PGIII (D001, D035), FORMULA 187 BLACK; 9 X 1 GL CN; HW1 5288, 0, CF, 13-Dec-2021, WT/VOL 85 P</t>
  </si>
  <si>
    <t>AAUQ2031</t>
  </si>
  <si>
    <t>6135DSBATLITI, SDS/HWPS, N32253BAT01, UN3090, LITHIUM BATTERY (UNIVERSAL WASTE), 9, BATTERIES, LITHIUM, LITHIUM BATTIES; UW1 5097; 27 EACH BATTERY, 0, CW, 01-Dec-2021, HI6170024339, WT/VOL 1 P</t>
  </si>
  <si>
    <t>AASX2031</t>
  </si>
  <si>
    <t>8030DSPRVCMPF, SDS, UN1133, WASTE ADHESIVES, 3, PGII (D001), 9, III, PR 944F PART B; 2 X 55 GL DM; HW2 5468, 0, DM, 11-Jan-2022, WT/VOL 1105 P</t>
  </si>
  <si>
    <t>ABAA3129</t>
  </si>
  <si>
    <t>8040DSADHESDS, SDS/HWPS, NA3077 HAZARDOUS WASTE SOLID NOS (SILVER), 9, PGIII (D011), CHO BOND 1075; HW1 5276; 3 TUBES;, 0, CF, 13-Dec-2021, WT/VOL 1 P</t>
  </si>
  <si>
    <t>AAXT2031</t>
  </si>
  <si>
    <t>8010DSPNTSOLT, SDS, N32253DEB05, NA3077, HAZARDOUS WASTE, SOLID, N.O.S.,(LEAD); (D008), 9, III, DEBRIS MISC, DEBRIS MISC. (PAINT CHIPS, PLASTIC, PAPER, METAL) ; 1 X 20 GL DM ; HW1 5409, 0, DM, 21-DEC-2021, HI6170024339, WT/VOL 83 P</t>
  </si>
  <si>
    <t>AALS2031</t>
  </si>
  <si>
    <t>6750DSPHOTOCH, SDS/HWPS, N32253FIX03, NA3082, HAZARDOUS WASTE, LIQUID, N.O.S. (SILVER) (D011), 9, III, ZIP AND TRAY FIXER SOLUTION, ZIP AND TRAY FIXER SOLUTION; 2 X 84 OZ BT; HW1 5258, 0, CF, 10-DEC-2021, HI6170024339, WT/VOL 16 P</t>
  </si>
  <si>
    <t>AAVL2031</t>
  </si>
  <si>
    <t>6240DSUWLAMPS, SDS/HWPS, BROKEN LAMPS AND BULBS (UNIVERSAL WASTE), 9, BROKEN LAMPS AND BULBS; UW1 4917; 1 X CF, 0, CW, 12-Nov-2021, WT/VOL 1 P</t>
  </si>
  <si>
    <t>AASU2031</t>
  </si>
  <si>
    <t>8030DSPRVCMPF, SDS, UN1133, WASTE ADHESIVES, 3, PGII (D001 D035) UHC: ACETONE, TOLUENE, 9, III, 3 1293 MMM A 121; HW2 5460; 1  X 1 QUART CN, 0, DM, 10-Jan-2022, WT/VOL 2 P</t>
  </si>
  <si>
    <t>AAMY2031</t>
  </si>
  <si>
    <t>8010DSPAINTFL, SDS/HWPS, UN1263, WASTE PAINT, 3, PGIII (D001,), HIGH TMEP ALUMINUM PAINT; 2 X 1 GL CN; HW1 5291, 0, CF, 13-Dec-2021, WT/VOL 24 P</t>
  </si>
  <si>
    <t>AAUU2031</t>
  </si>
  <si>
    <t>6750DSPHOTOCH, SDS/HWPS, N32253DEV02, UN1760, WASTE CORROSIVE LIQUIDS, N.O.S. (SODIUM HYDROXIDE) (D002), 8, III, ZIP AND TRAY DEVELOPER, ZIP AND TRAY; HW1 5261 ; 2 X 84 OZ BT, 0, CF, 10-Dec-2021, HI6170024339, WT/VOL 12 P</t>
  </si>
  <si>
    <t>AAXI2031</t>
  </si>
  <si>
    <t>6135DSBATLITI, SDS, N32253BAT06, UN3480, LITHIUM ION BATTERIES (UNIVERSAL WASTE), 9, BATTERIES, LITHIUM ION, LITHIUM ION BATTERIES; UW1 4916; 15 EACH BATTERYS, 0, CW, 12-Nov-2021, HI6170024339, WT/VOL 31 P</t>
  </si>
  <si>
    <t>AASR2031</t>
  </si>
  <si>
    <t>6140DSBATLDUD, SDS, N32253BAT03, RQ, UN2794, RQ, BATTERIES, WET, FILLED WITH ACID, (UNIVERSAL WASTE), 8, III, BATTERY, LEAD ACID BATTERIES; 19 EACH; UW1 4513, 0, CW, 04-Oct-2021, HI6170024339, WT/VOL 370 P</t>
  </si>
  <si>
    <t>AAPZ2031</t>
  </si>
  <si>
    <t>6140DSBATLDUD, SDS, N32253BAT03, RQ, UN2794, RQ, BATTERIES, WET, FILLED WITH ACID, (UNIVERSAL WASTE), 8, III, BATTERY, LEAD ACID BATTERIES; 2 EACH; UW1 4719, 0, CW, 27-Oct-2021, HI6170024339, WT/VOL 126 P</t>
  </si>
  <si>
    <t>AARO2031</t>
  </si>
  <si>
    <t>8010DSPNTSOLT, SDS, N32253DEB05, NA3077, HAZARDOUS WASTE, SOLID, N.O.S.,(CADMIUM, CHROMIUM, (D004 D005 D006 D007 D008 D009 D010 D011), 9, III, DEBRIS MISC, DEBRIS MISC. (PLASTIC, CLOTH, FOAM, FIBERGLASS, RUBBER, PPE) ; 1 X IBC BAG ; HW1 5457, 0, DM, 07-Jan-2022, HI6170024339, WT/VOL 112 P</t>
  </si>
  <si>
    <t>AALX2031</t>
  </si>
  <si>
    <t>6240DSUWLAMPS, SDS, N32253LAM01, (UNIVERSAL WASTE) LAMPS AND BULBS, LAMPS AND BULBS, LAMPS AND BULBS; 1 EACH 75 BULBS; UW1 4786, 0, CW, 03-Nov-2021, HI6170024339, WT/VOL 14 P</t>
  </si>
  <si>
    <t>AASO2031</t>
  </si>
  <si>
    <t>8030DSPRVCMPF, SDS/HWPS, UN1134, WASTE CHLOROBENZENE, 3, PGIII (D001, D021), PR 420 PART A ; 1 X 250 ML BOTTLE; HW1 5308, 0, CF, 15-Dec-2021, WT/VOL 1 P</t>
  </si>
  <si>
    <t>AAUZ2031</t>
  </si>
  <si>
    <t>6810DSSOLNOME, SDS, UN1219, WASTE ISOPROPYL ALCOHOL, 3, PGII (D001), 9, III, ISOPROPANOL A A 59282; 3 X 1 GAL BOTLE ; HW2 5466, 0, CF, 11-Jan-2022, WT/VOL 21 P</t>
  </si>
  <si>
    <t>AAYX2031</t>
  </si>
  <si>
    <t>6240DSUWLAMPS, SDS, UNIVERSAL WASTE LAMPS AND BULBS, 9, III, LAMPS AND BULBS; 165 EACH; 12 X 4" ; 46 X 2' ; 24 X 18"; 83 X 1' BULBS); UW1 4506, 0, CW, 01-Oct-2021, WT/VOL 33 P</t>
  </si>
  <si>
    <t>AAPV2031</t>
  </si>
  <si>
    <t>6505DSMEDWNON, WX3JN70369, NON RCRA, NOT REGULATED BY DOT, SOLID, PHARMACEUTICAL EXPIRED-EXCESS MATERIAL FOR MANDATORY INCINERATION, NONE , 100 POLY DF (87 X 2 GL DF, 1 X 3 GL DF, 3 X 8 GL DF, 9 X 9 GL DF), 08-OCT-2021, HIR000050617, BLDG 143, TRIPLER ARMY MEDICAL CENTER, WT/VOL 993 LBS, Z053</t>
  </si>
  <si>
    <t>SP450022F2515</t>
  </si>
  <si>
    <t>AAJA2034</t>
  </si>
  <si>
    <t>6505DSMEDWNON, WX3JN70369, NON RCRA, NOT REGULATED BY DOT, SOLID, NONE, PHARMACEUTICAL EXPIRED-EXCESS MATERIAL FOR MANDATORY INCINERATION (NON REGULGATED, NON CONTROLLED), 96 POLY DF (77 X 2 GL DF, 7 X 8 GL DF, 12 X9 GL DF, 10-DEC-2021, HIR000050617, BLDG 143, TRIPLER ARMY MEDICAL CENTER, WT/VOL 985 P, Z053</t>
  </si>
  <si>
    <t>AAJC2034</t>
  </si>
  <si>
    <t>8010DSPAINTFL, SDS ATTACHED, UN1263, WASTE PAINT, 3, PGIII (COOPER) MARINE POLLUTANT  (D001), INTERSPEED 640 RED; 1 X 5 GL CN; HW1 5135, 0, CF, 03-Dec-2021, WT/VOL 90 P</t>
  </si>
  <si>
    <t>AAUW2035</t>
  </si>
  <si>
    <t>8010DSEPXYPAI, SDS ATTACHED, MATERIAL NOT REGULATED BY DOT LIQUID, PSX 700 LIGHT TINT RESIN; NR2 5548; 12 X 1 GL CN, 0, CF, 21-Jan-2022, WT/VOL 120 P</t>
  </si>
  <si>
    <t>AAVJ2035</t>
  </si>
  <si>
    <t>6810DSGRINDFL, SDS ATTACHED, MATERIAL NOT REGUALTED BY DOT LIQUID  (NON RCRA), BLASOCUT 4000 STRONG; NR2 5577; 1 X 55 GL DM ;, 0, DM, 25-Jan-2022, WT/VOL 413 P</t>
  </si>
  <si>
    <t>AAWA2035</t>
  </si>
  <si>
    <t>6810DSNONREGL, SDS ATTACHED, MATERIAL NOT REGUALTED BY DOT LIQUID  (NON RCRA), SEAM FILLER HULL 21 PART B; 1307 X 20 OZ POLY TUBES; NR2 5588, 0, CF, 27-Jan-2022, WT/VOL 1375 P</t>
  </si>
  <si>
    <t>AAVY2035</t>
  </si>
  <si>
    <t>8010DSPAINTFL, SDS ATTACHED, UN1263, WASTE PAINT, 3, PGIII   (D001), 1201 RED ENAMEL; 1 X 1 GL CN; HW1 5143, 0, CF, 07-Dec-2021, WT/VOL 11 P</t>
  </si>
  <si>
    <t>AAVH2035</t>
  </si>
  <si>
    <t>6810DSACIDINO, HWPS 2021 9561, UN3264 RQ WASTE CORROSIVE LIQUID ACIDIC INORGANIC NOS (NITRIC ACID, HYDROCHLORIC ACID) 8 II ERG 154, D002 D006 D008, LAB AQUEOUS ACID METALS, UHC: CHROMIUM, 1 X 15 GL DF, 146 LBS, 19-Nov-2021, B1663, PEARL HARBOR NSY AND IMF, HW1-4995, Z056</t>
  </si>
  <si>
    <t>AAAC2036</t>
  </si>
  <si>
    <t>9150DSUNLUBEO, SDS ATTACHED, MATERIAL NOT REGUALTED BY DOT LIQUID  (NON RCRA), TURBINE HYDROLIC OIL; 1 X 55 GL DM; NR2 5582, 0, DM, 27-Jan-2022, WT/VOL 439 P</t>
  </si>
  <si>
    <t>AAVT2035</t>
  </si>
  <si>
    <t>8010DSPAINTFL, SDS ATTACHED, UN1263, WASTE PAINT, 3, PGIII   (D001), INTERFINE 979; 3 X 1 5 GAL CN; HW1 5137, 0, CF, 03-Dec-2021, WT/VOL 135 P</t>
  </si>
  <si>
    <t>AAUY2035</t>
  </si>
  <si>
    <t>8010DSPAINTFL, SDS ATTACHED, UN1263, WASTE PAINT, 3, PGIII (D001), INTERLAC 537 SOFT WHITE; 1 X 5 GL CN; HW1 5132, 0, CF, 03-DEC-2021, WT/VOL 65 P</t>
  </si>
  <si>
    <t>AAUR2035</t>
  </si>
  <si>
    <t>8010DSPAINTFL, SDS ATTACHED, UN1263, WASTE PAINT, 3, PGIII (D001), INTERFINE 979, 1  X 5 GL CN; HW1 5133, 0, CF, 03-Dec-2021, WT/VOL 52 P</t>
  </si>
  <si>
    <t>AAUU2035</t>
  </si>
  <si>
    <t>6810DSNONREGL, SDS, MATERIAL NOT REGULATED BY DOT, LIQUID, NONE, SEAM FILLER HULL 21 PT B, 1,080 X 20 OZ TUBES, 1,080 LBS, 03-Feb-2022, B1663, PEARL HARBOR NSY AND IMF, NR2-5620, Z056</t>
  </si>
  <si>
    <t>AAAD2036</t>
  </si>
  <si>
    <t>8010DSPAINTFL, SDS ATTACHED, UN1263, WASTE PAINT, 3, PGIII   (D001), INTERGARD 264 PART B; 2 X 1 GL CN ; HW1 5142, 0, CF, 03-Dec-2021, WT/VOL 13 P</t>
  </si>
  <si>
    <t>AAVC2035</t>
  </si>
  <si>
    <t>6810DSNONREGL, SDS ATTACHED, N32253OIL03, NOT REGULATED BY DOT (NON RCRA) WATER/OIL LIQUID, USED OIL, WATER/OIL ; 14 X 55 GL DM ; NR1 5343, 0, DM, 28-Jan-2022, HI6170024339, WT/VOL 5925 P</t>
  </si>
  <si>
    <t>AAWI2035</t>
  </si>
  <si>
    <t>6810DSNONREGL, SDS, MATERIAL NOT REGULATED BY DOT, LIQUID, NONE, SEAM FILLER HULL 21 PT A, 1,080 X 20 OZ TUBES, 405 LBS, 03-Feb-2022, B1663, PEARL HARBOR NSY AND IMF, NR2-5622, Z056</t>
  </si>
  <si>
    <t>AAAE2036</t>
  </si>
  <si>
    <t>9150DSUSEDOIL, HWPS N32253OIL02, MATERIAL NOT REGULATED BY DOT, LIQUID, CHLOR-D-TECT &lt; 400 PPM, NONE, USED OIL,12 X 55 GL DM, 4,653 LBS, 28-Jan-2022, HI6170024339, B1663, PEARL HARBOR NSY AND IMF, NR2-5599, Z056</t>
  </si>
  <si>
    <t>AAAG2036</t>
  </si>
  <si>
    <t>8010DSEPXYPAI, SDS ATTACHED, UN3066, PAINT, 8, PGIII (NON RCRA), PSX 700 CURE; 12 X 1 QUART CN; NR2 5549, 0, CF, 21-Jan-2022, WT/VOL 24 P</t>
  </si>
  <si>
    <t>AAVM2035</t>
  </si>
  <si>
    <t>6135DSBATALK0, SDS ATTACHED, N32253BAT04, MATERIAL NOT REGUALTED BY DOT SOLID (NON RCRA), BATTERY ALKALINE/CARBON ZINC, ALKALINE BATTERIES; 1 X 55 GL DM; NR1 4710, 0, DM, 29-Oct-2021, HI6170024339, WT/VOL 638 P</t>
  </si>
  <si>
    <t>AAVP2035</t>
  </si>
  <si>
    <t>8030DSPRVCMPF, SDS, UN2924, WASTE FLAMMABLE LIQUID, CORROSIVE NOS (ETHYL ALCOHOL, KETIMINE), 3(8), PGII (D001), ACCELERATOR ; 1 X 1 QUART CN; HW1 5139, 0, CF, 06-DEC-2021, WT/VOL 2 P</t>
  </si>
  <si>
    <t>AAWE2035</t>
  </si>
  <si>
    <t>6810DSNONREGL, SDS ATTACHED, MATERIAL NOT REGUALTED BY DOT LIQUID  (NON RCRA), SEAM FILLER HULL 21 PART A; 1314 X 20 OZ POLY TUBES; NR2 5586, 0, CF, 27-Jan-2022, WT/VOL 495 P</t>
  </si>
  <si>
    <t>AAVX2035</t>
  </si>
  <si>
    <t>6810DSNONREGL, SDS ATTACHED, N32253OIL03, NOT REGULATED BY DOT (NON RCRA) WATER/OIL LIQUID, USED OIL, WATER/OIL ; 14 X 55 GL DM ; NR1 5343, 0, DM, 20-DEC-2021, HI6170024339, WT/VOL 5925 P</t>
  </si>
  <si>
    <t>AAWH2035</t>
  </si>
  <si>
    <t>810DSTOXLIQ0, HWPS 2021 9563, NA3082 HAZARDOUS WASTE LIQUID NOS (CADMIUM, CHROMIUM) 9 III ERG 171, D005 D006 D007 D008 D010, TCLP LIQUID ANALYSIS, 1 X 15 GL DF, 142LBS, 19-NOV-2021, B1663, PEARL HARBOR NSY AND IMF, HW1-4994, Z056</t>
  </si>
  <si>
    <t>AAAA2036</t>
  </si>
  <si>
    <t>6810DSACIDINO, HWPS 2021 9562, RQ UN3264 WASTE CORROSIVE LIQUID ACIDIC INORGANIC NOS (NITRIC ACID, HYDROCHLORIC ACID) 8 II ERG 154, D002 D006 D008, LAB AQUEOUS ACID METALS, UHC: CHROMIUM, 1 X15 GL DF, 146 LBS, 19-Nov-2021, B1663, PEARL HARBOR NSY AND IMF, HW1-4997, Z056</t>
  </si>
  <si>
    <t>AAAB2036</t>
  </si>
  <si>
    <t>9150DSNUNLUBEO, SDS, MATERIAL NOT REGULATED BY DOT, LIQUID, NONE, ANDEROL 500 LUBRICANT, 1 X 55 GL DM, 353 LBS, 02-Feb-2022, B1663, PEARL HARBOR NSY AND IMF, NR2-5618, Z056</t>
  </si>
  <si>
    <t>AAAF2036</t>
  </si>
  <si>
    <t>8010DSPAINTFL, SDS ATTACHED, UN1263, WASTE PAINT, 3, III, D001, WHITE INTERIOR ALKYD, FORMULA 30 - HW1-5304, 0, 1 1 GL CN, CF, 13-DEC-2021, WT/VOL 13 P</t>
  </si>
  <si>
    <t>AANZ2034</t>
  </si>
  <si>
    <t>8010DSPAINTFL, SDS ATTACHED, UN1263, WASTE PAINT, 3, III, D001, PAINT, EPOXY-POLYAMIDE, TYPE III (HARDENER) - HW1-5296, 0, 2 1 GL CN, CF, 13-DEC-2021, WT/VOL 16 P</t>
  </si>
  <si>
    <t>AAOF2034</t>
  </si>
  <si>
    <t>8010DSPAINTFL, SDS ATTACHED, UN1263, WASTE PAINT, 3, III, D001, PAINT, EPOXY-POLYAMIDE, GREEN PRIMER (COMPONENT A) - HW1-5299, 0, 6 1 GL CN, CF, 13-DEC-2021, WT/VOL 54 P</t>
  </si>
  <si>
    <t>AAOI2034</t>
  </si>
  <si>
    <t>9140DSFUELWST, SDS ATTACHED, UN1202, WASTE GAS OIL, 3, III, D001, DIESEL FUEL NO. 2 - HW1-5242, 0, 8 5/15 POLY, DF, 08-DEC-2021, WT/VOL 501 P</t>
  </si>
  <si>
    <t>AAJS2038</t>
  </si>
  <si>
    <t>8010DSPAINTFL, SDS ATTACHED, UN1263, WASTE PAINT, 3, III, D001, PAINT, EPOXY-POLYAMIDE, GREEN PRIMER (COMPONENT B) - HW1-5297, 0, CF, 13-DEC-2021, WT/VOL 50 P</t>
  </si>
  <si>
    <t>AAOH2034</t>
  </si>
  <si>
    <t>6850DSHMSCORB, SDS ATTACHED, UN3066, WASTE PAINT, 8, III, D002, T/M BONDCOAT, PART B - HW2-5498, 0, 22 QUART CN, CF, 18-JAN-2022, WT/VOL 55 P</t>
  </si>
  <si>
    <t>AANY2034</t>
  </si>
  <si>
    <t>8010DSPAINTFL, SDS ATTACHED, UN1263, WASTE PAINT, 3, III, D001, INTERLAC 2V HAZE GREY - HW1-5131, 0, 3 5 GL CN, CF, 03-DEC-2021, WT/VOL 150 P</t>
  </si>
  <si>
    <t>AAJP2038</t>
  </si>
  <si>
    <t>6810DSSOLNOME, SDS ATTACHED, UN1993, WASTE FLAMMABLE, TOXIC, N.O.S. (METHYANOL, DIMETHYLFORMAMIDE SOLUTION), 3(6.1), II, D001, MESOPORPHYRIN REAGENT - HW2-5504, 0, 8 225 ML BT, CF, 18-JAN-2022, WT/VOL 6 P</t>
  </si>
  <si>
    <t>AAOE2034</t>
  </si>
  <si>
    <t>6810DSHMOXIDI, SDS ATTACHED, UN3353, OXYGEN GENERATOR,(PHOSPHOROUS) MARINE POLLUTANT, 5.1, D001 D005, OXYGEN GENERATOR - HW1-5256, 0, 343 8OZ TUBE, CF, 09-DEC-2021, WT/VOL 68 P</t>
  </si>
  <si>
    <t>AAKH2038</t>
  </si>
  <si>
    <t>8010DSPNTSOLT, N32253DEB02, NA3077, HAZARDOUS WASTE SOLID, N.O.S. (CADMIUM, CHROMIUM), 9, III, D004 D005 D006 D007 D008 D009 D010 D011, DEBRIS MISC, DEBRIS MISC. (PAINT, PLASTIC, PAPER, CLOTH, RUBBER,METAL , FIBEGLASS, PPE) - HW1-5091, 0, 20 IBC BAG, BA, 02-DEC-2021, HI6170024339, WT/VOL 181 P</t>
  </si>
  <si>
    <t>AAKB2038</t>
  </si>
  <si>
    <t>6810DSCORALKO, SDS ATTACHED, UN3266, WASTE CORROSIVE LIQUID, BASIC, INORGANIC, N.0.S. (POTASSIUM CARBONATE), 8, II, D002, POTASSIUM CARBONATE SOLUTION - HW1-5253, 0, 1 1 GL CN, CF, 09-DEC-2021, WT/VOL 50 P</t>
  </si>
  <si>
    <t>AAJR2038</t>
  </si>
  <si>
    <t>8010DSPAINTFL, SDS ATTACHED, UN1263, WASTE PAINT, 3, III, D001, PAINT, EPOXY-POLYAMIDE, DARK GRAY, FORMULA 153, TYPE III, COMPONENT B - HW1-5302, 0, 1 1 GL CN, CF, 13-DEC-2021, WT/VOL 11 P</t>
  </si>
  <si>
    <t>AAOB2034</t>
  </si>
  <si>
    <t>8030DSPRVCMPF, SDS ATTACHED, UN1133, WASTE ADHESIEVES, 3, II, D001 D035, PR 1422 A 2 PART B - HW1-5217, 0, 1 12OZ BT, CF, 08-DEC-2021, WT/VOL 1 P</t>
  </si>
  <si>
    <t>AAJL2038</t>
  </si>
  <si>
    <t>8010DSPAINTFL, SDS ATTACHED, UN1263, WASTE PAINT, 3, III, ZINC MOLYBDATE PRIMER, TT-P-645B; FORMULA 84; COLOR NO.33793 - HW1-5247, 0, 1 1 GL CN, CF, 09-DEC-2021, WT/VOL 5 P</t>
  </si>
  <si>
    <t>AAJW2038</t>
  </si>
  <si>
    <t>8010DSPAINTFL, SDS ATTACHED, UN1263, WASTE PAINT, 3, III, D001, ENAMEL, INTERIOR, NONFLAMING (DRY), CHLORINATED ALKYD RESIN, SEMIGLOSS, (FORMULA 125)  - HW1-5303, 0, 1 1 GL CN, CF, 13-DEC-2021, WT/VOL 11 P</t>
  </si>
  <si>
    <t>AAOA2034</t>
  </si>
  <si>
    <t>8010DSLATXPNT, HWPS 86502, UN3082 ENVIRONMENTALLY HAZARDOUS SUBSTANCES LIQUID NOS (ZINC OXIDE) 9 III ERG 171, MARINE POLLUTANT, NONE, WATERBORNE CARC PAINT NON REGULATED, 4 X 1 GL CN IN 1 X CF, 48 LBS,, 21-Dec-2021, HI3210022239, ER6040, EAST RANGE, S202101219, Z052</t>
  </si>
  <si>
    <t>AAMS2040</t>
  </si>
  <si>
    <t>8040DSADHESTX, HWPS 91625, UN1993 WASTE FLAMMABLE LIQUIDS NOS (SOLVENT NAPHTHA (PETROLEUM), LIGHT ALIPHATIC, ORGANO TITANATE) 3 II ERG 128, MARINE POLLUTANT, LTD QTY, FP  = 55F, D001 D018, ADHESIVE FLAMMABLE TOXIC BENZENE, UHC: ETHYLBENZENE, XYLENE, LDR F: ETHYLBENZENE, XYLENE, 6 X EACH CONTAINER IN 2 X CF, 2 LBS, 02-Dec-2021, HI3210022239, ER6040, EAST RANGE, S202101183, S202101165, Z052</t>
  </si>
  <si>
    <t>AAQF2040</t>
  </si>
  <si>
    <t>9999DSPOLSPIL, HWPS 82101, MATERIAL NOT REGULATED BY DOT, NONE, USED FLOOR ABSORBENT WITH POL, 2 X YD3 BA, 2518 LBS, 05-Oct-2021, HI6214522207, ER6040, EAST RANGE, TS202101090, TS202200077, Z052</t>
  </si>
  <si>
    <t>AANI2040</t>
  </si>
  <si>
    <t>8040DSADHESDS, HWPS 80610, UN3077 ENVIRONMENTALLY HAZARDOUS SUBSTANCE SOLID NOS (BISPHENOL-A EPICHLOROHYDRINE RESIN, BISPHENOL-F EPHICHLOROHYDRINE RESIN) 9 III ERG 171, MARINE POLLUTANT, NONE, ADHESIVES DOT CLASS 9 SOLID, 1 X 1 QT CN IN 1 X CF, 3 LBS, 16-Dec-2021, HI3210022239, ER6040, EAST RANGE, S202200006, Z052</t>
  </si>
  <si>
    <t>AANY2040</t>
  </si>
  <si>
    <t>6810DSHMFLAML, HWPS 94803, UN1987 WASTE ALCOHOLS NOS (ETHYL ALCOHOL, METHANOL) 3 II ERG 127, FP = 29F, D001, DENATURED ALCOHOL UHC: METHANOL, ETHYL ACETATE, MIBK, 1 X 1 QT CN IN 1 X CF, 9 LBS, 30-Dec-2021, HI3210022239, ER6040, EAST RANGE, S202200031, Z052</t>
  </si>
  <si>
    <t>AAPX2040</t>
  </si>
  <si>
    <t>8040DSADHESDL, HWPS 80609, NOT REGULATED BY DOT, NONE, ADHESIVES NON REGULATED,120 X EACH CONTAINER IN 2 X 55 GL DM, 428 LBS, 28-Oct-2021, HI3210022239, ER6040, EAST RANGE, S202200061, S202101207, Z052</t>
  </si>
  <si>
    <t>AANB2040</t>
  </si>
  <si>
    <t>8040DSADHESDS, HWPS 80610, UN3077 ENVIRONMENTALLY HAZARDOUS SUBSTANCE SOLID NOS (BISPHENOL-A EPICHLOROHYDRIN) 9 III ERG 171, MARINE POLLUTANT, NONE, ADHESIVES DOT CLASS 9 SOLID, 4 X 1 QT CONTAINER IN 1 X CF, 8 LBS, 06-Jan-2022, HI3210022239, ER6040, S2022000049, Z052</t>
  </si>
  <si>
    <t>AAMD2040</t>
  </si>
  <si>
    <t>8040DSADHESTX, HWPS 91618, UN1866 WASTE RESIN SOLUTION 3 II ERG 127, FP = -4F, D001 D021, ADHESIVES FLAMMABLE LIQUID TOXIC CHLOROBENZENE, UHC: ETHYL ACETATE, TOLUENE, ETHYL BENZENE, CHLOROBENZENE, XYLENE, 1 X EACH CO IN 1 X CF, 2 LBS, 03-Jan-2022, HI3210022239, ER6040, EAST RANGE, S202101273, Z052</t>
  </si>
  <si>
    <t>AAOU2040</t>
  </si>
  <si>
    <t>8010DSPAINTNH, HWPS 96504, RQ UN1263 WASTE PAINT RELATED MATERIAL 3 III ERG 128, MARINE POLLUTANT, FP = 73F, D001 D005 D006 D007 D008 D035, SOLID AND LIQUID MIXED PAINT IN CANS UHC: LEAD, BARIUM, MEK, CADMIUM, CHROMIUM, 7 X EACH CO IN 1 X CF, 15 LBS, 06-Dec-2021, HI3210022239, ER6040, EAST RANGE, S202101187, Z052</t>
  </si>
  <si>
    <t>AALW2040</t>
  </si>
  <si>
    <t>8010DSPNTLQTX, HWPS 96510, NA3082 HAZARDOUS WASTE LIQUID NOS (CHROMIUM) 9 III ERG 171, D007, WATER BASE PAINT TOXIC CHROMIUM, 4 X 1 PT CN IN 1 X CF, 6 LBS, 28-Dec-2021, HI3210022239, ER6040, EAST RANGE, S202101264, Z052</t>
  </si>
  <si>
    <t>AAOM2040</t>
  </si>
  <si>
    <t>6810DSHMNONRG, HWPS 80908, UN3077 ENVIRONMENTALLY HAZARDOUS SUBSTANCE SOLID NOS (COBALT DICHLORIDE) 9 III ERG 171, NONE, HUMIDITY CARD INDICATOR, 1 X 1 QT CN IN 1 X CF, 1 LB, 30-Dec-2021, HI3210022239, ER6040, EAST RANGE, S202200041, Z052</t>
  </si>
  <si>
    <t>AAMP2040</t>
  </si>
  <si>
    <t>8040DSADHES07, HWPS 90604, UN1133 WASTE ADHESIVES 3 II ERG 128, MARINE POLLUTANT, LTD QTY, FP = 50F, D001, ADHESIVES FLAMMABLE LIQUID UHC: ETHYL ACETATE, METHANOL, ACETONE, TOLUENE, XYLENE,ETHYL BENZENE,1-BUTANOL, MIBK, 16 X EACH CONTAINER IN 4 X CF, 12 LBS, 02-Dec-2021, HI3210022239, ER6040, EAST RANGE, S202101166, S202101240, S202200030, S202101186, Z052</t>
  </si>
  <si>
    <t>AALZ2040</t>
  </si>
  <si>
    <t>6810DSACIDINO, HWPS 90826, UN2031 WASTE NITRIC ACID 8(5.1) II ERG 157, (OXIDIZER) D001 D002, NITRIC ACID, 1 X PT BT IN 1 X CF, 4 LBS, 28-Dec-2021, HI3210022239, ER6040, EAST RANGE, S202101255, Z052</t>
  </si>
  <si>
    <t>AANL2040</t>
  </si>
  <si>
    <t>6135DSBATNIHY, HWPS 70203, UN3496 BATTERIES NICKEL-METAL HYDRIDE 9 ERG 171, NONE, UNIVERSAL WASTE NICKEL METAL HYDRIDE NIMH BATTERIES, 66 X EACH IN 1 X 10 GL DM, 73 LBS, 15-Nov-2021, HI3210022239, ER6040, EAST RANGE, S202101086, Z052</t>
  </si>
  <si>
    <t>AAPW2040</t>
  </si>
  <si>
    <t>8040DSADHESTX, HWPS 91605, NA3082 HAZARDOUS WASTE LIQUID NOS (CHROMIUM) 9 III ERG 171, D007, ADHESIVE ACCELERATOR TOXIC CHROMIUM UHC: CHROMIUM, 1 X 1 PT CN IN 1 X CF, 1 LB, 31-Dec-2021, HI3210022239, ER6040, EAST RANGE, S202200033, Z052</t>
  </si>
  <si>
    <t>AAQC2040</t>
  </si>
  <si>
    <t>8040DSADHESTX, HWPS 91626, NA3082 HAZARDOUS WASTE LIQUID NOS (2-BUTANONE) 9 III ERG 171, FP = 150F, D035, ADHESIVE KIT TOXIC MEK, UHC: METHYL ETHYL KETONE, 3 X EACH KIT IN 1 X CF, 2 LBS, 08-Dec-2021, HI3210022239, ER6040, EAST RANGE, S202101260, Z052</t>
  </si>
  <si>
    <t>AANE2040</t>
  </si>
  <si>
    <t>9999DSLISTDEB, HWPS 91003, NA3077 HAZARDOUS WASTE SOLID NOS (CADMIUM ACETONE) 9 III ERG 171, D006 F003, AVN MAINT RAGS F LIST TOXIC ACETONE CADMIUM UHC: CHROMIUM, CADMIUM, ACETONE, 1 X 5 GL CF, 8 LBS, 16-Dec-2021, HI3210022239, ER6040, EAST RANGE, S202101210, Z052</t>
  </si>
  <si>
    <t>AANF2040</t>
  </si>
  <si>
    <t>8010DSPNTDEBR, SDS, RQ NA3077 HAZARDOUS WASTE SOLID NOS (CADMIUM, CHROMIUM) 9 III ERG 171, D006 D007, RQ = D006, PPE PAPER TAPE FOIL AND DEBRIS WITH PAINT, 1 X 30 GL DM, 49 LBS, 07-JAN-2022, ER6040, EAST RANGE, S202200053, Z052</t>
  </si>
  <si>
    <t>AAMY2040</t>
  </si>
  <si>
    <t>8010DSPNTDEBR, SDS, RQ NA3077 HAZARDOUS WASTE SOLID NOS (CADMIUM, CHROMIUM) 9 III ERG 171, D006 D007, PPE PAPER TAPE FOIL AND DEBRIS WITH PAINT, 3 X 55 GL DM, 283 LBS, 30-DEC-2021, ER6040, EAST RANGE, S2022000059, S2022000060, S202200054, Z052</t>
  </si>
  <si>
    <t>AAPG2040</t>
  </si>
  <si>
    <t>8030DSPRVCMPF, HWPS 91634, UN1866 WASTE RESIN SOLUTION FLAMMABLE 3 II ERG 127, D001, ADHESIVE PRIMER FLAMMABLE RESIN SOLUTION, LDR F CODES:28 , UHC CODES:197 29, 9 X EA CO IN 2 X CF, 11 LBS, 06-Dec-2021, HI3210022239, ER6040, EAST RANGE, S202101181, S202101261, Z052</t>
  </si>
  <si>
    <t>AAPI2040</t>
  </si>
  <si>
    <t>9999DSPOLSPFL, HWPS 81901, NOT REGULATED BY DOT, NONE, SORBENTS DESICCANTS, 9 X 1 QT CN IN 1 X CF, 13 LBS, 28-Oct-2021, HI3210022239, ER6040, EAST RANGE, S202101233, Z052</t>
  </si>
  <si>
    <t>AAPQ2040</t>
  </si>
  <si>
    <t>6135DSBATALK0, HWPS 70210, BATTERIES DRY SEALED NOS (ALKALINE BATTERIES), NONE, UNIVERSAL WASTE ALKALINE DRY CELL BATTERIES, 81 X EA  IN 1 X CF, 10 LBS, 03-Jan-2022, HI3210022239, ER6040, EAST RANGE, S202101279, Z052</t>
  </si>
  <si>
    <t>AAOW2040</t>
  </si>
  <si>
    <t>6135DSBATLITC, HWPS 70209, UN3480 LITHIUM ION BATTERIES 9 II ERG 147, NONE, UNIVERSAL WASTE LITHIUM ION BATTERIES, 458 X EA IN 1 X 55 GL DM, 414 LBS, 03-Jan-2022, HI6214522207, ER6040, EAST RANGE, S202101278, Z052</t>
  </si>
  <si>
    <t>AAPV2040</t>
  </si>
  <si>
    <t>8040DSADHESDL, HWPS 80606, UN2735 AMINES LIQUID CORROSIVE NOS (DIETHYLENETRIAMINE, TRIETHYLENETETRAMINE) 8 II ERG 153, NONE, ADHESIVES DOT CLASS 8 LIQUIDS, 1 X 55 GL DM, 180 LBS, 28-Oct-2021, HI3210022239, ER6040, EAST RANGE, TS202101236, Z052</t>
  </si>
  <si>
    <t>AAOI2040</t>
  </si>
  <si>
    <t>8010DSLATXPNT, HWPS 86504, MATERIAL NOT REGULATED BY DOT, LIQUID, NONE, SOLID AND LIQUID MIXED WATER BASED PAINT IN CANS, 4 X 1 GL CO IN 1 X 15 GL DF, 71 LBS, 28-Oct-2021, HI3210022239, ER6040, EAST RANGE, S202101231, Z052</t>
  </si>
  <si>
    <t>AANP2040</t>
  </si>
  <si>
    <t>6850DSCHROMEL, HWPS 91504, UN1755 WASTE CHROMIC ACID SOLUTION 8 III ERG 154, PH = 1, D002 D007, ALODINE CONVERSION COATING CHROMIC ACID SOLUTION UHC: CHROMIUM, CYANIDES, 2 X 5 OZ BT IN 1 X CF, 2 LBS, 28-Dec-2021, HI3210022239, ER6040, EAST RANGE, S202101256, Z052</t>
  </si>
  <si>
    <t>AAOB2040</t>
  </si>
  <si>
    <t>6850DSCHROMEL, HWPS 91504, UN1755 WASTE CHROMIC ACID SOLUTION 8 III ERG 154, PH = 1, D002 D007, ALODINE CONVERSION COATING CHROMIC ACID SOLUTION UHC: CHROMIUM, CYANIDES, 3 X EACH CO IN 2 X CF, 7 LBS, 06-Dec-2021, HI3210022239, ER6040, EAST RANGE, S202200048, Z052</t>
  </si>
  <si>
    <t>AALT2040</t>
  </si>
  <si>
    <t>6810DSHMCORAC, HWPS 90827, UN2789 WASTE ACETIC ACID GLACIAL 8(3) II ERG 132, FP = 102F, PH = 2, D001 D002, ACETIC ACID GLACIAL TECHNICAL, 4 X 4 GL BT IN 1 X 15 GL DF, 45 LBS, 06-Dec-2021, HI3210022239, ER6040, EAST RANGE, S202101228, Z052</t>
  </si>
  <si>
    <t>AAOZ2040</t>
  </si>
  <si>
    <t>8030DSPRVCMPF, HWPS 91622, UN1993 WASTE FLAMMABLE LIQUIDS NOS (BUTANONE, ISOPROPANOL) 3 II ERG 128, LTD QTY, FP = 23F, D001 D035, ADHESIVE PRIMER FLAMMABLE MEK, 7 X EACH CONTAINER IN 2 X CF, 2 LBS, 16-Dec-2021, HI3210022239, ER6040, EAST RANGE, S202101244, Z052</t>
  </si>
  <si>
    <t>AAMK2040</t>
  </si>
  <si>
    <t>8040DSADHESDS, HWPS 81605, UN3259 AMINES SOLID CORROSIVE NOS (DIETHYLENETRIAMINE, TRIETHYLENETETRAMINE) 8 III ERG 154, NONE, ADHESIVE AMINE CORROSIVE SOLID, 1 X 15 GL DM, 49 LBS, 28-Oct-2021, HI3210022239, ER6040, TS202101282, Z052</t>
  </si>
  <si>
    <t>AAOH2040</t>
  </si>
  <si>
    <t>8040DSADHESTX, HWPS 90602, UN1133 WASTE ADHESIVES 3 II ERG 128 MARINE POLLUTANT, FP = -10F, D001 D035, ADHESIVE FLAMMABLE LIQUID TOXIC MEK, UHC: ACETONE, BENZENE, CYCLOHEXANONE, ETHYL ACETATE, ETHYL BENZENE, METHYL ETHYL KETONE, O-CRESOL, PHENOL, TOLUENE, XYLENE, 1 X 1 PT CN IN 1 X CF, 5 LBS, 16-Dec-2021, HI3210022239, ER6040, EAST RANGE, S202101241, Z052</t>
  </si>
  <si>
    <t>AAME2040</t>
  </si>
  <si>
    <t>8040DSADHESTX, HWPS 91502, UN1263 WASTE PAINT 3 II ERG 128, FP = 42F, D001 D007 D035, SEMKIT EPOXY PRIMER KIT FLAMMABLE TOXIC, UHC: ETHYLBENZENE, XYLENE, MIBK, MEK, 1-BUTANOL, CYCLOHEXANONE, MAGNESIUM CHROMATE, 1 X SEMKIT IN 1 X CF, 1 LB, 28-Dec-2021, HI3210022239, ER6040, EAST RANGE, S202101266, Z052</t>
  </si>
  <si>
    <t>AAND2040</t>
  </si>
  <si>
    <t>6810DSHMFLAML, HWPS 91804, UN1090 WASTE ACETONE 3 II ERG 127, FP = -4F, D001 U002, ACETONE UHC: ACETONE, 1 X 0.5 PT CN IN 1 X CF, 1 LB, 28-Dec-2021, HI3210022239, ER6040, EAST RANGE, S202101262, Z052</t>
  </si>
  <si>
    <t>AAPA2040</t>
  </si>
  <si>
    <t>CS14C7</t>
  </si>
  <si>
    <t>6140DSBATLDUD, HWPS 95201, RQ HAZARDOUS WASTE SOLID NOS (LEAD) 9 III ERG 171, D008, BROKEN LEAD ACID BATTERY, 1 X EACH BATTERY IN 1 X 20 GL DF, 74 LBS, 20-DEC-2021, HI3210022239, ER6040, EAST RANGE, S202101214, Z052</t>
  </si>
  <si>
    <t>AAMI2040</t>
  </si>
  <si>
    <t>8010DSPAINTNH, HWPS 96504, RQ UN1263 WASTE PAINT RELATED MATERIAL 3 III ERG 128, FP = 73F, D001 D005 D006 D007 D008 D035, SOLID AND LIQUID MIXED PAINT IN CANS UHC: LEAD, BARIUM,MEK, CADMIUM, CHROMIUM, 7 TOTAL CONTAINERS (3 X 5 GL CN, 4 X 1 GLCN) IN 1 X 55 GL DF, 164 LBS, 03-JAN-2022, HI3210022239, ER6040, EAST RANGE, S202101272, Z052</t>
  </si>
  <si>
    <t>AAMT2040</t>
  </si>
  <si>
    <t>8040DSADHESDL, HWPS 91606, UN1263 WASTE PAINT 3 II ERG 128, FP = 35F, D001 D007, ADHESIVES FLAMMABLE TOXIC CHROMIUM, UHC CODES: 166 183 203,  11 X EA CO IN 2 X CF, 12 LBS, 06-Dec-2021, HI3210022239, ER6040, EAST RANGE, S202101257, S202101182, Z052</t>
  </si>
  <si>
    <t>AANU2040</t>
  </si>
  <si>
    <t>8030DSPRVCMPF, HWPS 91637, UN1173 WASTE ETHYL ACETATE 3 II ERG 129, FP = 26F, D001, ADHESIVE PRIMER FLAMMABLE ETHYL ACETATE UHC CODES:104, 2 X 4 OZ BT IN 1 X CF, 1 LB, 03-Jan-2022, HI3210022239, ER6040, EAST RANGE, S202101270, Z052</t>
  </si>
  <si>
    <t>AANS2040</t>
  </si>
  <si>
    <t>8040DSADHESDL, HWPS 80609, NOT REGULATED BY DOT, NONE, ADHESIVES NON REGULATED, 12 X EACH CONTAINERS IN 1 X CF, 11 LBS, 30-DEC-2021, HI3210022239, ER6040, EAST RANGE, S202200042, Z052</t>
  </si>
  <si>
    <t>AANW2040</t>
  </si>
  <si>
    <t>8040DSADHESDL, HWPS 80609, NOT REGULATED BY DOT, NONE, ADHESIVES NON REGULATED, 1 X 55 GL DM, 301 LBS, 28-Oct-2021, HI3210022239, ER6040, EAST RANGE, TS202101238, Z052</t>
  </si>
  <si>
    <t>AAMN2040</t>
  </si>
  <si>
    <t>8040DSADHESDL, HWPS 80608, UN3082 ENVIRONMENTALLY HAZARDOUS SUBSTANCE LIQUID NOS (BISPHENOL-A EPICHLOROHYDRIN RESIN) 9 III ERG 171, NONE, ADHESIVE DOT CLASS 9 LIQUIDS, 1 X 55 GL DM, 234 LBS, 28-Oct-2021, HI3210022239, ER6040, EAST RANGE, TS202101237, Z052</t>
  </si>
  <si>
    <t>AAMB2040</t>
  </si>
  <si>
    <t>9999DSPOLSOIL, HWPS 80402, NON-REGULATED MATERIAL SOLID, NONE, SOIL, GRAVEL, &amp; DRY SWEEP W/POL, 1 X YD3 BA, 1479 LBS, 16-Jun-2021, HI3210022239, ER6040, EAST RANGE, TS202100498, Z052</t>
  </si>
  <si>
    <t>AANG2040</t>
  </si>
  <si>
    <t>6810DSNONREGL, HWPS 80904, NOT REGULATED BY DOT, NONE, LUBRICANTS NON REGULATED, 1 X 1 GL CN IN 1 X CF, 10 LBS, 30-Dec-2021, HI3210022239, ER6040, EAST RANGE, S202200028, Z052</t>
  </si>
  <si>
    <t>AAML2040</t>
  </si>
  <si>
    <t>6810DSNONREGL, HWPS 80904, NOT REGULATED BY DOT, NONE, LUBRICANTS NON REGULATED, 1 X 30 GL DM, 118 LBS, 28-Oct-2021, HI3210022239, ER6040, EAST RANGE, TS202101281, Z052</t>
  </si>
  <si>
    <t>AAPB2040</t>
  </si>
  <si>
    <t>8030DSPRVCMPF, HWPS 91630, UN2924 WASTE FLAMMABLE LIQUID CORROSIVE NOS (ACETONE, ISOPROPANOL) 3(8) II ERG 132, FP = 45F, D001 D002, ADHESIVE CATALYST FLAMMABLE CORROSIVE CL 3(8) UHC: TOLUENE, 11 X EA CO IN 2 X CF, 9 LBS, 16-Dec-2021, HI3210022239, ER6040, EAST RANGE, S202101242, S202200036, Z052</t>
  </si>
  <si>
    <t>AAON2040</t>
  </si>
  <si>
    <t>7930DSCLNCMPS, HWPS 91806, UN1993 WASTE FLAMMABLE LIQUIDS NOS (ACETONE, ISOPROPANOL) 3 II ERG 128, FP = 19F, D001, SOLVENTS FLAMMABLE UHC: METHANOL, METHYL ISOBUTYL KETONE, NAPHTHALENE, TOLUENE, XYLENE, 3 X EA CO IN 1 X CF, 1 LB, 30-Dec-2021, HI3210022239, ER6040, EAST RANGE, S202200037, Z052</t>
  </si>
  <si>
    <t>AANO2040</t>
  </si>
  <si>
    <t>9999DSSPILLTX, HWPS 92005, RQ NA3077 HAZARDOUS WASTE SOLID NOS (BENZENE) 9 III ERG 171, D018, USED ABSORBENTS WITH GASOLINE TOXIC BENZENE, UHC CODE:136 19, 1 X 55 GL DM, 191 LBS, 24-Dec-2021, HI3210022239, ER6040, EAST RANGE, S202101249, Z052</t>
  </si>
  <si>
    <t>AAPR2040</t>
  </si>
  <si>
    <t>8010DSPAINTFL, HWPS 81503, NA1993 COMBUSTIBLE LIQUID NOS (ALIPHATIC POLYISOCYANATE, H-METHYL-2-PYRROLIDONE) COMB LIQ III ERG 128, NONE, PAINT CATALYST COMBUSTIBLE, 114 X EACH CONTAINER IN 2 X CF, 10 LBS, 28-OCT-2021, HI3210022239, ER6040, EAST RANGE, S202101203, S202200066, Z052</t>
  </si>
  <si>
    <t>AAOE2040</t>
  </si>
  <si>
    <t>6240DSHGVAPOR, HWPS 74301, NOT REGULATED BY DOT, NONE, UNIVERSAL WASTE LAMPS, BROKEN, 20 X EA IN 1 X CF, 16 LBS, 13-DEC-2021, HI6214522207, ER6040, EAST RANGE, S202101171, Z052</t>
  </si>
  <si>
    <t>AANJ2040</t>
  </si>
  <si>
    <t>8010DSPNTSLNL, HWPS 82003, MATERIAL NOT REGULATED BY DOT, NONE, PAINT CHIPS DUST AND DEBRIS, 1 X 30 GL DM, 197 LBS, 21-Dec-2021, HI3210022239, ER6040, EAST RANGE, S202101218, Z052</t>
  </si>
  <si>
    <t>AALX2040</t>
  </si>
  <si>
    <t>6810DSNONREGS, HWPS 80905, MATERIAL NOT REGULATED BY DOT, SOLID, NONE, WATER TEST CHEMICALS NON REG SOLID, 1 X EACH CAN IN 1 X CF, 2 LBS, 28-Oct-2021, HI3210022239, ER6040, EAST RANGE, S202200067, Z052</t>
  </si>
  <si>
    <t>AAPZ2040</t>
  </si>
  <si>
    <t>8040DSADHESTX, HWPS 90602, UN1133 WASTE ADHESIVES 3 II ERG 128, FP = -10F, D001 D035, ADHESIVE FLAMMABLE LIQUID TOXIC MEK, UHC: ACETONE, BENZENE, CYCLOHEXANONE, ETHYL ACETATE, ETHYL BENZENE, METHYL ETHYL KETONE, O-CRESOL, PHENOL, TOLUENE, XYLENE, 2 X EACH CO IN 2 X CF, 4 LBS, 28-Dec-2021, HI3210022239, ER6040, EAST RANGE, S202101252, S202200029, Z052</t>
  </si>
  <si>
    <t>AAOJ2040</t>
  </si>
  <si>
    <t>8030DSPRVCMPF, HWPS 90905, UN1993 WASTE FLAMMABLE LIQUIDS NOS (NAPHTHA SOLVENT) 8 III ERG 128, FP = 105F, D001, CORROSION PREVENTIVE COMPOUND FLAMMABLE, UHC: NAPTHALENE, TOLUENE, XYLENE, ZINC, UHC CODES: 141 183 197 216, 4 X 1 GL CN IN 1 X CF, 32 LBS, 06-Dec-2021, HI3210022239, ER6040, EAST RANGE, S202101198,  Z052</t>
  </si>
  <si>
    <t>AALY2040</t>
  </si>
  <si>
    <t>8010DSPAINTNH, HWPS 96504, RQ UN1263 WASTE PAINT RELATED MATERIAL 3 III ERG 128, FP = 73F, D001 D005 D006 D007 D008 D035, SOLID AND LIQUID MIXED PAINT IN CANS UHC: LEAD, BARIUM, MEK, CADMIUM, CHROMIUM, 1 X 55 GL DF, 285 LBS, 16-Dec-2021, HI3210022239, ER6040, EAST RANGE, TS202101226, Z052</t>
  </si>
  <si>
    <t>AAMV2040</t>
  </si>
  <si>
    <t>8040DSADHES07, HWPS 90604, UN1133 WASTE ADHESIVES 3 II ERG 128, FP = 50F, D001, ADHESIVES FLAMMABLE LIQUID UHC: ETHYL ACETATE, METHANOL, ACETONE, TOLUENE, XYLENE,ETHYL BENZENE,1-BUTANOL, MIBK, 1 X EA CO IN 1 X CF, 2 LBS, 28-Dec-2021, HI3210022239, ER6040, EAST RANGE, S202101253, Z052</t>
  </si>
  <si>
    <t>AAOF2040</t>
  </si>
  <si>
    <t>6810DSTOXSOL0, HWPS 91510, RQ UN1463 WASTE CHROMIUM TRIOXIDE, ANHYDROUS 5.1 II ERG 141, D001 D007, CHROMIUM TRIOXIDE SOLID, 19 X TOTAL CONTAINERS (4 X 5 GL AND 15 X 1 GL) IN 2 X CF, 110 LBS, 06-Dec-2021, HI3210022239, ER6040, EAST RANGE, S202101161, S202101158, Z052</t>
  </si>
  <si>
    <t>AALS2040</t>
  </si>
  <si>
    <t>6810DSHEPAVAC, HWPS 91509, NA3077 HAZARDOUS WASTE SOLID NOS (CADMIUM,CHROMIUM) 9 III ERG 171, D006 D007, AVN HEPA VAC FILTER WITH PAINT DUST UHC: BARIUM,CADMIUM,CHROMIUM, 1 X 10 GL CF, 16 LBS, 30-Dec-2021, HI3210022239, ER6040, EAST RANGE, S202200035, Z052</t>
  </si>
  <si>
    <t>AALQ2040</t>
  </si>
  <si>
    <t>8010DSPAINTFL, HWPS 90506, UN1263 WASTE PAINT RELATED MATERIAL 3 II ERG 128, FP = 2F, D001 D035, PAINT RELATED MATERIAL FLAMMABLE TOXIC MEK UHC: ETHYLBENZENE, MEK, TOLUENE, XYLENE, 1 X 1 QT CN IN 1 X CF, 7 LBS, 06-Dec-2021, HI3210022239, ER6040, EAST RANGE, S202101185, Z052</t>
  </si>
  <si>
    <t>AANQ2040</t>
  </si>
  <si>
    <t>8040DSADHESTX, HWPS 91616, NA3082 HAZARDOUS WASTE LIQUID NOS (LEAD) 9 III ERG 171, D008, ADHESIVE ACCELERATORS TOXIC LEAD, UHC: LEAD, 4 X EACH CO IN 2 X CF, 2 LBS, 26-DEC-2021, HI3210022239, ER6040, EAST RANGE, S202200034, S202101258, Z052</t>
  </si>
  <si>
    <t>AAOR2040</t>
  </si>
  <si>
    <t>9150DSOILYRAG, HWPS 91001, RQ HAZARDOUS WASTE SOLID NOS (CHROMIUM,CADMIUM) 9 III ERG 171, D006 D007, AVIATION MAINTENANCE RAGS AND DEBRIS UHC: CADMIUM,CHROMIUM,LEAD, 2 X YD3 BA, 720 LBS, 08-Dec-2021, HI3210022239, ER6040, EAST RANGE, TS202200058, T202101167, Z052</t>
  </si>
  <si>
    <t>AANZ2040</t>
  </si>
  <si>
    <t>8010DSOILPAIN, HWPS 90611, UN1263 WASTE PAINT 3 II ERG 128, FP = -4F, D001, EPOXY CATALYST FLAMMABLE UHC: ACETONE,ETHYL ACETATE,ETHYL BENZENE, MIBK, XYLENE, 3 X EACH CONTAINER IN 2 X CF, 3 LBS, 06-Dec-2021, HI3210022239, ER6040, EAST RANGE, S202101254, S202101188, Z052</t>
  </si>
  <si>
    <t>AAOC2040</t>
  </si>
  <si>
    <t>8040DSADHESDL, HWPS 91614, UN2735 WASTE AMINES LIQUID CORROSIVE NOS (DIETHYLENE GLYCOL DI-(3-AMINOPROPYL)ETHER) 8 II ERG 153, PH = 12.5, D002, ADHESIVE CORROSIVE BASIC LIQUID UHC CODES: 166,  3 X EA CO IN 1 X CF, 2 LBS, 06-Jan-2022, HI3210022239, ER6040, EAST RANGE, S202200047, Z052</t>
  </si>
  <si>
    <t>AAPO2040</t>
  </si>
  <si>
    <t>8010DSPNTDEBR, HWPS 82001, MATERIAL NOT REGULATED BY DOT, SOLID, NONE, PAINT CHIPS AND DEBRIS FROM WATERJET, 1 X 55 GL DM, 117 LBS, 21-DEC-2021, HI3210022239, ER6040, EAST RANGE, S202101220, Z052</t>
  </si>
  <si>
    <t>AANR2040</t>
  </si>
  <si>
    <t>8040DSADHESDL, HWPS 80608, UN3082 ENVIRONMENTALLY HAZARDOUS SUBSTANCE LIQUID NOS (BISPHENOL-A EPICHLOROHYDRIN RESIN) 9 III ERG 171, NONE, ADHESIVE DOT CLASS 9 LIQUIDS, 4 X EACH CONTAINER IN 1 X CF, 18 LBS, 30-Dec-2021, HI3210022239, ER6040, EAST RANGE, S202200043, Z052</t>
  </si>
  <si>
    <t>AAOO2040</t>
  </si>
  <si>
    <t>8040DSADHESDS, HWPS 80610, UN3077 ENVIRONMENTALLY HAZARDOUS SUBSTANCE SOLID NOS (TRIGLYCIDYL-P-AMINOPHENOL, BISPHENOL-F EPICHLOROHYDRIN) 9 III ERG 171, NONE, ADHESIVES DOT CLASS 9 SOLID, 1 X 55 GL DM, 303 LBS, 28-Oct-2021, HI3210022239, ER6040, EAST RANGE, TS202101239, Z052</t>
  </si>
  <si>
    <t>AAMO2040</t>
  </si>
  <si>
    <t>8010DSOILPAIN, HWPS 90611, UN1263 WASTE PAINT 3 II ERG 128, FP = -4F, D001, EPOXY CATALYST FLAMMABLE UHC: ACETONE, ETHYL ACETATE, ETHYL BENZENE, MIBK, XYLENE, 1 X 8 OZ CN IN 1 X CF, 1 LB, 02-Dec-2021, HI3210022239, ER6040, EAST RANGE, S202101164, Z052</t>
  </si>
  <si>
    <t>AAPF2040</t>
  </si>
  <si>
    <t>7930DSCLNCMPS, HWPS 91806, UN1993 WASTE FLAMMABLE LIQUIDS NOS (ETHYL BENZENE) 3 II ERG 128, FP = 19F, D001, SOLVENTS FLAMMABLE UHC: METHANOL, METHYL ISOBUTYL KETONE, NAPHTHALENE, TOLUENE, XYLENE, 2 X 1 GL CN IN 1 X CF, 20 LBS, 28-Dec-2021, HI3210022239, ER6040, EAST RANGE, S202101267, Z052</t>
  </si>
  <si>
    <t>AAMJ2040</t>
  </si>
  <si>
    <t>8040DSADHESDL, HWPS 91614, UN2735 WASTE AMINES LIQUID CORROSIVE NOS (POLYOXYALKYLENAMINE SOLUTION, DIETHYLENE GLYCOL DI-(3-AMINOPROPYL) ETHER) 8 II ERG 153, LTD QTY, PH = 12.5, D002, ADHESIVE CORROSIVE BASIC LIQUID UHC CODES 166, 8 X EA CO IN 2 X CF, 7 LBS, 06-Dec-2021, HI3210022239, ER6040, EAST RANGE, S202101184, S202101243, Z052</t>
  </si>
  <si>
    <t>AANV2040</t>
  </si>
  <si>
    <t>7930DSCLNCMPA, HWPS 91805, UN1805 WASTE PHOSPHORIC ACID SOLUTION 8 III ERG 154, PH = 1, D002, CLEANING COMPOUND PHOSPHORIC ACID SOLUTION, 1 X 5 GL BUCKET IN 1 X 15 GL DF, 62 LBS, 23-Dec-2021, HI3210022239, ER6040, EAST RANGE, S202101251, Z052</t>
  </si>
  <si>
    <t>AANN2040</t>
  </si>
  <si>
    <t>8030DSSEAL001, HWPS 90605, NA3082 HAZARDOUS WASTE LIQUID NOS (METHYL ETHYL KETONE) 9 III ERG 171, FP = 230F, D035, ADHESIVES TOXIC CONTAINS MEK UHC METHYL ETHYL KETONE, PHENOL, 2 X EACH CONTAINER IN 2 X CF, 3 LBS, 16-Dec-2021, HI3210022239, ER6040, EAST RANGE, S202101245, S202200032, Z052</t>
  </si>
  <si>
    <t>AAPL2040</t>
  </si>
  <si>
    <t>6810DSHMTOXIC, HWPS 91902, NA3077 HAZARDOUS WASTE SOLID NOS (LEAD MIXTURE) 9 III ERG 171, D008, ANTI-SEIZE TOXIC LEAD, UHC: LEAD, 1 X 0.5 PT CN IN 1 X CF, 14 LBS, 28-Dec-2021, HI3210022239, ER6040, EAST RANGE, S202101268, Z052</t>
  </si>
  <si>
    <t>AAOA2040</t>
  </si>
  <si>
    <t>5960DSETUBETX, HWPS 95906, NA3077 HAZARDOUS WASTE SOLID NOS (CADMIUM, LEAD) 9 III ERG 171, D006 D008, CONTAMINATED BROKEN GLASS WITH METAL DEBRIS UHC: SILVER, LEAD, ANTIMONY, CADMIUM, BARIUM, ARSENIC, 1 X 1 GL CF, 1 LB, 20-Dec-2021, HI3210022239, ER6040, EAST RANGE, S202101216, Z052</t>
  </si>
  <si>
    <t>AAMG2040</t>
  </si>
  <si>
    <t>8040DSADHESDL, HWPS 81604, UN3082 ENVIRONMENTALLY HAZARDOUS SUBSTANCES LIQUID NOS (TERPHENYL, 1,3-DIPHENYLGUANIDINE) 9 III ERG 171, NONE, ADHESIVE KIT DOT CLASS 9 LIQUID, 1 X EA TUBE IN 1 X CF, 1 LB, 28-Oct-2021, HI3210022239, ER6040, EAST RANGE, S202200068, Z052</t>
  </si>
  <si>
    <t>AANC2040</t>
  </si>
  <si>
    <t>8040DSADHESTX, HWPS 90613, NA3082 HAZARDOUS WASTE LIQUID NOS (BARIUM) 9 III ERG 171, D005, ADHESIVES TOXIC BARIUM, UHC: PHENOL, TOLUENE, CRESOL, BARIUM SULFATE, METHANOL, 1 X EA CO IN 1 X CF, 5 LBS, 28-Dec-2021, HI3210022239, ER6040, EAST RANGE, S202101265, Z052</t>
  </si>
  <si>
    <t>AAQE2040</t>
  </si>
  <si>
    <t>7930DSCLNCMPA, HWPS 91805, UN1805 WASTE PHOSPHORIC ACID SOLUTION 8 III ERG 154, PH = 1, D002, CLEANING COMPOUND PHOSPHORIC ACID SOLUTION, 3 X 5 GL DF IN 1 X 55 GL DF, 192 LBS, 22- Dec-2021, HI3210022239, ER6040, EAST RANGE, S202101248, Z052</t>
  </si>
  <si>
    <t>AALU2040</t>
  </si>
  <si>
    <t>6240DSUWLAMPS, LAMPSA19, MATERIAL NOT REGULATED BY DOT (UNIVERSAL LAMPS FOR RECYCLE), NONE, (A-19) UW FLUORESCENT LAMPS (4FT), A 19 UW FLUORESCENT LAMPS 4'; 1 X CF; 2201101, 1, 1 1 LB CF, CF, 10-Jan-2022, HI6170022762, 2201101 CAMP SMIT 185 P, WT/VOL 185 P,</t>
  </si>
  <si>
    <t>SP450022F2627</t>
  </si>
  <si>
    <t>AANJ2034</t>
  </si>
  <si>
    <t>6810DSNONREGL, NRCRALIQ002, MATERIAL NOT REGULATED BY DOT (PENETRANT), NONE, MATERIAL NOT REGULATED BY D.O.T. (LIQUID)  M003120329B, MATERIAL NOT REGULATED BY D.O.T. (PENETRANT FP-97A(M)); 1 X 55 GL DM; 220133, 1, 1 55 GL DM, DM, 11-Jan-2022, HI6170022762, 2201133 AA 276 P, WT/VOL 276 P,</t>
  </si>
  <si>
    <t>AAPJ2034</t>
  </si>
  <si>
    <t>6850DSANTIFRZ, ANTIFRHW004, NA3082 HAZARDOUS WASTE LIQUID, NOS (ANTIFREEZE WITH LEAD), 9, III, D008, HAZARDOUS WASTE ANTIFREEZE (D008) UHC:CHROMIUM, HAZARDOUS WASTE LIQUID, NOS (ANTIFREEZE WITH LEAD); 1 X 55 GL DM UN1A2 ; 2202116, 1, 1 55 GL DM, DM, 21-Jan-2022, HI6170022762, 2202116 C 304 P, WT/VOL 304 P, UHC(s) CHROMIUM 0.0 .078%,</t>
  </si>
  <si>
    <t>AAMS2035</t>
  </si>
  <si>
    <t>8010DSPAINTFL, PAINTA10001, RQ, RQ,UN1263, WASTE PAINT RELATED MATERIAL, 3, PGII, (FP=7C), (ERG 128); UHC: XYLENES, ETHYL BENZENE, TOLUENE, METHYL ISOBUTYL KETONE, ACETONE, TERACHLOROETHYLENE, N-BUTYL ALCOHOL,, 3, II, D001 D005 D006 D007 D008 D018 D035, (A-1)HAZARDOUS WASTE PAINT, POURED (D001,D005,D006,D007,D008, RQ,UN1263, WASTE PAINT RELATED MATERIAL, 3, PGII, (FP=7C),; 2200409; 1 X 30 GL DM UN1A2, ERG 128), 1, 1 30 GL DM, DM, 04-Jan-2022, HI6170022762, 2200409 A 302 P, WT/VOL 302 P, UHC(s) TETRACHLOROETHYLENE  ETHYL BENZENE  METHYL ISOBUTYL KETONE  TOLUENE  XYLENES .  N-BUTANOL  METHYL METHACRYLATE,</t>
  </si>
  <si>
    <t>AAJV2035</t>
  </si>
  <si>
    <t>8010DSPAINTFL, PAINTA10001, RQ, RQ,UN1263, WASTE PAINT RELATED MATERIAL, 3, PGII, (FP=7C), (ERG 128), 3, II, D001 D005 D006 D007 D008 D018 D035, (A-1)HAZARDOUS WASTE PAINT, POURED (D001,D005,D006,D007,D008, RQ,UN1263, WASTE PAINT RELATED MATERIAL, 3, PGII, (FP=7C), (, ERG 128), 1, 1 30 GL DM, 14-Jan-2022, HI6170022762, 2201407 B 100 P, WT/VOL 100 P, UHC(s) TETRACHLOROETHYLENE  ETHYL BENZENE  METHYL ISOBUTYL KETONE  TOLUENE  XYLENES .  N-BUTANOL  METHYL METHACRYLATE,</t>
  </si>
  <si>
    <t>AALO2035</t>
  </si>
  <si>
    <t>8030DSPRESEAL, ANTISZ00002, NA3077 HAZARDOUS WASTE SOLID, N.0.S., (LEAD), 9, III, D008, WASTE ANTI-SEIZE (D008)  M003120308B, WASTE ANTI SEIZE; 1 X 1.25 GL DF(2 X 1 PINT CN) ; 2201138, 1, 1 1.25 GL DF, CF, 11-Jan-2022, HI6170022762, 2201138 1 3 P, WT/VOL 3 P,</t>
  </si>
  <si>
    <t>AAPL2034</t>
  </si>
  <si>
    <t>5350DSBLASTNR, SANDBLST001, MATERIAL NOT REGULATED BY D.O.T. (SANDBLAST GRIT), NONE, SANDBLAST MEDIA (NON-RCRA), MATERIAL NOT REGULATED BY D.O.T. (SANDBLAST GRIT); 6 X 55 GL DM UN1A2; 2201208, 2201209, 2201902, 2202607, 220608, 2202609;, 6, 6 55 GL DM, DM, 12-Jan-2022, HI6170022762, 2202607 A 706 P 2201902 A 659 P 2201209 AA 319 P 2201208 AA 600 P 2202609 A 600 P 2202608 A 737 P, WT/VOL 3621 P,</t>
  </si>
  <si>
    <t>AAJI2035</t>
  </si>
  <si>
    <t>8030DSPRVCMPF, FLAMLIQ0001, UN1993 WASTE FLAMMABLE LIQUIDS, N.O.S. (METHANOL), 3, III, D001, FLAMMABLE LIQUID, N.O.S. (D001) M003120414B, WASTE FLAMMABLE LIQUIDS, N.O.S. (D001); 2201123; 1 X 55 GL DM UN1A1, 1, 1 55 GL DM, DM, 12-Jan-2022, HI6170022762, 2201123 A 406 P, WT/VOL 406 P,</t>
  </si>
  <si>
    <t>AAOD2035</t>
  </si>
  <si>
    <t>6810DSNONREGL, NRCRALIQ002, UNUSED NAVSOLVE MATERIAL NOT REGUALTED BY DOT, NONE, MATERIAL NOT REGULATED BY D.O.T. (LIQUID)  M003120329B, UNUSED NAVSOLVE MATERIAL NOT REGULATED BY D.O.T.; 4 X 55 GL DM UN1A2 ; 2201129; 2201130; 201131; 201132, 4, 4 55 GL DM, DM, 11-Jan-2022, HI6170022762, 2201129 AA 450 P 2201132 AA 436 P 2201130 AA 426 P 2201131 AA 444 P, WT/VOL 1756 P,</t>
  </si>
  <si>
    <t>AAOR2034</t>
  </si>
  <si>
    <t>7930DSCLNCMPN, CLEANER0012, MATERIAL NOT REGULATED BY D.O.T. (ALCONOX WATER WITH 2% FUEL), NONE, ALCONOX SOLUTION WITH FUEL NON-RCRA, MATERIAL NOT REGULATED BY D.O.T. (ALCONOX WATER WITH 2% FUEL; 1 X 55 GL DM UN1A1; 2202006, ), 1, 1 55 GL DM, DM, 20-Jan-2022, HI6170022762, 2202006 A 374 P, WT/VOL 374 P,</t>
  </si>
  <si>
    <t>AAME2035</t>
  </si>
  <si>
    <t>6810DSLABATFL, ACIDBATFLD1, UN2796, WASTE BATTERY FLUID, ACID, 8, II, (ERG-157)(D002 D008), 8, II, D002 D008, BATTERY FLUID, ACID, (D002, D008) DRAINED M003120256B, BATTERY FLUID, ACID, DRAINED; 1 X 55 GL DF; 2201125, 1, 1 55 GL DF, DF, 11-Jan-2022, HI6170022762, 2201125 3 377 P, WT/VOL 377 P,</t>
  </si>
  <si>
    <t>AAOP2034</t>
  </si>
  <si>
    <t>6850DSANTIFRZ, ANTIFRHW004, HAZARDOUS WASTE LIQUID, NOS (ANTIFREEZE WITH LEAD), 9, III, D008, HAZARDOUS WASTE ANTIFREEZE (D008) UHC:CHROMIUM, HAZARDOUS WASTE LIQUID, NOS (ANTIFREEZE WITH LEAD), 1, 1 55 GL DM, 18-Jan-2022, HI6170022762, 2201803 B 478 P, WT/VOL 478 P, UHC(s) CHROMIUM 0.0 .078%,</t>
  </si>
  <si>
    <t>AALQ2035</t>
  </si>
  <si>
    <t>6810DSNONREGL, NRCRALIQ002, UN3082 ENVIRONMENTALLY HAZARDOUS SUBSTANCES, LIQUID , N.O.S. , (NONYLPHENOL ETHOXYLATE ), 9 ,PG III (MARINE POLLUTANT), NONE, MATERIAL NOT REGULATED BY D.O.T. (LIQUID)  M003120329B, MATERIAL NOT REGULATED BY DOT (LIQUID) ; 2 X 55 GL DM UN1A1; 2201136; 2201137, HENOL ETHOXYLATED) MARINE POLLUTANT, 2, 2 55 GL DM, DM, 11-Jan-2022, HI6170022762, 2201137 BB 501 P 2201136 BB 500 P, WT/VOL 1001 P,</t>
  </si>
  <si>
    <t>AAPB2034</t>
  </si>
  <si>
    <t>6810DSNONREGL, NRCRALIQ002, UN3082 ENVIRONMENTALLY HAZARDOUS SUBSTANCES, LIQUID , N.O.S. , (NONYLPHENOL ETHOXYLATE ), 9 ,PG III, NONE, MATERIAL NOT REGULATED BY D.O.T. (LIQUID)  M003120329B, MATERIAL NOT REGUALTED BY DOT; 2201303; 1 X 15 GL DM UN1A2, YLPHENOL ETHOXYLATE ), 9 ,PG III, 1, 1 15 GL DM, DM, 13-Jan-2022, HI6170022762, 2201303 1 55 P, WT/VOL 55 P,</t>
  </si>
  <si>
    <t>AALA2035</t>
  </si>
  <si>
    <t>8030DSPRESEAL, ANTISZ00001, NA3082 ENVIRONMENTALLY HAZARDOUS SUBSTANCES, LIQUID, N.O.S. (COPPER), 9, III, NONE, ANTISEIZE COMPOUNDS (NR)  M003120261, ANTISEIZE COMPOUNDS NR; 2201401; 1 X 2.5 GL DF UN1H2, ), 1, 1 2.5 GL DF, DF, 14-Jan-2022, HI6170022762, 2201401 1 11 P, WT/VOL 11 P,</t>
  </si>
  <si>
    <t>AALL2035</t>
  </si>
  <si>
    <t>6240DSUWLAMPS, LAMPSA19, MATERIAL NOT REGULATED BY DOT (UNIVERSAL LAMPS FOR RECYCLE), NONE, (A-19) UW FLUORESCENT LAMPS (4FT), MATERIAL NOT REGULATED BY DOT (UNIVERSAL LAMPS FOR RECYCLE); 1  X PALLET (12 BOXES) ; 2134301, 1, 1 1 LB CW, CW, 09-Dec-2021, HI6170022762, 2134301 BAY 2 460 P, WT/VOL 460 P,</t>
  </si>
  <si>
    <t>AANE2035</t>
  </si>
  <si>
    <t>8010DSPNTSOLT, PAINTDBA301, NA3077, HAZARDOUS WASTE, SOLID, N.O.S. (CHROMIUM, METHYL ETHYL KETONE), 9, PGIII, (ERG-171), 9, III, D005 D006 D007 D008 D010 D035 F002 F003 F005, (A-3) HAZARDOUS WASTE PAINT DEBRIS, (D005, D006,D007,D008,D0, A3 HAZARDOUS WASTE PAINT DEBRIS; 1 X IBC BAG UN13H3; 2200707, E), 9, PGIII, (ERG-171), 1, 1 1 CD BA, BA, 07-Jan-2022, HI6170022762, 2200707 BAY 2 142 P, WT/VOL 142 P,</t>
  </si>
  <si>
    <t>AANH2034</t>
  </si>
  <si>
    <t>8040DSADHESTX, ALODINE0003, UN3082 HAZARDOUS WASTE LIQUID, N.O.S. (CHROMIUM(III)-CHROMATE), 9, III, D007, BONDERITE M-CR 1132 AERO (D007), HAZARDOUS WASTE LIQUID, N.O.S. (CHROMIUM(III)-CHROMATE); 1  X 1.25 GL DF UN1H2; 2202005, 1, 1 1.25 GL DF, DF, 20-Jan-2022, HI6170022762, 2202005 1 1 P, WT/VOL 1 P,</t>
  </si>
  <si>
    <t>AALZ2035</t>
  </si>
  <si>
    <t>7930DSCLNCMPN, CLEANER0012, MATERIAL NOT REGULATED BY D.O.T. (ALCONOX WATER WITH 2% FUEL), NONE, ALCONOX SOLUTION WITH FUEL NON-RCRA, MATERIAL NOT REGULATED BY D.O.T. (ALCONOX WATER WITH 2% FUEL; 2 X 55 GL DM UN1A2; 2201205; 2202018; 2202019, ), 3, 3 55 GL DM, DM, 12-Jan-2022, HI6170022762, 2202019 A 143 P 2201205 BB 522 P 2202018 A 417 P, WT/VOL 1082 P,</t>
  </si>
  <si>
    <t>AAMM2035</t>
  </si>
  <si>
    <t>8010DSPNTSOLT, PAINTDBA301, HAZARDOUS WASTE, SOLID, N.O.S. (CHROMIUM, METHYL ETHYL KETONE), 9, PGIII, (ERG-171), 9, III, D005 D006 D007 D008 D010 D035 F002 F003 F005, (A-3) HAZARDOUS WASTE PAINT DEBRIS, (D005, D006,D007,D008,D0, HAZARDOUS WASTE, SOLID, N.O.S. (CHROMIUM, METHYL ETHYL KETON, E), 9, PGIII, (ERG-171), 1, 1 55 GL DM, 06-Jan-2022, HI6170022762, 2200601 A 226 P, WT/VOL 226 P, Constituents COPPER  PHENOLICS  NICKEL  HALOGENS  ZINC  VOC  CHROMIUM  PCB  OTHER  NONE NA NA</t>
  </si>
  <si>
    <t>AAOF2035</t>
  </si>
  <si>
    <t>7930DSCLNCMPN, CLEANER0012, MATERIAL NOT REGULATED BY D.O.T. (ALCONOX WATER WITH 2% FUEL), NONE, ALCONOX SOLUTION WITH FUEL NON-RCRA, MATERIAL NOT REGULATED BY D.O.T. (ALCONOX WATER WITH 2% FUEL; 2202503; 1 X 55 GL DM UN1A1, ), 1, 1 55 GL DM, DM, 25-Jan-2022, HI6170022762, 2202503 A 212 P, WT/VOL 212 P,</t>
  </si>
  <si>
    <t>AAJL2035</t>
  </si>
  <si>
    <t>8010DSPNTSOLT, PAINTDBA301, NA3077 HAZARDOUS WASTE, SOLID, N.O.S. (CHROMIUM, METHYL ETHYL KETONE), 9, PGIII, (ERG-171), 9, III, D005 D006 D007 D008 D010 D035 F002 F003 F005, (A-3) HAZARDOUS WASTE PAINT DEBRIS, (D005, D006,D007,D008,D0, HAZARDOUS WASTE, SOLID, N.O.S. (CHROMIUM, METHYL ETHYL KETON; 2136101; 2 X IBC BAGS UN13H3, E), 9, PGIII, (ERG-171), 2, 2 1 CD BA, BA, 27-Dec-2021, HI6170022762, 2136101 BAY 3 361 P 2202411 BAY 2 188 P, WT/VOL 549 P,</t>
  </si>
  <si>
    <t>AALX2035</t>
  </si>
  <si>
    <t>6850DSANTIFRZ, ANTIFRHW005, NS3082 HAZARDOUS WASTE LIQUID, NOS (ANTIFREEZE WITH LEAD), 9, III, D008, HAZARDOUS WASTE ANTIFREEZE D008, HAZARDOUS WASTE LIQUID, NOS (ANTIFREEZE WITH LEAD); 1 X 30 GL DM UN1A2; 2200614, 1, 1 30 GL DM, DM, 06-Jan-2022, HI6170022762, 2200614 A 88 P, WT/VOL 88 P,</t>
  </si>
  <si>
    <t>AANS2035</t>
  </si>
  <si>
    <t>6810DSNONREGL, NRCRALIQ002, UNUSED FLUORESCENT PENETRANT TYPE I METHOD B,C,C MATERIAL NOT REGULATED BY DOT, NONE, MATERIAL NOT REGULATED BY D.O.T. (LIQUID)  M003120329B, UNUSED FLUORESCENT PENETRANT TYPE I METHOD B,C,D MATERIAL NO; 2 X 55 GL DM AND 1 X 5 GL DM; 2201134; 2201135; 2202110, T REGULATED BY D.O.T., 3, DM, 11-Jan-2022, HI6170022762, 2201135 BB 476 P 2201134 BB 471 P 2202110 1 30 P, WT/VOL 977 P,</t>
  </si>
  <si>
    <t>AAPG2034</t>
  </si>
  <si>
    <t>6135DSBATLITC, BATTERYA12, UN3090 LITHIUM METAL BATTERIES INCLUDING LITHIUM ALLOY BATTERIES, 9, II, NONE, (A-12) UW BATTERY LITHIUM (METAL), LITHIUM METAL BATTERIES INCLUDING LITHIUM ALLOY BATTERIES; 2119423; 1 X 55 GL DM UN1A2, 1, 1 55 GL DM, DM, 22-Jun-2021, HI6170022762, 2119423 FF 345 P, WT/VOL 345 P,</t>
  </si>
  <si>
    <t>AAOI2035</t>
  </si>
  <si>
    <t>6810DSNONREGL, NRCRALIQ002, MATERIAL NOT REGULATED BY DOT (LIQUID), NONE, MATERIAL NOT REGULATED BY D.O.T. (LIQUID)  M003120329B, MATERIAL NOT REGUALTED BY DOT (LIQUID) ; 1 X 55 GL DM UN1A1; 2201120, 1, 1 55 GL DM, DM, 11-Jan-2022, HI6170022762, 2201120 F 285 P, WT/VOL 285 P,</t>
  </si>
  <si>
    <t>AANL2034</t>
  </si>
  <si>
    <t>8010DSPNTSOLT, PAINTDBA301, NA3077 HAZARDOUS WASTE, SOLID, N.O.S. (CHROMIUM, METHYL ETHYL KETONE), 9, PGIII, (ERG-171), 9, III, D005 D006 D007 D008 D010 D035 F002 F003 F005, (A-3) HAZARDOUS WASTE PAINT DEBRIS, (D005, D006,D007,D008,D0, HAZARDOUS WASTE, SOLID, N.O.S. (CHROMIUM, METHYL ETHYL KETON; 1 X IBC BAG UN13H3; 2200701, E), 9, PGIII, (ERG-171), 1, 1 1 CD BA, BA, 07-Jan-2022, HI6170022762, 2200701 BAY 2 267 P, WT/VOL 267 P,</t>
  </si>
  <si>
    <t>AAOE2035</t>
  </si>
  <si>
    <t>9140WASFUEL, FUELDISP013, UN1863, WASTE FUEL, AVIATION, TURBINE ENGINE, MIXTURE, 3, PGIII, (ERG-128)(UHC NAPHTHALENE, TOLUENE, XYLENE), 3, III, D001, WASTE FUEL WITH ALCONOX, (D001), 50% ~ 90% FUEL, UN1863, WASTE FUEL, AVIATION, TURBINE ENGINE, MIXTURE, 3, PG; 2135508; 1 X 55 GL DM UN1A1; FP &lt;140F, III, (ERG-128), 1, 1 55 GL DM, DM, 21-Dec-2021, HI6170022762, 2135508 B 167 P, WT/VOL 167 P,</t>
  </si>
  <si>
    <t>AAJP2035</t>
  </si>
  <si>
    <t>6850DSANTIFRZ, ANTIFRHW005, NA3082 HAZARDOUS WASTE LIQUID, NOS (ANTIFREEZE WITH LEAD), 9, III, D008, HAZARDOUS WASTE ANTIFREEZE D008, HAZARDOUS WASTE LIQUID, NOS (ANTIFREEZE WITH LEAD); 1 X 55 GL DM UN1A2; 2200609, 1, 1 55 GL DM, DM, 06-Jan-2022, HI6170022762, 2200609 A 392 P, WT/VOL 392 P,</t>
  </si>
  <si>
    <t>AANX2035</t>
  </si>
  <si>
    <t>6810DSNONREGL, NRCRALIQ002, MATERIAL NOT REGUALTED BY DOT (LIQUID), NONE, MATERIAL NOT REGULATED BY D.O.T. (LIQUID)  M003120329B, UNUSED AXAREL 2000 MATERIAL NOT REGULATED BY D.O.T.; 2 X 55 GL DM; 2201121, 2, 2 55 GL DM, DM, 11-Jan-2022, HI6170022762, 2201121 F 386 P 2201124 F 386 P, WT/VOL 772 P,</t>
  </si>
  <si>
    <t>AAOM2034</t>
  </si>
  <si>
    <t>6135DSBATLITC, BATTERYA13, UN3480 LITHIUM ION BATTERIES INCLUDING LITHIUM ION POLYMER BATTERIES, 9, NONE, (A-13) UW BATTERY, LITHIUM (ION)  M003120030B, LITHIUM ION BATTERIES INCLUDING LITHIUM ION POLYMER BATTERIE; 2202409; 2202410; 1 X 55 GL DM UN1A2, S, 2, 2 55 GL DM, DM, 19-Jan-2022, HI6170022762, 2202410 FF 624 P 2202409 FF 154 P, WT/VOL 778 P,</t>
  </si>
  <si>
    <t>AANH2035</t>
  </si>
  <si>
    <t>9150DSUSEDOIL, OILTRAN0004, MATERIAL NOT REGULATED BY D.O.T. (NON-PCB TRANSFORMER OIL), NONE, TRANSFORMER OIL WITH LESS THAN 2 PPM PCB  MCBH04T, MATERIAL NOT REGULATED BY D.O.T. (NON-PCB TRANSFORMER OIL); 4 X 55 GL DM UN1A1; 2130701, 2130702, 2, 4 55 GL DM, DM, 03-Nov-2021, HI6170022762, 2130702 EE 534 P 2130701 EE 469 P, WT/VOL 1003 P,</t>
  </si>
  <si>
    <t>AAIZ2035</t>
  </si>
  <si>
    <t>8030DSPRESEAL, ANTISZ00001, NA3082 ENVIRONMENTALLY HAZARDOUS SUBSTANCES, LIQUID, N.O.S. (COPPER), 9, III, NONE, ANTISEIZE COMPOUNDS (NR)  M003120261, ANTISEIZE COMPOUND (NR) ; 1 X 1.25 GL UN1H2; 2202012, ), 1, 1 1.25 GL DF, DF, 20-Jan-2022, HI6170022762, 2202012 1 3 P, WT/VOL 3 P,</t>
  </si>
  <si>
    <t>AAMI2035</t>
  </si>
  <si>
    <t>6810DSNONREGL, NRCRALIQ002, UNUSED PRO SOLV 680 MATERIAL NOT REGULATED BY DOT, NONE, MATERIAL NOT REGULATED BY D.O.T. (LIQUID)  M003120329B, UNUSED PRO SOLV 680 II MATERIAL NOT REGULATED BY D.O.T.; 1 X 5 GL DM UN1A1;, 1, 1 5 GL DM, DM, 13-Jan-2022, HI6170022762, 2201308 1 35 P, WT/VOL 35 P,</t>
  </si>
  <si>
    <t>AALF2035</t>
  </si>
  <si>
    <t>6810DSTOXSOL0, N32253DEB05, NA3077, HAZARDOUS WASTE, SOLID, N.O.S.,(LEAD), 9, III, D008, DEBRIS MISC, DEBRIS MISC. (PLASTIC, PAINT, WOOD, PLASTIC, PAPER,RUBBER, METAL, FIBERGLASS, CLOTH, PPE) - HW1-5314, 0, 3 BAG, BA, 16-DEC-2021, HI6170024339, WT/VOL 14 P</t>
  </si>
  <si>
    <t>AART2041</t>
  </si>
  <si>
    <t>6810DSTOXLIQ0, HWPS 2020 9564, NA3082, HAZARDOUS WASTE, LIQUID, N.O.S. (TETRACHLOROETHYLENE), 9, III, D039, TETRACHLOROETHYLENE SOLUTION - HW1-5341, 0, 1 LITER BT, CF, 17-DEC-2021, WT/VOL 3 P</t>
  </si>
  <si>
    <t>AASR2041</t>
  </si>
  <si>
    <t>9150DSWPNCLNT, N32253WRG02, NA3077, HAZARDOUS WASTE, SOLID, N.O.S.(CHROMIUM LEAD), 9, III, D005 D007 D008, WIRE ROPE GREASE DEBRIS (PLASTIC CLOTH, WOOD, METAL, PAPER), WIRE ROPE GREASE DEBRIS - HW1-5381, 0, 2 BAG, BA, 17-DEC-2021, HI6170024339, WT/VOL 35 P</t>
  </si>
  <si>
    <t>AATQ2041</t>
  </si>
  <si>
    <t>9150DSUSEDOIL, N32253OIL01, NA3082, HAZARDOUS WASTE, LIQUID, N.O.S. (HALOGENS IN OIL), 9, III, F002, OIL WITH HALOGENS, OIL WITH HALOGENS - HW1-5418, 0, 1 1 GL BT, CF, 20-DEC-2021, HI6170024339, WT/VOL 10 P, UHC(s) CHLOROFLUOROCARBONS</t>
  </si>
  <si>
    <t>AATJ2041</t>
  </si>
  <si>
    <t>6240DSUWLAMPS, N32253LAM01, (UNIVERSAL WASTE ), LAMPS AND BULBS, LAMPS AND BULBS, 0, 18 EA, CF, 13-AUG-2021, HI6170024339, WT/VOL 4 P</t>
  </si>
  <si>
    <t>AAUA2041</t>
  </si>
  <si>
    <t>6140DSBATLDUD, N32253BAT03, RQ, UN2794, BATTERIES, WET FILLED WITH ACID, (UNIVERSAL WASTE ), 8, BATTERY, LEAD ACID BATTERIES - UW1-4191, 0, 13 EA, CF, 20-AUG-2021, HI6170024339, WT/VOL 242 P</t>
  </si>
  <si>
    <t>AATY2041</t>
  </si>
  <si>
    <t>8030DSPRVCMPF, SDS ATTACHED, UN1866, WASTE RESIN SOLUTION, 3, III, D001, UNSAT POLY RESIN - HW2-5580, 0, 1 55 GL, DM, 27-JAN-2022, WT/VOL 538 P</t>
  </si>
  <si>
    <t>AAUD2041</t>
  </si>
  <si>
    <t>8040DSADHESDS, HWPS 2020 9562, NA3077, HAZARDOUS WASTE, SOLID, N.O.S. (METHYL ETHYL KETONE), 9, III, D035, RUBBER AND GASKET ADHESIVE 1300L DEBRIS (PLASTIC,BRUSHES, CLOTH, PAPER, FOAM, WOOD, METAL, PPE) - HW1-5337, 0, 1 BAG, BA, 17-DEC-2021, WT/VOL 2 P</t>
  </si>
  <si>
    <t>AASL2041</t>
  </si>
  <si>
    <t>8010DSPNTSOLT, HWPS 2020 9565, NA3077, HAZARDOUS WASTE, SOLID, N.O.S. (CHROMIUM, LEAD), 9, III, D006 D007 D008, DEBRIS (PAINT, PLASTIC, ABSORBENTS, CLOTH, PAPER, WOOD,METAL, PPE) - HW1-5347, 0, 3 BAG, BA, 11-DEC-2021, WT/VOL 6 P</t>
  </si>
  <si>
    <t>AASA2041</t>
  </si>
  <si>
    <t>9150DSUSEDOIL, N32253OIL01, NA3082, HAZARDOUS WASTE, LIQUID, N.O.S. (HALOGENS IN OIL), 9, III, F002, OIL WITH HALOGENS, OIL WITH HALOGENS - HW1-5371, 0, 2 5 GAL POLY, DF, 20-DEC-2021, HI6170024339, WT/VOL 61 P, UHC(s) CHLOROFLUOROCARBONS</t>
  </si>
  <si>
    <t>AASE2041</t>
  </si>
  <si>
    <t>9150DSUSEDOIL, N32253OIL01, NA3082, HAZARDOUS WASTE, LIQUID, N.O.S. (HALOGENS IN OIL), 9, III, F002, OIL WITH HALOGENS, OIL WITH HALOGENS - HW1-5374, 0, 1 5 GL CN, CF, 20-DEC-2021, HI6170024339, WT/VOL 16 P, UHC(s) CHLOROFLUOROCARBONS</t>
  </si>
  <si>
    <t>AAUG2041</t>
  </si>
  <si>
    <t>9150DSWPNCLNT, N32253WRG02, NA3077, HAZARDOUS WASTE, SOLID, N.O.S.(CHROMIUM LEAD), 9, III, D005 D007 D008, WIRE ROPE GREASE DEBRIS (PLASTIC CLOTH, WOOD, METAL, PAPER), WIRE ROPE GREASE DEBRIS - HW1-5382, 0, 1 BAG, BA, 17-DEC-2021, HI6170024339, WT/VOL 7 P</t>
  </si>
  <si>
    <t>AATN2041</t>
  </si>
  <si>
    <t>6810DSTOXSOL0, HWPS 2020 9570, NA3077, HAZARDOUS WASTE, SOLID, N.O.S. (CADMIUM, SILVER)(COPPER) MARINE POLLUTANT, 9, III, D006 D008 D011, BRAZING DEBRIS (PLASTIC, PAPER, CLOTH, METAL, PPE) - HW1-5398, 0, 1 BAG, BA, 17-DEC-2021, WT/VOL 6 P</t>
  </si>
  <si>
    <t>AATG2041</t>
  </si>
  <si>
    <t>6850DSACIDTX0, N32253BPS01, UN1760, RQ, WASTE CORROSIVE LIQUID, N.O.S. (SULFURIC ACID, HYDROCHLORIC ACID), 8, III, D002 D006 D007 D008, BRUSH PLATING SOLUTION, BRUSH PLATING SOLUTION - HW1-5415, 0, 2 15 GL POLY, DF, 21-DEC-2021, HI6170024339, WT/VOL 301 P</t>
  </si>
  <si>
    <t>AATE2041</t>
  </si>
  <si>
    <t>8010DSPAINTFL, SDS ATTACHED, UN1263, WASTE PAINT, 3, III, D001, BLACK URETHANE PAINT COMP B - HW1-5292, 0, 7 QUART CN, CF, 13-DEC-2021, WT/VOL 18 P</t>
  </si>
  <si>
    <t>AASP2041</t>
  </si>
  <si>
    <t>6810DSIGLIQTX, SDS ATTACHED, UN1987, WASTE ALCHOHOLS, 3, II, D001, OPTICAL LENS CLEANER - HW1-5564, 0, 1 QUART BT, CF, 25-JAN-2022, WT/VOL 1 P</t>
  </si>
  <si>
    <t>AASX2041</t>
  </si>
  <si>
    <t>8010DSPAINTFL, SDS ATTACHED, UN1263, WASTE PAINT, 3, III, D001, BLACK URETHANE, NAVY FORMULA 187, COMP. A - HW1-5595, 0, 1 1 GL CN, CF, 28-JAN-2022, WT/VOL 6 P</t>
  </si>
  <si>
    <t>AASU2041</t>
  </si>
  <si>
    <t>6810DSTOXLIQ0, N32253LAB02, NA3082, HAZARDOUS WASTE, LIQUID, N.O.S. (SILVER NITRATE; NITRIC ACID), 9, III, D011, SILVER NITRATE SOLUTION, SILVER NITRATE SOLUTION - HW1-5339, 0, 1 5 POLY, DF, 17-DEC-2021, HI6170024339, WT/VOL 44 P</t>
  </si>
  <si>
    <t>AARW2041</t>
  </si>
  <si>
    <t>6135DSBATLITI, N32253BAT06, UN3480, LITHIUM ION BATTERIES, (UNIVERSAL WASTE ), 9, II, BATTERIES, LITHIUM ION, LITHIUM ION BATTERIES - UW1-4418, 0, 2 EA, CF, 22-SEP-2021, HI6170024339, WT/VOL 2 P</t>
  </si>
  <si>
    <t>AATU2041</t>
  </si>
  <si>
    <t>2090012244914, N32253SHT01, NA3077, HAZARDOUS WASTE, SOLID, N.O.S., 9, III, D008, SHT TILES, SHT TILES - HW1-5315, 0, 1 TRI WALL, CF, 16-DEC-2021, HI6170024339, WT/VOL 320 P</t>
  </si>
  <si>
    <t>SP450022F2678</t>
  </si>
  <si>
    <t>AAVZ2041</t>
  </si>
  <si>
    <t>6810DSNONREGL, 2032 9563, NON RCRA, NOT REGULATED BY DOT, LIQUID, ULTRASONIC SINK WATER WITH DETERGENT, 7 X 55 FL POLY DF, 03-DEC-2021, HI6170024339, BLDG 1663, PHNSY &amp; IMF, WT/VOL 2927 P, Z061</t>
  </si>
  <si>
    <t>AAQV2045</t>
  </si>
  <si>
    <t>9150DSUSEDOIL, 2032 9560, NON RCRA, NOT REGULATED BY DOT, LIQUID, NONE, USED OIL, 2 X 5 GL BT, HI6170024339, BLDG 1663, PHNSY &amp; IMF, WT/VOL 80 P, Z061</t>
  </si>
  <si>
    <t>AARE2042</t>
  </si>
  <si>
    <t>6810DSNONREGL, 2032 9561, NON RCRA, NOT REGULATED BY DOT, LIQUID, NONE, BILGE WATER, 1 X 55 GL DM, 30-NOV-2021, HI6170024339, BLDG 1663, PHNSY &amp; IMF, WT/VOL 343 P, Z061</t>
  </si>
  <si>
    <t>AAOR2045</t>
  </si>
  <si>
    <t>6810DSNONREGL, 2032 9562, NON RCRA, NOT REGULATED BY DOT, LIQUID, NONE, ULTRASONIC SINK WATER, 6 X 55 GL POLY DF, 03-DEC-2021, HI6170024339, PHNSY &amp; IMF, BLDG 1663, WT/VOL 2694 P, Z061</t>
  </si>
  <si>
    <t>AAPS2045</t>
  </si>
  <si>
    <t>6810DSNONREGS, 2032 9564, NON RCRA, NOT REGULATED BY DOT, SOLID, NONE, SPENT POWDERCOATING, 1 X 20 GL DM. 06-DEC-2021, HI6170024339, BLDG 1663, PHNSY &amp; IMF, WT/VOL 130 P. Z061</t>
  </si>
  <si>
    <t>AASZ2045</t>
  </si>
  <si>
    <t>6810DSNONREGL, 2032 9565, NON RCRA, NOT REGULATED BY DOT, LIQUID, NONE, DECK RINSE WATER WITH DEGREASER, 1 X 55 GL DM, HI6170024339, PHNSY &amp; IMF, BLDG 1663, WT/VOL 183 P, Z061</t>
  </si>
  <si>
    <t>AATZ2045</t>
  </si>
  <si>
    <t>9150DSUSEDOIL, N32253OIL02, NON RCRA, NOT REGULATED BY DOT, LIQUID, USED OIL, USED OIL, 0, DM, 05-JAN-2022, HI6170024339, WT/VOL 3389 P</t>
  </si>
  <si>
    <t>AAUN2045</t>
  </si>
  <si>
    <t>9150DSUNLUBEO, 301766, NON RCRA, NOT REGULATED BY DOT, GREASE, NONE, TERMALENE GREASE 2, 1 X 5 GL DM, 08-FEB-2022, BLDG 1663, PHNSY &amp; IMF, WT/VOL 20 P, Z061</t>
  </si>
  <si>
    <t>AAUU2045</t>
  </si>
  <si>
    <t>8010DSPNTSOHV, N32253DEB05, NA3077, HAZARDOUS WASTE, SOLID, N.O.S.,(LEAD), 9, III, D008, DEBRIS MISC, DEBRIS MISC. (PLASTIC, PAINT, METAL, WOOD, CLOTH, PAPER, PPE) - HW2-5495, 0, DM, 14-JAN-2022, HI6170024339, WT/VOL 256 P</t>
  </si>
  <si>
    <t>ABCL2045</t>
  </si>
  <si>
    <t>9140DSFUELWTR, SDS ATTACHED, UN1202, WASTE GAS OIL, 4, III, D001, DIESEL FUEL NO. 2 - HW2-5609, 0, 3 55 GL, DM, 31-JAN-2022, WT/VOL 822 P</t>
  </si>
  <si>
    <t>AALU2046</t>
  </si>
  <si>
    <t>8010DSPNTSOLT, N32253DEB02, NA3077, HAZARDOUS WASTE SOLID, N.O.S. (CADMIUM, CHROMIUM), 9, III, D004 D005 D006 D007 D008 D009 D010 D011, DEBRIS MISC, DEBRIS MISC. (PAINT, PLASTIC, PAPER, CLOTH, RUBBER, METAL , FIBEGLASS, PPE) -HW2-5513, 0, 1 IBC BAG, BA, 19-JAN-2022, HI6170024339, WT/VOL 54 P</t>
  </si>
  <si>
    <t>ABDZ2045</t>
  </si>
  <si>
    <t>6810DSTOXLIQ0, HWPS 2033 9562, NA3082, HAZARDOUS WASTE, LIQUID, N.O.S. (CHROMIUM), 9, III, D007, HYDROBLAST WATER - HW2-5494, 0, 9 55 GL, DM, 14-JAN-2022, WT/VOL 4257 P</t>
  </si>
  <si>
    <t>ABCS2045</t>
  </si>
  <si>
    <t>6850DSHMSCORA, SDS ATTACHED, UN3264, WATE CORROSIVE LIQUID, ACIDIC, INORGANIC, N.O.S.(SULFURIC ACID), 8, III, D002, BEC 335 COPPER ACID, SOFT - HW2-5528, 0, 12 1 GL BT, CF, 20-JAN-2022, WT/VOL 117 P</t>
  </si>
  <si>
    <t>AAMC2046</t>
  </si>
  <si>
    <t>6140DSBATNCWT, N32253BAT02, UN2800, BATTERIES, WET, NON-SPILLABLE, ELECTRIC STORAGE,   MARINE POLLUTANT (UNIVERSAL WASTE), 8, III, BATTERIES, NICAD, NICAD BATTERY - UW2-5462, 0, 10 EA, CF, 10-JAN-2022, HI6170024339, WT/VOL 21 P</t>
  </si>
  <si>
    <t>AARH2046</t>
  </si>
  <si>
    <t>6810DSTOXSOL0, HWPS 2033 9560, NA3077, HAZARDOUS WASTE SOLID, N.O.S.(LEAD), 9, III, D008, BLASOCUT DEBRIS (PLASTIC, CLOTH, PAPER, ABSORBENTS) - HW1-5417, 0, 1 BAG, BA, 22-DEC-2021, WT/VOL 5 P</t>
  </si>
  <si>
    <t>ABCF2045</t>
  </si>
  <si>
    <t>8010DSPNTSOLT, HWPS 2033 9567, NA3077, HAZARDOUS WASTE, SOLID, N.O.S. (CHROMIUM, LEAD), 9, III, D005 D007 D008, PAINT DEBRIS (PAINT CHIPS, PLASTIC, METAL, CLOTH, WOOD, PAPER, PPE) - HW2-5516, 0, 1 BAG, BA, 19-JAN-2022, WT/VOL 1 P</t>
  </si>
  <si>
    <t>AAKS2046</t>
  </si>
  <si>
    <t>6810DSTOXSOL0, HWPS 2036 9560, NA3077, HAZARDOUS WASTE, SOLID, N.O.S. (CADMIUM, SILVER), (COPPER) MARINE POLUTTANT, 9, III, D006 D011, BRAZING DEBRIS (PLASTIC, PAPER, CLOTH, METAL, PPE) - HW2-5560, 0, 1 BAG, BA, 24-JAN-2022, WT/VOL 13 P</t>
  </si>
  <si>
    <t>AATL2047</t>
  </si>
  <si>
    <t>6140DSBATLDUD, N32253BAT03, RQ, UN2794, BATTERIES, WET FILLED WITH ACID (D008 ), 8, III, BATTERY, LEAD ACID BATTERIES - UW1-5400, 0, 26 EA, CF, 21-DEC-2021, HI6170024339, WT/VOL 218 P</t>
  </si>
  <si>
    <t>AARC2046</t>
  </si>
  <si>
    <t>8030DSPRVCMPF, SDS ATTACHED, UN1139, WASTE COATING SOLUTION, 3, III, D001, PSI-690 PRIMER - HW2-5483, 0, 6 1OZ BT, CF, 11-JAN-2022, WT/VOL 1 P</t>
  </si>
  <si>
    <t>ABDC2045</t>
  </si>
  <si>
    <t>9150DSWPNCLNT, N32253WRG02, NA3077, HAZARDOUS WASTE, SOLID, N.O.S.(CHROMIUM LEAD), 9, III, D005 D007 D008, WIRE ROPE GREASE DEBRIS (PLASTIC CLOTH, WOOD, METAL, PAPER), WIRE ROPE GREASE DEBRIS - HW2-5491, 0, 1 BAG, BA, 13-JAN-2022, HI6170024339, WT/VOL 8 P</t>
  </si>
  <si>
    <t>ABDW2045</t>
  </si>
  <si>
    <t>6135DSBATLITC, N32253BAT01, UN3090, LITHIUM METAL BATTERIES (UNIVERSAL WASTE), 9, BATTERIES, LITHIUM, LITHIUM BATTERIES - UW2-5611, 0, 108 EA, CF, 01-FEB-2022, HI6170024339, WT/VOL 5 P</t>
  </si>
  <si>
    <t>AAKX2046</t>
  </si>
  <si>
    <t>8030DSPRVCMPF, HWPS 2033 9568, NA3077, HAZARDOUS WASTE, SOLID, N.O.S. (CHLOROBENZENE, TRICHLOROETHYLENE), 9, III, D007 D008 D021 D040, PR-420 METAL PRIMER DEBRIS (PAPER, BRUSHES, WOOD, RAGS, PLASTIC, PPE) - HW2-5540, 0, 1 BAG, BA, 21-JAN-2022, WT/VOL 1 P</t>
  </si>
  <si>
    <t>AALL2046</t>
  </si>
  <si>
    <t>8010DSPAINTFL, SDS ATTACHED, UN1263, WASTE PAINT, 3, III, D001, TM BONDCOAT, A COMPONENT - HW2-56531, 0, 6 1 GL CN, CF, 20-JAN-2022, WT/VOL 49 P</t>
  </si>
  <si>
    <t>AAMJ2046</t>
  </si>
  <si>
    <t>8030DSPRESEAL, SDS ATTACHED, NA3077, HAZARDOUS WASTE, SOLID, N.O.S. (METHYL ETHYL KETONE, 9, III, D035, PS 870 B 4 PART B - HW2-5489, 0, 3 24CZ CN, CF, 12-JAN-2022, WT/VOL 9 P</t>
  </si>
  <si>
    <t>ABCY2045</t>
  </si>
  <si>
    <t>6810DSSOLNOME, HWPS 2036 9563, UN1993, WASTE FLAMMABLE LIQUID, N.O.S. (TOLUENE, N-HEPTANE), 3, II, D001 F005, JOAP OIL ANALYSIS SOLUTION (SOLVENTS) - HW2-5573, 0, 1 5 GL CN, CF, 25-JAN-2022, WT/VOL 29 P</t>
  </si>
  <si>
    <t>AAUN2047</t>
  </si>
  <si>
    <t>6810DSTOXSOL0, HWPS 2036 9561, NA3077, HAZARDOUS WASTE, SOLID, N.O.S. (CADMIUM, SILVER), (COPPER) MARINE POLLUTANT, 9, III, D006 D008 D011, BRAZING DEBRIS (PLASTIC, PAPER, CLOTH, METAL, PPE) - HW2-5561, 0, 1 BAG, BA, 24-JAN-2022, WT/VOL 1 P</t>
  </si>
  <si>
    <t>AATG2047</t>
  </si>
  <si>
    <t>6810DSTOXSOL0, HWPS 2036 9562, NA3077, HAZARDOUS WASTE, SOLID, N.O.S. (HALOGANATED OIL), 9, III, F002, OILY DEBRIS WITH HALOGENATED OIL -HW2-5572, 0, 1 BAG, BA, 25-JAN-2022, WT/VOL 1 P</t>
  </si>
  <si>
    <t>AATE2047</t>
  </si>
  <si>
    <t>8040DSADHESTX, SDS ATTACHED, NA3082, HAZARDOUS WASTE, LIQUID, N.O.S. (CHROMIUM), 9, III, D007, PS 870 B 4 PART A - HW2-5488, 0, 3 4 OZ CN, CF, 12-JAN-2022, WT/VOL 2 P</t>
  </si>
  <si>
    <t>ABCP2045</t>
  </si>
  <si>
    <t>8030DSPRVCMPF, SDS ATTACHED, UN1993, WASTE FLAMMABLE LIQUIDS, N.O.S. (ACETONE, ISORPOPYL ALCOHOL), 3, II, D001, SS4004P - HW2-5539, 0, 1 12OZ BT, CF, 21-JAN-2022, WT/VOL 2 P</t>
  </si>
  <si>
    <t>AALZ2046</t>
  </si>
  <si>
    <t>6240DSUWLAMPS, HWPS 2036 9573, (UNIVERSAL WASTE ), BROKEN LAMPS AND BULBS - HW1-5257, 0, 1 BAG, BA, 09-DEC-2021, WT/VOL 8 P</t>
  </si>
  <si>
    <t>AATW2047</t>
  </si>
  <si>
    <t>8010DSPNTSOLT, N32253DEB02, NA3077, HAZARDOUS WASTE SOLID, N.O.S. (CADMIUM, CHROMIUM), 9, III, D004 D005 D006 D007 D008 D009 D010 D011, DEBRIS MISC, DEBRIS MISC. (PAINT, PLASTIC, PAPER, CLOTH, RUBBER, METAL , FIBEGLASS, PPE) - HW2-5543, 0, 1 IBC BAG, BA, 21-JAN-2022, HI6170024339, WT/VOL 145 P</t>
  </si>
  <si>
    <t>AALQ2046</t>
  </si>
  <si>
    <t>8030DSPRESEAL, SDS ATTACHED, UN2922, WASTE CORROSIVE LIQUID, TOXIC, N.O.S. (TRIMETHYLOLPROPANE POLYOXYPROPYLENE TRIAMINE AND BENZENE-1,3-DIMETHANEAMINE (MXDA)), 8(6.1), II, D002, SYNDECK ULTRA LIGHTWEIGHT UNDERLAYMENT PART B HARDENER SB1290FC - HW2-5472, 0, 2 QUART CN, CF, 11-JAN-2022, WT/VOL 4 P</t>
  </si>
  <si>
    <t>ABDE2045</t>
  </si>
  <si>
    <t>6810DSTOXSOL0, HWPS 2036 9571, NA3077, HAZARDOUS WASTE, SOLID, N.O.S. (CHROMIUM), 9, III, D007, CHROMIUM DEBRIS (PLASTIC, CLOTH, BRUSHES, WOOD,METAL, PAPER, PPE) -HW2-5585, 0, 1 BAG, BA, 27-JAN-2022, WT/VOL 1 P</t>
  </si>
  <si>
    <t>AATO2047</t>
  </si>
  <si>
    <t>9150DSWPNCLNT, N32253WRG02, NA3077, HAZARDOUS WASTE, SOLID, N.O.S.(CHROMIUM LEAD), 9, III, D005 D007 D008, WIRE ROPE GREASE DEBRIS (PLASTIC CLOTH, WOOD, METAL, PAPER), WIRE ROPE GREASE DEBRIS - HW2-5589, 0, 1 BAG, BA, 27-JAN-2022, HI6170024339, WT/VOL 4 P</t>
  </si>
  <si>
    <t>AATI2047</t>
  </si>
  <si>
    <t>6810DSSOLNOME, HWPS 2036 9564, UN1993, WASTE FLAMMABLE LIQUID, N.O.S. (TOLUENE, ISOPROPYL ALCOHOL), 3, II, D001 F005, REFRIGERENT OIL WITH SOLVENTS - HW2-5575, 0, 1 5 GL CN, CF, 25-JAN-2022, WT/VOL 34 P</t>
  </si>
  <si>
    <t>AATT2047</t>
  </si>
  <si>
    <t>6810DSTOXSOL0, HWPS 2033 9564, NA3077, HAZARDOUS WASTE, SOLID, N.O.S. (CADMIUM, SILVER),(COPPER) MARINE POLLUTANT, 9, III, D006 D011, BRAZING DEBRIS (PLASTIC, PAPER, CLOTH, METAL, PPE) - HW2-5509, 0, 2 BAG, BA, 19-JAN-2022, WT/VOL 14 P</t>
  </si>
  <si>
    <t>ABCH2045</t>
  </si>
  <si>
    <t>8010DSAERFLAM, SDS ATTACHED, UN1950, WASTE AEROSOLS, 2.1, D001, 3M (TM) FOAM FAST 7425% VOC SPRAY (ORANGE) - HW2-5503, 0, 1 17OZ CN, CF, 18-JAN-2022, WT/VOL 2 P</t>
  </si>
  <si>
    <t>ABCM2045</t>
  </si>
  <si>
    <t>6135DSBATLITI, N32253BAT06, UN3480, LITHIUM ION BATTERIES, (UNIVERSAL WASTE ), 9, BATTERIES, LITHIUM ION, LITHIUM ION BATTERIES - UW2-5558, 0, 9 EA, CF, 24-JAN-2022, HI6170024339, WT/VOL 9 P</t>
  </si>
  <si>
    <t>AALD2046</t>
  </si>
  <si>
    <t>6850DSACIDTX0, N32253BPS01, UN1760, RQ, WASTE CORROSIVE LIQUID, N.O.S. (SULFURIC ACID, HYDROCHLORIC ACID), 8, III, D002 D006 D007 D008, BRUSH PLATING SOLUTION, BRUSH PLATING SOLUTION - HW2-5579, 0, 3 15 GL POLY, DF, 27-JAN-2022, HI6170024339, WT/VOL 415 P</t>
  </si>
  <si>
    <t>AATJ2047</t>
  </si>
  <si>
    <t>8030DSPRVCMPF, SDS ATTACHED, UN1133, WASTE ADHESIVES, (EPICHLOROHYDRIN) MARINE POLLUTANT, 3, III, D001, PR944F, PART A AND B - HW2-5537, 0, 21 20 OZ TU, CF, 20-JAN-2022, WT/VOL 19 P</t>
  </si>
  <si>
    <t>AAMH2046</t>
  </si>
  <si>
    <t>6810DSTOXSOL0, HWPS 2033 9565, NA3077, HAZARDOUS WASTE, SOLID, N.O.S. (CADMIUM, SILVER)(COPPER) MARINE POLLUTANT, 9, III, D006 D008 D011, BRAZING DEBRIS (PLASTIC, PAPER, CLOTH, METAL, PPE) - HW2-5510, 0, 1 BAG, BA, 19-JAN-2022, WT/VOL 5 P</t>
  </si>
  <si>
    <t>ABDS2045</t>
  </si>
  <si>
    <t>8010DSPNTSOLT, N32253DEB02, NA3077, HAZARDOUS WASTE SOLID, N.O.S. (CADMIUM, CHROMIUM), 9, III, D004 D005 D006 D007 D008 D009 D010 D011, DEBRIS MISC, DEBRIS MISC. (PAINT, PLASTIC, PAPER, CLOTH, RUBBER,METAL , FIBEGLASS, PPE) -HW2-5584, 0, 1 BAG, BA, 27-JAN-2022, HI6170024339, WT/VOL 126 P</t>
  </si>
  <si>
    <t>AAUC2047</t>
  </si>
  <si>
    <t>8010DSPNTSOLT, N32253DEB02, NA3077, HAZARDOUS WASTE SOLID, N.O.S. (CADMIUM, CHROMIUM), 9, III, D004 D005 D006 D007 D008 D009 D010 D011, DEBRIS MISC, DEBRIS MISC. (PAINT, WOOD, PLASTIC, RUBBER, METAL,FIBERGLASS, CLOTH, PPE) - HW2-5497, 0, 1 IBC BAG, BA, 14-JAN-2022, HI6170024339, WT/VOL 54 P</t>
  </si>
  <si>
    <t>ABCO2045</t>
  </si>
  <si>
    <t>8010DSPAINTFL, SDS ATTACHED, UN1263, WASTE PAINT, 3, III, D001, TM BONDCOAT, A COMPONENT - HW2-5520, 0, 1 1 GL CN, CF, 20-JAN-2022, WT/VOL 4 P</t>
  </si>
  <si>
    <t>AAKH2046</t>
  </si>
  <si>
    <t>6240DSUWLAMPS, N32253LAM01, (UNIVERSAL WASTE ), LAMPS AND BULBS, LAMPS AND BULBS - UW2-5563, 0, 6 EA, CF, 26-JAN-2022, HI6170024339, WT/VOL 5 P</t>
  </si>
  <si>
    <t>AALC2046</t>
  </si>
  <si>
    <t>8030DSPRVCMPF, SDS ATTACHED, UN2924, WASTE FLAMMABLE LIQUID, CORROSIVE, N.O.S.(ETHYL ALCOHOL, KETIMINE), 3(8), II, D001, ACCELERATOR #4 - HW2-5478, 0, 1 25ML BT, CF, 11-JAN-2022, WT/VOL 1 P</t>
  </si>
  <si>
    <t>ABDH2045</t>
  </si>
  <si>
    <t>8010DSPNTSOLT, N32253DEB02, NA3077, HAZARDOUS WASTE SOLID, N.O.S. (CADMIUM, CHROMIUM), 9, III, D004 D005 D006 D007 D008 D009 D010 D011, DEBRIS MISC, DEBRIS MISC. (PAINT, PLASTIC, PAPER, CLOTH, RUBBER,METAL , FIBEGLASS, PPE) - HW2-5581, 0, 1 IBC BAG, BA, 27-JAN-2022, HI6170024339, WT/VOL 91 P</t>
  </si>
  <si>
    <t>AATB2047</t>
  </si>
  <si>
    <t>8030DSPRVCMPF, SDS ATTACHED, UN1993, WASTE FLAMMABLE LIQUIDS, N.O.S. (ACETONE, ISORPOPYL ALCOHOL), 3, II, D001, SS4004P PRIMER ADHESIVE - HW2-5485, 0, 6 1 OZ BT, CF, 12-JAN-2022, WT/VOL 1 P</t>
  </si>
  <si>
    <t>ABDP2045</t>
  </si>
  <si>
    <t>6135DSBATSILC, HWPS 2036 9572, (UNIVERSAL WASTE ), SILVER OXIDE BUTTON BATTERIES - UW1-5148, 0, 17 EA, CF, 08-DEC-2021, WT/VOL 1 P</t>
  </si>
  <si>
    <t>AATY2047</t>
  </si>
  <si>
    <t>6135DSBATLITC, N32253BAT01, UN3090, LITHIUM  METAL BATTERIES (UNIVERSAL WASTE), 9, BATTERIES, LITHIUM, LITHIUM BATTERIES - UW2-5613, 0, 1 EA, CF, 01-FEB-2022, HI6170024339, WT/VOL 16 P</t>
  </si>
  <si>
    <t>AAKL2046</t>
  </si>
  <si>
    <t>6810DSTOXSOL0, N32253FIL02, NA3077, HAZARDOUS WASTE, SOLID, N.O.S. (CADMIUM),D006,  9, III, FILTERS FROM PARTS WASHERS, FILTERS FROM PARTS WASHERS - HW2-5601, 0, 3 BAG, BA, 31-JAN-2022, HI6170024339, WT/VOL 116 P</t>
  </si>
  <si>
    <t>AAUJ2047</t>
  </si>
  <si>
    <t>HS FUNDS AUTHORIZATION CODE IS R2204801HS IN THE AMOUNT OF $28,702.35, 7220014645007, PCMSTILES, NON RCRA, NOT REGULATED BY DOT, SOLID, NONE, TILE, RUBBER, FOR MANDATORY INCINERATION, *******DEMIL ITEM, CERTIFICATE OF DESTRUCTION/DISPOSAL REQUIRED *******, 16 TRI-WALL CF (4 OF THE 16 ARE WOODEN CRATES), 11-FEB-2022, HI6170024339, BLDG 1444, DRY DOCK 4, PHNSY &amp; IMF CODE 106.33, WT/VOL 10,071 P, Z064</t>
  </si>
  <si>
    <t>SP450022F2831</t>
  </si>
  <si>
    <t>AAPN2046</t>
  </si>
  <si>
    <t>2090012244914, N32253SHT01, NA3077, HAZARDOUS WASTE, SOLID, N.O.S., 9, III, D008, SHT TILES, SHT TILES - HW2-5583, 0, CF, HI6170024339, WT/VOL 2019 P</t>
  </si>
  <si>
    <t>AAOW2048</t>
  </si>
  <si>
    <t>8040DSADHES04, SDS ATTACHED, UN3082, ENVIRONMENTALLY HAZARDOUS SUBSTANCE, LIQUID, N.O.S. (FATTY ACIDS, C18 UNSATD., DIMERS, REACTION PRODUCTS WITH POLYETHYLENEPOLYAMINES) MARINE POLLUTANT (NON-RCRA ), 9, III, EPIKURE CURING AGENT 3140 - NR2-5660, 0, 17 QUART CN, CF, 11-FEB-2022, WT/VOL 43 P</t>
  </si>
  <si>
    <t>AANJ2047</t>
  </si>
  <si>
    <t>6810DSNONREGS, SDS ATTACHED, UN2967, SULFAMIC ACID,(NON-RCRA ), 8, III, SULFAMIC ACID (SOLID) UNUSED - NR2-5625, 0, 1 100 GM PLY, CF, 03-FEB-2022, WT/VOL 1 P</t>
  </si>
  <si>
    <t>AANX2047</t>
  </si>
  <si>
    <t>6810DSNONREGS, SDS ATTACHED, UN1823, SODIUM HYDROXIDE, SOLID (NON-RCRA), 8, II, SODIUM HYDROXIDE, PELLETS - NR2-5630, 0, 3 500 GM BT, CF, 03-FEB-2022, WT/VOL 3 P</t>
  </si>
  <si>
    <t>AAOA2047</t>
  </si>
  <si>
    <t>8040DSADHES07, SDS ATTACHED, MATERIAL NOT REGULATED BY D.O.T., SOLID (NON-RCRA ), INSTABOND LM-100 VINYL ADHESIVE - NR2-5545, 0, CF, 21-JAN-2022, WT/VOL 14 P</t>
  </si>
  <si>
    <t>AAYF2039</t>
  </si>
  <si>
    <t>9150DSUNLUBEO, SDS ATTACHED, MATERIAL NOT REGULATED BY D.O.T., LIQUID (NON-RCRA ), SPECTROMETRIC OIL STANDARD D3-100 -NR2-5576, 0, 7 240ML BT, CF, 25-JAN-2022</t>
  </si>
  <si>
    <t>AAXX2039</t>
  </si>
  <si>
    <t>6810DSNONREGS, SDS ATTACHED, UN1823, SODIUM HYDROXIDE, SOLID (NON-RCRA), 8, II, ASCARITE II SODIUM HYDROXIDE, CAUSTIC SODA - NR2-5571, 0, 2 2OZ POLY, CF, 25-JAN-2022, WT/VOL 1 P</t>
  </si>
  <si>
    <t>AAVM2039</t>
  </si>
  <si>
    <t>8040DSADHES04, SDS ATTACHED, UN3082, ENVIRONMENTALLY HAZARDOUS SUBSTANCE, LIQUID, N.O.S. (EPOXY RESIN),MARINE POLLUTANT (NON-RCRA ), 9, III, WEST SYSTEM 105 EPOXY RESIN - NR2-5642, 0, 1 QUART CN, CF, 07-FEB-2022, WT/VOL 1 P</t>
  </si>
  <si>
    <t>AAOG2047</t>
  </si>
  <si>
    <t>6810DSNONREGL, SDS ATTACHED, UN3082, ENVIRONMEMTALLY HAZARDOUS SUBSTANCE, LIQUID, N.O.S. (LIQUID EPOXY RESIN), MARINE POLLUTANT (NON-RCRA ), 9, III, EPON RESIN 828 - NR2-5659, 0, 2 1 GL CN, CF, 11-FEB-2022, WT/VOL 21 P</t>
  </si>
  <si>
    <t>AAOW2047</t>
  </si>
  <si>
    <t>5910DSUNLUBEO, SDS ATTACHED, MATERIAL NOT REGULAED BY D.O.T., LIQUID (NON-RCRA ), ACID NUMBER 0.1 mgKOH/g REFERENCE STANDARD IN HYDROCARBON OIL - NR2-5565, 0, 5 100 ML BT, CF, 25-JAN-2022, WT/VOL 2 P</t>
  </si>
  <si>
    <t>AAXC2039</t>
  </si>
  <si>
    <t>6810DSNONREGL, SDS ATTACHED, MATERIAL NOT REGULATED BY D.O.T., LIQUID (NON-RCRA ), PENETRANT DP-51 - NR2-5653, 0, 3 1 GL CN, CF, 10-FEB-2022, WT/VOL 19 P</t>
  </si>
  <si>
    <t>AAOK2047</t>
  </si>
  <si>
    <t>9150DSWPNCLN0, N32253RAG01, NOT REGULATED BY DOT SOLID (NON RCRA), OIL/GREASY RAGS, OILY/GREASY RAGS - NR2-5623, 0, 1 IBC BAG, BA, 03-FEB-2022, HI6170024339, WT/VOL 270 P</t>
  </si>
  <si>
    <t>AALB2049</t>
  </si>
  <si>
    <t>9150DSUSEDOIL, N32253OIL03, 0000, WATER/OIL (NON-RCRA ), USED OIL, WATER/ OIL - NR1-5407, 0, 2 55 GL, DM, 21-DEC-2021, HI6170024339, WT/VOL 943 P</t>
  </si>
  <si>
    <t>AALD2049</t>
  </si>
  <si>
    <t>6810DSNONREGL, SDS ATTACHED, UN3082, ENVIRONMENTALLY HAZARDOUS SUBSTANCE, LIQUID, N.O.S. (COPPER),MARINE POLLUTANT (NON-RCRA ), 9, III, LOCTITE LB 8008 C5-A - NR2-5686, 0, 6 QUART CN, CF, 16-FEB-2022, WT/VOL 16 P</t>
  </si>
  <si>
    <t>AALA2049</t>
  </si>
  <si>
    <t>9150DSUSEDOIL, N32253OIL03, 0000, NOT REGULATED BY DOT (NON RCRA) WATER/OIL, USED OIL, WATER/OIL - NR1-5408, 0, 1 55 GAL, DM, 21-DEC-2021, HI6170024339, WT/VOL 338 P</t>
  </si>
  <si>
    <t>AALG2049</t>
  </si>
  <si>
    <t>9150DSUNLUBEO, SDS ATTACHED, MATERIAL NOT REGULATED BY D.O.T., LIQUID (NON-RCRA ), CS-24 @ 100 UG/G IN 75 CST HYDROCARBON OIL - NR2-5568, 0, 2 240ML BT, CF, 25-JAN-2022, WT/VOL 1 P</t>
  </si>
  <si>
    <t>AAXH2039</t>
  </si>
  <si>
    <t>8040DSADHES07, SDS ATTACHED, MATERIAL NOT REGULATED BY D.O.T., LIQUID (NON-RCRA ), 713 AND 713-R WHITE &amp; RED - NR2-5556, 0, 1 5 GL, CF, 24-JAN-2022, WT/VOL 13 P</t>
  </si>
  <si>
    <t>AAWG2039</t>
  </si>
  <si>
    <t>6810DSNONREGL, SDS ATTACHED, MATERIAL NOT REGULATED BY D.O.T., LIQUID (NON-RCRA ), LIQUID HAND SOAP - NR2-5657, 0, 6 1 GL BT, CF, 10-FEB-2022, WT/VOL 55 P</t>
  </si>
  <si>
    <t>AAOP2047</t>
  </si>
  <si>
    <t>9150DSUNLUBEO, SDS ATTACHED, MATERIAL NOT REGULATED BY D.O.T., LIQUID (NON-RCRA ), 1407K DUOSEAL VACUUM PUMP OIL - NR2-5555, 0, 3 QUART POLY, CF, 24-JAN-2022, WT/VOL 5 P</t>
  </si>
  <si>
    <t>AAWE2039</t>
  </si>
  <si>
    <t>8010DSEPXYPAI, SDS ATTACHED, MATERIAL NOT REGULATED BY D.O.T., LIQUID (NON-RCRA ), SHERPLATE PW EPOXY OAP HARDENER PART B - NR2-5591, 0, 1 5 GL CN, CF, 27-JAN-2022, WT/VOL 42 P</t>
  </si>
  <si>
    <t>AAZB2039</t>
  </si>
  <si>
    <t>2530DSASBESTN, WPS: AS2-5590, MATERIAL NOT REGULATED BY D.O.T., SOLID ( ), ASBESTOS BONNET ASSEMBLY - AS2-5590, 0, 1 30 GL BAG, BA, 27-JAN-2022, WT/VOL 15 P</t>
  </si>
  <si>
    <t>AAYS2039</t>
  </si>
  <si>
    <t>6810DSNONREGL, SDS ATTACHED, UN2079, DIETHYLENETRIAMINE, SOLUTION, 8, PG II, (BISPHENOL A-EPICHLOROHYDRIN-DIETHYLENETRIAMINE COPOLYMER) MARINE POLLUTANT (NON-RCRA ), REPAIR KIT, STANDARD (TYPE 1) LIQUID HARDENER - NR2-5665, 0, 1 5 OZ EA, CF, 11-FEB-2022, WT/VOL 1 P</t>
  </si>
  <si>
    <t>AANS2047</t>
  </si>
  <si>
    <t>8010DSEPXYPAI, SDS ATTACHED, UN3066, PAINT(NON-RCRA), 8, II, SHERPLATE PW EPOXY PART A - NR2-5592, 0, 1 5 GL CN, CF, 27-JAN-2022, WT/VOL 53 P</t>
  </si>
  <si>
    <t>AAYP2039</t>
  </si>
  <si>
    <t>6810DSHMNONRG, SDS ATTACHED, MATERIAL NOT REGULATED BY D.O.T., SOLID (NON-RCRA ), SODIUM PHOSPHATE DIBASIC - NR2-5644, 0, 5 1 GL CN, CF, 07-FEB-2022, WT/VOL 56 P</t>
  </si>
  <si>
    <t>AAOE2047</t>
  </si>
  <si>
    <t>6810DSNONREGL, SDS ATTACHED, MATERIAL NOT REGULATED BY D.O.T., LIQUID (NON-RCRA ), PAST EPOXY RESIN - NR2-5662, 0, 1 QUART CN, CF, 11-FEB-2022, WT/VOL 2 P</t>
  </si>
  <si>
    <t>AANP2047</t>
  </si>
  <si>
    <t>6135DSBATNIHY, WPS 2016 9567, MATERIAL NOT REGULATED BY D.O.T., SOLID (NON-RCRA ), NICKEL METAL HYDRIDE BATTERY - NR2-5559, 0, 5 12 VOLT EA, CF, 24-JAN-2022, WT/VOL 4 P</t>
  </si>
  <si>
    <t>AAVW2039</t>
  </si>
  <si>
    <t>9150DSUNLUBEO, SDS ATTACHED, MATERIAL NOT REGULATED BY D.O.T., LIQUID (NON-RCRA ), SPIRAX S4 AX 80W-90 - NR2-5603, 0, 6 QUART BT, CF, 31-JAN-2022, WT/VOL 12 P</t>
  </si>
  <si>
    <t>AAYJ2039</t>
  </si>
  <si>
    <t>9150DSUNLUBEO, SDS ATTACHED, MATERIAL NOT REGULATED BY D.O.T., LIQUID (NON-RCRA ), N35 OIL - NR2-5566, 0, 2 500 ML BT, CF, 25-JAN-2022, WT/VOL 3 P</t>
  </si>
  <si>
    <t>AAWP2039</t>
  </si>
  <si>
    <t>5610DSCEMENTP, SDS ATTACHED, MATERIAL NOT REGULATED BY D.O.T., LIQUID (NON-RCRA ), QUIK-SET PASTE - NR2-5544, 0, 1 5 GL, CF, 21-JAN-2022, WT/VOL 35 P</t>
  </si>
  <si>
    <t>AAXM2039</t>
  </si>
  <si>
    <t>2530DSASBESTN, WPS AS2-5574, MATERIAL NOT REGULATED BY D.O.T., SOLID ( ), ASBESTOS GASKET - AS2-5574, 0, 1 30 GL BAG, BA, 25-JAN-2022, WT/VOL 31 P</t>
  </si>
  <si>
    <t>AAYI2039</t>
  </si>
  <si>
    <t>9150DSUNLUBEO, SDS ATTACHED, MATERIAL NOT REGULATED BY D.O.T., LIQUID (NON-RCRA ), N350 OIL - NR2-5569, 0, 2 500 ML BT, CF, 25-JAN-2022, WT/VOL 4 P</t>
  </si>
  <si>
    <t>AAYB2039</t>
  </si>
  <si>
    <t>8040DSADHES02, SDS ATTACHED, MATERIAL NOT REGULATED BY D.O.T., LIQUID (NON-RCRA ), 3M FASTBOND CONTACT ADHESIVE 30-NF GREEN - NR2-5554, 0, 2 QUART, CF, 24-JAN-2022, WT/VOL 5 P</t>
  </si>
  <si>
    <t>AAXY2039</t>
  </si>
  <si>
    <t>9150DSWPNCLN0, N32253RAG01, NOT REGULATED BY DOT SOLID (NON RCRA), OIL/GREASY RAGS, OILY/GREASY RAGS - NR2-5587, 0, 1 IBC BAG, BA, 27-JAN-2022, HI6170024339, WT/VOL 272 P</t>
  </si>
  <si>
    <t>AAYM2039</t>
  </si>
  <si>
    <t>6850DSHMSNONR, SDS ATTACHED, NA1993, COMBUSTIBLE LIQUID, N.O.S. (HYDROTREATED LIGHT PETROLEUM DISTILLATES), (NON-RCRA ), III, ELECTRON-22 - NR2-5617, 0, 12 22OZ BT, CF, 02-FEB-2022, WT/VOL 17 P</t>
  </si>
  <si>
    <t>AAYY2039</t>
  </si>
  <si>
    <t>9150DSWPNCLN0, N32253RAG01, NOT REGULATED BY DOT SOLID (NON RCRA), OIL/GREASY RAGS, OILY/GREASY RAGS - NR2-5456, 0, 1 IBC BAG, BA, 07-JAN-2022, HI6170024339, WT/VOL 277 P</t>
  </si>
  <si>
    <t>AAWM2039</t>
  </si>
  <si>
    <t>9150DSUNLUBEO, SDS ATTACHED, MATERIAL NOT REGULATED BY D.O.T., LIQUID (NON-RCRA ), S60 OIL - NR2-5570, 0, 2 50 ML BT, CF, 25-JAN-2022, WT/VOL 4 P</t>
  </si>
  <si>
    <t>AAYD2039</t>
  </si>
  <si>
    <t>2530DSASBESTN, WPS: AS2-5602, MATERIAL NOT REGULATED BY D.O.T., SOLID ( ), ASBESTOS BONNET - AS2-5602, 0, 1 30 GL BAG, BA, 28-JAN-2022, WT/VOL 10 P</t>
  </si>
  <si>
    <t>AAYQ2039</t>
  </si>
  <si>
    <t>6810DSNONREGL, SDS ATTACHED, UN2735, POLYAMINES, LIQUID, CORROSIVE, N.O.S., (CYCLOALIPHATIC AMINE),MARINE POLLUTANT (NON-RCRA ), 8, III, PRO-SET M2046 HARDENER - NR2-5668, 0, 1 .33GL CN, CF, 11-FEB-2022, WT/VOL 3 P</t>
  </si>
  <si>
    <t>AANV2047</t>
  </si>
  <si>
    <t>6120DSPCBSOIL, N32253PCB03, RQ, UN3432, POLYCHLORINATED BIPHENYLS, SOLID,MARINE POLLUTANT, 9, II, PCB DEBRIS, PPE, RAGS, AND PAINT CHIPS, PCB DEBRIS, PPE, RAGS AND PAINT CHIPS - PC1-5350, 0, 1 FIBER BX, CF, 20-DEC-2021, HI6170024339, WT/VOL 1 P</t>
  </si>
  <si>
    <t>AAYU2039</t>
  </si>
  <si>
    <t>9150DSUSEDOIL, N32253OIL03, WATER/OIL (NON-RCRA ), USED OIL, WATER/ OIL - NR1-5391, 0, 1 15 GL POLY, DF, 21-DEC-2021, HI6170024339, WT/VOL 79 P</t>
  </si>
  <si>
    <t>AAKW2049</t>
  </si>
  <si>
    <t>6850DSCHROMEL, HWPS 93506, NA3082 HAZARDOUS WASTE LIQUID NOS (CHROMIUM) 9 III ERG 171, D007, ALODINE WASH WATER, 1 X 55 GL DF, 500 LBS, 07-Jan-2022, HI3210022239, ER6040, EAST RANGE, S202200044, Z052</t>
  </si>
  <si>
    <t>AALN2049</t>
  </si>
  <si>
    <t>8040DSADHES07, SDS ATTACHED, NOT REGULATED BY D.O.T., LIQUID (NON-RCRA ), NUTS N BOLTS 223 ADHESIVE (EXPIRED) - NR1-5050, 0, 1 50ML BT, CF, 19-NOV-2021, BLDG 1665 PL 47 / G8, WT/VOL 1 P</t>
  </si>
  <si>
    <t>AAMZ2053</t>
  </si>
  <si>
    <t>8040DSADHES07, SDS ATTACHED, MATERIAL NOT REGULATED BY D.O.T., SOLID (NON-RCRA ), ARMSTRONG S-235 PREMIUM SHEET FLOORING ADHESIVE - NR1-5004, 0, 14 1 GL, CF, 19-NOV-2021, BLDG 1665 PL21/G1, WT/VOL 140 P</t>
  </si>
  <si>
    <t>AAKH2053</t>
  </si>
  <si>
    <t>9160DSMSCWAXO, SDS ATTACHED, MATERIAL NOT REGULATED BY D.O.T., SOLID (NON-RCRA ), 3-7000-A-TALLOW - NR1-5020, 0, 2 1 GL CN, CF, 19-NOV-2021, BLDG 1665 PL24/G5, WT/VOL 13 P</t>
  </si>
  <si>
    <t>AALW2053</t>
  </si>
  <si>
    <t>6810DSNONREGL, SDS ATTACHED, NA3082, OTHER REGULATED SUBSTANCES, LIQUID, N.O.S.(METHYLENEDIPHENYL DIISOCYANATE),(NON-RCRA ), 9, III, ISONATE 143L MODIFIED MDI - NR1-5021, 0, 106 2 QUART, CF, 19-NOV-2021, WT/VOL 248 P</t>
  </si>
  <si>
    <t>AALE2053</t>
  </si>
  <si>
    <t>8010DSEPXYPAI, SDS ATTACHED, NOT REGULATED BY D.O.T., LIQUID (NON-RCRA ), DURA PLATE UHS ULTRA HIGH SOLIDS EPOXY PRIMER PART A GOLD - NR1-5041, 0, 8 5 GL CN, CF, 19-NOV-2021, BLDG 1665 PL 36 / G 1, WT/VOL 376 P</t>
  </si>
  <si>
    <t>AARE2053</t>
  </si>
  <si>
    <t>8040DSADHES07, SDS ATTACHED, NOT REGULATED BY D.O.T., LIQUID (NON-RCRA ), SCOTCH WELD EPOXY ADHESIVE 2216 B/A GRAY PART B (EXPIRED) - NR1-5049, 0, 1 1.3OZ TU, CF, 19-NOV-2021, BLDG 1665 PL 47 / 7, WT/VOL 1 P</t>
  </si>
  <si>
    <t>AAND2053</t>
  </si>
  <si>
    <t>8040DSADHES04, SDS ATTACHED, NOT REGULATED BY D.O.T., LIQUID (NON-RCRA ), LORD 304-2 EPOXY ADHESIVE PART 2 (EXPIRED) - NR1-5008, 0, 8 1 GL CN, CF, 19-NOV-2021, BLDG 1665 PL 22 / G 1, WT/VOL 68 P</t>
  </si>
  <si>
    <t>AAHL2053</t>
  </si>
  <si>
    <t>6810DSNONREGL, SDS ATTACHED, MATERIAL NOT REGULATED BY D.O.T., LIQUID (NON-RCRA ), MIRACHEM 500 CLEANER DEGREASER - NR1-5014, 0, 16 1 GL BT, CF, 19-NOV-2021, BLDG 1665 PL23/G3, WT/VOL 144 P</t>
  </si>
  <si>
    <t>AAJY2053</t>
  </si>
  <si>
    <t>8040DSADHES04, SDS ATTACHED, UN3082, ENVIRONMENTALLY HAZARDOUS SUBSTANCES, LIQUID, N.O.S. (N-BUTYL GLYCIDYL ETHER) (NON-RCRA ), 9, III, LORD 304-1 EPOXY ADHESIVE PART 1 (EXPIRED) - NR1-5007, 0, 8 1 GL CN, CF, 19-NOV-2021, WT/VOL 68 P</t>
  </si>
  <si>
    <t>AAIR2053</t>
  </si>
  <si>
    <t>8040DSADHES04, SDS ATTACHED, UN3082, ENVIRONMENTALLY HAZARDOUS SUBSTANCES, LIQUID, N.O.S. (EPOXY RESIN),(NON-RCRA ), 9, III, LORD 320 PART 1 AND LORD 322 PART 2 EPOXY ADHESIVE (EXPIRED) - NR1-5011, 0, 18 7 OZ TU, CF, 19-NOV-2021, BLDG 1665 PL 22 / G 4, WT/VOL 20 P</t>
  </si>
  <si>
    <t>AAHG2053</t>
  </si>
  <si>
    <t>8030DSSEAL001, SDS ATTACHED, NOT REGULATED BY D.O.T., LIQUID (NON-RCRA ), TITAN 7243 SEALANT (EXPIRED) - NR1-5044, 0, 1 250 ML BT, CF, 19-NOV-2021, BLDG 1665 PL 47 / G 3, WT/VOL 1 P</t>
  </si>
  <si>
    <t>AAPW2053</t>
  </si>
  <si>
    <t>8040DSADHES07, SDS ATTCHED, NOT REGULATED BY D.O.T., LIQUID (NON-RCRA ), 714, 714 PALM, 714 NG AND 714 NG PALM ADHESIVE (EXPIRED) - NR1-5056, 0, 1 5 GL, CF, 19-NOV-2021, BLDG 1665 PL 47 / G 14, WT/VOL 48 P</t>
  </si>
  <si>
    <t>AAOC2053</t>
  </si>
  <si>
    <t>8030DSSEAL001, SDS ATTACHED, NOT REGULATED BY D.O.T., SOLID (NON-RCRA ), 732 MULTI PURPOSE SEALANT CLEAR (EXPIRED) - NR1-5109, 0, 1 3OZ TU, CF, 19-NOV-2021, BLDG 1665 PL 34 / G 7, WT/VOL 1 P</t>
  </si>
  <si>
    <t>AAML2053</t>
  </si>
  <si>
    <t>6810DSNONREGL, SDS ATTACHED, NOT REGULATED BY D.O.T., LIQUID (NON-RCRA ), 1414 TOP GUN 200 SILICONIZED ACRYLIC SEALANT WHITE (EXPIRED) - NR1-5060, 0, 48 10.01 OZ T, CF, 19-NOV-2021, BLDG 1665 PL 47 / G 19, WT/VOL 60 P</t>
  </si>
  <si>
    <t>AAQG2053</t>
  </si>
  <si>
    <t>8040DSADHES07, SDS ATTACHED, NOT REGULATED BY D.O.T., LIQUID (NON-RCRA ), 713 AND 713-R WHITE &amp; RED, LAGGING &amp; ADHESIVE COATING (EXPIRED) - NR1-5009, 0, 2 5 GL, CF, 19-NOV-2021, BLDG 1665 PL 22 / G 2, WT/VOL 120 P</t>
  </si>
  <si>
    <t>AAGH2053</t>
  </si>
  <si>
    <t>6810DSNONREGL, SDS ATTACHED, NOT REGULATED BY D.O.T., LIQUID (NON-RCRA ), INSULCAST 136 BLACK PART A (EXPIRED) - NR1-5054, 0, 2 1 GL CN, CF, 19-NOV-2021, BLDG 1665 PL 47 / G12, WT/VOL 24 P</t>
  </si>
  <si>
    <t>AANX2053</t>
  </si>
  <si>
    <t>9150DSUNLUBEO, SDS ATTACHED, NOT REGULATED BY D.O.T., LIQUID (NON-RCRA ), MIL-PRF 17672D GRADE 2075 TH LUBRICATING OIL (EXPIRED) - NR1-5032, 0, 4 QUART CN, CF, 19-NOV-2021, BLDG 1665 PL 33 / G 5, WT/VOL 9 P</t>
  </si>
  <si>
    <t>AAHX2053</t>
  </si>
  <si>
    <t>6810DSNONREGL, SDS ATTACHED, MATERIAL NOT REGULATED BY D.O.T., LIQUID (NON-RCRA ), BULLS EYE 1-2-3 - NR1-5003, 0, 3 5 GL, CF, 19-NOV-2021, BLDG 1665 PL16/G5, WT/VOL 168 P</t>
  </si>
  <si>
    <t>AAKO2053</t>
  </si>
  <si>
    <t>8040DSADHES07, SDS ATTACHED, NOT REGULATED BY D.O.T., LIQUID (NON-RCRA ), 713 NG WHITE &amp; RED, LAGGING ADHESIVE &amp; COATING (EXPIRED) - NR1-5010, 0, 1 5 GL, CF, 19-NOV-2021, BLDG 1665 PL 22 / G 3, WT/VOL 57 P</t>
  </si>
  <si>
    <t>AAGJ2053</t>
  </si>
  <si>
    <t>9160DSMSCWAXO, SDS ATTACHED, MATERIAL NOT REGULATED BY D.O.T., SOLID (NON-RCRA ), 3-7000-A TALLOW - NR1-5001, 0, 1 1 GL CN, CF, 19-NOV-2021, WT/VOL 7 P</t>
  </si>
  <si>
    <t>AAKM2053</t>
  </si>
  <si>
    <t>8040DSADHES07, SDS ATTACHED, UN3077, ENVIRONMENTALLY HAZARDOUS SUBSTANCE, SOLID, N.O.S. (EPOXY RESIN:--REACTION PRODUCT OF BISPHENOL A AND EPICHLOROHYDRIN (REFER TO EPICHLOROHYDRIN)) (NON-RCRA ), PHILLYBOND TA-30 RESIN-SIDE A - NR1-5005, 0, 32 1 GL CN, CF, 19-NOV-2021, BLDG 1665 PL21/G2, WT/VOL 288 P</t>
  </si>
  <si>
    <t>AAJD2053</t>
  </si>
  <si>
    <t>6810DSNONREGL, SDS ATTACHED, NOT REGULATED BY D.O.T., LIQUID (NON-RCRA ), RTV 11 TIN CATALYST (DBT) - NR1-5027, 0, 2 .01 OZ TU, CF, 19-NOV-2021, BLDG 1665 PL 33 / G 1, WT/VOL 1 P</t>
  </si>
  <si>
    <t>AAIL2053</t>
  </si>
  <si>
    <t>8040DSADHES07, SDS ATTACHED, MATERIAL NOT REGULATED BY D.O.T., LIQUID (NON-RCRA ), VERSALINK P-1000 OLIGOMERIC DIAMINE - NR1-5023, 0, 17 1.5 GL CN, CF, 19-NOV-2021, WT/VOL 306 P</t>
  </si>
  <si>
    <t>AALC2053</t>
  </si>
  <si>
    <t>6810DSNONREGL, SDS ATTACHED, NOT REGULATED BY D.O.T., LIQUID (NON-RCRA ), INSTABOND POLY DIP 100 DARK GREEN (EXPIRED) - NR1-5064, 0, 44 1 GL, CF, 19-NOV-2021, BLDG 1665 PL 32 / G 1, WT/VOL 484 P</t>
  </si>
  <si>
    <t>AAHC2053</t>
  </si>
  <si>
    <t>9160DSMSCWAXO, SDS ATTACHED, MATERIAL NOT REGULATED BY D.O.T., SOLID (NON-RCRA ), 3-7000-A TALLOW (EXPIRED) - NR1-5036, 0, 1 1 GL CN, CF, 19-NOV-2021, BLDG 1665 PL 33 / G 8, WT/VOL 6 P</t>
  </si>
  <si>
    <t>AAIY2053</t>
  </si>
  <si>
    <t>8040DSADHES07, SDS ATTACHED, MATERIAL NOT REGULATED BY D.O.T., SOLID (NON-RCRA ), PHILLYBOND TA-30 E.B. HARDENER PART B - NR1-5006, 0, 5 1 GL CN, CF, 19-NOV-2021, BLDG 1665 PL21/G3, WT/VOL 50 P</t>
  </si>
  <si>
    <t>AAKJ2053</t>
  </si>
  <si>
    <t>6810DSNONREGS, SDS ATTACHED, NOT REGULATED BY D.O.T., SOLID (NON-RCRA ), MOLYKOTE P-37 ANTISEIZE PASTE (EXPIRED) - NR1-5107, 0, 2 PINT CN, CF, 19-NOV-2021, WT/VOL 3 P</t>
  </si>
  <si>
    <t>AAMS2053</t>
  </si>
  <si>
    <t>6810DSNONREGS, SDS ATTACHED, NOT REGULATED BY D.O.T., SOLID (NON-RCRA ), VERSIBUBE G351 (EXPIRED)  - NR1-5110, 0, 1 8OZ TU, CF, 19-NOV-2021, WT/VOL 1 P</t>
  </si>
  <si>
    <t>AAMN2053</t>
  </si>
  <si>
    <t>8030DSSEAL001, SDS ATTACHED, NOT REGULATED BY D.O.T., LIQUID (NON-RCRA ), PR 1523M SEALANT - NR1-5045, 0, 2 8OZ BT, CF, 19-NOV-2021, BLDG 1665 PL 47 / G 4, WT/VOL 3 P</t>
  </si>
  <si>
    <t>AARU2053</t>
  </si>
  <si>
    <t>6810DSNONREGL, SDS ATTACHED, NOT REGULATED BY D.O.T., LIQUID (NON-RCRA ), LOCTITE 271 THREADLOCKER HIGH STRENGTH PART NO 27131 (EXPIRED) - NR1-5051, 0, 2 50ML BT, CF, 19-NOV-2021, BLDG 1665 PL 47 / G 9, WT/VOL 1 P</t>
  </si>
  <si>
    <t>AANQ2053</t>
  </si>
  <si>
    <t>6810DSNONREGL, SDS ATTACHED, NOT REGULATED BY D.O.T., LIQUID (NON-RCRA ), RTV 11 SILICONE RUBBER COMPOUND (EXPIRED) - NR1-5026, 0, 2 1 GL, CF, 19-NOV-2021, BLDG 1665 PL 33/ G 1, WT/VOL 20 P</t>
  </si>
  <si>
    <t>AAIU2053</t>
  </si>
  <si>
    <t>8040DSADHES07, SDS ATTACHED, NOT REGULATED BY D.O.T., LIQUID (NON-RCRA ), SCOTCH WELD EPOXY ADHESIVE 2216 B/A GRAY PART B (EXPIRED) - NR1-5030, 0, 8 1.3OZ, CF, 19-NOV-2021, WT/VOL 1 P</t>
  </si>
  <si>
    <t>AAHM2053</t>
  </si>
  <si>
    <t>8040DSADHES07, SDS ATTACHED, MATERIAL NOT REGULATED BY D.O.T., LIQUID (NON-RCRA ), NUTS N BOLTS 234 ADHESIVE (EXPIRED) - NR1-5037, 0, 3 4 OZ TU, CF, 19-NOV-2021, BLDG 1665 PL 33 / G 9, WT/VOL 6 P</t>
  </si>
  <si>
    <t>AAKK2053</t>
  </si>
  <si>
    <t>8030DSSEAL001, SDS ATTACHED, UN3082, ENVIRONMENTALLY HAZARDOUS SUBSTANCE, LIQUID, N.O.S. (XYLENE)(NON-RCRA ), 9, III, RTV-4230-E CURING AGENT PART B - NR1-5015, 0, 1 2FL OZ BT, CF, 19-NOV-2021, WT/VOL 1 P</t>
  </si>
  <si>
    <t>AAJW2053</t>
  </si>
  <si>
    <t>8030DSSEAL001, SDS ATTACHED, MATERIAL NOT REGULATED BY D.O.T., LIQUID (NON-RCRA ), RTV-4230-E BASE PART A - NR1-5016, 0, 1 PINT BT, CF, 19-NOV-2021, WT/VOL 1 P</t>
  </si>
  <si>
    <t>AAKD2053</t>
  </si>
  <si>
    <t>8040DSADHES07, SDS ATTACHED, MATERIAL NOT REGULATED BY D.O.T., LIQUID (NON-RCRA ), VERSALINK P-1000 OLIGERMIC DIAMINE - NR1-5022, 0, 36 1.5 GL CN, CF, 19-NOV-2021, WT/VOL 648 P</t>
  </si>
  <si>
    <t>AALG2053</t>
  </si>
  <si>
    <t>8040DSADHES07, SDS ATTACHED, MATERIAL NOT REGULATED BY D.O.T., LIQUID (NON-RCRA ), FOSTER 30-36 - NR1-5025, 0, 16 1 GL CN, CF, 19-NOV-2021, BLDG 1665 PL30/G2, WT/VOL 192 P</t>
  </si>
  <si>
    <t>AAMC2053</t>
  </si>
  <si>
    <t>8040DSADHES07, SDS ATTACHED, NOT REGULATED BY D.O.T., LIQUID (NON-RCRA ), INSTABOND 140 ANAEROBIC SEALING COMPOUND (EXPIRED) - NR1-5038, 0, 1 50ML, CF, 19-NOV-2021, BLDG 1665 PL 33 / G 10, WT/VOL 1 P</t>
  </si>
  <si>
    <t>AAMF2053</t>
  </si>
  <si>
    <t>8040DSADHES07, SDS ATTACHED, NOT REGULATED BY D.O.T., LIQUID (NON-RCRA ), INSTABOND 408 ANAEROBIC SEALING COMPOUND (EXPIRED) - NR1-5039, 0, 5 250ML BT, CF, 19-NOV-2021, BLDG 1665 PL 33 / G 11, WT/VOL 4 P</t>
  </si>
  <si>
    <t>AAMI2053</t>
  </si>
  <si>
    <t>6810DSNONREGS, SDS ATTACHED, UN3082, RQ,ENVIRONMENTALLY HAZARDOUS SUBSTANCES, LIQUID, N.O.S. (COPPER),MARINE POLLUTANT (NON-RCRA ), 9, III, LOCTITE LB 8008 C5-A COPPER BASED ANTI-SEIZE (EXPIRED) - NR1-5028, 0, 1 QUART CN, CF, 19-NOV-2021, BLDG 1665 PL 34 / G 4, WT/VOL 3 P</t>
  </si>
  <si>
    <t>AAMM2053</t>
  </si>
  <si>
    <t>8040DSADHES07, SDS ATTACHED, NOT REGULATED BY D.O.T., LIQUID (NON-RCRA ), NUTS N BOLTS 223 ADHESIVE (EXPIRED) - NR1-5047, 0, 1 50 ML BT, CF, 19-NOV-2021, BLDG 1665 PL 47 / G 6, WT/VOL 1 P</t>
  </si>
  <si>
    <t>AANF2053</t>
  </si>
  <si>
    <t>8040DSADHES07, SDS ATTACHED, NOT REGULATED BY D.O.T., LIQUID (NON-RCRA ), SCOTCH WELD EPOXY ADHESIVE 2216 GRAY PART A (EXPIRED) - NR1-5048, 0, 1 2OZ TU, CF, 19-NOV-2021, BLDG 1665 PL 47 / G7, WT/VOL 1 P</t>
  </si>
  <si>
    <t>AANH2053</t>
  </si>
  <si>
    <t>8040DSADHES07, SDS ATTACHED, NOT REGULATED BY D.O.T., LIQUID (NON-RCRA ), APOLLO 2010 ADHESIVE (EXPIRED) - NR1-5031, 0, 8 3 GM TU, CF, 18-NOV-2021, BLDG 1665 PL 33 / G 4, WT/VOL 8 P</t>
  </si>
  <si>
    <t>AAGG2053</t>
  </si>
  <si>
    <t>8040DSADHES07, SDS ATTACHED, MATERIAL NOT REGULATED BY D.O.T., LIQUID (NON-RCRA ), NUTS N BOLTS 223 ADHESIVE (EXPIRED) - NR1-5034, 0, 2 50 ML BT, CF, 19-NOV-2021, BLDG 1665 PL 33 / G 7, WT/VOL 1 P</t>
  </si>
  <si>
    <t>AAIO2053</t>
  </si>
  <si>
    <t>6810DSNONREGL, SDS ATTACHED, MATERIAL NOT REGULATED BY D.O.T., LIQUID (NON-RCRA ), PSX 700 HP RED TINT RESIN - NR1-5019, 0, 8 1 GL CN, CF, 19-NOV-2021, BLDG 1665 PL24/G4, WT/VOL 72 P</t>
  </si>
  <si>
    <t>AAKE2053</t>
  </si>
  <si>
    <t>8010DSEPXYPAI, SDS ATTACHED, UN3066, PAINT(NON-RCRA), 8, III, FAST CLAD ER EPOXY PART A &amp; B - NR1-5024, 0, 20 50.6 FL TU, CF, 19-NOV-2021, BLDG 1665 PL30/G1, WT/VOL 64 P</t>
  </si>
  <si>
    <t>AALL2053</t>
  </si>
  <si>
    <t>8040DSADHES07, SDS ATTACHED, NOT REGULATED BY D.O.T., LIQUID (NON-RCRA ), NUTS N BOLTS 234 ADHESIVE (EXPIRED) - NR1-5046, 0, 7 50 ML BT, CF, 19-NOV-2021, BLDG 1663 PL 47 / G 5, WT/VOL 3 P</t>
  </si>
  <si>
    <t>AAPZ2053</t>
  </si>
  <si>
    <t>8040DSADHES07, SDS ATTACHED, NOT REGULATED BY D.O.T., LIQUID (NON-RCRA ), FOSTER 85-70 ADHESIVE (EXPIRED) - NR1-5055, 0, 1 5 GL CN, CF, 19-NOV-2021, BLDG 1665 PL 47 / G 13, WT/VOL 48 P</t>
  </si>
  <si>
    <t>AANU2053</t>
  </si>
  <si>
    <t>8040DSADHES07, SDS ATTACHED, NOT REGULATED BY D.O.T., LIQUID (NON-RCRA ), FASTBOND CONTACT ADHESIVE 30-NF, NEUTRAL (EXPIRED) - NR1-5057, 0, 2 1 GL BT, CF, 19-NOV-2021, BLDG 1665 PL 47 / G15, WT/VOL 19 P</t>
  </si>
  <si>
    <t>AARB2053</t>
  </si>
  <si>
    <t>8010DSPAINT00, SDS ATTACHED, NOT REGULATED BY D.O.T., LIQUID (NON-RCRA ), BLACK PEELABLE STRIP COATING (EXPIRED) - NR1-5058, 0, 4 5 GL EA, CF, 19-NOV-2021, BLDG 1665 PL 47 / G16, WT/VOL 184 P</t>
  </si>
  <si>
    <t>AAQK2053</t>
  </si>
  <si>
    <t>6810DSNONREGL, SDS ATTACHED, UN3082, ENVIRONMENTLLY HAZARDOUS SUBSTANCE, LIQUID, N.O.S. (BIS(1,2,2,6,6-PENTAMETHYL-4-PIPERIDYL)SEBACATE, EPOXY)(NON-RCRA ), 9, III, PSX 700 NEUTRAL TINT RESIN F/S 15123 BLUE - NR1-5059, 0, 2 5 GL CN, CF, 19-NOV-2021, BLDG 1665 PL 47 / G18, WT/VOL 92 P</t>
  </si>
  <si>
    <t>AAQC2053</t>
  </si>
  <si>
    <t>6810DSNONREGS, SDS ATTACHED, NOT REGULATED BY D.O.T., SOLID (NON-RCRA ), MARINE ADHESIVE SEALANT FAST CURE 5200 (EXPIRED) - NR1-5144, 0, 12 10OZ TU, CF, 19-NOV-2021, BLDG 1665 PL 34 / G 1, WT/VOL 12 P</t>
  </si>
  <si>
    <t>AAQP2053</t>
  </si>
  <si>
    <t>8040DSADHES07, SDS ATTACHED, MATERIAL NOT REGULATED BY D.O.T., LIQUID (NON-RCRA ), NUTS N BOLTS 234 ADHESIVE (EXPIRED)- NR1-5035, 0, 11 50 ML, CF, 19-NOV-2021, BLDG 1665 PL 33 / G 7, WT/VOL 8 P</t>
  </si>
  <si>
    <t>AAII2053</t>
  </si>
  <si>
    <t>8040DSADHES07, SDS ATTACHED, MATERIAL NOT REGULATED BY D.O.T., SOLID (NON-RCRA ), RTV 108 - NR1-5002, 0, 36 12 OZ TU, CF, 19-NOV-2021, WT/VOL 32 P</t>
  </si>
  <si>
    <t>AAKL2053</t>
  </si>
  <si>
    <t>8040DSADHES07, SDS ATTACHED, UN2735, POLYAMINES, LIQUID, CORROSIVE, N.O.S. (TRIETHYLENETETRAMINE) (NON-RCRA ), 9, III, WEST SYSTEM 205 FAST HARDENER - NR1-5012, 0, 1 QUART CN, CF, 19-NOV-2021, BLDG 1665 PL23/G1, WT/VOL 3 P</t>
  </si>
  <si>
    <t>AAKQ2053</t>
  </si>
  <si>
    <t>8010DSEPXYPAI, SDS ATTACHED, UN3082, ENVIRONMENTALLY HAZARDOUS SUBSTANCE, LIQUID, N.O.S. (BIS(1,2,2,6,6-PENTAMETHYL-4-PIPERIDYL SEBACATE),(NONRCRA), 9, III, PSX 700 WHITE RESIN - NR1-5013, 0, 15 1 GL CN, CF, 19-NOV-2021, WT/VOL 190 P</t>
  </si>
  <si>
    <t>AAJH2053</t>
  </si>
  <si>
    <t>6810DSNONREGS, SDS ATTACHED, NOT REGULATED BY D.O.T., SOLID (NON-RCRA ), MOLYKOTE P-37 ANTISEIZE PASTE - NR1-5018, 0, 2 PINT CN, CF, 19-NOV-2021, BLDG 1665 PL 34 / G 2, WT/VOL 2 P</t>
  </si>
  <si>
    <t>AAMW2053</t>
  </si>
  <si>
    <t>6810DSNONREGS, SDS ATTACHED, NOT REGULATED BY D.O.T., SOLID (NON-RCRA ), ELECTRICAL INSULATING COMPOUND (EXPIRED) - NR1-5108, 0, 5 5OZ TU, CF, 19-NOV-2021, BLDG 1665 PL 34 / G 6, WT/VOL 4 P</t>
  </si>
  <si>
    <t>AAMQ2053</t>
  </si>
  <si>
    <t>8040DSADHES07, SDS ATTACHED, NOT REGULATED BY D.O.T., LIQUID (NON-RCRA ), NUTS N BOLTS 232 ADHESIVE (EXPIRED) - NR1-5042, 0, 13 10ML BT, CF, 19-NOV-2021, BLDG 1665 PL 47 / G 1, WT/VOL 2 P</t>
  </si>
  <si>
    <t>AALQ2053</t>
  </si>
  <si>
    <t>8040DSADHES07, SDS ATTACHED, NOT REGULATED BY D.O.T., LIQUID (NON-RCRA ), INSTABOND 408 ANAEROBIC SEALING COMPOUND (EXPIRED) - NR1-5043, 0, 1 250 ML BT, CF, 19-NOV-2021, BLDG 1665 PL 47 / G 2, WT/VOL 1 P</t>
  </si>
  <si>
    <t>AAPS2053</t>
  </si>
  <si>
    <t>8040DSADHES07, SDS ATTACHED, NOT REGULATED BY D.O.T., LIQUID (NON-RCRA ), NUTS N BOLTS 232 ADHEXIVE (EXPIRED) - NR1-5052, 0, 4 50ML BT, CF, 19-NOV-2021, BLDG 1665 PL 47 / G10, WT/VOL 2 P</t>
  </si>
  <si>
    <t>AANK2053</t>
  </si>
  <si>
    <t>8040DSADHES07, SDS ATTACHED, NOT REGULATED BY D.O.T., LIQUID (NON-RCRA ), NUTS N BOLTS 234 ADHESIVE (EXPIRED) - NR1-5053, 0, 1 250ML BT, CF, 19-NOV-2021, BLDG 1665 PL 47 / G11, WT/VOL 1 P</t>
  </si>
  <si>
    <t>AANM2053</t>
  </si>
  <si>
    <t>8010DSEPXYPAI, SDS ATTACHED, NOT REGULATED BY D.O.T., LIQUID (NON-RCRA ), DURA PLATE UHS EPOXY PART A (EXPIRED) - NR1-5040, 0, 10 5 GL CN, CF, 19-NOV-2021, BLDG 1665 PL 35 / G 1, WT/VOL 470 P</t>
  </si>
  <si>
    <t>AAQX2053</t>
  </si>
  <si>
    <t>8040DSADHES07, SDS ATTACHED, NOT REGULATED BY D.O.T., LIQUID (NON-RCRA ), SCOTCH WELD EPOXY STRUCTURAL ADHESIVE 2216 GRAY PART A (EXPIRED) - NR1-5029, 0, 8 2 OZ, CF, 19-NOV-2021, BLDG 1665 PL 33 / G 3, WT/VOL 2 P</t>
  </si>
  <si>
    <t>AAHQ2053</t>
  </si>
  <si>
    <t>9150DSUNLUBEO, SDS ATTACHED, NOT REGULATED BY D.O.T., LIQUID (NON-RCRA ), RANDO HD 10 HYRAULIC OIL (EXPIRED) - NR1-5033, 0, 1 5 GL, CF, 19-NOV-2021, BLDG 1665 PL 33 / G 6, WT/VOL 40 P</t>
  </si>
  <si>
    <t>AAHS2053</t>
  </si>
  <si>
    <t>6810DSNONREGL, SDS ATTACHED, MATERIAL NOT REGULATED BY D.O.T., LIQUID (NON-RCRA ), QUIK-SET PASTE - NR1-5017, 0, 1 5 GL, CF, 19-NOV-2021, BLDG 1665 PL24/G2, WT/VOL 45 P</t>
  </si>
  <si>
    <t>AAKB2053</t>
  </si>
  <si>
    <t>6810DSNONREGL, WPS 2035 9578, MATERIAL NOT REGULATED BY D.O.T., LIQUID (NON-RCRA ), HYDROWASH WATER -NR2-5501, 0, 11 55 GL, DM, 18-JAN-2022, WT/VOL 5126 P</t>
  </si>
  <si>
    <t>AAOV2055</t>
  </si>
  <si>
    <t>8040DSADHES06, SDS ATTACHED, MATERIAL NOT REGULATED BY D.O.T., SOLID (NON-RCRA ), HARDENER 1102 ADHESIVE (SHT COMPOONENT B) - NR2-5684, 0, 2 55 GL, DM, 15-FEB-2022, WT/VOL 671 P</t>
  </si>
  <si>
    <t>AAPL2055</t>
  </si>
  <si>
    <t>9150DSUNLUBEO, SDS ATTACHED, MATERIAL NOT REGULATED BY D.O.T., LIQUID (NON-RCRA ), METSS 2190- NR2-5708, 0, 1 5 GL CN, CF, 18-FEB-2022, WT/VOL 40 P</t>
  </si>
  <si>
    <t>AAOY2055</t>
  </si>
  <si>
    <t>6810DSNONREGL, WPS 2035 9575, MATERIAL NOT REGULATED BY D.O.T., LIQUID (NON-RCRA ), HYDROBLAST WATER - NR2-5552, 0, 6 55 GL, CF, 13-JAN-2022, WT/VOL 2546 P</t>
  </si>
  <si>
    <t>AANL2055</t>
  </si>
  <si>
    <t>6810DSNONREGL, WPS 2035 9576, MATERIAL NOT REGULATED BY D.O.T., LIQUID (NON-RCRA ), FILTER VENT CLEANING WATER WITH DETERGENT - NR2-5487, 0, 6 55 GL, DF, 12-JAN-2022, WT/VOL 2702 P</t>
  </si>
  <si>
    <t>AANO2055</t>
  </si>
  <si>
    <t>6810DSNONREGL, WPS 2035 9579, MATERIAL NOT REGULATED BY D.O.T., LIQUID (NON-RCRA ), HYDROWASH SLUDGE - NR2-5557, 0, 2 55 GL, DM, 18-FEB-2022, WT/VOL 610 P</t>
  </si>
  <si>
    <t>AAOR2055</t>
  </si>
  <si>
    <t>6810DSNONREGL, SDS ATTACHED, UN3066, PAINT RELATED MATERIAL,(PARATERTIARYBUTYLPHENOL) (NON-RCRA ), 8, III, T/M BASECOAT RESIN, PART D - NR2-5726, 0, 59 QUART CN, CF, 22-FEB-2022, WT/VOL 148 P</t>
  </si>
  <si>
    <t>AANS2055</t>
  </si>
  <si>
    <t>8040DSADHES06, SDS ATTACHED, MATERIAL NOT REGULATED BY D.O.T., SOLID (NON-RCRA ), EPOXY METAL ADHESIVE COMPOUND (1102A) - NR2-5683, 0, 2 55 GL, DM, 15-FEB-2022, WT/VOL 897 P</t>
  </si>
  <si>
    <t>AAPP2055</t>
  </si>
  <si>
    <t>9150DSUSEDOIL, N32253OIL02, USED OIL, USED OIL, USED OIL - NR2-5685, 0, 13 55 GL, DM, 16-FEB-2022, HI6170024339, WT/VOL 5342 P</t>
  </si>
  <si>
    <t>AAPG2055</t>
  </si>
  <si>
    <t>9150DSUSEDOIL, N32253OIL02, USED OIL, USED OIL, USED OIL - NR2-5671, 0, 8 55 GL, DM, 11-FEB-2022, HI6170024339, WT/VOL 2919 P</t>
  </si>
  <si>
    <t>AAND2055</t>
  </si>
  <si>
    <t>6810DSNONREGL, WPS 2035 9577, MATERIAL NOT REGULATED BY D.O.T., LIQUID (NON-RCRA ), HYDROWASH WATER - NR2-5496, 0, 6 55 GL, DM, 14-JAN-2022, WT/VOL 3023 P</t>
  </si>
  <si>
    <t>AAPD2055</t>
  </si>
  <si>
    <t>7930DSCLEANNR, SDS ATTACHED, UN3082, ENVIRONMENTALLY HAZARDOUS SUBSTANCE, LIQUID, N.O.S. (NONYLPHENOL ETHOXYLATE),  (NON-RCRA ), 9, III, GENERAL PURPOSE DETERGENT (LIQUID NONIONIC) - NR2-5727, 0, 6 1 GL CN, CF, 22-FEB-2022, WT/VOL 60 P</t>
  </si>
  <si>
    <t>AAPZ2055</t>
  </si>
  <si>
    <t>6810DSNONREGL, SDS ATTACHED, UN3082, ENVIRONMENTALLY HAZARDOUS SUBSTANCE, LIQUID, N.O.S. (BISPHENOL A EPOXY RESIN) MARINE POLLUTANT (NONRCRA), 9, III, T/M GROUT, PART E - NR2-5730, 0, 4 1 GL CN, CF, 22-FEB-2022, WT/VOL 23 P</t>
  </si>
  <si>
    <t>AAPT2055</t>
  </si>
  <si>
    <t>6810DSNONREGL, SDS ATTACHED, UN3066, PAINT RELATED MATERIAL (NON-RCRA), 8, III, T/M BONDCOAT, PART B - NR2-5732, 0, 12 QUART CN, CF, 22-FEB-2022, WT/VOL 30 P</t>
  </si>
  <si>
    <t>AAPV2055</t>
  </si>
  <si>
    <t>6810DSACIDORG, HWPS CLEANER0014, UN1824 WASTE SODIUM HYDROXIDE SOLUTION 8 III ERG 154, "LTD QTY", PH = 13, D002, M003120254B, SODIUM HYDROXIDE SOLUTION, 1 X 2.5 GL DF, 9 LBS, 11-Feb-2022, HI6170022762, B209, MCBH, TCN 2204211, STORAGE LOC 3, Z069</t>
  </si>
  <si>
    <t>SP450022F3051</t>
  </si>
  <si>
    <t>AAUW2059</t>
  </si>
  <si>
    <t>8010DSPNTSOLT, HWPS PAINTDBA301, NA3077 HAZARDOUS WASTE SOLID NOS (CHROMIUM, METHYL ETHYL KETONE) 9 III ERG 171, D005 D006 D007 D008 D010 D035 F002 F003 F005 (F002=METHYLENE CHLORIDE, F003=ACETONE, ETHYLBENZENE, MIBK, XYLENE, F005=MEK, TOLUENE), UHC: PHENOL, PYRIDINE, (A-3) HAZARDOUS WASTE PAINT DEBRIS, 1 X 55 GL DM, 248 LBS, 28-Jan-2022, HI6170022762, B209, MCBH, TCN 2202802, STORAGE LOC A, Z069</t>
  </si>
  <si>
    <t>AAVE2059</t>
  </si>
  <si>
    <t>6850DSANTIFRZ, HWPS ANTIFRHW005, NA3082 HAZARDOUS WASTE LIQUID NOS (LEAD) 9 III ERG 171, D008, ANTIFREEZE WITH LEAD FOR RECYCLE, 1 X 55 GL DM, 533 LBS, 28-Jan-2022, HI6170022762, B209, MCBH, TCN 2202819, Z069</t>
  </si>
  <si>
    <t>AAVN2059</t>
  </si>
  <si>
    <t>6810DSNONREGL, HWPS NRCRALIQ002, MATERIAL NOT REGULATED BY DOT, LIQUID, NONE, M003120329B, UNUSED COND STD SOLUTION, 2 X 1 LT BT IN 1 X 5 GL DF, 8 LBS, 31-Jan-2022, HI6170022762, B209, MCBH, TCN 2203114, STORAGE LOC 1, Z069</t>
  </si>
  <si>
    <t>AAUG2059</t>
  </si>
  <si>
    <t>9150DSUNGREAS, HWPS MCBNRSOLID, MATERIAL NOT REGULATED BY DOT, SOLID, NONE, UNUSED LUBRICATING GREASE (SOLID), 1 X 15 GL DM IN 1 X 30 GL DM, 93 LBS, 14-Feb-2022, HI6170022762, B209, MCBH, TCN 2204501, STORAGE LOCATION 1, Z069</t>
  </si>
  <si>
    <t>AAVB2059</t>
  </si>
  <si>
    <t>9140DSFUELWST, HWPS FUELDISP012, UN1993 WASTE FLAMMABLE LIQUIDS NOS (JP-8, ANTIREEZE) 3 II ERG 128, FP = 90F, D001 D008, FUEL (80%) ANTIFREEZE (20%) MIXTURE, UHC CHROMIUM, 1 X 15 GL DM, 82 LBS, 10-Feb-2022, HI6170022762, B209, MCBH, TCN 2204105, STORAGE LOC 1, Z069</t>
  </si>
  <si>
    <t>AAUO2059</t>
  </si>
  <si>
    <t>8010DSPNTSOLT, HWPS PAINTDBA301, NA3077 HAZARDOUS WASTE SOLID NOS (CHROMIUM, METHYL ETHYL KETONE) 9 III ERG 171, D005 D006 D007 D008 D010 D035 F002 F003 F005, (F002=METHYLENE CHLORIDE, F003=ACETONE, ETHYLBENZENE, MIBK, XYLENE, F005=MEK, TOLUENE), UHC: PHENOL, PYRIDINE, (A-3) HAZARDOUS WASTE PAINT DEBRIS, 2 X CUBIC YARD BA, 444 LBS, 28-Jan-2022, HI6170022762, B209, MCBH, TCN 2202817, 2204601, STORAGE LOC BAY 2 &amp; BAY 3, Z069</t>
  </si>
  <si>
    <t>AAUN2059</t>
  </si>
  <si>
    <t>6810DSACIDORG, HWPS CLEANER0014, UN1824 WASTE SODIUM HYDROXIDE SOLUTION 8 III ERG 154, PH = 13, D002, SODIUM HYDROXIDE SOLUTION M003120254B, 1 X 1 LT BT IN 1 X 5 GL DF, 6 LBS,, 10-Feb-2022, HI6170022762, TCN 2204112, STORAGE LOC 3, Z069</t>
  </si>
  <si>
    <t>AAUP2059</t>
  </si>
  <si>
    <t>6140DSBATLDUD, HWPS BATTERYA18, UN2794 BATTERIES WET FILLED WITH ACID ELECTRIC STORAGE 8 III ERG 154, PH &lt; 1, (A-18) UNIVERSAL WASTE BATTERY, LEAD ACID MCBH020, 33 X EACH LEAD ACID BATTERY ON 1 X CW, 3,300 LBS, PICKUP LOCATION IS AT CAMP SMITH, 28-JAN-2022, HI2170090052, B600, CAMP SMITH, TCN 2202820,  Z069</t>
  </si>
  <si>
    <t>AAUM2059</t>
  </si>
  <si>
    <t>7930DSCLNCMPN, HWPS CLEANER0012, MATERIAL NOT REGULATED BY DOT, LIQUID, FP &gt; 200F, NONE, ALCONOX WATER WITH 2% FUEL, 1 X 55 GL DM, 286 LBS, 02-Feb-2022, HI6170022762, B209, MCBH, TCN 2203309, STORAGE LOC B, Z069</t>
  </si>
  <si>
    <t>AAUJ2059</t>
  </si>
  <si>
    <t>5350DSBLASTNR, HWPS SANDBLST001, MATERIAL NOT REGULATED BY DOT (SANDBLAST GRIT), NONE, SANDBLAST MEDIA (NON-RCRA), 6 X 55 GL DM, 4,465 LBS,, 02-Feb-2022, HI6170022762, B209, MCBH, TCN 2204712, 2204713, 2204005, 2203310, 2204711, 2204004 STORAGE LOC B &amp; D, Z069</t>
  </si>
  <si>
    <t>AAUK2059</t>
  </si>
  <si>
    <t>9999DSPOLSPFL, HWPS BILGEWAT001, MATERIAL NOT REGULATE BY DOT, LIQUID, FP &gt; 200F, NONE, NON-RCRA BILGE WATER WITH USED OIL, USED FUEL, USED ANTIFREEZE (FROM AMTRACK), 1 X 55 GL DM, 333 LBS, 11-Feb-2022, HI6170022762, B209, MCBH, TCN 2204203, STORAGE LOC C, Z069</t>
  </si>
  <si>
    <t>AAUT2059</t>
  </si>
  <si>
    <t>8010DSPAINTFL, HWPS PAINTA10001, RQ UN1263 WASTE PAINT RELATED MATERIAL 3 II ERG 128, FP = 45F, D001 D005 D006 D007 D008 D018 D035, (A-1)HAZARDOUS WASTE PAINT, POURED, UHC: XYLENE(S), ETHYL BENZENE, TOLUENE, METHY ISOBUTYL KETONE, ACETONE, TETRACHLROETHYLENE, N-BUTYL ALCOHOL, 1 X 30 GL DM, 250 LBS, 13-Jan-2022, HI6170022762, MCBH, TCN 2201310, STORAGE LOC B, Z069</t>
  </si>
  <si>
    <t>AAVG2059</t>
  </si>
  <si>
    <t>6850DSANTIFRZ, HWPS MCBANTIFRNR, MATERIAL NOT REGULATED BY DOT, LIQUID, FP &gt; 200F, NONE, ANTIFREEZE 90-100%, OIL &lt; 10%, ANTIFREEZE FOR RECYCLE, 1 X 55 GL DM, 453 LBS, 01-Feb-2022, HI6170022762, B209, MCBH, TCN 2203206, STORAGE LOC B, Z069</t>
  </si>
  <si>
    <t>AAUI2059</t>
  </si>
  <si>
    <t>6850DSANTIFRZ, HWPS MCBANTIFRNR, MATERIAL NOT REGULATED BY DOT, LIQUID, TCLP = ND, NONE, ANTIFREEZE 90-100% OIL &lt; 10% ANTIFREEZE FOR RECYCLE, 2 X 55 GL DM, 587 LBS, 11-Feb-2022, HI6170022762, B209, MCBH, TCN 2204202, 2204505, STORAGE LOC C, Z069</t>
  </si>
  <si>
    <t>AAUS2059</t>
  </si>
  <si>
    <t>6810DSPHOTOFX, HWPS METALPLAT01, UN2922 WASTE CORROSIVE LIQUID TOXIC NOS (CADMIUM FLUOROBORATE,ETHYLENEDIAMINE) 8(6.1) II ERG 154, D006, CADMIUM FLUOROBORATE, ETHYLENEDIAMINE, 1 X 4 LT BT IN 1 X 5 GL DF, 15 LBS, 10-Feb-2022, HI6170022762, B209, MCBH, TCN 2204113, STORAGE LOC 3, Z069</t>
  </si>
  <si>
    <t>AAUQ2059</t>
  </si>
  <si>
    <t>6810DSHMCORAC, HWPS CORLIQACD01, UN1760 WASTE CORROSIVE LIQUIDS NOS (1,2,3-PROPANETRICARBOXYLIC ACID, 2-HYDROXY-) 8 II ERG 154, PH = 0.1, D002, UNUSED CELL WASH SOLUTION II, 1 X 1.8 LT BT IN 1 X 2.5 GL DF, 5 LBS, 11-Feb-2022, HI6170022762, B209, MCBH, TCN 2204208, STORAGE LOC 3, Z069</t>
  </si>
  <si>
    <t>AAUV2059</t>
  </si>
  <si>
    <t>7930DSCLNCMPN, HWPS CLEANER0012, MATERIAL NOT REGULATED BY DOT, LIQUID, FP &gt; 200F, PH = NONE, ALCONOX SOLUTION WITH 2% FUEL, 1 X 55 GL DM, 510 LBS, 16-Feb-2022, HI6170022762, B209, MCBH, TCN 2204707, STORAGE LOC B, Z069</t>
  </si>
  <si>
    <t>AAVF2059</t>
  </si>
  <si>
    <t>8030DSPRESEAL, HWPS ANTISZ00001, UN3082 ENVIRONMENTALLY HAZARDOUS SUBSTANCES LIQUID NOS (COPPER) 9 III ERG 171, NONE, ANTISEIZE COMPOUNDS, M003120261, 1 X 2.5 GL DF, 8 LBS, 28-Jan-2022, HI6170022762, B209, MCBH, TCN 2202816, STORAGE LOC 1, Z069</t>
  </si>
  <si>
    <t>AAUE2059</t>
  </si>
  <si>
    <t>8010DSPNTSOLT, HWPS PAINTDBA301, NA3077 HAZARDOUS WASTE SOLID NOS (CHROMIUM, METHYL ETHYL KETONE) 9 III ERG 171, D005 D006 D007 D008 D010 D035 F002 F003 F005, (A-3) HAZARDOUS WASTE PAINT DEBRIS, 1 X 1 CUBIC YARD BA, 76 LBS, 15-Feb-2022, HI6170022762, B209, MCBH, TCN 2204602, STORAGE LOC BAY 3, Z069</t>
  </si>
  <si>
    <t>AAVC2059</t>
  </si>
  <si>
    <t>6810DSLABATFL, HWPS ACIDBATFLD1, UN2796 WASTE BATTERY FLUID ACID 8 II ERG 157, PH = 2, D002 D008, BATTERY FLUID, (SULFURIC ACID &amp; WATER), DRAINED M003120256B, 1 X 5 GL DF, 31 LBS, 01-Feb-2022, HI6170022762, B209, MCBH, TCN 2203207, STORAGE LOC 3, Z069</t>
  </si>
  <si>
    <t>AAUH2059</t>
  </si>
  <si>
    <t>6810DSHMCORAC, HWPS ACIDHYDCHLR, UN1789 WASTE HYDROCHLORIC ACID SOLUTION 8 III ERG 157, PH &lt; 1, D002, ACID, HYDROCHLORIC / MURATRIC,  M003120151, 2 X 500 ML BT IN 1 X 2.5 GL DF, 4 LBS, 11-Feb-2022, HI6170022762, B409, MCBH, TCN 2204210, STORAGE LOC 3, Z069</t>
  </si>
  <si>
    <t>AAVA2059</t>
  </si>
  <si>
    <t>6505DSMEDWFLT, HWPS METHANOL001, UN1230 WASTE METHANOL SOLUTION 3(6.1) II ERG 131, FP = 51F, D001 F003, F003=METHANOL, HAZARDOUS WASTE HEMA-TEK (WRIGHT-GIEMSA) STAIN PACK METHANOL SOLUTION, 1 X 3 LT BT IN 1 X 5 GL DF, 6 LBS, 11-Feb-2022, HI6170022762, B209, MCBH, TCN 2204209, STORAGE LOC 1, Z069</t>
  </si>
  <si>
    <t>AAUY2059</t>
  </si>
  <si>
    <t>8010DSPNTSOLT, HWPS PAINTDBA301, NA3077 HAZARDOUS WASTE SOLID NOS (CHROMIUM, METHYL ETHYL KETONE) 9 III ERG 171, D005 D006 D007 D008 D010 D035 F002 F003 F005 (F002=METHYLENE CHLORIDE, F003=ACETONE, ETHYLBENZENE, MIBK, XYLENE, F005=MEK, TOLUENE), UHC: PHENOL, PYRIDINE, (A-3) HAZARDOUS WASTE PAINT DEBRIS, 2 X 1 CUBIC YARD BA, 572 LBS, 02-Feb-2022, HI6170022762, B209, MCBH, TCN 2203312, 2204008, STORAGE LOC BAY 3 &amp; 2, Z069</t>
  </si>
  <si>
    <t>AAUL2059</t>
  </si>
  <si>
    <t>9140DSMIXFUEL, FUELREC02, NA1993, COMBUSTIBLE LIQUID, N.O.S. (JP-8), NONE, ERG 128, REQUEST FOR PUMP-OUT, 52 X 55 GL DM, 16750 LBS OF JP-8 FUEL FOR RECYCLING, LOCATED AT MCBH BLDG 6409, LEAVE EMPTY DRUMS WITH GENERATOR, POC: TIM CAWTHON  PH: (808)257-2860, 13-DEC-2021, BLDG 6409, MCBH, KANEOHE, WT/VOL 16750 P, Z068</t>
  </si>
  <si>
    <t>SP450022F3072</t>
  </si>
  <si>
    <t>AANU2060</t>
  </si>
  <si>
    <t>6810DSNONREGL, SDS ATTACHED, NA3082, OTHER REGULATED SUBSTANCES, LIQUID, N.O.S. (METHYLENEDIPHENYL DIISOCYANATE)(NON-RCRA ), 9, III, ISONATE 143L MODIFIED MDI - NR2-5779, 0, 375 20 OZ TU, CF, 01-MAR-2022, WT/VOL 150 P</t>
  </si>
  <si>
    <t>AAPY2063</t>
  </si>
  <si>
    <t>6810DSTOXSOL0, HWPS 2052 9562, NA3077, HAZARDOUS WASTE, SOLID, N.O.S. (CHROMIUM), 9, III, D007, PLASMA/SLAG DEBRIS (METALS, DUST) - HW1-5349, 0, 1 55 GL, DM, 20-DEC-2021, WT/VOL 126 P</t>
  </si>
  <si>
    <t>AAQL2063</t>
  </si>
  <si>
    <t>9150DSUNLUBEO, SDS ATTACHED, MATERIAL NOT REGULATED BY D.O.T., LIQUID (NON-RCRA ), ECOPOWER DIESEL ENGINE OIL - NR2-5772, 0, 6 55 GL, DM, 28-FEB-2022, WT/VOL 2644 P</t>
  </si>
  <si>
    <t>AAPV2063</t>
  </si>
  <si>
    <t>6810DSNONREGL, SDS ATACHED, MATERIAL NOT REGULATED BY D.O.T., LIQUID (NON-RCRA ), VERSALINK P-1000 OLIGOMERIC DIAMINE - NR2-5777, 0, 375 20 OZ TU, CF, 01-MAR-2022, WT/VOL 495 P</t>
  </si>
  <si>
    <t>AAPT2063</t>
  </si>
  <si>
    <t>6850DSANTIFRZ, N32253ATF06, NA3082, HAZARDOUS WASTE, LIQUID, N.O.S.(LEAD), 9, III, D008, ANTIFREEZE, ANTIFREEZE - HW1-5318, 0, 1 55 GL, DM, 16-DEC-2021, HI6170024339, WT/VOL 158 P, UHC(s) UHC: SELENIUM, Constituents PROPYLENE GLYCOL 0-70% DIETHYLENE GLYCOL 0-2% WATER BALANCE OIL 0-5% ETHYLENE GLYCOL 0-70%</t>
  </si>
  <si>
    <t>AAQJ2063</t>
  </si>
  <si>
    <t>6810DSACIDINO, HWPS 2052 9563, UN2922, WASTE CORROSIVE LIQUID, TOXIC, N.O.S. (MERCURIC NITRATE, NITRIC ACID),, 8(6.1), III, D002 D009, MERCURIC NITRATE SOLUTION - HW2-5508, 0, 2 5 GL, DF, 18-JAN-2022, WT/VOL 38 P</t>
  </si>
  <si>
    <t>AAQP2063</t>
  </si>
  <si>
    <t>9150DSUSEDOIL, N32253OIL02, 0000, USED OIL, USED OIL, USED OIL - NR2-5792, 0, 9 55, DM, 02-MAR-2022, HI6170024339, WT/VOL 3741 P</t>
  </si>
  <si>
    <t>AAQE2063</t>
  </si>
  <si>
    <t>6850DSDRYCLNF, HWPS 2052 9561, UN1150, WASTE 1,2-DICHLOROETHYLENE, 3, II, D001 F001, RX-11 SOLUTION - HW1-5340, 0, 1 5 GL POLY, DF, 17-DEC-2021, WT/VOL 18 P</t>
  </si>
  <si>
    <t>AAQC2063</t>
  </si>
  <si>
    <t>6810DSNONREGS, ATTACHED, NOT REGULATED BY DOT LIQUID NON RCRA;, ZINC DUST PETROLATIUM (EXPIRED) ; 4 X 8 OZ TUBE; NR1 5161, 0, CF, 09-Dec-2021, WT/VOL 3 P</t>
  </si>
  <si>
    <t>AAQR2061</t>
  </si>
  <si>
    <t>8010DSEPXYPAI, SDS ATTACHED, UN3066, PAINT, 8, PGIII (NON RCRA), PSX 700 CURE (EXPIRED) ; 4 X 1 QUART BOTTLE; NR1 5183;, 0, CF, 09-DEC-2021, WT/VOL 8 P</t>
  </si>
  <si>
    <t>AADD2063</t>
  </si>
  <si>
    <t>8030DSSEAL001, SDS ATTACHED, MATERIAL NOT REGUALTED BY DOT LIQUID (NON RCRA), CS 2725 PART A BASE ; NR1 5215; 5 X 1 GL CN ;, 0, CF, 09-Dec-2021, WT/VOL 26 P</t>
  </si>
  <si>
    <t>AAOB2063</t>
  </si>
  <si>
    <t>8040DSADHES04, SDS ATTACHED, MATERIAL NOT REGUALTED BY DOT SOLID (NON RCRA), PHILLYBOND TA 30 HARDENER; NR1 5224; 1 X 1 GL CN, 0, CF, 09-Dec-2021, WT/VOL 10 P</t>
  </si>
  <si>
    <t>AARD2063</t>
  </si>
  <si>
    <t>8010DSEPXYPAI, SDS ATTACHED, MATERIAL NOT REGULATED BY DOT LIQUID (NON RCRA), FAST CLAD ER EPOXY PART B ; NR1 5236; 1  X5 GL CN, 0, CF, 09-Dec-2021, WT/VOL 45 P</t>
  </si>
  <si>
    <t>AARA2088</t>
  </si>
  <si>
    <t>6810DSNONREGS, ATTACHED, NOT REGULATED BY DOT SOLID NON RCRA;, MOLD RELEASE PASTE WAX (EXPIRED) ; NR1 5163; 8 X 11 OZ CN ;, 0, CF, 09-Dec-2021, WT/VOL 8 P</t>
  </si>
  <si>
    <t>AAQW2061</t>
  </si>
  <si>
    <t>6810DSNONREGL, SDS ATTACHED, NOT REGUALTED BY DOT LIQUID(NON RCRA), EPOXYLITE RESIN; NR1 5198; 2 X 1 PINT CN, 0, CF, 09-Dec-2021, WT/VOL 2 P</t>
  </si>
  <si>
    <t>AAJX2063</t>
  </si>
  <si>
    <t>6810DSNONREGS, SDS, NOT REGULATED BY DOT (SOLID) NON RCRA, GS 424 SEALANT TAPE (EXPIRED) ; NR1 5169; 3 ROLL EACH;, 0, CF, 09-DEC-2021, B1663, WT/VOL 14 P</t>
  </si>
  <si>
    <t>AARJ2061</t>
  </si>
  <si>
    <t>8010DSEPXYPAI, SDS ATTACHED, UN3082, ENVIRONMENTALLY HAZARDOUS SUBSTANCE LIQUID NOS (BIS 1,2,2,6,6 PENTAMENTHYL 4 PIPERIDYL) SEBACATE, EPOXY), 9, PGIII (NON RCRA), PSX 700 HP RED TINT RESIN ; HR1 5189; 23 X 1 GL CN, 0, CF, 09-Dec-2021, WT/VOL 253 P</t>
  </si>
  <si>
    <t>AAEW2063</t>
  </si>
  <si>
    <t>8030DSSEAL001, SDS, NOT REGULATED BY DOT (LIQUID) NON RCRA, NUTS N BOLTS 422 ADHESIVE (EXPIRED) ; NR1 5174; 1 X 50 ML BOTTLE, 0, CF, 09-Dec-2021, B1663, WT/VOL 1 P</t>
  </si>
  <si>
    <t>AARO2061</t>
  </si>
  <si>
    <t>8030DSSEAL001, SDS ATTACHED, MATERIAL NOT REGUALTED BY DOT SOLID (NON RCRA), EPOXY METAL REPAIR COMPOUND, 0, CF, 09-Dec-2021, WT/VOL 10 P</t>
  </si>
  <si>
    <t>AARA2063</t>
  </si>
  <si>
    <t>8040DSADHES02, SDS ATTACHED, NOT REGUALTED BY DOT LSOLID(NON RCRA), TURBO FUSE; NR1 5199; 37 X 1 OZ BOTTLE, 0, CF, 09-Dec-2021, WT/VOL 5 P</t>
  </si>
  <si>
    <t>AAKA2063</t>
  </si>
  <si>
    <t>6810DSNONREGL, SDS ATTACHED, NOT REGUALTED BY DOT LIQUID (NON RCRA), 3 7000 A TALLOW (EXPIRED) ; 2  X 1 GL CN ; NR1 5205, 0, CF, 09-Dec-2021, WT/VOL 14 P</t>
  </si>
  <si>
    <t>AAJL2063</t>
  </si>
  <si>
    <t>5610DSCEMENTP, SDS ATTACHED, MATERIAL NOT REGUALTED BY DOT SOLID (NON RCRA), QUIK SET POWDER; NR1 5214; 5 X 50 BL BAG;, 0, CF, 09-Dec-2021, WT/VOL 250 P</t>
  </si>
  <si>
    <t>AAMY2063</t>
  </si>
  <si>
    <t>8010DSEPXYPAI, SDS ATTACHED, NOT REGULATED BY DOT, LIQUID, (NON RCRA), PLASTISOL; 4 X 5 GL CN ; NR1 5182, 0, CF, 09-Dec-2021, WT/VOL 213 P</t>
  </si>
  <si>
    <t>AAVK2062</t>
  </si>
  <si>
    <t>5610DSCEMENTP, SDS ATTACHED, MATERIAL NOT REGUALTED BY DOT SOLID (NON RCRA), ARDEX FEATHER FINISH; 34 X 10 LB BAG; NR1 5234, 0, CF, 09-Dec-2021, WT/VOL 340 P</t>
  </si>
  <si>
    <t>AAMU2063</t>
  </si>
  <si>
    <t>8030DSSEAL001, SDS, NOT REGULATED BYD OT LIQUID (NON RCRA), INSTABOND 188 ANAROBIC SEALING COMPOUND (EXPIRED) ; 1 X 50 ML BOTTLE; NR1 5177, 0, CF, 09-Dec-2021, B1663, WT/VOL 1 P</t>
  </si>
  <si>
    <t>AARV2061</t>
  </si>
  <si>
    <t>8030DSPRESEAL, SDS ATTACHED, NOT REGUALTED BY DOT LIQUID (NON RCRA), NUTS N BOLTS ; 1 X 50 ML BOTTLE; NR1 5192, 0, CF, 09-Dec-2021, WT/VOL 1 P</t>
  </si>
  <si>
    <t>AAJM2063</t>
  </si>
  <si>
    <t>8030DSPRESEAL, SDS ATTACHED, NOT REGUALTED BY DOT LIQUID (NON RCRA), NUTS N BOLTS ; 1 X 50 ML BOTTLE; NR1 5193, 0, CF, 09-Dec-2021, WT/VOL 1 P</t>
  </si>
  <si>
    <t>AAJN2063</t>
  </si>
  <si>
    <t>6810DSNONREGS, ATTACHED, NOT REGULATED BY DOT SOLID NON RCRA;, ANTIVIBE DL 10 SEALING COMPOUND (EXPIRED) ; NR1 5162; 1 X 5 GL CN, 0, CF, 09-Dec-2021, WT/VOL 58 P</t>
  </si>
  <si>
    <t>AAQT2061</t>
  </si>
  <si>
    <t>8010DSEPXYPAI, SDS ATTACHED, UN2651, 4,4' DIAMINO DIPHENYLMETHANE, 6.1 PGIII (NON RCRA), HYCOTE 151 EPOXY CURING (EXPIRED) ; 6 X 1 QUART CN; NR1 5185, 0, CF, 09-Dec-2021, WT/VOL 12 P</t>
  </si>
  <si>
    <t>AADR2063</t>
  </si>
  <si>
    <t>8010DSEPXYPAI, SDS ATTACHED, UN3082, ENVIRONMENTALLY HAZARDOUS SUBSTANCE LIQUID NOS (BISPHENOL A EPICHLOROHYDRIN BASE EPOXY RESIN) , 9, PGIII, MARINE POLLUTANT (NON RCRA), COLORFLAKE M BASECOAT COMPONENT A ; NR1 5201; 4 X 1 GL CN, 0, CF, 09-Dec-2021, WT/VOL 39 P</t>
  </si>
  <si>
    <t>AAKN2063</t>
  </si>
  <si>
    <t>8030DSSEAL001, SDS ATTACHED, MATERIAL NOT REGUALTED BY DOT SOLID (NON RCRA), NEPSEAL 30; 2 X 1 GL CN ; NR1 5213, 0, CF, 09-Dec-2021, WT/VOL 20 P</t>
  </si>
  <si>
    <t>AAMG2063</t>
  </si>
  <si>
    <t>8030DSSEAL001, SDS ATTACHED, MATERIAL NOT REGUALTED BY DOT LIQUID (NON RCRA), CS 2725 PART A BASE; 11 X 1 GL CN ; NR1 5221, 0, CF, 09-Dec-2021, WT/VOL 73 P</t>
  </si>
  <si>
    <t>AAQX2063</t>
  </si>
  <si>
    <t>8010DSPAINT00, SDS ATTACHED, NOT REGUALTED BY DOT LIQUID (NON RCRA), MIL PRF CLASS 1 AND 2 COATING ; NR1 5180; 1 X 5 GL CN;, 0, CF, 09-DEC-2021, WT/VOL 59 P</t>
  </si>
  <si>
    <t>AAUV2062</t>
  </si>
  <si>
    <t>8010DSEPXYPAI, SDS ATTACHED, UN3066, PAINT, 8, PGIII (NON RCRA), PSX 700 CURE (EXPIRED) ; 50 X 1 QUART CN; NR1 5266, 0, CF, 09-Dec-2021, WT/VOL 98 P</t>
  </si>
  <si>
    <t>AAQY2088</t>
  </si>
  <si>
    <t>6810DSNONREGS, ATTACHED, NOT REGULATED BY DOT SOLID NON RCRA;, MERIT PRO SILICONE SEALER CAULKING COMPOUND (EXPIRED) ; 12  X 10 OZ TUBE; NR1 5165, 0, CF, 09-Dec-2021, WT/VOL 8 P</t>
  </si>
  <si>
    <t>AARA2061</t>
  </si>
  <si>
    <t>8030DSSEAL001, SDS, NOT REGULATED BYD OT LIQUID (NON RCRA), PR 1422 A 1/2 PART A (EXPIRED) ; NR1 5178; 1 X 4 OZ BOTTLE, 0, CF, 09-Dec-2021, B1663, WT/VOL 2 P</t>
  </si>
  <si>
    <t>AARX2061</t>
  </si>
  <si>
    <t>8040DSADHES02, SDS ATTACHED, MATERIAL NOT REGULATED BY DOT SOLID (NON RCRA), PHILLYBOND RESIN  ; NR1 5227; 8 X 3.5 OZ BOTTLE, 0, CF, 09-Dec-2021, WT/VOL 5 P</t>
  </si>
  <si>
    <t>AARI2063</t>
  </si>
  <si>
    <t>6810DSNONREGL, SDS ATTACHED, NOT REGUALTED BY DOT LIQUID (NON RCRA), NOVA PLATE UHS EPOXY PART A WHITE EXPIRED ; NR1 5203; 8 X 5 GL CN, 0, CF, 09-Dec-2021, WT/VOL 400 P</t>
  </si>
  <si>
    <t>AAIV2063</t>
  </si>
  <si>
    <t>7930DSCLEANNR, SDS ATTACHED, MATERIAL NOT REGUALTED BY DOT LIQUID (NON RCRA), FORMULA 409 CLEANER; NR1 5268; 10 X 1 QUART BOTTLE, 0, CF, 09-Dec-2021, WT/VOL 20 P</t>
  </si>
  <si>
    <t>AAKY2063</t>
  </si>
  <si>
    <t>6810DSNONREGS, SDS ATTACHED, MATERIAL NOT REGUALTED BY DOT SOLID (NON RCRA), CITRIC ACID MONOHYDRATE, ACS; NR1 5216; 2 X 64 OZ BOTTLE, 0, CF, 09-Dec-2021, WT/VOL 12 P</t>
  </si>
  <si>
    <t>AAQO2063</t>
  </si>
  <si>
    <t>6810DSNONREGS, ATTACHED, NOT REGULATED BY DOT SOLID NON RCRA;, ACRYLIC LATES CAULK PLUS SILICONE (EXPIRED); 12 X 10 OZ TUBE; NR1 5164;, 0, CF, 09-DEC-2021, WT/VOL 14 P</t>
  </si>
  <si>
    <t>AAQY2061</t>
  </si>
  <si>
    <t>6810DSNONREGL, SDS ATTACHED, NOT REGUALTED BY DOT LIQUID (NON RCRA), FORMULA 409 CLEANER; 12 X 1 QUART BOTTLE; NR1 5270, 0, CF, 09-Dec-2021, WT/VOL 30 P</t>
  </si>
  <si>
    <t>AAJG2063</t>
  </si>
  <si>
    <t>8040DSADHES04, SDS ATTACHED, MATERIAL NOT REGULATED BY DOT SOLID (NON RCRA), EPIKURE CURING AGENT 3140; NR1 5230; 3 X 1 GL CN, 0, CF, 09-Dec-2021, WT/VOL 31 P</t>
  </si>
  <si>
    <t>AARN2063</t>
  </si>
  <si>
    <t>6810DSNONREGL, SDS, NOT REGULATED BY DOT (LIQUID) NON RCRA, PR 1523M COATING; NR1 5171; 1 X 8 OZ BOTTLE, 0, CF, 09-Dec-2021, B1663, WT/VOL 2 P</t>
  </si>
  <si>
    <t>AARL2061</t>
  </si>
  <si>
    <t>8040DSADHES07, SDS ATTACHED, NOT REGUALTED BY DOT LIQUID (NON RCRA), OUIK SET PASTE; NR1 5181; 1 X 5 GL CN;, 0, CF, 09-Dec-2021, WT/VOL 45 P</t>
  </si>
  <si>
    <t>AAVA2062</t>
  </si>
  <si>
    <t>6810DSNONREGS, SDS ATTACHED, NOT REGUALTED BY DOT SOLID (NON RCRA), LOCTITE 567 THERAD SEALANT; NR1 5195; 8 X 50 ML TUBE, 0, CF, 09-Dec-2021, WT/VOL 1 P</t>
  </si>
  <si>
    <t>AARV2063</t>
  </si>
  <si>
    <t>8010DSPAINT00, SDS ATTACHED, MATERIAL NOT REGUALTED BY DOT LIQUID (NON RCRA), GLIDDEN FORTIS WHITE; NR1 5206; 8 X 5 GL CN, 0, CF, 09-Dec-2021, WT/VOL 440 P</t>
  </si>
  <si>
    <t>AARB2088</t>
  </si>
  <si>
    <t>8030DSSEAL001, SDS ATTACHED, NOT REGUALTED BY DOT LIQUID (NON RCRA), AMERLOCK SEALER CLEAR RESIN (EXPIRED) ; NR1 5188; 10 X 1 GL CN, 0, CF, 09-Dec-2021, WT/VOL 130 P</t>
  </si>
  <si>
    <t>AAEO2063</t>
  </si>
  <si>
    <t>8040DSADHES09, SDS ATTACHED, MATERIAL NOT REGUALTED BY DOT SOLID (NON RCRA), RTV 108 TRANSL; 1 X 2.8 OZ TUBE; NR1 5212, 0, CF, 09-Dec-2021, WT/VOL 1 P</t>
  </si>
  <si>
    <t>AAMF2063</t>
  </si>
  <si>
    <t>8040DSADHES07, SDS ATTACHED, NOT REGUALTED BY DOT SOLID (NON RCRA), LORD 305 EPOXY ADHESIVE ; NR1 5196; 1 X 1 GL CN, 0, CF, 09-Dec-2021, WT/VOL 10 P</t>
  </si>
  <si>
    <t>AAJS2063</t>
  </si>
  <si>
    <t>6850DSANTIFR1, SDS ATTACHED, MATERIAL NOT REGULATED BY DOT LIQUID (NON RCRA), FLEET CHARGE PG ANIFREEZE COOLANT; NR1 5239; 1 X 55 GL DM, 0, DM, 09-Dec-2021, WT/VOL 580 P</t>
  </si>
  <si>
    <t>AART2063</t>
  </si>
  <si>
    <t>AARQ2063</t>
  </si>
  <si>
    <t>6810DSNONREGL, SDS ATTACHED, NOT REGUALTED BY DOT LIQUID (NON RCRA), FORMULA 409 ANTIBACTERIAL ALL PURPOSE CLEANER; 32 X 1 QUART BOTTLE; NR1 5204, 0, CF, 09-Dec-2021, WT/VOL 80 P</t>
  </si>
  <si>
    <t>AAJD2063</t>
  </si>
  <si>
    <t>8040DSADHES02, SDS ATTACHED, MATERIAL NOT REGULATED BY DOT SOLID (NON RCRA), BLACK MAX INSTANT ADHESIVE, HARDENER; NR1 5228; NR1-5228, 0, CF, 09-Dec-2021, WT/VOL 1 P</t>
  </si>
  <si>
    <t>AARL2063</t>
  </si>
  <si>
    <t>8030DSSEAL001, SDS, RQ, UN3082, ENVIRONMENTALLY HAZARDOUS SUBSTANCE LIQUID NOS (ALPHA, ALPHA DEMETHYLBENZYLHDROPEROXIDE), 9, PGIII (NON RCRA), LOCTITE THREADLOCKER ; NR1 5175; 1 X 50 ML BOTTLE, 0, CF, 09-Dec-2021, B1663, WT/VOL 1 P</t>
  </si>
  <si>
    <t>AARR2061</t>
  </si>
  <si>
    <t>8010DSEPXYPAI, SDS ATTACHED, NOT REGUALTED BY DOT LIQUID (NON RCRA), PSX 700HP YELLOW ; NR1 5190; 3 X 1 GL CN, 0, CF, 09-Dec-2021, WT/VOL 33 P</t>
  </si>
  <si>
    <t>AAEY2063</t>
  </si>
  <si>
    <t>8010DSEPXYPAI, SDS ATTACHED, MATERIAL NOT REGUALTED BY DOT LIQUID (NON RCRA), DURA PLATE UHS EPOXY PART A ; NR1 5246; 3 X 5 GL CN, 0, CF, 09-Dec-2021, WT/VOL 144 P</t>
  </si>
  <si>
    <t>AANN2063</t>
  </si>
  <si>
    <t>8030DSSEAL001, SDS ATTACHED, MATERIAL NOT REGUALTED BY DOT SOLID (NON RCRA), EPOXY METAL REPAIR COMPOUND ; 19 X 1 GL CN; NR1 5219, 0, CF, 09-Dec-2021, WT/VOL 105 P</t>
  </si>
  <si>
    <t>AAQT2063</t>
  </si>
  <si>
    <t>8010DSEPXYPAI, SDS ATTACHED, NOT REGULATED BY DOT LIQUID (NON RCRA), HYCOTE 151 EPOXY RESIN (EXPIRED) ; 7 X 1 GL CN; NR1 5184, 0, CF, 09-Dec-2021, WT/VOL 84 P</t>
  </si>
  <si>
    <t>AADK2063</t>
  </si>
  <si>
    <t>8040DSADHES09, SDS ATTACHED, MATERIAL NOT REGUALTED BY DOT SOLID (NON RCRA), 732 RTV ADHESIVE SEALANT CLEAR; 1  X 4.7 OZ TUBE; NR1 5210, 0, CF, 09-Dec-2021, WT/VOL 1 P</t>
  </si>
  <si>
    <t>AALX2063</t>
  </si>
  <si>
    <t>6810DSNONREGL, SDS ATTACHED, NOT REGULATED BY DOT LIQUID (NON RCRA), FLUID FILM NON AEROSOL; 14 X 5 GL CN; NR1-5244, 0, CF, 09-DEC-2021, WT/VOL 560 P</t>
  </si>
  <si>
    <t>AADB2063</t>
  </si>
  <si>
    <t>7930DSCLEANNR, SDS ATTACHED, MATERIAL NOT REGUALTED BY DOT LIQUID (NON RCRA), FORMULA 409 CLEANER; NR1 5267; 31 X 1 QUART BOTTLE, 0, CF, 09-Dec-2021, WT/VOL 64 P</t>
  </si>
  <si>
    <t>AAKT2063</t>
  </si>
  <si>
    <t>7930DSCLEANNR, SDS ATTACHED, MATERIAL NOT REGUALTED BY DOT LIQUID (NON RCRA), ALL PURPOSE CLEANER/DEGREASER; 74 X 16 OZ POLY BOTTLE ; NR1 5202, 0, CF, 09-Dec-2021, WT/VOL 74 P</t>
  </si>
  <si>
    <t>AAQZ2088</t>
  </si>
  <si>
    <t>8040DSADHES02, SDS ATTACHED, UN3077, ENVIRONMETALLY HAZARDOUS SUBSTANCE, SOLID NOS (EPOXY RESIN REATION PRODUCT OF BISHENOL A AND EPICHLOROHYRIN (REFER TO EPICHLOROHYRIN)), 9, PGIII mARINE POLLUTANT (NON RCRA), PHILLYBOND RESIN  ; NR1 5226; 8 X 1 PINT BOTTLE, 0, CF, 09-Dec-2021, WT/VOL 8 P</t>
  </si>
  <si>
    <t>AARH2063</t>
  </si>
  <si>
    <t>8040DSADHES02, SDS ATTACHED, NOT REGUALTED BY DOT LIQUID(NON RCRA), ALL PURPOSE CLEANER/DEGREASER; NR1 5200; 11 X 22 FL OZ BOTTLE, 0, CF, 09-Dec-2021, WT/VOL 19 P</t>
  </si>
  <si>
    <t>AAKC2063</t>
  </si>
  <si>
    <t>8030DSSEAL001, SDS, NOT REGULATED BY DOT (LIQUID) NON RCRA, PR 1523 M SEALANT (EXPIRTED) ; 2 X 8 OZ BOTTLE ; NR1 5172, 0, CF, 09-Dec-2021, B1663, WT/VOL 3 P</t>
  </si>
  <si>
    <t>AARM2061</t>
  </si>
  <si>
    <t>8030DSSEAL001, SDS ATTACHED, MATERIAL NOT REGULATED BY DOT SOLID (NON RCRA), NUTS N BOTS 431; NR1 5229; 20 X 1 OZ BOTTLE, 0, CF, 09-Dec-2021, WT/VOL 1 P</t>
  </si>
  <si>
    <t>AARM2063</t>
  </si>
  <si>
    <t>8040DSADHES07, SDS ATTACHED, NOT REGUALTED BY DOT LIQUID(NON RCRA), LORD 305 EPOXY ADHESIVE ; NR1 5197; 1 X 1 GL CN, 0, CF, 09-Dec-2021, WT/VOL 10 P</t>
  </si>
  <si>
    <t>AAJV2063</t>
  </si>
  <si>
    <t>8040DSADHES09, SDS ATTACHED, MATERIAL NOT REGUALTED BY DOT SOLID (NON RCRA), 601 CLEAR SILICONE; NR1 5208; 2 X 10.3 FL OZ TUBE, 0, CF, 09-Dec-2021, WT/VOL 2 P</t>
  </si>
  <si>
    <t>AALN2063</t>
  </si>
  <si>
    <t>8010DSEPXYPAI, SDS ATTACHED, MATERIAL NOT REGUALTED BY DOT LIQUID (NON RCRA), DURA PLATE UHS EPOXY ; NR1 5245; 18 X 5 GL CN, 0, CF, 09-Dec-2021, WT/VOL 918 P</t>
  </si>
  <si>
    <t>AANK2063</t>
  </si>
  <si>
    <t>6810DSNONREGS, SDS ATTACHED, MATERIAL NOT REGUALTED BY DOT SOLID (NON RCRA), SYNDECK ULTRA LIGHTWEIGHT UNDERLAYMENT PART C; NR1 5207; 2 X 8.8 LB BAG, 0, CF, 09-Dec-2021, WT/VOL 19 P</t>
  </si>
  <si>
    <t>AALG2063</t>
  </si>
  <si>
    <t>AANE2063</t>
  </si>
  <si>
    <t>8010DSEPXYPAI, SDS ATTACHED, UN3066, PAINT RELATED MATERIAL,, 8, PGII (NON RCRA), AMERLOCK SEALER CURE (EXPIRED) ; 8 X 1 GL CN; NR1 5179, 0, CF, 09-DEC-2021, WT/VOL 77 P</t>
  </si>
  <si>
    <t>AASU2062</t>
  </si>
  <si>
    <t>AALZ2063</t>
  </si>
  <si>
    <t>6810DSNONREGL, SDS, NOT REGULATED BYD OT LIQUID (NON RCRA), CHLORINE CHEMITS (EXPIRED); NR1 5265; 12 X .5 ML BOX, 0, CF, 09-Dec-2021, B1663, WT/VOL 3 P</t>
  </si>
  <si>
    <t>AARZ2061</t>
  </si>
  <si>
    <t>8040DSADHES09, SDS ATTACHED, MATERIAL NOT REGUALTED BY DOT SOLID (NON RCRA), 732 MULTI PURPOSE SEALANT CLEAR; 8 X 3 FL OZ TUBE; 8 X 3 FL OZ TUBE, 0, CF, 09-Dec-2021, WT/VOL 2 P</t>
  </si>
  <si>
    <t>AALT2063</t>
  </si>
  <si>
    <t>8040DSADHES02, SDS ATTACHED, NOT REGUALTED BY DOT LIQUID (NON RCRA), CONTACT ADHESIVE 30 NF, NEUTRAL; 2 X 1 QUART BOTTLE; NR1 5194, 0, CF, 09-Dec-2021, WT/VOL 4 P</t>
  </si>
  <si>
    <t>AAJP2063</t>
  </si>
  <si>
    <t>8010DSEPXYPAI, SDS ATTACHED, MATERIAL NOT REGULATED BY DOT LIQUID (NON RCRA), DURA PLATE UHS EPOXY PART A HAZE GRY; NR1 5231; 4 X 5 GL CN, 0, CF, 09-Dec-2021, WT/VOL 180 P</t>
  </si>
  <si>
    <t>AARP2063</t>
  </si>
  <si>
    <t>6810DSNONREGS, ATTACHED, NOT REGULATED BY DOT SOLID NON RCRA;, HERCULES STAPUT PLUMBING MASTIC (EXPIRED) ; 2 X 14 OZ EACH; NR1 5166, 0, CF, 09-Dec-2021, WT/VOL 2 P</t>
  </si>
  <si>
    <t>AARB2061</t>
  </si>
  <si>
    <t>8040DSADHES04, SDS ATTACHED, UN3077, ENVIRONMETALLY HAZARDOUS SUBSTANCE, SOLID NOS (EPOXY RESIN REATION PRODUCT OF BISHENOL A AND EPICHLOROHYRIN (REFER TO EPICHLOROHYRIN)), 9, PGIII mARINE POLLUTANT (NON RCRA), PHILLYBOND RESIN SIDE A ; NR1 5225; 1 X 1 GL CN, 0, CF, 09-Dec-2021, WT/VOL 10 P</t>
  </si>
  <si>
    <t>AARG2063</t>
  </si>
  <si>
    <t>6810DSNONREGL, ATTACHED, NOT REGULATED BY DOT LIQUID NON RCRA;, VAPORBLOK COATING; NR1 5160; 1 X 1 GL CN ;, 0, CF, 09-DEC-2021, WT/VOL 12 P</t>
  </si>
  <si>
    <t>AAQP2061</t>
  </si>
  <si>
    <t>8030DSSEAL001, SDS ATTACHED, MATERIAL NOT REGUALTED BY DOT SOLID (NON RCRA), HARDENER 619; NR1 5220; 19 X 1 GL CN ;, 0, CF, 09-Dec-2021, WT/VOL 105 P</t>
  </si>
  <si>
    <t>AAQW2063</t>
  </si>
  <si>
    <t>8030DSSEAL001, SDS, NOT REGULATED BY DOT (LIQUID) NON RCRA, NUTS N BOLTS 232 ADHESIVE (EXPIRED) ; NR1 5173; 2 X 50 ML BOTTLE, 0, CF, 09-Dec-2021, B1663, WT/VOL 2 P</t>
  </si>
  <si>
    <t>AARN2061</t>
  </si>
  <si>
    <t>8040DSADHES04, SDS ATTACHED, UN3082, ENVIRONMETALLY HAZARDOUS SUBSTANCE, LIQUID, NOS (EPOXY RESIN ), 9 , PGIII, MARINE POLLUTANT (NON RCRA), AMERLOCK SEALER CLEAR RESIN; NR1 5238; 15 X 2 GL CN, 0, CF, 09-Dec-2021, WT/VOL 195 P</t>
  </si>
  <si>
    <t>AARS2063</t>
  </si>
  <si>
    <t>8030DSSEAL001, SDS ATTACHED, NOT REGUALTED BY DOT LIQUID (NON RCRA), SEAM FILLER HULL ; NR1 5186; 18 X 20 OZ TUBE, 0, CF, 09-Dec-2021, WT/VOL 12 P</t>
  </si>
  <si>
    <t>AAEA2063</t>
  </si>
  <si>
    <t>8030DSSEAL001, SDS ATTACHED, MATERIAL NOT REGUALTED BY DOT SOLID (NON RCRA), HARDENER 619; NR1 5223; 2 X 1 GL CN, 0, CF, 09-Dec-2021, WT/VOL 20 P</t>
  </si>
  <si>
    <t>AARB2063</t>
  </si>
  <si>
    <t>6810DSNONREGS, ATTACHED, NOT REGULATED BY DOT SOLID NON RCRA;, TOP BUN 200 SILICONIZED ACRYLIC SEALNT WHITE; 24 X 10 OZ TUBE; NR1 5167, 0, CF, 09-Dec-2021, WT/VOL 29 P</t>
  </si>
  <si>
    <t>AARD2061</t>
  </si>
  <si>
    <t>8010DSEPXYPAI, SDS ATTACHED, NOT REGUALTED BY DOT LIQUID (NON RCRA), PSX 700HP WHITE ; NR1 5191; 16 X 1 GL CN, 0, CF, 09-Dec-2021, WT/VOL 176 P</t>
  </si>
  <si>
    <t>AAFE2063</t>
  </si>
  <si>
    <t>6810DSNONREGL, SDS ATTACHED, NOT REGUALTED BY DOT LIQUID (NON RCRA), NOVA PLATE UHS EPOXY PRIMER PART A BUFF (EXPIRED) ; NR1 5269;  8 X 5 GL CN, 0, CF, 09-Dec-2021, WT/VOL 400 P</t>
  </si>
  <si>
    <t>AAIT2063</t>
  </si>
  <si>
    <t>6810DSNONREGS, ATTACHED, NOT REGULATED BY DOT SOLID NON RCRA;, SEALING COMPOUND (EXPIRED) ; 2 X 1 GL CN; NR1 5168, 0, CF, 09-Dec-2021, WT/VOL 35 P</t>
  </si>
  <si>
    <t>AARF2061</t>
  </si>
  <si>
    <t>8030DSSEAL001, SDS, RQ, UN3082, ENVIRONMENTALLY HAZARDOUS SUBSTANCE LIQUID NOS (ALPHA, ALPHA DEMETHYLBENZYLHDROPEROXIDE), 9, PGIII (NON RCRA), LOCTITE 277 THEADLOCKER (EXPIRED); NR1 5176; 3 X 50 ML BOTTLE;, 0, CF, 09-Dec-2021, B1663, WT/VOL 1 P</t>
  </si>
  <si>
    <t>AART2061</t>
  </si>
  <si>
    <t>8030DSSEAL001, SDS ATTACHED, NOT REGUALTED BY DOT LIQUID (NON RCRA), SEAM FILLER HULL ; NR1 5187; 18 X 20 OZ TUBE, 0, CF, 09-Dec-2021, WT/VOL 12 P</t>
  </si>
  <si>
    <t>AAEJ2063</t>
  </si>
  <si>
    <t>6810DSHMFLAML, HWPS WX3JN70370, UN1993 WASTE FLAMMABLE LIQUIDS NOS (METHANOL) 3 II ERG 128, FP = 24F, D001, BENZO EXTRACTION WASTE, 1 X 4 LT BT, 10 LBS, 26-Jan-2022, HIR000050617, B143, TRIPLER, Z059</t>
  </si>
  <si>
    <t>SP450022F3186</t>
  </si>
  <si>
    <t>AAME2063</t>
  </si>
  <si>
    <t>6810DSHMFLAML, HWPS T20210942, UN1648 WASTE ACETONITRILE 3 II ERG 127, FP = 55F, D001 U003, CANAB ORGANIC WASTESTREAM, 2 X 4 LT BT, 17 LBS, 26-Jan-2022, HIR000050617, B143, TRIPLER AMC, Z059</t>
  </si>
  <si>
    <t>AAMI2063</t>
  </si>
  <si>
    <t>6810DSHMCOBS, HWPS T20210948, UN1814 WASTE POTASSIUM HYDROXIDE SOLUTION "LTD QTY" 8 II ERG 154, PH = 14, D002, POTASSIUM HYDROXIDE, 100 X 16 OZ POLY BT IN 7 X BOXES, 132 LBS, 07-Jan-2022, HIR000050617, B143, TRIPLER AMC, Z059</t>
  </si>
  <si>
    <t>AAKK2063</t>
  </si>
  <si>
    <t>6810DSNONREGL, HWPS T20210769, UN3082 ENVIRONMENTALLY HAZARDOUS SUBSTANCES LIQUID NOS (TRITON X100) 9 III ERG 171, NONE, BIOFIRE RESPIRATORY PANEL 2.1 (RP2.1) SAMPLE BUFFER, 2,580 X 1.0 ML POLY TUBE &amp; 2,580 POLY VIALS IN 2 X BOXES, 47 LBS, 07-Jan-2022, HIR000050617, B143, TRIPLER AMC, Z059</t>
  </si>
  <si>
    <t>AAKJ2063</t>
  </si>
  <si>
    <t>6810DSNONREGL, HWPS T20210841, MATERIAL NOT REGULATED BY DOT, LIQUID, NONE, CHLORHEXIDINE SCRUB 4%, 2 X 118 ML POLY BT, 1 LB, 02-Feb-2022, HIR000050617, B143, TRIPLER AMC, Z059</t>
  </si>
  <si>
    <t>AAOQ2063</t>
  </si>
  <si>
    <t>6810DSNONREG, HWPS T20210824, MATERIAL NOT REGULATED BY DOT, LIQUID, NONE, QUBIT PROTEIN STANDARS, 2 X 5 M POLY BT, 1 LB, 26-Jan-2022, HIR000050617, B143, TRIPLER AMC, Z059</t>
  </si>
  <si>
    <t>AANX2063</t>
  </si>
  <si>
    <t>6810DSHMFLAML, HWPS WX3JN70312, UN1993 WASTE FLAMMABLE LIQUIDS NOS (METHANOL, ETHYL ACETATE, TRIETHYLAMINE) 3 II ERG 128, FP = 10F, D001, DAMPS EXTRACTION WASTE, 2 X 4 LT GLASS BT, 19 LBS, 26-Jan-2022, HIR000050617, B143, TRIPLER, Z059</t>
  </si>
  <si>
    <t>AALM2063</t>
  </si>
  <si>
    <t>6810DSNONREGL, HWPS T20210920, MATERIAL NOT REGULATED BY DOT, LIQUID, FP = N/A, NONE, APTIMA AUTO DETECT 1, 1 X 2.4 LT POLY BT, 10 LBS, 14-Jan-2022, HIR000050617, B143, TRIPLER AMC, Z059</t>
  </si>
  <si>
    <t>AAKZ2063</t>
  </si>
  <si>
    <t>6810DSNONREGL, HWPS T20210829, MATERIAL NOT REGULATED BY DOT, LIQUID, NONE, E-Z SRUB ANTIMICROBIAL SKIN CLEANSER WITH 2% CHG, 107 X 2 OZ PACKETS IN 1 X CF, 8 LBS, 02-Feb-2022, HIR000050617, B143, TRIPLER AMC, Z059</t>
  </si>
  <si>
    <t>AAOL2063</t>
  </si>
  <si>
    <t>6810DSNONREGL, HWPS WX3JN70054, MATERIAL NOT REGULATED BY DOT, LIQUID, FP  = 199F, PH = 7, NONE, 10% NEUTRAL BUFFERED FORMALIN (USED), 1 X 1 GL POLY BT, 9 LBS, 26-Jan-2022, HIR000050617, B143, TRIPLER AMC, Z059</t>
  </si>
  <si>
    <t>AAMJ2063</t>
  </si>
  <si>
    <t>6810DSHMFLAML, HWPS WX3JN70355, UN1230 WASTE METHANOL SOLUTION 3(6.1) II ERG 131, FP = 53F, D001 U154, LCMS NEEDLE WASH SOLUTION, 12 X 4 LT BT IN 2 X BOXES, 106 LBS, 26-Jan-2022, HIR000050617, B143, TRIPLER AMC, Z059</t>
  </si>
  <si>
    <t>AALR2063</t>
  </si>
  <si>
    <t>6810DSNONREGL, HWPS T20210887, MATERIAL NOT REGULATED BY DOT, LIQUID, FP = 309F, NONE, MISEQ WASTE-FORMAMIDE, 3 X 1 GL POLY BT, 23 LBS, 26-Jan-2022, HIR000050617, B143, TRIPLER AMC, Z059</t>
  </si>
  <si>
    <t>AAMN2063</t>
  </si>
  <si>
    <t>6810DSNONREGL, HWPS T20210844, MATERIAL NOT REGULATED BY DOT, LIQUID, NONE, HIBICLENS, 20 X 118 ML POLY BT, 6 LBS, 02-Feb-2022, HIR000050617, B143, TRIPLER AMC, Z059</t>
  </si>
  <si>
    <t>AAOH2063</t>
  </si>
  <si>
    <t>6810DSNONREGL, HWPS T20210922, MATERIAL NOT REGULATED BY DOT, LIQUID, FP = N/A, NONE, TARGET CAPTURE REAGENT, 1 X 2.4 LT POLY BT, 10 LBS, 14-Jan-2022, HIR000050617, B143, TRIPLER AMC, Z059</t>
  </si>
  <si>
    <t>AALA2063</t>
  </si>
  <si>
    <t>6810DSHMFLAML, HWPS T20210834, UN1992 WATE FLAMMABLE LIQUIDS TOXIC NOS (METHANOL) 3(6.1) III ERG 131, FP = 105F, D001 U154, THINPREP PAP TEST, 7 X 20 ML POLY BT, 1 LB, 02-Feb-2022, HIR000050617, B143, TRIPLER, Z059</t>
  </si>
  <si>
    <t>AAOO2063</t>
  </si>
  <si>
    <t>6810DSNONREGL, HWPS T20210842, MATERIAL NOT REGULATED BY DOT, LIQUID, NONE, XEROFORM OCCLUSIVE DRESSING, 49 X 5 OZ PACKETS IN 1 X CF, 1 LB, 02-Feb-2022, HIR000050617, B143, TRIPLER AMC, Z059</t>
  </si>
  <si>
    <t>AAOJ2063</t>
  </si>
  <si>
    <t>6810DSNONREGL, HWPS WX3JN70166, MATERIAL NOT REGULATED BY DOT, LIQUID, NONE, POVIDONE IODINE PADS/SWABSTICKS, 60 X 1 OZ PACKETS, 2 LBS, 07-Jan-2022, HIR000050617, B143, TRIPLER AMC, Z059</t>
  </si>
  <si>
    <t>AAKQ2063</t>
  </si>
  <si>
    <t>6810DSHMFLAML, HWPS T20220017, UN1993 WASTE FLAMMABLE LIQUIDS NOS (HEXANE, ETHYL ACETATE) 3 II ERG 128, FP = 7F, D001, CANAB EXTRACTION WASTE, 1 X 4 LT GLASS BT, 9 LBS, 26-JAN-2022, HIR000050617, B143, TRIPLER AMC, Z059</t>
  </si>
  <si>
    <t>AAMH2063</t>
  </si>
  <si>
    <t>6810DSNONREGL, HWPS T20210808, MATERIAL NOT REGULATED BY DOT, LIQUID, NONE, ORION 910104 PH 4.01 BUFFER, 1 X 1 PT POLY BT, 1 LB, 26-Jan-2022, HIR000050617, B143, TRIPLER AMC, Z059</t>
  </si>
  <si>
    <t>AANL2063</t>
  </si>
  <si>
    <t>6810DSHMTOXIC, HWPS T20220034, UN2811 WASTE TOXIC SOLIDS ORGANIC NOS (WARFARIN) 6.1 II ERG 154, P001, WARFARIN TABLETS, 216 X WARFARIN TABLETS, 1 LB, 18-Feb-2022, HIR000050617, B143, TRIPLER AMC, Z059</t>
  </si>
  <si>
    <t>AAPF2063</t>
  </si>
  <si>
    <t>6810DSNONREGL, HWPS T20210809, MATERIAL NOT REGULATED BY DOT, LIQUID, NONE, ORION 910107 PH 7.00 BUFFER, 1 X 1 PT POLY BT, 1 LB, 26-Jan-2022, HIR000050617, B143, TRIPLER AMC, Z059</t>
  </si>
  <si>
    <t>AANM2063</t>
  </si>
  <si>
    <t>6810DSHMFLAML, HWPS WX3JN70229, UN1993 WASTE FLAMMABLE LIQUIDS NOS (ETHYL ACETATE, METHANOL) 3 II ERG 128, FP  = 47F, D001, RAPIDFIRE WASTE STREAM, 8 X 4 LT GLASS BT, 77 LBS, 26-Jan-2022, HIR000050617, B143, TRIPLER AMC, Z059</t>
  </si>
  <si>
    <t>AALV2063</t>
  </si>
  <si>
    <t>6810DSNONREGL, HPS T20210923, MATERIAL NOT REGULATED BY DOT, LIQUID, PH = 9, NONE, AMMONIUM CARBONATE, 4 X 500 OZ POLY BT, 5 LBS, 26-Jan-2022, HIR000050617, B143, TRIPLER AMC, Z059</t>
  </si>
  <si>
    <t>AALJ2063</t>
  </si>
  <si>
    <t>6810DSHMFLAML, HWPS T20220016, UN1993 WASTE FLAMMABLE LIQUIDS NOS (METHANOL) 3 II ERG 128, FP = 53F, D001, OPI6 BENZO WASTE, 1 X 4 LT GLASS BT, 8 LBS, 26-Jan-2022, HIR000050617, B143, TRIPLER AMC, Z059</t>
  </si>
  <si>
    <t>AAMB2063</t>
  </si>
  <si>
    <t>6810DSNONREGL, HWPS WX3JN70054, MATERIAL NOT REGULATED BY DOT, LIQUID, FP = 199F, NONE, 10% NEUTRAL BUFFERED FORMALIN (USED), 30 X 5 GL DF, 1,338 LBS, 24-Feb-2022, HIR000050617, B143, TRIPLER AMC, Z059</t>
  </si>
  <si>
    <t>AAPI2063</t>
  </si>
  <si>
    <t>6810DSHMCORBS, HWPS T20210815, UN1760 WASTE CORROSIVE LIQUID, NOS (SODIUM HYDROXIDE) 8 II ERG 154, PH = 13-14, D002, SODIUM HYDROXIDE SOLUTION, 2 X 4 LT GLASS BT, 21 LBS, 26-Jan-2022, HIR000050617, B143, TRIPLER AMC, Z059</t>
  </si>
  <si>
    <t>AAMP2063</t>
  </si>
  <si>
    <t>6810DSNONREG, HWPS T20210812, MATERIAL NOT REGULATED BY DOT, LIQUID, NONE, QUBIT PROTEIN ASSAY REAGENT, 1 X 1 ML POLY VIAL, 1 LB, 26-Jan-2022, HIR000050617, B143, TRIPLER AMC, Z059</t>
  </si>
  <si>
    <t>AAOA2063</t>
  </si>
  <si>
    <t>6810DSHMFLAML, HWPS T20210945, UN1993 WASTE FLAMMABLE LIQUIDS NOS (ETHANOL, ACETONE) "LTD QTY" 3 II ERG 128, FP = 50F, D001, THERMO FISHER GRAM STAIN KIT,  5 X 500 ML POLY BT, 6 LBS, 07-Jan-2022, HIR000050617, B143, TRIPLER AMC, Z059</t>
  </si>
  <si>
    <t>AAKR2063</t>
  </si>
  <si>
    <t>6810DSHMFLAML, HWPS T20210805, UN1170 WASTE ETHANOL SOLUTION 3 II ERG 127, FP = 55F, D001, GRAM TWORT STAIN, 2 X 125 ML POLY BT, 1 LB, 26-Jan-2022, HIR000050617, B143, TRIPLER AMC, Z059</t>
  </si>
  <si>
    <t>AAMZ2063</t>
  </si>
  <si>
    <t>6810DSHMTOXIC, HWPS WX3JN70021, UN2810 WASTE TOXIC LIQUIDS ORGANIC NOS (M-CRESOL) 6.1 III ERG 153, D024, INSULIN, 5 X EACH PEN, 1 LB, 18-Feb-2022, HIR000050617, B143, TRIPLER AMC, Z059</t>
  </si>
  <si>
    <t>AAPC2063</t>
  </si>
  <si>
    <t>6810DSNONREGL, HWPS T20210931, UN1851 MEDICINE LIQUID TOXIC NOS (DOXIRUBICIN, FLUOROURACIL) 6.1 II ERG 151, PH = 3, NONE, NON-RCRA CYTOTOXIC WASTE, 1 X 8 GL DF, 18 LBS, 04-Feb-2022, HIR000050617, B143, TRIPLER AMC, Z059</t>
  </si>
  <si>
    <t>AAOT2063</t>
  </si>
  <si>
    <t>6810DSHMCORBS, HWPS T20210921, UN1824 WASTE SODIUM HYDROXIDE SOLUTION 8 II ERG 154, PH = 14, D002, APTIMA AUTO DETECT 2, 2 X 2.4 LT POLY BT, 20 LBS, 14-Jan-2022, HIR000050617, B143, TRIPLER AMC, Z059</t>
  </si>
  <si>
    <t>AALC2063</t>
  </si>
  <si>
    <t>6810DSNONREGL, HWPS T20210817, UN3082 ENVIRONMENTALLY HAZARDOUS SUBSTANCES LIQUID NOS (BENZO(A)PYRENE) 9 III ERG 171, NONE, BENZO (A) PYRENE, 1 X 500 ML POLY BT, 1 LB, 26-Jan-2022, HIR000050617, B143, TRIPLER AMC, Z059</t>
  </si>
  <si>
    <t>AANJ2063</t>
  </si>
  <si>
    <t>6810DSNONREGL, HWPS T20210820, MATERIAL NOT REGULATED BY DOT, LIQUID, NONE, DEOXYCHLOATE SOLUTION, 2 X 20 ML GLASS BT, 1 LBS, 26-Jan-2022, HIR000050617, B143, TRIPLER AMC, Z059</t>
  </si>
  <si>
    <t>AANW2063</t>
  </si>
  <si>
    <t>6810DSHMFLAML, HWPS T20210737, UN1993 WASTE FLAMMABLE LIQUIDS NOS (ETHANOL) "LTD QTY" 3 III ERG 128, FP = 89F, D001, CIDEX OPA CONCENTRATE, 6 X 5 LT POLY BT &amp; 4 X 1 GL POLY BT, 116 LBS, 09-Feb-2022, HIR000050617, B143, TRIPLER, Z059</t>
  </si>
  <si>
    <t>AAOZ2063</t>
  </si>
  <si>
    <t>6140BATLDDR, HWPS WX3JN70044, UN2794 BATTERIES WET FILLED WITH ACID ELECTRIC STORAGE 8 ERG 154, UNIVERSAL WASTE, LEAD ACID BATTERIES (USED), 6 X EACH CAR BATTERY &amp; 31 X EACH LEAD ACID BATTERIES IN 2 X BOXES, 536 LBS, 18-Feb-2022, HIR000050617, B143, TRIPLER AMC, Z059</t>
  </si>
  <si>
    <t>AAPB2063</t>
  </si>
  <si>
    <t>6810DSNONREGL, HWPS T20210837, UN1760 CORROSIVE LIQUIDS NOS (POVIDINE-IODINE) "LTD QTY" 8 III ERG 154, PH = 2.5, POVIDINE-IODINE SWABSTICKS, 107 X 1 OZ PACKETS, 3 LBS, 02-Feb-2022, HIR000050617, B143, TRIPLER AMC, Z059</t>
  </si>
  <si>
    <t>AAOS2063</t>
  </si>
  <si>
    <t>6810DSTOXLIQ0, HWPS WX3JN70377, UN3287 WASTE TOXIC LIQUID INORGANIC NOS (CHROMIUM) 6.1 III ERG 151, D007, SPECIAL STAINS WASTE, 5 X 5 GL DF, 202 LBS, 20-Jan-2022, HIR000050617, B143, TRIPLER AMC, Z059</t>
  </si>
  <si>
    <t>AALF2063</t>
  </si>
  <si>
    <t>6810DSHMFLAML, HWPS WX3JN70216, UN1993 WASTE FLAMMABLE LIQUIDS NOS (METHANOL) 3 II ERG 128, FP = 52F, D001, SYSMEX XN-3000 WASTE, 6 X 7 LT POLY BT &amp; 3 X 1 GL POLY BT, 85 LBS, 21-Jan-2022, HIR000050617, B143, TRIPLER AMC, Z059</t>
  </si>
  <si>
    <t>AALH2063</t>
  </si>
  <si>
    <t>6810DSNONREGL, HWPS T20210811, MATERIAL NOT REGULATED BY DOT, LIQUID, NONE, ORION 910001 PH ELECTRODE STORAGE, 1 X 1 PT POLY BT, 1 LB, 26-Jan-2022, HIR000050617, B143, TRIPLER AMC, Z059</t>
  </si>
  <si>
    <t>AANP2063</t>
  </si>
  <si>
    <t>6810DSHMFLAML, HWPS WX3JN70035, UN1993 WASTE FLAMMABLE LIQUIDS NOS (ETHANOL, XYLENE) 3 II ERG 128, FP = 57F, D001, ALCOHOL/XYLENE WASTE, 56 X 1 GL POLY BT IN 2 X 55 GL DM, 448 LBS, 06-JAN-2022, HIR000050617, B143, TRIPLER AMC, Z059</t>
  </si>
  <si>
    <t>AAKE2063</t>
  </si>
  <si>
    <t>6810DSNONREGL, HWPS T20210810, MATERIAL NOT REGULATED BY DOT, LIQUID, NONE, ORION 910 110 PH 10.01 BUFFER, 1 X 1 PT POLY BT, 1 LB, 26-Jan-2022, HIR000050617, B143, TRIPLER AMC, Z059</t>
  </si>
  <si>
    <t>AANS2063</t>
  </si>
  <si>
    <t>6810DSHMFLAML, HWPS T20210806, UN1993 WASTE FLAMMABLE LIQUIDS NOS (ETHANOL, METHANOL) 3 II ERG 128, FP = 55F, D001, USED ALCOHOL WASTE, 2 X 1 GL POLY BT, 16 LBS, 26-Jan-2022, HIR000050617, B143, TRIPLER AMC, Z059</t>
  </si>
  <si>
    <t>AAMK2063</t>
  </si>
  <si>
    <t>6810DSTOXLIQ0, HWPS T20210934, UN1851 WASTE MEDICINE LIQUID TOXIC NOS (CYCLOPHOSPHAMIDE, MITOMYCIN) 6.1 III ERG 151, U010 U058, U-LISTED CYTOTOXIC WASTE, 1 X 8 GL DF, 24 LBS, 04-Feb-2022, HIR000050617, B143, TRIPLER AMC, Z059</t>
  </si>
  <si>
    <t>AAOY2063</t>
  </si>
  <si>
    <t>6810DSHMFLAML, HWPS WX3JN70243, UN1230 WASTE METHANOL 3(6.1) II ERG 131, FP = 53F, D001 U154, METHANOL, 1 X 500 ML BT, 1 LB, 26-Jan-2022, HIR000050617, B143, TRIPLER, Z059</t>
  </si>
  <si>
    <t>AAND2063</t>
  </si>
  <si>
    <t>6810DSHMFLAML, HWPS T20210818, UN1987 WASTE ALCOHOLS NOS (ETHANOL, METHANOL) 3 II ERG 127, FP = 64F, D001, EOSIN, 1 X 1 PT POLY BT, 1 LB, 26-Jan-2022, HIR000050617, B143, TRIPLER AMC, Z059</t>
  </si>
  <si>
    <t>AAMS2063</t>
  </si>
  <si>
    <t>6810DSHMFLAML, HWPS T20210816, UN1992 WASTE FLAMMABLE LIQUIDS TOXIC NOS (ETHANOL, [1-]BROMO-3-CHLOROPROPANE) 3 II ERG 131, FP = 58F, D001 U066, QIAGEN MINELUTE WASTE, 1 X 500 ML POLY BT, 1 LB, 26-Jan-2022, HIR000050617, B143, TRIPLER, Z059</t>
  </si>
  <si>
    <t>AANG2063</t>
  </si>
  <si>
    <t>6810DSNONREGL, HWPS T20210919, MATERIAL NOT REGULATED BY DOT, LIQUID, FP = N/A, NONE, APTIMA OIL, 2 X 2.4 LT POLY BT, 19 LBS, 14-Jan-2022, HIR000050617, B143, TRIPLER AMC, Z059</t>
  </si>
  <si>
    <t>AAKX2063</t>
  </si>
  <si>
    <t>6810DSNONREGL, HWPS T20210814, UN3082 ENVIRONMENTALLY HAZARDOUS SUBSTANCES LIQUID NOS (MIXTURE OF 5-CHLORO-2-METHYL-4-ISOTHIAZOLIN-3-ONE AND 2-METHYL-2H-1) 9 III ERG 171, NONE, POLY-L-LYSINE SOLUTION, 2 X 100 ML POLY BT, 1 LB, 26-Jan-2022, HIR000050617, B143, TRIPLER AMC, Z059</t>
  </si>
  <si>
    <t>AAOD2063</t>
  </si>
  <si>
    <t>6810DSNONREGL, HWPS T20210843, MATERIAL NOT REGULATED BY DOT, LIQUID, FP = NA, PH = NA, NONE, AER TRAVELER WITCH HAZEL TOWELETTE, 100 X 0.5 OZ PACKETS, 1 LB, 02-Feb-2022, HIR000050617, B143, TRIPLER AMC, Z059</t>
  </si>
  <si>
    <t>AAOR2063</t>
  </si>
  <si>
    <t>6810DSNONREGL, HWPS T20210822, MATERIAL NOT REGULATED BY DOT, LIQUID, FP = N/A, NONE, GRAM, HUCKER-TWORT STAIN KIT, SOL'N B-IODINE, WEIGERT &amp; LUGOL, AQUEOUS, 2 X 125 ML POLY BT, 1 LB, 26-Jan-2022, HIR000050617, B143, TRIPLER AMC, Z059</t>
  </si>
  <si>
    <t>AAMW2063</t>
  </si>
  <si>
    <t>6810DSNONREGL, HWPS T20210918, MATERIAL NOT REGULATED BY DOT, LIQUID, NONE, POLY L LYSINE, 2 X 50 ML POLY BT, 1 LB, 26-Jan-2022, HIR000050617, B143, TRIPLER AMC, Z059</t>
  </si>
  <si>
    <t>AAOG2063</t>
  </si>
  <si>
    <t>6810DSHMFLAML, HWPS T20210835, UN1993 WASTE FLAMMABLE LIQUIDS NOS (ISOPROPANOL) "LTD QTY" 3 II ERG 128, FP = 67F, D001, CHLORAPREP ONE STEP, 69 X 1.5 ML AMPOULES, 1 LB, 02-Feb-2022, HIR000050617, B143, TRIPLER AMC, Z059</t>
  </si>
  <si>
    <t>AAOM2063</t>
  </si>
  <si>
    <t>6810DSNONREGL, HWPS T20210930, MATERIAL NOT REGULATED BY DOT, LIQUID, FP = N/A, NONE, NITROGLYCERIN INJECTION SOLUTION, 2 X 2 QT GLASS BT &amp; 9 X 250 ML GLASS BT, 15 LBS, 14-Jan-2022, HIR000050617, B143, TRIPLER, Z059</t>
  </si>
  <si>
    <t>AAKU2063</t>
  </si>
  <si>
    <t>6810DSHMFLAML, HWPS T20210807, UN1307 WASTE XYLENES 3 III ERG 130, FP = 82F, D001, XYLENE, 1 X 1 GL POLY BT, 8 LBS, 26-Jan-2022, HIR000050617, B143, TRIPLER AMC, Z059</t>
  </si>
  <si>
    <t>AAML2063</t>
  </si>
  <si>
    <t>6810DSNONREGL, HWPS T20210932, UN1851 MEDICINE LIQUID TOXIC NOS (DOXIRUBICIN, FLUOROURACIL) 6.1 II ERG 151, PH = 3, NONE, CYTOTOXIC MEDICATION (NON-RCRA), 1 X 8 GL DF, 18 LBS, 04-Feb-2022, HIR000050617, B143, TRIPLER AMC, Z059</t>
  </si>
  <si>
    <t>AAOV2063</t>
  </si>
  <si>
    <t>6810DSNONREGL, HWPS T20210894, MATERIAL NOT REGULATED BY DOT, LIQUID, NONE, CELLPACK DCL, 4 X 20 LT POLY POUCHES IN 4 X BOXES, 190 LBS, 07-Jan-2022, HIR000050617, B143, TRIPLER AMC, Z059</t>
  </si>
  <si>
    <t>AAKM2063</t>
  </si>
  <si>
    <t>6810DSNONREGL, HWPS WX3JN70054, NOT REGULATED BY DOT, LIQUID, NONE, 10 PERCENT NEUTRAL BUFFERED FORMALIN, 4 X 50 ML POLY BT, 1 LB, 02-Feb-2022, HIR000050617, B143, TRIPLER AMC, Z059</t>
  </si>
  <si>
    <t>AAOP2063</t>
  </si>
  <si>
    <t>6810DSHMFLAML, HWPS WX3JN70036, UN1993 WASTE FLAMMABLE LIQUIDS NOS (ETHANOL) 3 II ERG 128, FP = 57F, D001, TISSUE PROCESSING MACHINE WASTE, 112 X 1 GL POLY BT IN 4 X 55 GL DM, 896 LBS, 06-Jan-2022, HIR000050617, B143, TRIPLER AMC, Z059</t>
  </si>
  <si>
    <t>AAKF2063</t>
  </si>
  <si>
    <t>6810DSHMFLAML, HWPS T20210821, UN1993 WASTE FLAMMABLE LIQUIDS NOS (ETHYL ALCOHOL) 3 III ERG 128, FP = 97F, D001, GRAM, HUCKER-TWORT STAIN KIT, SOL'N A-CRYSTAL VIOLET-OXALATE STAIN, ALCOHOLIC, 1 X 125 ML POLY BT, 1 LB, 26-Jan-2022, HIR000050617, B143, TRIPLER AMC, Z059</t>
  </si>
  <si>
    <t>AAMV2063</t>
  </si>
  <si>
    <t>6810DSNONREGL, HWPS T20210823, MATERIAL NOT REGULATED BY DOT, LIQUID, NONE, FICOLL-PAQUE PLUS, 1 X 100 ML GLASS BT, 1 LB, 26-Jan-2022, HIR000050617, B143, TRIPLER AMC, Z059</t>
  </si>
  <si>
    <t>AANT2063</t>
  </si>
  <si>
    <t>6810DSNONREGL, HWPS T20210828, MATERIAL NOT REGULATED BY DOT, LIQUID, NONE, SCRUB CARE 10% POVIDONE-IODINE, PAINT, 32 X 118 ML POLY BT, 10 LBS, 02-Feb-2022, HIR000050617, B143, TRIPLER AMC, Z059</t>
  </si>
  <si>
    <t>AAOK2063</t>
  </si>
  <si>
    <t>8010DSPNTSOLT, SDS, NA3077, HAZARDOUS WASTE, SOLID,NOS (CADMIUM, CHROMIUM), 9, PGIII (D004 D005 D006 D007 D008 D009 D010 D011), D008, DEBRIS MISC. (PAINT PALSTIC) ; HW2 5649; 1 X IBC BAG, 0, 1 BAG, BA, 09-Feb-2022, WT/VOL 176 P</t>
  </si>
  <si>
    <t>AAWH2066</t>
  </si>
  <si>
    <t>9150DSWPNCLNT, SDS, N32253WRG02, NA3077, HAZARDOUS WASTE, SOLID, N.O.S.(CHROMIUM LEAD), 9, PGIII (D005 D007 D008), 9, III, D008, WIRE ROPE GREASE DEBRIS (PLASTIC CLOTH, WOOD, METAL, PAPER), WIRE ROPE GREASE DEBRIS ; HW2 5651; 1 X BAG, 0, 1 BAG, BA, 09-Feb-2022, HI6170024339, WT/VOL 11 P</t>
  </si>
  <si>
    <t>AAWN2066</t>
  </si>
  <si>
    <t>6810DSTOXSOL0, HWPS, NA3077, HAZARDOUS WASTE SOLID, N.O.S. (LEAD), 9, PGIII (D008), 9, III, D005 D004 D006 D007 D008 D009 D010 D011, DEBRIS, CONTAINING LEAD; HW2 5688; 2 X BAG, 0, CF, 10-Feb-2022, WT/VOL 42 P</t>
  </si>
  <si>
    <t>ABAP2066</t>
  </si>
  <si>
    <t>8040DSADHESDL, N32253DEB05, UN2735, WASTE AMINES, LIQUID, CORROISVE NOS (DIETHYLENE GLYCOL DI (3 AMINOPROPYL) ETHER), 8, PGII (D002), 8, III, D008, DEBRIS MISC, DEBRIS MISC. (PAINT, PLASTIC, WOOD, METAL, CLOTH, PAPER,PPE) - HW2-5632, 0, 2 BAG, BA, 04-Feb-2022, HI6170024339, WT/VOL 19 P</t>
  </si>
  <si>
    <t>AATU2066</t>
  </si>
  <si>
    <t>9150DSWPNCLNT, HWPS, N32253WRG02, NA3077, HAZARDOUS WASTE, SOLID, N.O.S.(CHROMIUM LEAD), 9, PGIII (D005 D007 D008), 9, III, WIRE ROPE GREASE DEBRIS (PLASTIC CLOTH, WOOD, METAL, PAPER), WIRE ROPE GREASE DEBRIS ; HW2 5605; 1 X BAG, 0, BA, 31-Jan-2022, HI6170024339, WT/VOL 3 P</t>
  </si>
  <si>
    <t>AAPZ2066</t>
  </si>
  <si>
    <t>6140DSBATNCDR, SDS, N32253BAT02, UN2800, BATTERIES, WET, NON-SPILLABLE, ELECTRIC STORAGE,   MARINE POLLUTANT (CADMIUM), 8, BATTERIES, NICAD, NICAD BATTERY; UW2 5720; 2 X 18 V BATTERY, 0, CF, 18-Feb-2022, HI6170024339, WT/VOL 4 P</t>
  </si>
  <si>
    <t>ABEH2066</t>
  </si>
  <si>
    <t>8010DSAERFLAM, SDS, UN1950, WASTE AEROSOLS, 2.1 (D001), 9, III, D008, 3M FOAM FAST SPRAY ADHESIVE (ORANGE) ; 1 X 16.9 OZ CN; HW2 5619, 0, 1 BAG, CF, 03-Feb-2022, WT/VOL 1 P</t>
  </si>
  <si>
    <t>AARI2066</t>
  </si>
  <si>
    <t>8010DSPNTSOLT, N32253DEB02, NA3077, HAZARDOUS WASTE SOLID, N.O.S. (CADMIUM, CHROMIUM) 9, PGIII (D004 D005 D006 D007 D008 D009 D010 D011), 9, III, D008, DEBRIS MISC, DEBRIS MISC PAINT WOOD; HW2 5634; 1 X IBC BAG, 0, 2 BAG, BA, 04-Feb-2022, HI6170024339, WT/VOL 111 P</t>
  </si>
  <si>
    <t>AAUD2066</t>
  </si>
  <si>
    <t>8010DSPNTSOLT, SDS, N32253DEB02, NA3077, HAZARDOUS WASTE SOLID, N.O.S. (CADMIUM, CHROMIUM) 9, PGIII (D004 D005 D006 D007 D008 D009 D010 D011), 9, III, D004 D005 D006 D007 D008 D009 D010 D011, DEBRIS MISC, DEBRIS MISC WOOD PLASTIC ; HW2 5680, 1 X IBC BAG, 0, BA, 14-Feb-2022, HI6170024339, WT/VOL 124 P</t>
  </si>
  <si>
    <t>ABAI2066</t>
  </si>
  <si>
    <t>8010DSPAINTFL, SDS, UN1263, WASTE PAINT, 3, PGIII (D001), NON FLAME MIL DTL ; HW2 5739; 1 X 1 QUART CN, 0, CF, 18-Feb-2022, WT/VOL 2 P</t>
  </si>
  <si>
    <t>ABCQ2066</t>
  </si>
  <si>
    <t>6810DSTOXSOL0, HWPS, NA3077, HAZARDOUS WASTE SOLID NOS (LEAD) , 9, PGIII (D008), DEBRIS MISC PAINT RUBBER; HW2 5600; 1 X  IBC BAG, 0, BA, 31-JAN-2022, WT/VOL 345 P</t>
  </si>
  <si>
    <t>AAOZ2066</t>
  </si>
  <si>
    <t>6810DSACIDINO, SDS ATTACHED, UN3264, WASTE CORROSIVE LIQUID, ACIDIC, INORGANIC, N.O.S. (NITRIC ACID), 8, III, D002 D009, TCLP-AA-HG, 20 ug/mL MERCURY - HW2-5631, 0, 1 125 ML BT, CF, 03-FEB-2022, WT/VOL 1 P</t>
  </si>
  <si>
    <t>AATN2087</t>
  </si>
  <si>
    <t>8010DSPAINTFL, SDS, UN1263, WASTE PAINT, 3, PGIII (EPICHLOROHYDRIN) MARINE POLLUTANT (D001), , PAINT EPOXY POLYAMIDE GREEN PRIMER; HW2 5704; 1 X 1 GL CN, 0, CF, 17-Feb-2022, WT/VOL 8 P</t>
  </si>
  <si>
    <t>ABBG2066</t>
  </si>
  <si>
    <t>8010DSHMOXIDI, SDS, UN1490, WASTE POTASSIUM PERMANGANATE, 5.1 , PGII (D001), 9, III, D008, POTASSIUM PERMANGANATE; HW2 5626; 1 X 2.5 KG BOTTLE, 0, 1 BAG, CF, 03-Feb-2022, WT/VOL 1 P</t>
  </si>
  <si>
    <t>AATI2066</t>
  </si>
  <si>
    <t>6240DSUWLAMPS, SDS, N32253LAM01, UNIVERSAL WASTE, LAMPS AND BULBS, LAMPS AND BULBS; UW2 5679; 3 EACH, 0, CF, 11-Feb-2022, HI6170024339, WT/VOL 2 P</t>
  </si>
  <si>
    <t>ABDW2066</t>
  </si>
  <si>
    <t>6240DSUWLAMPS, SDS, N32253LAM01, UNIVERSAL WASTE, LAMPS AND BULBS, LAMPS AND BULBS; UW2 5673; 120 EACH, 0, CF, 11-Feb-2022, HI6170024339, WT/VOL 20 P</t>
  </si>
  <si>
    <t>ABDD2066</t>
  </si>
  <si>
    <t>8010DSPNTSOLT, N32253DEB02, NA3077, HAZARDOUS WASTE SOLID, N.O.S. (CADMIUM, CHROMIUM), 9, III, D004 D005 D006 D007 D008 D009 D010 D011, DEBRIS MISC, DEBRIS MISC. (PAINT, WOOD, PLASTIC, RUBBER, METAL,FIBERGLASS, CLOTH, PPE) - HW2-5598, 0, 1 IBC BAG, BA, 28-JAN-2022, HI6170024339, WT/VOL 156 P</t>
  </si>
  <si>
    <t>AAXJ2062</t>
  </si>
  <si>
    <t>6240DSUWLAMPS, SDS, N32253LAM01, UNIVERSAL WASTE, LAMPS AND BULBS, LAMPS AND BULBS; UW2 5675; 15 EACH, 0, CF, 11-Feb-2022, HI6170024339, WT/VOL 26 P</t>
  </si>
  <si>
    <t>ABDH2066</t>
  </si>
  <si>
    <t>8010DSPAINTFL, SDS, UN1263, WASTE PAINT, 3, PGIII (D001), MIL DTL EPOXY HARDENER; HW2 5712; 1 X 1 GL CN, 0, CF, 18-Feb-2022, WT/VOL 5 P</t>
  </si>
  <si>
    <t>ABBY2066</t>
  </si>
  <si>
    <t>8040DSADHESTX, HWPS, UN2735, WASTE POLYAMINES, LIQUID, CORROSIVE NOS (TRIETHYLENETETRAMINE), 8, PGII (D002), D004 D005 D006 D007 D008 D009 D010 D011, HARDENER; HW2 5670; 1 X .33 GL CN, 0, CF, 11-Feb-2022, WT/VOL 1 P</t>
  </si>
  <si>
    <t>AAZZ2066</t>
  </si>
  <si>
    <t>6810DSTOXSOL0, HWPS, NA3077, HAZARDOUS WASTE SOLID, N.O.S. (LEAD), 9, PGIII (D008), 9, III, D005 D004 D006 D007 D008 D009 D010 D011, DEBRIS, CONTAINING LEAD; HW2 5692; 2 X BAG, 0, CF, 16-Feb-2022, WT/VOL 21 P</t>
  </si>
  <si>
    <t>ABAR2066</t>
  </si>
  <si>
    <t>8010DSPNTSOLT, N32253DEB05, NA3077, HAZARDOUS WASTE, SOLID, N.O.S.,(LEAD), 9, III, D008, DEBRIS MISC, DEBRIS MISC. (PAINT, PLASTIC, WOOD, METAL, CLOTH, PAPER,PPE) - HW2-5612, 0, 2 BAG, BA, 01-FEB-2022, HI6170024339, WT/VOL 19 P</t>
  </si>
  <si>
    <t>AATN2062</t>
  </si>
  <si>
    <t>8030DSPRVCMPF, SDS, UN1133, WASTE ADHESIVES, 3, PGII (D001 D035 ), , EM EOPRENE HIGH PERFOMANCE ADHESVIE; HW2 5700; 1 X 1 PINT CN, 0, CF, 17-Feb-2022, WT/VOL 1 P</t>
  </si>
  <si>
    <t>ABAY2066</t>
  </si>
  <si>
    <t>8010DSPNTSOLT, SDS, N32253DEB02, NA3077, HAZARDOUS WASTE SOLID, N.O.S. (CADMIUM, CHROMIUM) 9, PGIII (D004, D005 ,D006 ,D007 D008 D009 D010 D011), 9, III, DEBRIS MISC, DEBRIS MISC PAINT CHIPS WOOD; HW2 5729; 1  X IBC BAG, 0, CF, 22-Feb-2022, HI6170024339, WT/VOL 168 P</t>
  </si>
  <si>
    <t>ABCJ2066</t>
  </si>
  <si>
    <t>8010DSPAINTFL, SDS, UN1263, WASTE PAINT, 3, PGIII (D001), TM BONDCOAT A COMPONENT; HW2 5740; 17 X 1 GL CN, 0, CF, 22-Feb-2022, WT/VOL 140 P</t>
  </si>
  <si>
    <t>ABCV2066</t>
  </si>
  <si>
    <t>8040DSADHESDL, SDS, UN1133, WASTE ADHESIVES, 3, PGII (D001 D035), 9, III, D008, WELD ON CEMENTS ; HW2 5656; 1 X PINT CN, 0, 1 BAG, CF, 10-Feb-2022, WT/VOL 1 P</t>
  </si>
  <si>
    <t>AAXX2066</t>
  </si>
  <si>
    <t>8010DSAERFLAM, SDS, UN1950, WASTE AEROSOLS, 2.1 (D001), D004 D005 D006 D007 D008 D009 D010 D011, KRYLON COLORMASTER WITH COVERMAX PAINT;; HW2 5661; 1 X 12 OZ CN, 0, CF, 11-Feb-2022, WT/VOL 1 P</t>
  </si>
  <si>
    <t>AAZC2066</t>
  </si>
  <si>
    <t>8010DSAERFLAM, SDS, UN1950, WASTE AEROSOLS, 2.1 (D001), 9, III, D008, DUBL CHEK REMOVER; HW2 5654, 9 X 10 OZ CN, 0, 1 BAG, CF, 20-Feb-2022, WT/VOL 5 P</t>
  </si>
  <si>
    <t>AAXN2066</t>
  </si>
  <si>
    <t>8010DSPAINTFL, SDS, UN1263, WASTE PAINT, 3, PGIII (D001), PSX ALUMINUM ; HW2 5716; 2 X 1 GL CN, 0, CF, 18-Feb-2022, WT/VOL 22 P</t>
  </si>
  <si>
    <t>ABCC2066</t>
  </si>
  <si>
    <t>8030DSPRVCMPF, SDS, UN1133, WASTE ADHESIVES, 3, PGII (D001), D005 D004 D006 D007 D008 D009 D010 D011, PS870 PARTB; HW2 5696; 1 X 1 PINT CN, 0, CF, 17-Feb-2022, WT/VOL 1 P</t>
  </si>
  <si>
    <t>ABAU2066</t>
  </si>
  <si>
    <t>8040DSADHESDS, HWPS, NA3077, HAZARDOUS WASTE SOLID NOS (CADMIUM SILVER), 9, PGIII (COPPER) MARINE POLLUTANT (D006, D008 D011), D004 D005 D006 D007 D008 D009 D010 D011, BRAZING DEBRIS ; HW2 5669; 1 BAG, 0, CF, 11-Feb-2022, WT/VOL 11 P</t>
  </si>
  <si>
    <t>AAZW2066</t>
  </si>
  <si>
    <t>8030DSPRVCMPF, SDS, UN1950, WASTE AEROSOLS, 2.1 (D001), 9, III, D008, TEXTYL CLASS I ; HW2 5621; 1 X 5 GL CN, 0, 1 BAG, CF, 03-Feb-2022, WT/VOL 39 P</t>
  </si>
  <si>
    <t>AATL2087</t>
  </si>
  <si>
    <t>6135DSBATLITC, SDS, N32253BAT01, UN3090, LITHIUM BATTERY, 9, BATTERIES, LITHIUM, LITHIUM BATTERIES; 2 X 3V BATTERIES; UW2 5714, 0, CF, 18-Feb-2022, HI6170024339, WT/VOL 1 P</t>
  </si>
  <si>
    <t>ABEA2066</t>
  </si>
  <si>
    <t>AASS2066</t>
  </si>
  <si>
    <t>6240DSUWLAMPS, SDS, N32253LAM01, UNIVERSAL WASTE, LAMPS AND BULBS, LAMPS AND BULBS; UW2 5673; 6 EACH, 0, CF, 11-Feb-2022, HI6170024339, WT/VOL 8 P</t>
  </si>
  <si>
    <t>ABDA2066</t>
  </si>
  <si>
    <t>8010DSPNTSOLT, SDS, NA3077, HAZARDOUS WASTE SOLID NOS (CADMIUM, CHROMIUM), 9, PGIII (D004 D005 D006 D007 D008 D009 D010 D011), D008, DEBRIS MISC PAINT WOOD; HW2 5647; 1 X IBC BAG, 0, 1 BAG, CF, 09-Feb-2022, WT/VOL 194 P</t>
  </si>
  <si>
    <t>AAWB2066</t>
  </si>
  <si>
    <t>6240DSUWLAMPS, SDS, UNIVERSAL WASTE, LAMPS AND BULBS; UW2 5673;, 6 X BULBS, 0, CF, 23-Feb-2022, WT/VOL 2 P</t>
  </si>
  <si>
    <t>AATM2087</t>
  </si>
  <si>
    <t>8010DSPNTSOLT, N32253DEB02, RQ, UN1263, WASTE PAITN, RELATED MATERIAL , 3, PGII (D001), D004 D005 D006 D007 D008 D009 D010 D011, DEBRIS MISC, PAINT/PAINT THINNER   - HW2-5598; 1 D 55 GL DM, 0, DM, 11-Feb-2022, HI6170024339, WT/VOL 247 P</t>
  </si>
  <si>
    <t>AAYQ2066</t>
  </si>
  <si>
    <t>8030DSPRVCMPF, SDS, UN1993, WASTE FLAMMALBE LIQUID, NOS (TOLUENE, METHYL EHTYL KETONE) , 3, PGII (D001 D035), 9, III, D008, LOCTITE MR 6222 KNOWN AS WATER PROOFING SOLUTION; HW2 5637; 1 X 1 OZ BOTTLE, 0, 1 BAG, CF, 04-Feb-2022, WT/VOL 1 P</t>
  </si>
  <si>
    <t>AAVI2066</t>
  </si>
  <si>
    <t>8030DSPRVCMPF, SDS, UN1133, WASTE ADHESIVES, 3, PGII (D001), 9, III, D008, 3M NITRILE HIGH PERFORMANCE RUBBER AND GASKET; HW2 5624; 4 X 5 OZ TUBE, 0, 1 BAG, CF, 03-Feb-2022, WT/VOL 2 P</t>
  </si>
  <si>
    <t>AASE2066</t>
  </si>
  <si>
    <t>8010DSAERFLAM, SDS, UN1950, WASTE AEROSOLS, 2.1 (D001) ;, D008, DR 60 CLEANER/REMOVER SPRY CN; HW2 5641; 6 X 10 OZ CN, 0, 1 BAG, CF, 04-Feb-2022, WT/VOL 6 P</t>
  </si>
  <si>
    <t>AAVS2066</t>
  </si>
  <si>
    <t>8040DSADHESDS, HWPS, NA3077, HAZARDOUS WASTE SOLID NOS (CHLOROBENZENE, TRICHLOROETHYLENE), 9, PGIII (D007 D008 D021 D040), D004 D005 D006 D007 D008 D009 D010 D011, METAL PRIMER DEBRIS; HW2 5663; 1 BAG, 0, CF, 11-Feb-2022, WT/VOL 1 P</t>
  </si>
  <si>
    <t>AAZT2066</t>
  </si>
  <si>
    <t>SDS, UN1866, WASTE RESIN SOLUTION, 3, PGII (D001), 9, III, D008, 3M SCOTCHKOTE ELECTRICAL COATING FD; HW2 5614; 4 X 15 OZ CN, 0, 1 BAG, CF, 02-Feb-2022, WT/VOL 4 P</t>
  </si>
  <si>
    <t>AAQP2066</t>
  </si>
  <si>
    <t>6240DSUWLAMPS, SDS, N32253LAM01, UNIVERSAL WASTE, LAMPS AND BULBS, LAMPS AND BULBS; UW2 5677; 26 EACH, 0, CF, 11-Feb-2022, HI6170024339, WT/VOL 3 P</t>
  </si>
  <si>
    <t>ABDO2066</t>
  </si>
  <si>
    <t>8010DSPAINTFL, SDS, UN1263, WASTE PAINT, 3, PGIII (D001), D008, INTERSPEED BLACK; HW2 5648; 1  X 5 GL CN, 0, 1 BAG, CF, 09-Feb-2022, WT/VOL 26 P</t>
  </si>
  <si>
    <t>AAWE2066</t>
  </si>
  <si>
    <t>6240DSUWLAMPS, SDS, N32253LAM01, UNIVERSAL WASTE, LAMPS AND BULBS, LAMPS AND BULBS; UW2 5678; 60 EACH, 0, CF, 11-Feb-2022, HI6170024339, WT/VOL 8 P</t>
  </si>
  <si>
    <t>ABDR2066</t>
  </si>
  <si>
    <t>9150DSWPNCLNT, WPS, NA3077, HAZARDOUS WASTE SOLID NOS (BENZIENE) 9, PGIII (D018), 9, III, D008, RAGS WITH GASOLINE ; HW1 5640; 1 X BAG, 0, 1 BAG, CF, 07-Feb-2022, WT/VOL 3 P</t>
  </si>
  <si>
    <t>AAVN2066</t>
  </si>
  <si>
    <t>8010DSPAINTFL, SDS, UN1263, WASTE PAINT, 3, PGIII (D001), DTRC EPOXY HARDENER, HW2 5707; 1 X 1 GL CN, 0, CF, 18-FEB-2022, WT/VOL 3 P</t>
  </si>
  <si>
    <t>ABBR2066</t>
  </si>
  <si>
    <t>8010DSPAINTFL, SDS, UN1263, WASTE PAINT, 3, PGIII (D001), DTRC EPOXY BLACK, HW2 5710; 1 X 1 GL CN, 0, CF, 18-Feb-2022, WT/VOL 3 P</t>
  </si>
  <si>
    <t>ABBW2066</t>
  </si>
  <si>
    <t>8040DSADHESDL, SDS, UN1133, WASTE ADHESIVES, 3, PGII (D001 D035)  UHC: ACETONE, TOLUENE, D004 D005 D006 D007 D008 D009 D010 D011, 3M NEOPHRENE HIGH PERFORMANCE CONTACT; HW2 5672; 7 X 500 ML CN; UHC: ACETONE, TOLUENE, 0, CF, 20-Feb-2022, WT/VOL 6 P</t>
  </si>
  <si>
    <t>ABAD2066</t>
  </si>
  <si>
    <t>9150DSWPNCLNT, HWPS, NA3077, HAZARDOUS WASTE SOLID NOS (CHROMIUM, LEAD) , 9, PGIII (D005 D007 D008), WIRE ROPE GREASE DEBRIS ; HW2 5604; 2 X BAG, 0, BA, 31-Jan-2022, WT/VOL 21 P</t>
  </si>
  <si>
    <t>AAPU2066</t>
  </si>
  <si>
    <t>6240DSUWLAMPS, SDS, N32253LAM01, UNIVERSAL WASTE, LAMPS AND BULBS, LAMPS AND BULBS; UW2 5676; 115 EACH, 0, CF, 11-Feb-2022, HI6170024339, WT/VOL 14 P</t>
  </si>
  <si>
    <t>ABDM2066</t>
  </si>
  <si>
    <t>9150DSWPNCLNT, SDS, N32253WRG02, NA3077, HAZARDOUS WASTE, SOLID, N.O.S.(CHROMIUM LEAD), 9, PGIII (D005 D007 D008), 9, III, D008, WIRE ROPE GREASE DEBRIS (PLASTIC CLOTH, WOOD, METAL, PAPER), WIRE ROPE GREASE DEBRIS ; HW2 5652; 1 X BAG, 0, 1 BAG, BA, 09-Feb-2022, HI6170024339, WT/VOL 5 P</t>
  </si>
  <si>
    <t>AAWZ2066</t>
  </si>
  <si>
    <t>8030DSPRVCMPF, SDS, UN1133, WASTE ADHESIVES, 3, PGII (D001 D035), INSTABOND ; HW2 5731; 1 X 1 GL CN, 0, CF, 22-Feb-2022, WT/VOL 4 P</t>
  </si>
  <si>
    <t>ABCO2066</t>
  </si>
  <si>
    <t>8010DSPAINTFL, SDS, UN1263, WASTE PAINT, 3, PGIII (EPICHLOROHYDRIN) MARINE POLLUTANT (D001), D005 D004 D006 D007 D008 D009 D010 D011, PAINT EPOXY POLYAMIDE PRIMER; HW2 5701; 1 X 1 GL CN, 0, CF, 17-Feb-2022, WT/VOL 9 P</t>
  </si>
  <si>
    <t>ABBB2066</t>
  </si>
  <si>
    <t>6810DSNONREGL, HWPS 80902, MATERIAL NOT REGULATED BY DOT, NONE, SOLID LUBRICANTS, 24 X EA CO IN 1 X CF, 24 LBS, 28-Oct-2021, HI3210022239, ER6040, EAST RANGE, S202200073, Z076</t>
  </si>
  <si>
    <t>SP450022F3469</t>
  </si>
  <si>
    <t>ABAU2074</t>
  </si>
  <si>
    <t>6810DSHEPAVAC, HWPS 91509, NA3077 HAZARDOUS WASTE SOLID NOS (CADMIUM,CHROMIUM) 9 III ERG 171, D006 D007, RQ=D006, D007, AVN HEPA VAC FILTER WITH PAINT DUST UHC: BARIUM,CADMIUM,CHROMIUM, 1 X 10 GL CF, 9 LBS, 20-Jan-2022, HI3210022239, ER6040, EAST RANGE, S202200097, Z076</t>
  </si>
  <si>
    <t>ABBP2074</t>
  </si>
  <si>
    <t>8040DSADHESTX, HWPS 90616, UN1133 WASTE ADHESIVES MARINE POLLUTANT (HEXANE) 3 II ERG 128, FP = 14F, D001 D018 D035, ADHESIVE FLAMMABLE LIQUID TOXIC MEK BENZENE UHC CODES: ACETONE, BENZENE, ETHYLBENZENE, MEK, TOLUENE, 1 X 1 QT CN IN 1 X CF, 1 LB, 12-Jan-2022, HI3210022239, ER6040, EAST RANGE, S202200087, Z076</t>
  </si>
  <si>
    <t>ABAW2074</t>
  </si>
  <si>
    <t>8040DSADHESDS, HWPS 80610, UN3077 ENVIRONMENTALLY HAZARDOUS SUBSTANCE SOLID NOS (TRIGLYCIDYL-P-AMINOPHENOL, BISPHENOL-F EPHICHLOROHYDRIN RESIN) 9 III ERG 171, NONE, ADHESIVES DOT CLASS 9 SOLID, 1 X 1 QT CN IN 1 X CF, 2 LBS, 27-Jan-2022, HI3210022239, ER6040, EAST RANGE, S202200132, Z076</t>
  </si>
  <si>
    <t>ABBH2074</t>
  </si>
  <si>
    <t>6240DSHGVAPOR, HWPS 74301, MATERIAL NOT REGULATED BY DOT, NONE, UNIVERSAL WASTE LAMPS, 1 X PALLET, 19-Oct-2021, HI6214522207, ER6040, EAST RANGE, TS202100950, Z076</t>
  </si>
  <si>
    <t>ABCY2074</t>
  </si>
  <si>
    <t>6135DSBATLITC, HWPS 70201, UN3090 LITHIUM METAL BATTERIES 9 II ERG 138, NONE, UNIVERSAL WASTE LITHIUM BATTERIES, 1 X 55 GL DM, 198 LBS, 28-Sep-2021, HI3210022239, ER6040, EAST RANGE, TS202100912, Z076</t>
  </si>
  <si>
    <t>ABDD2074</t>
  </si>
  <si>
    <t>8010DSPAINTNH, HWPS 96504, RQ UN1263 WASTE PAINT RELATED MATERIAL 3 III ERG 128, FP = 73F, D001 D005 D006 D007 D008 D035, (RQ=D001 D006 D007 D008) SOLID AND LIQUID MIXED PAINT IN CANS UHC:LEAD, BARIUM, MEK, CADMIUMM CHROMIUM, 32 X EA CO IN 1 X 55 GL DM, 319 LBS, 27-Jan-2022, HI3210022239, ER6040, EAST RANGE, TS202200124, Z076</t>
  </si>
  <si>
    <t>ABDG2074</t>
  </si>
  <si>
    <t>8010DSOILBASE, HWPS 94904, UN1263 WASTE PAINT 3 III ERG 128, FP = 105F, D001, ROOF COATING PAINT FLAMMABLE, 1 X 4 GL CN, 3 X 1 GL CN IN 1 X 30 GL DM, 122 LBS, 04-Jan-2022, HI3210022239, ER6040, EAST RANGE, S202200018, Z076</t>
  </si>
  <si>
    <t>ABBM2074</t>
  </si>
  <si>
    <t>6810DSHEPAVAC, HWPS 91612, UN1090 WASTE ACETONE SOLUTION 3 II ERG 127, FP = -4F, D001, ACETONE ADHESIVE PRIMER FLAMMABLE, UHC: ACETONE, 3 X 4 OZ BT IN 1 X CF, 2 LBS, 12-Jan-2022, HI3210022239, ER6040, EAST RANGE, S202200088, Z076</t>
  </si>
  <si>
    <t>ABBR2074</t>
  </si>
  <si>
    <t>6850DSDRTCLNN, HWPS 80801, NA1993 COMBUSTIBLE LIQUID NOS (PETROELUM DISTILLATES) COMB LIQ III ERG 128, FP &gt; 140F, NONE, CLEANER SOLVENT DOT COMBUSTIBLE, 5 X EA CO IN 1 X CF, 13 LBS, 28-Oct-2021, HI3210022239, ER6040, EAST RANGE, S202200076, Z076</t>
  </si>
  <si>
    <t>ABCB2074</t>
  </si>
  <si>
    <t>6850DSCHROMEL, HWPS 91504, UN1755 WASTE CHROMIC ACID SOLUTION 8 III ERG 154, LTD QTY, PH = 2, D002 D007, ALODINE CONVERSION COATING CHROMIC ACID SOLUTION UHC: CHROMIUM,CYANIDES, 1 X 1 QT BT IN 1 X CF, 3 LBS, 27-Jan-2022, HI3210022239, ER6040, EAST RANGE, S202200128, Z076</t>
  </si>
  <si>
    <t>ABCR2074</t>
  </si>
  <si>
    <t>8040DSADHESDS, HWPS 81607, UN1759 CORROSIVE SOLIDS NOS (VINYL TRIACETOXYSILANE) 8 II ERG 154, NONE, ADHESIVE CORROSIVE SOLID, 2 X 5 OZ TU IN 1 X CF, 2 LBS, 28-Oct-2021, HI3210022239, ER6040, S202200071, Z076</t>
  </si>
  <si>
    <t>ABBB2074</t>
  </si>
  <si>
    <t>8040DSADHESDL, HWPS 84602, NA1993 COMBUSTIBLE LIQUID NOS (DIACETONE ALCOHOL) 3 III ERG 128, FP &gt; 140F, NONE, ADHESIVE COMBUSTIBLE LIQUID, 19 X 8 OZ CN IN 1 X CF, 14 LBS, 28-Oct-2021, HI3210022239, ER6040, EAST RANGE, S202200072, Z076</t>
  </si>
  <si>
    <t>ABCV2074</t>
  </si>
  <si>
    <t>3439DSPBSLDER, HWPS 80805, NOT REGULATED BY DOT, FP &gt; 140F, NONE, FLUX, 1 X 1 PT BT IN 1 X CF, 2 LBS, 27-Jan-2022, HI3210022239, ER6040, EAST RANGE, S202200130, Z076</t>
  </si>
  <si>
    <t>ABBA2074</t>
  </si>
  <si>
    <t>8040DSADHESDL, HWPS 80608, UN3082 ENVIRONMENTALLY HAZARDOUS SUBSTANCE LIQUID NOS (DIBUTYL PHTHALATE) 9 III ERG 171, NONE, ADHESIVE DOT CLASS 9 LIQUIDS, 3 X 50 ML BT IN 1 X CF, 1 LB, 21-Jan-2022, HI3210022239, ER6040, EAST RANGE, S202200099, Z076</t>
  </si>
  <si>
    <t>ABBC2074</t>
  </si>
  <si>
    <t>8010DSPAINTNH, HWPS 96504, RQ UN1263 WASTE PAINT RELATED MATERIAL 3 III ERG 128, FP = 73F, D001 D005 D006 D007 D008 D035, (RQ=D006 D007 D008) SOLID AND LIQUID MIXED PAINT IN CANS UHC:LEAD,BARIUM, MEK, CADMIUM, CHROMIUM, 4 X EA CO IN 1 X 30 GL DF, 58 LBS, 04-JAN-2022, HI3210022239, ER6040, EAST RANGE, S202200019, Z076</t>
  </si>
  <si>
    <t>ABCA2074</t>
  </si>
  <si>
    <t>8040DSADHESTX, HWPS 90602, UN1133 WASTE ADHESIVES 3 II ERG 128, LTD QTY, FP = -10F, D001 D035, ADHESIVE FLAMMABLE LIQUID TOXIC MEK, UHC: ACETONE, BENZENE, CYCLOHEXANONE, ETHYL ACETATE, ETHYL BENZENE, MEK, O-CRESOL, PHENOL, TOLUENE, XYLENE, 3 X EACH CO IN 1 X CF, 5 LBS, 04-Jan-2022, HI3210022239, ER6040, EAST RANGE, S202200012, Z076</t>
  </si>
  <si>
    <t>ABBN2074</t>
  </si>
  <si>
    <t>8030DSPRVCMPF, HWPS 90905, UN1993 WASTE FLAMMABLE LIQUIDS NOS (NAPHTHA SOLVENT) 3 III ERG 128, LTD QTY, FP = 55F, D001, CORROSION PREVENTIVE COMPOUND FLAMMABLE, UHC: NAPTHALENE, TOLUENE, XYLENE, ZINCE, UHC CODES: 141 183 197 216, 2 X EA CO IN 1 X CF, 12 LBS, 03-Feb-2022, HI3210022239, ER6040, EAST RANGE, S202200159, Z076</t>
  </si>
  <si>
    <t>ABBT2074</t>
  </si>
  <si>
    <t>8010DSAERFLAM, HWPS 70825, UN1950, AEROSOLS, FLAMMABLE, 2.1, ERG 126, NONE, UNIVERSAL WASTE AEROSOLS UHC: BENZENE, CYCLOHEXANONE, ETHYLBENZENE, XYLENE, MULTIPLE AEROSOL CANS STORED IN CY TOTE, 669 LBS, 16-Dec-2021, HI3210022239, ER6040, EAST RANGE, TS202101217, Z076</t>
  </si>
  <si>
    <t>ABDC2074</t>
  </si>
  <si>
    <t>9999DSLISTDEB, HWPS 91003, NA3077 HAZARDOUS WASTE SOLID NOS (CADMIUM, ACETONE) 9 III ERG 171, D006 F003, RQ=D006, AVN MAINT RAGS F LIST TOXIC ACETONE CADMIUM UHC: CHROMIUM, CADMIUM, ACETONE, 2 X 10 GL CF, 20 LBS, 27-Jan-2022, HI3210022239, ER6040, EAST RANGE, S202200123, S202200165, Z076</t>
  </si>
  <si>
    <t>ABBV2074</t>
  </si>
  <si>
    <t>6810DSHMCORBS, HWPS 90807, UN3267 WASTE CORROSIVE LIQUID BASIC ORGANIC NOS (MONOETHANOLAMINE, SODIUM HYDROXIDE) 8 II ERG 153, PH = 12.5, D002, CLEANING COMPOUND CAUSTIC BASE ORGANIC, 1 X 5 GL CN IN 1 X 15 GL DF, 50 LBS, 28-Feb-2022, HI3210022239, ER6040, EAST RANGE, S202200200, Z076</t>
  </si>
  <si>
    <t>ABDF2074</t>
  </si>
  <si>
    <t>8040DSADHESTX, 90613, NA3082 HAZARDOUS WASTE LIQUID NOS (BARIUM) 9 III ERG 171, MARINE POLLUTANT (BISPHENOL-A EPICHLOROHYDRIN RESIN, TRIGLYCIDY-P-AMINOPHENOL), D005, ADHESIVES TOXIC BARIUM, UHC: PHENOL, TOLUENE, CRESOL, BARIUM SULFATE, METHANOL, 2 X EA CO IN 2 X CF, 4 LBS, 20-Jan-2022, HI3210022239, ER6040, EAST RANGE, S202200126, Z076</t>
  </si>
  <si>
    <t>ABCJ2074</t>
  </si>
  <si>
    <t>8010DSPAINTFL, HWPS 91803, UN1263 WASTE PAINT RELATED MATERIAL 3 II ERG 128, FP = 31F, D001, SOLVENTS FLAMMABLE PAINT RELATED, UHC: METHANOL, METHYLENE CHLORIDE, ETHYLBENZENE, ACETONE, TOLUENE, XYLENE, 3 X 1 GL CN IN 1 X CF, 27 LBS, 04-Jan-2022, HI3210022239, ER6040, EAST RANGE, S202200015, Z076</t>
  </si>
  <si>
    <t>ABBL2074</t>
  </si>
  <si>
    <t>8040DSADHES07, HWPS 90604, UN1133 WASTE ADHESIVES 3 II ERG 128, MARINE POLLUTANT (HEPTANE), LTD QTY, FP = 50F, D001, ADHESIVES FLAMMABLE LIQUID UHC: ETHYL ACETATE,METHANOL,ACETONE,TOLUENE,
XYLENE,ETHYL BENZENE,1-BUTANOL,MIBK, 4 X 1 PT CN IN 1 X CF, 5 LBS,  12-Jan-2022, HI3210022239, ER6040, EAST RANGE, S202200084, Z076</t>
  </si>
  <si>
    <t>ABCK2074</t>
  </si>
  <si>
    <t>9150DSOILYRAG, HWPS 91001, RQ HAZARDOUS WASTE SOLID NOS (CHROMIUM,CADMIUM) 9 III ERG 171, D007 D006, RQ=D006 D007, AVIATION MAINTENANCE RAGS AND DEBRIS UHC: CADMIUM, CHROMIUM, LEAD, 1 X YD3 BA, 333 LBS, 11-Feb-2022, HI3210022239, ER6040, EAST RANGE, TS202200167, Z076</t>
  </si>
  <si>
    <t>ABCZ2074</t>
  </si>
  <si>
    <t>6810DSNONREGL, HWPS 81501, NA1993 COMBUSTIBLE LIQUID NOS (PETROLEUM DISTILLATES, HYDROTREATED LIGHT) COMB LIQ III ERG 128, FP &gt; 140F, NONE, CPC CORROSION PREVENTIVE COMPOUND, 29 X EA CO (19 X 1 GL, 10 X 1 QT) IN 1 X 55 GL DM, 210 LBS,28-OCT-2021, HI3210022239, ER6040, EAST RANGE, S202200075, Z076</t>
  </si>
  <si>
    <t>ABAT2074</t>
  </si>
  <si>
    <t>9150DSOILYRAG, HWPS 91001, RQ HAZARDOUS WASTE SOLID NOS (CHROMIUM,CADMIUM) 9 III ERG 171, D006 D007, RQ=D006 D007, AVIATION MAINTENANCE RAGS AND DEBRIS UHC: CADMIUM, CHROMIUM, LEAD, 1 X YD3 BA, 496 LBS, 20-Jan-2022, HI3210022239, ER6040, EAST RANGE, TS202200101, Z076</t>
  </si>
  <si>
    <t>ABBU2074</t>
  </si>
  <si>
    <t>6840DSPESTSOL, HWPS 89902, MATERIAL NOT REGULATED BY DOT, NONE, PESTICIDE HERBICIDE LIQUID, 2 X 1 GL JUG IN 1 X 15 GL DF, 27 LBS, 04-Jan-2022, HI3210022239, ER6040, EAST RANGE, S202200020, Z076</t>
  </si>
  <si>
    <t>ABCP2074</t>
  </si>
  <si>
    <t>8040DSADHES07, HWPS 90604, UN1133 WASTE ADHESIVES 3 II ERG128, FP = 50F, D001, ADHESIVES FLAMMABLE LIQUID, UHC: ETHYL ACETATE,METHANOL,ACETONE,TOLUENE,
XYLENE,ETHYL BENZENE,1-BUTANOL,MIBK, ADHESIVES FLAMMABLE LIQUID, 3 X EA CO IN 1 X CF, 11 LBS, 24-Jan-2022, HI3210022239, ER6040, EAST RANGE, S202200013, Z076</t>
  </si>
  <si>
    <t>ABCM2074</t>
  </si>
  <si>
    <t>6810DSNONREGL, HWPS 81609, NA3082 OTHER REGULATED SUBSTANCES LIQUID NOS (DICYCLOHEXYLMETHANE-4,4'-DIISOCYANATE) 9 III ERG 171, NONE, ROTOR BLADE REPAIR KIT PREPOLYMER DOT REG, 1 X 1 PT CN IN 1 X CF, 5 LBS, 28-Oct-2021, HI3210022239, ER6040, EAST RANGE, S202200074, Z076</t>
  </si>
  <si>
    <t>ABCD2074</t>
  </si>
  <si>
    <t>6850DSCHROMEL, HWPS 91504, UN1755 WASTE CHROMIC ACID SOLUTION 8 III ERG 154, LTD QTY, PH &lt; 2, D002 D007, ALODINE CONVERSION COATING CHROMIC ACID SOLUTION UHC: CHROMIUM,CYANIDES, 2 X 5 OZ PENS IN 1 X CF, 1 LB, 18-Sep-2021, HI3210022239, ER6040, EAST RANGE, S202200220, Z076</t>
  </si>
  <si>
    <t>ABDE2074</t>
  </si>
  <si>
    <t>6810DSCORALK0, HWPS 90908, UN3266 WASTE CORROSIVE LIQUID BASIC INORGANIC NOS (SODIUM SILICATE) 8 II ERG 154, PH = 12.5, D002, SODIUM SILICATE CORROSIVE LIQUID ALKALINE, 1 X CF, 2 LBS, 27-Jan-2022, HI3210022239, ER6040, EAST RANGE, S202200134, Z076</t>
  </si>
  <si>
    <t>ABCS2074</t>
  </si>
  <si>
    <t>8040DSADHESDL, HWPS 80609, MATERIAL NOT REGULATED BY DOT, FP &gt; 140F, NONE, ADHESIVES NON REGULATED, 2 X 10 ML BT IN 1 X CF, 1 LB,  21-Jan-2022, HI3210022239, ER6040, EAST RANGE, S202200100, Z076</t>
  </si>
  <si>
    <t>ABAX2074</t>
  </si>
  <si>
    <t>6850DSHMSOXID, HWPS 90909, UN1479 WASTE OXIDIZING SOLID NOS (SODIUM PERBORATE MONOHYDRATE) 5.1 III ERG 140, OXIDIZER, D001, CLEANER OXIDIZER SOLID, 1 X CF, 7 LBS, 27-Jan-2022, HI3210022239, ER6040, EAST RANGE, S202200136, Z076</t>
  </si>
  <si>
    <t>ABCU2074</t>
  </si>
  <si>
    <t>8040DSADHESDL, HWPS 91614, UN2735 WASTE AMINES LIQUID CORROSIVE NOS (DIETHYLENE GLYCOL DI-(3-AMINOPROPYL)ETHER) 8 II ERG 153, PH = 12.5, D002, ADHESIVE CORROSIVE BASIC LIQUID, UHC CODES: 166, 1 X 8 OZ CN IN 1 X CF, 1 LB, 12-Jan-2022, HI3210022239, ER6040, EAST RANGE, S202200090, Z076</t>
  </si>
  <si>
    <t>ABCQ2074</t>
  </si>
  <si>
    <t>8040DSADHESDS, HWPS 80610, UN3077 ENVIRONMENTALLY HAZARDOUS SUBSTANCE SOLID NOS (BISPHENOL-A EPICHLOROHYDRIN RESIN, BISPHENOL A DIGLYCIDY ETHER) 9 III ERG 171, NONE, ADHESIVES DOT CLASS 9 SOLID, 2 X 1 QT CN IN 1 X CF, 4 LBS, 12-Jan-2022, HI3210022239, ER6040, EAST RANGE, S202200094, Z076</t>
  </si>
  <si>
    <t>ABBI2074</t>
  </si>
  <si>
    <t>6810DSHMTOXIC, HWPS 91902, NA3077 HAZARDOUS WASTE SOLID NOS (LEAD MIXTURE) 9 III ERG 171, D008, ANTI-SEIZE TOXIC LEAD, 2 X 1 PT CN IN 1 X CF, 2 LBS, 12-Jan-2022, HI3210022239, ER6040, EAST RANGE, S202200085, Z076</t>
  </si>
  <si>
    <t>ABBW2074</t>
  </si>
  <si>
    <t>6850DSDRTCLNN, HWPS 80807, UN3082 ENVIRONMENTALLY HAZARDOUS SUBSTANCE LIQUID NOS (NONYLPHENOL POLYETHYLENE GLYCOL ETHER) 9 III ERG 171, NONE, CLEANER SOLVENT DOT CLASS 9, 5 X EA CO IN 1 X CF, 2 LBS, 28-Oct-2021, HI3210022239, ER6040, EAST RANGE, S202200135, Z076</t>
  </si>
  <si>
    <t>ABCC2074</t>
  </si>
  <si>
    <t>8040DSADHESDL, HWPS 80606, UN2735 AMINES LIQUID CORROSIVE NOS (SUBSTITUTED PIPERAZINE, DIETHYLENEGLYCOL AMINOPROPYL ETHER) 8 II ERG 153, LTD QTY, NONE, ADHESIVES DOT CLASS 8 LIQUIDS, 1 X 1 QT BT IN 1 X CF, 1 LB, 21-Jan-2022, HI3210022239, ER6040, EAST RANGE, S202200098, Z076</t>
  </si>
  <si>
    <t>ABBG2074</t>
  </si>
  <si>
    <t>8010DSOILPAIN, HWPS 90611, UN1263 WASTE PAINT 3 II ERG 154, FP = -4F, D001, EPOXY CATALYST FLAMMABLE UHC: ACETONE, ETHYL ACETATE, ETHYL BENZENE, MIBK, XYLENE, 2 X 1 QT CN IN 1 X CF, 4 LBS, 12-Jan-2022, HI3210022239, ER6040, EAST RANGE, S202200086, Z076</t>
  </si>
  <si>
    <t>ABCI2074</t>
  </si>
  <si>
    <t>8030DSPRVCMPF, HWPS 80612, UN2788 ORGANOTIN COMPOUND LIQUID NOS (DIBUTYLTIN DILAURATE) MARINE POLLUTANT 6.1 III ERG 153, NONE, ADHESIVE CATALYST ORGANOTIN COMPOUND, 3 X EA CO IN 1 X CF, 1 LB, 12-Jan-2022, HI3210022239, ER6040, EAST RANGE, S202200095, Z076</t>
  </si>
  <si>
    <t>ABCG2074</t>
  </si>
  <si>
    <t>8040DSADHESDL, HWPS 81608, UN2735 AMINES LIQUID CORROSIVE NOS (TRIGLYCIDAL-P-AMINOPHENOL, BISPHENOL-F EPICHLOROHYDRIN RESIN) 8 II ERG 153, NONE, ADHESIVE KITS, 6 X 2.5 OZ TUBES IN 1 X CF, 3 LBS, 28-Oct-2021, HI3210022239, ER6040, EAST RANGE, S202200069, Z076</t>
  </si>
  <si>
    <t>ABBX2074</t>
  </si>
  <si>
    <t>8010DSPNTDEBR, HWPS 93504, RQ NA3077 HAZARDOUS WASTE SOLID NOS (CADMIUM, CHROMIUM) 9 III ERG 171, D006 D007, RQ=D006, PPE PAPER TAPE FOIL AND DEBRIS WITH PAINT UHC: CADMIUM, CHROMIUM, 2 X 30 GL DM, 120 LBS, 27-Jan-2022, HI3210022239, ER6040, EAST RANGE, S202200166, Z076</t>
  </si>
  <si>
    <t>ABBY2074</t>
  </si>
  <si>
    <t>8030DSPRVCMPF, HWPS 91630, UN2924 WASTE FLAMMABLE LIQUID CORROSIVE NOS (TOLUENE, N-(3-(TRIMETHOXYSILY)PROPYL)ETHYLENEDIAMINE) 3(8) II ERG 132, FP = 45F, D001 D002, ADHESIVE CATALYST FLAMMABLE CORROSIVE CL 3(8) UHC: TOLUENE, 1 X 1 PT CN IN 1 X CF, 1 LB, 27-Jan-2022, HI3210022239, ER6040, EAST RANGE, S202200127, Z076</t>
  </si>
  <si>
    <t>ABCN2074</t>
  </si>
  <si>
    <t>8030DSPRVCMPF, HWPS 94901, UN1999 WASTE TARS LIQUID 3 III ERG 130, FP = 105F, D001, ROOF COATING FLAMMABLE, 1 X 3 GL CN IN 1 X 15 GL DM, 56 LBS, 04-Jan-2022, HI6214522207, ER6040, EAST RANGE, S202200017, Z076</t>
  </si>
  <si>
    <t>ABBZ2074</t>
  </si>
  <si>
    <t>8030DSPRVCMPF, HWPS 91604, UN1170 WASTE ETHANOL SOLUTIONS 3 II ERG 127, FP = 48F, D001, ETHANOL ADHESIVE PRIMER FLAMMABLE, UHC: MIBK, ETHYL ACETATE, METHANOL, LDR F: MIBK, ETHYL ACETATE, METHANOL, 1 X 1 GL CN, 8 LBS, 12-Jan-2022, HI3210022239, ER6040, EAST RANGE, S202200089, Z076</t>
  </si>
  <si>
    <t>ABCH2074</t>
  </si>
  <si>
    <t>6810DSLABATFL, HWPS 92202, UN3264 WASTE CORROSIVE LIQUID ACIDIC INORGANIC NOS (&lt;45% SULFURIC ACID IN SOLUTION) 8 II ERG 154, PH &lt; 1, D002, SULFURIC ACID, 5 X EA CO IN 1 X 55 GL DF, 175 LBS, 01-Feb-2022, HI3210022239, ER6040, EAST RANGE, S202200120, Z076</t>
  </si>
  <si>
    <t>ABCW2074</t>
  </si>
  <si>
    <t>8040DSADHESDL, HWPS 80609, NOT REGULATED BY DOT, FP &gt;140F, ADHESIVES NON REGULATED, 5 X 4 GL CO, 265 LBS, 24-Jan-2022, HI3210022239, ER6040, EAST RANGE, S202200009, Z076</t>
  </si>
  <si>
    <t>ABAZ2074</t>
  </si>
  <si>
    <t>6810DSCORALK0, HWPS 90806, UN1760 WASTE CORROSIVE LIQUID NOS (SODIUM METASILICATE) 8 II ERG 154, PH  = 14, D002, CLEANING COMPOUND CAUSTIC BASE INORGANIC, 1 X 1 GL JUG IN 1 X CF, 11 LBS, 04-Jan-2022, HI3210022239, ER6040, EAST RANGE, S202200014, Z076</t>
  </si>
  <si>
    <t>ABBS2074</t>
  </si>
  <si>
    <t>6810DSNONREGL, HWPS 81610, UN2810 TOXIC LIQUIDS ORGANIC NOS (METHYLENE DIANILINE MIXTURE) 6.1 III ERG 153 MARINE POLLUTANT, NONE, ROTOR BLADE ADHESIVE REPAIR KIT CURATIVE, 6 X EACH TUBE IN 1 X CF, 1 LB, 28-Oct-2021, HI3210022239, ER6040, EAST RANGE, S202200070, Z076</t>
  </si>
  <si>
    <t>ABBF2074</t>
  </si>
  <si>
    <t>8040DSADHESTX, HWPS 91625, UN1993 WASTE FLAMMABLE LIQUIDS NOS (SOLVENT NAPHTHA (PETROLEUM) LIGHT ALIPHATIC, ORGANO TITRANATE) 3 II ERG 128, MARINE POLLUTANT, FP = 55F, D001 D018, ADHESIVE FLAMMABLE TOXIC BENZENE, UHC: ETHYLBENZENE, XYLENE, LDR F: ETHYLBENZENE, XYLENE, 3 X 4 OZ BT IN 1 X CF, 2 LBS, 12-Jan-2022, HI3210022239, ER6040, EAST RANGE, S202200091, Z076</t>
  </si>
  <si>
    <t>ABBE2074</t>
  </si>
  <si>
    <t>8040DSADHESDL, HWPS 80609, MATERIAL NOT REGULATED BY DOT, FP &gt; 140F, NONE, ADHESIVES NON REGULATED,10 X EACH CO IN 2 X CF, 10 LBS, 12-Jan-2022, HI3210022239, ER6040, EAST RANGE, S202200092, S202200131, Z076</t>
  </si>
  <si>
    <t>ABAY2074</t>
  </si>
  <si>
    <t>7930DSCLNCMPS, HWPS 91806, UN1993 WASTE FLAMMABLE LIQUIDS NOS (OCTANE, PETROLEUM DISTILLATES, ISOPROPANOL) 3 II ERG 128, FP = 19F, D001, SOLVENTS FLAMMABLE UHC: METHANOL, METHYL ISOBUTYL KETONE, NAPHTHALENE, TOLUENE, XYLENE, 3 X EA CO IN 2 X CF, 6 LBS, 04-Jan-2022, HI3210022239, ER6040, EAST RANGE, S202200016, Z076</t>
  </si>
  <si>
    <t>ABCO2074</t>
  </si>
  <si>
    <t>6810DSNONREGL, HWPS 80904, MATERIAL NOT REGULATED BY DOT, NONE, LUBRICANTS, ANTISEIZE, 2 X 1 PT CN IN 1 X CF, 3 LBS, 12-Jan-2022, HI3210022239, ER6040, EAST RANGE, S202200093, Z076</t>
  </si>
  <si>
    <t>ABBD2074</t>
  </si>
  <si>
    <t>68010DSPNTDEBR, HWPS 93504, RQ NA3077 HAZARDOUS WASTE SOLID NOS (CADMIUM, CHROMIUM) 9 III ERG 171, D006 D007, (RQ=D006 D007) PPE PAPER TAPE FOIL AND DEBRIS WITH PAINT UHC: CADMIUM, CHROMIUM, 1 X 30 GL DM, 50 LBS, 23-Feb-2022, HI3210022239, ER6040, EAST RANGE, S202200194, Z076</t>
  </si>
  <si>
    <t>ABCX2074</t>
  </si>
  <si>
    <t>8030DSPRVCMPF, HWPS 91622, UN1993 WASTE FLAMMABLE LIQUIDS NOS (BUTANONE, ISOPROPYL ALCOHOL) 3 II ERG 128, LTD QTY, FP = 23F, D001 D035, ADHESIVE PRIMER FLAMMABLE MEK, 2 X VIALS IN 1 X CF, 1 LB, 12-Jan-2022, HI3210022239, ER6040, EAST RANGE, S202200083, Z076</t>
  </si>
  <si>
    <t>ABBK2074</t>
  </si>
  <si>
    <t>6810DSLABATFL, HWPS 92202, UN3264 WASTE CORROSIVE LIQUID ACIDIC INORGANIC NOS (&lt;45% SULFURIC ACID IN SOLUTION) 8 II ERG 154, PH = 1, D002, SULFURIC ACID, 1 X 15 GL DF, 23 LBS, 01-Feb-2022, HI3210022239, ER6040, EAST RANGE, S202200141, Z076</t>
  </si>
  <si>
    <t>ABCF2074</t>
  </si>
  <si>
    <t>6135DSBATLITC, HWPS 70209, UN3480 LITHIUM ION BATTERIES 9 ERG 147, NONE, UNIVERSAL WASTE LITHIUM ION BATTERIES, 1 X 30 GL DM, 223 LBS, 19-OCT-2021, HI6214522207, ER6040, EAST RANGE, TS202101061, Z076</t>
  </si>
  <si>
    <t>ABDB2074</t>
  </si>
  <si>
    <t>6810DSNONREGL, HWPS ATTACHED, MATERIAL NOT REGULATED BY DOT LIQUID (NON RCRA), HYDROBLAST WATER WITH SLUDGE; NR2 5593; 15 X 55 GL DM, 0, DM, 27-Jan-2022, WT/VOL 6269 P</t>
  </si>
  <si>
    <t>AAHO2076</t>
  </si>
  <si>
    <t>9150DSUSEDOIL, SDS ATTACHED, N32253OIL02, USED OIL (NON RCRA), USED OIL, USED OIL; NR2 5775; 1 X 55 DF, 0, 1 55 GL, DF, 28-Feb-2022, HI6170024339, WT/VOL 282 P</t>
  </si>
  <si>
    <t>AAGH2076</t>
  </si>
  <si>
    <t>6810DSNONREGL, WPS, MATERIAL NOT REGUALTED BY DOT LIQUID (NON RCRA), PPG FLUSH WATER WITH FUEL; NR2 5493; 1 X 55 GL DM, 0, DF, 21-Dec-2021, WT/VOL 500 P</t>
  </si>
  <si>
    <t>AAEY2076</t>
  </si>
  <si>
    <t>6810DSGRINDFL, HWPS ATTACHED, MATERIAL NOT REGULATED BY DOT LIQUID (NON RCRA), USED BLASOCUT; NR2 5664; 2 X 55 GL DM, 0, DM, 10-Feb-2022, WT/VOL 1003 P</t>
  </si>
  <si>
    <t>AAKD2076</t>
  </si>
  <si>
    <t>6810DSNONREGL, HWPS ATTACHED, NOT REGULATED BY DOT LIQUID (NON RCRA), WT 202 REMOVING  COMPOUND WITH WATER; NR2 5578; 3 X 5 GL CONTAINER, 0, DM, 26-Jan-2022, WT/VOL 132 P</t>
  </si>
  <si>
    <t>AAHM2076</t>
  </si>
  <si>
    <t>6810DSGRINDFL, HWPS ATTACHED, MATERIAL NOT REGULATED BY DOT LIQUID (NON RCRA), USED BLASOCUT; NR2 5666; 2 X 55 GL DM, 0, DM, 10-Feb-2022, WT/VOL 830 P</t>
  </si>
  <si>
    <t>AAKK2076</t>
  </si>
  <si>
    <t>6810DSACIDINO, HWPS ATTACHED, RQ, NA1760, WATER COMPOUNDS CLEANING LIQUID (HYDROGEN CHLORIDE AQUEOUS), 8, PGIII (D002), SAFE D SCALE SOLUTION; NR2 5655; 275 GL TOTE, 0, CW, 10-Feb-2022, WT/VOL 1535 P</t>
  </si>
  <si>
    <t>AAJU2076</t>
  </si>
  <si>
    <t>9150DSUSEDOIL, SDS ATTACHED, N32253OIL02, NOT REGULATED BY DOT (NON RCRA) USED OIL, USED OIL, USED OIL; 10 X 55 GL DM ; NR2 5845, 0, 1 55 GL, DM, 09-Mar-2022, HI6170024339, WT/VOL 4002 P</t>
  </si>
  <si>
    <t>AAGS2076</t>
  </si>
  <si>
    <t>6810DSNONREGL, SDS ATTACHED, N32253OIL03, NOT REGULATED BY DOT (NON RCRA) WATER/OIL, USED OIL, WATER/OIL; NR2 5842; 2 X 55 GL DM, 0, 1 55 GL, DM, 09-Mar-2022, HI6170024339, WT/VOL 972 P</t>
  </si>
  <si>
    <t>AAGL2076</t>
  </si>
  <si>
    <t>6810DSNONREGL, HWPS ATTACHED, NOT REGULATED BY DOT LIQUID (NON RCRA), HYDROWASH SLUDGE; NR2 5550; 1 X 55 GL DM, 0, 1 55 GL, DM, 19-Jan-2022, WT/VOL 396 P</t>
  </si>
  <si>
    <t>AAHH2076</t>
  </si>
  <si>
    <t>6810DSNONREGL, HWPS, NOT REGULATED BY DOT (NON RCRA) HYDRO WASH WATER, HYDROWASH WATER; NR2 5482; 10 X 55 GL DM, 0, 1 55 GL, DM, 11-Jan-2022, WT/VOL 4882 P</t>
  </si>
  <si>
    <t>AAGX2076</t>
  </si>
  <si>
    <t>5350DSBLASTNR, WPS, N32253SBGNR, NOT REGULATED BY DOT (NON RCRA), SAND BLAST GRIT, SPENT STEEL GRIT; NR2 5515; 1 X 55 GL DM, 0, DM, 19-Jan-2022, HI6170024339, WT/VOL 547 P</t>
  </si>
  <si>
    <t>AAFF2076</t>
  </si>
  <si>
    <t>9150DSUNLUBEO, SDS ATTACHED, MATERIAL NOT REGULATED BY D.O.T., LIQUID  (NON-RCRA ), RADCOLUBE 17331; 4 X 55 GL DM ; NR2 5768, 0, 1 55 GL, DM, 28-Feb-2022, WT/VOL 1608 P</t>
  </si>
  <si>
    <t>AAFX2076</t>
  </si>
  <si>
    <t>8030DSPRESERV, SDS ATTACHED, MATERIAL NOT REGULATED BY D.O.T., SOLID (NON-RCRA ), TECTYL 435D - NR2-5756, 0, 1 55 GL, DM, 25-FEB-2022, WT/VOL 350 P</t>
  </si>
  <si>
    <t>AASW2067</t>
  </si>
  <si>
    <t>6810DSACIDINO, HWPS ATTACHED, RQ, NA1760, WATER COMPOUNDS CLEANING LIQUID (HYDROGEN CHLORIDE AQUEOUS), 8, PGIII (D002 D008), SAFE D SCALE SOLUTION; NR2 5650; 275 GL TOTE, 0, DM, 10-Feb-2022, WT/VOL 3270 P</t>
  </si>
  <si>
    <t>AAIO2076</t>
  </si>
  <si>
    <t>6810DSNONREGL, WPS, MATERIAL NOT REGUALTED BY DOT LIQUID (NON RCRA), COLLECTED RAIN WATER; NR1 5378;  1 X 55 GL DF, 0, DF, 21-Dec-2021, WT/VOL 108 P</t>
  </si>
  <si>
    <t>AAET2076</t>
  </si>
  <si>
    <t>6810DSNONREGL, WPS, NOT REGULATED BY DOT LIQUID (NON RCRA), WHEELER TANK SLUDGE; NR2 5547; 1 X 55 GL DM, 0, DM, 21-Jan-2022, WT/VOL 408 P</t>
  </si>
  <si>
    <t>AAFK2076</t>
  </si>
  <si>
    <t>6135DSBATALK0, HWPS ATTACHED, N32253BAT04, MATERIAL NOT REGULATED BY DOT  SOLID (NON RCRA), BATTERY ALKALINE/CARBON ZINC, ALKALINE BATTERIES; NR2 5857; 294 EACH  6 VOLT BATT, 0, CF, 10-Mar-2022, HI6170024339, WT/VOL 360 P</t>
  </si>
  <si>
    <t>AAKR2076</t>
  </si>
  <si>
    <t>6810DSNONREGL, WPS, MATERIAL NOT REGUALTED BY DOT LIQUID (NON RCRA), WT 202 SCALE REMOVING COMPOUND WITH WATER; NR2 5562, 0, CW, WT/VOL 2025 P</t>
  </si>
  <si>
    <t>AAEL2076</t>
  </si>
  <si>
    <t>2090012244914, SDS, N32253SHT01, NA3077, HAZARDOUS WASTE, SOLID, N.O.S. (LEAD)(D008), 9, III, SHT TILES, SHT TILE DEMIL REQUIRED; HW2 5635; 1 X TRIWALL BOX, 0, CF, 04-Feb-2022, HI6170024339, WT/VOL 712 P</t>
  </si>
  <si>
    <t>SP450022F3599</t>
  </si>
  <si>
    <t>AARS2069</t>
  </si>
  <si>
    <t>6750DSPHOTOCH, HWPS, N32253DEV02, UN1134, WASTE CHLOROBENZENE, 3, PGIII (D001, D021), ZIP AND TRAY DEVELOPER, PR PART A ; HW2 5769; 1 X 8 OZ BOTTL E, 0, CF, 28-Feb-2022, HI6170024339, WT/VOL 1 P</t>
  </si>
  <si>
    <t>AATI2069</t>
  </si>
  <si>
    <t>9150DSUSEDOIL, SDS/HWPS ATTACH, N32253OIL01, NA3082, HAZARDOUS WASTE, LIQUID, N.O.S. (HALOGENS IN OIL) (F002), 9, III, OIL WITH HALOGENS, OIL WITH HALOGENS; HW2 5514; 1 X 55 GL DM, 0, DM, 19-JAN-2022, HI6170024339, WT/VOL 427 P, UHC(s) CHLOROFLUOROCARBONS</t>
  </si>
  <si>
    <t>AAUJ2076</t>
  </si>
  <si>
    <t>6850DSANTIFRZ, SDS/HWPS ATTACH, N32253ATF06, NA3082, HAZARDOUS WASTE, LIQUID, N.O.S.(LEAD) (D008), 9, III, ANTIFREEZE, ANTIFREEZE; HW2 5607; 1 X 5 GL DF, 0, DF, 31-Jan-2022, HI6170024339, WT/VOL 25 P, UHC(s) UHC: SELENIUM, Constituents PROPYLENE GLYCOL 0-70% DIETHYLENE GLYCOL 0-2% WATER BALANCE OIL 0-5% ETHYLENE GLYCOL 0-70%</t>
  </si>
  <si>
    <t>AAUN2076</t>
  </si>
  <si>
    <t>8010DSPAINTFL, SDS, UN1263, WASTE PAINT, 3, PGIII (D001), GREEN EPOXY COMPONENT A; HW2 5744; 1 X 1 GL CN, 0, CF, 17-FEB-2022, WT/VOL 12 P</t>
  </si>
  <si>
    <t>AATT2077</t>
  </si>
  <si>
    <t>9150DSUSEDOIL, SDS, UN1219, WASTE ISOPROPYL ALCOHOL, 3, PGII (D001), DRYFILM RA/IPA; HW2 5758; 2 X 1 GL BOTTLE, 0, CF, 25-FEB-2022, WT/VOL 16 P</t>
  </si>
  <si>
    <t>AARH2073</t>
  </si>
  <si>
    <t>6240DSUWLAMPS, SDS/HWPS ATTACH, N32253LAM01, NOT REGULATED BY DOT  UNIVERSAL WASTE, LAMPS AND BULBS, UNIVERSAL WASTE LAMPS AND BULBS; UW2 5546; 1 EACH, 0, CW, 21-JAN-2022, HI6170024339, WT/VOL 4 P</t>
  </si>
  <si>
    <t>AAML2076</t>
  </si>
  <si>
    <t>6240DSUWLAMPS, SDS/HWPS ATTACH, N32253LAM01, NOT REGULATED BY DOT UNIVERSAL WASTE, LAMPS AND BULBS, LAMPS AND BULBS ; 3 EACH; UW2 5809, 0, CF, 03-Mar-2022, HI6170024339, WT/VOL 1 P</t>
  </si>
  <si>
    <t>AAPN2076</t>
  </si>
  <si>
    <t>6810DSACINO, SDS/HWPS ATTACH, UN3264, WASTE CORROSIVE LIQUID , ACIDIC, INORGANIC, NOS (SULFURIC ACID) , 8, PGIII (D002), COPPER SULFATE SOLUTION ; HW2 5781; 1 X 125 ML BOTTL E, 0, CF, 01-Mar-2022, WT/VOL 1 P</t>
  </si>
  <si>
    <t>AAPR2076</t>
  </si>
  <si>
    <t>8010DSAERFLAM, SDS/HWPS ATTACH, UN1950, WASTE AEROSOLS, 2.1 (D001), 3M SUPER FOAM ; HW2 5762; 2 X 17 OZ CN, 0, CF, 28-Feb-2022, WT/VOL 1 P</t>
  </si>
  <si>
    <t>AAPY2076</t>
  </si>
  <si>
    <t>8030DSPRVCMPF, SDS, UN1993, WASTE FLAMMABLE LIQUID, NOS (TOLUENE, N BUTYL ALCOHOL), 3, PGII (D001), CHO BOND 1089 RTV PRIMER; HW2 5831; 1 X 10G BOTTLE, 0, CF, 07-Mar-2022, WT/VOL 16 P</t>
  </si>
  <si>
    <t>AARP2073</t>
  </si>
  <si>
    <t>6135DSBAT, HWPS, NA3077, HAZARDOUS WASTE SOLID NOS 9, PGIII (D008), 9, III, LEAD ACID BATT; HW2 5750; 1 BAG, 0, CF, 22-Feb-2022, WT/VOL 4 P</t>
  </si>
  <si>
    <t>AASH2069</t>
  </si>
  <si>
    <t>6750DSPHOTOCH, HWPS, N32253FIX03, NA3082, HAZARDOUS WASTE, LIQUID, N.O.S. (SILVER)(D011), 9, III, ZIP AND TRAY FIXER SOLUTION, ZIP AND TRAY DEVELOPER; HW2 5753; 1  X 84 OZ BOTTLE, 0, CF, 24-Feb-2022, HI6170024339, WT/VOL 8 P</t>
  </si>
  <si>
    <t>AASR2069</t>
  </si>
  <si>
    <t>8010DSPAINTFL, SDS/HWPS ATTACH, UN1263, WASTE PAINT, 3, PGIII  (D001), PAINT, EPOXY; HW2 5723; 1 X 1 GL CN, 0, CF, 18-Feb-2022, WT/VOL 5 P</t>
  </si>
  <si>
    <t>AAON2076</t>
  </si>
  <si>
    <t>8010DSAERFLAM, SDS/HWPS ATTACH, UN1950, WASTE AEROSOLS, 2.1 (D001), GREAT STUFF PRO ; 2 X 24 OZ CN; HW2 5795, 0, CF, 02-Mar-2022, WT/VOL 3 P</t>
  </si>
  <si>
    <t>AAPJ2076</t>
  </si>
  <si>
    <t>6750DSPHOTOCH, HWPS, N32253DEV02, UN1760, WASTE CORROSIVE LIQUIDS, N.O.S. (SODIUM HYDROXIDE)(D002), 8, III, ZIP AND TRAY DEVELOPER, ZIP AND TRAY DEVELOPER; HW2 5751; 1  X 84 OZ BOTTLE, 0, CF, 24-Feb-2022, HI6170024339, WT/VOL 8 P</t>
  </si>
  <si>
    <t>AASN2069</t>
  </si>
  <si>
    <t>6810DSTOXSOL0, SDS/HWPS ATTACH, NA3077, HAZARDOUS WASTE, SOLID NOS (LEAD), 9, PGIII (D008), RUBBER DEBRIS; HW2 5794; 2 X BAGS, 0, CF, 02-Mar-2022, WT/VOL 79 P</t>
  </si>
  <si>
    <t>AAQJ2076</t>
  </si>
  <si>
    <t>8010DSPAINTFL, SDS/HWPS ATTACH, UN1263, WASTE PAINT, 3, PGIII (D001 D005), PAINT MISC; HW2 5802; 1 X 30 GL DM; UHC: N-BUTYL ALCOHOL, ETHYLBENZENE, PHENOL, XYLENES), 0, CF, 03-Mar-2022, WT/VOL 59 P</t>
  </si>
  <si>
    <t>AAQI2076</t>
  </si>
  <si>
    <t>8010DSPNTSOLT, SDS/HWPS ATTACH, N32253DEB05, NA3077, HAZARDOUS WASTE, SOLID, N.O.S.,(LEAD)(D008), 9, III, DEBRIS MISC, DEBRIS MISC  PLASTIC; HW2 5784; 1 X 5 GL BUCKET, 0, CF, 01-Mar-2022, HI6170024339, WT/VOL 6 P</t>
  </si>
  <si>
    <t>AAOZ2076</t>
  </si>
  <si>
    <t>8010DSAERFLAM, SDS/HWPS ATTACH, UN1950, WASTE AEROSOLS, 2.1 (D001), 3M SUPER FOAM ; HW2 5817; 1 X 17 OZ CN, 0, CF, 04-Mar-2022, WT/VOL 2 P</t>
  </si>
  <si>
    <t>AAPW2076</t>
  </si>
  <si>
    <t>8040DSADHES07, SDS, NA3077, HAZARDOUS WASTE SOLID, NOS (SILVER), 9, PGIII (COPPER) MARINE POLLUTANT (D011); UHC: EHTYLBENZENE, METHANOL, XELENE, CHO BOND 1038; HW2 5830; 1 X 4 OZ TUBE, 0, CF, 07-Mar-2022, WT/VOL 1 P</t>
  </si>
  <si>
    <t>AARU2073</t>
  </si>
  <si>
    <t>6850DSACIDTX0, HWPS, N32253BPS01, UN1760, RQ, WASTE CORROSIVE LIQUID, N.O.S. (SULFURIC ACID, HYDROCHLORIC ACID), 8, III, BRUSH PLATING SOLUTION, BRUSH PLATING SOLUTION; HW2 5711; 2 X 15 GL DF, 0, DF, 18-Feb-2022, HI6170024339, WT/VOL 279 P</t>
  </si>
  <si>
    <t>AARZ2069</t>
  </si>
  <si>
    <t>8010DSPAINTFL, SDS, UN1263, WASTE PAINT, 3, PGIII (D001), GREEN EPOXY COMPOENET B; HW2 5746; 1 X 1 GL CN, 0, CF, 16-MAR-2022, WT/VOL 12 P</t>
  </si>
  <si>
    <t>AATU2077</t>
  </si>
  <si>
    <t>6135DSBATLITC, SDS/HWPS ATTACH, N32253BAT01, UN3090, LITHIUM METAL BATTERY (UNIVERSAL WASTE), 9, BATTERIES, LITHIUM, LITHIUM BATTERIES; UW2 5783; 20 EACH BATTERY, 0, CF, 01-Mar-2022, HI6170024339, WT/VOL 1 P</t>
  </si>
  <si>
    <t>AAPF2076</t>
  </si>
  <si>
    <t>6810DSTOXSOL0, HWPS, NA3077, HAZARDOUS WASTE, SOLID, N.O.S. (CADMIUM, SILVER), 9, PGIII, (COOPER) MARINE POLLUTANT (D006 D011), 9, III, BARZING DEBRIS; HW2 5718; 1 X BAG, 0, CF, 18-Feb-2022, WT/VOL 8 P</t>
  </si>
  <si>
    <t>AARV2069</t>
  </si>
  <si>
    <t>6810DSTOXSOL0, SDS/HWPS ATTACH, NA3077, HAZARDOUS WASTE SOLID NOS (LEAD), 9, PGIII (D008), 8, III, RUBBER DEBRIS ; 1 X IBC BAG ; HW2 5763;, 0, CW, 28-Feb-2022, WT/VOL 224 P</t>
  </si>
  <si>
    <t>AARF2076</t>
  </si>
  <si>
    <t>6810DSACIDORG, SDS/HWPS ATTACH, NA1760, WASTE COMPOUNDS, CLEANING LIQUID (HYDORGEN CHLORIDE AQUEOUS), 8, PGIII (D002), DELTASAFE D SCALE'; HW2 5820; 1 X 5 GL BOTTL E, 0, CF, 04-Mar-2022, WT/VOL 46 P</t>
  </si>
  <si>
    <t>AAPU2076</t>
  </si>
  <si>
    <t>8010DSPAINTFL, SDS, N32253PNT02, RQ, UN1263, RQ, WASTE PAINT RELATED MATERIAL ; UHC: BUTLY ALCOHOL; ETHYLBENZE; TOLUENE; XYLENES (D001, F003, F005), 3, III, T-10 PAINT THINNER/PAINT; UHC: BUTLY ALCOHOL; ETHYLBENZE; TOLUENE; XYLENES, PAINT/THINNER; HW2 5597; 1 X 55 GL DM, 0, DM, 28-JAN-2022, HI6170024339, WT/VOL 438 P, UHC(s) XYLENES  TOLUENE  ETHYLBENZENE  BUTYL ALCOHOL</t>
  </si>
  <si>
    <t>AARF2069</t>
  </si>
  <si>
    <t>8030DSPRVCMPF, HWPS, UN2810, WASTE TOXIC LIQUID, ORGANIC, NOS (TRICHLOROETHYLENE, CHROMIUM), 6.1 PGIII (D007 D008 D040), PART B; HW2 5770; 1 X PINT CN, 0, CF, 28-Feb-2022, WT/VOL 1 P</t>
  </si>
  <si>
    <t>AATM2069</t>
  </si>
  <si>
    <t>6810DSTOXSOL0, SDS/HWPS ATTACH, N32253DEB02, NA3077, HAZARDOUS WASTE SOLID, N.O.S. (CADMIUM, CHROMIUM) (D004 D005 D006 D007 D008 D009 D010 D011), 9, III, DEBRIS MISC, DEBRIS MISC (PAINT PLASTIC); HW2-5646; 1 X IBC BAG, 0, CW, 09-Feb-2022, HI6170024339, WT/VOL 102 P</t>
  </si>
  <si>
    <t>AARU2076</t>
  </si>
  <si>
    <t>8010DSPNTSOLT, SDS/HWPS ATTACH, N32253DEB02, NA3077, HAZARDOUS WASTE SOLID, N.O.S. (CADMIUM, CHROMIUM) (D004 D005 D006 D007 D008 D009 D010 D011), 9, III, DEBRIS MISC, DEBRIS MISC WOOD PLASTIC; HW2 5749; 1 X IBC BAG, 0, CF, 24-Feb-2022, HI6170024339, WT/VOL 172 P</t>
  </si>
  <si>
    <t>AAOU2076</t>
  </si>
  <si>
    <t>6810DSTOXSOL0, HWPS, UNA3077, HAZARARDOUS WASTE SOLID NOS, 9, PGIII (COPPER) MARINE POLLUTANT (D006 D008 D011), 9, III, BRAZING DEBRIS; HW2 5719; 1 X BAG, 0, DF, 18-Feb-2022, WT/VOL 1 P</t>
  </si>
  <si>
    <t>AASC2069</t>
  </si>
  <si>
    <t>6810DSTOXSOL0, SDS/HWPS ATTACH, NA3077, HAZARDOUS WASTE SOLID NOS (LEAD), 9, PGIII (D008), 8, III, PPE; HW2 5767; 1 X IBC BAG, 0, CW, 28-Feb-2022, WT/VOL 93 P</t>
  </si>
  <si>
    <t>AAQZ2076</t>
  </si>
  <si>
    <t>6850DSACIDTX0, SDS/HWPS ATTACH, N32253BPS01, UN1760, RQ, WASTE CORROSIVE LIQUID, N.O.S. (SULFURIC ACID, HYDROCHLORIC ACID) (D002 D006 D007 D008), 8, III, BRUSH PLATING SOLUTION, BRUSH PLATING SOLUTION; HW2 5793; 1 X 15 GL DF, 0, CF, 02-Mar-2022, HI6170024339, WT/VOL 141 P</t>
  </si>
  <si>
    <t>AAQK2076</t>
  </si>
  <si>
    <t>8030DSPRVCMPF, SDS, UN1133, WASTE ADHESIVE , 3, PGII (D001), PS 870 A 2 PART B; HW2 5743; 2 X 1 QUART CN;, 0, CF, 23-FEB-2022, WT/VOL 6 P</t>
  </si>
  <si>
    <t>AATS2077</t>
  </si>
  <si>
    <t>6140DSBATNCWT, SDS/HWPS ATTACH, N32253BAT02, UN2800, BATTERIES, WET, NON-SPILLABLE, (CADMIUM)  MARINE POLLUTANT (CADMIUM) UNIVERSAL WASTE, 8, BATTERIES, NICAD, NICAD BATTERY; UW2 5752; 7 X 14.4 V BATTERY, 0, CF, 24-FEB-2022, HI6170024339, WT/VOL 13 P</t>
  </si>
  <si>
    <t>AALN2076</t>
  </si>
  <si>
    <t>8010DSPAINTFL, SDS/HWPS ATTACH, UN1263, WASTE PAINT, 3, PGIII (EPICHLOROHYDRIN) MARINE POLLUTANT (D001), PAINT, EPOXY; HW2 5722; 1 X 1 GL CN, 0, CF, 18-FEB-2022, WT/VOL 5 P</t>
  </si>
  <si>
    <t>AAOJ2076</t>
  </si>
  <si>
    <t>5350DSBLASTNR, SDS/HWPS, N32253SBGNR, NOT REGULATED BY DOT (NON RCRA), SAND BLAST GRIT, ABRSIVE GRIT; NR2 5486; ESTIMATED 88 X IBC BAGS LOCATED AT B1663, 0, BA, 12-JAN-2022, HI6170024339, WT/VOL 352000 P</t>
  </si>
  <si>
    <t>SP450022F3605</t>
  </si>
  <si>
    <t>AAXP2080</t>
  </si>
  <si>
    <t>7930DSCLNCMPN, HWPS CLEANER0012, MATERIAL NOT REGULATED BY DOT, LIQUID, FP &gt; 200F, NONE, ALCONOX SOLUTION WITH 2% FUEL, 1 X 55 GL DM, 216 LBS, 07-Mar-2022, HI6170022762, B209, MCBH, TCN 2206605, STORAGE LOC A, Z080</t>
  </si>
  <si>
    <t>SP450022F3670</t>
  </si>
  <si>
    <t>AATU2081</t>
  </si>
  <si>
    <t>8010DSPNTDEBR, HWPS BLASTBTH001, MATERIAL NOT REGULATED BY DOT, NONE, SANDBLAST BOOTH FILTERS, M003120096C, 30 X BOXES ON 3 X CW (PALLETS), 1,219 LBS, 16-Mar-2022, HI6170022762, B209, MCBH, TCN 2207509, STORAGE LOC BAY 2, TCN 2207508, STORAGE LOC BAY 2, TCN 2207510, STORAGE LOC BAY 2, Z080</t>
  </si>
  <si>
    <t>AAUH2081</t>
  </si>
  <si>
    <t>8010DSPNTSOLT, HWPS PAINTDBA301, NA3077 HAZARDOUS WASTE SOLID NOS (CHROMIUM, METHYL ETHYL KETONE) 9 PGIII ERG 171, D005 D006 D007 D008 D010 D035 F002 F003 F005 (F002=METHYLE CHLORIDE, F003=ACETONE, ETHYLBENZEN, MIBK, XYLENE, F005=MEK, TOLUENE), UHC: PHENOL, PYRIDINE, (A-3) HAZARDOUS WASTE PAINT DEBRIS, 2 X 1 CUBIC YARD BA, 432 LBS, 10-Mar-2022, HI6170022762, B209, MCBH, TCN 2207603, STORAGE LOC BAY 2, TCN 2206928, STORAGE LOC BAY 3, Z080</t>
  </si>
  <si>
    <t>AAUA2081</t>
  </si>
  <si>
    <t>8010DSPNTSOLT, HWPS PAINTDBA301, NA3077 HAZARDOUS WASTE SOLID NOS (CHROMIUM, METHYL ETHYL KETONE) 9 PGIII ERG 171, D005 D006 D007 D008 D010 D035 F002 F003 F005 (F002=METHYLE CHLORIDE, F003=ACETONE, ETHYLBENZEN, MIBK, XYLENE, F005=MEK, TOLUENE), UHC: PHENOL, PYRIDINE, (A-3) HAZARDOUS WASTE PAINT DEBRIS, 1 X 55 GL DM, 237 LBS, 16-Feb-2022, HI6170022762, B209, MCBH, TCN 2204708, STORAGE LOC A, Z080</t>
  </si>
  <si>
    <t>AATW2081</t>
  </si>
  <si>
    <t>9999DSPOLSOIL, HWPS MCBSLUDGES, MATERIAL NOT REGULATED BY DOT, NONE, USED WASH RACK MUD, 1 X 55 GL DM, 210 LBS, 16-Mar-2022, HI6170022762, B209, MCBH, TCN 2207507, STORAGE LOC B, Z080</t>
  </si>
  <si>
    <t>AAUG2081</t>
  </si>
  <si>
    <t>8010DSPNTSOLT, HWPS PAINTDBA301, NA3077 HAZARDOUS WASTE SOLID NOS (CHROMIUM, METHYL ETHYL KETONE) 9 PGIII ERG 171, D005 D006 D007 D008 D010 D035 F002 F003 F005 (F002=METHYLE CHLORIDE, F003=ACETONE, ETHYLBENZEN, MIBK, XYLENE, F005=MEK, TOLUENE), UHC: PHENOL, PYRIDINE, 1 X CUBIC YARD BA, 195 LBS, 18-Feb-2022, HI6170022762, TCN 2204906, STORAGE LOCATION BAY 2, Z080</t>
  </si>
  <si>
    <t>AATT2081</t>
  </si>
  <si>
    <t>8010DSAERFLAM, HWPS AEROSOLSA30, UN1950 AEROSOLS FLAMMABLE 2.1 ERG 126, FP &lt; 70F, A-30 UNIVERSAL WASTE AEROSOL, UHC: ACETONE, MIBK, TOLUENE, XYLENE, ETHYL BENZENE, 1 X CF (UN11G), 582 LBS, 01-Nov-2021, HI6170022762, B209, MCBH, TCN 2134402, STORAGE LOC 2, Z080</t>
  </si>
  <si>
    <t>AATO2081</t>
  </si>
  <si>
    <t>6850DSACIDTXO, HWPS PASAJELL001, UN3264 WASTE CORROSIVE LIQUID ACIDIC INORGANIC NOS (SULPHURIC ACID) 8 II ERG 154, D002 D007, PASA JELL 105, 4 X 1 QT BT IN 1 X 5 GL DF, 16 LBS, 01-Mar-2022, HI6170022762, B209, MCBH, TCN 2206010, STORAGE LOC 3, Z080</t>
  </si>
  <si>
    <t>AATQ2081</t>
  </si>
  <si>
    <t>RE14C7</t>
  </si>
  <si>
    <t>9999DSNRDEBRS, HWPS LEADAPRONS1, MATERIAL NOT REGULATED BY DOT, SOLID, NONE, LEAD APRONS FOR RECYCLE NON-RCRA, 1 APRON IN 1 X 5 GL DF, 9 LBS, 22-FEB-2022, HI6170022762, **PICKUP LOCATION IS AT BLDG 600A, CAMP SMITH**, TCN 2205308, Z080</t>
  </si>
  <si>
    <t>AATF2081</t>
  </si>
  <si>
    <t>6810DSHMNONRG, HWPS FORMALINBF1, MATERIAL NOT REGUALTED BY DOT, LIQUID, NONE, USED PREFILLED BUFFERED 10% FORMALIN, 8 X EA BOX IN 1 X 30 GL DM, 65 LBS, ***LOCATED CAMP SMITH, BLDG 600A***, EPA ID HI2170090052, 25-FEB-2022, TCN 2205514, Z080</t>
  </si>
  <si>
    <t>AATM2081</t>
  </si>
  <si>
    <t>6810DSNONREGL, HWPS NRCRALIQ002, MATERIAL NOT REGULATED BY DOT, LIQUID, NONE, BIO CIRCLE LIQUID, M003120329B, 1 X 30 GL DM, 270 LBS, 07-FEB-2022, HI6170022762, B209, MCBH, TCN 2203801, Z080</t>
  </si>
  <si>
    <t>AAUF2081</t>
  </si>
  <si>
    <t>6810DSNONREGL, HWPS NRCRALIQ002, MATERIAL NOT REGULATED BY DOT, LIQUID, NONE, UNUSED XS-100 ISOCYANATE, M003120329B, 1 X 5 GL DF IN 1 X 15 GL DM, 54 LBS, 09-Mar-2022, HI6170022762, B209, MCBH, TCN 2206817, STORAGE LOC 1, Z080</t>
  </si>
  <si>
    <t>AATY2081</t>
  </si>
  <si>
    <t>7930DSCLNCMPN, HWPS CLEANER0012, MATERIAL NOT REGULATED BY DOT, LIQUID, FP &gt; 200F, NONE, ALCONOX WATER WITH 2% FUEL, 2 X 55 GL DM, 764 LBS, 10-Mar-2022, HI6170022762, B209, MCBH, TCN 2206910, STORAGE LOC C, TCN 2206911, STORAGE LOC C, Z080</t>
  </si>
  <si>
    <t>AATZ2081</t>
  </si>
  <si>
    <t>8010DSPNTSOHV, HWPS SANDBLST005, NA3077 HAZARDOUS WASTE SOLID NOS (CHROMIUM) 9 III ERG 171, D007, SANDBLAST MEDIA, UHC: CADMIUM, 5 X 55 GL DM, 1,536 LBS, 10-Mar-2022, HI6170022762, B209, MCBH, TCN 2206924, STORAGE LOC B, TCN 2206927, STORAGE LOC B, TCN 2206925, STORAGE LOC B, TCN 2206926, STORAGE LOC B, TCN 2206923, STORAGE LOC B, Z080</t>
  </si>
  <si>
    <t>AAUB2081</t>
  </si>
  <si>
    <t>8010DSPNTSOLT, HWPS PAINTDBA301, NA3077 HAZARDOUS WASTE SOLID NOS (CHROMIUM, METHYL ETHYL KETONE) 9 PGIII ERG 171, D005 D006 D007 D008 D010 D035 F002 F003 F005 (F002=METHYLE CHLORIDE, F003=ACETONE, ETHYLBENZEN, MIBK, XYLENE, F005=MEK, TOLUENE), UHC: PHENOL, PYRIDINE, (A-3) HAZARDOUS WASTE PAINT DEBRIS, 3 X CUBIC YARD BA, 558 LBS, 18-Feb-2022, HI6170022762, B209, MCBH, TCN 2204901, STORAGE LOC BAY 3, TCN 2206814, STORAGE LOC BAY3, TCN 2207308, STORAGE LOC BAY 3,  Z080</t>
  </si>
  <si>
    <t>AATS2081</t>
  </si>
  <si>
    <t>6850DSANTIFRZ, HWPS ANTIFRHW005, NA3082 HAZARDOUS WASTE LIQUID NOS (ANTIFREEZE WITH LEAD) 9 III ERG 171, D008, ANTIFREEZE WITH LEAD FOR RECYCLE, 1 X 55 GL DM, 301 LBS, 10-Feb-2022, HI6170022762, B209, MCBH, TCN 2204101, STORAGE LOC A, Z080</t>
  </si>
  <si>
    <t>AAUD2081</t>
  </si>
  <si>
    <t>7930DSCLNCMPN, HWPS CLEANER0012, MATERIAL NOT REGULATED BY DOT, LIQUID, FP &gt; 200F, NONE, ALCONOX WATER WITH 2% FUEL, 1 X 55 GL DM, 136 LBS, 08-Mar-2022, HI6170022762, B209, MCBH, TCN 2206704, STORAGE LOC E, Z080</t>
  </si>
  <si>
    <t>AATV2081</t>
  </si>
  <si>
    <t>6810DSHMNONRG, HWPS IODINESWAB1, MATERIAL NOT REGUALTED BY DOT, LIQUID, NONE, UNUSED PRVIDONE IODINE CLEANING SWABSTICK, 3 X EA BOX IN 1 X 2.5 GL DF, 4 LBS, ***THIS ITEM LOCATED AT CAMP SMITH, BLDG 600A***, EPA ID HI2170090052, 25-FEB-2022, HI2170090052, TCN 2205515, Z080</t>
  </si>
  <si>
    <t>AATK2081</t>
  </si>
  <si>
    <t>6810DSHMFLAML, HWPS CHLORAPREP1, UN1219 WASTE ISOPROPANOL SOLUTION 3 PG II ERG 129, FP = 67F, D001, CHLORAPREP 2.0%, EPA ID HI2170090052, 80 X POUCHES IN 1 X 2.5 GL DF, 5 LBS, 22-FEB-2022, HI6170022762, ***PICKUKP LOCATION IS AT BLDG 600A, CAMP SMITH***, TCN 2205513, Z080</t>
  </si>
  <si>
    <t>AATJ2081</t>
  </si>
  <si>
    <t>6850DSANTIFRZ, HWPS ANTIFRNR001, MATERIAL NOT REGULATED BY DOT, LIQUID, NONE, ANTIFREEZE, M003120268C, 5 X 1 GL BT IN 1 X 10 GL DM, 62 LBS, 01-Mar-2022, HI6170022762, B209, MCBH, TCN 2206015, STORAGE LOC 1, Z080</t>
  </si>
  <si>
    <t>AATR2081</t>
  </si>
  <si>
    <t>6505DSMEDWFLT, HWPS SILVERNITR1, UN3087 HAZARDOUS WASTE OXIDIZING SOLID TOXIC NOS (SILVER NITRATE, POTASSIUM NITRATE) 5.1 II ERG 141, OXIDIZER, D001 D011, ARZOL SILVER NITRATE APPLICATORS, EPA ID  HI 2170090052, 1 X 5 GL DF, 5 LBS, 22-FEB-2022, ***PICKUP LOCATION IS CAMP SMITH, BLDG 600A***, TCN 2205307, Z080</t>
  </si>
  <si>
    <t>AATG2081</t>
  </si>
  <si>
    <t>8010DSLATXPNT, PAINTA80001, MATERIAL NOT REGULATED BY DOT, NONE, (A-8) NR PAINT, POURED, M003120209C, 1 X 55 GL DM, 572 LBS, 11-Jan-2022, HI6170022762, B209, MCBH, TCN 2201127, STORAGE LOC C, Z080</t>
  </si>
  <si>
    <t>AAUI2081</t>
  </si>
  <si>
    <t>6135DSBATLITC, BATTERYA13, LITHIUM ION BATTERIES INCLUDING LITHIUM ION POLYMER BATTERIES, 9, NONE, (A-13) UW BATTERY, LITHIUM (ION)  M003120030B, LITHIUM ION BATTERIES INCLUDING LITHIUM ION POLYMER BATTERIE, S, 1, 1 55 GL DM, 05-Oct-2021, HI6170022762, 2127810 FF 485 P, WT/VOL 485 P, Constituents COPPER  PHENOLICS  NICKEL  HALOGENS  ZINC  VOC  CHROMIUM  PCB  OTHER  NONE NA NA</t>
  </si>
  <si>
    <t>AATP2081</t>
  </si>
  <si>
    <t>8010DSPAINTFL, HWPS PAINTA10001, RQ UN1263 WASTE PAINT RELATED MATERIAL 3 II ERG 128, FP = 45F, D001 D005 D006 D007 D008 D018 D035, (A-1) HAZARDOUS WASTE PAINT, POURED, UHC: XYLENE(S), ETHYL BENZENE, TOLUENE, METHYL ISOBUTYL KETONE, ACETONE, TETRACHLOROETHYLENE, N-BUTYL ALCOHOL, METHYL METHACRYLATE,  1 X 30 GL DM, 159 LBS, 22-Feb-2022, HI6170022762, B209, MCBH, TCN 2205305, STORAGE LOC A, Z080</t>
  </si>
  <si>
    <t>AAUJ2081</t>
  </si>
  <si>
    <t>5350DSBLASTNR, HWPS SANDBLST001, MATERIAL NOT REGULATED BY DOT, SOLID, NONE, SANDBLAST MEDIA (NON-RCRA), 12 X 55 GL DM, 8,797 LBS, 23-Feb-2022, HI6170022762, B490, MCBH, TCN 2207506, 2206811,  2205415, 2206808, 2206809, 2206810, 2205414, 2206109, 2207505, 2205416, 2206107, 2206108, Z080</t>
  </si>
  <si>
    <t>AATI2081</t>
  </si>
  <si>
    <t>8010DSPAINTFL, HWPS PAINTA10001, RQ UN1263 UN1263 WASTE PAINT RELATED MATERIAL 3 PGII ERG 128, FP = 45F, D001 D005 D006 D007 D008 D018 D035, (A-1)HAZARDOUS WASTE PAINT, POURED, UHC: XYLENES, ETHYL BENZENE, TOLUENE, METHYL ISOBUTYL KETONE, ACETONE, TETRACHLOROETHYLENE, N-BUTYL ALCOHOL 1 X 30 GL DM, 435 LBS, 23-Feb-2022, HI6170022762, B490, MCBH, TCN 2205412, Z080</t>
  </si>
  <si>
    <t>AATH2081</t>
  </si>
  <si>
    <t>6850DSANTIFRZ, HWPS MCBANTIFRNR, MATERIAL NOT REGULATED BY DOT, LIQUID, FP &gt; 200F, NONE, ANTIFREEZE FOR RECYLCE WITH LESS THAN 10% OIL, 1 X 55 GL DM, 399 LBS,, 25-Feb-2022, HI6170022762, B209, MCBH, TCN 2205602, STORAGE LOC A, Z080</t>
  </si>
  <si>
    <t>AATN2081</t>
  </si>
  <si>
    <t>6850DSANTIFRZ, HWPS ANTIFRHW005, NA3082 HAZARDOUS WASTE LIQUID NOS (ANTIFREEZE WITH LEAD) 9 III ERG 171, D008, ANTIFREEZE WITH LEAD FOR RECYCLE, 1 X 55 GL DM, 490 LBS, 14-Feb-2022, HI6170022762, TCN 2204507, STORAGE LOC A, Z080</t>
  </si>
  <si>
    <t>AAUC2081</t>
  </si>
  <si>
    <t>5681DSNONREGL, WPS, UN3066, PAINT RELATED MATERIAL , 8, PGII (NONYLPHENOL), M,ARINE POLLUTANT (NON RCRA), TM GROUT PART F; NR2 5737; 3 X 1 QUART CN, 0, CF, 22-Feb-2022, WT/VOL 6 P</t>
  </si>
  <si>
    <t>AARO2081</t>
  </si>
  <si>
    <t>9150DSUSEDOIL, SDS/HWPS, N32253OIL02, NOT REGULATED BY DOT (NON RCRA) USED OIL, USED OIL, USED OIL ; NR1 5149; 2 X 1 QUART BOTTLE, 0, CF, 08-Dec-2021, HI6170024339, WT/VOL 3 P</t>
  </si>
  <si>
    <t>AAQQ2081</t>
  </si>
  <si>
    <t>6810DSNONREGL, SDS/HWPS, MATERIAL NOT REGULATED BY DOT LIQUID (NON RCRA), SCALE REMOVING COMPOUND; NR2 5616; 2 X 5 GL DF, 0, CF, 02-Feb-2022, WT/VOL 90 P</t>
  </si>
  <si>
    <t>AAVD2081</t>
  </si>
  <si>
    <t>8040DSADHES07, SDS/HWPS, MATERIAL NOT REGULATED BY DOT LIQUID (NON RCRA), FOSTER 30-36; NR2 5815;  1 X 1 GL CN, 0, CF, 04-Mar-2022, WT/VOL 5 P</t>
  </si>
  <si>
    <t>AAUQ2081</t>
  </si>
  <si>
    <t>8040DSADHES07, SDS/HWPS, MATERIAL NOT REGULATED BY DOT LIQUID (NON RCRA), ARMSTRONG ADHESIVE; NR2 5852; 3 X 1 GL DF IN 10SP CF, 0, CF, 10-Mar-2022, WT/VOL 30 P</t>
  </si>
  <si>
    <t>AAVB2081</t>
  </si>
  <si>
    <t>9150DSUNLUBEO, SDS/HWPS, MATERIAL NOT REGULATED BY DOT SOLID (NON RCRA), TERMALENE GREASE 2; NR2 5745; 1 X 5 GL CN, 0, CF, 23-Feb-2022, WT/VOL 35 P</t>
  </si>
  <si>
    <t>AAUM2081</t>
  </si>
  <si>
    <t>6810DSNONREGL, SDS/HWPS, MATERIAL NOT REGULATED BY DOT LIQUID (NON RCRA), SPENT DEVELOPER WITH WATER; 2 X 15 GL DF ; NR1 5402, 0, DF, 22-DEC-2021, WT/VOL 193 P</t>
  </si>
  <si>
    <t>AAYO2080</t>
  </si>
  <si>
    <t>6810DSNONREGL, SDS/HWPS, NOT REGULATED BY DOT LIQUID (NON RCRA), 2190 TEP OIL; NR2 5796; 1 X 1 GL CN, 0, CF, 02-Mar-2022, WT/VOL 8 P</t>
  </si>
  <si>
    <t>AAOG2081</t>
  </si>
  <si>
    <t>6810DSNONREGL, SEE ATTACHED SD, NOT REGULATED BY D.O.T., LIQUID (NON-RCRA), RADCOLUBE 17331 LUBRICATING OIL - NR2-5800, 0, 4 5 GL CN, CF, 03-MAR-2022, WT/VOL 165 P</t>
  </si>
  <si>
    <t>AASR2067</t>
  </si>
  <si>
    <t>6810DSNONREGL, SDS/HWPS, NOT REGULATED BY DOT LIQUID (NON RCRA), BLASOCUT ; NR1 5336; 2 X 15 GL DF, 0, DF, 17-Dec-2021, WT/VOL 183 P</t>
  </si>
  <si>
    <t>AAZQ2080</t>
  </si>
  <si>
    <t>9150DSUNLUBEO, SDS/HWPS, MATERIAL NOT REGULATED BY DOT LIQUID (NON RCRA), MOBIL SHC 629; NR2 5814; 1 X 5 GL CN, 0, CF, 04-Mar-2022, WT/VOL 29 P</t>
  </si>
  <si>
    <t>AAUP2081</t>
  </si>
  <si>
    <t>6810DSNONREGL, WPS, UN3066, PAINT RELATED MATERIAL , 8, PGII (NONYLPHENOL), MARINE POLLUTANT (NON RCRA), TM CLEARSEARLER ; NR2 5735; 9 X 1 QUART CN, 0, CF, 22-Feb-2022, WT/VOL 18 P</t>
  </si>
  <si>
    <t>AARI2081</t>
  </si>
  <si>
    <t>6850DSHMSNONR, SDS/HWPS, MATERIAL NOT REGULATED BY DOT LIQUID NON RCRA), WT 202 SCALE COMPOUND; NR2 5822; 1 X 5 GL CN, 0, CF, 04-Mar-2022, WT/VOL 37 P</t>
  </si>
  <si>
    <t>AAUT2081</t>
  </si>
  <si>
    <t>6810DSNONREGS, SDS/HWPS, MATERIAL NOT REGULATED BY DOT SOLID (NON RCRA), FERROUS SULFATE ; NR2 5821; 1 X 4 GL CN, 0, CF, 04-Mar-2022, WT/VOL 5 P</t>
  </si>
  <si>
    <t>AAUS2081</t>
  </si>
  <si>
    <t>9150DSUNLUBEO, SDS/HWPS, MATERIAL NOT REGULATED BY DOT LIQUID NON RCRA), AQUASHEILD; NR2 5824; 1 X 1 GL CN, 0, CF, 04-Mar-2022, WT/VOL 5 P</t>
  </si>
  <si>
    <t>AAUU2081</t>
  </si>
  <si>
    <t>6810DSNONREGL, SDS/HWPS, NOT REGULATED BY DOT LIQUID (NON RCRA), POWER GREEN; NR2 5804; 1 X 5 GL BT, 0, CF, 03-Mar-2022, WT/VOL 46 P</t>
  </si>
  <si>
    <t>AAOI2081</t>
  </si>
  <si>
    <t>9150DSUSEDOIL, SDS/HWPS, MATERIAL NOT REGULATED BY DOT USED OIL (NON RCRA), USED OIL; NR2 5492; 2 X 5 GL CN, 0, CF, 14-Jan-2022, WT/VOL 83 P</t>
  </si>
  <si>
    <t>AAUY2081</t>
  </si>
  <si>
    <t>8030DSPRESEAL, SDS/HWPS, MATERIAL NOT REGULATED BY DOT SOLID (NON RCRA), REPAIR COMPOUND HARDENER; NR2 5699; 1 X 1 GL CN, 0, CF, 17-Feb-2022, WT/VOL 13 P</t>
  </si>
  <si>
    <t>AAQH2081</t>
  </si>
  <si>
    <t>6810DSNONREGL, SDS ATTACHED, UN3082, ENVIRONMENTALLY HAZARDOUS SUBSTANCE, LIQUID, N.O.S. (BISPHENOL A/EPICHLOROHYDRIN RESIN) MARINE POLLUTANT (NON-RCRA ), 9, III, CHOCKFAST ORANGE RESIN - NR2-5754, 0, 1 2 GL CN, CF, 24-MAR-2022, WT/VOL 15 P</t>
  </si>
  <si>
    <t>AASK2067</t>
  </si>
  <si>
    <t>7930DSCLEANNR, SDS/HWPS, NA1993, COMBUSTIBLE LIQUID, NOS (PETROLEUM DISTILLATES), PGIII (NON RCRA), CLEANING COMPOUND SOLVENT; NR2 5826; 2 X  1 GL CN, 0, CF, 04-Mar-2022, WT/VOL 10 P</t>
  </si>
  <si>
    <t>AAUW2081</t>
  </si>
  <si>
    <t>9150DSUNLUBEO, SDS/HWPS, MATERIAL NOT REGULATED BY DOT LIQUID (NON RCRA), RADCOLUDE ; NR2 5876; 1 X 5 GL CN, 0, CF, 14-Mar-2022, WT/VOL 35 P</t>
  </si>
  <si>
    <t>AAAA2082</t>
  </si>
  <si>
    <t>8030DSPRESEAL, SDS, UN3259, AMINES SOLID CORROSIVE, NOS (CONTAINING DIETHYLENETRIAMINE AND FORMALDEHYDE OLIGOMERIC COPOLYMER MIXTURE), 8, PGIII MARINE POLLUTANT NON RCRA, BELZONA 1111 SOLIDIFIER; NR2 5733; 1 X 1 PINT BOTTL E, 0, CF, 22-FEB-2022, WT/VOL 1 P</t>
  </si>
  <si>
    <t>AAWO2069</t>
  </si>
  <si>
    <t>6810DSNONREGS, SDS/HWPS, NOT REGULATED BY DOT SOLID (NON RCRA), TERMALENE GREASE 2; NR2 5803; 3 X 5 GL CN, 0, CF, 03-Mar-2022, WT/VOL 83 P</t>
  </si>
  <si>
    <t>AAOL2081</t>
  </si>
  <si>
    <t>8030DSPRESEAL, SDS/HWPS, UN3077, ENVIRONMENTALLY HAZARDOUS SUBSTANCE, SOLID, NOS (EPOXY RESIN REACTION PRODUCT OF BISPHENOL A AND EPICHLOROHYDIRN (REFER TO EPICHLOROHYDRIN), 9, PGIII MARINE POLLUTANT (NON RCRA), REPAIR COMPOUND RESIN; NR2 5697; 1 X 1 GL CN, 0, CF, 17-Feb-2022, WT/VOL 11 P</t>
  </si>
  <si>
    <t>AAQG2081</t>
  </si>
  <si>
    <t>6810DSNONREGL, SDS/HWPS, UN3082, ENVIRONMENTALLY HAZARDOUS LIQUID, NOS (BISHENOL A EPOXY RESIN), 9, PGIII, MARINE POLLUTANT, CLEAR SEALER PART G; NR2 5741; 3 X 1 GL CN, 0, CF, 22-Feb-2022, WT/VOL 12 P</t>
  </si>
  <si>
    <t>AAUL2081</t>
  </si>
  <si>
    <t>8030DSPRESEAL, SDS/HWPS, UN3077, ENVIRONMENTALLY SUBSTANCE, SOLID NOS (CONTIANING EPOXY RESIN MIXTURE), 9, PGIII MARINE POLLUTANT (NON RCRA), BELZONA BASE; NR2 5734; 1 X 1 QUART BOTTLE, 0, CF, 22-Feb-2022, WT/VOL 4 P</t>
  </si>
  <si>
    <t>AAQM2081</t>
  </si>
  <si>
    <t>6850DSANTIFRZ, SDS/HWPS, MATERIAL NOT REGULATED BY DOT LIQUID (NON RCRA), USED ANTIFREEZE; 1 X 5 GL CN ; NR1 5373, 0, CF, 20-Dec-2021, WT/VOL 13 P</t>
  </si>
  <si>
    <t>AATV2094</t>
  </si>
  <si>
    <t>9150DSUNLUBEO, SDS/HWPS, MATERIAL NOT REGULATED BY DOT SOLID (NON RCRA), TERMALENE GREASE 2; NR2 5819; 1 X 5 GL CN, 0, CF, 04-Mar-2022, WT/VOL 40 P</t>
  </si>
  <si>
    <t>AAUR2081</t>
  </si>
  <si>
    <t>5350DSBLASTNR, SDS/HWPS, N32253SBGNR, MATERIAL NOT REGULATED BY DOT SOLID (NON RCRA), SAND BLAST GRIT, SPENT PLASTIC BLAST MEDIA; NR1 5351; 1 X 30 GL DM, 0, CF, 17-Dec-2021, HI6170024339, WT/VOL 83 P</t>
  </si>
  <si>
    <t>AAQU2081</t>
  </si>
  <si>
    <t>9150DSWPNCLN0, SDS/HPWS, NOT REGULATED BY DOT , SOLID (NON RCRA), OILY GREASY RAGS; NR2 5698; 1 X IBC BAG, 0, BA, 17-FEB-2022, WT/VOL 301 P</t>
  </si>
  <si>
    <t>AAOI2082</t>
  </si>
  <si>
    <t>8030DSPRESEAL, SDS/HWPS, MATERIAL NOT REGULATED BY DOT SOLID (NON RCRA), EPOXY METAL REPAIR; NR2 5738; 1 X 1 GL CN, 0, CF, 22-FEB-2022, WT/VOL 5 P</t>
  </si>
  <si>
    <t>AAUK2081</t>
  </si>
  <si>
    <t>6810DSNONREGL, SDS/HWPS, MATERIAL NOT REGULATED BY DOT LIQUID (NON RCRA), USED POWER GREEN; NR2 5608; 1 X 5 GL BOTTL E, 0, CF, 31-Jan-2022, WT/VOL 25 P</t>
  </si>
  <si>
    <t>AAVC2081</t>
  </si>
  <si>
    <t>6810DSNONREGL, SDS ATTACHED, UN2259, TRIETHYLENETETRAMINE,(NON-RCRA ), 8, II, CHOCKFAST ORANGE HARDENER - NR2-5755, 0, 1 QUART BT, CF, 24-FEB-2022, WT/VOL 1 P</t>
  </si>
  <si>
    <t>AASL2067</t>
  </si>
  <si>
    <t>7930DSDETERGE, SDS/HWPS, UN3082, ENVIRONMENTALLY SUBSTANCE, LIQUID, NOS (NONYLPHENOL POLYETHOXYLATE), 9, PGIII, MARINE POLLUTANT (NON RCRA), GENERAL PURPOSE DETERGENT (LIQUID NONIONIC) ; NR2 5788; 5 X 1 GL CN, 0, CF, 25-Feb-2022, WT/VOL 47 P</t>
  </si>
  <si>
    <t>AAZG2080</t>
  </si>
  <si>
    <t>8030DSPRESEAL, SDS/HWPS, MATERIAL NOT REGULATED BY DOT SOLID (NON RCRA), TECTYL 437D; NR2 5713; 2 X 1 PINT CN, 0, CF, 18-Feb-2022, WT/VOL 2 P</t>
  </si>
  <si>
    <t>AAQL2081</t>
  </si>
  <si>
    <t>9150DSUSEDOIL, SDS/HWPS, N32253OIL03, NOT REGULATED BY DOT (NON RCRA) WATER/OIL, USED OIL, WATER OIL; NR2 5766; 1 X 15 GL DF, 0, DF, 28-Feb-2022, HI6170024339, WT/VOL 86 P</t>
  </si>
  <si>
    <t>AAPP2081</t>
  </si>
  <si>
    <t>8040DSADHES07, SDS/HWPS, UN3077, ENVIRONMENTALLY HAZARDOUS SUBSTANCE SOLID NOS (EPOXY RESIN REACTION PRODUCT BISPHENOL A (EPICHLOROHYDRIN), 9, PGIII MARINE POLLUTANT (NON RCRA), EPOXY PUTTY; NR2 5703; 1  X 2" X 6" PACKAGE ;, 0, CF, 17-Feb-2022, WT/VOL 1 P</t>
  </si>
  <si>
    <t>AAQJ2081</t>
  </si>
  <si>
    <t>6810DSNONREGS, SDS/HWPS, UN3077, ENVIRONMENTALLY HAZARDOUS SUBSTANCE SOLID NOS (EZINC PYROPHOSPHATE , N TALLOW ALKY TRIMETHYLENEDIAMINE OLEATE), 9, PGIII , MARINE POLLUTANT (NON RCRA), MOLYKOTE METAL PASTE; NR2 5709; 3 X 3 OZ TUBE, 0, CF, 18-Feb-2022, WT/VOL 1 P</t>
  </si>
  <si>
    <t>AAQK2081</t>
  </si>
  <si>
    <t>8030DSPRESEAL, WPS, MATERIAL NOT REGUALTED BY DOT SOLID (NON RCRA), HARDENER; NR2 5736; 1 X 1 GL CN, 0, CF, 22-Feb-2022, WT/VOL 5 P</t>
  </si>
  <si>
    <t>AARL2081</t>
  </si>
  <si>
    <t>6810DSNONREGL, SDS/HWPS, MATERIAL NOT REGULATED BY DOT LIQUID (NON RCRA), SPENT FIXER WITH WATER; NR1 5401; 2 X 15 GL DF, 0, DF, 22-Dec-2021, WT/VOL 220 P</t>
  </si>
  <si>
    <t>AAYQ2080</t>
  </si>
  <si>
    <t>6810DSNONREGS, SDS/HWPS, NOT REGULATED BY DOT SOLID (NON RCRA), CARBON DIOXIDE ABSORBENT LITHIUM HYDROXIDE; NR2 5799, 0, CF, 01-MAR-2022, WT/VOL 8 P</t>
  </si>
  <si>
    <t>AAOC2081</t>
  </si>
  <si>
    <t>8030DSPRESEAL, SDS/HWPS, MATERIAL NOT REGULATED BY DOT SOLID (NON RCRA), MASTERWELD GRAY; NR2 5813; 6 X 10 OZ TUBE, 0, CF, 04-Mar-2022, WT/VOL 3 P</t>
  </si>
  <si>
    <t>AAUN2081</t>
  </si>
  <si>
    <t>8010DSEPXYKIT, SDS/HWPS, UN3066, PAINT, 8, PGII (NON RCRA), FAST CLAN ; NR2 5832; 36 X 25 FL OZ TUBE;, 0, CF, 04-Mar-2022, WT/VOL 90 P</t>
  </si>
  <si>
    <t>AAUX2081</t>
  </si>
  <si>
    <t>8040DSADHES07, SDS/HWPS, UN3082, ENVIRONMENTALLY HAZARDOUS SUBSTANCE LIQUIDN NOS (C14-C17 CHLORINATED PARAFFIN), 9, PGIII MARINE POLLUTANT (NON RCRA), FOSTER 30 36; 1 X 1 GL CN ; NR2 5851, 0, CF, 10-Mar-2022, WT/VOL 9 P</t>
  </si>
  <si>
    <t>AAVA2081</t>
  </si>
  <si>
    <t>9150DSWPNCLN0, SDS/HWPS, NOT REGULATED BY DOT SOLID (NON RCRA), OILY/GREASY RAGS; 1 X IBC ; NR2 5774, 0, CF, 28-Feb-2022, WT/VOL 335 P</t>
  </si>
  <si>
    <t>AAOY2081</t>
  </si>
  <si>
    <t>2530DSASBESTN, SDS/HWPS, NOT REGULATED BY DOT SOLID (NON RCRA), ASBESTOS GSKET AND PPE; AS2 5643; 1 X  IBC BAG, 0, BA, 07-Feb-2022, WT/VOL 41 P</t>
  </si>
  <si>
    <t>AAQB2081</t>
  </si>
  <si>
    <t>6810DSNONREGL, SDS/HWPS, MATERIAL NOT REGULATED BY DOT LIQUID (NON RCRA), CANNON STANDARD OIL, NR2 5862; 3 X 500 ML BOTTL E, 0, CF, 11-Mar-2022, WT/VOL 5 P</t>
  </si>
  <si>
    <t>AAVF2081</t>
  </si>
  <si>
    <t>9150DSUNLUBEO, SDS/HWPS, MATERIAL NOT REGULATED BY DOT LIQUID (NON RCRA), TURBINE OIL GST ISO 100; NR2 5757; 2 X 5 GL CN, 0, CF, 25-FEB-2022, WT/VOL 55 P</t>
  </si>
  <si>
    <t>AAYZ2080</t>
  </si>
  <si>
    <t>6810DSNONREGL, SDS/HWPS, NOT REGULATED BY DOT LIQUID (NON RCRA), ULTRASONIC SINK WATER WITH DETERGENT; NR1 5345; 5 X 55 GL DF, 0, DF, 20-Dec-2021, WT/VOL 2090 P</t>
  </si>
  <si>
    <t>AAPZ2081</t>
  </si>
  <si>
    <t>6810DSNONREGL, SDS/HWPS, NOT REGULATED BY DOT LIQUID (NON RCRA), HYPOID GEAR LUB OIL; NR2 5801; 2 X 5 GL CN, 0, CF, 03-Mar-2022, WT/VOL 86 P</t>
  </si>
  <si>
    <t>AATU2094</t>
  </si>
  <si>
    <t>5910DSPCBLIGH, SDS/HWPS, RQ, UN3432, POLYCHLORINATED BIPHENYLS, SOLID, 9, PGII, MARINE POLLUTANT (BALLAST), PCB FLUORESCENT LIGHT BALLAST; PC2 5827; 1 X CF, 0, CF, 07-Mar-2022, WT/VOL 6 P</t>
  </si>
  <si>
    <t>AATT2094</t>
  </si>
  <si>
    <t>9150DSUNLUBEO, SDS/HWPS, MATERIAL NOT REGULATED BY DOT LIQUID (NON RCRA), OIL STANDARD D3 100; NR2 5866; 13 X 240 ML BOTTL E, 0, CF, 11-Mar-2022, WT/VOL 7 P</t>
  </si>
  <si>
    <t>AAVH2081</t>
  </si>
  <si>
    <t>9150DSUNLUBEO, SDS/HWPS, MATERIAL NOT REGULATED BY DOT LIQUID (NON RCRA), OIL STANDARD ; NR2 5859; 2 X 500 ML BOTTL E, 0, CF, 11-Mar-2022, WT/VOL 4 P</t>
  </si>
  <si>
    <t>AAVI2081</t>
  </si>
  <si>
    <t>9150DSUSEDOIL, 0302MAR019, MCBHUSEDOIL, USED OIL - MATERIAL NOT REGULATED BY D.O.T., REQUEST PUMP-OUT OF 4 AST TANKS, TCN:  2203106, 2203111, 2203112, 2203113, THESE TANKS ARE LOCATED AT MARINE CORP BASE HAWAII BLDG 6409, CHLOR-D-TECT REQUIRED BEFORE PUMPING  POC: TIM CAWTHON 808-257-2860, TP, 31-JAN-2022, 6409, MCBH, WT/VOL 14600 P</t>
  </si>
  <si>
    <t>SP450022F3752</t>
  </si>
  <si>
    <t>AAQR2084</t>
  </si>
  <si>
    <t>8010DSPNTSOLT, N32253DEB05, NA3077, HAZARDOUS WASTE, SOLID, N.O.S.,(LEAD), 9, III, D008, DEBRIS MISC, DEBRIS MISC. (PAINT CHIPS, PLASTIC, CLOTH, PPE) - HW2-5810, 0, 1 55 GL, DM, 03-MAR-2022, HI6170024339, WT/VOL 213 P</t>
  </si>
  <si>
    <t>AANM2083</t>
  </si>
  <si>
    <t>6850DSACIDTX0, N32253BPS01, UN1760, RQ, WASTE CORROSIVE LIQUID, N.O.S. (SULFURIC ACID, HYDROCHLORIC ACID), 8, III, D002 D006 D007 D008, BRUSH PLATING SOLUTION, BRUSH PLATING SOLUTION  - HW2-5903, 0, 2 15 GL, DF, 18-MAR-2022, HI6170024339, WT/VOL 298 P</t>
  </si>
  <si>
    <t>AANZ2083</t>
  </si>
  <si>
    <t>8010DSPAINTFL, SDS ATTACHED, UN1263, WASTE PAINT, 3, III, D001, 250g/L VOC; FORMULA 84 TT-P-645C - HW2-5823, 0, 1 5 GL CN, CF, 04-MAR-2022, WT/VOL 53 P</t>
  </si>
  <si>
    <t>AAMQ2083</t>
  </si>
  <si>
    <t>8030DSPRVCMPF, SDS ATTACHED, UN1993, WASTE FLAMMABLE LIQUID, N.O.S. (SOLVENT NAPHTHA (PETROLEUM), ORGANO TITANATE), 3, II, D001, DOWSIL PR-1200 RTV PRIME COAT CLEAR - HW2-5837, 0, 1 30ML BT, CF, 08-MAR-2022, WT/VOL 1 P</t>
  </si>
  <si>
    <t>AALR2083</t>
  </si>
  <si>
    <t>8040DSADHES07, SDS ATTACHED, NA3077, HAZARDOUS WASTE, SOLID, N.O.S. (SILVER)(COPPER) MARINE POLLUTANT, 9, III, D011, CHO-BOND 1038 - HW2-5838, 0, 1 2.5OZ TU, CF, 08-MAR-2022, WT/VOL 1 P</t>
  </si>
  <si>
    <t>AALT2083</t>
  </si>
  <si>
    <t>8010DSAERFLAM, SDS ATTACHED, UN1950, WASTE AEROSOLS, 2.1, D001, 28A SOLID FILM LUBRICANT - HW2-5889, 0, 86 AEROSOL CN, CF, 15-MAR-2022, WT/VOL 86 P</t>
  </si>
  <si>
    <t>AAML2083</t>
  </si>
  <si>
    <t>6810DSACIDINO, SDS ATTACHED, NA1760, WASTE COMPOUNDS, CLEANING LIQUID (HYDROGEN CHLORIDE AQUEOUS), 8, III, D002, DELTASAFE D SCALE - HW2-5943, 0, 2 5GL POLY, DF, 23-MAR-2022, WT/VOL 75 P</t>
  </si>
  <si>
    <t>AAQV2084</t>
  </si>
  <si>
    <t>8010DSPNTSOLT, N32253DEB02, NA3077, HAZARDOUS WASTE SOLID, N.O.S. (CADMIUM, CHROMIUM), 9, III, D004 D005 D006 D007 D008 D009 D010 D011, DEBRIS MISC, DEBRIS MISC. (PAINT, PLASTIC, PAPER, CLOTH, RUBBER,METAL , FIBEGLASS, PPE) - HW2-5797, 0, 1 IBC BAG, BA, 02-MAR-2022, HI6170024339, WT/VOL 126 P</t>
  </si>
  <si>
    <t>AAMC2083</t>
  </si>
  <si>
    <t>6240DSUWLAMPS, HWPS 2074 9576, (UNIVERSAL WASTE ), BROKEN LAMPS AND BULBS - UW2-5897, 0, 1 FIBER XO, CF, 16-MAR-2022, WT/VOL 1 P</t>
  </si>
  <si>
    <t>AAOE2083</t>
  </si>
  <si>
    <t>6810DSACIDINO, SDS ATTACHED, UN3264, WASTE CORROSIVE LIQUID, ACIDIC, INORGANIC, N.O.S. (NITRIC ACID), 8, II, D002 D005 D011, QUALITY CONTROL STANDARD 7 - HW2-5921, 0, 2 125ML BT, CF, 21-MAR-2022, WT/VOL 1 P</t>
  </si>
  <si>
    <t>AAQT2084</t>
  </si>
  <si>
    <t>8010DSPNTSOLT, N32253DEB05, NA3077, HAZARDOUS WASTE, SOLID, N.O.S.,(LEAD), 9, III, D008, DEBRIS MISC, DEBRIS MISC. (PAINT, WOOD, PLASTIC, PAPER, RUBBER,METAL, FIBERGLASS, CLOTH, PPE) - HW2-5806, 0, 1 BAG, BA, 03-MAR-2022, HI6170024339, WT/VOL 8 P</t>
  </si>
  <si>
    <t>AANP2083</t>
  </si>
  <si>
    <t>8010DSPNTSOLT, N32253DEB02, NA3077, HAZARDOUS WASTE SOLID, N.O.S. (CADMIUM, CHROMIUM), 9, III, D004 D005 D006 D007 D008 D009 D010 D011, DEBRIS MISC, DEBRIS MISC. (PAINT, WOOD, PLASTIC, RUBBER, METAL,FIBERGLASS, CLOTH, PPE) - HW2-5848, 0, 1 IBC BAG, BA, 10-MAR-2022, HI6170024339, WT/VOL 72 P</t>
  </si>
  <si>
    <t>AALN2083</t>
  </si>
  <si>
    <t>6810DSACIDINO, HWPS 2074 9569, UN2922, WASTE CORROSIVE LIQUID, TOXIC, N.O.S. (MERCURIC NITRATE, NITRIC ACID), 8(6.1), III, D002 D009 D011, MERCURIC NITRATE/SILVER NITRATE SOLUTION - HW2-5878, 0, 1 40 ML BT, CF, 15-MAR-2022, WT/VOL 1 P</t>
  </si>
  <si>
    <t>AAMS2083</t>
  </si>
  <si>
    <t>8030DSPRVCMPF, SDS ATTACHED, UN1263, WASTE PAINT RELATED MATERIAL, 3, II, D001 D035, C1445 CLEAR PRIMER - HW2-5936, 0, 2 1 GL CN, CF, 22-MAR-2022, WT/VOL 13 P</t>
  </si>
  <si>
    <t>AARA2084</t>
  </si>
  <si>
    <t>8010DSPNTSOLT, N32253DEB05, NA3077, HAZARDOUS WASTE, SOLID, N.O.S.,(LEAD), 9, III, D008, DEBRIS MISC, DEBRIS MISC. (PAINT, WOOD, PLASTIC, PAPER, RUBBER,METAL, FIBERGLASS, CLOTH, PPE) - HW2-5894, 0, 1 IBC BAG, BA, 16-Mar-2022, HI6170024339, WT/VOL 241 P</t>
  </si>
  <si>
    <t>AANT2083</t>
  </si>
  <si>
    <t>8010DSPNTSOLT, N32253DEB02, NA3077, HAZARDOUS WASTE SOLID, N.O.S. (CADMIUM, CHROMIUM), 9, III, D004 D005 D006 D007 D008 D009 D010 D011, DEBRIS MISC, DEBRIS MISC. (PAINT, WOOD, PLASTIC, RUBBER, METAL,FIBERGLASS, CLOTH, PPE)  - HW2-5847, 0, 1 IBC BAG, BA, 09-MAR-2022, HI6170024339, WT/VOL 186 P</t>
  </si>
  <si>
    <t>AALL2083</t>
  </si>
  <si>
    <t>8040DSADHES04, SDS ATTACHED, UN1133, WATE ADHESIVES, 3, II, D001, KFLEX 373 ADHESIVE - HW2-5849, 0, 1 PINT CN, CF, 10-MAR-2022, WT/VOL 1 P</t>
  </si>
  <si>
    <t>AALK2083</t>
  </si>
  <si>
    <t>8030DSPRVCMPF, HWPS 2074 9564, NA3077, HAZARDOUS WASTE, SOLID, N.O.S. (CHLOROBENZENE, TRICHLOROETHYLENE), 9, III, D008 D007 D021 D040, PR-420 METAL PRIMER DEBRIS (PAPER, BRUSHES, WOOD, RAGS, PLASTIC, PPE) - HW2-5863, 0, 1 BAG, BA, 11-MAR-2022, WT/VOL 1 P</t>
  </si>
  <si>
    <t>AAMT2083</t>
  </si>
  <si>
    <t>6810DSACIDINO, HWPS 2074 9568, UN3264, WASTE CORROSIVE LIQUID, ACIDIC, INORGANIC, N.O.S., (NITRIC ACID, HYDROCHLORIC ACID),, 8, II, D002 D006 D008, LAB ANALYSIS ACID METAL DISGESTION SOLUTION - HW2-5877, 0, 1 40 ML BT, CF, 15-MAR-2022, WT/VOL 1 P</t>
  </si>
  <si>
    <t>AANK2083</t>
  </si>
  <si>
    <t>6810DSACIDINO, SDS ATTACHED, UN3264, WASTE CORROSIVE LIQUID, ACIDIC, INORGANIC, N.O.S. (NITRIC ACID), 8, II, D002, TCLP-1REV - HW2-5930, 0, 2 125 ML BT, CF, 21-MAR-2022, WT/VOL 1 P</t>
  </si>
  <si>
    <t>AARD2084</t>
  </si>
  <si>
    <t>8030DSPRVCMPF, SDS ATTACHED, UN1133, WASTE ADHESIVES(EPICHLOROHYDRIN) MARINE POLLUTANT, 3, III, D001, PR 944F PART A - HW2-5932, 0, 8 1 GL CN, CF, 22-MAR-2022, WT/VOL 39 P</t>
  </si>
  <si>
    <t>AARC2084</t>
  </si>
  <si>
    <t>6135DSBATLITC, N32253BAT01, UN3090, LITHIUM METAL BATTERIES, 9 (UNIVERSAL WASTE ), 9, BATTERIES, LITHIUM, LITHIUM BATTERIES - UW2-5773, 0, CF, 28-FEB-2022, HI6170024339, WT/VOL 1 P</t>
  </si>
  <si>
    <t>AAOW2083</t>
  </si>
  <si>
    <t>6240DSUWLAMPS, N32253LAM01, UNIVERSAL WASTE ), LAMPS AND BULBS, LAMPS AND BULBS - UW2-5896, 0, 266 EA, CF, 16-MAR-2022, HI6170024339, WT/VOL 82 P</t>
  </si>
  <si>
    <t>AAOH2083</t>
  </si>
  <si>
    <t>6140DSBATLDUD, N32253BAT03, RQ, UN2794, BATTERIES, WET FILLED WITH ACID, (UNIVERSAL WASTE ), 8, III, BATTERY, LEAD ACID BATTERIES - UW2-5638, 0, 25 EA, CF, 04-FEB-2022, HI6170024339, WT/VOL 230 P</t>
  </si>
  <si>
    <t>AAPB2089</t>
  </si>
  <si>
    <t>6810DSCORALK0, SDS ATTACHED, UN1824, WASTE SODIUM HYDROXIDE SOLUTION, 8, III, D002, ELECTROCLEANING 1010/4100 - HW2-5883, 0, 1 4 L BT, CF, 15-MAR-2022, WT/VOL 8 P</t>
  </si>
  <si>
    <t>AAMI2083</t>
  </si>
  <si>
    <t>8010DSPNTSOLT, N32253DEB05, NA3077, HAZARDOUS WASTE, SOLID, N.O.S.,(LEAD), 9, III, D008, DEBRIS MISC, DEBRIS MISC. (PAINT, WOOD, PLASTIC, PAPER, RUBBER,METAL, FIBERGLASS, CLOTH, PPE) - HW2-5871, 0, 1 55 GL, DM, 11-Mar-2022, HI6170024339, WT/VOL 8 P</t>
  </si>
  <si>
    <t>AANR2083</t>
  </si>
  <si>
    <t>6810DSACIDORG, HWPS 2074 9570, NA1760, WASTE COMPOUNDS, CLEANING LIQUID (CITRIC ACID), 8, III, D002 D008, CITRIC ACID FLUSH - HW2-5879, 0, 1 40 ML BT, CF, 15-MAR-2022, WT/VOL 1 P</t>
  </si>
  <si>
    <t>AAMO2083</t>
  </si>
  <si>
    <t>8030DSPRVCMPF, SDS ATTACHED, UN1090, WASTE ACETONE, 3, II, D001, PRIMER 50 - HW2-5910, 0, 1 4OZ BT, CF, 21-MAR-2022, WT/VOL 1 P</t>
  </si>
  <si>
    <t>AAOS2083</t>
  </si>
  <si>
    <t>6810DSACIDINO, SDS ATTACHED, UN3264, WASTE CORROSIVE LIQUID, ACIDIC, INORGANIC, N.O.S. (NITRIC ACID), 8, II, D002, ZINC STANDARD - HW2-5923, 0, 1 125 ML BT, CF, 21-MAR-2022, WT/VOL 1 P</t>
  </si>
  <si>
    <t>AAQY2084</t>
  </si>
  <si>
    <t>6810DSACIDINO, SDS ATTACHED, UN3264, WASTE CORROSIVE LIQUID, ACIDIC, INORGANIC, N.O.S. (NITRIC ACID), 8, II, D002, BISMUTH ICP-MS STANDARD - HW2-5927, 0, 1 100 ML BT, CF, 21-MAR-2022, WT/VOL 1 P</t>
  </si>
  <si>
    <t>AAQP2084</t>
  </si>
  <si>
    <t>6810DSSOLNOME, HWPS 2074 9565, UN1993, WASTE FLAMMABLE LIQUID, N.O.S. (METHANOL, XYLENES), 3, II, KARL FISHER REAGENT (JOAP) - HW2-5864, 0, 1 5 GL CN, CF, 11-MAR-2022, WT/VOL 35 P</t>
  </si>
  <si>
    <t>AANB2083</t>
  </si>
  <si>
    <t>8010DSPNTSOLT, N32253DEB02, NA3077, HAZARDOUS WASTE SOLID, N.O.S. (CADMIUM, CHROMIUM), 9, III, D004 D005 D006 D007 D008 D009 D010 D011, DEBRIS MISC, DEBRIS MISC. - HW2-5945, 0, 1 IBC BAG, BA, 23-MAR-2022, HI6170024339, WT/VOL 113 P</t>
  </si>
  <si>
    <t>AAQW2084</t>
  </si>
  <si>
    <t>6810DSSOLNOME, HWPS 2074 9566, UN1993, WASTE FLAMMABLE LIQUID, N.O.S. (TOLUENE, N-HEPTANE), 3, II, D007 D007 D008, OIL WITH SOLVENTS (JOAP) - HW2-5870, 0, 1 5 GL CN, CF, 11-MAR-2022, WT/VOL 28 P</t>
  </si>
  <si>
    <t>AANE2083</t>
  </si>
  <si>
    <t>8010DSPAINTFL, SDS ATTACHED, UN1263, WASTE PAINT, 3, III, D001, LOW VOC SILICONE ENAMEL #26307 MIL-PRF-24635E; TYPE III;CLASS 2; GR. A - HW2-5834, 0, 2 1 GL, CF, 04-MAR-2022, WT/VOL 20 P</t>
  </si>
  <si>
    <t>AAMV2083</t>
  </si>
  <si>
    <t>6140DSBATLDUD, N32253BAT03, RQ, UN2794, BATTERIES, WET FILLED WITH ACID, (UNIVERSAL WASTE ), 8, BATTERY, LEAD ACID BATTERIES - UW2-5636, 0, 7 EA, CF, 04-FEB-2022, HI6170024339, WT/VOL 552 P</t>
  </si>
  <si>
    <t>AAOK2083</t>
  </si>
  <si>
    <t>8010DSPAINTFL, SDS ATTACHED, UN1263, WASTE PAINT, 3, III, D001, 1201 RED, AIR-DRY ENAMEL - HW2-5865, 0, 1 1 GL CN, CF, 10-MAR-2022, WT/VOL 9 P</t>
  </si>
  <si>
    <t>AAMA2083</t>
  </si>
  <si>
    <t>6810DSTOXSOL0, HWPS 2074 9562, NA3077, HAZARDOUS WASTE, SOLID, N.O.S. (LEAD), 9, III, D008, RUBBER WITH LEAD - HW2-5812, 0, 1 BAG, BA, 04-MAR-2022, WT/VOL 3 P</t>
  </si>
  <si>
    <t>AAMP2083</t>
  </si>
  <si>
    <t>8010DSPNTSOLT, N32253DEB03, NA3077, HAZARDOUS WASTE, SOLID, N.O.S. (CADMIUM, CHROMIUM), 9, III, D005 D006 D007 D008, DEBRIS MISC, DEBRIS MISC. (PAINT, WOOD, PLASTIC, RUBBER, METAL,FIBERGLASS, CLOTH, PPE) - HW2-5846, 0, 5 BAG, BA, 04-FEB-2022, HI6170024339, WT/VOL 10 P</t>
  </si>
  <si>
    <t>AALP2083</t>
  </si>
  <si>
    <t>6810DSACIDINO, N32253LAB01, RQ, UN2922, WASTE CORROSIVE LIQUID, TOXIC, N.O.S. (MERCURIC NITRATE, NITRIC ACID), 8 (6.1), III, D002 D009, MERCURIC NITRATE SOLUTION, MERCURIC NITRATE SOLUTION - HW2-5881, 0, 1 40 ML BT, CF, 15-MAR-2022, HI6170024339, WT/VOL 1 P</t>
  </si>
  <si>
    <t>AALU2083</t>
  </si>
  <si>
    <t>6135DSBATLITC, N32253BAT01, UN3090, LITHIUM METAL BATTERIES,  (UNIVERSAL WASTE ), 9, BATTERIES, LITHIUM, LITHIUM BATTERIES - UW2-5818, 0, 90 EA, CF, 04-MAR-2022, HI6170024339, WT/VOL 4 P</t>
  </si>
  <si>
    <t>AAOP2083</t>
  </si>
  <si>
    <t>6810DSTOXSOL0, HWPS 2076 9562, NA3077, HAZARDOUS WASTE, SOLID, N.O.S. (CHLOROBENZENE, TRICHLOROETHYLENE), 9, III, D007 D008 D021 D040, PR-420 METAL PRIMER DEBRIS (PAPER, BRUSHES, WOOD,RAGS, PLASTIC, PPE) - HW2-5892, 0, 1 BAG, BA, 15-MAR-2022, WT/VOL 1 P</t>
  </si>
  <si>
    <t>AAME2083</t>
  </si>
  <si>
    <t>6810DSACIDINO, SDS ATTACHED, UN3264, WASTE CORROSIVE LIQUID, ACIDIC, INORGANIC, N.O.S. (NITRIC ACID), 8, II, D002, 1,000 ug/ml TITANIUM - HW2-5925, 0, 2 125 ML BT, CF, 21-MAR-2022, WT/VOL 1 P</t>
  </si>
  <si>
    <t>AAQZ2084</t>
  </si>
  <si>
    <t>6810DSACIDINO, SDS ATTACHED, UN3264, WASTE CORROSIVE LIQUID, ACIDIC, INORGANIC, N.O.S. (NITRIC ACID, TARTARIC ACID), 8, II, D002 D004 D006 D007 D008, QUALITY CONTROL STANDARD 21 - HW2-5926, 0, 2 125 ML BT, CF, 21-MAR-2022, WT/VOL 1 P</t>
  </si>
  <si>
    <t>AAQS2084</t>
  </si>
  <si>
    <t>8010DSPAINTFL, SDS ATTACHED, UN1263, WASTE PAINT, 3, III, D001, BEACH SAND NON-FLAME 250g/L MIL-DTL-24607B; COLOR 22563 - HW2-5833, 0, 1 1 GL CN, CF, 04-MAR-2022, WT/VOL 4 P</t>
  </si>
  <si>
    <t>AAOB2083</t>
  </si>
  <si>
    <t>8010DSPAINTFL, SDS ATTACHED, UN1263, WASTE PAINT, 3, III, D001, TT-P-645C PRIMER, ALKYD, F-84 GREEN 595-34230 - HW2-5856, 0, 2 1 GL CN, CF, 11-MAR-2022, WT/VOL 17 P</t>
  </si>
  <si>
    <t>AANI2083</t>
  </si>
  <si>
    <t>9150DSOWSWSTE, HWPS 2074 9571, NA3082, HAZARDOUS WASTE, LIQUID, N.O.S. (CADMIUM, CHROMIUM), 9, III, D004 D005 D006 D007 D011, FUEL TANK WASH WATER SLUDGE W/DETERGENT - HW2-5880, 0, 1 40 ML BT, CF, 15-MAR-2022, WT/VOL 1 P</t>
  </si>
  <si>
    <t>AALX2083</t>
  </si>
  <si>
    <t>6810DSACIDINO, SDS ATTACHED, UN3264, WASTE CORROSIVE LIQUID, ACIDIC, INORGANIC, N.O.S. (NITRIC ACID), 8, II, D002 D006, CADMIUM ICP STANDARD - HW2-5928, 0, 1 100 ML BT, CF, 21-MAR-2022, WT/VOL 1 P</t>
  </si>
  <si>
    <t>AAQQ2084</t>
  </si>
  <si>
    <t>8030DSPRESEAL, SDS ATTACHED, MATERIAL NOT REGULATED BY D.O.T., SOLID (NON-RCRA ), REPAIR COMPOUND HARDENER - NR2-5909, 0, 1 1 GL CN, CF, 21-MAR-2022, WT/VOL 11 P</t>
  </si>
  <si>
    <t>AATI2089</t>
  </si>
  <si>
    <t>9150DSUNLUBEO, SDS ATTACHED, MATERIAL NOT REGULATED BY D.O.T., LIQUID (NON-RCRA ), ROYCO 27 MIL-G-23827C-NR2-5912, 0, 8 1 GAL CAN, CF, 21-MAR-2022, WT/VOL 56 P</t>
  </si>
  <si>
    <t>AAVM2089</t>
  </si>
  <si>
    <t>8040DSAHES04, SDS ATTACHED, MATERIAL NOT REGULATED BY D.O.T., LIQUID (NON-RCRA ), EPOXY ADHESIVE 2216 B/A GRAY PART B - NR2-5914, 0, 3 PINT CN, CF, 21-MAR-2022, WT/VOL 4 P</t>
  </si>
  <si>
    <t>AAWF2089</t>
  </si>
  <si>
    <t>2530DSASBESTN, WPS 2078 9567, NOT REGULATED BY D.O.T., SOLID (NON-RCRA ), ASBESTOS GASKETS, VALVE PPE, CONTAINMENT ABSORBENTS - AS2-5917, 0, 1 EA BAG, BA, 21-MAR-2022, WT/VOL 59 P</t>
  </si>
  <si>
    <t>AAPT2087</t>
  </si>
  <si>
    <t>9150DSWPNCLN0, N32253RAG01, NOT REGULATED BY DOT SOLID (NON RCRA), OIL/GREASY RAGS, OILY/GREASY RAGS - NR2-5705, 0, 1 55 GL, DM, 17-MAR-2022, HI6170024339, WT/VOL 185 P</t>
  </si>
  <si>
    <t>AAPN2094</t>
  </si>
  <si>
    <t>9150DSUSEDOIL, N32253OIL03, NOT REGULATED BY DOT, LIQUID (NON RCRA), USED OIL, OILY WATER - NR2-5715, 0, 1 55 GL, DM, 18-FEB-2022, HI6170024339, WT/VOL 416 P</t>
  </si>
  <si>
    <t>AAPU2094</t>
  </si>
  <si>
    <t>9150DSUSEDOIL, WPS 2070 9570, USED OIL ( ), USED OIL -  NR2-5490, 0, 1 15 GL, DF, 12-JAN-2022, WT/VOL 64 P</t>
  </si>
  <si>
    <t>AAWJ2089</t>
  </si>
  <si>
    <t>9150DSUSEDOIL, WPS 2070 9571, USED OIL ( ), USED OIL - NR2-5594, 0, 1 55 GL, DF, 28-JAN-2022, WT/VOL 156 P</t>
  </si>
  <si>
    <t>AAWI2089</t>
  </si>
  <si>
    <t>6850DSHMSNONR, SDS ATTACHED, MATERIAL NOT REGULATED BY D.O.T., LIQUID (NON-RCRA ), NO. 3 ETCHING AND DESMUTTING - NR2-5885, 0, 1 4LT BT, CF, 15-MAR-2022, WT/VOL 10 P</t>
  </si>
  <si>
    <t>AAWS2089</t>
  </si>
  <si>
    <t>9150DSUNLUBEO, SDS ATTACHED, MATERIAL NOT REGULATED BY D.O.T., LIQUID (NON-RCRA ), CONOSTAN VISCOSITY STANDARD OIL - NR2-5886, 0, 2 500 ML BT, CF, 11-MAR-2022, WT/VOL 3 P</t>
  </si>
  <si>
    <t>AAWO2089</t>
  </si>
  <si>
    <t>8040DSADHES09, SDS ATTACHED, NA1993, COMBUSTIBLE LIQUID, N.O.S.(XYLENES)NON-RCRA), COMBUSTIBLE LIQUID, III, BOST 920FS PRODUCT SERIES - NR2-5890, 0, 43 10.1 OZ TU, CF, 15-MAR-2022, WT/VOL 43 P</t>
  </si>
  <si>
    <t>AAWQ2089</t>
  </si>
  <si>
    <t>6810DSGRINDFL, WPS 2070 9577, MATERIAL NOT REGULATED BY D.O.T., LIQUID (NON-RCRA ), USED BLASOCUT - NR2-5667, 0, 2 55 GL, DM, 10-FEB-2022, WT/VOL 802 P</t>
  </si>
  <si>
    <t>AAWM2089</t>
  </si>
  <si>
    <t>8040DSADHES04, SDS ATTACHED, MATERIAL NOT REGULATED BY D.O.T., LIQUID (NON-RCRA ), EPOXY ADHESIVE 2216 B/A GRAY PART A - NR2-5908, 0, 3 PINT CN, CF, 21-MAR-2022, WT/VOL 5 P</t>
  </si>
  <si>
    <t>AAWK2089</t>
  </si>
  <si>
    <t>8030DSPRESEAL, SDS ATTACHED, MATERIAL NOT REGULATED BY D.O.T., SOLID (NON-RCRA ), REPAIR COMPOUND RESIN-NR2-5911, 0, 1 1 GAL CAN, CF, 21-MAR-2022, WT/VOL 10 P</t>
  </si>
  <si>
    <t>AAUY2089</t>
  </si>
  <si>
    <t>8040DSADHES04, SDS ATTACHED, MATERIAL NOT REGULATED BY D.O.T., LIQUID (NON-RCRA ), EPOXY ADHESIVE 2216 GRAY PART B - NR2-5915, 0, 1 FIBER BOX, CF, 21-MAR-2022, WT/VOL 13 P</t>
  </si>
  <si>
    <t>AAWH2089</t>
  </si>
  <si>
    <t>9150DSUSEDOIL, N32253OIL02, USED OIL ( ), USED OIL, USED OIL - NR2-5717, 0, 9 55 GL, CF, 18-FEB-2022, HI6170024339, WT/VOL 3485 P</t>
  </si>
  <si>
    <t>AAXH2089</t>
  </si>
  <si>
    <t>9150DSUNLUBEO, SDS ATTACHED, MATERIAL NOT REGULATED BY D.O.T., SOLID (NON-RCRA ), ASG 6 GREASE - NR2-5916, 0, 4 QUART CN, CF, 21-MAR-2022, WT/VOL 8 P</t>
  </si>
  <si>
    <t>AAXF2089</t>
  </si>
  <si>
    <t>9150DSUNLUBEO, SDS ATTACHED, MATERIAL NOT REGULATED BY D.O.T., SOLID (NON-RCRA ), NYCO GREASE GN 10 - NR2-5919, 0, 2 1 GL CN, CF, 21-MAR-2022, WT/VOL 16 P</t>
  </si>
  <si>
    <t>AAWT2089</t>
  </si>
  <si>
    <t>8040DSADHES04, SDS ATTACHED, UN3082, ENVIRONMENTALLY HAZARDOUS SUBSTANCE, LIQUID, N.O.S. (ALIPHATIC POLYMER DIAMINE),MARINE POLLUTANT (NONRCRA), SCOTCH WELD EPOXY ADHESIVE 2216 GRAY PART A - NR2-5938, 0, 1 QUART CN, CF, 22-MAR-2022, WT/VOL 3 P</t>
  </si>
  <si>
    <t>AAQM2087</t>
  </si>
  <si>
    <t>8040DSADHES04, SDS ATTACHED, UN3082, ENVIRONMENTALLY HAZARDOUS SUBSTANCE, LIQUID, N.O.S. (EPOXY RESIN), MARINE POLLUTANT (NON-RCRA ), SCOTCH WELD EPOXY ADHESIVE 2216 GRAY PART B - NR2-5940, 0, 1 QUART CN, CF, 22-MAR-2022, WT/VOL 2 P</t>
  </si>
  <si>
    <t>AAQG2087</t>
  </si>
  <si>
    <t>8040DSSEAL001, SDS ATTACHED, NOT REGULATED BY D.O.T., SOLID (NON-RCRA ), EPOXY METAL REPAIR COMPOUND - NR2-5942, 0, 3 1 GL CN, CF, 22-MAR-2022, WT/VOL 15 P</t>
  </si>
  <si>
    <t>AANQ2087</t>
  </si>
  <si>
    <t>6850DSANTIFR1, SDS ATTACHED, NOT REGULATED BY D.O.T., LIQUID (NON-RCRA ), BIOSAFE YEAR ROUND ANTIFREEZE &amp; COOLANT - NR2-5947, 0, 3 1 GL BT, CF, 24-MAR-2022, WT/VOL 26 P</t>
  </si>
  <si>
    <t>AAPX2087</t>
  </si>
  <si>
    <t>2530DSASBESTN, WPS 2081 9561, NOT REGULATED BY D.O.T. SOLID (NON-RCRA), VALVE WITH ASBESTOS GASKET AND PACKING - AS2-5959, 0, 1 EA BAG, BA, 28-MAR-2022, WT/VOL 54 P</t>
  </si>
  <si>
    <t>AAQN2094</t>
  </si>
  <si>
    <t>9150DSWPNCLN0, N32253RAG01, NOT REGULATED BY DOT SOLID (NON RCRA), OIL/GREASY RAGS, OILY/GREASY RAGS - NR2-5811, 0, 1 IBC BAG, BA, 07-MAR-2022, HI6170024339, WT/VOL 305 P</t>
  </si>
  <si>
    <t>AAPC2094</t>
  </si>
  <si>
    <t>9150DSUNLUBEO, SDS ATTACHED, MATERIAL NOT REGULATED BY D.O.T., LIQUID (NON-RCRA ), CONOSTAN VISCOSITY OIL - NR2-5868, 0, 2 500ML BT, CF, 11-MAR-2022, WT/VOL 4 P</t>
  </si>
  <si>
    <t>AASY2089</t>
  </si>
  <si>
    <t>9150DSUNLUBEO, SDS ATTACHED, MATERUAL NOT REGULATED BY D.O.T., LIQUID (NON-RCRA ), RADCOLUBE 17331 - NR2-5905, 0, 1 5 GL CN, CF, 18-MAR-2022, WT/VOL 41 P</t>
  </si>
  <si>
    <t>AAWP2089</t>
  </si>
  <si>
    <t>8040DSADHES04, SDS ATTACHED, MATERIAL NOT REGULATED BY D.O.T., LIQUID (NON-RCRA ), EPOXY ADHESIVE 2216 GRAY PART A - NR2-5913, 0, 4 PINT CN, CF, 21-MAR-2022, WT/VOL 12 P</t>
  </si>
  <si>
    <t>AAWD2089</t>
  </si>
  <si>
    <t>6810DSNONREGS, SDS ATTACHED, MATERIAL NOT REGULATED BY D.O.T., SOLID (NON-RCRA ), THYMOLPTHTHALEIN - NR2-5931, 0, 3 50GRM BT, CF, 21-MAR-2022, WT/VOL 2 P</t>
  </si>
  <si>
    <t>AAWY2089</t>
  </si>
  <si>
    <t>6810DSNONREGL, SDS ATTACHED, MATERIAL NOT REGULATED BY D.O.T., LIQUID (NON-RCRA ), SEAM FILLER HULL 21 PART A - NR2-5935, 0, 9 20OZ TU, CF, 22-MAR-2022, WT/VOL 2 P</t>
  </si>
  <si>
    <t>AAXC2089</t>
  </si>
  <si>
    <t>8040DSADHES04, SDS ATTACHED, NOT REGULATED BY D.O.T., LIQUID (NON-RCRA ), LORD 305-2 EPOXY ADHESIVE PART 2 - NR2-5937, 0, 1 1 GL CN, CF, 22-MAR-2022, WT/VOL 9 P</t>
  </si>
  <si>
    <t>AAQC2087</t>
  </si>
  <si>
    <t>8040DSADHES04, SDS ATTACHED, NOT REGULATED BY D.O.T., LIQUID (NON-RCRA ), LORD 305-1 EPOXY ADHESIVE PART 1 - NR2-5939, 0, 1 1 GL CN, CF, 22-MAR-2022, WT/VOL 9 P</t>
  </si>
  <si>
    <t>AAQJ2087</t>
  </si>
  <si>
    <t>8030DSSEAL001, SDS ATTACHED, NOT REGULATED BY D.O.T., SOLID (NON-RCRA ), HARDENER 619 SEALING COMPOUND - NR2-5941, 0, 3 1 GL CN, CF, 22-MAR-2022, WT/VOL 15 P</t>
  </si>
  <si>
    <t>AAOE2087</t>
  </si>
  <si>
    <t>2530DSASBESTN, WPS 2078 9566, NOT REGULATED BY D.O.T., SOLID (NON-RCRA ), ASBESTOS GASKETS, PPE, CONTAINMENT ABSORBENTS - AS2-5891, 0, 1 EA BAG, BA, 15-MAR-2022, WT/VOL 11 P</t>
  </si>
  <si>
    <t>AANX2087</t>
  </si>
  <si>
    <t>9150DSUNGREAS, SDS ATTACHED, NOT REGULATED BY D.O.T., SOLID (NON-RCRA ), TERMALENE GREASE 2 - NR2-5948, 0, 1 5 GL CN, CF, 24-MAR-2022, WT/VOL 25 P</t>
  </si>
  <si>
    <t>AAOI2087</t>
  </si>
  <si>
    <t>6810DSNONREGS, SDS ATTACHED, NOT REGULATED BY D.O.T., SOLID(NON-RCRA), POTASSIUM IODIDE - NR2-5956, 0, 1 .5PT BT, CF, 28-MAR-2022, WT/VOL 1 P</t>
  </si>
  <si>
    <t>AAQX2094</t>
  </si>
  <si>
    <t>6810DSNONREGL, WPS 2081 9562, NOT REGULATED BY D.O.T.,LIQUID (NON-RCRA), HYDROBLAST SLUDGE - NR2-5553, 0, 1 55 GL, DM, 19-JAN-2022, WT/VOL 471 P</t>
  </si>
  <si>
    <t>AAQU2094</t>
  </si>
  <si>
    <t>9150DSUSEDOIL, N32253OIL03, NOT REGULATED BY DOT. LIQUID(NON RCRA), USED OIL, OILY WATER- NR2-5706, 0, 2 55 GL, DM, 18-FEB-2022, HI6170024339, WT/VOL 741 P</t>
  </si>
  <si>
    <t>AAPK2094</t>
  </si>
  <si>
    <t>6810DSNONREGL, SDS ATTACHED, NOT REGULATED BY D.O.T., LIQUID (NON-RCRA ), SF-38 PART B CURING AGENT  - NR2-5974, 0, 1 5 GL CN, CF, 30-MAR-2022, WT/VOL 23 P</t>
  </si>
  <si>
    <t>AAQH2094</t>
  </si>
  <si>
    <t>9150DSUNHYFLU, SDS ATTACHED, NOT REGULATED BY D.O.T., LIQUID (NON-RCRA ), RADCOLUBE RHP5606 HYDRAULIC FLUID - NR2-5976, 0, 2 QUART CN, CF, 30-MAR-2022, WT/VOL 4 P</t>
  </si>
  <si>
    <t>AAPY2094</t>
  </si>
  <si>
    <t>6810DSACIDINO, SDS ATTACHED, UN3264, WASTE CORROSIVE LIQUID, ACIDIC, INORGANIC, N.O.S. (NITRIC ACID), 8, III, D002, NICKEL ICP STANDARD - HW2-5924, 0, 1 100ML BT, CF, 21-MAR-2022, WT/VOL 1 P</t>
  </si>
  <si>
    <t>AAVE2095</t>
  </si>
  <si>
    <t>6135DSBATLITI, N32253BAT06, UN3480, LITHIUM ION BATTERIES,(UNIVERSAL WASTE ), 9, II, BATTERIES, LITHIUM ION, LITHIUM ION BATTERIES - UW2-5944, 0, 16 EA, CF, 23-MAR-2022, HI6170024339, WT/VOL 13 P</t>
  </si>
  <si>
    <t>AAXR2095</t>
  </si>
  <si>
    <t>6810DSTOXLIQ0, SD ATTACHED, NA3082, HAZARDOUS WASTE, LIQUID, N.O.S. (AMMONIUM BICHROMATE), 9, III, D007, 1000 ug/ml CHROMIUM(6) - HW2-5954, 0, 1 125 ML BT, CF, 28-MAR-2022, WT/VOL 1 P</t>
  </si>
  <si>
    <t>AAXA2095</t>
  </si>
  <si>
    <t>6810DSTOXLIQ0, SDS ATTCHED, NA3082, HAZARDOUS WASTE, LIQUID, N.O.S. (AMMONIUM BICHROMATE),, 9, III, D007, HEXAVALENT CHROMIUM (Cr6+) STANDARD - HW2-5955, 0, 1 100 ML BT, CF, 28-MAR-2022, WT/VOL 1 P</t>
  </si>
  <si>
    <t>AAWQ2095</t>
  </si>
  <si>
    <t>8010DSPNTSOLT, N32253DEB02, NA3077, HAZARDOUS WASTE SOLID, N.O.S. (CADMIUM, CHROMIUM), 9, III, D004 D005 D006 D007 D008 D009 D010 D011, DEBRIS MISC, DEBRIS MISC. - HW2-5958, 0, 1 IBC BAG, BA, 28-MAR-2022, HI6170024339, WT/VOL 198 P</t>
  </si>
  <si>
    <t>AAXV2095</t>
  </si>
  <si>
    <t>6850DSDRYCLNF, HWPS 2085 9561, UN1150,, WASTE 1,2-DICHLOROETHYLENE, 3, II, D001 F001, RX-11 SOLUTION - HW2-5681, 0, 1 5 GL, DF, 14-FEB-2022, WT/VOL 27 P</t>
  </si>
  <si>
    <t>AAWM2095</t>
  </si>
  <si>
    <t>8010DSPAINTFL, SDS ATTACHED, UN1263, WASTE PAINT, 3, III, D001, ALKYD F-84 GREEN PRIMER PAINT - HW2-5951, 0, 1 1 GL CN, CF, 25-MAR-2022, WT/VOL 3 P</t>
  </si>
  <si>
    <t>AAVP2095</t>
  </si>
  <si>
    <t>6810DSACIDINO, SDS ATTACHED, UN3264, WASTE CORROSIVE LIQUID, ACIDIC, INORGANIC, N.O.S. (POTASSIUM TETROXALATE DIHYDRATE), 8, II, D002, PH-1.68 BUFFER SOLUTION - HW2-5953, 0, 1 1 LT BT, CF, 28-MAR-2022, WT/VOL 2 P</t>
  </si>
  <si>
    <t>AAXJ2095</t>
  </si>
  <si>
    <t>6810DSACIDINO, SDS ATTACHED, UN3264, WASTE CORROSIVE LIQUID, ACIDIC, INORGANIC, N.O.S. (NITRIC ACID), 8, II, D002 D009, 10 ug/ml MERCURY - HW2-5957, 0, 1 125 ML BT, CF, 28-MAR-2022, WT/VOL 1 P</t>
  </si>
  <si>
    <t>AAXE2095</t>
  </si>
  <si>
    <t>6850DSANTIFRZ, N32253ATF04, NA3082, HAZARDOUS WASTE, LIQUID, N.O.S., (LEAD, SELENIUM), 9, III, D008 D010, ANTIFREEZE, ANTIFREEZE - HW2-5695, 0, 1 55 GL, DM, 17-FEB-2022, HI6170024339, WT/VOL 320 P</t>
  </si>
  <si>
    <t>AAUK2095</t>
  </si>
  <si>
    <t>8010DSPAINTFL, HWPS 2083 9567, UN1263, WASTE PAINT RELATED MATERIAL, 3, III, D001, PAINT/PAINT THINNER - HW2-5747, 0, 1 55 GL, DM, 23-MAR-2022, WT/VOL 420 P</t>
  </si>
  <si>
    <t>AAUR2095</t>
  </si>
  <si>
    <t>8010DSPNTSOHV, N32253DEB02, NA3077, HAZARDOUS WASTE SOLID, N.O.S. (CADMIUM, CHROMIUM), 9, III, D004 D005 D006 D007 D008 D009 D010 D011, DEBRIS MISC, DEBRIS MISC. (WOOD, PLASTIC, RUBBER, METAL, FIBERGLASS,CLOTH, PPE) - HW2-5860, 0, 1 IBC BAG, BA, 11-MAR-2022, HI6170024339, WT/VOL 274 P</t>
  </si>
  <si>
    <t>AATQ2095</t>
  </si>
  <si>
    <t>6850DSHMSCORA, SDS ATTACHED, UN1760, CORROSIVE LIQUID, N.O.S. (SULFURIC ACID), 8, III, D002, NO. 1 ETCHING AND ACTIVATING - HW2-5888, 0, 1 4LT BT, CF, 15-MAR-2022, WT/VOL 8 P</t>
  </si>
  <si>
    <t>AAVV2095</t>
  </si>
  <si>
    <t>6810DSACIDINO, SDS ATTACHED, UN3264, WASTE CORROSIVE LIQUID, ACIDIC, INORGANIC, N.O.S. (NITRIC ACID), 8, III, D002, ANTIMONY ICP-MS STANDARD - HW2-5920, 0, 1 100 ML BT, CF, 21-MAR-2022, WT/VOL 1 P</t>
  </si>
  <si>
    <t>AAWB2095</t>
  </si>
  <si>
    <t>6810DSACIDINO, SDS ATTACHED, UN3264, WASTE CORROSIVE LIQUID, ACIDIC, INORGANIC, N.O.S. (NITRIC ACID), 8, II, D002, 1000 ug/ml MAGNESIIUM - HW2-5922, 0, 1 125 ML BT, CF, 21-MAR-2022, WT/VOL 1 P</t>
  </si>
  <si>
    <t>AAOC2104</t>
  </si>
  <si>
    <t>9150DSOWSWSTE, HWPS 2083 9568, NA3082, HAZARDOUS WASTE, LIQUID, N.O.S. (CHROMIUM, LEAD),, D007 D008, OILY SLUDGE/WATER - HW2-5702, 0, 19 55, DM, 17-FEB-2022, WT/VOL 5702 P</t>
  </si>
  <si>
    <t>AAUB2095</t>
  </si>
  <si>
    <t>6810DSTOXSOL0, N32253DEB05, NA3077, HAZARDOUS WASTE, SOLID, N.O.S.,(LEAD), 9, III, D008, DEBRIS MISC, DEBRIS MISC. (PLASTIC, PAPER, CLOTH, RUBBER, METAL,WOOD, PPE) - HW2-5759, 0, 1 IBC BAG, BA, 25-FEB-2022, HI6170024339, WT/VOL 199 P</t>
  </si>
  <si>
    <t>AATM2095</t>
  </si>
  <si>
    <t>6850DSHMSCORA, SDS ATTACHED, UN3264, WASTE CORROSIVE LIQUID, ACIDIC, INORGANIC, N.O.S. (SULFURIC ACID, CUPRIC SULFATE), 8, III, D002, COPPER ACID - HW2-5882, 0, 5 1 LT BT, CF, 15-MAR-2022, WT/VOL 48 P</t>
  </si>
  <si>
    <t>AAUU2095</t>
  </si>
  <si>
    <t>8010DSPNTSOLT, N32253DEB02, NA3077, HAZARDOUS WASTE SOLID, N.O.S. (CADMIUM, CHROMIUM), 9, III, D004 D005 D006 D007 D008 D009 D010 D011, DEBRIS MISC, DEBRIS MISC. (WOOD, PLASTIC, RUBBER, METAL, FIBERGLASS, CLOTH, PPE) - HW2-5887, 0, 1 IBC BAG, BA, 15-MAR-2022, HI6170024339, WT/VOL 242 P</t>
  </si>
  <si>
    <t>AAVT2095</t>
  </si>
  <si>
    <t>8040DSADHES02, SDS ATTACHED, UN1993, WASTE FLAMMABLE LIQUID, N.O.S. (SOLVENT NAPHTHA (PETROLEUM), ORGANO TITANATE),, 3, II, D001, DOWSIL PR-1200 RTV PRIME COAT CLEAR - HW2-5973, 0, 28 90ML BT, CF, 30-MAR-2022, WT/VOL 2 P</t>
  </si>
  <si>
    <t>AAXU2095</t>
  </si>
  <si>
    <t>8030DSSEAL001, SDS ATTACHED, UN1133, WASTE ADHESIVES, 3, III, D001, GUTTER &amp; FLASHING BUTYL-FLEX RUBBER SEALANT - HW2-5975, 0, 8 10.1OZ TU, CF, 30-MAR-2022, WT/VOL 8 P</t>
  </si>
  <si>
    <t>AAXP2095</t>
  </si>
  <si>
    <t>8030DSPRVCMPF, SDS ATTACHED, UN1133, WASTE ADHESIVES, 3, II, D001, PR 944F SEAM FILLER PART B - HW2-5934, 0, 8 1 GL CN, CF, 22-MAR-2022, WT/VOL 45 P</t>
  </si>
  <si>
    <t>AAOD2104</t>
  </si>
  <si>
    <t>6850DSDRYCLNF, HWPS 2085 9560, UN1150, WASTE 1,2-DICHLOROETHYLENE, 3, II, D001 F001, RX-11 SOLUTION - HW2-5633, 0, 1 5 GL, DF, 04-FEB-2022, WT/VOL 33 P</t>
  </si>
  <si>
    <t>AAVO2095</t>
  </si>
  <si>
    <t>8010DSPAINTFL, SDS ATTACHED, UN1263, WASTE PAINT, 3, II, D001, RED OXIDE HIGH SOLIDS UNIVERSAL PRIMER - HW2-5721, 0, 1 QUART CN, CF, 18-FEB-2022, WT/VOL 2 P</t>
  </si>
  <si>
    <t>ABFL2096</t>
  </si>
  <si>
    <t>8010DSPAINTFL, HWPS 81503, NA1993 COMBUSTIBLE LIQUID NOS (N-METHYL-2-PYRROLIDONE) COMB LIQ III ERG 128, FP &gt;140F, NONE, PAINT CATALYST COMBUSTIBLE, 68 X 5 OZ BT IN 2 X CF, 13 LBS, 03-Feb-2022, HI3210022239, ER6040, EAST RANGE, S202200172, S202200160, Z086</t>
  </si>
  <si>
    <t>SP450022F4073</t>
  </si>
  <si>
    <t>AAUE2097</t>
  </si>
  <si>
    <t>8040DSADHESDL, HWPS 80606, UN2735 AMINES LIQUID CORROSIVE NOS (DIETHYLENE GLYCOL DI-(3-AMINOPROPYL)ETHER, SUBSTITUTED PIPERAZINE) 8 II ERG 153, MARINE POLLUTANT, NONE, ADHESIVES DOT CLASS 8 LIQUIDS, 37 X EA CO IN 1 X15 GL DM, 44 LBS, 14-Feb-2022, HI3210022239, ER6040, EAST RANGE, S202200147, Z086</t>
  </si>
  <si>
    <t>AAUR2097</t>
  </si>
  <si>
    <t>8040DSADHESDS, HWPS 81605, UN3259 AMINES SOLID CORROSIVE NOS (DIETHYLENETRIAMINE, TRIETHYLENETETRAMINE) MARINE POLLUTANT (TRIETHYLENETETRAMINE POLYMER) 8 II ERG 153, ADHESIVE AMINE CORROSIVE SOLID, 5 X 1 QT BT IN 1 X CF, 13 LBS, 14-Feb-2022, HI3210022239, ER6040, EAST RANGE, S202200173, Z086</t>
  </si>
  <si>
    <t>AAVB2097</t>
  </si>
  <si>
    <t>8010DSLATXPNT, HWPS 84501, UN3082 ENVIRONMENTALLY HAZARDOUS SUBSTANCE LIQUID NOS (AQUA AMMONIA, PURE (DIBUTYL PHTHALATE)) MARINE POLLUTANT 9 III ERG 171, NONE, NON-RCRA DOT CLASS 9 LIQUID LUBRICANTS, 1 X 1 GL CN IN 1 X CF, 12 LBS, 27-Jan-2022, HI6214522207, ER6040, EAST RANGE, S202200144, Z086</t>
  </si>
  <si>
    <t>AAWG2097</t>
  </si>
  <si>
    <t>6810DSNONREGL, HWPS 80806, MATERIAL NOT REGULATED BY DOT, LIQUID, NONE, SOLVENT CLEANER, 8 X EA CO IN 2 X CF, 36 LBS, 14-Feb-2022, HI3210022239, ER6040, EAST RANGE, S202200198, S202200170, Z086</t>
  </si>
  <si>
    <t>AAUD2097</t>
  </si>
  <si>
    <t>8040DSADHESDL, HWPS 80609, MATERIAL NOT REGULATED BY DOT, LIQUID, FP &gt;140F, NONE, ADHESIVE, 2 X EA CO IN 1 X CF, 1 LB, 01-Mar-2022, HI3210022239, ER6040, EAST RANGE, S202200229, Z086</t>
  </si>
  <si>
    <t>AAUF2097</t>
  </si>
  <si>
    <t>8040DSADHESDS, HWPS 80610, UN3077 ENVIRONMENTALLY HAZARDOUS SUBSTANCE SOLID NOS (TRIGLYCIDYL-P-AMINOPHENOL, BISPHENOL-F-EPHICHLOROHYDRIN) 9 III ERG 171, MARINE POLLUTANT (BISPHENOL A DIGLYCIDLYETHER), ADHESIVES DOT CLASS 9 SOLID, 33 X EA CO IN 1 X 20 GL DF, 88 LBS, 14-Feb-2022, HI3210022239, ER6040, EAST RANGE, S202200149, Z086</t>
  </si>
  <si>
    <t>AAUU2097</t>
  </si>
  <si>
    <t>8040DSADHESTX, HWPS 91605, NA3082 HAZARDOUS WASTE LIQUID NOS (CHROMIUM) 9 III ERG 171, D007, ADHESIVE ACCELERATOR TOXIC CHROMIUM UHC: CHROMIUM, 1 X 2 OZ BT IN 1 X CF, 1 LB, 01-Mar-2022, HI3210022239, ER6040, EAST RANGE, S202200219, Z086</t>
  </si>
  <si>
    <t>AAVD2097</t>
  </si>
  <si>
    <t>8040DSADHESTX, HWPS 91626, NA3082 HAZARDOUS WASTE LIQUID NOS (BISPHENOL-A-EPICHLOROHYDRIN) 9 III ERG 171, MARINE POLLUTANT, D035, ADHESIVE KIT TOXIC MEK, 2 X 1.9 OZ CN IN 1 X CF, 1 LB, 24-Feb-2022, HI3210022239, ER6040, EAST RANGE, S202200251, Z086</t>
  </si>
  <si>
    <t>AAVE2097</t>
  </si>
  <si>
    <t>8010DSLATXPNT, HWPS 86504, MATERIAL NOT REGULATED BY DOT, LIQUID, NONE, SOLID AND LIQUID MIXED WATER BASED PAINT IN CANS, MULTIPLE CANS, 1,027 LBS, 23-Nov-2021, HI3210022239, ER6040, EAST RANGE, TS202201129, Z086</t>
  </si>
  <si>
    <t>AAVQ2097</t>
  </si>
  <si>
    <t>8030DSPRVCMPF, HWPS 91630, UN2924 WASTE FLAMMABLE LIQUID CORROSIVE NOS (TOLUENE) 3(8) II ERG 132, FP = 45F, D001 D002, ADHESIVE CATALYST FLAMMABLE CORROSIVE CL 3(8) UHC: TOLUENE, 3 X 8 OZ CN IN 1 X CF, 4 LBS, 24-Feb-2022, HI3210022239, ER6040, EAST RANGE, S202200248, Z086</t>
  </si>
  <si>
    <t>AAVY2097</t>
  </si>
  <si>
    <t>681DSNONREGL, HWPS 81501, NA1993 COMBUSTIBLE LIQUID NOS (PETROLEUM DISTILLATES) COMB LIQ III ERG 128, FP &gt;140F, NONE, CPC CORROSION PREVENTIVE COMPOUND, 5 X 1 GL CN IN 1 X 15 GL DF, 60 LBS, 14-Feb-2022, HI3210022239, ER6040, EAST RANGE, S202200171, Z086</t>
  </si>
  <si>
    <t>AAUB2097</t>
  </si>
  <si>
    <t>6810DSNONREGL, HWPS 80904, MATERIAL NOT REGULATED BY DOT, FP &gt; 140F, NONE, LUBRICANTS, 1 X 1 PT CN IN 1 X CF, 2 LBS, 03-Feb-2022, HI3210022239, ER6040, EAST RANGE, S202200161, Z086</t>
  </si>
  <si>
    <t>AAUP2097</t>
  </si>
  <si>
    <t>8040DSADHESDS, HWPS 80610, UN3077 ENVIRONMENTALLY HAZARDOUS SUBSTANCE SOLID NOS (BISPHENOL-A EPICHLOROHYDRIN RESIN, BISPHENOL A DIGLYCIDYLETHER) 9 III ERG 171, MARINE POLLUTANT, ADHESIVE DOT CLASS 9 SOLID, 12 X EA CO IN 2 X CF, 14 LBS, 24-Feb-2022, HI3210022239, ER6040, EAST RANGE, S202200268, S202200225, Z086</t>
  </si>
  <si>
    <t>AAUV2097</t>
  </si>
  <si>
    <t>8030DSPRVCMPF, HWPS 91622, UN1993 WASTE FLAMMABLE LIQUIDS NOS (BUTANONE, ISOPROPYL ALCOHOL) 3 II ERG 128, LIMITED QUANTITY, FP = 123F, D001 D035, ADHESIVE PRIMER FLAMMABLE MEK, LDR F CODES: 1, UHC: 136.3, 19 X EA CO IN 2 X CF, 2 LBS, 24-Feb-2022, HI3210022239, ER6040, EAST RANGE, S202200217, S202200263, Z086</t>
  </si>
  <si>
    <t>AAUW2097</t>
  </si>
  <si>
    <t>8010DSPAINTFL, HWPS 91803, UN1263 WASTE PAINT RELATED MATERIAL 3 II ERG 128, LIMITED QUANTITY, FP = 31F, D001, SOLVENTS FLAMMABLE PAINT RELATED, UHC: METHANOL, METHYLENE CHLORIDE, ETHYLBENZENE, ACETONE, TOLUENE, XYLENE, 1 X 1 GL CN IN 1 X CF, 10 LBS, 01-Mar-2022, HI3210022239, ER6040, EAST RANGE, S202200214, Z086</t>
  </si>
  <si>
    <t>AAUX2097</t>
  </si>
  <si>
    <t>8030DSSEAL001, HWPS 90605, NA3082 HAZARDOUS WASTE LIQUID NOS (2-BUTANONE, TOLUENE) 9 III ERG 171, D035, ADHESIVES TOXIC CONTAINS MEK, UHC METHYL ETHYL KETONE, PHENOL, 9 X 3 OZ CATRIDGE IN 1 X CF, 26 LBS, 01-Mar-2022, HI3210022239, ER6040, EAST RANGE, S202200223, Z086</t>
  </si>
  <si>
    <t>AAUZ2097</t>
  </si>
  <si>
    <t>8040DSADHESDS, HWPS 81605, UN3259 AMINES SOLID CORROSIVE NOS (DIETHYLENETRIAMINE, TRIETHYLENETETRAMINE) MARINE POLLUTANT (TRIETHYLENETRETRAMINE POLYMER) 8 II ERG 154, ADHESIVE AMINE CORROSIVE SOLID, 2 X QT CN IN 1 X CF, 5 LBS, 24-Feb-2022, HI3210022239, ER6040, EAST RANGE, S202200266, Z086</t>
  </si>
  <si>
    <t>AAVA2097</t>
  </si>
  <si>
    <t>8040DSADHESTX, HWPS 90602, UN1133 WASTE ADHESIVES 3 II ERG 128, FP = -10F, D001 D035, ADHESIVE FLAMMABLE LIQUID TOXIC MEK, UHC: ACETONE, BENZENE, CYCLOHEXANONE, ETHYL ACETATE, ETHYL BENZENE, METHYL ETHYL KETONE, MEK, O-CRESOL, PHENOL, TOLUENE, XYLENE, 2 X 1 PT CN IN 1 X CF, 2 LBS, 24-Feb-2022, HI3210022239, ER6040, EAST RANGE, S202200264, Z086</t>
  </si>
  <si>
    <t>AAVC2097</t>
  </si>
  <si>
    <t>6810DSHMFLAML, HWPS 94803, UN1987 WASTE ALCOHOLS NOS (ETHYL ALCOHOL, METHANOL) 3 II ERG 127, LTD QTY, FP = 29F, D001, DENATURED ALCOHOL UHC: METHANOL, ETHYL ACETATE, MIBK, 6 X EA CO IN 1 X CF, 35 LBS, 01-Mar-2022, HI3210022239, ER6040, EAST RANGE, S202200211, Z086</t>
  </si>
  <si>
    <t>AAVL2097</t>
  </si>
  <si>
    <t>6810DSSOLNOME, HWPS 94801, UN1219 WASTE ISOPROPANOL 3 II ERG 129, FP = 53F, D001, ISOPROPYL ALCOHOL, 2 X 5 GL CN IN 1 X 30 GL DM, 100 LBS, 01-Mar-2022, HI3210022239, ER6040, EAST RANGE, S202200212, Z086</t>
  </si>
  <si>
    <t>AAWD2097</t>
  </si>
  <si>
    <t>5960DSETUBETX, HWPS 95906, NA3077 HAZARDOUS WASTE SOLID NOS (CADMIUM, LEAD) 9 III ERG 171, D006 D008, CONTAMINATED BROKEN GLASS WITH METAL DEBRIS UHC: SILVER, LEAD, ANTIMONY, CADMIUM, ARSENIC, 1 X CF, 7 LBS, 16-Mar-2022, HI3210022239, ER6040, EAST RANGE, S202200260, Z086</t>
  </si>
  <si>
    <t>AAWH2097</t>
  </si>
  <si>
    <t>6810DSNONREGL, HWPS 81501, NA1993 COMBUSTIBLE LIQUID NOS (PETROLEUM DISTILLATES) COMB LIQ III ERG 128, FP &gt; 140F, NONE, CPC CORROSION PREVENTIVE COMPOUND, 1 X GL CN IN 1 X CF, 8 LBS, 03-FEB-2022, HI3210022239, ER6040, S202200162, Z086</t>
  </si>
  <si>
    <t>AAUC2097</t>
  </si>
  <si>
    <t>3439DSPBSLDER, HWPS 80805, MATERIAL NOT REGULATED BY DOT, NONE, FLUX, 15 X 0.5 PT CO IN 1 X CF, 7 LBS, 14-FEB-2022, HI3210022239, ER6040, EAST RANGE, S202200168, Z086</t>
  </si>
  <si>
    <t>AAUL2097</t>
  </si>
  <si>
    <t>8040DSADHESDL, HWPS 80608, UN3082 ENVIRONMENTALLY HAZARDOUS SUBSTANCE LIQUID NOS (BISPHENOL A-EPICHLOROHYDRIN EPOXY RESIN) 9 III ERG 171, NONE, ADHESIVE DOT CLASS 9 LIQUIDS, 22 X PACKETS IN 1 X CF, 1 LB, 16-Feb-2022, HI3210022239, ER6040, EAST RANGE, S202200195, Z086</t>
  </si>
  <si>
    <t>AAUM2097</t>
  </si>
  <si>
    <t>8040DSADHESDL, HWPS 80608, UN3082 ENVIRONMENTALLY HAZARDOUS SUBSTANCE LIQUID NOS (FERBAM) 9 III ERG 171, MARINE POLLUTANT, NONE, ADHESIVE DOT CLASS 9 LIQUIDS, 1 X 3.5 OZ BT IN 1 X CF, 1 LB, 25-Feb-2022, HI3210022239, ER6040, EAST RANGE, S202200267, Z086</t>
  </si>
  <si>
    <t>AAUO2097</t>
  </si>
  <si>
    <t>6810DSHMFLAML, HWPS 91804, UN1090 WASTE ACETONE 3 II ERG 127, LTD QTY, FP = -4F, D001 U002, ACETONE UHC: ACETONE, 1 X 5 GL IN 1 X 15 GL DF, 46 LBS, 01-Mar-2022, HI3210022239, ER6040, EAST RANGE, S202200213, Z086</t>
  </si>
  <si>
    <t>AAVI2097</t>
  </si>
  <si>
    <t>8040DSADHESDL, HWPS 91606, UN1263 WASTE PAINT 3 II ERG 128, FP = 35F, D001 D007, ADHESIVES FLAMMABLE TOXIC CHROMIUM UHC: 166 183 203, 1 X 12 OZ CN IN 1 X CF, 1 LB, 24-Feb-2022, HI3210022239, ER6040, EAST RANGE, S202200265, Z086</t>
  </si>
  <si>
    <t>AAWE2097</t>
  </si>
  <si>
    <t>6810DSNONREGS, HWPS 81505, MATERIAL NOT REGULATED BY DOT, SOLID, NONE, CORROSION INHIBITOR SOLID, 4 X 4 OZ BT IN 1 X CF, 1 LB, 27-Jan-2022, HI3210022239, ER6040, EAST RANGE, S202200240, Z086</t>
  </si>
  <si>
    <t>AAWI2097</t>
  </si>
  <si>
    <t>7930DSCLNCMPN, HWPS 80803, MATERIAL NOT REGULATED BY DOT, FP &gt; 140F, NONE, FLOOR WAX FINISH OR POLISH, 1 X 5 GL DM, 46 LBS, 28-FEB-2022, HI3210022239, ER6040, EAST RANGE, S202200201, Z086</t>
  </si>
  <si>
    <t>AATZ2097</t>
  </si>
  <si>
    <t>8040DSADHESDL, HWPS 80609, MATERIAL NOT REGULATED BY DOT, LIQUID, FP &gt;140F, NONE, ADHESIVES, 178 X EA CO IN 1 X CF, 22 LBS, 01-Mar-2022, HI3210022239, ER6040, EAST RANGE, S202200226, Z086</t>
  </si>
  <si>
    <t>AAUH2097</t>
  </si>
  <si>
    <t>8040DSADHESDL, HWPS 80609, MATERIAL NOT REGULATED BY DOT, LIQUID, FP&gt;140F, NONE, ADHESIVE, 2 X 1 QT CN IN 1 X CF, 4 LBS, 24-Feb-2022, HI3210022239, ER6040, EAST RANGE, S202200269, Z086</t>
  </si>
  <si>
    <t>AAUJ2097</t>
  </si>
  <si>
    <t>8040DSADHESTX, HWPS 91626, NA3082 HAZARDOUS WASTE LIQUID NOS (BISPHENOL-A-(EPICHLOROHYDRIN) EPOXY RESIN, PHENOL POLYMER WITH FORMALDEHYDE GLYCIDYL ETHER) 9 III ERG 171 MARINE POLLUTANT, D035, ADHESIVE KIT TOXIC MEK, 17 X EA CO IN 1 X CF, 5 LBS, 01-Mar-2022, HI3210022239, ER6040, S202200216, Z086</t>
  </si>
  <si>
    <t>AAVF2097</t>
  </si>
  <si>
    <t>6810DSSOLMETS, HWPS 95802, RQ NA3082 HAZARDOUS WASTE LIQUID NOS (LEAD) 9 III ERG 171, D008, USED WEAPONS CLEANING SOLVENT TOXIC, UHC: CADMIUM, LEAD, BARIUM, CHROMIUM, 1 X 15 GL DM, 94 LBS, 08-Feb-2022, HI3210022239, ER6040, EAST RANGE, S202200153, Z086</t>
  </si>
  <si>
    <t>AAQL2124</t>
  </si>
  <si>
    <t>8040DSADHESTX, HWPS 91635, NA3082 HAZARDOUS WASTE LIQUID NOS (MAGNESIUM CHROMATE, TERPHENYL) MARINE POLLUTANT 9 III ERG 171, D007 D035, ADHESIVE LIQUID TOXIC CHROMIUM MEK UHC CODES:136 183, 9 X 1 QT CO IN 1 X CF, 5 LBS, 01-Mar-2022, HI3210022239, ER6040, EAST RANGE, S202200215, Z086</t>
  </si>
  <si>
    <t>AAVP2097</t>
  </si>
  <si>
    <t>8010DSLATXPNT, HWPS 90611, UN1263 WASTE PAINT 3 II ERG 128, D001, EPOXY CATALYST FLAMMABLE, 8 X EA CO IN 1 X CF, 15 LBS, 16-Feb-2022, ER6040, EAST RANGE, S202200196, Z086</t>
  </si>
  <si>
    <t>AAVU2097</t>
  </si>
  <si>
    <t>7930DSCLNCMPS, HWPS 91806, UN1993 WASTE FLAMMABLE LIQUIDS NOS (SOLVENT NAPHTHA (PETROLEUM), LIGHT ALIPHATIC, TOLUENE) 3 II ERG 128, FP = 19F, D001, SOLVENTS FLAMMABLE UHC: METHANOL, METHYL ISOBUTYL KETONE, NAPHTHALENE, TOLUENE, XYLENE, 1 X 13 MIL VIAL IN 1 X CF, 1 LB, 24-Feb-2022, HI3210022239, ER6040, EAST RANGE, S202200249, Z086</t>
  </si>
  <si>
    <t>AAWA2097</t>
  </si>
  <si>
    <t>8040DSADHESDL, HWPS 81603, MATERIAL NOT REGULATED BY DOT, LIQUID, FP &gt; 140F, NONE, ADHESIVE KIT, 2 X 10 OZ BT IN 1 X CF, 4 LBS, 01-Mar-2022, HI3210022239, ER6040, EAST RANGE, S202200222, Z086</t>
  </si>
  <si>
    <t>AAUK2097</t>
  </si>
  <si>
    <t>8040DSADHESDL, HWPS 80606, UN2735 AMINES LIQUID CORROSIVE NOS (DIETHYLENETRIAMINE, TRIETHYLENETETRAMINE) 8 II ERG 153, MARINE POLLUTANT (TRIETHYLENETETRAMINE POLYMER),  ADHESIVES DOT CLASS 8 LIQUIDS, 1 X 1 PT CN IN 1 X CF, 1 LB, 24-Feb-2022, HI3210022239, ER6040, EAST RANGE, S202200270, Z086</t>
  </si>
  <si>
    <t>AAUQ2097</t>
  </si>
  <si>
    <t>6140DSBATNCDR, HWPS 70204, BATTERIES DRY SEALED NOS (NICKEL CADMIUM BATTERIES), UNIVERSAL WASTE, NICKEL CADMIUM BATTERIES DRY, 4 X EA BATT IN 1 X CF, 2 LBS, 15-Feb-2022, HI3210022239, ER6040, EAST RANGE, S202200178, Z086</t>
  </si>
  <si>
    <t>AAUS2097</t>
  </si>
  <si>
    <t>6810DSHMFLAML, HWPS 93504, RQ NA3077 HAZARDOUS WASTE SOLID NOS (CADMIUM, CHROMIUM) 9 III ERG 171, D006 D007 (RQ=D006, D007), PPE PAPER TAPE FOIL AND DEBRIS WITH PAINT, 1 X 30 GL DM, 60 LBS, 10-Mar-2022, ER6040, EAST RANGE, S202200273, Z086</t>
  </si>
  <si>
    <t>AAVK2097</t>
  </si>
  <si>
    <t>8010DSLATXPNT, HWPS 86504, MATERIAL NOT REGULATED BY DOT, LIQUID, NONE, SOLID AND LIQUID MIXED WATER BASED PAINT IN CANS, MULTIPLE CANS, 489 LBS, 03-Jan-2022, HI3210022239, ER6040, EAST RANGE, TS202200057, Z086</t>
  </si>
  <si>
    <t>AAVS2097</t>
  </si>
  <si>
    <t>8040DSADHES07, HWPS 90604, UN1133 WASTE ADHESIVES 3 II ERG 128, FP = 50F, D001, ADHESIVES FLAMMABLE LIQUID UHC: ETHYL ACETATE, METHANOL, ACETONE, TOLUENE,
 XYLENE, ETHYL BENZENE,1-BUTANOL,MIBK, 14 X EA CO IN 1 X CF, 4 LBS, 24-Feb-2022, HI3210022239, ER6040, EAST RANGE, S2022000250, Z086</t>
  </si>
  <si>
    <t>AAVW2097</t>
  </si>
  <si>
    <t>8010DSPAINTFL, HWPS 90506, UN1263 WASTE PAINT RELATED MATERIAL 3 II ERG 128, FP = 2F, D001 D035, PAINT RELATED MATERIAL FLAMMABLE TOXIC MEK UHC: ETHYLBENZENE, MEK, TOLUENE, XYLENE, 3 X TUBES IN 1 X CF, 1 LB, 01-Mar-2022, HI3210022239, ER6040, EAST RANGE, S202200228, Z086</t>
  </si>
  <si>
    <t>AAVG2097</t>
  </si>
  <si>
    <t>9150DSOILYRAG, HWPS 91001, RQ NA3077 HAZARDOUS WASTE SOLID NOS (CHROMIUM,CADMIUM) 9 III ERG 171, D006 D007 (RQ=D006, D007), AVIATION MAINTENANCE RAGS AND DEBRIS UHC: CADMIUM,CHROMIUM,LEAD, 1 X YD3 BA, 373 LBS, 24-Feb-2022, HI3210022239, ER6040, EAST RANGE, TS202200243, Z086</t>
  </si>
  <si>
    <t>AAVH2097</t>
  </si>
  <si>
    <t>8040DSADHESDL, HWPS 91614, UN2735 WASTE AMINES LIQUID CORROSIVE NOS 8 II ERG 153, PH = 14, D002, ADHESIVE CORROSIVE BASIC LIQUID, UHC CODES: 166, 5 X EACH CO IN 2 X CF, 4 LBS, 24-Feb-2022, HI3210022239, ER6040, EAST RANGE, S202200252, Z086</t>
  </si>
  <si>
    <t>AAWB2097</t>
  </si>
  <si>
    <t>6505DSMEDWNON, HWPS WX3JN70369, MATERIAL NOT REGULATED BY DOT, NONE, PHARMACEUTICAL EXPIRED-EXCESS MATERIAL, NON REGULATED, NON CONTROLLED, FOR INCINERATION ONLY, 53 X EA DF (34 X 2 GL, 7 X 8 GL, 1 X 9 GL, 11 X 19 GL), 995 LBS, 28-JAN-2022, HIR000050617, B143, TRIPLER AMC, Z090</t>
  </si>
  <si>
    <t>SP450022F4149</t>
  </si>
  <si>
    <t>AAOQ2102</t>
  </si>
  <si>
    <t>6810DSNONREGS, SDS/HWPS, UN1759, CORROSIVE SOLID NOS (LITHIUM HYDROXIDE), 8, PGII (NON RCRA), LITHIUM HYDROXIDE; 29 X 1 GL CN ; NR2 5993, 0, CF, 04-Apr-2022, WT/VOL 261 P</t>
  </si>
  <si>
    <t>AAVC2101</t>
  </si>
  <si>
    <t>9150DSOWSWSTE, SDS/HWPS, NA3082; HAZARDOUS WASTE, LIQUID, NOS (CHROMIUM, LEAD), 9, PGIII (D007, D008), TANK SLUDGE; 4 X 55 GL DM ;  HW2 5782, 0, DM, 01-MAR-2022, WT/VOL 2136 P</t>
  </si>
  <si>
    <t>AAUY2101</t>
  </si>
  <si>
    <t>6810DSNONREGS, SDS/HWPS, UN2680; LITHIUM HYROXIDE; 8, PGII (NON RCRA), CO2 ABSORBENT LITHIUM HYDROXIDE; NR2 5994;, 0, CF, 04-Apr-2022, WT/VOL 84 P</t>
  </si>
  <si>
    <t>AAVD2101</t>
  </si>
  <si>
    <t>6810DSNONREGL, SDS/HWPS, MATERIAL NOT REGULATED BY DOT LIQUID (NON RCRA), HYDRO WASH WATER; 2 X 55 DM ; NR2 5839, 0, DM, 08-Mar-2022, WT/VOL 955 P</t>
  </si>
  <si>
    <t>AAVH2101</t>
  </si>
  <si>
    <t>6810DSNONREGL, SDS/HWPS, MATERIAL NOT REGULATED BY DOT LIQUID (NON RCRA), HDRYO WASH WATER; NR2 5840; 2 X 55 GL DM, 0, DM, 08-Mar-2022, WT/VOL 961 P</t>
  </si>
  <si>
    <t>AAVM2101</t>
  </si>
  <si>
    <t>6810DSNONREGL, SDS/HWPS, MATERIAL NOT REGULATED BY DOT LIQUID (NON RCRA), OILY SLUDGE WITH WATER; NR2 5841; 1 X 55 GL DM, 0, DM, 08-Mar-2022, WT/VOL 396 P</t>
  </si>
  <si>
    <t>AAVV2101</t>
  </si>
  <si>
    <t>6810DSNONREGL, SDS/HWPS, MATERIAL NOT REGULATED BY DOT LIQUID (NON RCRA), HYDRO NOT REGULATED BY DOT LIQUID (NON RCRA) ; NR2 5844; 2  X 55 GL DM, 0, DM, 09-Mar-2022, WT/VOL 981 P</t>
  </si>
  <si>
    <t>AANO2102</t>
  </si>
  <si>
    <t>6810DSNONREGL, SDS/HWPS, MATERIAL NOT REGULATED BY DOT LIQUID (NON RCRA), MATERIAL NOT REGULATED BY DOT LIQUID (NON RCRA); NR2 5869; 1 X 275 TOTE, 0, DM, 11-Mar-2022, WT/VOL 1967 P</t>
  </si>
  <si>
    <t>AANT2102</t>
  </si>
  <si>
    <t>9150DSUSEDOIL, SDS/HWPS, MATERIAL NOT REGULATED BY DOT LIQUID (NON RCRA), MATERIAL NOT REGULATED BY DOT LIQUID (NON RCRA); NR2 5929; 4 X55 GL DM, 0, DM, 22-Mar-2022, WT/VOL 1692 P</t>
  </si>
  <si>
    <t>AANV2102</t>
  </si>
  <si>
    <t>9150DSUSEDOIL, SDS/HWPS, N32253OIL03, NOT REGULATED BY DOT (NON RCRA) WATER/OIL, USED OIL, WATER/OIL ; NR2 5790; 11 X 55 GL DM, 0, DM, 01-Mar-2022, HI6170024339, WT/VOL 3199 P</t>
  </si>
  <si>
    <t>AANX2102</t>
  </si>
  <si>
    <t>6810DSNONREGL, SDS/HWPS, NOT REGULATED BY DOT LIQUID (NON RCRA), BREAKTHROUGH CLEANING COMPOUND SOLVENT, USED; NR2 5724, 0, DM, 22-Feb-2022, WT/VOL 197 P</t>
  </si>
  <si>
    <t>AAOB2102</t>
  </si>
  <si>
    <t>6810DSNONREGL, SDS/HWPS, NOT REGULATED BY DOT LIQUID (NON RCRA), SCALE REMOVING COMPOUND WITH WATER; 1 X 55 GL DM ; NR2 5786, 0, DM, 01-Mar-2022, WT/VOL 248 P</t>
  </si>
  <si>
    <t>AAOD2102</t>
  </si>
  <si>
    <t>6810DSNONREGL, SDS/HWPS, NOT REGULATED BY DOT LIQUID (NON RCRA), SCALE REMOVING COMPOUND WITH WATER; 1 X 55 GL DM ; NR2 5787, 0, DM, 01-Mar-2022, WT/VOL 392 P</t>
  </si>
  <si>
    <t>AAOH2102</t>
  </si>
  <si>
    <t>6810DSNONREGL, SDS/HWPS, NOT REGULATED BY DOT LIQUID (NON RCRA), OILY SLUDGE WITH WATER; NR2 5791; 1 X 55 GL DM, 0, DM, 01-Mar-2022, WT/VOL 392 P</t>
  </si>
  <si>
    <t>AAOJ2102</t>
  </si>
  <si>
    <t>6810DSNONREGL, SDS/HWPS, NOT REGULATED BY DOT LIQUID (NON RCRA), HYDROWASH WATER; 2 X 55 GL DM ; NR2 5828, 0, DM, 04-Mar-2022, WT/VOL 1002 P</t>
  </si>
  <si>
    <t>AAOM2102</t>
  </si>
  <si>
    <t>9150DSUSEDOIL, SDS/HWPS, NOT REGULATED BY DOT USED OIL, USED OIL; NR2 5765; 1 X 15 GL DF, 0, DF, 28-Feb-2022, WT/VOL 66 P</t>
  </si>
  <si>
    <t>AAON2102</t>
  </si>
  <si>
    <t>9150DSUSEDOIL, SDS/HWPS, NOT REGULATED BY DOT USED OIL, USED OIL; NR2 6003 ; 1 X 1 5 GL DF, 0, DF, 05-Apr-2022, WT/VOL 104 P</t>
  </si>
  <si>
    <t>AAOV2102</t>
  </si>
  <si>
    <t>6810DSNONREGL, HWPS T20210734, MATERIAL NOT REGULATED BY DOT, LIQUID, NONE, USED OIL FOR RECYCLING, CAT DEO 15W-40, 6 X 55 GL DM, 2,682 LBS, 04-MAR-2022, HIR000050617, BLDG 137, EAST RANGE, Z087</t>
  </si>
  <si>
    <t>SP450022F4152</t>
  </si>
  <si>
    <t>AAKQ2098</t>
  </si>
  <si>
    <t>6810DSHMFLAML, HWPS T20210929, UN1993 WASTE FLAMMABLE LIQUIDS NOS (PETROLEUM DISTILLATES, XYLENE) 3 III ERG 128, FP = 102F, D001, FUEL STABILIZER, LTSA-35A, 4 X 1 GL CN, 32 LBS, 04-Mar-2022, HIR000050617, BLDG 137, TRIPLER AMC, Z087</t>
  </si>
  <si>
    <t>AAKR2098</t>
  </si>
  <si>
    <t>6810DSHMFLAML, HWPS T20210933, RQ UN1993 WASTE FLAMMABLE LIQUIDS NOS (DIESEL FUEL #2) 3 III ERG 128, (RQ=D001), FP = 125F, D001, DIESEL FUEL (EXPIRED), 1 X 30 GL DM, 115 LBS, 04-Mar-2022, HIR000050617, BLDG 137, Z087</t>
  </si>
  <si>
    <t>AAKS2098</t>
  </si>
  <si>
    <t>6810DSHMFLAML, HWPS WX3JN70315, UN1993 WASTE FLAMMABLE LIQUIDS NOS (METHANOL, ACETONITRILE) 3 II ERG 128, FP = 53F, D001, 6AM EXTRACTION WASTE, 1 X 4 LT GLASS BT, 8 LBS, 15-Mar-2022, HIR000050617, BLDG 137, TRIPLER AMC, Z087</t>
  </si>
  <si>
    <t>AAKT2098</t>
  </si>
  <si>
    <t>6810DSNONREGL, HWPS WX3JN70561, MATERIAL NOT REGULATED BY DOT, LIQUID, FP = NA, NONE, IMCS RAPID HYDROLYSIS BUFFER, 3 X 150 ML POLY BT, 2 LBS, 15-Mar-2022, HIR000050617, BLDG 137, TRIPLER AMC, Z087</t>
  </si>
  <si>
    <t>AAKV2098</t>
  </si>
  <si>
    <t>6810DSNONREGL, HWPS WX3JN70378, MATERIAL NOT REGULATED BY DOT, LIQUID, LABORATORY CHEMICAL, IMCSZYME, 7 X 10 ML POLY BT, 1 LB, 15-Mar-2022, HIR000050617, BLDG 137, TRIPLER AMC, Z087</t>
  </si>
  <si>
    <t>AAKU2098</t>
  </si>
  <si>
    <t>6135DSBATLITI, HWPS WX3JN70117, UN3480 LITHIUM ION BATTERIES 9 ERG 147, UNIVERSAL WASTE LITHIUM ION BATTERY, 56 X EA BATT IN 1 X CF, 5 LBS, 15-Mar-2022, HIR000050617, BLDG 137, TRIPLER AMC, Z087</t>
  </si>
  <si>
    <t>AAKW2098</t>
  </si>
  <si>
    <t>6810DSHMOXIDI, HWPS WX3JN70220, UN1493 WASTE SILVER NITRATE 5.1 II ERG 140, OXIDIZER, D001 D011, SILVER NITRATE APPLICATOR, 300 X EACH APPLICATOR, 1 LB, 17-Mar-2022, HIR000050617, BLDG 137, TRIPLER AMC, Z087</t>
  </si>
  <si>
    <t>AAKX2098</t>
  </si>
  <si>
    <t>6810DSHMCORAC, HWPS WX3JN70304, UN1760 WASTE CORROSIVE LIQUIDS NOS (ACETIC ACID) "LTD QTY" 8 III ERG 154, PH = 2, D002, ACETIC ACID, 2 X 500 ML POLY BT, 2 LBS, 17-Mar-2022, HIR000050617, BLDG 137, TRIPLER AMC, Z087</t>
  </si>
  <si>
    <t>AAKY2098</t>
  </si>
  <si>
    <t>6810DSHMCORAC, HWPS WX3JN70205, UN1760 WASTE CORROSIVE LIQUIDS NOS (ACETIC ACID, PEROXYACETIC ACID) 8 II ERG 154, PH = 1.9, D002, DISINFECTANT, PERIDOXTRU (STERILE, NONSTERILE), 1 X 1 QT POLY BT, 1 LB, 17-Mar-2022, HIR000050617, BLDG 137, TRIPLER AMC, Z087</t>
  </si>
  <si>
    <t>AALA2098</t>
  </si>
  <si>
    <t>6810DSHMCORAC, HWPS T20220074, UN1839 WASTE TRICHLOROACETIC ACID 8 II ERG 153, PH = 1.2, D002, TRICHLOROACETIC ACID, 2 X 500 ML GLASS BT, 4 LBS, 17-Mar-2022, HIR000050617, BLDG 137, Z087</t>
  </si>
  <si>
    <t>AALB2098</t>
  </si>
  <si>
    <t>6810DSHEPAVAC, HWPS 93503, NA3077 HAZARDOUS WASTE SOLIDS NOS (CADMIUM,CHROMIUM) 9 III ERG 171, D006 D007,  AVIATION PAINT BOOTH HEPA VAC BAG WITH PAINT DUST, 1 X CF, 5 LBS, 17-MAR-2022, HI3210022239, ER6040, EAST RANGE, TS202200315, Z086</t>
  </si>
  <si>
    <t>AAPA2103</t>
  </si>
  <si>
    <t>9150DSOILYRAG, HWPS 91001, RQ HAZARDOUS WASTE SOLID NOS (CHROMIUM,CADMIUM) 9 III ERG 171, D006 D007, AVIATION MAINTENANCE RAGS AND DEBRIS UHC: CADMIUM, CHROMIUM, LEAD, 1 X YD3 BA, 396 LBS, 17-Mar-2022, HI3210022239, ER6040, EAST RANGE, TS202200303, Z086</t>
  </si>
  <si>
    <t>AAPZ2103</t>
  </si>
  <si>
    <t>8010DSPAINTNH, HWPS 96504, RQ UN1263 WASTE PAINT RELATED MATERIAL 3 II ERG 128, FP &lt;73F, D001 D005 D006 D007 D008 D035, SOLID AND LIQUID MIXED PAINT IN CANS UHC: LEAD, BARIUM, MEK, CADMIUM, CHROMIUM, 1 X CF, 49 LBS, 01-MAR-2022, HI3210022239, ER6040, EAST RANGE, TS202200276, Z086</t>
  </si>
  <si>
    <t>AAQE2103</t>
  </si>
  <si>
    <t>7930DSCLNCMPA, HWPS 90819, UN3264 WASTE CORROSIVE LIQUID ACIDIC INORGANIC NOS (ZINC CHLORIDE, HYDROCHLORIC ACID) MARINE POLLUTANT (ZINC CHLORIDE) 8 II ERG 154, LTD QTY, PH = 2, D002, CLEANER ACIDIC INORGANIC, 1 X CF, 1 LB, 01-Mar-2022, HI3210022239, ER6040, EAST RANGE, S202200224, Z086</t>
  </si>
  <si>
    <t>AAQH2103</t>
  </si>
  <si>
    <t>6810DSTOXSOL0, HWPS 2096 9567, NA3077, HAZARDOUS WASTE, SOLID, N.O.S. (CHLOROBENZENE, TRICHLOROETHYLENE), 9, III, D007 D008 D020 D040, PR-420 METAL PRIMER DEBRIS (PAPER, BRUSHES, WOOD, RAGS, PLASTIC, PPE) - HW2-5992, 0, 1 BAG, BA, 04-APR-2022, WT/VOL 12 P</t>
  </si>
  <si>
    <t>AAUK2117</t>
  </si>
  <si>
    <t>6240DSUWLAMPS, SDS/HWPS, N32253LAM01, UNIVERSAL WASTE (BULBS), LAMPS AND BULBS, LAMPS AND BULBS; UW2 5835;  1 X EACH, 0, CF, 07-Apr-2022, HI6170024339, WT/VOL 30 P</t>
  </si>
  <si>
    <t>AAOZ2104</t>
  </si>
  <si>
    <t>8030DSPRVCMPF, SDS ATTACHED, UN1133, WASTE ADHESIVES, 3, II, D001, SS40004P PART B - HW2-5983, 0, 2 .5OZ BT, CF, 01-APR-2022, WT/VOL 1 P</t>
  </si>
  <si>
    <t>AAMU2103</t>
  </si>
  <si>
    <t>8030DSPRVCMPF, SDS ATTACHED, UN1993, WASTE FLAMMABLE LIQUIDS, N.O.S. (METHYL ETHYL KETONE, TOLUENE), 3, II, D001 D035, DOWSIL PR-1205 PRIME COAT - HW2-5988, 0, 3 QUART BT, CF, 04-APR-2022, WT/VOL 3 P</t>
  </si>
  <si>
    <t>AAPS2102</t>
  </si>
  <si>
    <t>8010DSPAINTFL, SDS/HWPS, UN1263, WASTE PAINT, 3, PGIII (D001), DARK GRAY PART B; HW2 6002; 3 X 5 GL CN, 0, CF, 05-Apr-2022, WT/VOL 158 P</t>
  </si>
  <si>
    <t>AAUL2117</t>
  </si>
  <si>
    <t>6135DSBATLITI, SDS/HWPS, N32253BAT06, UN3480, LITHIUM ION BATTERIES INCLUDING LITHIUM ION POLYMER BATTERIES, 9, II, BATTERIES, LITHIUM ION, LITHIUM IION BATTERIES; UW2 6004; 29 EACH BATTERIES, 0, CF, 06-APR-2022, HI6170024339, WT/VOL 2 P</t>
  </si>
  <si>
    <t>AAOX2104</t>
  </si>
  <si>
    <t>6850DSDRYCLNF, SDS/HWPS, UN1150, WASTE 1.2 DICHLOROETHYLENE, 3, PGII (D001 F001), RX 11 SOLUTION; HW2 5843; 1 X 5 GL DF, 0, CF, 09-Mar-2022, WT/VOL 46 P</t>
  </si>
  <si>
    <t>AATA2109</t>
  </si>
  <si>
    <t>8030DSPRVCMPF, SDS ATTACHED, UN1133, WASTE ADHESIVES,(HEXANE) MARINE POLLUTANT, 3, II, D001 D035, 3M SCOTCHWELD NEOPRENE ADHESIVE EC-1357 GREY-GREEN - HW2-5984, 0, 1 5 OZ TU, CF, 01-APR-2022, WT/VOL 1 P</t>
  </si>
  <si>
    <t>AAMS2103</t>
  </si>
  <si>
    <t>8010DSPNTSOLT, N32253DEB02, NA3077, HAZARDOUS WASTE SOLID, N.O.S. (CADMIUM, CHROMIUM), 9, III, D004 D005 D006 D007 D008 D009 D010 D011, DEBRIS MISC, DEBRIS MISC. - HW2-5902, 0, 1 IBC BAG, BA, 17-MAR-2022, HI6170024339, WT/VOL 141 P</t>
  </si>
  <si>
    <t>AAMH2103</t>
  </si>
  <si>
    <t>8030DSPRVCMPF, SDS ATTACHED, UN1993, WASTE FLAMMABLE LIQUID, N.O.S. (ACETONE, ISOPROPANOL), 3, II, D001, SS4004P SILICONE PRIMER SOLUTION - HW2-5989, 0, 3 3 OZ BT, CF, 04-APR-2022, WT/VOL 1 P</t>
  </si>
  <si>
    <t>AAQL2102</t>
  </si>
  <si>
    <t>6135DSBATLITC, N32253BAT01, UN3090, LITHIUM BATTERY (UNIVERSAL WASTE), 9, BATTERIES, LITHIUM, LITHIUM BATTERIES - UW2-5979, 0, 18 BA10C7, CF, 01-APR-2022, HI6170024339, WT/VOL 1 P</t>
  </si>
  <si>
    <t>AAMN2103</t>
  </si>
  <si>
    <t>8010DSPNTSOLT, SDS/HWPS, N32253DEB02, NA3077, HAZARDOUS WASTE SOLID, N.O.S. (CADMIUM, CHROMIUM) (D004 D005 D006 D007 D008 D009 D010 D011), 9, III, DEBRIS MISC, DEBRIS MISC; HW2 5960; 1  IBC BAG, 0, BA, 29-Mar-2022, HI6170024339, WT/VOL 160 P</t>
  </si>
  <si>
    <t>AAPL2104</t>
  </si>
  <si>
    <t>8010DSPNTSOLT, SDS/HWPS, N32253DEB02, NA3077, HAZARDOUS WASTE SOLID, N.O.S. (CADMIUM, CHROMIUM) (D004 D005 D006 D007 D008 D009 D010 D011), 9, III, DEBRIS MISC, DEBRIS MISC; HW2 5995; 1  IBC BAG, 0, BA, 04-Apr-2022, HI6170024339, WT/VOL 110 P</t>
  </si>
  <si>
    <t>AAPK2104</t>
  </si>
  <si>
    <t>8040DSADHES04, SDS/HWPS, UN1133, WASTE ADHESIVE, 3, PGII (D001 D035), LA4123; HW2; 1 X 4 OZ CN; UCH: CYCLOHEXANONE; HW2 6039, 0, BA, 13-Apr-2022, WT/VOL 1 P</t>
  </si>
  <si>
    <t>AAWN2108</t>
  </si>
  <si>
    <t>8010DSPAINTFL, SDS ATTACHED, UN1263, WASTE PAINT, 3, III, D001, PAINT, EPOXY-POLYAMIDE, TYPE IV (HARDENER) F-153 PART B - HW2-5968, 0, 1 5 GL CN, CF, 29-MAR-2022, WT/VOL 59 P</t>
  </si>
  <si>
    <t>AAUO2117</t>
  </si>
  <si>
    <t>8040DSADHESDS, HWPS 2096 9561, NA3077, HAZARDOUS WASTE, SOLID, N.O.S. (CHLOROBENZENE, TRICHLOROETHYLENE),, 9, III, D007 D008 D021 D040, PR-420 METAL PRIMER DEBRIS (PAPER, BRUSHES, WOOD,RAGS, PLASTIC, PPE) - HW2-5977, 0, 1 BAG, BA, WT/VOL 1 P</t>
  </si>
  <si>
    <t>AALY2103</t>
  </si>
  <si>
    <t>8030DSPRVCMPF, SDS ATTACHED, UN1993, WASTE FLAMMABLE LIQUID, N.O.S. (SOLVENT NAPHTHA, LIGHT ALIPHATIC, ORGANO TITANATE), 3, II, D001, DOWSIL PR-1200 RTV PRIME COAT CLEAR - HW2-5990, 0, 2 3 OZ BT, CF, 04-APR-2022, WT/VOL 1 P</t>
  </si>
  <si>
    <t>AAQE2102</t>
  </si>
  <si>
    <t>8040DSADHESDL, SDS ATTACHED, UN2735, WASTE AMINES, LIQUID, CORROSIVE, N.O.S. (DIETHYLENE GLYCOL DI-(3-AMINOPROPYL) ETHER), 8, II, D002, LOCTITE STYCAST HD 3561 KNOWN AS HD3561 QT - HW2-5991, 0, 2 QUART CN, CF, 04-APR-2022, WT/VOL 4 P</t>
  </si>
  <si>
    <t>AAPX2102</t>
  </si>
  <si>
    <t>6135DSBATLITI, SDS/HWPS, N32253BAT06, UN3480, LITHIUM ION BATTERIES 9 (UNIVERSAL WASTE), 9, II, BATTERIES, LITHIUM ION, LITHIUM ION BATTERIES; 1 X EACH ; UW2 6006, 0, CF, 07-Apr-2022, HI6170024339, WT/VOL 3 P</t>
  </si>
  <si>
    <t>AAPJ2104</t>
  </si>
  <si>
    <t>8040DSADHES04, SDS/HWPS, UN1133, WASTE ADHESIVE, 3, PGII (D001 D035), DOWSIL PR 1205 PRIME COAT; HW2 6037; 3 X 1 QUART CN; UHC: TOLUENE, 0, CF, 18-Apr-2022, WT/VOL 3 P</t>
  </si>
  <si>
    <t>AAWS2108</t>
  </si>
  <si>
    <t>9140DSFUELWST, SDS/HWPS, UN1203, WASTE GASOLINE, 3, PGII (D001, D018), GASOLINE; HW2 5987; 1 X 5 GL DF, 0, DF, 01-Apr-2022, WT/VOL 15 P</t>
  </si>
  <si>
    <t>AALM2109</t>
  </si>
  <si>
    <t>8010DSPAINTFL, SDS ATTACHED, UN1263, WASTE PAINT, 4, III, D001, PAINT, EPOXY-POLYAMIDE, TYPE IV FORMULA 153, DARK GRAY - HW2-5969, 0, 2 5 GL CN, CF, 29-MAR-2022, WT/VOL 123 P</t>
  </si>
  <si>
    <t>AAUM2117</t>
  </si>
  <si>
    <t>6810DSSOLNOME, HWPS 2096 9568, UN1208, WASTE HEXANES,MARINE POLLUTANT, 3, II, D001, HEXANE STANDARD - HW2-5999, 0, 12 40 ML BT, CF, 04-APR-2022, WT/VOL 2 P</t>
  </si>
  <si>
    <t>AALL2103</t>
  </si>
  <si>
    <t>8010DSPAINTFL, SDS/HWPS, UN1263, WASTE PAINT, 3, PGIII (D001), EPOXY GRAY; HW2 6000; 1 X 8 GL CN, 0, CF, 14-Apr-2022, WT/VOL 60 P</t>
  </si>
  <si>
    <t>AAUJ2117</t>
  </si>
  <si>
    <t>6135DSBATLITI, SDS/HWPS, N32253BAT06, UN3480, LITHIUM ION BATTERIES 9 (UNIVERSAL WASTE), 9, II, BATTERIES, LITHIUM ION, LITHIUM ION  BATTERIES; 1 EACH ; UW2 6021, 0, BA, 11-Apr-2022, HI6170024339, WT/VOL 4 P</t>
  </si>
  <si>
    <t>AAPM2104</t>
  </si>
  <si>
    <t>8010DSPNTSOLT, SDS/HWPS, NA3077, HAZARDOUS WASTE SOLID NOS (CADMIUM, CHROMIUM), 9, PGIII (D004 D005 D006 D007 D008 D009 D010 D011), HAZARDOUS WASTE SOLID ; HW2 5853; 1 X IBC BAG, 0, BA, 10-MAR-2022, WT/VOL 37 P</t>
  </si>
  <si>
    <t>AAWH2108</t>
  </si>
  <si>
    <t>8040DSADHES04, SDS/HWPS, UN1133, WASTE ADHESIVE, 3, PGII (D001 D035), HH66 BINYL CENMENT; HW2 6038; 1 X PINT CN ; UHC: ACETONE, TOLUENE, 0, CF, 13-Apr-2022, WT/VOL 1 P</t>
  </si>
  <si>
    <t>AAWQ2108</t>
  </si>
  <si>
    <t>9140DSFUELWST, SDS/HWPS, NA1993, WASTE DIESEL FUEL, 3, PGIII (D001), DIESEL FUEL; HW2 5986; 1 X 5 GL DF, 0, DF, 01-APR-2022, WT/VOL 38 P</t>
  </si>
  <si>
    <t>AALJ2109</t>
  </si>
  <si>
    <t>6810DSSOLNOME, SDS/HWPS, UN1203, WASTE HEXANES, 3, PGII MARINE POLLUTANT (D001), HEXANE STANDARD; HW2 6008; 248 X 40 ML BOTTLE, 0, DF, 07-Apr-2022, WT/VOL 29 P</t>
  </si>
  <si>
    <t>AALZ2109</t>
  </si>
  <si>
    <t>CS04C7</t>
  </si>
  <si>
    <t>8010DSPNTLQTX, SDS/HWPS, UN2922, WASTE CORROSIVE LIQUID TOXIC NOS (CHROMIC ACID, PHOSPHORIC ACID), 8(6.1) PG II (D002 D007), TEFLON COATING; HW2 5725; 1 X 5 GL DF, 0, CF, 22-FEB-2022, WT/VOL 48 P</t>
  </si>
  <si>
    <t>AASY2109</t>
  </si>
  <si>
    <t>9140DSFUELWST, SDS ATTACHED, UN1202, WASTE DIESEL FUEL, 3, III, D001, DIESEL FUEL NO. 2 - HW2-5961, 0, 1 55 GL, DM, 28-MAR-2022, WT/VOL 218 P</t>
  </si>
  <si>
    <t>AANY2102</t>
  </si>
  <si>
    <t>8010DSPAINTFL, SDS ATTACHED, UN1263, WASTE PAINT, 3, III, D001, PAINT, EPOXY-POLYAMIDE, TYPE IV FORMULA 150, GREEN PRIMER - HW2-5971, 0, 1 5 GL CN, CF, 29-MAR-2022, WT/VOL 21 P</t>
  </si>
  <si>
    <t>AAUN2117</t>
  </si>
  <si>
    <t>8040DSADHESDL, SDS ATTACHED, UN1331, WASTE ADHESIVES(HEXANE) MARINE POLLUTANT, 3, II, D001 D035, INSTABOND 80 - HW2-5978, 0, 2 1 GL CN, CF, 31-MAR-2022, WT/VOL 13 P</t>
  </si>
  <si>
    <t>AAQG2102</t>
  </si>
  <si>
    <t>8010DSAERFLAM, SDS/HWPS, UN1950, WASTER AEROSOLS, 2.1 (D001), GREAT STUFF PRO ; HW2 5996; 8 X 24 OZ CN, 0, CF, 04-APR-2022, WT/VOL 16 P</t>
  </si>
  <si>
    <t>AANL2104</t>
  </si>
  <si>
    <t>4240DSOBAUNUS, SDS/HWPS, UN3356, WASTE OXYGEN GENERATOR, CHEMICALS, 5.1 (D001, D005), OXYGEN CANDLE CHLORATE; HW2 6001; 1 X 3 GL CN, 0, CF, 14-Apr-2022, WT/VOL 28 P</t>
  </si>
  <si>
    <t>AANQ2104</t>
  </si>
  <si>
    <t>8010DSPNTSOLT, SDS/HWPS, N32253DEB02, NA3077, HAZARDOUS WASTE SOLID, N.O.S. (CADMIUM, CHROMIUM)  (D004 D005 D006 D007 D008 D009 D010 D011), 9, III, DEBRIS MISC, DEBRIS MISC ; HW2 6025; 1 X IBC BAG, 0, CF, 11-Apr-2022, HI6170024339, WT/VOL 61 P</t>
  </si>
  <si>
    <t>AAPI2104</t>
  </si>
  <si>
    <t>6140DSBATLDUD, SDS/HWPS, N32253BAT03, RQ, UN2794, RQ, BATTERIES, WET, FILLED WITH ACID, (UNIVERSAL WASTE), 8, III, BATTERY, LEAD ACID BATTERIES; HW2 5854; 2 EACH, 0, CF, 18-Apr-2022, HI6170024339, WT/VOL 110 P</t>
  </si>
  <si>
    <t>AAWU2108</t>
  </si>
  <si>
    <t>6810DSTOXSOL0, SDS/HWPS, NA3077, HAZARDOUS WASTE, SOLID NOS (SILVER) 9, PGIII (COOPER) MARINE POLLUTANT (D011), 8, III, SILVER BRAZING DEBRIS (RAGS, PAPER, CLOTH, ; HW2 6013; 1 X BAG, 0, DF, 08-Apr-2022, WT/VOL 282 P</t>
  </si>
  <si>
    <t>AAMB2109</t>
  </si>
  <si>
    <t>9150DSWPCLNT, SDS/HWPS, N32253WRG02, NA3077; HAZARDOUS WASTE, SOLID, N.O.S.(CHROMIUM LEAD) (D005 D007 D008), 9, III, WIRE ROPE GREASE DEBRIS (PLASTIC CLOTH, WOOD, METAL, PAPER), WIRE ROPE GREASE DEBRIS; 6 X BAG; HW2 6014, 0, DF, 08-Apr-2022, HI6170024339, WT/VOL 46 P</t>
  </si>
  <si>
    <t>AAMR2109</t>
  </si>
  <si>
    <t>7930DSCLNCMPN, HWPS CLEANER0012, MATERIAL NOT REGULATED BY DOT, LIQUID, FP &gt; 200F, NONE, ALCONOX WATER WITH 2% FUEL, 1 X 55 GL DM, 320 LBS, 28-Mar-2022, HI6170022762, B209, MCBH, TCN 2208705 STORAGE LOC D, Z094</t>
  </si>
  <si>
    <t>SP450022F4375</t>
  </si>
  <si>
    <t>AATF2110</t>
  </si>
  <si>
    <t>8010DSPNTSOLT, HWPS PAINTDBA301, NA3077 HAZARDOUS WASTE SOLID NOS (CHROMIUM, METHYL ETHYL KETONE) 9 III ERG 171, D005 D006 D007 D008 D010 D035 F002 F003 F005 (F002=METHYLENE CHLORIDE, F003=ACETONE, ETHYLBENZENE, MIBK, XYLENE, F005=MEK, TOLUENE), (A-3) HAZARDOUS WASTE PAINT DEBRIS, UHC: PHENOL, PYRIDINE, 1 YD3 BA, 38 LBS, 30-Mar-2022, HI6170022762, B209, MCBH, TCN 2208911 STORAGE LOC BAY 2, Z094</t>
  </si>
  <si>
    <t>AAUF2110</t>
  </si>
  <si>
    <t>7930DSCLNCMPN, HWPS CLEANER0012, MATERIAL NOT REGULATED BY DOT, LIQUID, FP &gt; 200F, NONE, ALCONOX WATER WITH 2% FUEL, 1 X 55 GL DM, 424 LBS, 23-Mar-2022, HI6170022762, BLDG 209, MCBH, TCN 2208201, STORAGE LOC C, Z094</t>
  </si>
  <si>
    <t>AASZ2110</t>
  </si>
  <si>
    <t>5350DSBLASTNR, HWPS SANDBLST001, MATERIAL NOT REGULATED BY DOT (SANDBLAST GRIT), NONE, SANDBLAST MEDIA, 16 X 55 GL DM, 12,492 LBS, 23-Mar-2022, HI6170022762, B209, MCBH, TCN 2208916 STORAGE LOC D, TCN 2209609 STORAGE LOC B, TCN 2208207 STORAGE LOC C, TCN 2209610 STORAGE LOC B, TCN 2210306 STORAGE LOC A, TCN 2208206 STORAGE LOC C, TCN 2209611 STORAGE LOC B, TCN 2210304 STORAGE LOC A, TCN 2210307 STORAGE LOC A, TCN 2208914 STORAGE LOC D, TCN 2209608 STORAGE LOC B, TCN 2208915 STORAGE LOC D, TCN 208913 STORAGE LOC D, TCN 2210305 STORAGE LOC A, TCN 2208204 STORAGE LOC C, TCN 2208205 STORAGE LOC C, Z094</t>
  </si>
  <si>
    <t>AATA2110</t>
  </si>
  <si>
    <t>8010DSPAINTFL, HWPS PAINTA10001, RQ UN1263 WASTE PAINT RELATED MATERIAL 3 II ERG 128, FP = 45F, D001 D005 D006 D007 D008 D018 D035, (A-1) HAZARDOUS WASTE PAINT, POURED, UHC: XYLENE(S), ETHYL BENZENE, TOLUENE, METHYL ISOBUTYL KETONE, ACETONE, TETRACHLOROETHYLENE, N-BUTYL ALCOHOL, 1 X 30 GL DM, 244 LBS,, 25-Mar-2022, HI6170022762, B209, MCBH, TCN 2208407 STORAGE LOC A, Z094</t>
  </si>
  <si>
    <t>AATB2110</t>
  </si>
  <si>
    <t>8010DSPAINTFL, HWPS PAINTA10001, RQ UN1263 WASTE PAINT RELATED MATERIAL 3 II ERG 128, FP = 45F, D001 D005 D006 D007 D008 D018 D035, (A-1) HAZARDOUS WASTE PAINT, POURED, UHC: XYLENE(S), ETHYL BENZENE, TOLUENE, METHYL ISOBUTYL KETONE, ACETONE, TETRACHLOROETHYLENE, N-BUTYL ALCOHOL, 1 X 55 GL DM, 183 LBS, 28-Mar-2022, HI6170022762, B209, MCBH, TCN 2208702 STORAGE LOC A, Z094</t>
  </si>
  <si>
    <t>AATE2110</t>
  </si>
  <si>
    <t>8010DSPNTSOLT, HWPS PAINTDBA301, NA3077 HAZARDOUS WASTE SOLID NOS (CHROMIUM, METHYL ETHYL KETONE) 9 III ERG 171, D005 D006 D007 D008 D010 D035 F002 F003 F005 (F002=METHYLENE CHLORIDE, F003=ACETONE, ETHYLBENZENE, F005=MEK, TOLUENE), (A-3) HAZARDOUS WASTE PAINT DEBRIS, UHC: PHENOL, PYRIDINE, 4 X YD3 BA, 697 LBS, 18-Mar-2022, HI6170022762, B209, MCBH, TCN 2209113 STORAGE LOC BAY 2, TCN 2207706 STORAGE LOC BAY 3, TCN 2210110 STORAGE LOC BAY 2, TCN 2208909 STORAGE LOC BAY 3, Z094</t>
  </si>
  <si>
    <t>AATH2110</t>
  </si>
  <si>
    <t>6850DSANTIFRZ, HWPS MCBANTIFRNR, MATERIAL NOT REGULATED BY DOT, LIQUID, FP &gt; 200F, NONE, ANTIFREEZE WITH &lt; 10% OIL, 1 X 55 GL DM, 163 LBS, 05-Apr-2022, HI6170022762, B209, MCBH, TCN 2209514 STORAGE LOC A, Z094</t>
  </si>
  <si>
    <t>AATL2110</t>
  </si>
  <si>
    <t>8010DSPAINTFL, HWPS PAINTPEN002, RQ UN1263 WASTE PAINT 3 III ERG 128, FP = 95F, D001 D005, PAINT PENS, M003120336B, 22 PENS IN 1 X 1.25 GL DF, 2 LBS, 06-Apr-2022, HI6170022762, B209, MCBH, TCN 2209605 STORAGE LOC 1, Z094</t>
  </si>
  <si>
    <t>AATP2110</t>
  </si>
  <si>
    <t>6850DSANTIFRZ, HWPS ANTIFRHW004, NA3082 HAZARDOUS WASTE LIQUID NOS (LEAD) 9 III ERG 171, D008, HAZARDOUS WASTE ANTIFREEZE, UHC:CHROMIUM, 1 X 10 GL DM, 38 LBS, 08-Apr-2022, HI6170022762, B209, MCBH, TCN 2209812 STORAGE LOC 1, Z094</t>
  </si>
  <si>
    <t>AATT2110</t>
  </si>
  <si>
    <t>8010DSLATXPNT, HWPS PAINTA80001, MATERIAL NOT REGULATED BY DOT, LIQUID, FP &gt; 200F, NONE, (A-8) NON-RCRA PAINT, POURED, 1 X 55 GL DM, 366 LBS, 08-Apr-2022, HI6170022762, B209, MCBH, TCN 2209824 STORAGE LOC D, Z094</t>
  </si>
  <si>
    <t>AATU2110</t>
  </si>
  <si>
    <t>6850DSANTIFRZ, HWPS MCBANTIFRNR, MATERIAL NOT REGULATED BY DOT, LIQUID, NONE, ANTIFREEZE WITH &lt; 10% OIL FOR RECYCLE, 1 X 15 GL DM, 74 LBS, 11-Apr-2022, HI6170022762, B209, MCBH, TCN 2210109 STORAGE LOC 1, Z094</t>
  </si>
  <si>
    <t>AATW2110</t>
  </si>
  <si>
    <t>6850DSANTIFRZ, HWPS ANTIFRHW004, HAZARDOUS WASTE LIQUID NOS (LEAD) 9 III ERG 171, D008, HAZARDOUS WASTE ANTIFREEZE AND USED OIL, UHC: CHROMIUM, 1 X 5 GL DF, 28 LBS, 11-Apr-2022, HI6170022762, B209, MCBH, TCN 2210103 STORAGE LOC 1, Z094</t>
  </si>
  <si>
    <t>AATY2110</t>
  </si>
  <si>
    <t>6135DSBATLITC, HWPS BATTERYA13, UN3480 LITHIUM ION BATTERIES, 9, ERG 147, UNIVERSAL WASTE, (A-13) UW BATTERY, LITHIUM (ION) M003120030B, 3 X 5 GL DF, 125 LBS, 22-MAR-2022, HI6170022762, ***BATTERIES LOCATED AT BLDG 600A, CAMP SMITH***, TCN 2208900.2, 2208900.3, 2208900.4, Z094</t>
  </si>
  <si>
    <t>AATZ2110</t>
  </si>
  <si>
    <t>6850DSANTIFRZ, HWPS ANTIFRHW005, NA3082 HAZARDOUS WASTE LIQUID NOS (LEAD) 9 III ERG 171, D008, ANTIFREEZE FOR RECYCLING, 1 X 55 GL DM, 345 LBS, 12-Apr-2022, HI6170022762, B209, MCBH, TCN 2210212 STORAGE LOC A, Z094</t>
  </si>
  <si>
    <t>AAUA2110</t>
  </si>
  <si>
    <t>PF03C7</t>
  </si>
  <si>
    <t>4210DSAFFFOAM, HWPS AFFF0000001, MATERIAL NOT REGULATED BY DOT (AFFF RINSATE), NONE, AFFF NON-REGULATED, ***FOR LANDFILL DISPOSAL*** 1 X 55 GL DM, 282 LBS, 12-Apr-2022, HI6170022762, B209, MCBH, TCN 2210202 STORAGE LOC A, Z094</t>
  </si>
  <si>
    <t>AAUB2110</t>
  </si>
  <si>
    <t>9150DSUNGREAS, HWPS MCBNRSOLID, MATERIAL NOT REGULATED BY DOT, SOLID, NONE, WOODEN TELEPHONE POLE, LAB # 977, 1 X 5 FT WOODEN POLE ON CW PALLET, 181 LBS, 12-Apr-2022, HI6170022762, B209, MCBH, TCN 2210217 STORAGE LOC BAY 1, Z094</t>
  </si>
  <si>
    <t>AAUC2110</t>
  </si>
  <si>
    <t>8010DSPAINTFL, HWPS PAINTA10001, RQ UN1263 WASTE PAINT RELATED MATERIAL 3 PGII ERG 128, D001 D005 D006 D007 D008 D018 D035, (A-1) HAZARDOUS WASTE PAINT, POURED, UHC: XYLENE(S), ETHYL BENZENE, TOLUENE, METHYL ISOBUTYL KETONE, ACETONE, TETRACHLOROETHYLENE, N-BUTYL ALCOHOL, 1 X 30 GL DM, 194 LBS, 13-Apr-2022, HI6170022762, B209, MCBH, TCN 2210302 STORAGE LOC A, Z094</t>
  </si>
  <si>
    <t>AAUD2110</t>
  </si>
  <si>
    <t>6810DSNONREGL, HWPS NRCRALIQ002, MATERIAL NOT REGULATED BY DOT, LIQUID, NONE, CLEANING COMPOUND, TURBINE ENGINE, MA-110,  M003120329B, 1 X 5 GL DF, 41 LBS, 14-Apr-2022, HI6170022762, B209, MCBH, TCN 2210413 STORAGE LOC 1, Z094</t>
  </si>
  <si>
    <t>AAUG2110</t>
  </si>
  <si>
    <t>6810DSNONREGL, HWPS NRCRALIQ002, MATERIAL NOT REGULATED BY DOT, NONE, AIRCRAFT WAX, UNUSED MIL-W-18723D, M003120329B, 1 X 5 GL DF, 38 LBS, 14-Apr-2022, HI6170022762, B209, MCBH, TCN 2210412 STORAGE LOC 1, Z094</t>
  </si>
  <si>
    <t>AAUH2110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</si>
  <si>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3 X YD3 BA, 589 LBS, 25-Mar-2022, HI6170022762, B209, MCBH, TCN 2208405 STORAGE LOC BAY 3, Z094</t>
  </si>
  <si>
    <t>AATC2110</t>
  </si>
  <si>
    <t>8010DSLATXPNT, HWPS PAINTA80001, MATERIAL NOT REGULATED BY DOT, LIQUID, FP &gt; 200F, NONE, (A-8) PAINT, POURED M003120209C, 1 X 55 GL DM, 313 LBS, 28-Mar-2022, HI6170022762, MCBH, B209, TCN 2208701 STORAGE LOC C, Z094</t>
  </si>
  <si>
    <t>AATD2110</t>
  </si>
  <si>
    <t>8010DSPAINTFL, HWPS PAINTA10001, RQ UN1263 WASTE PAINT RELATED MATERIAL 3 II ERG 128, FP = 45F, D001 D005 D006 D007 D008 D018 D035, (A-1)HAZARDOUS WASTE PAINT, POURED, UHC: XYLENE(S), ETHYL BENZENE, TOLUENE, METHYL ISOBUTYL KETONE, ACETONE, TETRACHLOROETHYLENE, N-BUTYL ALCOHOL, 1 X 30 GL DM, 214 LBS, 01-Apr-2022, HI6170022762, B209, MCBH, TCN 2209112 STORAGE LOC A, Z094</t>
  </si>
  <si>
    <t>AATJ2110</t>
  </si>
  <si>
    <t>8040DSADHES07, HWPS ADHESIVE009, UN3082 ENVIRONMENTALLY HAZARDOUS SUBSTANCES LIQUID NOS (EPICHLOROHYDRIN, POLYSULPHIDE POLYMER) MARINE POLLUTANT (BISPHENOL-A EPICHLOROHYDRIN RESIN) 9 III ERG 171, NONE, (A-28) ADHESIVE, PART A, 1 X 30 GL DM, 186 LBS, 04-Jan-2022, HI6170022762, B209, MCBH, TCN 2200407 STORAGE LOC C, Z094</t>
  </si>
  <si>
    <t>AATK2110</t>
  </si>
  <si>
    <t>5910DSPCBLIGH, HWPS BALLAST0001, RQ UN3432 POLYCHLORINATED BIPHENYLS SOLID 9 II ERG 171, NONE, (A-25) BALLAST WITH PCB &gt; 499 PPM, ***CD REQUIRED***, M003120231C, 1 X 20 GL DM, 73 KILOGRAMS, 16-Aug-2021, HI6170022762, B209, MCBH, TCN 2122813 STORAGE LOC E, Z094</t>
  </si>
  <si>
    <t>AATO2110</t>
  </si>
  <si>
    <t>8010DSPNTSOLT, HWPS PAINTDBA301, NA3077 HAZARDOUS WASTE SOLID NOS (CHROMIUM, METHYL ETHYL KETONE) 9 III ERG 171, D005 D006 D007 D008 D010 D035 F002 F003 F005 (F002=METHYLENE CHLORIDE, METHYL ETHYL KETONE, F003=ACETONE, ETHYL BENZENE, MIBK, XYLENE, F005=MEK, TOLUENE), UHC: PHENOL, PYRIDINE,1 X 55 GL DM, 318 LBS, 09-Mar-2022, HI6170022762, B209, MCBH, TCN 2206816 STORAGE LOC A, Z094</t>
  </si>
  <si>
    <t>AATQ2110</t>
  </si>
  <si>
    <t>8010DSPAINTFL, HWPS PAINTA10001, RQ UN1263 WASTE PAINT RELATED MATERIAL 3 II ERG 128, FP = 45F, D001 D005 D006 D007 D008 D018 D035, (A-1) HAZARDOUS WASTE PAINT, POURED, UHC: XYLENE(S), ETHYL BENZENE, TOLUENE, METHYL ISOBUTYL KETONE, ACETONE, TETRACHLOROETHYLENE, N-BUTYL ALCOHOL, 1 X 30 GL DM, 240 LBS, 21-Mar-2022, HI6170022762, B209, MCBH, TCN 2208007 STORAGE LOC A, Z094</t>
  </si>
  <si>
    <t>AATR2110</t>
  </si>
  <si>
    <t>6135DSBATALK0, HWPS BATTERYA16, BATTERIES, DRY, SEALED, NOS (ALKALINE BATTERIES), NONE, (A-16) BATTERY, ALKALINE M003120067D, 1 X 55 GL DM, 610 LBS, 05-Aug-2021, HI6170022762, B209, MCBH, TCN 2121710 STORAGE LOC C, Z094</t>
  </si>
  <si>
    <t>AATS2110</t>
  </si>
  <si>
    <t>6240DSUWLAMPS, HWPS LAMPCRUSHED, MATERIAL NOT REGULATED BY DOT, SOLID, NONE, (A-17A) UNIVERSAL WASTE LAMPS CRUSHED FOR RECYCLE, 1 X 15 GL DF, 47 LBS, 13-Jan-2022, HI6170022762, B209, MCBH, TCN 2201301, STORAGE LOC 1, Z094</t>
  </si>
  <si>
    <t>AATV2110</t>
  </si>
  <si>
    <t>6240DSUWLAMPS, HWPS LAMPSA19, MATERIAL NOT REGULATED BY DOT, SOLID, NONE, (A-19) UNIVERSAL WASTE FLUORESCENT LAMPS (4FT) FOR RECYCLE, 12 BOXES ON 1 X CW (PALLET), 504 LBS, 27-Jan-2022, HI6170022762, B209, MCBH, TCN 2203102 STORAGE LOC BAY 2, Z094</t>
  </si>
  <si>
    <t>AATX2110</t>
  </si>
  <si>
    <t>8010DSPNTSOLT, HWPS PAINTDBA301, NA3077 HAZARDOUS WASTE SOLID NOS (CHROMIUM, METHYL ETHYL KETONE) 9 III ERG 171, D005 D006 D007 D008 D010 D035 F002 F003 F005 (F002=METHYLENE CHLORIDE, F003=ACETONE, ETHYLBENZENE, MIBK, XYLENE, F005=MEK, TOLUENE), (A-3) HAZARDOUS WASTE PAINT DEBRIS, UHC: PHENOL, PYRIDINE, 1 X YD3 BA, 181 LBS, 21-Mar-2022, HI6170022762, B209, MCBH, TCN 2208011 STORAGE LOC BAY 2, Z094</t>
  </si>
  <si>
    <t>AAUE2110</t>
  </si>
  <si>
    <t>2090012244914, SDS/HWPS, NA3077, HAZARDOUS WASTE, SOLID, NOS (LEAD), 9, PGIII (D008), SHT TILE DEMIL REQUIRED; HW2 5858; 1 X TRIWALL, 0, CF, 11-Mar-2022, WT/VOL 489 P</t>
  </si>
  <si>
    <t>SP450022F4406</t>
  </si>
  <si>
    <t>AATD2109</t>
  </si>
  <si>
    <t>6810DSNONREGL, SDS/HWPS, MATERIAL NOT REGULATED BY DOT LIQUID, USED COOLANT; NR2 5771; 3 X 15 GL BT, 0, DF, 28-Feb-2022, WT/VOL 198 P</t>
  </si>
  <si>
    <t>AAPG2117</t>
  </si>
  <si>
    <t>6180DSNONREGS, SDS/HWPS, NOT REGULATED BY DOT SOLID (NON RCRA), GREASY RAGS; NR2 5789; 2 X BAG, 0, CF, 02-Mar-2022, WT/VOL 20 P</t>
  </si>
  <si>
    <t>AATL2109</t>
  </si>
  <si>
    <t>2530DSASBESTN, SDS/HWPS, N32253BAT04, NOT REGULATED BY DOT SOLID (NON RCRA), BATTERY ALKALINE/CARBON ZINC, ALKALINE BATTERIES; NR2 5567; 1 X 55 GL DM, 0, DM, 25-Jan-2022, HI6170024339, WT/VOL 617 P</t>
  </si>
  <si>
    <t>AATW2109</t>
  </si>
  <si>
    <t>9150DSUNGREAS, SDS ATTACHED, NOT REGULATED BY D.O.T., SOLID (NON-RCRA ), ASG 22 MULTIPURPOSE GREASE - NR2-6005, 0, 1 1 GL CN, CF, 05-APR-2022, WT/VOL 5 P</t>
  </si>
  <si>
    <t>AAOI2102</t>
  </si>
  <si>
    <t>9150DSUSEDOIL, SDS/HWPS, MATERIAL NOT REGULATED BY DOT LIQUID, USED OIL; NR2 6012; 2 X 5 GL DF, 0, CF, 08-APR-2022, WT/VOL 64 P</t>
  </si>
  <si>
    <t>ABBJ2105</t>
  </si>
  <si>
    <t>2530DSASBESTN, SDS/HWPS, NOT REGULATED BY DOT SOLID, ASBESTOS CONTAINMENT AND DEBRIS; 1 X IBC BAG; AS2 6027, 0, BA, 11-Apr-2022, WT/VOL 566 P</t>
  </si>
  <si>
    <t>AATV2109</t>
  </si>
  <si>
    <t>8030DSSEAL001, SDS/HWPS, NOT REGULATED BY DOT LIQUID (NON RCRA), DOWSIL 736 HEAT RESISTANT SEALANT; NR2 6041; 10 X 90 ML TUBE;, 0, CF, 13-Apr-2022, WT/VOL 3 P</t>
  </si>
  <si>
    <t>AAKE2112</t>
  </si>
  <si>
    <t>6810DSNONREGL, SDS/HWPS, NOT REGULATED BY DOT LIQUID (NON RCRA), OILY WATER; NR2 5893; 2 X 55 GL DM, 0, DM, 16-Mar-2022, WT/VOL 968 P</t>
  </si>
  <si>
    <t>AAKN2112</t>
  </si>
  <si>
    <t>8030DSSEAL001, SDS/HWPS, NOT REGULATED BY DOT LIQUID (NON RCRA), FORM GASKET; NR2 6026; 6 X 11 OZ TUBE, 0, CF, 11-Apr-2022, WT/VOL 4 P</t>
  </si>
  <si>
    <t>AATQ2109</t>
  </si>
  <si>
    <t>8010DSEPXYPAI, SDS/HWPS, NOT REGULATED BY DOT LIQUID (NON RCRA), BASE COAT RESIN; NR2 6029; 6 X 1 GL CN, 0, CF, 11-Apr-2022, WT/VOL 23 P</t>
  </si>
  <si>
    <t>AATT2109</t>
  </si>
  <si>
    <t>8010DSEPXYPAI, SDS/HWPS, UN3066, PAINT RELATED MATERIAL , 8, PGIII (NON RCRA), BASE COAT RESIN; NR2 6031; 1 X 1 PINT CN, 0, CF, 11-Apr-2022, WT/VOL 3 P</t>
  </si>
  <si>
    <t>AATU2109</t>
  </si>
  <si>
    <t>6810DSNONREGL, SDS/HWPS, NOT REGULATED BY DOT LIQUID (NON RCRA), COLOR COMPARATORS FOR DISSOLVED OXYGEN TEST KIT; NR2 6045; 4 EACH KIT, 0, CF, 15-Apr-2022, WT/VOL 1 P</t>
  </si>
  <si>
    <t>AAKG2112</t>
  </si>
  <si>
    <t>6810DSNONREGS, SDS/HWPS, NOT REGULATED BY DOT SOLID (NON RCRA), SODIUM PHOSPHATE TRIBASIC; NR2 6051; 2 X 1 GL CN, 0, CF, 15-Apr-2022, WT/VOL 16 P</t>
  </si>
  <si>
    <t>AAKH2112</t>
  </si>
  <si>
    <t>6810DSNONREGL, SDS/HWPS, NOT REGULATED BY DOT LIQUID (NON RCRA), STEAM CLEANING WASH WATER; 1 X 55 GL POLY DRUM; NR2 5855, 0, CF, 10-Mar-2022, WT/VOL 447 P</t>
  </si>
  <si>
    <t>AAKI2112</t>
  </si>
  <si>
    <t>6810DSNONREGL, SDS ATTACHED, NOT REGULATED BY D.O.T., LIQUID (NON-RCRA ), CS 2725 PART A BASE, EPOXY BONDING COMPOUND - NR2-5997, 0, 1 1 GL CN, CF, 05-APR-2022, WT/VOL 5 P</t>
  </si>
  <si>
    <t>AAOF2102</t>
  </si>
  <si>
    <t>6810DSNONREGL, SDS ATTACHED, NOT REGULATED BY D.O.T., LIQUID (NON-RCRA ), CS 2725 PART B CATALYST, EPOXY BONDING COMPOUND - NR2-5998, 0, 1 .5 GL CN, CF, 05-APR-2022, WT/VOL 5 P</t>
  </si>
  <si>
    <t>AAOL2102</t>
  </si>
  <si>
    <t>6810DSGRINDFL, SDS/HWPS, MATERIAL NOT REGULATED BY DOT LIQUID, USED BLASTOCUT; NR2 5728; 1 X 5 GL BT, 0, CF, 17-Feb-2022, WT/VOL 28 P</t>
  </si>
  <si>
    <t>ABBM2105</t>
  </si>
  <si>
    <t>6135DSBATNIHY, SDS/HWPS, MATERIAL NOT REGULATED BY DOT LIQUID, NICKEL METAL HYDRIDE BATTERIES; NR2 6020, 0, CF, 11-Apr-2022, WT/VOL 9 P</t>
  </si>
  <si>
    <t>ABEI2105</t>
  </si>
  <si>
    <t>6810DSNONREGS, SDS/HWPS, MATERIAL NOT REGULATED BY DOT SOLID (NON RCRA), LED LIGHT BULBS; NR2 6024; 3 X 30 GL BAG, 0, CF, 30-Mar-2022, WT/VOL 58 P</t>
  </si>
  <si>
    <t>ABEJ2105</t>
  </si>
  <si>
    <t>9150DSUSEDOIL, SDS/HWPS, NOT REGULATED BY DOT LIQUID (NON RCRA), HYPOID GEAR MULTI PURPOSE OIL; NR2 5805; 1 X 5 GL CN, 0, CF, 03-MAR-2022, WT/VOL 25 P</t>
  </si>
  <si>
    <t>AAKD2112</t>
  </si>
  <si>
    <t>9150DSUSEDOIL, HWPS 2093 9571, USED OIL, USED OIL - NR2-5687, 0, 2 5 POLY, DF, 16-FEB-2022, WT/VOL 88 P</t>
  </si>
  <si>
    <t>AAOC2102</t>
  </si>
  <si>
    <t>9150DSUSEDOIL, SDS/HWPS, MATERIAL NOT REGULATED BY DOT LIQUID, USED OIL; NR2 6018; 6 X 55 GL AND 15 GL DF, 0, DF, 08-Apr-2022, WT/VOL 1055 P</t>
  </si>
  <si>
    <t>ABEG2105</t>
  </si>
  <si>
    <t>2530DSASBESTN, SDS/HWPS, NOT REGULATED BY DOT SOLID ;, ASBESTOS CONTAINMENT AND DEBRIS; AS2 6009; 1 X IBC BAG, 0, CF, 07-Apr-2022, WT/VOL 378 P</t>
  </si>
  <si>
    <t>AATJ2109</t>
  </si>
  <si>
    <t>6810DSNONREGS, SDS/HWPS, NOT REGULATED BY DOT LIQUID (NON RCRA), HYDRO WASH WATER ; NR2 5829; 1 X 55 GL DM, 0, DM, 07-Mar-2022, WT/VOL 289 P</t>
  </si>
  <si>
    <t>AATP2109</t>
  </si>
  <si>
    <t>8030DSSEAL001, SDS/HWPS, NOT REGULATED BY DOT SOLID (NON RCRA), OILY GREASY RAGS; NR2 5972; 1 X IBC BAG, 0, BA, 30-Mar-2022, WT/VOL 328 P</t>
  </si>
  <si>
    <t>AAPH2117</t>
  </si>
  <si>
    <t>6810DSNONREGL, SDS/HWPS, NOT REGULATED BY DOT LIQUID (NON RCRA), FIXER WITH WATER; NR2 5825; 1 X 15 GL DF, 0, DF, 04-Mar-2022, WT/VOL 153 P</t>
  </si>
  <si>
    <t>AATY2109</t>
  </si>
  <si>
    <t>6810DSNONREGL, SDS/HWPS, NOT REGULATED BY DOT LIQUID (NON RCRA), HYDRO WASH WATER; NR2 5873; 1 X 55 GL DM, 0, CF, 14-Mar-2022, WT/VOL 446 P</t>
  </si>
  <si>
    <t>AAKK2112</t>
  </si>
  <si>
    <t>6810DSNONREGS, SDS/HWPS, NOT REGULATED BY DOT LIQUID (NON RCRA), USED SOLVENT; NR2 5798; 1 X 15 GL DF, 0, DF, 19-Apr-2022, WT/VOL 61 P</t>
  </si>
  <si>
    <t>AATN2109</t>
  </si>
  <si>
    <t>6810DSTOXSOL0, SDS/HWPS, NA3077, HAZARDOUS WASTE, SOLID, NOS (SILVER) 9, PGIII (COPPER) MARINE POLLUTANT (D011), SILVER BRAZING DEBRIS (RAGS, PAPER, CLOTH, PLASTIC, PPE) HW2 6013; 1 BAG, 0, CF, 08-APR-2022, WT/VOL 4 P</t>
  </si>
  <si>
    <t>AAQH2117</t>
  </si>
  <si>
    <t>7930DSCLNCMPS, 91806, UN1993, RQ, WASTE FLAMMABLE LIQUIDS NOS (XYLENE), 3, II, FP &gt;19F, D001, ERG 128, SOLVENTS FLAMMABLE, UHC: METHANOL, METHYL ISOBUTYL KETONE, NAPHTHALENE, TOLUENE, XYLENE, 2 X 55 GL DM, 08-SEP-2021, HI3210022239, WT/VOL 921 P, Z096</t>
  </si>
  <si>
    <t>AAPV2115</t>
  </si>
  <si>
    <t>9140DSMIXFUEL, 82706, UN1863, FUEL, AVIATION, TURBINE ENGINE, 3, III, FP 107F, NONE, FUEL FOR RECYCLING, 2 X 30 GL DM, 13-SEP-2021, HIR000000703, BLDG T-350, DPW PTA, HILO, HI, WT/VOL 344 P, Z096</t>
  </si>
  <si>
    <t>AARN2115</t>
  </si>
  <si>
    <t>9999DSPOLSOIL, POL, 80403, NON RCRA, NOT REGULATED BY DOT, SOLID, NONE, SOIL AND GRAVEL WITH POL, 3 X 15 GL DM, 07-SEP-2021, WT/VOL 441 P, Z096</t>
  </si>
  <si>
    <t>AASO2115</t>
  </si>
  <si>
    <t>6135DSBATLITC, 70209, UN3480, LITHIUM ION BATTERIES INCLUDING LITHIUM ION POLYMER BATTERIES, 9, II, NONE, ERG 147, UNIVERSAL WASTE LITHIUM ION BATTERIES, 1 X 5 GL DF, 02-OCT-2021, HI6214522207, WT/VOL 16 P, Z096</t>
  </si>
  <si>
    <t>AAMQ2115</t>
  </si>
  <si>
    <t>6135DSBATLITC, 70209, UN3480, LITHIUM ION BATTERIES INCLUDING LITHIUM ION POLYMER BATTERIES, 9, II, UNIVERSAL WASTE LITHIUM ION BATTERIES, 1 X 3 GL CF, 02-OCT-2021, HI6214522207, T-350, DPW PTA, HILO, WT/VOL 5 P, Z096</t>
  </si>
  <si>
    <t>AANB2115</t>
  </si>
  <si>
    <t>6135DSBATNIHY, 70203, UN3496, BATTERIES, NICKEL-METAL HYDRIDE, 9, NONE, ERG 171, UNIVERSAL WASTE NICKEL METAL HYDRIDE NIMH BATTERIES, 1 X 5 GL DF, 02-OCT-2021, HI3210022239, BLDG T-350, DPW PTA, HILO, WT/VOL 39 P, Z096</t>
  </si>
  <si>
    <t>AANE2115</t>
  </si>
  <si>
    <t>6135DSBATLITC, 70201, UN3090, LITHIUM METAL BATTERIES, 9, NONE, ERG 138, UNIVERSAL WASTE LITHIUM METAL BATTERIES, 1 X 15 GL DF, 02-OCT-2021, HI3210022239, BLDG T-350, DPW PTA, HILO, HI, WT/VOL 68 P, Z096</t>
  </si>
  <si>
    <t>AANK2115</t>
  </si>
  <si>
    <t>6140DSBATNCDR, 70204, BATTERIES, DRY, SEALED, N.O.S. (NICKEL CADMIUM BATTERIES), NONE, UNIVERSAL WASTE NICKEL CADMIUM BATTERIES DRY, 1 X 3 GL CF, HI3210022239, BLDG T-350, DPW PTA, HILO, HI, WT/VOL 5 P, Z096</t>
  </si>
  <si>
    <t>AANX2115</t>
  </si>
  <si>
    <t>9999DSASHDEBT, 95902, RQ, NA3077, RQ, HAZARDOUS WASTE, SOLID, N.O.S. (LEAD), 9, III, D008, ERG 171, BURN ASH RESIDUE AND DEBRIS, 1 X 30 GL DM, UHC: LEAD, PYRIDINE, CHROMIUM, 2,4-DINITROTOLUENE, 7-APR-2022, HI3210022239, BLDG T-350, DPW PTA, HILO, HI, WT/VOL 60 P, Z096</t>
  </si>
  <si>
    <t>AAOZ2115</t>
  </si>
  <si>
    <t>6850DSANTIFRZ, 82703, UN3082, ENVIRONMENTALLY HAZARDOUS SUBSTANCES, LIQUID, N.O.S. (ETHYLENE GLYCOL CONTAINS BITTERANT), 9, III, ERG 171, NONE, USED ANTIFREEZE, 1 X 15 GL DM, 13-SEP-2021, HIR000000703, WT/VOL 125 P, Z096</t>
  </si>
  <si>
    <t>AAQU2115</t>
  </si>
  <si>
    <t>6850DSANTIFRZ, 82703, UN3082, ENVIRONMENTALLY HAZARDOUS SUBSTANCES, LIQUID, N.O.S. (ETHYLENE GLYCOL CONTAINS BITTERANT), 9, III, NONE, ERG 171, USED ANTIFREEZE, 1 X 30 GL DM, 15-FEB-2022, HIR000000703, BLDG T-350, DPW PTA, HILO, HI, WT/VOL 261 P, Z096</t>
  </si>
  <si>
    <t>AARD2115</t>
  </si>
  <si>
    <t>9150DSWPNCLN0, POL, 80001, NON RCRA, NOT REGULATED BY DOT, SOLID, NONE, USED ABSORBENT PADS RAGS BOOMS WITH POLS, 1 X 55 GL DM, 23-JUN-2021, BLDG T-350, DPW PTA, HILO, HI, WT/VOL 144 P, Z096</t>
  </si>
  <si>
    <t>AASF2115</t>
  </si>
  <si>
    <t>6505DSMEDWNON, HWPS WX3JN70369, MATERIAL NOT REGULATED BY DOT (PHARMACEUTICAL NON-REGULATED, NON-CONTROLLED), NONE, PHARMACEUTICAL EXPIRED-EXCESS MATERIAL, NON REGULATED, NON CONTROLLED, FOR INCINERATION ONLY, 78 X EACH DF (58 X 2 GL, 3 X 8 GL DF, 16 X 9 GL DF, 1 X 19 GL DF), 998 LBS, 04-MAR-2022, HIR000050617, B143, TRIPLER AMC, Z101</t>
  </si>
  <si>
    <t>SP450022F4617</t>
  </si>
  <si>
    <t>AARE2122</t>
  </si>
  <si>
    <t>7390DSDETERGE, SDS/HWPS, UN3082, ENRIRONMENTALLY HAZARDOUS SUBSTANCE, LIQUID, NOS (NONYLPHENOL POLYETHYOXYLATE), 9, PGIII, MARINE POLLUTANT (NON RCRA), GENERAL PURPOSE DETERGENT (LIQUID NONIONIC) NR2 6099; 1 X 1 GL CN, 0, CF, 26-Apr-2022, WT/VOL 10 P</t>
  </si>
  <si>
    <t>AASL2122</t>
  </si>
  <si>
    <t>9150DSWPNCLNT, SDS/HWPS, NA3077, HAZARDOUS WASTE SOLID NOS (CHROMIUM LEAD), 9, PGIII (D005 D007 D008), WIRE ROPE GREASE DEBRIS; 1 X BAG ; HW2 6077, 0, CF, 22-Apr-2022, WT/VOL 4 P</t>
  </si>
  <si>
    <t>AAOS2122</t>
  </si>
  <si>
    <t>8030DSSEAL001, SDS/HWPS, UN1133, WASTE ADHESIVES, 3, PGII (D001), PS 870 PART B; HW2 6052; 1 X 1 QUART CN, 0, CF, 15-Apr-2022, WT/VOL 3 P</t>
  </si>
  <si>
    <t>AAYA2122</t>
  </si>
  <si>
    <t>6810DSHMCORAC, SDS/HWPS, UN1789, WASTE HYDROCHLORIC ACID, 8, PGIII (D002), CGPT10 ; HW2 6089; 1 X 125 ML BOTTLE, 0, CF, 25-Apr-2022, WT/VOL 1 P</t>
  </si>
  <si>
    <t>AAWJ2122</t>
  </si>
  <si>
    <t>6810DSHMCORAC, SDS/HWPS, UN2031; WASTE NITRIC ACID SOLUTION, 8, PGIII (D002 D006), CGCD CADMIUM; HW2 6091; 1 X 125ML BOTTLE, 0, CF, 25-Apr-2022, WT/VOL 1 P</t>
  </si>
  <si>
    <t>AAUV2122</t>
  </si>
  <si>
    <t>8010DSPNTSOLT, N32253DEB02, NA3077, HAZARDOUS WASTE SOLID, N.O.S. (CADMIUM, CHROMIUM), 9, III, D004 D005 D006 D007 D008 D009 D010 D011, DEBRIS MISC, DEBRIS MISC. (PAINT, PLASTIC) - HW2-6035, 0, 1 BAG, BA, 13-APR-2022, HI6170024339, WT/VOL 1 P</t>
  </si>
  <si>
    <t>AAQR2115</t>
  </si>
  <si>
    <t>6810DSNONREGL, SDS/HWPS, MATERIAL NOT REGULATED BY DOT LIQUID (NON RCRA), STEAM GENERATOR WATER; NR2 5946; 1 X 15 GL DF, 0, DF, 24-Mar-2022, WT/VOL 43 P</t>
  </si>
  <si>
    <t>AAQV2122</t>
  </si>
  <si>
    <t>6135DSBATLITC, SDS/HWPS, UN3090, LITHIUM METAL BATTERIES, 9,(UNIVERSAL WASTE), LITHIUM BATTERIES; 6 EACH; UW2 6053, 0, CF, 15-Apr-2022, WT/VOL 1 P</t>
  </si>
  <si>
    <t>AAYI2122</t>
  </si>
  <si>
    <t>8010DSPAINTFL, SDS/HWPS, UN1263, WASTE PAINT, 3, PGIII (D001), EPOXY FORMULA DARK GRAY; HW2 6082; 1 X 5 GL CN, 0, CF, 25-Apr-2022, WT/VOL 22 P</t>
  </si>
  <si>
    <t>AAXN2122</t>
  </si>
  <si>
    <t>8010DSPAINTFL, SDS/HWPS, UN1263, WASTE PAINT, 3, PGIII (D001), BEACH SAND NON FLAME; HW2 6081; 2 X 5 GL CN, 0, CF, 25-Apr-2022, WT/VOL 91 P</t>
  </si>
  <si>
    <t>AAXK2122</t>
  </si>
  <si>
    <t>6135DSBATLITI, SDS/HWPS, UN3480, LITHIUM ION BATTERIES, 9, (UNIVERSAL WASTE), LITHIUM ION BATTERIES; UW2 6078; 5 EACH, 0, CF, 25-Apr-2022, WT/VOL 3 P</t>
  </si>
  <si>
    <t>AAXA2122</t>
  </si>
  <si>
    <t>6810DSHMCORAC, SDS/HWPS, UN3264, CORROSIVE LIQUID, ACIDIC, INORGANIC, NOS (NITRIC ACID) , 8, PGIII (D002), MAGNESIUM; HW2 6093; 1  X 125 ML BOTTL E, 0, CF, 25-Apr-2022, WT/VOL 1 P</t>
  </si>
  <si>
    <t>AAYC2122</t>
  </si>
  <si>
    <t>6850DSANTIFRZ, N32253ATF04, NA3082, HAZARDOUS WASTE, LIQUID, N.O.S., (LEAD, SELENIUM), 9, III, D008 D010, ANTIFREEZE, ANTIFREEZE - HW2-6017, 0, 2 15 GL POLY, DF, 08-APR-2022, HI6170024339, WT/VOL 268 P</t>
  </si>
  <si>
    <t>AARF2115</t>
  </si>
  <si>
    <t>6810DSTOXLIQ0, HWPS 2102 9570, NA3082, HAZARDOUS WASTE, LIQUID, N.O.S. (LEAD), 9, III, D008, BLASOCUT COOLANT - HW2-5906, 0, 3 15 GL POLY, DF, 21-MAR-2022, WT/VOL 285 P</t>
  </si>
  <si>
    <t>AARM2115</t>
  </si>
  <si>
    <t>6810DSNONREGL, SDS/HWPS, MATERIAL NOT REGULATED BY DOT LIQUID (NON RCRA), OILY BILGE WATER; NR2 5895; 2 X 55 GL DM, 0, CF, 17-Mar-2022, WT/VOL 901 P</t>
  </si>
  <si>
    <t>AAZP2122</t>
  </si>
  <si>
    <t>6810DSHMCORAC, SDS/HWPS, UN3480, LITHIUM ION BATTERIES, 9, (UNIVERSAL WASTE), LITHIUM ION BATTERIES; 66 EACH 13V BATTERIES; UW2 6043, 0, CF, 14-Apr-2022, WT/VOL 47 P</t>
  </si>
  <si>
    <t>AAYE2122</t>
  </si>
  <si>
    <t>6810DSCORALK0, SDS/HWPS, RQ, UN3293, WASTE HYDRAZINE AQUEOUS SOLUTION, 6.1, PGIII (U133), HYDRAZINE ; HW2 6048; 1 X 1 GL BOTTLE, 0, CF, 15-Apr-2022, WT/VOL 9 P</t>
  </si>
  <si>
    <t>AAUY2122</t>
  </si>
  <si>
    <t>8010DSAERFLAM, SDS/HWPS, UN1950, WASTE AEROSOLS, 2.1 (D001), EM SPARY ADHESIVE ORANGE; HW2 6079; 2 X 16 OZ CN, 0, CF, 25-Apr-2022, WT/VOL 1 P</t>
  </si>
  <si>
    <t>AAVX2122</t>
  </si>
  <si>
    <t>6120DSPCBSOIL, SDS/HWPS, RQ, UN3432, POLYCHLORINATED BIPHENYLS, SOLID, 9, PGII, MARINE POLLUTANT OSD 3-30-22, PCB EMPTY CONTAINERS; PC2 6069; 1 X CF, 0, CF, 21-Apr-2022, WT/VOL 1 P</t>
  </si>
  <si>
    <t>AAZM2122</t>
  </si>
  <si>
    <t>8010DSPAINTFL, SDS/HWPS, RQ, UN1263, WASTE PAINT RELATED MATERIAL, 3, PGIII (D001), PAINT/PAINT THINNER; HW2 5965; 1 X 55 GL DM, 0, DM, 29-Mar-2022, WT/VOL 412 P</t>
  </si>
  <si>
    <t>AANX2122</t>
  </si>
  <si>
    <t>6810DSACIDINO, SDS/HWPS, RQ, NA1760, WASTE COMPOUNDS CLEANING LIQUID (HYDROGEN CHLORIDE AQUEOUS) 8, PGIII (D002 D008), SAFE D SCALE SOLUTION; HW2 5901; 3 X 55 GL DM, 0, CF, 17-Mar-2022, WT/VOL 934 P</t>
  </si>
  <si>
    <t>AAOE2122</t>
  </si>
  <si>
    <t>9150DSWPNCLN0, SDS/HWPS, MATERIAL NOT REGULATED BY DOT WATER OIL (NON RCRA), WATER/OIL; 1 X 15 GL DF ; NR2 6096, 0, BA, 26-Apr-2022, WT/VOL 105 P</t>
  </si>
  <si>
    <t>AARL2122</t>
  </si>
  <si>
    <t>8010DSLATEXCN, SDS/HWPS, MATERIAL NOT REGULATED BY DOT LIQUID (NON RCRA), PROMAR 200 ZERO BOC SEMI GLOSS; NR2 6103; 1 X 1 GL CN, 0, CF, 26-Apr-2022, WT/VOL 5 P</t>
  </si>
  <si>
    <t>AATU2122</t>
  </si>
  <si>
    <t>8010DSPNTSOLT, N32253DEB05, NA3077, HAZARDOUS WASTE, SOLID, N.O.S.,(LEAD), 9, III, D008, DEBRIS MISC, DEBRIS MISC. (PAINT, PLASTIC, CEMENT, CLOTH, METAL, WOOD, PPE) - HW2-6030, 0, 1 BAG, BA, 08-APR-2022, HI6170024339, WT/VOL 176 P</t>
  </si>
  <si>
    <t>AAQZ2115</t>
  </si>
  <si>
    <t>8010DSLATEXCN, SDS/HWPS, MATERIAL NOT REGULATED BY DOT LIQUID (NON RCRA), DEVFLEX 4216HPV; NR2 6100; 1 X 1 GL CN, 0, CF, 26-Apr-2022, WT/VOL 5 P</t>
  </si>
  <si>
    <t>AASQ2122</t>
  </si>
  <si>
    <t>9150DSWPNCLN0, N32253RAG01, NOT REGULATED BY DOT SOLID (NON RCRA), OIL/GREASY RAGS, OILY/GREASY RAGS - NR2-6028, 0, 1 IBC BAG, BA, 11-APR-2022, HI6170024339, WT/VOL 302 P</t>
  </si>
  <si>
    <t>AAPB2115</t>
  </si>
  <si>
    <t>9150DSWPNCLNT, SDS/HWPS, NA3077, HAZARDOUS WASTE, SOLID, NOS (CHROMIUIM, LEAD), 9, PGIII (D005 D007 D008), WIRE ROPE GREASE DEBRIS; HW2 6076; 3 X BAGS, 0, CF, 22-Apr-2022, WT/VOL 32 P</t>
  </si>
  <si>
    <t>AANZ2122</t>
  </si>
  <si>
    <t>6810DSTOXSOL0, SDS/HWPS, NA3077, HAZARDOUS WASTE SOLID NOS (LEAD), 9, PGIII (D008), DEBRIS RAGS PAPER PLASTIC; HW2 6080; 1 X BAG, 0, CF, 25-Apr-2022, WT/VOL 3 P</t>
  </si>
  <si>
    <t>AAOX2122</t>
  </si>
  <si>
    <t>8030DSPRVCMPF, SDS/HWPS, NA3077, HAZARDOUS WASTE, SOLID NOS (CHLOROBENZENE, TRICHLOROETHYLENE), 9, PGIII (D007 D008 D021 D040), METAL PRIMER DEBRIS PAPER WOOD; HW2 6075; 1 X BAG, 0, CF, 22-Apr-2022, WT/VOL 1 P</t>
  </si>
  <si>
    <t>AAOM2122</t>
  </si>
  <si>
    <t>8010DSPNTSOLT, SDS/HWPS, NA3077, HAZARDOUS WASTE SOLID NOS  (CADMIUM, CHROMIUM), 9, PGIII (D005 D006 D007 D008), DEBRIS MISC. ; HW2 6095; 1 X BAG, 0, CF, 07-Apr-2022, WT/VOL 8 P</t>
  </si>
  <si>
    <t>AAPD2122</t>
  </si>
  <si>
    <t>6810DSNONREGL, SDS/HWPS, MATERIAL NOT REGULATED BY DOT LIQUID (NON RCRA), WATER WITH ISOGARD; NR2 5850; 2 X 55 GL DM, 0, CF, 10-Mar-2022, WT/VOL 539 P</t>
  </si>
  <si>
    <t>AAQB2122</t>
  </si>
  <si>
    <t>6810DSNONREGL, SDS/HWPS, MATERIAL NOT REGULATED BY DOT LIQUID (NON RCRA), STEAM GENERATOR WATER; NR2 5946; 1 X 15 GL DF, 0, DF, 21-Apr-2022, WT/VOL 43 P</t>
  </si>
  <si>
    <t>AAQY2122</t>
  </si>
  <si>
    <t>9150DSUNGREAS, SDS/HWPS, UN3077, ENVIRONMENTALLY HAZARDOUS SUBSTANCE, SOLID NOS (ZINC PYROPHOSPHATE, N TALLOW ALKYTREMETHYLENEDIAMINE OLEATEDO, 9, PGIII , MARINE POLLUTANT (NON RCRA), MOLYKOTE G-N METAL PASTE; NR2 6102; 3 X QUART CONTAINERS, 0, CF, 26-Apr-2022, WT/VOL 4 P</t>
  </si>
  <si>
    <t>AARR2122</t>
  </si>
  <si>
    <t>6140DSBATLDUD, SDS/HWPS, RQ, UN2794; BATTERIES, WET FILLED WITH ACID, 8, (UNIVERSAL WASTE), LEAD ACID BATTERIES; UW2 5918; 12 X EACH, 0, CF, 21-Mar-2022, WT/VOL 84 P</t>
  </si>
  <si>
    <t>AAXR2122</t>
  </si>
  <si>
    <t>6810DSHMCORAC, SDS/HWPS, UN2031, WASTE NITRIC ACID SOLUTION, 8, PGIII (D002 D011), CGAG1 SILVER; 2 X 125ML BOTTLE; HW2 6087, 0, CF, 25-Apr-2022, WT/VOL 2 P</t>
  </si>
  <si>
    <t>AAYX2122</t>
  </si>
  <si>
    <t>9140DSFUELWST, SDS ATTACHED, NA1993, WASTE DIESEL FUEL, 3, III, D001, DIESEL FUEL No. 2 - HW2-6059, 0, 1 5 GL POLY, DF, 19-APR-2022, WT/VOL 38 P</t>
  </si>
  <si>
    <t>AAQD2115</t>
  </si>
  <si>
    <t>2530DSASBESTN, WPS 2103 9560, NOT REGULATED BY D.O.T., SOLID (NON-RCRA ), ASBESTOS GASKET AND PPE -  AS2-6055, 0, 1 EA BAG, BA, 20-APR-2022, WT/VOL 1 P</t>
  </si>
  <si>
    <t>AAON2115</t>
  </si>
  <si>
    <t>8010DSPAINTFL, SDS ATTACHED, UN3470, ASTE PAINT CORROSIVE, FLAMMABLE,, 8(3), II, D001, AMERCOAT 235 CURE - HW2-6063, 0, 1 1 GL CN, CF, 19-APR-2022, WT/VOL 6 P</t>
  </si>
  <si>
    <t>AANU2116</t>
  </si>
  <si>
    <t>AAQO2122</t>
  </si>
  <si>
    <t>9150DSWPNCLN0, SDS/HWPS, MATERIAL NOT REGULATED BY DOT SOLID (NON RCRA), OILY/GREASY RAGS; NR2 6073; 1 X IBC BAG, 0, BA, 22-Apr-2022, WT/VOL 301 P</t>
  </si>
  <si>
    <t>AARF2122</t>
  </si>
  <si>
    <t>8010DSLATEX00, SDS/HWPS, MATERIAL NOT REGULATED BY DOT LIQUID (NON RCRA), ZINSSER BULLS EYE PRIMER; NR2 6104; 1 X 5 GL CONTAINER, 0, CF, 26-Apr-2022, WT/VOL 11 P</t>
  </si>
  <si>
    <t>AAUF2122</t>
  </si>
  <si>
    <t>6810DSHMCORAC, SDS/HWPS, UN2031, WASTE NITRIC ACID SOLUTION, 8, PGIII (D002), SCANDIUM; HW2 6092; 1 X 125 ML BOTTLE, 0, CF, 25-Apr-2022, WT/VOL 1 P</t>
  </si>
  <si>
    <t>AAZA2122</t>
  </si>
  <si>
    <t>5910DSPCBBSTM, SDS/HWPS, RQ, NA3077, HAZARDOUS WASTE SOLID NOS (CHROMIUM), 9, PGIII (POLYCHLORINATED BIPHENYLS) MARINE POLLUTANT (D007), PCB DEBRIS RAGS WITH CHROMIUM; PH2 6068; 1 X CF, 0, CF, 26-Mar-2022, WT/VOL 1 P</t>
  </si>
  <si>
    <t>AAZJ2122</t>
  </si>
  <si>
    <t>9150DSUNHYFLU, SDS ATTACHED, NOT REGULATED BY D.O.T., LIQUID (NON-RCRA ), RADCOLUBE 17331 LUBRICATING OIL -  NR2-6067, 0, 1 5 GL, CF, 21-APR-2022, WT/VOL 10 P</t>
  </si>
  <si>
    <t>AAOQ2115</t>
  </si>
  <si>
    <t>6810DSNONREGL, SDS/HWPS, MATERIAL NOT REGULATED BY DOT LIQUID (NON RCRA), HYDROWASH WATER; NR2 5874; 1 X 55 GL DM, 0, CF, 14-Mar-2022, WT/VOL 448 P</t>
  </si>
  <si>
    <t>AAQH2122</t>
  </si>
  <si>
    <t>8010DSLATEX00, SDS/HWPS, MATERIAL NOT REGULATED BY DOT LIQUID (NON RCRA), BEYE 5 GL 123 PRIMER; 1 X 5 GL CONTAINERS; NR2 6105, 0, CF, 26-Apr-2022, WT/VOL 34 P</t>
  </si>
  <si>
    <t>AAUM2122</t>
  </si>
  <si>
    <t>6810DSACIDINO, SDS/HWPS, RQ, UN3264, WASTE CORROSIVE LIQUID, ACIDIC, INORGANIC, NOS (SULFURIC ACID), 8, PGII (D002 D008), BROKEN LEAD ACID BATTERY; HW2 6007; 1 55 GL DM, 0, CF, 08-Mar-2022, WT/VOL 125 P</t>
  </si>
  <si>
    <t>AAXV2122</t>
  </si>
  <si>
    <t>8030DSSEAL001, SDS/HWPS, UN1133, WASTE ADHESIVES, 3, PGII (D001, D035), PR 1422 PART B; HW2 6071; 1 X 1 PINT CN, 0, CF, 21-Apr-2022, WT/VOL 1 P</t>
  </si>
  <si>
    <t>AAVC2122</t>
  </si>
  <si>
    <t>6810DSHMCORAC, SDS/HWPS, UN2031, WASTE NITRIC ACID , 8, PGIII (D002 D008), LEAD STANDARD ; HW2 6088; 1 X 100ML BOTTLE, 0, CF, 25-Apr-2022, WT/VOL 1 P</t>
  </si>
  <si>
    <t>AAWA2122</t>
  </si>
  <si>
    <t>6810DSHMCORAC, SDS/HWPS, UN2031, WASTE NITRIC ACID SOLUTION, 8, PGIII (D002), CGMN 1000 MANGANESE; HW2 6090; 1 X 125ML BOTTLE, 0, CF, 25-Apr-2022, WT/VOL 1 P</t>
  </si>
  <si>
    <t>AAWX2122</t>
  </si>
  <si>
    <t>6810DSNONREGL, SDS/HWPS, NOT REGULATED BY DOT LIQUID (NON RCRA), BLUEDEF DIESEL ; NR2 6110; 4  X 2.5 GL BOTTLE, 0, CF, 27-Apr-2022, WT/VOL 92 P</t>
  </si>
  <si>
    <t>AAZF2122</t>
  </si>
  <si>
    <t>6810DSTOXSOL0, HWPS 2102 9571, NA3077, HAZARDOUS WASTE, SOLID, N.O.S. (LEAD), 9, III, D008, BLASOCUT DEBRIS (PLASTIC, CLOTH, PAPER, ABSORBENTS, PPE) - HW2-5907, 0, 1 BAG, BA, 21-MAR-2022, WT/VOL 17 P</t>
  </si>
  <si>
    <t>AARJ2115</t>
  </si>
  <si>
    <t>6135DSBATLITC, N32253BAT01, UN3090, LITHIUM METAL BATTERIES,(UNIVERSAL WASTE ), 9, BATTERIES, LITHIUM, LITHIUM BATTERIES - UW2-6060, 0, 6 EA, CF, 19-APR-2022, HI6170024339, WT/VOL 1 P</t>
  </si>
  <si>
    <t>AANQ2116</t>
  </si>
  <si>
    <t>8010DSPAINTFL, SDS ATTACHED, UN1263, WASTE PATIN, 3, III, D001, AMERCOAT 235 BUFF RESIN - HW2-6061, 0, 1 QUART CN, CF, 19-APR-2022, WT/VOL 1 P</t>
  </si>
  <si>
    <t>AANW2116</t>
  </si>
  <si>
    <t>8010DSPNTSOLT, SDS/HWPS, NA3077, HAZARDOUS WASTE, SOLID, NOS (CHROMIUM, LEAD), 9, PGIII (D007 D008), DEBRIS MISC PAINT CHIPS PLASTIC WOOD; HW2 5872; 1 X 20 GL DM, 0, DM, WT/VOL 88 P</t>
  </si>
  <si>
    <t>AAZQ2122</t>
  </si>
  <si>
    <t>8010DSLATEX00, SDS/HWPS, MATERIAL NOT REGULATED BY DOT LIQUID (NON RCRA), 2406 EXTERIOR SEMI GLOSS WHITE; NR2 6106; 1 X 5 GL CN, 0, CF, 26-Apr-2022, WT/VOL 26 P</t>
  </si>
  <si>
    <t>AAUR2122</t>
  </si>
  <si>
    <t>8010DSPNTSOHV, SDS/HWPS, NA3077, HAZARDOUS WASTE SOLID NOS (CADMIUM, CHROMIUM) , 9, PGIII (D004 D005 D006 D007 D008 D009 D010 D011), DEBRIS MISC WOOD PLASTIC RUBBER; HW2 6074; 1 X IBC BAG, 0, BA, 22-Apr-2022, WT/VOL 276 P</t>
  </si>
  <si>
    <t>AAXI2122</t>
  </si>
  <si>
    <t>8010DSPNTSOLT, SDS/HWPS, NA3077, HAZARDOUS WASTE SOLID NOS (CADMIUM, CHROMIUM) , 9, PGIII (D004 D005 D006 D007 D008 D009 D010 D011), DEBRIS MISC WOOD PLAST RUBBER; HW2 6033; 1 X IBC BAG, 0, BA, 12-Apr-2022, WT/VOL 91 P</t>
  </si>
  <si>
    <t>AAXE2122</t>
  </si>
  <si>
    <t>6120DSPCBSOIL, SDS/HWPS, RQ, UN3432, POLYCHLORINATED BIPHENYLS, SOLID, 9, PGII, MARINE POLLUTANT OSD 3-26-22, PCB DEBIRS; PC2 6070; 1 CF, 0, CF, 21-Apr-2022, WT/VOL 5 P</t>
  </si>
  <si>
    <t>AAZO2122</t>
  </si>
  <si>
    <t>9150DSUNHYFLU, HI-HYDRO-1, NON RCRA, NOT REGULATED BY DOT, LIQUID, NONE, USED HYDRAULIC FLUID, SIXTEEN 1 QT METAL CANS INSIDE CARBOARD BOXES LOCATED AT KEALAKEKUA ARMORY 81-1032 NANI KUPUNA PL., KEALAKEKUA, HI 96750, 16 QT CNS IN CF, 08-Dec-2021, HIR000111047, WT/VOL 35 P, Z097</t>
  </si>
  <si>
    <t>AAYF2122</t>
  </si>
  <si>
    <t>9150DSUNOILEA, HI-ENGOIL-1, NON RCRA, NOT REGULATED DOT, LIQUID, NONE, USED ENGINE OIL, 2 QT PLASTIC BOTTLES INSIDE CARBOARD BOX LOCATED AT KEALAKEKU, AARMORY 81-1032 NANI KUPUNA PL., KEALAKEKUA, HI 96750, 2 X 1 QT BT IN CF, 08-Dec-2021, HIR000111047, WT/VOL 6 P, Z097</t>
  </si>
  <si>
    <t>AAYM2122</t>
  </si>
  <si>
    <t>6810DSHMFLAML, HI-CORROS-1, UN1139, WASTE COATING SOLUTION, 3, III, FP 104F, ERG 127, D001, WASTE CORRSION PREVENTATIVE, 1 GAL METAL CAN IN CARDBOARD BOX LOCATED AT KEALAKEKUA ARMORY, 81-1032 NANI KUPUNA PL., KEALAKEKUA, HI 96750, 1 GL CN IN CF, 08-Dec-2021, HIR000111047, WT/VOL 9 P, Z097</t>
  </si>
  <si>
    <t>AAWT2122</t>
  </si>
  <si>
    <t>9999DSPOLSPFL, HI-GRABS-2, NON RCRA, NON REGULATED BY DOT, SOLID, NONE, GRANULAR ABSROBENT (ENGINE OIL), 1 X 30 GL DM,  LOCATED AT KMR-HILO, RES-AFRC, HIARNG/USAR/HOVS, 28-Jul-2021, HIR000111047, WT/VOL 101 P, Z097</t>
  </si>
  <si>
    <t>AAMM2118</t>
  </si>
  <si>
    <t>6135DSBATLITI, HI-LITBAT-1, UN3090, LITHIUM METAL BATTERIES, 9, ERG 138, UNIVERSAL WASTE LITHIUM BATTERIES, 5 EA BATTERIES IN 1 CF, 19-Aug-2021, HI2210090039, HIARNG, HILO, HI, HILO AASF-2, NEW AC MAINT HANGAR, WT/VOL 12 P, Z097</t>
  </si>
  <si>
    <t>AALZ2118</t>
  </si>
  <si>
    <t>6135DSBATNIHY, HI-NIMH-1, UN3496, BATTERIES NICKLE METAL HYDRIDE, 9, NONE, ERG 171, UNIVERSAL WASTE BATTERIES (NIMH), ONE CARDBOARD BOX WITH 89 LBS OF BATTERIES (NIMH). LOCATED AT KMR-HILO, 1 CF, 11-Mar-2022, HIR000111047, WT/VOL 89 P, Z097</t>
  </si>
  <si>
    <t>AARB2122</t>
  </si>
  <si>
    <t>6810DSHMFLAML, HI-AA2-NYC2, UN1268, WASTE PETROLEUM PRODUCTS N.O.S., 3, III, FP 105.8F, D001, ERG 128, WASTE NYCOPROTEC,1 QT CN, 01-Feb-2019, HIARNG, HILO AASF-2, NEW AC MAINT HANGAR, HI2210090039, WT/VOL 2 P, Z097</t>
  </si>
  <si>
    <t>AALV2118</t>
  </si>
  <si>
    <t>9999DSSPILLTX, HI-PADS-AA2, TOXIC SOLID, INORGANIC, N.O.S (CADMIUM), 6.1, III, ERG 151, D006, WASTE ABSORBENT PADS- WITH JP8 FUEL (CONTAMINATED WITH CADMIUM), 0, 1 BA, 04-May-2016, HI2210090039, HIARNG, HILO, HI, HILO AASF-2 NEW AC MAINT HANGAR, WT/VOL 2 P, Z097</t>
  </si>
  <si>
    <t>AALW2118</t>
  </si>
  <si>
    <t>8010DSPAINTFL, HI-DFSC-SOL, NON RCRA, NOT REGULATED BY DOT, LIQUID, NONE, SPENT SOLVENT, ONE 30GAL METAL DRUM LOCATED AT KEALAKEKUA ARMORY 81-1032 NA, NI KUPUNA PL., KEALAKEKUA, HI 96750, 1 X 30 GL  DM, 21-Jan-2021, HIR000111047, WT/VOL 207 P, Z097</t>
  </si>
  <si>
    <t>AAXZ2122</t>
  </si>
  <si>
    <t>9150DSBRKEFLU, HI-BRKFLU-1, NON RCRA, NOT REGULATED BY DOT, NONE, USED BREAK FLUID, 1 GAL METAL CAN IN CARDBOARD BOX LOCATED AT KEALAKEKUA ARMORY, 81-1032 NANI KUPUNA PL., KEALAKEKUA, HI 96750, 0, 1 CN, 08-Dec-2021, HIR000111047, WT/VOL 9 P, Z097</t>
  </si>
  <si>
    <t>AAZB2122</t>
  </si>
  <si>
    <t>6810DSHMFLAML, HI-ARPLUB-1, NA 1993, COMBUSTIBLE LIQUID N.O.S. (HIGHLY REFINED, LOW VISCOSITY BASE OIL), III, FP 199F, NONE, ARPOLUBE 372, FOUR 1 GAL METAL CANS INSIDE CARDBOARD BOXES LOCATED AT KEALA, KEKUA ARMORY 81-1032 NANI KUPUNA PL., KEALAKEKUA, HI 96750, 4 X 1 GL IN CF, 08-Dec-2021, HIR000111047, WT/VOL 34 P, Z097</t>
  </si>
  <si>
    <t>AAXG2122</t>
  </si>
  <si>
    <t>6840DSPESTSOL, DRWVZ, HI-RONSTR-1, UN3077, ENVIRONMENTALLY HAZARDOUS SUBSTANCE, SOLID, N.O.S. (NAPTHALENE), 9, III, ERG 171, WASTE RONSTAR HERBICIDE, 2 X 50 LB BA, LOCATED AT KMR-HILO, AFRC, ENGINEERING/HOUSING MAINTENANCE SHOP BLDG 661, 18-Jan-2022, HIR000111047, WT/VOL 100 P, Z097</t>
  </si>
  <si>
    <t>AAMQ2118</t>
  </si>
  <si>
    <t>6810DSHMNONRG, HI-CITRIC-1, NON RCRA, NON REGULATED BY DOT, SOLID, NONE, CITRIC ACID ANHYDROUS, 1 X 50 LB BA, LOCATED AT KMR-HILO, AFRC ENGINEERING/HOUSING MAINTENANCE SHOP, BLDG 661, 18-Jan-2022, HIR000111047, WT/VOL 50 P, Z097</t>
  </si>
  <si>
    <t>AATP2119</t>
  </si>
  <si>
    <t>9150DSUSEDOIL, N32253OIL02, 0000, USED OIL, USED OIL, USED OIL; NR2 6164; 4 X 1900 GL TANK LOCATED AT SIERRA 9 38-03 (1,788 GL); 38-06 (1,853); 38-07 (1,788 GL) ; 1 X 250 GL TANK AT BLDG 1443, 0, TT, 05-MAY-2022, HI6170024339, WT/VOL 41092 P</t>
  </si>
  <si>
    <t>SP450022F4795</t>
  </si>
  <si>
    <t>AAQB2129</t>
  </si>
  <si>
    <t>8040DSADHES07, HWPS 90604, UN1133 WASTE ADHESIVES 3 II ERG 128, LTD QTY, FP = 50F, D001, ADHESIVES FLAMMABLE LIQUID UHC: ETHYL ACETATE, METHANOL, ACETONE, TOLUENE, XYLENE, ETHYL BENZENE, 1-BUTANOL, MIBK, 2 X 11 OZ CN IN 2 X CF, 3 LBS, 14-Apr-2022, HI3210022239, ER6040, EAST RANGE, S202200427 S202200400, Z103</t>
  </si>
  <si>
    <t>SP450022F4904</t>
  </si>
  <si>
    <t>AATG2131</t>
  </si>
  <si>
    <t>6135DSBATALK0, HWPS 70210, BATTERIES DRY SEALED NOS (UNIVERSAL WASTE ALKALINE BATTERIES), NONE, UNIVERSAL WASTE ALKALINE DRY CELL BATTERIES, 109 X EACH BATTERY IN 2 X CF, 20 LBS, 22-Mar-2022, HI3210022239, ER6040, EAST RANGE, S202200297, Z103</t>
  </si>
  <si>
    <t>AAPR2131</t>
  </si>
  <si>
    <t>9999DSPOLSPIL, HWPS 82101, MATERIAL NOT REGULATED BY DOT, SOLID, NONE, USED FLOOR ABSORBENT WITH POL, 2 X YD3 BA, 2,799 LBS, 25-Jan-2022, HI6214522207, ER6040, EAST RANGE, TS202200244, TS202200109, Z103</t>
  </si>
  <si>
    <t>AAQU2131</t>
  </si>
  <si>
    <t>6135DSBATLITC, HWPS 70201, UN3090 LITHIUM METAL BATTERIES 9 II ERG 138, NONE, UNIVERSAL WASTE LITHIUM METAL BATTERIES, 33 X EACH BATTERY IN 1 X CF, 3 LBS, 22-MAR-2022, HI3210022239, ER6040, EAST RANGE, S202200288, Z103</t>
  </si>
  <si>
    <t>AAQH2131</t>
  </si>
  <si>
    <t>8010DSAERFLAM, HWPS 70825, UN1950 AEROSOLS FLAMMABLE 2.1 ERG 126, UNIVERSAL WASTE AEROSOLS UHC: BENZENE, CYCLOHEXANONE, ETHYLBENZENE, XYLENE, 1 X YD3 CF, 864 LBS, 10-Mar-2022, HI3210022239, ER6040, EAST RANGE, TS202200277, Z103</t>
  </si>
  <si>
    <t>AAUE2131</t>
  </si>
  <si>
    <t>9999POLSOIL, HWPS 80403, MATERIAL NOT REGULATED BY DOT, SOLID, NONE, SOIL AND GRAVEL WITH POL, 2 X YD3 BA, 2,530 LBS, 12-Jan-2022, HI3210022239, ER6040, EAST RANGE, S202200082, S202200081, Z103</t>
  </si>
  <si>
    <t>AAUF2131</t>
  </si>
  <si>
    <t>6135DSBATLITC, HWPS 70209, UN3480 LITHIUM ION BATTERIES 9 ERG 147, NONE, UNIVERSAL WASTE LITHIUM ION BATTERIES, 5 X EACH BATTERY IN 1 X CF, 18 LBS, 16-Mar-2022, HI6214522207, ER6040, EAST RANGE, S202200259, Z103</t>
  </si>
  <si>
    <t>AAPY2131</t>
  </si>
  <si>
    <t>6135DSBATLITC, HWPS 70203, UN3496 BATTERIES NICKEL-METAL HYDRIDE 9 ERG 171, NONE, UNIVERSAL WASTE NICKEL METAL HYDRIDE NIMH BATTERIES, 28 X EACH BATTERY IN 1 X CF, 2 LBS,  22-Mar-2022, HI3210022239, ER6040, EAST RANGE, S202200285, Z103</t>
  </si>
  <si>
    <t>AAQA2131</t>
  </si>
  <si>
    <t>6140DSBATLDUD, HWPS 95201, RQ NA3077 HAZARDOUS WASTE SOLID NOS ( LEAD) 9 III ERG 171, D008, BROKEN LEAD ACID BATTERY, UHC: LEAD, 1 X EACH DAMAGED BATTERY IN 1 X 15 GL DF, 59 LBS, 04-May-2022, HI3210022239, ER6040, EAST RANGE, S202200444, Z103</t>
  </si>
  <si>
    <t>AASP2131</t>
  </si>
  <si>
    <t>8040DSADHESDL, HWPS 80609, MATERIAL NOT REGULATED BY DOT, LIQUID, NONE, ADHESIVES NON REGULATED, 2 X 5 GL CN IN 1 X 55 GL DF, 141 LBS, 23-Mar-2022, HI3210022239, ER6040, EAST RANGE, S202200284, Z103</t>
  </si>
  <si>
    <t>AAPJ2131</t>
  </si>
  <si>
    <t>8040DSADHESDL, HWPS 80606, UN2735 AMINES LIQUID CORROSIVE NOS (NONYLPHENOL POLYETHOXYLATE) MARINE POLLUTANT 8 II ERG 153, ADHESIVES DOT CLASS 8 LIQUIDS, 1 X 1 GL CN IN 1 X CF, 11 LBS, 28-Apr-2022, HI3210022239, ER6040, EAST RANGE, S202200441, Z103</t>
  </si>
  <si>
    <t>AAQX2131</t>
  </si>
  <si>
    <t>9999DSLISTDEB, HWPS 91003, NA3077 HAZARDOUS WASTE SOLID NOS (CADMIUM, ACETONE) 9 III ERG 171, D006 F003, AVN MAINT RAGS F LIST TOXIC ACETONE CADMIUM UHC: CHROMIUM, CADMIUM, ACETONE, 2 X CF, 19 LBS, 31-Mar-2022, HI3210022239, ER6040, EAST RANGE, S202200336 S202200335, Z103</t>
  </si>
  <si>
    <t>AART2131</t>
  </si>
  <si>
    <t>6135DSBATALK0, HWPS 70210, BATTERIES DRY SEALED NOS (UNIVERSAL WASTE ALKALINE BATTERIES), NONE, UNIVERSAL WASTE ALKALINE DRY CELL BATTERIES, 164 CASES OF 9V BATTERIES, TOTAL OF 25,584, ON 1 X CW, 2,667 LBS, 30-Mar-2022, HI3210022239, ER6040, EAST RANGE, S202200311, Z103</t>
  </si>
  <si>
    <t>AAPS2131</t>
  </si>
  <si>
    <t>6810DSHEPAVAC, HWPS 93504, RQ NA3077 HAZARDOUS WASTE SOLIDS NOS (CADMIUM,CHROMIUM) 9 III ERG 171, D006 D007 (RQ=D006), PPE PAPER TAPE FOIL AND DEBRIS WTIH PAINT, 1 X 55 GL DM, 131 LBS, 17-Mar-2022, HI3210022239, ER6040, S202200304, Z103</t>
  </si>
  <si>
    <t>AASL2131</t>
  </si>
  <si>
    <t>6850DSDRTCLNN, HWPS 80807, UN3082 ENVIRONMENTALLY HAZARDOUS SUBSTANCE LIQUID NOS (NONLYPHENOL ETHOXYLATE, CUMENE) MARINE POLLUTANT 9 III ERG 171, NONE, CLEANER SOLVENT DOT CLASS 9, 1 X 15 GL DM, 69 LBS, 28-Oct-2021, HI3210022239, ER6040, EAST RANGE, S202200410, Z103</t>
  </si>
  <si>
    <t>AASU2131</t>
  </si>
  <si>
    <t>6810DSLABATFL, HWPS 92202, RQ UN3264 WASTE CORROSIVE LIQUID ACIDIC INORGANIC NOS (SULFURIC ACID) 8 II ERG 154, PH = 1, D002 (RQ=D002), SULFURIC ACID, 8 X EACH CONTAINER (5 X 2 GL, 3 X 1 GL) IN 1 X 55 GL DF, 170 LBS, 25-Apr-2022, HI3210022239, ER6040, EAST RANGE, S202200406, Z103</t>
  </si>
  <si>
    <t>AATA2131</t>
  </si>
  <si>
    <t>9999DSWSTWATR, HWPS 81802, MATERIAL NOT REGULATED BY DOT, LIQUID, NONE, MOP WATER, 1 X 30 GL DM, 206 LBS, 22-Oct-2021, HI3210022239, ER6040, EAST RANGE, S202100295, Z103</t>
  </si>
  <si>
    <t>AAUI2131</t>
  </si>
  <si>
    <t>6135DSBATLITC, HWPS 70209, UN3480 LITHIUM ION BATTERIES 9 ERG 147, UNIVERSAL WASTE LITHIUM ION BATTERIES, 5 X EACH BATTERY IN 1 X CF, 2 LBS, 22-Mar-2022, HI6214522207, ER6040, EAST RANGE, S202200286, Z103</t>
  </si>
  <si>
    <t>AAPW2131</t>
  </si>
  <si>
    <t>9999DSPOLSPIL, HWPS 82101, MATERIAL NOT REGULATED BY DOT, SOLID, NONE, USED FLOOR ABSORBENT WITH POL, 1 X YD3 BA, 1,259 LBS, 03-Mar-2022, HI6214522207, ER6040, EAST RANGE, H202200189, Z103</t>
  </si>
  <si>
    <t>AAQT2131</t>
  </si>
  <si>
    <t>6810DSLABATFL, HWPS 92202, UN3264 WASTE CORROSIVE LIQUID ACIDIC INORGANIC NOS (SULFURIC ACID 37%) 8 II ERG 154, PH &lt; 1, D002, SULFURIC ACID, 2 X EACH DF (1 X 2 GL, 1 X 5 GL) IN 1 X 15 GL DF, 89 LBS, 05-Apr-2022, HI3210022239, ER6040, EAST RANGE, S202200346, Z103</t>
  </si>
  <si>
    <t>AASW2131</t>
  </si>
  <si>
    <t>9999DSASHDEBT, HWPS 95902, RQ NA3077 HAZARDOUS WASTE SOLID NOS (LEAD) 9 III ERG 171, D008, BURN ASH RESIDUE AND DEBRIS, UHC: LEAD, PYRIDINE, CHROMIUM, 2,4-DINITROTOLUENE, 1 X 30 GL DM, 68 LBS, 15-Mar-2022, HI3210022239, ER6040, EAST RANGE, S202101162, Z103</t>
  </si>
  <si>
    <t>AAUP2131</t>
  </si>
  <si>
    <t>8040DSADHESDL, HWPS 80609, MATERIAL NOT REGULATED BY DOT, LIQUID, NONE, ADHESIVES NON REGULATED, 44 X EA CO IN 1 X CF, 15 LBS, 22-MAR-2022, HI3210022239, ER6040, EAST RANGE, H202200233, Z103</t>
  </si>
  <si>
    <t>AAPO2131</t>
  </si>
  <si>
    <t>6240DSHGVAPOR, HWPS 74301, MATERIAL NOT REGULATED BY DOT, SOLID, NONE, UNIVERSAL WASTE LAMPS FOR RECYCLING, 1 X EACH CW PALLET, 891 LBS, 22-Mar-2022, HI6214522207, ER6040, EAST RANGE, TS202200319, Z103</t>
  </si>
  <si>
    <t>AAQC2131</t>
  </si>
  <si>
    <t>5350DSBLASTFT, HWPS 93505, RQ NA3077 HAZARDOUS WASTE SOLID NOS (CHROMIUM,CADMIUM) 9 III ERG 171, D006 D007 (RQ=D006, D007), AVN PAINT BOOTH EXHAUST FILTERS, 1 X 55 GL DM, 75 LBS, 29-Apr-2022, HI3210022239, ER6040, EAST RANGE, S202200432, Z103</t>
  </si>
  <si>
    <t>AARQ2131</t>
  </si>
  <si>
    <t>6240DSHGVAPOR, HWPS 94301, RQ HAZARDOUS WASTE SOLID NOS (MERCURY) 9 III ERG 171, D009, BROKEN LAMPS, 1 X CF, 17 LBS, 22-MAR-2022, HI3210022239, ER6040, EAST RANGE, S202200318, Z103</t>
  </si>
  <si>
    <t>AASN2131</t>
  </si>
  <si>
    <t>6135DSBATLITC, HWPS 70201, UN3090 LITHIUM METAL BATTERIES 9 II ERG 138, NONE, UNIVERSAL WASTE LITHIUM METAL BATTERIES, 25 X EACH BATTERY IN 1 X CF, 68 LBS, 14-Mar-2022, HI3210022239, ER6040, EAST RANGE, S202200255, Z103</t>
  </si>
  <si>
    <t>AAQN2131</t>
  </si>
  <si>
    <t>8030DSPRVCMPF, HWPS 91630, UN2924 WASTE FLAMMABLE LIQUID CORROSIVE NOS (TOLUENE, 4-TERT-BUTYLPHENOL) 3 II ERG 132, LTD QTY, FP = 45F, D001 D002, ADHESIVE CATALYST FLAMMABLE CORROSIVE CL 3(8) UHC: TOLUENE, 1 X 8 OZ CONTAINER IN 1 X CF, 1 LB, 14-Apr-2022, HI3210022239, ER6040, EAST RANGE, S202200401, Z103</t>
  </si>
  <si>
    <t>AATI2131</t>
  </si>
  <si>
    <t>6850DSCHROMEL, HWPS 91504, UN1755, WASTE CHROMIC ACID SOLUTION 8 II ERG 154, LTD QTY, PH &lt; 2, D002 D007, ALODINE CONVERSION COATING CHROMIC ACID SOLUTION UHC: CHROMIUM, CYANIDES, 1 X 3 OZ PEN IN 1 X CF, 1 LB, 28-Apr-2022, HI3210022239, ER6040, EAST RANGE, S202200439, Z103</t>
  </si>
  <si>
    <t>AAUA2131</t>
  </si>
  <si>
    <t>6135DSBATLITC, HWPS 70201, UN3090 LITHIUM METAL BATTERIES 9 ERG 138, NONE, UNIVERSAL WASTE LITHIUM METAL BATTERIES, 20 X EACH BATTERY IN 1 X CF, 46 LBS, 15-Mar-2022, HI3210022239, ER6040, EAST RANGE, S202200258, Z103</t>
  </si>
  <si>
    <t>AAQE2131</t>
  </si>
  <si>
    <t>8010DSPAINTNH, HWPS 96504, RQ UN1263 WASTE PAINT RELATED MATERIAL 3 II ERG 128, FP &lt; 73F, D001 D005 D006 D007 D008 D035, SOLID AND LIQUID MIXED PAINT IN CANS UHC: LEAD, BARIUM, MEK, CADMIUM, CHROMIUM, 1 X 55 GL DM, 211 LBS, 26-Apr-2022, HI3210022239, ER6040, EAST RANGE, S202200412, Z103</t>
  </si>
  <si>
    <t>AASS2131</t>
  </si>
  <si>
    <t>8030DSPRVCMPF, HWPS 91622, UN1993 WASTE FLAMMABLE LIQUIDS NOS (METHYL ETHYL KETONE) 3 II ERG 128, FP = 23F D001 D035, ADHESIVE PRIMER FLAMMABLE MEK, LDR F CODES:1, UHC CODES 136 3, 1 X CF, 1 LB, 31-Mar-2022, HI3210022239, ER6040, EAST RANGE, S202200384, Z103</t>
  </si>
  <si>
    <t>AAUQ2131</t>
  </si>
  <si>
    <t>8010DSPNTMETH, HWPS 90501, UN2922 WASTE CORROSIVE LIQUIDS TOXIC NOS (METHYLENE CHLORIDE, PHENOL) 8 II ERG 154, D002 D007, STRIPPER CORROSIVE TOXIC CHROMIUM UHC: CHROMIUM, PHENOL, METHYLENE CHLORIDE,TOLUENE,METHANOL, 2 X 1 QT CN IN 1 X CF, 3 LBS, 31-Mar-2022, HI3210022239, ER6040, S202200383, Z103</t>
  </si>
  <si>
    <t>AARN2131</t>
  </si>
  <si>
    <t>8030DSPRVCMPF, HWPS 91612, UN1090 WASTE ACETONE SOLUTION 3 II ERG 127, LTD QTY, FP = -4F, D001, ACETONE ADHESIVE PRIMER FLAMMABLE, 1 X 4 OZ BT IN 1 X CF, 1 LB, 28-Apr-2022, HI3210022239, ER6040, EAST RANGE, S202200438, Z103</t>
  </si>
  <si>
    <t>AARO2131</t>
  </si>
  <si>
    <t>6810DSHEPAVAC, HWPS 93503, NA3077 HAZARDOUS WASTE SOLIDS NOS (CADMIUM,CHROMIUM) 9 III ERG 171, D007 D006, AVN PNT BTH HEPA VAC BAG WITH PAINT DUST,  UHC: CHROMIUM, BARIUM, CADMIUM, 1 X CF, 12 LBS, 13-Apr-2022, HI3210022239, ER6040, EAST RANGE, S202200393, Z103</t>
  </si>
  <si>
    <t>AASE2131</t>
  </si>
  <si>
    <t>6840DSPESTAER, HWPS 80503, UN1950 AEROSOLS NON-FLAMMABLE 2.2 ERG 126, NONE, INSECTICIDE AEROSOL NON REGULATED, 2 X 6 OZ  CN IN 1 X CF, 4 LBS, 29-Apr-2022, HI3210022239, ER6040, EAST RANGE, S202200430, Z103</t>
  </si>
  <si>
    <t>AAPI2131</t>
  </si>
  <si>
    <t>8040DSADHESDL, HWPS 80609, MATERIAL NOT REGULATED BY DOT, LIQUID, NONE, ADHESIVES NON REGULATED, 2 X EACH IN 1 X CF, 4 LBS, 28-Apr-2022, HI3210022239, ER6040, EAST RANGE, S202200440, Z103</t>
  </si>
  <si>
    <t>AAPN2131</t>
  </si>
  <si>
    <t>6140DSBATNCDR, HWPS 70204, BATTERIES DRY SEALED NOS (NICKEL CADMIUM BATTERIES), NONE, UNIVERSAL WASTE NICKEL CADMIUM BATTERIES DRY, 3 X EACH BATTERY IN 1 X CF, 2 LBS, 15-Feb-2022, HI3210022239, ER6040, EAST RANGE, S202200323, Z103</t>
  </si>
  <si>
    <t>AAQZ2131</t>
  </si>
  <si>
    <t>8040DSADHESDL, HWPS 80608, UN3082 ENVIRONMENTALLY HAZARDOUS SUBSTANCE LIQUID NOS (BISPHENOL-A-EPICHLOROHYDRIN RESIN, TRIGLYCIDYL-P-AMINOPHENOL, POLYAMIDE RESIN) 9 III ERG 171, NONE, ADHESIVE DOT CLASS 9 LIQUIDS, 55 X EACH CONTAINER IN 1 X 30 GL DM, 102 LBS, 14-Feb-2022, HI3210022239, ER6040, EAST RANGE, S202200148, Z103</t>
  </si>
  <si>
    <t>AAQD2131</t>
  </si>
  <si>
    <t>6135DSBATLITC, HWPS 70201, UN3090 LITHIUM METAL BATTERIES 9 II ERG 138, NONE, UNIVERSAL WASTE LITHIUM METAL BATTERIES, 5 X EACH BATTERY IN 1 X CF, 17 LBS, 16-Mar-2022, HI3210022239, ER6040, EAST RANGE, S202200312, Z103</t>
  </si>
  <si>
    <t>AAQP2131</t>
  </si>
  <si>
    <t>8040DSADHES07, HWPS 90604, UN1133 WASTE ADHESIVES 3 II ERG 128, LTD QTY, FP = 50F, D001, ADHESIVES FLAMMABLE LIQUID, UHC: ETHYL ACETATE, METHANOL, ACETONE, TOLUENE, 
XYLENE, ETHYL BENZENE, 1-BUTANOL, MIBK, 3 X EACH CONTAINER IN 1 X CF, 6 LBS, 28-Apr-2022, HI3210022239, ER6040, EAST RANGE, S202200436, Z103</t>
  </si>
  <si>
    <t>AATH2131</t>
  </si>
  <si>
    <t>9150DSOILYRAG, 91001, RQ NA3077 HAZARDOUS WASTE SOLID NOS (CHROMIUM,CADMIUM) 9 III ERG 171, D006 D007, AVIATION MAINTENANCE RAGS AND DEBRIS, UHC: CADMIUM, CHROMIUM, LEAD, 1 X YD3 BA, 404 LBS, 14-Apr-2022, HI3210022239, ER6040, EAST RANGE, TS202200394, Z103</t>
  </si>
  <si>
    <t>AAUK2131</t>
  </si>
  <si>
    <t>9150DSOILYRAG, HWPS 91001, RQ HAZARDOUS WASTE SOLID NOS (CHROMIUM,CADMIUM) 9 III ERG 171, D006 D007, AVIATION MAINTENANCE RAGS AND DEBRIS UHC: CADMIUM, CHROMIUM, LEAD,  1 X YD3 BA, 300 LBS, 31-Mar-2022, HI3210022239, ER6040, EAST RANGE, TS202200337, Z103</t>
  </si>
  <si>
    <t>AARR2131</t>
  </si>
  <si>
    <t>8010DSPAINTTX, HWPS 93502, UN1263 WASTE PAINT 3 III ERG 128, FP = 75F, D001 D007 D035 F003 F005, WASTE PAINT AND THINNERS, UHC: ETHYLBENZENE, TOLUENE, MEK, CHROMIUM, XYLENE, MIBK, 1 X 10 GL DM, 84 LBS, 07-Apr-2022, HI3210022239, ER6040, EAST RANGE, S202200358, Z103</t>
  </si>
  <si>
    <t>AASB2131</t>
  </si>
  <si>
    <t>6850DSCHROMEL, HWPS 93506, NA3082 HAZARDOUS WASTE LIQUID NOS (CHROMIUM) 9 III ERG 171, D007, ALODINE WASH WATER, 1 X 55 GL DF, 478 LBS, 31-Mar-2022, HI3210022239, ER6040, EAST RANGE, S202200333, Z103</t>
  </si>
  <si>
    <t>AASM2131</t>
  </si>
  <si>
    <t>6810DSSOLNOME, HWPS 94801, UN1219 WASTE ISOPROPANOL 3 II ERG 129, LTD QTY, FP = 53F, D001, ISOPROPYL ALCOHOL, 20 X 3 OZ CONTAINER IN 1 X CF, 4 LBS, 25-Apr-2022, HI3210022239, ER6040, EAST RANGE, S202200407, Z103</t>
  </si>
  <si>
    <t>AATX2131</t>
  </si>
  <si>
    <t>6135DSBATLITC, HWPS 70201, UN3090 LITHIUM METAL BATTERIES 9 II ERG 138, NONE, UNIVERSAL WASTE LITHIUM METAL BATTERIES, 299 X EACH BATTERY IN 1 X CF, 34 LBS, 04-May-2022, HI3210022239, ER6040, EAST RANGE, S202200322, Z103</t>
  </si>
  <si>
    <t>AAQR2131</t>
  </si>
  <si>
    <t>6810DSHEPAVAC, HWPS 93504, RQ NA3077 HAZARDOUS WASTE SOLIDS NOS (CADMIUM,CHROMIUM) 9 III ERG 171, D006 D007 (RQ=D006), PPE PAPER TAPE FOIL AND DEBRIS WITH PAINT, UHC: CADMIUM, CHROMIUM, 3 X 30 GL DM, 211 LBS, 30-Mar-2022, HI3210022239, ER6040, S202200423 S202200334 S202200357, Z103</t>
  </si>
  <si>
    <t>AASH2131</t>
  </si>
  <si>
    <t>8010DSPAINTNH, HWPS 96504, RQ UN1263 WASTE PAINT RELATED MATERIAL 3 II ERG 128, FP &lt; 73F, D001 D005 D006 D007 D008 D035, SOLID AND LIQUID MIXED PAINT IN CANS, UHC: LEAD, BARIUM, MEK, CADMIUM, CHROMIUM, 1 X 55 GL DF, 250 LBS, 07-Apr-2022, HI3210022239, ER6040, EAST RANGE, TS202200356, Z103</t>
  </si>
  <si>
    <t>AASR2131</t>
  </si>
  <si>
    <t>8010DSOILPAIN, HWPS 90611, UN1263 WASTE PAINT 3 II ERG 128, FP = 4F, D001, EPOXY CATALYST FLAMMABLE UHC: ACETONE,ETHYL ACETATE,ETHYL BENZENE, MIBK, XYLENE, 3 X EACH CONTAINER IN 1 X CF, 7 LBS, 11-Apr-2022, HI3210022239, ER6040, EAST RANGE, S202200428, Z103</t>
  </si>
  <si>
    <t>AATC2131</t>
  </si>
  <si>
    <t>9999DSASHDEBT, HWPS 95902, RQ NA3077 HAZARDOUS WASTE SOLID NOS (LEAD) 9 III ERG 171, D008, BURN ASH RESIDUE AND DEBRIS, UHC: LEAD, PYRIDINE, CHROMIUM, 2,4-DINITROTOLUENE, 1 X 55 GL DM, 258 LBS, 15-Mar-2022, HI3210022239, ER6040, EAST RANGE, S202200262, Z103</t>
  </si>
  <si>
    <t>AAUN2131</t>
  </si>
  <si>
    <t>8040DSADHESTX, HWPS 91625, UN1993 WASTE FLAMMABLE LIQUIDS NOS (SOLVENT NAPHTHA (PETROLEUM), LIGHT ALIPHATIC, ORGANO TITANATE) MARINE POLLUTANT 3 II ERG 128, LTD QTY, FP = 55F, D001 D018, ADHESIVE FLAMMABLE TOXIC BENZENE, UHC: ETHYLBENZENE, XYLENE, LDR F: ETHYLBENEZE, XYLENE, 1 X 2 OZ BT IN 1 X CF, 1 LB, 28-Mar-2022, HI3210022239, ER6040, EAST RANGE, S202200437, Z103</t>
  </si>
  <si>
    <t>AAQS2131</t>
  </si>
  <si>
    <t>8040DSADHESTX, HWPS 91624, NA3082 HAZARDOUS WASTE LIQUID NOS (LEAD) MARINE POLLUTANT 9 III ERG 171, D008, ADHESIVE KIT TOXIC LEAD, UHC: LEAD, 1 X CF, 1 LB, 14-Apr-2022, HI3210022239, ER6040, EAST RANGE, S202200402, Z103</t>
  </si>
  <si>
    <t>AARU2131</t>
  </si>
  <si>
    <t>9150DSWPNCLNT, HWPS 93004, RQ HAZARDOUS WASTE SOLID NOS (CHROMIUM, METHYL ETHYL KETONE) 9 III ERG 171, D007 D035 F003 F005, PAINT BOOTH RAGS WITH PAINT AND THINNER, UHC: MEK, MIBK, XYLENE, CHROMIUM, TOLUENE, LEAD, CADMIUM, BARIUM, ETHYLBENZENE, 1 X 15 GL DM, 40 LBS, 07-Apr-2022, HI3210022239, ER6040, EAST RANGE, S202200359, Z103</t>
  </si>
  <si>
    <t>AASA2131</t>
  </si>
  <si>
    <t>6810DSHMCORAC, HWPS 95926, UN1790 WASTE HYDROFLUORIC ACID 8 I ERG 157, LTD QTY, PH = 0.1, D002, HYDROFLUORIC ACID SOLUTION 70%, 1 X 1 GL BT IN 1 X DF, 17 LBS, 26-Apr-2022, HI3210022239, ER6040, EAST RANGE, S202200420, Z103</t>
  </si>
  <si>
    <t>AATT2131</t>
  </si>
  <si>
    <t>6135DSBATNIHY, HWPS 70203, UN3496 BATTERIES NICKEL-METAL HYDRIDE 9 ERG 171, NONE, UNIVERSAL WASTE NICKEL METAL HYDRIDE NIMH BATTERIES, 3 X EACH BATTERY IN 1 X CF, 13 LBS, 16-Mar-2022, HI3210022239, ER6040, EAST RANGE, S202200313, Z103</t>
  </si>
  <si>
    <t>AAQB2131</t>
  </si>
  <si>
    <t>8010DSPAINTFL, SDS ATTACHED, UN1263, WASTE PAINT, 3, III, D001, GLOSS RED SILICONE ENAMEL TYPE II CLASS 1 GR A - HW2-6083, 0, 1 1 GL CN, CF, 25-APR-2022, WT/VOL 7 P</t>
  </si>
  <si>
    <t>AARK2130</t>
  </si>
  <si>
    <t>9150DSUNLUBEO, SDS ATTACHED, MATERIAL NOT REGULATED BY D.O.T., LIQUID (NON-RCRA ), GEAR OIL 95848 - NR2-6131, 0, 197 2.5OZ BT, CF, 29-APR-2022, WT/VOL 34 P</t>
  </si>
  <si>
    <t>AAZH2129</t>
  </si>
  <si>
    <t>8040DSADHES04, SDS ATTACHED, UN1133, WASTE ADHESIVES, 3, II, D001 D035, WELD-ON P-70 LOW VOC PRIMER FOR PVC AND CPVC PLASTIC PIPE - HW2-6117, 0, 1 PINT CN, CF, 29-APR-2022, WT/VOL 1 P</t>
  </si>
  <si>
    <t>ABBT2129</t>
  </si>
  <si>
    <t>8010DSPNTSOLT, N32253DEB02, NA3077, HAZARDOUS WASTE SOLID, N.O.S. (CADMIUM, CHROMIUM), 9, III, D004 D005 D006 D007 D008 D009 D010 D011, DEBRIS MISC, DEBRIS MISC. (PAINT CHIPS, PLASTIC, PAPER, CLOTH, METAL,WOOD, RUBBER) - HW2-6144, 0, 1 IBC BAG, BA, 03-MAY-2022, HI6170024339, WT/VOL 174 P</t>
  </si>
  <si>
    <t>ABCF2129</t>
  </si>
  <si>
    <t>8010DSPAINTFL, SDS ATTACHED, UN1263, WASTE PAINT, 3, III, D001 D035, MIL-PRF-22750G TY2 CL-H GR-A EPOXY CATALYST - QUART - HW2-6156, 0, 1 QUART CN, CF, 05-MAY-2022, WT/VOL 2 P</t>
  </si>
  <si>
    <t>ABBY2129</t>
  </si>
  <si>
    <t>6810DSTOXSOL0, HWPS 2127 9563, NA3077, HAZARDOUS WASTE, SOLID, N.O.S. (CADMIUM, SILVER),(COPPER) MARINE POLLUTANT, 9, III, D006 D011, BRAZING DEBRIS (PLASTIC, PAPER, CLOTH, METAL, PPE) - HW2-6169, 0, 1 BAG, BA, 06-MAY-2022, WT/VOL 16 P</t>
  </si>
  <si>
    <t>AANY2132</t>
  </si>
  <si>
    <t>6810DSACIDINO, SDS ATTACHED, UN3264, WASTE CORROSIVE LIQUID, ACIDIC, INORGANIC, N.O.S.(NITRIC ACID,HYDROFLUORIC ACID), 8, II, D002, 10000 ug/mL TIN - HW2-6084, 0, 3 125 ML, CF, 25-APR-2022, WT/VOL 1 P</t>
  </si>
  <si>
    <t>AATY2130</t>
  </si>
  <si>
    <t>8010DSPAINTFL, SDS ATTACHED, UN1263, WASTE PAINT, 3, III, D001, HIGH TEMPERATURE ALUMINUM (LOW VOC) - HW2-6086, 0, 1 QUART CN, CF, 25-APR-2022, WT/VOL 3 P</t>
  </si>
  <si>
    <t>AARF2130</t>
  </si>
  <si>
    <t>8030DSPRESEAL, SDS ATTACHED, UN3077, ENVIRONMENTALLY HAZARDOUS SUBSTANCE, SOLID, N.O.S. (EPOXY RESIN:--REACTION PRODUCT OF BISPHENOL A AND EPICHLOROHYDRIN(REFER TO EPICHLOROHYDRIN)), MARINE POLLUTANT (NON-RCRA ), 9, III, DM004R REPAIR COMPOUND RESIN - NR2-6115, 0, 1 1 GL CN, CF, 29-APR-2022, WT/VOL 6 P</t>
  </si>
  <si>
    <t>ABBD2129</t>
  </si>
  <si>
    <t>6810DSNONREGL, HWPS 2121 9564, MATERIAL NOT REGULATED BY D.O.T., LIQUID (NON-RCRA ), USED CYANIDE AMPOULES - NR2-6121, 0, 1 1 GL BT, CF, 29-APR-2022, WT/VOL 2 P</t>
  </si>
  <si>
    <t>AAZZ2129</t>
  </si>
  <si>
    <t>9150DSWPNCLN0, HWPS 2122 9560, NOT REGULATED BY DOT, SOLID (NON-RCRA ), OILY/GREASY RAGS - NR2-5949, 0, 2 EA BA, BA, 24-MAR-2022, WT/VOL 48 P</t>
  </si>
  <si>
    <t>AAZE2129</t>
  </si>
  <si>
    <t>6810DSNONREGL, WPS 2122 9563, NOT REGULATED BY D.O.T., LIQUID (NON-RCRA ), TRO ANALYSIS WASTE - NR2-5970, 0, 1 15 GL POLY, DF, 29-MAY-2022, WT/VOL 150 P</t>
  </si>
  <si>
    <t>AAUL2129</t>
  </si>
  <si>
    <t>8040DSADHES07, SDS ATTACHED, NOT REGULATED BY D.O.T., LIQUID (NON-RCRA ), FOSTER 30-36 ADHESIVE (EXPIRED) - NR2-6139, 0, 1 1 GL EA, CF, 03-MAY-2022, WT/VOL 12 P</t>
  </si>
  <si>
    <t>ABBF2129</t>
  </si>
  <si>
    <t>9150DSUNGREAS, SDS ATTACHED, NOT REGULATED BY D.O.T., LIQUID (NON-RCRA ), TERMALENE GREASE 2 - NR2-6155, 0, 1 5 GL CN, CF, 05-MAY-2022, WT/VOL 39 P</t>
  </si>
  <si>
    <t>ABBM2129</t>
  </si>
  <si>
    <t>6850DSHMSCORB, SDS ATTACHED, UN1263, WASTE PAINT, 8, III, D002, T/M BONDCOAT, PART B - HW2-6134, 0, 2 QUART CN, CF, 02-MAY-2022, WT/VOL 5 P</t>
  </si>
  <si>
    <t>ABBZ2129</t>
  </si>
  <si>
    <t>8040DSADHES02, SDS ATTACHED, UN2924, WASTE FLAMMABLE LIQUID, CORROSIVE, N.O.S. (ETHYL ALCOHOL, KETIMINE), 3(8), II, D001, ACCELERATOR #4 - HW2-6141, 0, 1 25ML BT, CF, 02-MAY-2022, WT/VOL 1 P</t>
  </si>
  <si>
    <t>ABBX2129</t>
  </si>
  <si>
    <t>5610DSCEMENTP, SDS ATTACHED, UN1263, WASTE PAINT, 3, III, D001, T/M BONDCOAT, PART A - HW2-6137, 0, 2 1 GL CN, CF, 02-MAY-2022, WT/VOL 16 P</t>
  </si>
  <si>
    <t>AANO2132</t>
  </si>
  <si>
    <t>6135DSBATLITC, N32253BAT01, UN3090, LITHIUM METAL BATTERIES, (UNIVERSAL WASTE ), 9, BATTERIES, LITHIUM, LITHIUM BATTERIES - UW2-6147, 0, 14 EA, CF, 04-MAY-2022, HI6170024339, WT/VOL 1 P</t>
  </si>
  <si>
    <t>ABBR2129</t>
  </si>
  <si>
    <t>8010DSPAINTFL, SDS ATTACHED, UN1263, WASTE PAINT, 3, III, D001 D035, MIL-PRF-22750G 26270 GRAY TYPE II CLASS H GR-A - GALLON - HW2-6157, 0, 1 1 GL CN, CF, 05-MAY-2022, WT/VOL 11 P</t>
  </si>
  <si>
    <t>ABCG2129</t>
  </si>
  <si>
    <t>8030DSPRVCMPF, SDS ATTACHED, UN1133, WASTE ADHESIVES,(EPICHLOROHYDRIN) MARINE POLLUTANT, 3, III, D001, PR 944F PART A - HW2-6171, 0, 2 1 GL CN, CF, 06-MAY-2022, WT/VOL 13 P</t>
  </si>
  <si>
    <t>AAVO2131</t>
  </si>
  <si>
    <t>9150DSWPNCLNT, N32253WRG02, NA3077, HAZARDOUS WASTE, SOLID, N.O.S.(CHROMIUM LEAD), 9, III, D005 D007 D008, WIRE ROPE GREASE DEBRIS (PLASTIC CLOTH, WOOD, METAL, PAPER), WIRE ROPE GREASE DEBRIS - HW2-6161, 0, 5 BAG, BA, 05-MAY-2022, HI6170024339, WT/VOL 48 P</t>
  </si>
  <si>
    <t>AAPK2132</t>
  </si>
  <si>
    <t>6810DSACIDINO, HWPS 2127 9562, UN3264, WASTE CORROSIVE LIQUID, ACIDIC, INORGANIC, N.O.S. (SULFURIC ACID, CITRIC ACID), 8, II, D002, SILICA VACU-VIALS - HW2-6168, 0, 1 5 GL POLY, DF, 06-MAY-2022, WT/VOL 18 P</t>
  </si>
  <si>
    <t>AAPR2132</t>
  </si>
  <si>
    <t>6810DSACIDINO, HWPS 2127 9565, UN1805, WASTE PHOSPHORIC ACID SOLUTION, 8, III, D002, PHOSPHORIC ACID SOLUTION - HW2-6172, 0, 2 5 GL POLY, DF, 06-MAY-2022, WT/VOL 92 P</t>
  </si>
  <si>
    <t>AAOJ2132</t>
  </si>
  <si>
    <t>6810DSACIDINO, SDS ATTACHED, UN3264, WASTE CORROSIVE LIQUID, ACIDIC, INORGANIC, N.O.S. (NITRIC ACID), 8, III, D002, 1000ug/mL MAGNESIUM - HW2-6085, 0, 1 125ML BT, CF, 25-APR-2022, WT/VOL 1 P</t>
  </si>
  <si>
    <t>AAUI2130</t>
  </si>
  <si>
    <t>9150DSUNLUBEO, SDS ATTACHED, MATERIAL NOT REGULATED BY D.O.T., SOLID (NON-RCRA ), ASG 22 DOD-G-24508A AM 4 - NR2-6113, 0, 2 PINT CN, CF, 28-APR-2022, WT/VOL 2 P</t>
  </si>
  <si>
    <t>ABBA2129</t>
  </si>
  <si>
    <t>8030DSPREASEAL, SDS ATTACHED, MATERIAL NOT REGULATED BY D.O.T., SOLID (NON-RCRA ), DM004H REPAIR COMPUND HARDENER - NR2-6116, 0, 1 1 GL CN, CF, 29-APR-2022, WT/VOL 8 P</t>
  </si>
  <si>
    <t>AAZS2129</t>
  </si>
  <si>
    <t>6810DSNONREGL, SDS ATTACHED, UN3082, ENVIRONMENTALLY HAZARDOUS SUBSTANCE, LIQUID, N.O.S. (BISPHENOL A EPOXY RESIN),MARINE POLLUTANT (NONRCRA), 9, III, T/M GROUT, PART E - NR2-6136, 0, 17 1 GL CN, CF, 02-MAY-2022, WT/VOL 88 P</t>
  </si>
  <si>
    <t>AAZA2129</t>
  </si>
  <si>
    <t>9150DSUSEDOIL, HWPS 2122 9562, WATER/OIL (NON-RCRA ), WATER/OIL - NR2-5963, 0, 3 55 GL, DM, 28-MAR-2022, WT/VOL 1022 P</t>
  </si>
  <si>
    <t>AAYW2129</t>
  </si>
  <si>
    <t>9150DSWPNCLN0, HWPS 2122 9564, NOT REGULATED BY DOT, SOLID (NON-RCRA ), OILY/GREASY RAGS - NR2-5981, 0, 1 EA BAG, BA, 01-APR-2022, WT/VOL 4 P</t>
  </si>
  <si>
    <t>ABBH2129</t>
  </si>
  <si>
    <t>6810DSNONREGL, SDS ATTACHED, NOT REGULATED BY D.O.T., LIQUID (NON-RCRA ), QUIK SET PASTE DECK COVERING - NR2-6138, 0, 2 5 GL EA, CF, 05-APR-2022, WT/VOL 90 P</t>
  </si>
  <si>
    <t>ABBG2129</t>
  </si>
  <si>
    <t>6810DSNONREGL, SDS ATTACHED, NOT REGULATED BY D.O.T., LIQUID (NON-RCRA ), CLEANING COMPOUND SOLVENT - NR2-6143, 0, 2 1 GL BT, CF, 02-MAY-2022, WT/VOL 11 P</t>
  </si>
  <si>
    <t>ABBO2129</t>
  </si>
  <si>
    <t>9150DSWPNCLN0, N32253RAG01, NOT REGULATED BY DOT SOLID (NON RCRA), OIL/GREASY RAGS, OILY/GREASY RAGS - NR2-6097, 0, 1 IBC BAG, BA, 26-APR-2022, HI6170024339, WT/VOL 488 P</t>
  </si>
  <si>
    <t>ABBN2129</t>
  </si>
  <si>
    <t>9150DSUSEDOIL, N32253OIL02, USED OIL (), USED OIL, USED OIL - NR2-6149, 0, 1 55 GL, DF, 04-MAY-2022, HI6170024339, WT/VOL 250 P</t>
  </si>
  <si>
    <t>ABBL2129</t>
  </si>
  <si>
    <t>9150DSUSEDOIL, N32253OIL02, USED OIL ( ), USED OIL, USED OIL - NR2-6153, 0, 2 15 GL BT, CF, 04-MAY-2022, HI6170024339, WT/VOL 152 P</t>
  </si>
  <si>
    <t>ABBK2129</t>
  </si>
  <si>
    <t>8010DSPAINTFL, SDS ATTACHED, UN1263, WASTE PAINT, 3, III, D001, PAINT, EPOXY-POLYAMIDE, DARK GRAY Ro1.8 - TWO COMPONENT SYSTEM (COMPONENT A) - HW2-6160, 0, 2 1 GL CN, CF, 05-MAY-2022, WT/VOL 18 P</t>
  </si>
  <si>
    <t>ABBQ2129</t>
  </si>
  <si>
    <t>8010DSPAINTFL, SDS ATTACHED, UN1263, WASTE PAINT,(EPICHLOROHYDRIN) MARINE POLLUTANT, 3, III, D001, PAINT, EPOXY-POLYAMIDE, DARK GRAY Ro1.8 - TWO COMPONENT SYSTEM (COMPONENT B) - HW2-6159, 0, 2 1 GL CN, CF, 05-MAY-2022, WT/VOL 16 P</t>
  </si>
  <si>
    <t>ABBU2129</t>
  </si>
  <si>
    <t>6810DSTOXSOL0, HWPS 2127 9564, NA3077, HAZARDOUS WASTE, SOLID, N.O.S. (CADMIUM, SILVER)(COPPER) MARINE POLLUTANT, 9, III, D006 D008 D011, BRAZING DEBRIS (PLASTIC, PAPER, CLOTH, METAL, PPE) - HW2-6170, 0, 1 BAG, BA, 06-MAY-2022, WT/VOL 1 P</t>
  </si>
  <si>
    <t>AANT2132</t>
  </si>
  <si>
    <t>6810DSACIDINO, HWPS 2127 9566, UN1805, WASTE PHOSPHORIC ACID SOLUTION, 8, III, D002, PHOSPHORIC ACID SOLUTION - HW2-6173, 0, 1 1 GL BT, CF, 06-MAY-2022, WT/VOL 11 P</t>
  </si>
  <si>
    <t>AAOE2132</t>
  </si>
  <si>
    <t>6810DSTOXSOL0, N32253DEB05, NA3077, HAZARDOUS WASTE, SOLID, N.O.S.,(LEAD), 9, III, D008, DEBRIS MISC, DEBRIS MISC.(PAINT, PLASTIC, RAGS, PAPER, PPE) - HW2-5982, 0, 1 IBC BAG, CF, 01-APR-2022, HI6170024339, WT/VOL 71 P</t>
  </si>
  <si>
    <t>AAOV2132</t>
  </si>
  <si>
    <t>6850DSANTIFRZ, N32253ATF04, NA3082, HAZARDOUS WASTE, LIQUID, N.O.S., (LEAD, SELENIUM), 9, III, D008 D010, ANTIFREEZE, ANTIFREEZE - HW2-6162, 0, 2 5 GL POLY, DF, 05-MAY-2022, HI6170024339, WT/VOL 73 P</t>
  </si>
  <si>
    <t>AAOY2132</t>
  </si>
  <si>
    <t>9150DSUNLUBEO, SDS ATTACHED, MATERIAL NOT REGULATED BY D.O.T., SOLID (NON-RCRA ), ASG 22 DOD-G-24508A AM 4 - NR2-6114, 0, 5 QUART CN, CF, 28-APR-2022, WT/VOL 10 P</t>
  </si>
  <si>
    <t>AAZO2129</t>
  </si>
  <si>
    <t>6810DSNONREGL, SDS ATTACHED, UN3066, PAINT RELATED MATERIAL,(NONYPHENOL), MARINE POLLUTANT (NON-RCRA ), 8, II, T/M GROUT, PART F - NR2-6133, 0, 22 QUART CN, CF, 05-MAY-2022, WT/VOL 52 P</t>
  </si>
  <si>
    <t>ABBC2129</t>
  </si>
  <si>
    <t>6810DSNONREGS, HWPS 2122 9561, NOT REGULATED BY D.O.T., SOLID (NON-RCRA ), SWARF WITH METAL WORKING FLUID - NR2-5950, 0, 3 EA BAG, BA, 25-MAR-2022, WT/VOL 130 P</t>
  </si>
  <si>
    <t>AAZJ2129</t>
  </si>
  <si>
    <t>8040DSADHES04, SDS ATTACHED, UN1133, WASTE ADHESIVES, 3, II, D001 D035, INSTABOND AD80 - HW2-6098, 0, 2 1 GL CN, CF, 26-APR-2022, WT/VOL 13 P</t>
  </si>
  <si>
    <t>ABBV2129</t>
  </si>
  <si>
    <t>8010DSPAINTFL, SDS ATTACHED, UN1263, WASTE PAINT, 3, III, D001, MIL-DTL-24631/3B, FORMULA 186 BASE COMPONENT - HW2-6118, 0, 2 PINT CN, CF, 29-APR-2022, WT/VOL 3 P</t>
  </si>
  <si>
    <t>ABCC2129</t>
  </si>
  <si>
    <t>8010DSPAINTFL, SDS ATTACHED, UN1263, WASTE PAINT, 3, III, D001, MIL-DTL-24631/3B, FORMULA 186 HARDENER COMPONENT - HW2-6119, 0, 2 PINT CN, CF, 29-APR-2022, WT/VOL 3 P</t>
  </si>
  <si>
    <t>ABBW2129</t>
  </si>
  <si>
    <t>9140DSFUELWTR, SDS ATTACHED, UN1202, WASTE GAS OIL, 3, III, D001, DIESEL FUEL NO. 2 - HW2-6152, 0, 1 1 GL BT, CF, 04-MAY-2022, WT/VOL 2 P</t>
  </si>
  <si>
    <t>AANK2132</t>
  </si>
  <si>
    <t>8040DSADHES04, SDS ATTACHED, UN1133, WASTE ADHESIVES, 3, II, D001 D035, INSTABOND AD80 - HW2-6158, 0, 1 1 GL CN, CF, 05-MAY-2022, WT/VOL 3 P</t>
  </si>
  <si>
    <t>ABCH2129</t>
  </si>
  <si>
    <t>6140DSBATNCWT, SDS ATTACHED, UN2800, BATTERY, WET, NONSPILLABLE,  (CADMIUM) MARINE POLLUTANT (UNIVERSAL WASTE ), 8, NICAD BATTERY - UW2-6166, 0, 1 EA, CF, 06-MAY-2022, WT/VOL 10 P</t>
  </si>
  <si>
    <t>AAVT2131</t>
  </si>
  <si>
    <t>8030DSPRVCMPF, SDS ATTACHED, UN1133, WASTE ADHESIVES, 3, II, D001, PR 944F PART B - HW2-6176, 0, 2 1 GL CN, CF, 06-MAY-2022, WT/VOL 12 P</t>
  </si>
  <si>
    <t>AAVQ2131</t>
  </si>
  <si>
    <t>6810DSTOXSOL0, HWPS 2127 9560, NA3077, HAZARDOUS WASTE, SOLID, N.O.S. (CADMIUM, SILVER), (COPPER) MARINE POLLUTANT, 9, III, D006 D008 D011, BRAZING DEBRIS (PLASTIC, PAPER, CLOTH, METAL, PPE) - HW2-6146, 0, 1 BAG, BA, 04-MAY-2022, WT/VOL 5 P</t>
  </si>
  <si>
    <t>AAPN2132</t>
  </si>
  <si>
    <t>6850DSANTIFRZ, N32253ATF04, NA3082, HAZARDOUS WASTE, LIQUID, N.O.S., (LEAD, SELENIUM), 9, III, D008 D010, ANTIFREEZE, ANTIFREEZE - HW2-6150, 0, 2 5 GL POLY, DF, 04-MAY-2022, HI6170024339, WT/VOL 88 P</t>
  </si>
  <si>
    <t>AAPB2132</t>
  </si>
  <si>
    <t>5350DSBLASTNR, N32253SBGNR, 0000, NOT REGULATED BY DOT (NON RCRA), SAND BLAST GRIT, ABRASIVE GRIT - NR2-6057, 0, HI6170024339, WT/VOL 240000 P</t>
  </si>
  <si>
    <t>SP450022F4985</t>
  </si>
  <si>
    <t>AAMA2136</t>
  </si>
  <si>
    <t>8030DSPRVCMPF, SDS ATTACHED, UN1133, WASTE ADHESIVES, 3, II, D001, PR 944F PART A &amp; B - HW2-6124, 0, 2 12 OZ TU, CF, 29-APR-2022, WT/VOL 2 P</t>
  </si>
  <si>
    <t>AAOP2136</t>
  </si>
  <si>
    <t>6850DSACIDTX0, N32253BPS01, UN1760, RQ,WASTE CORROSIVE LIQUID, N.O.S. (SULFURIC ACID, HYDROCHLORIC ACID), 8, III, D002 D006 D007 D008, BRUSH PLATING SOLUTION, BRUSH PLATING SOLUTION -  HW2-6128, 0, 2 15 GL POLY, DF, 02-MAY-2022, HI6170024339, WT/VOL 283 P</t>
  </si>
  <si>
    <t>AANG2136</t>
  </si>
  <si>
    <t>8040DSADHESDL, SDS ATTACHED, UN1139, WASTE COATING SOLUTION, 3, II, D001 D035, PLV 2000 - HW2-6140, 0, 1 QUART CN, CF, 02-MAY-2022, WT/VOL 3 P</t>
  </si>
  <si>
    <t>AAQO2136</t>
  </si>
  <si>
    <t>6810DSNONREGL, HWPS 2125 9566, NOT REGULATED BY D.O.T., LIQUID (NON-RCRA ), MORPHOLINE (EXPIRED) - NR2-6044, 0, 1 1 GL BT, CF, 15-APR-2022, WT/VOL 9 P</t>
  </si>
  <si>
    <t>AANN2136</t>
  </si>
  <si>
    <t>9150DSWPNCLN0, N32253RAG01, NOT REGULATED BY DOT SOLID (NON RCRA), OIL/GREASY RAGS, OILY/GREASY RAGS - NR2-6011, 0, 1 IBC BAG, BA, 08-APR-2022, HI6170024339, WT/VOL 233 P</t>
  </si>
  <si>
    <t>AAPT2136</t>
  </si>
  <si>
    <t>6810DSTOXSOL0, HWPS 2120 9560, NA3077, HAZARDOUS WASTE, SOLID, N.O.S. (CHLOROBENZENE, TRICHLOROETHYLENE), 9, III, D007 D008 D021 D040, PR-420 METAL PRIMER DEBRIS (PAPER, BRUSHES, WOOD,RAGS, PLASTIC, PPE) - HW2-6123, 0, 1 BAG, BA, 29-APR-2022, WT/VOL 1 P</t>
  </si>
  <si>
    <t>AAPS2136</t>
  </si>
  <si>
    <t>6810DSACIDINO, HWPS 2120 9563, UN3264, WASTE CORROSIVE LIQUID, ACIDIC, INORGANIC, N.O.S. (HYDROCHLORIC ACID), 8, III, D002, SULFIDE VACU-VIALS AMPOULES - HW2-6126, 0, 1 1 GL BT, CF, 29-APR-2022, WT/VOL 5 P</t>
  </si>
  <si>
    <t>AAOL2136</t>
  </si>
  <si>
    <t>6850DSHMSCORA, HWPS 2120 9564, NA1760, RQ, WASTE COMPOUNDS CLEANING LIQUID (HYDROGEN CHLORIDE AQUEOUS), 8, III, D002 D008, SAFE-D-SCALE SOLUTION - HW2-5899, 0, 2 55 GL, DM, 17-MAR-2022, WT/VOL 809 P</t>
  </si>
  <si>
    <t>AAPJ2136</t>
  </si>
  <si>
    <t>6810DSACIDFLM, HWPS 2120 9565, UN3265, WASTE CORROSIVE LIQUID, ACIDIC, ORGANIC, N.O.S. (ACETIC ACID), 8, III, D002, CHROMATE VACU- VIALS AMPOULES - HW2-6120, 0, 1 1 GL BT, CF, 29-APR-2022, WT/VOL 78 P</t>
  </si>
  <si>
    <t>AAOX2136</t>
  </si>
  <si>
    <t>8010DSPAINTFL, SDS ATTACHED, UN1263, WASTE PAINT, 3, III, D001, PRIMER, ALKYD, F-84 GREEN - HW2-6132, 0, 2 1 GL CN, CF, 02-MAY-2022, WT/VOL 24 P</t>
  </si>
  <si>
    <t>AAQK2136</t>
  </si>
  <si>
    <t>8010DSPNTSOLT, N32253DEB02, NA3077, HAZARDOUS WASTE SOLID, N.O.S. (CADMIUM, CHROMIUM), 9, III, D004 D005 D006 D007 D008 D009 D010 D011, DEBRIS MISC, DEBRIS MISC. - HW2-6108, 0, 1 IBC BAG, BA, 26-APR-2022, HI6170024339, WT/VOL 90 P</t>
  </si>
  <si>
    <t>AAPN2136</t>
  </si>
  <si>
    <t>2530DSASBESTN, HWPS 2125 9560, NOT REGULATED BY D.O.T, SOLID (NON-RCRA ), VALVE BONNET, GASKET, PPE WITH ASBESTOS - AS2-6145, 0, 1 BAG, BA, 04-MAY-2022, WT/VOL 22 P</t>
  </si>
  <si>
    <t>AAND2136</t>
  </si>
  <si>
    <t>9150DSUNLUBEO, SDS ATTACHED, NOT REGULATED BY D.O.T., LIQUID (NON-RCRA ), TECTYL 802A MIL PRF 3150E NOT.1, LUBRICAING OIL (EXPIRED) - NR2-6167, 0, 1 5 GL CN, CF, 06-MAY-2022, WT/VOL 41 P</t>
  </si>
  <si>
    <t>AAOF2136</t>
  </si>
  <si>
    <t>2530DSASBESTN, HWPS 2125 9563, NOT REGULATED BY D.O.T, SOLID (NON-RCRA ), BONNET ASSEMBLY WITH ASBESTOS - AS2-6181, 0, 1 BAG, BA, 10-MAR-2022, WT/VOL 1 P</t>
  </si>
  <si>
    <t>AANY2136</t>
  </si>
  <si>
    <t>6810DSNONREGL, HWPS 2125 9564, OILY SLUDGE - NR2-5904, 0, 1 55 GL, DM, 18-MAR-2022, WT/VOL 202 P</t>
  </si>
  <si>
    <t>AANS2136</t>
  </si>
  <si>
    <t>6810DSNONREGL, HWPS 2125 9565, NOT REGULATED BY D.O.T., LIQUID (NON-RCRA ), OILY SLUDGE - NR2-6101, 0, 1 55 GL, DM, 18-MAR-2022, WT/VOL 486 P</t>
  </si>
  <si>
    <t>AANJ2136</t>
  </si>
  <si>
    <t>6810DSIGLIQTX, HWPS 2120 9562, UN2924, WASTE FLAMMABLE LIQUID, CORROSIVE, N.O.S. (N-PROPANOL, SULFURIC ACID), 3(8), III, D001 D002, MBAS AMPOULES - HW2-6122, 0, 1 1 LT BT, CF, 29-APR-2022, WT/VOL 2 P</t>
  </si>
  <si>
    <t>AAPC2136</t>
  </si>
  <si>
    <t>6810DSNONREGL, SDS ATTACHED, MATERIAL NOT REGULATED BY D.O.T., LIQUID (NON-RCRA ), HB FULLER FE-7004-B - NR2-6223, 0, 1 QUART CN, CF, 17-MAY-2022, WT/VOL 1 P</t>
  </si>
  <si>
    <t>ABFO2143</t>
  </si>
  <si>
    <t>8030DSPRESEAL, SDS ATTACHED, UN3082, ENVIRONMENTALLY HAZARDOUS SUBSTANCE, LIQUID, N.O.S. (DIGLYCIDYL ETHER BISPHENOL A POLYMER), 9, III, CERAMALLOY CL+AC BASE - NR2-6200, 0, 10 QUART CO, CF, 13-MAY-2022, WT/VOL 25 P</t>
  </si>
  <si>
    <t>AAZP2143</t>
  </si>
  <si>
    <t>9150DSUNLUBEO, SDS ATTACHED, MATERIAL NOT REGULATED BY D.O.T., LIQUID (NON-RCRA ), LUBRIZOL FM1408 10W - NR2-6193, 0, 1 5 GL CN, CF, 12-MAY-2022, WT/VOL 42 P</t>
  </si>
  <si>
    <t>ABBA2143</t>
  </si>
  <si>
    <t>6810DSNONREGL, SDS ATTACHED, MATERIAL NOT REGULATED BY D.O.T., LIQUID (NON-RCRA ), HYCOTE 151 EPOXY RESIN (PART A) - NR2-6206, 0, 8 1 GL CN, CF, 16-MAY-2022, WT/VOL 80 P</t>
  </si>
  <si>
    <t>ABFV2143</t>
  </si>
  <si>
    <t>6850DSHMSFLAM, SDS ATTACHED, UN1133, WASTE ADHESIVES, 3, II, D001, 3M(TM) SCOTCH-SEAL METAL SEALANT 2084 SILVER - HW2-6217, 0, 36 5OZ TU, CF, 17-MAY-2022, WT/VOL 14 P</t>
  </si>
  <si>
    <t>ABFX2143</t>
  </si>
  <si>
    <t>6810DSTOXSOL0, HWPS 2129 9565, NA3077, HAZARDOUS WASTE, SOLID, N.O.S. (LEAD), 9, III, D008, RUBBER W/LEAD DEBRIS - HW2-6210, 0, 3 30 GL BAG, BA, 16-MAY-2022, WT/VOL 42 P</t>
  </si>
  <si>
    <t>ABEZ2143</t>
  </si>
  <si>
    <t>6810DSACIDINO, HWPS 2130 9563, NA1760, WASTE COMPOUNDS CLEANING LIQUID (HYDROGEN CHLORIDE AQUEOUS), 8, III, D002, SAFE-D-SCALE SOLUTION - HW2-6185, 0, 1 40ML BT, CF, 12-MAY-2022, WT/VOL 1 P</t>
  </si>
  <si>
    <t>ABFD2143</t>
  </si>
  <si>
    <t>8010DSPAINTFL, SDS ATTACHED, UN1263, WASTE PAINT, 3, II, D001 D035, HUMISEAL 1A33 - HW2-6224, 0, 2 1L BT, CF, 17-MAY-2022, WT/VOL 5 P</t>
  </si>
  <si>
    <t>ABFI2143</t>
  </si>
  <si>
    <t>6810DSACIDINO, HWPS 2130 9564, NA1760, WASTE COMPOUNDS CLEANING LIQUID (HYDROGEN CHLORIDE AQUEOUS), 8, III, D002 D008, SAFE-D-SCALE SOLUTION - HW2-6186, 0, 1 40ML BT, CF, 12-MAY-2022, WT/VOL 1 P</t>
  </si>
  <si>
    <t>ABFE2143</t>
  </si>
  <si>
    <t>8010DSPAINTFL, HWPS 2130 9568, UN1263, RQ,WASTE PAINT RELATED MATERIAL, 3, III, D001, T-10 PAINT THINNER/PAINT - HW2-6107, 0, 1 55 GL, DM, 26-APR-2022, WT/VOL 409 P</t>
  </si>
  <si>
    <t>ABFA2143</t>
  </si>
  <si>
    <t>6240DSUWLAMPS, N32253LAM01, (UNIVERSAL WASTE ), LAMPS AND BULBS, LAMPS AND BULBS  - UW2-6032, 0, 1 EA, CF, 11-APR-2022, HI6170024339, WT/VOL 39 P</t>
  </si>
  <si>
    <t>ABFP2143</t>
  </si>
  <si>
    <t>8030DSSEAL001, HWPS/SDS, MATERIAL NOT REGULATED BY DOT LIQUID (NON RCRA), DRIPSTOP 947; NR2 6179; 2 X 50 ML BOTTLE, 0, CF, 09-MAY-2022, WT/VOL 2 P</t>
  </si>
  <si>
    <t>ABDS2143</t>
  </si>
  <si>
    <t>8030DSPRVCMPF, SDS ATTACHED, UN1133, WASTE ADHESIVES, 3, II, D001, CHEMLOK 7701 ADHESIVE - HW2-6214, 0, 12 1 GL BT, CF, 17-MAY-2022, WT/VOL 93 P</t>
  </si>
  <si>
    <t>ABGB2143</t>
  </si>
  <si>
    <t>6810DSACIDINO, HWPS 2130 9560, UN3264, WASTE CORROSIVE LIQUID, ACIDIC, INORGANIC, N.O.S. (NITRIC ACID, SULFURIC ACID), 8, II, D002, AQUEOUS ACIDS WASTE - HW2-5964, 0, 1 15 GL POLY, DF, 29-MAR-2022, WT/VOL 145 P</t>
  </si>
  <si>
    <t>ABEW2143</t>
  </si>
  <si>
    <t>6810DSNONREGL, HWPS 2128 9564, MATERIAL NOT REGULATED BY D.O.T., LIQUID (NON-RCRA ), OILY BILGE WATER - NR2-5689, 0, 3 55 GL, DM, 16-FEB-2022, WT/VOL 1212 P</t>
  </si>
  <si>
    <t>ABBP2143</t>
  </si>
  <si>
    <t>8030DSPRESEAL, SDS ATTACHED, UN1760, CORROSVIE LIQUID, N.O.S. (CONTAINS POLYOXYALKYLENEAMINE. ISOPHORONEDIAMINE AND AMINOETHYLPIPERAZINE), 8, III, CERAMALLOY CL+AC ACTIVATOR - NR2-6199, 0, 10 3OZ BT, CF, 13-MAY-2022, WT/VOL 4 P</t>
  </si>
  <si>
    <t>AAXT2143</t>
  </si>
  <si>
    <t>9150DSUNLUBEO, SDS ATTACHED, MATERIAL NOT REGULATED BY D.O.T., LIQUID (NON-RCRA ), ALTRA 21260 FLUID - 10 WEIGHT - NR2-6191, 0, 1 55 GL, CF, 12-MAY-2022, WT/VOL 358 P</t>
  </si>
  <si>
    <t>ABBD2143</t>
  </si>
  <si>
    <t>9150DSUNLUBEO, SDS ATTACHED, MATERIAL NOT REGULATED BY D.O.T., LIQUID (NON-RCRA ), SAE 40 MIL-PRF-21260E - NR2-6196, 0, 1 55 GL, DM, 12-MAY-2022, WT/VOL 422 P</t>
  </si>
  <si>
    <t>AAZZ2143</t>
  </si>
  <si>
    <t>6810DSNONREGL, HWPS 2128 9573, MATERIAL NOT REGULATED BY D.O.T., LIQUID (NON-RCRA ), OIL, ANTIFREEZE, &amp; DIESEL FUEL SOLUTION - NR2-6042, 0, 1 55 GL, DM, 14-APR-2022, WT/VOL 399 P</t>
  </si>
  <si>
    <t>AAYE2143</t>
  </si>
  <si>
    <t>8010DSAERFLAM, SDS ATTACHED, UN1950, WASTE AEROSOLS, 2.1, D001, ESGARD PL-2  - HW2-6219, 0, 4 11OZ CN, CF, 17-MAY-2022, WT/VOL 4 P</t>
  </si>
  <si>
    <t>ABGE2143</t>
  </si>
  <si>
    <t>9150DSUNLUBEO, SDS ATTACHED, MATERIAL NOT REGULATED BY D.O.T., LIQUID (NON-RCRA ), SAE 30 MIL-PRF-21260E - NR2-6192, 0, 1 55 GL, DM, 12-MAY-2022, WT/VOL 3030 P</t>
  </si>
  <si>
    <t>ABAQ2143</t>
  </si>
  <si>
    <t>8010DSEPXYPAI, SDS ATTACHED, UN3082, ENVIRONMENTALLY HAZARDOUS SUBSTANCE, LIQUID, N.O.S. (HYDROGENATED BISPHENOL A POLYMER WITH EPICHLOROHYDRIN), (NON-RCRA ), 9, III, PSX 700 WHITE RESIN - NR2-6222, 0, 3 1 GL CN, CF, 17-MAY-2022, WT/VOL 34 P</t>
  </si>
  <si>
    <t>ABCR2143</t>
  </si>
  <si>
    <t>8010DSEPXYPAI, SDS ATTACHED, UN3066, PAINT (NON-RCRA), 8, III, PSX 700 CURE - NR2-6225, 0, 3 QUART, CF, 17-MAY-2022, WT/VOL 6 P</t>
  </si>
  <si>
    <t>ABCL2143</t>
  </si>
  <si>
    <t>6810DSNONREGL, SDS ATTACHED, MATERIAL NOT REGULATED BY D.O.T., LIQUID (NON-RCRA ), MOLYKOTE P-37 ANTISEIZE PASTE - NR2-6231, 0, CF, 18-MAY-2022, WT/VOL 1 P</t>
  </si>
  <si>
    <t>ABCV2143</t>
  </si>
  <si>
    <t>9150DSUSEDOIL, HWPS 2130 9561, NA3092, HAZARDOUS WASTE, LIQUID, N.O.S. (LEAD, SELENIUM), 9, III, D008 D010, BRAKE FLUID - HW2-6016, 0, 1 5 GL POLY, DF, 08-APR-2022, WT/VOL 43 P</t>
  </si>
  <si>
    <t>ABDI2143</t>
  </si>
  <si>
    <t>9150DSWPNCLN0, N32253RAG01, MATERIAL NOT REGULATED BY D.O.T., SOLID (NON-RCRA ), OIL/GREASY RAGS, OILY/GREASY RAGS - NR2-6148, 0, 1 IBC BAG, BA, 04-MAY-2022, HI6170024339, WT/VOL 321 P</t>
  </si>
  <si>
    <t>AAZI2143</t>
  </si>
  <si>
    <t>8010DSPAINTFL, SDS ATTACHED, UN1263, WASTE PAINT, 3, II, D001, SYNTHITE (R) AC-43 - HW2-6212, 0, 1 1 GL CN, CF, 17-MAY-2022, WT/VOL 8 P</t>
  </si>
  <si>
    <t>ABEU2143</t>
  </si>
  <si>
    <t>8030DSPRVCMPF, SDS ATTACHED, UN1993, WASTE FLAMMABLE LIQUID, N.O.S. (SOLVENT NAPHTHA (PETROLEUM), LIGHT ALIPH., ORGANO TITANATE), 3, II, D001, PR-1200 RTV PRIME COAT CLEAR - HW2-6213, 0, 2 1OZ BT, CF, 17-MAY-2022, WT/VOL 1 P</t>
  </si>
  <si>
    <t>ABFK2143</t>
  </si>
  <si>
    <t>8040DSADHES02, SDS ATTACHED, NA1993, COMBUSTIBLE LIQUID, N.O.S., (CYANOACRYLATE ESTER)(NON-RCRA ), III, INSTABOND S-100 - NR2-6220, 0, 1 QUART BT, CF, 17-MAY-2022, WT/VOL 1 P</t>
  </si>
  <si>
    <t>ABFQ2143</t>
  </si>
  <si>
    <t>8040DSADHES04, SDS ATTACHED, UN1133, WASTE ADHESIVES, 3, II, D001 D035, FA1051 MMM-A-1617, TYPE II - HW2-6215, 0, 4 PINT CN, CF, 17-MAY-2022, WT/VOL 5 P</t>
  </si>
  <si>
    <t>ABGA2143</t>
  </si>
  <si>
    <t>9150DSUNLUBEO, SDS ATTACHED, MATERIAL NOT REGULATED BY D.O.T., LIQUID (NON-RCRA ), ALTRA 21260 FLUID - 10 WEIGHT - NR2-6188, 0, 1 5 GL CN, CF, 12-MAY-2022, WT/VOL 42 P</t>
  </si>
  <si>
    <t>ABAF2143</t>
  </si>
  <si>
    <t>6810DSNONREGL, HWPS 2128 9563, MATERIAL NOT REGULATED BY D.O.T., LIQUID (NON-RCRA ), WT-202 SCALE REMOVING COMPOUND WITH WATER - NR2-6022, 0, 1 5 GL POLY, DF, 11-APR-2022, WT/VOL 52 P</t>
  </si>
  <si>
    <t>AAZD2143</t>
  </si>
  <si>
    <t>9150DSWPNCLNT, N32253WRG02, NA3077, HAZARDOUS WASTE, SOLID, N.O.S.(CHROMIUM LEAD), 9, III, D005 D007 D008, WIRE ROPE GREASE DEBRIS (PLASTIC CLOTH, WOOD, METAL, PAPER), WIRE ROPE GREASE DEBRIS - HW2-6189, 0, 5 BAG, BA, 12-MAY-2022, HI6170024339, WT/VOL 53 P</t>
  </si>
  <si>
    <t>ABEJ2143</t>
  </si>
  <si>
    <t>8010DSPNTSOLT, N32253DEB02, NA3077, HAZARDOUS WASTE SOLID, N.O.S. (CADMIUM, CHROMIUM), 9, III, D004 D005 D006 D007 D008 D009 D010 D011, DEBRIS MISC, DEBRIS MISC. (WOOD, PLASTIC, PAPER, RUBBER, METAL,FIBERGLASS, CLOTH, PPE) - HW2-6177, 0, 20 IBC BAG, BA, 06-MAY-2022, HI6170024339, WT/VOL 145 P</t>
  </si>
  <si>
    <t>ABFH2143</t>
  </si>
  <si>
    <t>9150DSUNLUBEO, SDS ATTACHED, MATERIAL NOT REGULATED BY D.O.T., SOILD (NON-RCRA ), ARPOLUBE 236 VV-P-236A NOT.2 - NR2-6221, 0, 1 1 GL CN, CF, 17-MAY-2022, WT/VOL 9 P</t>
  </si>
  <si>
    <t>AAZO2143</t>
  </si>
  <si>
    <t>8030DSPRVCMPF, SDS ATTACHED, UN1133, WASTE ADHESIVES,(HEPTANE, HEXANE) MARINE POLLUTANT, 3, II, D001 D035, 3M NEOPRENE HIGH PERFORMANCE RUBBER &amp; GASKET ADHESIVE 1300L - HW2-6216, 0, 10 16OZ BT, CF, 17-MAY-2022, WT/VOL 21 P</t>
  </si>
  <si>
    <t>ABFW2143</t>
  </si>
  <si>
    <t>6810DSACIDINO, HWPS 2130 9566, UN3264, WASTE CORROSIVE LIQUID, ACIDIC, INORGANIC, N.O.S. (NITRIC ACID, HYDROCHLORIC ACID), 8, II, D002, AQUEOUS ACIDS SOLUTION - HW2-5966, 0, 1 15 GL POLY, DF, 29-MAR-2022, WT/VOL 141 P</t>
  </si>
  <si>
    <t>ABEC2143</t>
  </si>
  <si>
    <t>8010DSAERFLAM, SDS ATTACHED, UN1905, WASTE AEROSOLS, 2.1, D001, 3M FOAM FAST 74 SPRAY ADHESIVE (ORANGE) - HW2-6230, 0, 1 16.9OZ, CF, 18-MAY-2022, WT/VOL 2 P</t>
  </si>
  <si>
    <t>ABFS2143</t>
  </si>
  <si>
    <t>8010DSAERFLAM, SDS ATTACHED, UN1950, WASTE AEROSOLS, 2.1, D001, 3M(TM) FOAM FAST 74 (25%) VOC SPRAY ADHESIVE (ORANGE) - HW2-6182, 0, 1 17.25OZ CN, CF, 11-MAY-2022, WT/VOL 1 P</t>
  </si>
  <si>
    <t>ABFF2143</t>
  </si>
  <si>
    <t>8040DSADHES04, SDS ATTACHED, UN1133, WASTE ADHESIVES, 3, II, D001, 3M(TM) NITRILE HIGH PERFORMANCE RUBBER AND GASKET ADHESIVE 847 - HW2-6218, 0, 1 QUART CN, CF, 17-MAY-2022, WT/VOL 2 P</t>
  </si>
  <si>
    <t>ABFZ2143</t>
  </si>
  <si>
    <t>6810DSACIDINO, HWPS 2130 9567, UN3264, WASTE CORROSIVE LIQUID, ACIDIC, INORGANIC, N.O.S. (NITRIC ACID, HYDROCHLORIC ACID), 8, II, D002 D006, AQUEOUS ACIDS - METAL ANALYSIS - HW2-5967, 0, 1 15 GL POLY, DF, 29-MAR-2022, WT/VOL 145 P</t>
  </si>
  <si>
    <t>ABDP2143</t>
  </si>
  <si>
    <t>6135DSBATLITC, N32253BAT01, UN3090, LITHIUM METAL BATTERIES,(UNIVERSAL WASTE ), 9, BATTERIES, LITHIUM, LITHIUM BATTERIES - UW2-6236, 0, 6 EA, CF, 19-MAY-2022, HI6170024339, WT/VOL 1 P</t>
  </si>
  <si>
    <t>ABFM2143</t>
  </si>
  <si>
    <t>8040DSADHES04, SDS ATTACHED, MATERIAL NOT REGULATED BY D.O.T., LIQUID (NON-RCRA ), EPOXY ADHESIVE 2216 GRAY PART B - NR2-6198, 0, 1 QUART CN, CF, 13-MAY-2022, WT/VOL 2 P</t>
  </si>
  <si>
    <t>AAXZ2143</t>
  </si>
  <si>
    <t>9150DSUSEDOIL, N32253OIL02, USED OIL, USED OIL, USED OIL - NR2-6194, 0, 2 15 POLY, DF, 12-MAY-2022, HI6170024339, WT/VOL 277 P</t>
  </si>
  <si>
    <t>ABBU2143</t>
  </si>
  <si>
    <t>9150DSUSEDOIL, HWPS 2130 9562, NA3082, HAZARDOUS WASTE, LIQUID, N.O.S. (LEAD, SELENIUM), 9, III, D008 D010, BRAKE FLUID - HW2-6019, 0, 1 1GL BT, CF, 08-APR-2022, WT/VOL 8 P</t>
  </si>
  <si>
    <t>ABCX2143</t>
  </si>
  <si>
    <t>8040DSADHES04, SDS ATTACHED, MATERIAL NOT REGULATED BY D.O.T., LIQUID (NON-RCRA ), H.B. FULLER FE-7004-A - NR2-6227, 0, 1 QUART CN, CF, 17-MAY-2022, WT/VOL 1 P</t>
  </si>
  <si>
    <t>ABCE2143</t>
  </si>
  <si>
    <t>9140DSFUELWST, HWPS 2129 9560, NA3082, HAZARDOUS WASTE, LIQUID, N.O.S. (BENZENE), 9, III, D018, DIESEL ENGINE OIL - HW2-5962, 0, 1 55 GL, DM, 08-MAR-2022, WT/VOL 272 P</t>
  </si>
  <si>
    <t>ABES2143</t>
  </si>
  <si>
    <t>6810DSNONREGL, SDS ATTACHED, UN2651, 4,4'-DIAMINODIPHENYLMETHANE, MARINE POLLUTANT (NON-RCRA ), 6.1, III, HYCOTE 151 CURING AGENT (PART B) - NR2-6209, 0, 4 QUART CN, CF, 16-MAY-2022, WT/VOL 11 P</t>
  </si>
  <si>
    <t>ABFR2143</t>
  </si>
  <si>
    <t>9140DSMIXFUEL, FUELBLND04, UN1863, FUEL, AVIATION, TURBINE ENGINE, 3, III, FUELFOR FUELS BLENDING ENERGY RECOVERY  FUEL AVIATION, FUEL FOR FUELS BLENDING ENERGY RECOVERY, 3, 3 55 GL DM, DM, 27-Apr-2022, HI6170022762, 2211702 AA 364 P 2211703 AA 226 P 2211704 AA 229 P, WT/VOL 819 P</t>
  </si>
  <si>
    <t>SP450022F5360</t>
  </si>
  <si>
    <t>AAWU2144</t>
  </si>
  <si>
    <t>9140DSMIXFUEL, FUELINCER01, UN1203, WASTE GASOLINE MIXED WITH  WATER, 3, II, D001, FUEL FOR  INCINERATION - CONTAMINATED, FUEL FOR INCINERATION - CONTAMINATED, 1, 1 55 GL DM, DM, 04-May-2022, HI6170022762, 2212407 DD 380 P, WT/VOL 380 P, Constituents COPPER  PHENOLICS  NICKEL  HALOGENS  ZINC  VOC  CHROMIUM  PCB  OTHER  NA 50-100 %.0</t>
  </si>
  <si>
    <t>AATV2144</t>
  </si>
  <si>
    <t>9140DSMIXFUEL, FUELINCER01, WASTE GASOLINE MIXED WITH  WATER, 3, II, D001, FUEL FOR  INCINERATION - CONTAMINATED, WASTE GASOLINE MIXED WITH  WATER, 1, 1 55 GL DM, 19-May-2022, HI6170022762, 2200605 EE 343 P, WT/VOL 343 P, Constituents COPPER  PHENOLICS  NICKEL  HALOGENS  ZINC  VOC  CHROMIUM  PCB  OTHER  NA 50-100 %.0</t>
  </si>
  <si>
    <t>AASZ2144</t>
  </si>
  <si>
    <t>9140DSMIXFUEL, FUELBLND04, UN1863, FUEL, AVIATION, TURBINE ENGINE, 3, III, FUELFOR FUELS BLENDING ENERGY RECOVERY  FUEL AVIATION, FUEL FOR FUELS BLENDING ENERGY RECOVERY, 1, 1 55 GL DM, DM, 29-Apr-2022, HI6170022762, 2211909 F 252 P, WT/VOL 252 P</t>
  </si>
  <si>
    <t>AAWL2144</t>
  </si>
  <si>
    <t>9140DSMIXFUEL, FUELINCER02, NA1993, WASTE COMBUSTIBLE LIQUID, N.O.S.(JP-8, WATER), Combustible liquid, III, D001, FUEL FOR INCENERATION CONTAMINATED (JP8), FUEL FOR  INCINERATION - CONTAMINATED, 1, 1 55 GL DM, DM, 19-May-2022, HI6170022762, 2210510 E 396 P, WT/VOL 396 P</t>
  </si>
  <si>
    <t>AASG2144</t>
  </si>
  <si>
    <t>9140DSMIXFUEL, FUELEBLND01, UN1202, DIESEL FUEL, (1,3,5-TRIMETHYLBENZENES) MP, 3, II, FUEL FOR FUELS BLENDING ENERGY RECOVERY, FUEL FOR FUELS BLENDING ENERGY RECOVERY, 1, 1 55 GL DM, DM, 25-Mar-2022, HI6170022762, 2208402 C 858 P, WT/VOL 858 P, Constituents NA 1 100.0 COPPER  PHENOLICS  NICKEL  HALOGENS  ZINC  VOC  CHROMIUM  PCB  OTHER</t>
  </si>
  <si>
    <t>AAKF2145</t>
  </si>
  <si>
    <t>9140DSMIXFUEL, FUELINCER02, NA1993, WASTE COMBUSTIBLE LIQUID, N.O.S.(JP-8, WATER), Combustible liquid, III, D001, FUEL FOR INCENERATION CONTAMINATED (JP8), FUEL FOR INCINERATION - CONTAMINATED, 1, 1 55 GL DM, DM, 19-May-2022, HI6170022762, 2211507 E 373 P, WT/VOL 373 P</t>
  </si>
  <si>
    <t>AASS2144</t>
  </si>
  <si>
    <t>9140DSMIXFUEL, FUELINCER02, NA1993, WASTE COMBUSTIBLE LIQUID, N.O.S.(JP-8, WATER), Combustible liquid, III, D001, FUEL FOR INCENERATION CONTAMINATED (JP8), FUEL FOR INCINERATION - CONTAMINATED, 1, 1 55 GL DM, DM, 19-May-2022, HI6170022762, 2210107 C 177 P, WT/VOL 177 P</t>
  </si>
  <si>
    <t>AATH2144</t>
  </si>
  <si>
    <t>9140DSMIXFUEL, FUELBLND0401, UN1863, FUEL, AVIATION, TURBINE ENGINE (NAPHTHALENE) MP, 3, II, FUEL FOR FUELS BLENDING ENERGY RECOVERY GASOLINE, FUEL FOR FUELS BLENDING ENERGY RECOVERY, 1, 1 55 GL DM, DM, 09-May-2022, HI6170022762, 2212907 F 360 P, WT/VOL 360 P</t>
  </si>
  <si>
    <t>AAMZ2145</t>
  </si>
  <si>
    <t>9140DSMIXFUEL, FUELINCER02, NA1993, WASTE COMBUSTIBLE LIQUID, N.O.S.(JP-8, WATER), Combustible liquid, III, FUEL FOR INCENERATION CONTAMINATED (JP8), FUEL FOR FUELS BLENDING ENERGY RECOVERY, 4, 4 55 GL DF, DF, 18-May-2022, HI6170022762, 2213807 DD 417 P 2213805 DD 396 P 2213808 DD 387 P 2213806 DD 426 P, WT/VOL 1626 P</t>
  </si>
  <si>
    <t>AAMP2145</t>
  </si>
  <si>
    <t>9140DSMIXFUEL, FUELBLND01, UN1203, GASOLINE, 3, II, FUEL FOR FUELS BLENDING ENERGY RECOVERY, FUEL FOR FUELS BLENDING ENERGY RECOVERY, 2, 2 55 GL DM, DM, 14-Jan-2022, HI6170022762, 2201415 EE 132 P 2201414 EE 308 P, WT/VOL 440 P</t>
  </si>
  <si>
    <t>AAKN2145</t>
  </si>
  <si>
    <t>9140DSMIXFUEL, FUELBLND04, UN1863, FUEL, AVIATION, TURBINE ENGINE, 3, III, FUELFOR FUELS BLENDING ENERGY RECOVERY  FUEL AVIATION, FUEL FOR FUELS BLENDING ENERGY RECOVERY, 3, 3 55 GL DM, DM, 30-Mar-2022, HI6170022762, 2208902 C 649 P 2209818 A 535 P 2211813 BB 321 P, WT/VOL 1505 P</t>
  </si>
  <si>
    <t>AAVW2144</t>
  </si>
  <si>
    <t>9140DSMIXFUEL, FUELBLND04, UN1863, FUEL, AVIATION, TURBINE ENGINE, 3, III, FUELFOR FUELS BLENDING ENERGY RECOVERY  FUEL AVIATION, FUEL FOR FUELS BLENDING ENERGY RECOVERY, 3, 3 55 GL DM, DM, 31-Mar-2022, HI6170022762, 2212208 CC 331 P 2212206 CC 187 P 2209008 A 378 P, WT/VOL 896 P</t>
  </si>
  <si>
    <t>AAXE2144</t>
  </si>
  <si>
    <t>9140DSMIXFUEL, FUELBLND04, UN1863, FUEL, AVIATION, TURBINE ENGINE, 3, III, FUELFOR FUELS BLENDING ENERGY RECOVERY  FUEL AVIATION, FUEL FOR FUELS BLENDING ENERGY RECOVERY, 1, 1 55 GL DM, DM, 12-Apr-2022, HI6170022762, 2210210 C 689 P, WT/VOL 689 P</t>
  </si>
  <si>
    <t>AAKG2145</t>
  </si>
  <si>
    <t>9140DSMIXFUEL, FUELBLND02, UN1202, DIESEL FUEL, 3, III, FUEL FOR FUELS BLENDING ENERGY RECOVEY DIESEL, FUEL FOR FUEL BLENDING ENERGY RECOVERY, 1, 1 55 GL DM, DM, 16-May-2022, HI6170022762, 2213606 AA 336 P, WT/VOL 336 P</t>
  </si>
  <si>
    <t>AAOJ2145</t>
  </si>
  <si>
    <t>9140DSMIXFUEL, FUELBLND04, UN1863, FUEL, AVIATION, TURBINE ENGINE, 3, III, FUELFOR FUELS BLENDING ENERGY RECOVERY  FUEL AVIATION, FUEL, AVIATION, TURBINE ENGINE (NAPHTHALENE) MP, 1, 1 55 GL DM, DM, 28-Mar-2022, HI6170022762, 2208704 A 241 P, WT/VOL 241 P</t>
  </si>
  <si>
    <t>AANY2145</t>
  </si>
  <si>
    <t>9140DSMIXFUEL, FUELINCER02, NA1993, WASTE COMBUSTIBLE LIQUID, N.O.S.(JP-8, WATER), Combustible liquid, III, D001, FUEL FOR INCENERATION CONTAMINATED (JP8), FUEL FOR INCINERATION - CONTAMINATED, 2, 2 55 GL DM, DM, 19-May-2022, HI6170022762, 2210907 E 390 P 2212207 CC 257 P, WT/VOL 647 P</t>
  </si>
  <si>
    <t>AAUB2144</t>
  </si>
  <si>
    <t>9140DSMIXFUEL, FUELBLND01, UN1203, GASOLINE, 3, II, FUEL FOR FUELS BLENDING ENERGY RECOVERY, FUEL FOR FUELS BLENDING ENERGY RECOVERY, 1, 1 30 GL DM, DM, 19-Nov-2021, HI6170022762, 2132305 EE 173 P, WT/VOL 173 P</t>
  </si>
  <si>
    <t>AAKM2145</t>
  </si>
  <si>
    <t>9140DSMIXFUEL, FUELBLND04, UN1863, FUEL, AVIATION, TURBINE ENGINE, 3, III, FUELFOR FUELS BLENDING ENERGY RECOVERY  FUEL AVIATION, FUEL, AVIATION, TURBINE ENGINE (NAPHTHALENE) MP, 1, 1 55 GL DM, DM, 06-May-2022, HI6170022762, 2212601 F 233 P, WT/VOL 233 P</t>
  </si>
  <si>
    <t>AAVO2144</t>
  </si>
  <si>
    <t>9140DSMIXFUEL, FUELBLND04, UN1863, FUEL, AVIATION, TURBINE ENGINE, 3, III, FUELFOR FUELS BLENDING ENERGY RECOVERY  FUEL AVIATION, FUEL FOR FUELS BLENDING ENERGY RECOVERY, 2, 2 55 GL DM, DM, 10-May-2022, HI6170022762, 2213011 F 185 P 2213012 F 398 P, WT/VOL 583 P</t>
  </si>
  <si>
    <t>AAWP2144</t>
  </si>
  <si>
    <t>9140DSMIXFUEL, FUELBLND04, UN1863, FUEL, AVIATION, TURBINE ENGINE, 3, III, FUELFOR FUELS BLENDING ENERGY RECOVERY  FUEL AVIATION, FUEL FOR FUELS BLENDING ENERGY RECOVERY, 1, 1 55 GL DM, DM, 12-Apr-2022, HI6170022762, 2210203 E 1828 P, WT/VOL 1828 P</t>
  </si>
  <si>
    <t>AAWZ2144</t>
  </si>
  <si>
    <t>9140DSMIXFUEL, FUELBLND03, UN3475, Ethanol and gasoline mixture or Ethanol and motor spirit mixture or Ethanol and petrol mixture, with more than 10% ethanol, 3, II, FUELFOR FUELS BLENDING ENERGY RECOVERY  ETHANOL AND GASOLINE MIXTURE, FUEL FOR FUELS BLENDING ENERGY RECOVERY, 1, 1 55 GL DM, DM, 10-May-2022, HI6170022762, 2213030 F 173 P, WT/VOL 173 P</t>
  </si>
  <si>
    <t>AAVG2144</t>
  </si>
  <si>
    <t>9140DSMIXFUEL, FUELBLND04, UN1863, FUEL, AVIATION, TURBINE ENGINE, 3, III, FUELFOR FUELS BLENDING ENERGY RECOVERY  FUEL AVIATION, FUEL FOR FUELS BLENDING ENERGY RECOVERY, 8, 8 55 GL DM, DM, 29-Mar-2022, HI6170022762, 2213603 AA 393 P 2208807 B 1933 P 2213605 AA 373 P 2213602 CC 295 P 2211806 BB 390 P 2211809 BB 406 P 2213604 AA 327 P 2210102 D 1916 P, WT/VOL 6033 P</t>
  </si>
  <si>
    <t>AAWD2144</t>
  </si>
  <si>
    <t>9140DSMIXFUEL, FUELINCER02, NA1993, WASTE COMBUSTIBLE LIQUID, N.O.S.(JP-8, WATER), Combustible liquid, III, D001, FUEL FOR INCENERATION CONTAMINATED (JP8), FUEL FOR INCINERATION -  CONTAMINATED, 8, 8 55 GL DM, DM, 19-May-2022, HI6170022762, 2208807.1 B 2412 P 2210102.1 D 1243 P 2211807 BB 361 P 2213607 AA 177 P 2211812 BB 267 P 2211810 BB 373 P 2211808 BB 384 P 2211811 BB 401 P, WT/VOL 5618 P</t>
  </si>
  <si>
    <t>AASO2144</t>
  </si>
  <si>
    <t>9140DSMIXFUEL, FUELBLND04, UN1863, FUEL, AVIATION, TURBINE ENGINE, 3, III, FUELFOR FUELS BLENDING ENERGY RECOVERY  FUEL AVIATION, FEUL FOR FUELS BLENDING ENERGY RECOVERY, 3, 3 55 GL DF, DF, 18-May-2022, HI6170022762, 2213804 CC 345 P 2213802 CC 325 P 2213803 CC 278 P, WT/VOL 948 P</t>
  </si>
  <si>
    <t>AAKI2145</t>
  </si>
  <si>
    <t>9140DSMIXFUEL, FUELBLND01, UN1203, GASOLINE, 3, II, FUEL FOR FUELS BLENDING ENERGY RECOVERY, FUEL FOR FUELS BLENDING ENERGY RECOVERY, 1, 1 55 GL DM, DM, 04-Feb-2022, HI6170022762, 2203501 DD 149 P, WT/VOL 149 P</t>
  </si>
  <si>
    <t>AAKL2145</t>
  </si>
  <si>
    <t>9140DSMIXFUEL, FUELBLND04, UN1863, FUEL, AVIATION, TURBINE ENGINE, 3, III, FUELFOR FUELS BLENDING ENERGY RECOVERY  FUEL AVIATION, FUEL FOR FUELS BLENDING ENERGY RECOVERY, 1, 1 55 GL DM, DM, 03-May-2022, HI6170022762, 2212306 CC 418 P, WT/VOL 418 P</t>
  </si>
  <si>
    <t>AAXG2144</t>
  </si>
  <si>
    <t>9140DSMIXFUEL, FUELBLND04, UN1863, FUEL, AVIATION, TURBINE ENGINE, 3, III, FUELFOR FUELS BLENDING ENERGY RECOVERY  FUEL AVIATION, FUEL FOR INCINERATION - CONTAMINATED, 1, 1 55 GL DM, DM, 19-May-2022, HI6170022762, 2209008.1 A 288 P, WT/VOL 288 P</t>
  </si>
  <si>
    <t>AATQ2144</t>
  </si>
  <si>
    <t>9140DSMIXFUEL, FUELINCER01, UN1203, WASTE GASOLINE MIXED WITH  WATER, 3, II, D001, FUEL FOR  INCINERATION - CONTAMINATED, FUEL FOR INCINERATION - CONTAMINATED, 1, 1 55 GL DM, DM, 19-May-2022, HI6170022762, 2203808 DD 429 P, WT/VOL 429 P, Constituents COPPER  PHENOLICS  NICKEL  HALOGENS  ZINC  VOC  CHROMIUM  PCB  OTHER  NA 50-100 %.0</t>
  </si>
  <si>
    <t>AATF2144</t>
  </si>
  <si>
    <t>6810DSHMFLAML, SDS ATTACHED, UN1090, WASTE ACETONE, 3, II, D001 U002, ACETONE - HW2-6239, 0, 2 PINT BT, CF, 20-MAY-2022, WT/VOL 2 P</t>
  </si>
  <si>
    <t>AARX2153</t>
  </si>
  <si>
    <t>8040DSADHES04, SDS ATTACHED, MATERIAL NOT REGULATED BY D.O.T., LIQUID (NON-RCRA ), VERSALINK P-1000 OLIGOMERIC DIAMINE - NR2-6228, 0, 1 2 GL CN, CF, 17-MAY-2022, WT/VOL 18 P</t>
  </si>
  <si>
    <t>AAWN2152</t>
  </si>
  <si>
    <t>6810DSACIDINO, HWPS 2139 9560, UN2922, WASTE CORROSIVE LIQUID, TOXIC, N.O.S. (MERCURIC NITRATE, NITRIC ACID), 8(6.1), III, D002 D009, MERCURIC/SILVER NITRATE SOLUTION - HW2-6049, 0, 1 15 POLY, DF, 15-APR-2022, WT/VOL 17 P</t>
  </si>
  <si>
    <t>AASF2153</t>
  </si>
  <si>
    <t>8030DSPRESEAL, SDS ATTACHED, NA3082, HAZARDOUS WASTE, LIQUID, N.O.S. (LEAD CHROMATE), 9, III, D007 D008, SPRAYLAT SC-1074B-1 BLACK - HW2-6273, 0, 2 5 GL, CF, 24-MAY-2022, WT/VOL 90 P</t>
  </si>
  <si>
    <t>AAUP2153</t>
  </si>
  <si>
    <t>6810DSNONREGL, SDS ATTACHED, NA3082, OTHER REGULATED SUBSTANCES, LIQUID, N.O.S. (METHYLENEDIPHENYL DIISOCYNATE)(NON-RCRA ), 9, III, ISONATE 143L MODIFIED MDI - NR2-6226, 0, 2 1LT BT, CF, 17-MAY-2022, WT/VOL 5 P</t>
  </si>
  <si>
    <t>AAWM2152</t>
  </si>
  <si>
    <t>8040DSADHES04, SDS ATTACHED, UN1133, WASTE ADHESIVES, 3, II, D001 D035, INSTABOND AD80 - HW2-6260, 0, 1 1 GL CN, CF, 23-MAY-2022, WT/VOL 8 P</t>
  </si>
  <si>
    <t>AAUH2153</t>
  </si>
  <si>
    <t>8030DSPRESERV, SDS ATTACHED, MATERIAL NOT REGULATED BY D.O.T., LIQUID (NON-RCRA ), PR 1523M - NR2-6229, 0, 2 8OZ BT, CF, 17-MAY-2022, WT/VOL 2 P</t>
  </si>
  <si>
    <t>AAWJ2152</t>
  </si>
  <si>
    <t>8010DSPNTSOLT, N32253DEB02, NA3077, HAZARDOUS WASTE SOLID, N.O.S. (CADMIUM, CHROMIUM), 9, III, D004 D005 D006 D007 D008 D009 D010 D011, DEBRIS MISC, DEBRIS MISC. (WOOD, PLASTIC, PAPER, RUBBER, METAL,FIBERGLASS, CLOTH, PPE) - HW2-6187, 0, 1 IBC BAG, BA, 12-MAY-2022, HI6170024339, WT/VOL 78 P</t>
  </si>
  <si>
    <t>AASE2153</t>
  </si>
  <si>
    <t>9150DSUNLUBEO, SDS ATTACHED, MATERIAL NOT REGULATED BY D.O.T., LIQUID (NON-RCRA ), OIL STANDARD D15X - NR2-6241, 0, 2 200GRM BT, CF, 20-MAY-2022, WT/VOL 1 P</t>
  </si>
  <si>
    <t>AAWF2152</t>
  </si>
  <si>
    <t>RX97C7</t>
  </si>
  <si>
    <t>6810DSCORALK0, SDS ATTACHED, UN1824, WASTE SODIUM HYDROXIDE SOLUTION, 8, III, D002 D003 P098, SIMPLE CYANIDE - HW2-6256, 0, 1 100ML BT, CF, 20-MAY-2022, WT/VOL 1 P</t>
  </si>
  <si>
    <t>AAUE2153</t>
  </si>
  <si>
    <t>6810DSHMTOXIC, SDS ATTACHED, NA3077, HAZARDOUS WASTE, SOLID, N.O.S. (LEAD(II) CARBONATE), 9, III, D008, LEAD (II) CARBONATE - HW2-6253, 0, 1 100G BT, CF, 20-MAY-2022, WT/VOL 1 P</t>
  </si>
  <si>
    <t>AATF2153</t>
  </si>
  <si>
    <t>8010DSAERFLAM, SDS ATTACHED, UN1950, WASTE AEROSOLS, 2.1, D001, VPCL-238 - HW2-6822, 0, 6 9.45OZ CN, CF, 24-MAY-2022, WT/VOL 5 P</t>
  </si>
  <si>
    <t>AAUR2153</t>
  </si>
  <si>
    <t>6750DSPHOTOCH, S, N32253FIX03, NA3082, HAZARDOUS WASTE, LIQUID, N.O.S. (SILVER), 9, III, D011, ZIP AND TRAY FIXER SOLUTION, ZIP AND TRAY FIXER SOLUTION - HW2-6263, 0, 1 84OZ BT, CF, 24-MAY-2022, HI6170024339, WT/VOL 8 P</t>
  </si>
  <si>
    <t>AAUN2153</t>
  </si>
  <si>
    <t>6810DSACIDINO, SDS ATTACHED, UN3264, WASTE CORROSIVE LIQUID, ACIDIC, INORGANIC, N.O.S. (NITRIC ACID), 8, III, D002 D009, TCLP-AA-HG - HW2-6254, 0, 1 125 ML, CF, 20-MAY-2022, WT/VOL 1 P</t>
  </si>
  <si>
    <t>AATI2153</t>
  </si>
  <si>
    <t>6850DSANTIFRZ, WPS 2140 9561, MATERIAL NOT REGULATED BY D.O.T., LIQUID (NON-RCRA ), USED COOLANT - NR2-6058, 0, 1 15 GL POLY, DF, 19-APR-2022, WT/VOL 101 P</t>
  </si>
  <si>
    <t>AAWH2152</t>
  </si>
  <si>
    <t>6850DSACIDTX0, N32253BPS01, UN1760, RQ, WASTE CORROSIVE LIQUID, N.O.S. (SULFURIC ACID, HYDROCHLORIC ACID), 8, III, D002 D006 D007 D008, BRUSH PLATING SOLUTION, BRUSH PLATING SOLUTION - HW2-6238, 0, 3 15 GL POLY, DF, 20-MAY-2022, HI6170024339, WT/VOL 372 P</t>
  </si>
  <si>
    <t>AASC2153</t>
  </si>
  <si>
    <t>6810DSNONREGL, HWPS 2140 9562, MATERIAL NOT REGULATED BY D.O.T., LIQUID (NON-RCRA ), ION EXCHANGE COMPOUND WITH WATER - NR2-6062, 0, 4 55 GL, DM, 20-APR-2022, WT/VOL 1950 P</t>
  </si>
  <si>
    <t>AAWK2152</t>
  </si>
  <si>
    <t>6810DSSOLNOME, HWPS 2139 9561, UN1993, WASTE FLAMMABLE LIQUID, N.O.S. (TOLUENE, N-HEPTANE), 3, II, D001 F005, OIL WITH SOLVENTS (JOAP) - HW2-6240, 0, 1 5 GL CN, CF, 20-MAY-2022, WT/VOL 30 P</t>
  </si>
  <si>
    <t>AARZ2153</t>
  </si>
  <si>
    <t>6810DSNONREGS, SDS ATTACHED, MATERIAL NOT REGULATED BY D.O.T., SOLID (NON-RCRA ), HAZE GRAY COATING POWDER - NR2-6271, 0, 1 IBC BAG, BA, 24-MAY-2022, WT/VOL 504 P</t>
  </si>
  <si>
    <t>AAWS2152</t>
  </si>
  <si>
    <t>6810DSACIDINO, SDS ATTACHED, UN3264, WASTE CORROSIVE LIQUID, ACIDIC, INORGANIC, N.O.S. (NITRIC ACID), 8, II, D002 D009, 1000ug/mL MERCURY - HW2-6257, 0, 1 125ML BT, CF, 20-MAY-2022, WT/VOL 1 P</t>
  </si>
  <si>
    <t>AAUG2153</t>
  </si>
  <si>
    <t>9150DSUNLUBEO, SDS ATTACHED, MATERIAL NOT REGULATED BY D.O.T., LIQUID (NON-RCRA ), CONOSTAN N350 VISCOSITY STANDARDS - NR2-6248, 0, 2 500ML BT, CF, 20-MAY-2022, WT/VOL 3 P</t>
  </si>
  <si>
    <t>AAWA2152</t>
  </si>
  <si>
    <t>6810DSACIDINO, HWPS 2141 9575, UN3264, RQ,WASTE CORROSIVE LIQUID, ACIDIC, INORGANIC, N.O.S. (SULFURIC ACID), 8, II, D002 D008, BROKEN LEAD ACID BATTERY - HW2-6266, 0, 3 EA, CF, 24-MAY-2022, WT/VOL 24 P</t>
  </si>
  <si>
    <t>AAVM2153</t>
  </si>
  <si>
    <t>7390DSDETERGE, SDS ATTACHED, MATERIAL NOT REGULATED BY D.O.T., LIQUID (NON-RCRA ), FL-70 DETERGENT, BIODEGRADABLE - NR2-6244, 0, 1 1 LT BT, CF, 20-MAY-2022, WT/VOL 3 P</t>
  </si>
  <si>
    <t>AAWI2152</t>
  </si>
  <si>
    <t>6810DSTOXLIQ0, SDS ATTACHED, NA3082, HAZARDOUS WASTE, LIQUID, N.O.S. (AMMONIUM BICHROMATE), 9, III, D007, CGCR(6)1 1000ug/mL CHROMIUM(6) - HW2-6252, 0, 1 125ML BT, CF, 20-MAY-2022, WT/VOL 1 P</t>
  </si>
  <si>
    <t>AASP2153</t>
  </si>
  <si>
    <t>6810DSSOLNOME, SDS ATTACHED, UN1219, WASTE ISOPROPYL ALCOHOL, 3, II, D001 D002, POTASSIUM HYDROXIDE, 0.100 NORMAL (N/10) IN ISOPROPYL ALCOHOL - HW2-6245, 0, 1 LT BT, CF, 20-MAY-2022, WT/VOL 2 P</t>
  </si>
  <si>
    <t>AASJ2153</t>
  </si>
  <si>
    <t>8040DSADHES07, SDS ATTACHED, MATERIAL NOT REGULATED BY D.O.T., LIQUID (NON-RCRA ), CONTACT ADHESIVE 30-NF, NEUTRAL - NR2-6280, 0, 1 5 GL CO, CF, 26-MAY-2022, WT/VOL 46 P</t>
  </si>
  <si>
    <t>AAWO2152</t>
  </si>
  <si>
    <t>8030DSPRESEAL, SDS ATTACHED, NA3082, HAZARDOUS WASTE, LIQUID, N.O.S. (BARIUM), 9, III, D005, 370CX18838 - HW2-6272, 0, 8 5 GL, CF, 24-MAY-2022, WT/VOL 424 P</t>
  </si>
  <si>
    <t>AAUQ2153</t>
  </si>
  <si>
    <t>8030DSPRVCMPF, SDS ATTACHED, UN1993, WASTE FLAMMABLE LIQUID, N.O.S. (SOLVENT NAPHTHA, ORGANO TITANATE), 3, II, D001, DOW CORNING(R) PR-1200 RTV PRIME COAT RED - HW2-6262, 0, 1 4OZ CN, CF, 24-MAY-2022, WT/VOL 1 P</t>
  </si>
  <si>
    <t>AAUU2153</t>
  </si>
  <si>
    <t>8030DSPRESEAL, SDS ATTACHED, NA3082, HAZARDOUS WASTE, LIQUID, N.O.S. (BARIUM, LEAD CHROMATE), 9, II, D005 D007 D008, 370CX19162 - HW2-6274, 0, 5 5 GL, CF, 24-MAY-2022, WT/VOL 243 P</t>
  </si>
  <si>
    <t>AAUO2153</t>
  </si>
  <si>
    <t>9150DSUNLUBEO, SDS ATTACHED, MATERIAL NOT REGULATED BY D.O.T., LIQUID (NON-RCRA ), OIL STANDARD D30 - NR2-6250, 0, 3 200GRM BT, CF, 20-MAY-2022, WT/VOL 2 P</t>
  </si>
  <si>
    <t>AAVY2152</t>
  </si>
  <si>
    <t>6810DSNONREGS, SDS ATTACHED, MATERIAL NOT REGULATED BY D.O.T., SOLID (NON-RCRA ), MAGNETIC PARTICLES 1 GRAY - NR2-6284, 0, 3 1 GL CO, CF, 26-MAY-2022, WT/VOL 33 P</t>
  </si>
  <si>
    <t>AAWT2152</t>
  </si>
  <si>
    <t>9150DSUNLUBEO, SDS ATTACHED, MATERIAL NOT REGULATED BY D.O.T., LIQUID (NON-RCRA ), CS-24 @ 100 ug/g IN 75 cST HYDROCARBON OIL - NR2-6246, 0, 2 200GRM BT, CF, 20-MAY-2022, WT/VOL 1 P</t>
  </si>
  <si>
    <t>AAWE2152</t>
  </si>
  <si>
    <t>9150DSUSEDOIL, N32253OIL02, USED OIL (), USED OIL, USED OIL - NR2-6247, 0, 1 5 GL CN, CF, 20-MAY-2022, HI6170024339, WT/VOL 30 P</t>
  </si>
  <si>
    <t>AAWB2152</t>
  </si>
  <si>
    <t>6850DSANTIFR0, SDS ATTACHED, MATERIAL NOT REGULATED BY D.O.T., LIQUID (NON-RCRA ), FLEET CHARGE PG SCA PRECHARGED CONCENTRATE ANTIFREEZE &amp; COOLANT - NR2-6269, 0, 1 55 GL, DM, 24-MAY-2022, WT/VOL 515 P</t>
  </si>
  <si>
    <t>AAVX2152</t>
  </si>
  <si>
    <t>6810DSNONREGS, SDS ATTACHED, UN1823, SODIUM HYDROXIDE, SOLID(NON-RCRA ), 8, II, ASCARITE II (SPENT) - NR2-6243, 0, 3 2OZ TU, CF, 20-MAY-2022, WT/VOL 1 P</t>
  </si>
  <si>
    <t>AAWC2152</t>
  </si>
  <si>
    <t>6135DSBATLITI, N32253BAT06, UN3480, LITHIUM ION BATTERIES, 9 (UNIVERSAL WASTE ), 9, II, BATTERIES, LITHIUM ION, LITHIUM ION BATTERIES - UW2-6270, 0, 2 EA, CF, 24-MAY-2022, HI6170024339, WT/VOL 2 P</t>
  </si>
  <si>
    <t>AAUT2153</t>
  </si>
  <si>
    <t>6750DSPHOTOCH, N32253DEV02, UN1760, WASTE CORROSIVE LIQUIDS, N.O.S. (SODIUM HYDROXIDE), 8, III, D002, ZIP AND TRAY DEVELOPER, ZIP &amp; TRAY DEVELOPER - HW2-6265, 0, 1 84OZ BT, CF, 24-MAY-2022, HI6170024339, WT/VOL 7 P</t>
  </si>
  <si>
    <t>AAUS2153</t>
  </si>
  <si>
    <t>9150DSUNLUBEO, SDS ATTACHED, MATERIAL NOT REGULATED BY D.O.T., SOLID (NON-RCRA ), CHEVRON PETROLATUM SNOW  -  NR2-6281, 0, 2 5 GL CN, CF, 26-MAY-2022, WT/VOL 80 P</t>
  </si>
  <si>
    <t>AAWR2152</t>
  </si>
  <si>
    <t>9150DSUSEDOIL, N32253OIL02, USED OIL ( ), USED OIL, USED OIL - NR2-6251, 0, 2 400ML BT, CF, 20-MAY-2022, HI6170024339, WT/VOL 3 P</t>
  </si>
  <si>
    <t>AAVZ2152</t>
  </si>
  <si>
    <t>6810DSHMCORAC, SDS ATTACHED, UN1830, WASTE SULFURIC ACID, 8, III, D002, SULFURIC ACID ACS - HW2-6259, 0, 3 1GL BT, CF, 20-MAY-2022, WT/VOL 34 P</t>
  </si>
  <si>
    <t>AAUF2153</t>
  </si>
  <si>
    <t>9150DSUSEDOIL, N32253OIL02, USED OIL (), USED OIL, USED OIL - NR2-6023, 0, 8 55 GL, DM, 08-APR-2022, HI6170024339, WT/VOL 2875 P</t>
  </si>
  <si>
    <t>AAWL2152</t>
  </si>
  <si>
    <t>8030DSPRESEAL, SDS ATTACHED, MATERIAL NOT REGULATED BY D.O.T., SOLID (NON-RCRA ), TECTYL 435D - NR2-6267, 0, 1 55 GL, DM, 24-MAY-2022, WT/VOL 394 P</t>
  </si>
  <si>
    <t>AAWQ2152</t>
  </si>
  <si>
    <t>6810DSACIDINO, SDS ATTACHED, UN3264, WASTE CORROSIVE LIQUID, ACIDIC, INORGANIC, N.O.S. (NITRIC ACID), 8, III, D002 D009, AAHG1, 1000ug/mL MERCURY -  HW2-6822, 0, 1 125ML BT, CF, 20-MAY-2022, WT/VOL 1 P</t>
  </si>
  <si>
    <t>AARV2153</t>
  </si>
  <si>
    <t>6810DSHMFLAML, SDS ATTACHED, UN1230, WASTE METHANOL, 3, II, D001 U154, METHYL ALCOHOL - HW2-6242, 0, 2 PINT BT, CF, 20-MAY-2022, WT/VOL 3 P</t>
  </si>
  <si>
    <t>AASK2153</t>
  </si>
  <si>
    <t>2090012244914, HWPS/SDS, NA3077, HAZARDOUS WASTE, SOLID NOS (LEAD) 9, PGIII (D008), SHT TILE DEMIL F; HW2 6036; 1 X TRIWALL, 0, CF, 02-MAY-2022, WT/VOL 273 P</t>
  </si>
  <si>
    <t>SP450022F5443</t>
  </si>
  <si>
    <t>ABFN2143</t>
  </si>
  <si>
    <t>6810DSHMFLAML, HWPS T20220113, UN1648 WASTE ACETONITRILE 3 II ERG 127, FP = 55F, D001 U003, CANAB ORGANIC WASTE STREAM, 1 X 4 LT GLASS BT, 8 LBS, 27-Apr-2022, HIR000050617, B143, Z107</t>
  </si>
  <si>
    <t>SP450022F5530</t>
  </si>
  <si>
    <t>AAWW2154</t>
  </si>
  <si>
    <t>6810DSHMFLAML, HWPS T20220112, UN1993 WASTE FLAMMABLE LIQUID NOS (METHANOL) 3 II ERG 128, FP = 53F, D001, OPI16/BENZO WASTE, 1 X 4 LT GLASS BT, 8 LBS, 27-Apr-2022, HIR000050617, B143, Z107</t>
  </si>
  <si>
    <t>AAXM2154</t>
  </si>
  <si>
    <t>6810DSNONREGL, HWPS T20210911, MATERIAL NOT REGULATED BY DOT, FP = N/A, PH = 7, NONE, AURAMINE O FLUORESCENT STAIN, 1 X 250 ML POLY BT, 1 LB, 20-Apr-2022, B143, TRIPLER AMC, Z107</t>
  </si>
  <si>
    <t>AATU2153</t>
  </si>
  <si>
    <t>6810DSNONREGL, HWPS T20210913, MATERIAL NOT REGULATED BY DOT, FP = N/A, PH = 3, NONE, TB KINYOUN CARBOFUSCHIN STAIN, 1 X 250 ML POLY BT, 1 LB, 20-Apr-2022, HIR000050617, B143, TRIPLER AMC, Z107</t>
  </si>
  <si>
    <t>AATX2153</t>
  </si>
  <si>
    <t>6810DSNONREGL, HWPS T20210724, MATERIAL NOT REGULATED BY DOT, FP = N/A, PH = 6, NONE, ALERE PBP2A REAGENT 2, 1 X 250 ML POLY BT, 1 LB, 20-Apr-2022, HIR000050617, B143, TRIPLER AMC, Z107</t>
  </si>
  <si>
    <t>AAUD2153</t>
  </si>
  <si>
    <t>6135DSBATLITI, HWPS WX3JN70117, UN3480 LITHIUM ION BATTERIES 9 ERG 147, UNIVERSAL WASTE, USED LITHIUM ION BATTERY, 243 X EACH BATTERY IN 5 BOXES, 233 LBS, 02-May-2022, HIR000050617, B143, TRIPLER AMC, Z107</t>
  </si>
  <si>
    <t>AAXT2154</t>
  </si>
  <si>
    <t>6810DSNONREGL, HWPS T20210882, UN3077 ENVIRONMENTALLY HAZARDOUS SUBSTANCES SOLID NOS (ZINC OXIDE) 9 III ERG 171, MARINE POLLUTANT, FP = N/A, PH = N/A, NONE, DURELON MAXICAP, 94 X 1 OZ PACKETS, 2 LBS, 20-May-2022, HIR000050617, B143, TRIPLER AMC, Z107</t>
  </si>
  <si>
    <t>AAWM2157</t>
  </si>
  <si>
    <t>6810DSHMFLAML, HWPS T20220094, UN1230 WASTE METHANOL SOLUTION 3 II ERG 131, FP = 52F, D001, HARLECO WRIGHT STAIN, 2 X 1 GL POLY BT, 14 LBS, 20-May-2022, HIR000050617, B143, TRIPLER AMC, Z107</t>
  </si>
  <si>
    <t>AAWY2157</t>
  </si>
  <si>
    <t>6810DSNONREGL, HWPS T20220167, UN1593 WASTE DICHLOROMETHANE 6.1 III ERG 160, LTD QTY, U080, DICHOROMETHANE, 1 X 4 LT GLASS BT, 5 LBS, 25-May-2022, HIR000050617, B143, TRIPLER AMC, Z107</t>
  </si>
  <si>
    <t>AAYN2157</t>
  </si>
  <si>
    <t>6810DSHMCORAC, HWPS T20220166, UN1789 WASTE HYDROCHLORIC ACID SOLUTION 8 II ERG 157, LTD QTY, PH = 1, D002, RICCA HYDROCHLORIC ACID 6.00 NORMAL, 2 X 500 ML POLY BT, 2 LBS, 31-May-2022, HIR000050617, B143, TRIPLER AMC, Z107</t>
  </si>
  <si>
    <t>AAZM2157</t>
  </si>
  <si>
    <t>6810DSHMCORAC, HWPS T20210907, UN1760 WASTE CORROSIVE LIQUIDS NOS (PHOSPHORIC ACID) 8 II ERG 154, PH = 1, D002, SCHEDULE 7 CHAMBER CLEANER, 6 X 7 GL POLY BT, 57 LBS, 22-Apr-2022, HIR000050617, B143, TRIPLER AMC, Z107</t>
  </si>
  <si>
    <t>AAWQ2154</t>
  </si>
  <si>
    <t>6810DSHMFLAML, HWPS WX3JN70243, UN1230 WASTE METHANOL 3(6.1) II ERG 131, FP = 53F, D001 U154, METHANOL, 4 X 4 LT GLASS BT, 36 LBS, 27-Apr-2022, HIR000050617, B143, TRIPLER AMC, Z107</t>
  </si>
  <si>
    <t>AAXC2154</t>
  </si>
  <si>
    <t>6810DSNONREGL, HWPS WX3JN70348, UN1851 MEDICINE LIQUID TOXIC NOS (DOXIRUBICIN, FLUOROURACIL) 6.1 II ERG 151, FP = N/A, PH = 3-8.5, NONE, CYTOTOXIC MEDICATION, 1 X 8 GL DF, 19 LBS, 13-May-2022, HIR000050617, B143, TRIPLER AMC, Z107</t>
  </si>
  <si>
    <t>AAZD2154</t>
  </si>
  <si>
    <t>6810DSNONREGL, HWPS T20210788, MATERIAL NOT REGULATED BY DOT, FP = N/A, PH = 6.8, NONE, DIPQUICK STAIN #3 (COUNTER STAIN), 4 X 500 ML POLY BT, 4 LBS, 20-May-2022, HIR000050617, B143, TRIPLER AMC, Z107</t>
  </si>
  <si>
    <t>AAVA2157</t>
  </si>
  <si>
    <t>6810DSHMFLAML, HWPS T20220168, UN1987 WASTE ALCOHOLS NOS (ETHYL ALCOHOL, METHYL ALCOHOL) 3 II ERG 127, FP = 69F, D001, DEHYDRANT 70%, 2 X 1 GL POLY BT, 15 LBS, 20-May-2022, HIR000050617, B143, TRIPLER AMC, Z107</t>
  </si>
  <si>
    <t>AAVF2157</t>
  </si>
  <si>
    <t>6810DSNONREGL, HWPS T20210882, UN3077 ENVIRONMENTALLY HAZARDOUS SUBSTANCES SOLID NOS (ZINC OXIDE) 9 III ERG 171, MARINE POLLUTANT, FP = N/A, PH = N/A, NONE, IRM POWDER, 3 X 38 GRAM BT, 3 LBS, 20-May-2022, HIR000050617, B143, TRIPLER AMC, Z107</t>
  </si>
  <si>
    <t>AAWI2157</t>
  </si>
  <si>
    <t>6810DSHMFLAML, HWPS T20220165, UN1993 WASTE FLAMMABLE LIQUIDS NOS (HEXANE, ETHYL ACETATE) 3 II ERG 128, FP = 7F, D001, CANAB EXTRACTION WASTE, 2 X 4 LT GLASS BT, 18 LBS, 25-May-2022, HIR000050617, B143, TRIPLER AMC, Z107</t>
  </si>
  <si>
    <t>AAYS2157</t>
  </si>
  <si>
    <t>6810DSNONREGL, HWPS T20220186, MATERIAL NOT REGULATED BY DOT, FP = N/A, PH = 9, NONE, BUFFER SOLUTION, PH 9.00, 2 X 500 ML POLY BT, 6 LBS, 31-May-2022, HIR000050617, B143, TRIPLER AMC, Z107</t>
  </si>
  <si>
    <t>AAZO2157</t>
  </si>
  <si>
    <t>6810DSHMCORAC, HWPS T20220188, UN1760 WASTE CORROSIVE LIQUIDS NOS (ACETIC ACID, NITRIC ACID) 8 III ERG 154, LTD QTY, PH = 1, D002, COMBINED ACID BUFFER, 3 X 500 ML POLY BT, 3 LBS, 01-Jun-2022, HIR000050617, B143, TRIPLER AMC, Z107</t>
  </si>
  <si>
    <t>AAZS2157</t>
  </si>
  <si>
    <t>6810DSHMFLAML, HWPS WX3JN70312, UN1993 WASTE FLAMMABLE LIQUIDS NOS (METHANOL, ETHYL ACETATE, TRIETHYLAMINE) 3 II ERG 128, FP = 10F, D001, DAMPS EXTRACTION WASTE, 1 X 4 LT GLASS BT, 9 LBS, 27-Apr-2022, HIR000050617, B143, TRIPLER AMC, Z107</t>
  </si>
  <si>
    <t>AAXR2154</t>
  </si>
  <si>
    <t>6810DSHMCORAC, HWPS WX3JN70552, UN3265 WASTE CORROSIVE LIQUID ACIDIC ORGANIC NOS (ACETIC ACID, PERACETIC ACID, HYDROGEN PEROXIDE) 8 II ERG 153, PH = 1, D002, ACECIDE-C SOLUTION #1, 26 X 875 ML POLY BT IN 1 X BOX, 60 LBS, 04-May-2022, HIR000050617, B143, TRIPLER AMC, Z107</t>
  </si>
  <si>
    <t>AAYI2154</t>
  </si>
  <si>
    <t>6140DSBATLDDR, HWPS WX3JN70044, UN2794 BATTERIES WET FILLED WITH ACID ELECTRIC STORAGE 8 ERG 154, UNIVERSAL WASTE, LEAD ACID BATTERIES (USED), 111 X LEAD ACID BATTERIES IN 7 X BOXES, 489 LBS, 04-May-2022, HIR000050617, B143, TRIPLER AMC, Z107</t>
  </si>
  <si>
    <t>AAYO2154</t>
  </si>
  <si>
    <t>6810DSHMFLAML, HWPS WX3JN70048, UN1993 WASTE FLAMMABLE LIQUIDS NOS (METHANOL) 3 III ERG 128, FP = 78F, D001, CYTOLOGY PROCESSING WASTE, 13 X 1 GL POLY BT, 101 LBS, 12-May-2022, HIR000050617, B143, TRIPLER AMC, Z107</t>
  </si>
  <si>
    <t>AAYZ2154</t>
  </si>
  <si>
    <t>6810DSHMFLAML, HWPS T20220057, UN1993 WASTE FLAMMABLE LIQUID NOS (METHANOL) 3 II ERG 128, FP = 49F, D001, SQA GOLD-SEMAN ANALYSIS MACHINE WASTE, 24 X 1 PT POLY BT IN 1 X BX, 24 LBS, 18-May-2022, B143, TRIPLER AMC, Z107</t>
  </si>
  <si>
    <t>AAQA2157</t>
  </si>
  <si>
    <t>6810DSNONREGL, HWPS T20210886, MATERIAL NOT REGULATED BY DOT, FP = N/A, PH = 7, NONE, WAVICIDE-01, 4 X 1 GL POLY BT, 35 LBS, 20-May-2022, HIR000050617, B143, TRIPLER AMC, Z107</t>
  </si>
  <si>
    <t>AAWO2157</t>
  </si>
  <si>
    <t>6810DSHMFLAML, HWPS T20220122, UN1987 WASTE ALCOHOLS NOS (ETHANOL, ISOPROPANOL) 3 II ERG 128, LTD QTY, FP = 55F, D001, HEMOCCULT DEVELOPER, 29 X 15 ML POLY BT, 1 LB, 20-May-2022, HIR000050617, B143, TRIPLER AMC, Z107</t>
  </si>
  <si>
    <t>AAWU2157</t>
  </si>
  <si>
    <t>6810DSHMCORAC, HWPS WX3JN70321, UN1648 WASTE ACETONITRILE 3(6.1) II ERG 127, FP  = 55F, PH = 6, D001 U003, ACETONITRILE AHHYDROUS, 1 X 500 ML GLASS BT, 1 LB, 25-May-2022, HIR000050617, B143, TRIPLER AMC, Z107</t>
  </si>
  <si>
    <t>AAXW2157</t>
  </si>
  <si>
    <t>6810DSHMTOXIC, HWPS WX3JN70021, UN2810 WASTE TOXIC LIQUIDS ORGANIC NOS (M-CRESOL) 6.1 III ERG 153, D024, INSULIN, 84 X EACH 10 ML GLASS BT &amp; 3 X EACH ML PENS, 4 LBS, 26-May-2022, HIR000050617, B143, TRIPLER AMC, Z107</t>
  </si>
  <si>
    <t>AAZJ2157</t>
  </si>
  <si>
    <t>6810DSNONREGL, HWPS T20220184, MATERIAL NOT REGULATED BY DOT, FP = N/A, PH = 5, NONE, BUFFER SOLUTION PH 5.00, 4 X 4 LT POLY BT, 36 LBS, 01-Jun-2022, HIR000050617, B143, TRIPLER AMC, Z107</t>
  </si>
  <si>
    <t>AAZP2157</t>
  </si>
  <si>
    <t>6810DSHMFLAML, HWPS WX3JN70229, UN1993 WASTE FLAMMABLE LIQUIDS NOS (ETHYL ACETATE, METHANOL) 3 II ERG 128, FP = 47F, D001, RAPIDFIRE WASTE STREAM, 8 X 4 LT GLASS BT IN 1 X BOX, 78 LBS, 27-Apr-2022, HIR000050617, B143, TRIPLER AMC, Z107</t>
  </si>
  <si>
    <t>AAWS2154</t>
  </si>
  <si>
    <t>6810DSNONREGL, HWPS T20220062, MATERIAL NOT REGULATED BY DOT, FP = 147F, PH = 5, NONE, HIBICLENS 4 OZ BOTTLE CHLORHE, 3 X 118 ML POLY BT, 1 LB, 02-May-2022, HIR000050617, B143, TRIPLER AMC, Z107</t>
  </si>
  <si>
    <t>AAXY2154</t>
  </si>
  <si>
    <t>6810DSNONREGL, HWPS T20220126, MATERIAL NOT REGULATED BY DOT, FP = N/A, PH = 6, NONE, E-Z SCRUB ANTIMICROBIAL SKIN CLEANSER WITH 2% CHG, 5 X 2 OZ PACKETS IN 1 X CF, 1 LB, 02-May-2022, HIR000050617, B143, TRIPLER AMC, Z107</t>
  </si>
  <si>
    <t>AAYG2154</t>
  </si>
  <si>
    <t>6810DSNONREGL, HWPS T20210787, MATERIAL NOT REGULATED BY DOT, LIQUID, FP = N/A, PH = 6, NONE, DIPQUICK STAIN #2 STAIN SOLUTION, 4 X 500 ML POLY BT, 4 LBS, 20-May-2022, HIR000050617, B143, TRIPLER AMC, Z107</t>
  </si>
  <si>
    <t>AAUS2157</t>
  </si>
  <si>
    <t>6810DSNONREGL, HWPS T20210169, MATERIAL NOT REGULATED BY DOT, FP = N/A, NONE, LIQUID E-Z PAQUE, 1 X 355 ML POLY BT, 1 LB, 20-May-2022, HIR000050617, B143, TRIPLER AMC, Z107</t>
  </si>
  <si>
    <t>AAVH2157</t>
  </si>
  <si>
    <t>6810DSHMFLAML, HWPS T20210880, UN1950 WASTE AEROSOLS FLAMMABLE 2.1 ERG 126, FP = 120F, D001, OCCLUDE, 4 X 75 GRAM AEROSOL CAN, 1 LB, 20-May-2022, HIR000050617, B143, TRIPLER AMC, Z107</t>
  </si>
  <si>
    <t>AAVV2157</t>
  </si>
  <si>
    <t>6810DSHMCORAC, HWPS T20220171, UN1760 WASTE CORROSIVE LIQUIDS NOS (PHOSPHORIC ACID) 8 II ERG 154, LTD QTY, PH = 1, D002, STAINLESS STEEL CHAMBER CLEANER, 4 X 1 GL POLY BT, 32 LBS, 20-May-2022, HIR000050617, B143, TRIPLER AMC, Z107</t>
  </si>
  <si>
    <t>AAWT2157</t>
  </si>
  <si>
    <t>6810DSHMCORAC, HWPS T20220185, UN1760 WASTE CORROSIVE LIQUIDS NOS (HYDROCHLORIC ACID) 8 III ERG 154, LTD QTY, PH = 2, D002, BUFFER REFERENCE STANDARD PH 2.00, 8 X 500 ML POLY BT IN 1 X BOX, 10 LBS, 31-May-2022, HIR000050617, B143, TRIPLER AMC, Z107</t>
  </si>
  <si>
    <t>AAZQ2157</t>
  </si>
  <si>
    <t>RE09C7</t>
  </si>
  <si>
    <t>6810DSTOXLIQ0, HWPS WX3JN70222, UN2810 WASTE TOXIC LIQUIDS ORGANIC NOS (MERCURIC CHLORIDE) 6.1 II ERG 153, PH = 3.5, D009, B-5 FIXATIVE (USED), 2 X 1 GL POLY BT, 15 LBS, 07-Apr-2022, HIR000050617, B143, Z107</t>
  </si>
  <si>
    <t>AATM2153</t>
  </si>
  <si>
    <t>6810DSNONREGL, HWPS WX3JN70224, MATERIAL NOT REGULATED BY DOT, FP = N/A, PH = 2.5, NONE, NUCLEAR STAIN WASTE, 9 X 1 GL POLY BT, 86 LBS, 07-Apr-2022, HIR000050617, B143, TRIPLER AMC, Z107</t>
  </si>
  <si>
    <t>AATR2153</t>
  </si>
  <si>
    <t>6810DSHMFLAML, HWPS T20210827, UN1993 WASTE FLAMMABLE LIQUIDS NOS (ETHANOL) 3 III ERG 128, FP = 77F, D001, HAND SANITIZER REFILL BAG, 2 X 34 OZ PLASTIC POUCHES, 2 LBS, 02-May-2022, HIR000050617, B143, TRIPLER AMC, Z107</t>
  </si>
  <si>
    <t>AAYE2154</t>
  </si>
  <si>
    <t>6810DSNONREGL, HWPS T20220134, MATERIAL NOT REGULATED BY DOT, FP = N/A, PH = 8, NONE, ACECIDE-C SOLUTION #2, 26 X 875 ML POLY BT IN 1 X CF, 62 LBS, 04-May-2022, HIR000050617, B143, TRIPLER AMC, Z107</t>
  </si>
  <si>
    <t>AAYK2154</t>
  </si>
  <si>
    <t>6140DSHMFLAML, HWPS T20220117, UN2794 BATTERIES WET FILLED WITH ACID ELECTRIC STORAGE 8 ERG 154, UNIVERSAL WASTE, LEAD ACID BATTERIES (USED), 6 X EACH CAR BATTERY IN 1 X 55 GL DF, 372 LBS, 11-May-2022, HIR000050617, B143, TRIPLER AMC, Z107</t>
  </si>
  <si>
    <t>AAYS2154</t>
  </si>
  <si>
    <t>6810DSHMFLAML, HWPS T20210906, UN1993 WASTE FLAMMABLE LIQUIDS NOS (ETHANOL) 3 III ERG 128, LTD QTY, FP = 90F, D001, CIDEX OPA CONCENTRATE, 7 X 5 LT POLY BT, 81 LBS, 22-Apr-2022, HIR000050617, B143, TRIPLER AMC, Z107</t>
  </si>
  <si>
    <t>AAWL2154</t>
  </si>
  <si>
    <t>6810DSNONREGL, HWPS T20210842, MATERIAL NOT REGULATE BY DOT, FP = N/A, PH = N/A, NONE, XEROFORM OCCLUSIVE DRESSING, 93 X 5 OZ PACKETS IN 1 X CF, 2 LBS, 02-May-2022, HIR000050617, B143, TRIPLER AMC, Z107</t>
  </si>
  <si>
    <t>AAXX2154</t>
  </si>
  <si>
    <t>6810DSHMFLAML, HWPS T20220035, UN1648 WASTE ACETONITRILE SOLUTION 3 II ERG 127, LTD QTY,  FP = 36F, D001 U003, 6 ACETYLMORPHINE, 9 X 1 ML GLASS VIAL, 1 LB, 11-May-2022, HIR000050617, B143, TRIPLER AMC, Z107</t>
  </si>
  <si>
    <t>AAZF2154</t>
  </si>
  <si>
    <t>6810DSHMFLAML, HWPS WX3JN70216, UN1993 WASTE FLAMMABLE LIQUIDS NOS (METHANOL) 3 II ERG 128, FP = 52F, D001, SYSMEX XN-3000 MACHINE, 13 X 1 GL POLY BT &amp; 1 X 7 LT POLY BT, 110 LBS, 17-May-2022, HIR000050617, B143, TRIPLER AMC, Z107</t>
  </si>
  <si>
    <t>AAPV2157</t>
  </si>
  <si>
    <t>6250DSNPCBLST, HWPS WX3JN70318, MATERIAL NOT REGULATED BY DOT, NONE, NON-PCB LIGHT BALLAST, 208 X EACH BALLAST IN 1 X 55 GL DF, 372 LBS, 18-May-2022, HIR000050617, B143, TRIPLER AMC, Z107</t>
  </si>
  <si>
    <t>AAQL2157</t>
  </si>
  <si>
    <t>6135DSBATTNON, HWPS WX3JN70037, UN3028 BATTERIES DRY CONTAINING POTASSIUM HYDROXIDE SOLID 8 ERG 171, NONE, UNIVERSAL WASTE USED NICKEL CADMIUM BATTERIES, 22 X EACH BATTERY IN 2 X BOXES, 32 LBS, 18-May-2022, HIR000050617, B143, TRIPLER AMC, Z107</t>
  </si>
  <si>
    <t>AAZU2157</t>
  </si>
  <si>
    <t>6810DSNONREGL, HWPS T20220164, MATERIAL NOT REGULATED BY DOT, FP = N/A, PH = N/A, NONE, POTASSIUM BICARBONATE, 2 X 1 QT POLY BT, 2 LBS, 25-May-2022, HIR000050617, B143, TRIPLER AMC, Z107</t>
  </si>
  <si>
    <t>AAYD2157</t>
  </si>
  <si>
    <t>6810DSNONREGL, HWPS T20210838, MATERIAL NOT REGULATED BY DOT, FP = N/A, PH = 6, NONE, XPERT C. DIFFICILE SAMPLE REAGENT, 1 X 0.5 GL POLY BT, 4 LBS, 20-Apr-2022, HIR000050617, B143, TRIPLER AMC, Z107</t>
  </si>
  <si>
    <t>AAVN2154</t>
  </si>
  <si>
    <t>6810DSNONREGL, HWPS T20220055, MATERIAL NOT REGULATED BY DOT, FP = NA, PH = N/A, NONE, POVIDONE-IODINE SWABSTICK, 36 X 1 OZ PACKETS, 1 LB, 02-May-2022, HIR000050617, B143, TRIPLER AMC, Z107</t>
  </si>
  <si>
    <t>AAYC2154</t>
  </si>
  <si>
    <t>6810DSNONREGL, HWPS T20220097, MATERIAL NOT REGULATED BY DOT, FP = N/A, PH = 4, NONE, FISHER CHEMICAL BUFFER SOLUTION PH 4.0, 2 X 4 LT POLY BT, 19 LBS, 20-May-2022, HIR000050617, B143, TRIPLER AMC, Z107</t>
  </si>
  <si>
    <t>AAXF2157</t>
  </si>
  <si>
    <t>6810DSHMOXIDI, HWPS T20210912, UN3139 WASTE OXIDIZING LIQUID NOS (POTASSIUM PERMAGNATE) 5.1 II ERG 140, LTD QTY, OXIDIZER, D001, POTASSIUM PERMAGNATE COUNTERSTAIN, 1 X 250 ML POLY BT, 1 LB, 20-Apr-2022, HIR000050617, B143, TRIPLER AMC, Z107</t>
  </si>
  <si>
    <t>AATW2153</t>
  </si>
  <si>
    <t>6810DSNONREGL, HWPS T20220014, UN1760 CORROSIVE LIQUIDS NOS (SODIUM HYDROXIDE) 8 III ERG 154, LTD QTY, PH = 12, NONE, XPERT XPRESS STREP A TEST, 1,227 X 6 ML POLY CARTRIDGES IN 1 X 55 GL DF, 94 LBS, 20-Apr-2022, HIR000050617, B143, TRIPLER AMC, Z107</t>
  </si>
  <si>
    <t>AAVY2154</t>
  </si>
  <si>
    <t>6810DSHMFLAML, HWPS T20220107, UN1262 WASTE OCTANES 3 II ERG 128, FP = 10F, D001, ISO-OCTANE, 1 X 1 LT GLASS BT, 2 LBS, 27-Apr-2022, HIR000050617, B143, TRIPLER AMC, Z107</t>
  </si>
  <si>
    <t>AAWX2154</t>
  </si>
  <si>
    <t>6810DSHMFLAML, HWPS WX3JN70370, UN1993 WASTE FLAMMABLE LIQUIDS NOS (METHANOL) 3 II ERG 128, FP = 24F, D001, BENZO EXTRACTION WASTE, 1 X 4 LT GLASS BT, 10 LBS, 27-Apr-2022, HIR000050617, B143, TRIPLER AMC, Z107</t>
  </si>
  <si>
    <t>AAWZ2154</t>
  </si>
  <si>
    <t>6810DSHMFLAML, HWPS T20220133, UN1230 WASTE METHANOL SOLUTION 3(6.1) II ERG 131, FP = 49F, D001 U154, VARIOIUS LABORATORY TESTING CHEMICALS CONTAINING METHANOL, 73 X 1 ML GLASS VIALS, 1 LB, 11-May-2022, HIR000050617, B143, TRIPLER AMC, Z107</t>
  </si>
  <si>
    <t>AAYR2154</t>
  </si>
  <si>
    <t>6810DSHMFLAML, HWPS T20210786, UN1230 WASTE METHANOL SOLUTION 3 II ERG 127, LTD QTY, FP = 49F, D001, DIPQUICK STAIN #1 FIXITIVE, 6 X 500 ML POLY BT, 6 LBS, 24-May-2022, HIR000050617, B143, TRIPLER AMC, Z107</t>
  </si>
  <si>
    <t>AATU2157</t>
  </si>
  <si>
    <t>6810DSNONREGL, HWPS T20220098, MATERIAL NOT REGULATED BY DOT, FP = N/A, PH = 7, NONE, FISHER CHEMICAL BUFFER SOLUTION PH 7.0 SB107-4, 2 X 4 LT POLY BT, 18 LBS, 20-May-2022, HIR000050617, B143, TRIPLER AMC, Z107</t>
  </si>
  <si>
    <t>AAXD2157</t>
  </si>
  <si>
    <t>6810DSTOXLIQ0, HWPS WX3JN70377, UN3287 WASTE TOXIC LIQUID INORGANIC NOS (CHROMIUM) 6.1 III ERG 151, D007, SPECIAL STAINS WASTE, 3 X 5 GL POLY DF, 129 LBS, 26-May-2022, HIR000050617, B143, TRIPLER AMC, Z107</t>
  </si>
  <si>
    <t>AAZI2157</t>
  </si>
  <si>
    <t>6810DSHMFLAML, HWPS WX3JN70035, UN1993 WASTE FLAMMABLE LIQUIDS NOS (ETHANOL) 3 II ERG 128, FP = 57F, D001, TISSUE PROCESSING MACHINE WASTE, 56 X 1 GL POLY BT IN 2 X 55 GL DM, 448 LBS, 07-Apr-2022, HIR000050617, B143, TRIPLER AMC, Z107</t>
  </si>
  <si>
    <t>AAYD2136</t>
  </si>
  <si>
    <t>6810DSNONREGL, HWPS T20210780, MATERIAL NOT REGULATED BY DOT, FP = N/A, PH = 8, NONE, MERFILUOR MOUNTING MEDIUM, 2 X 250 ML POLY BT, 1 LB, 20-Apr-2022, B143, TRIPLER AMC, Z107</t>
  </si>
  <si>
    <t>AATT2153</t>
  </si>
  <si>
    <t>6810DSHMCORBS, HWPS T20210916, UN1760 WASTE CORROSIVE LIQUIDS NOS (POTASSIUM HYDROXIDE) 8 III ERG 154, PH = 14, D002, CONTRAD 70, 2 X 1 LT POLY BT, 3 LB, 20-Apr-2022, HIR000050617, B143, TRIPLER AMC,  Z107</t>
  </si>
  <si>
    <t>AAUA2153</t>
  </si>
  <si>
    <t>6810DSNONREGL, HWPS T20220064, MATERIAL NOT REGULATED BY DOT, FP = 200F, PH = 3, NONE, PREP SOLUTION POVIDONE IODINE, 58 X 4 OZ POLY BT, 17 LBS, 02-May-2022, HIR000050617, B143, TRIPLER AMC, Z107</t>
  </si>
  <si>
    <t>AAXZ2154</t>
  </si>
  <si>
    <t>6810DSHMFLAML, HWPS T20220087, UN1230 WASTE METHANOL SOLUTION 3 II ERG 131, FP = 52F, D001, CAMCO QUIK STAIN BUFFERED DIFFERENTIAL WRIGHT STAIN, 22 X 32 FL OZ POLY BT, 41 LBS, 20-May-2022, HIR000050617, B143, TRIPLER AMC, Z107</t>
  </si>
  <si>
    <t>AAXA2157</t>
  </si>
  <si>
    <t>6810DSNONREGL, HWPS T20220096, MATERIAL NOT REGULATED BY DOT, FP = N/A, PH = 6, NONE, COLOR WRIGHT PHOSPHATE BUFFER SOLUTION, 1 X 1 GL POLY BT, 9 LBS, 20-May-2022, HIR000050617, B143, TRIPLER AMC, Z107</t>
  </si>
  <si>
    <t>AAXH2157</t>
  </si>
  <si>
    <t>6810DSNONREGL, HWPS T20220179, UN3077 ENVIRONMENTALLY HAZARDOUS SUBSTANCES SOLID NOS (ZINC OXIDE) 9 III ERG 171, MARINE POLLUTANT, FP = N/A, PH = N/A, IRM CAP POWDER, 100 X 0.352 GRAM AMPOULES, 1 LB, 20-May-2022, HIR000050617, B143, TRIPLER AMC, Z107</t>
  </si>
  <si>
    <t>AAXL2157</t>
  </si>
  <si>
    <t>6810DSHMCORAC, HWPS T20220131, UN1760 WASTE CORROSIVE LIQUIDS NOS (HYDROCHLORIC ACID) 8 II ERG 154, PH = 1, D002, HYDROCHLORIC ACID, 20 X 500 ML GLASS BT, 41 LBS, 25-May-2022, HIR000050617, B143, TRIPLER AMC, Z107</t>
  </si>
  <si>
    <t>AAXR2157</t>
  </si>
  <si>
    <t>6810DSHMFLAML, HWPS T20220095, UN1230 WASTE METHANOL SOLUTION 3(6.1) II ERG 131, FP = 50F, D001 U154, COLORWRIGHT WRIGHT STAIN, 1 X 1 GL POLY POUCH IN 1 X CF, 5 LBS, 01-Jun-2022, HIR000050617, B143, TRIPLER AMC, Z107</t>
  </si>
  <si>
    <t>AAZR2157</t>
  </si>
  <si>
    <t>6810DSHMFLAML, HWPS WX3JN70043, UN1993 WASTE FLAMMABLE LIQUIDS NOS (ETHANOL) 3 II ERG 128, FP = 59F, D001, ORANGE OG-6 WASTE, 6 X 1 GL POLY BT, 46 LBS, 07-Apr-2022, HIR000050617, B143, TRIPLER AMC, Z107</t>
  </si>
  <si>
    <t>AATK2153</t>
  </si>
  <si>
    <t>6810DSNONREGL, HWPS WX3JN70054, MATERIAL NOT REGULATED BY DOT, FP = 199F, NONE, 10% NEUTRAL BUFFERED FORMALIN USED, 6 X 5 GL DF, 253 LBS, 12-May-2022, HIR000050617, B143, TRIPLER AMC, Z107</t>
  </si>
  <si>
    <t>AAZB2154</t>
  </si>
  <si>
    <t>6810DSHMFLAML, HWPS WX3JN70035, UN1993 WASTE FLAMMABLE LIQUIDS NOS (ETHANOL, XYLENE) 3 II ERG 128, FP = 57F, D001, ALCOHOL/XYLENE WASTE, 112 X 1 GL POLY BT IN 4 X 55 GL DM, 896 LBS, 07-APR-2022, HIR000050617, B143, TRIPLER AMC, Z107</t>
  </si>
  <si>
    <t>AATJ2153</t>
  </si>
  <si>
    <t>6810DSHMFLAML, HWPS WX3JN70064, UN1993 WASTE FLAMMABLE LIQUIDS NOS (ETHANOL) 3 II ERG 128, FP = 60F, D001, CARNOYS SOLUTION, 4 X 1 GL POLY BT, 28 LBS, 07-Apr-2022, HIR000050617, B143, TRIPLER AMC, Z107</t>
  </si>
  <si>
    <t>AATN2153</t>
  </si>
  <si>
    <t>6810DSNONREGL, HWPS T20210883, UN3077 ENVIRONMENTALLY HAZARDOUS SUBSTANCES SOLID NOS (ZINC OXIDE) 9 III ERG 171, MARINE POLLUTANT, FP = N/A, PH = N/A, NONE, TEMP-BOND NE BASE, 150 X 2.5 GRAM PACKETS, 1 LB, 20-May-2022, HIR000050617, B143, TRIPLER AMC, Z107</t>
  </si>
  <si>
    <t>AAVY2157</t>
  </si>
  <si>
    <t>6810DSHMFLAML, HWPS T20220180, UN1230 WASTE METHANOL SOLUTION 3 II ERG 131, LTD QTY, FP = 53F, D001, MODIFIED WRIGHT-GIEMSA STAIN PACK #3005, 5 X 7 LT POLY BT, 78 LBS, 20-May-2022, HIR000050617, B143, TRIPLER AMC, Z107</t>
  </si>
  <si>
    <t>AAXP2157</t>
  </si>
  <si>
    <t>6140DSBATLDDR, HWPS T20220117, UN2794 BATTERIES WET FILLED WITH ACID ELECTRIC STORAGE 8 ERG 154, UNIVERSAL WASTE, USED LEAD ACID BATTERIES, 2 X EACH CAR BATTERY IN 1 X CF, 124 LBS, 02-Jun-2022, HIR000050617, B143, TRIPLER AMC, Z107</t>
  </si>
  <si>
    <t>AAZT2157</t>
  </si>
  <si>
    <t>6810DSHMFLAML, HWPS WX3JN70006, UN1198 WASTE FORMALDEHYDE SOLUTIONS FLAMMABLE 3(8) III ERG 132, LTD QTY, FP = 122F, D001, 37% FORMALDEHYDE, 8 X 1 GL POLY BT, 68 LBS, 07-Apr-2022, HIR000050617, TRIPLER AMC, B143, Z107</t>
  </si>
  <si>
    <t>AATQ2153</t>
  </si>
  <si>
    <t>6810DSHMFLAML, HWPS WX3JN70217, UN1170 WASTE ETHANOL SOLUTION 3 II ERG 127, FP = 55F, D001, EA-50 CYTOLOGY STAIN, 7 X 1 GL POLY BT, 55 LBS, 07-Apr-2022, HIR000050617, B143, TRIPLER AMC, Z107</t>
  </si>
  <si>
    <t>AATS2153</t>
  </si>
  <si>
    <t>6810DSNONREGL, HWPS T20210790, UN1760 WASTE CORROSIVE LIQUIDS NOS (SODIUM HYDROXIDE) 8 III ERG 154, LTD QTY, PH = 13, D002, PBP2A REAGENT 1, 1 X 1 PT POLY BT, 1 LB, 20-Apr-2022, HIR000050617, B143, TRIPLER AMC, Z107</t>
  </si>
  <si>
    <t>AAUB2153</t>
  </si>
  <si>
    <t>6810DSHMFLAML, HWPS WX3JN70355, UN1230 WASTE METHANOL SOLUTION 3(6.1) II ERG 131, FP = 53F, D001 U154, LCMS NEEDLE WASH SOLUTION, 12 X 4 LT GLASS BT IN 1 X BX, 110 LBS, 27-Apr-2022, HIR000050617, B143, TRIPLER AMC, Z107</t>
  </si>
  <si>
    <t>AAWT2154</t>
  </si>
  <si>
    <t>6135DSBATNIHY, HWPS WX3JN70250, UN3496 BATTERY DRY SEALED NOS (NICKEL METAL HYDRIDE) 9 ERG 171, UNIVERSAL WASTE, NICKEL METAL HYDRIDE BATTERIES, 80 X EACH BATTERIES IN 1 X BOX, 106 LBS, 09-May-2022, HIR000050617, B143, TRIPLER AMC, Z107</t>
  </si>
  <si>
    <t>AAYP2154</t>
  </si>
  <si>
    <t>6240DSUWLAMPS, HWPS WX3JN70053, MATERIAL NOT REGULATED BY DOT, UNIVERSAL WASTE, USED FLOURESCENT LAMP, 2,251 EACH BULBS IN 77 X BOXES ON 3 X PALLETS, 1,050 LBS, 18-May-2022, HIR000050617, B143, TRIPLER AMC, Z107</t>
  </si>
  <si>
    <t>AASH2157</t>
  </si>
  <si>
    <t>6810DSHMTOXIC, HWPS T20220060, MATERIAL NOT REGULATED BY DOT, FP = N/A, PH = 7, NONE, SEBIA CAPILLARY ELECTROPHORESIS, 11 X 700 ML POLY BT &amp; 14 X 25 ML POLY BT IN 1 X CF, 23 LBS, 31-May-2022, HIR000050617, B143, TRIPLER AMC, Z107</t>
  </si>
  <si>
    <t>AAZL2157</t>
  </si>
  <si>
    <t>6810DSNONREGL, NRCRALIQ002, UNUSED GENERAL PURPOSE DETERGENT MATERIAL NOT REGULATED BY D.O.T., MATERIAL NOT REGULATED BY D.O.T. (LIQUID)  M003120329B, MATERIAL NOT REGULATED BY D.O.T. (LIQUID)  M003120329B, 1, 1 5 GL DF, DF, 22-Apr-2022, HI6170022762, 2211210 1 23 P, WT/VOL 23 P</t>
  </si>
  <si>
    <t>SP450022F5527</t>
  </si>
  <si>
    <t>AAMO2146</t>
  </si>
  <si>
    <t>6810DSNONREGL, NRCRALIQ002, UNUSED CAVCIDE FOR CLEANING AND DISINFECTANT, MATERIAL NOT REGULATED BY D.O.T. (LIQUID)  M003120329B, MATERIAL NOT REGULATED BY D.O.T. (LIQUID)  M003120329B, 1, 1 1 CD CW, CW, 25-Apr-2022, HI6170022762, 2211514 BB 343 P, WT/VOL 343 P</t>
  </si>
  <si>
    <t>AAMV2146</t>
  </si>
  <si>
    <t>8010DSPNTSOLT, PAINTDBA301, NA3077, HAZARDOUS WASTE, SOLID, N.O.S. (CHROMIUM, METHYL ETHYL KETONE), 9, PGIII, (ERG-171), 9, III, D005 D006 D007 D008 D010 D035 F002 F003 F005, (A-3) HAZARDOUS WASTE PAINT DEBRIS, (D005, D006,D007,D008,D0, (A-3) HAZARDOUS WASTE PAINT DEBRIS, (D005, D006,D007,D008,D010,D035,(F002-METHYLENE CHLORIDE),(F003-ACETONE,ETHYLBENZE, MIBK,XYLENE),(F005-MEK,TOLUENE) UHC: PHENOL, PYRIDINE, 3, 3 1 CD BA, BA, 20-Apr-2022, HI6170022762, 2211920 BAY 3 165 P 2213026 BAY 3 165 P 2211007 BAY 3 103 P, WT/VOL 433 P, UHC(s) UHC PYRIDINE  UHC PHENOL, Constituents F003-ACETONE,ETHYLBENZE, MIBK,XYLENE  F005-MEK,TOLUENE  F002-METHYLENE CHLORIDE</t>
  </si>
  <si>
    <t>ABAO2151</t>
  </si>
  <si>
    <t>6810DSNONREGL, NRCRALIQ002, UNUSED TECHNICAL CLEANING SOLVENT B&amp;B 8525 (LIQUID), MATERIAL NOT REGULATED BY D.O.T. (LIQUID)  M003120329B, MATERIAL NOT REGULATED BY D.O.T. (LIQUID)  M003120329B, 1, 1 5 GL DF, DF, 29-Apr-2022, HI6170022762, 2211918 1 31 P, WT/VOL 31 P</t>
  </si>
  <si>
    <t>AAMJ2146</t>
  </si>
  <si>
    <t>8010DSPNTSOLT, PAINTDBA301, NA3077, HAZARDOUS WASTE, SOLID, N.O.S. (CHROMIUM, METHYL ETHYL KETONE), 9, PGIII, (ERG-171), 9, III, D005 D006 D007 D008 D010 D035 F002 F003 F005, (A-3) HAZARDOUS WASTE PAINT DEBRIS, (D005, D006,D007,D008,D0, (A-3) HAZARDOUS WASTE PAINT DEBRIS, (D005, D006,D007,D008,D010,D035,(F002-METHYLENE CHLORIDE),(F003-ACETONE,ETHYLBENZE, MIBK,XYLENE),(F005-MEK,TOLUENE) UHC: PHENOL, PYRIDINE, 1, 1 30 GL DM, DM, 02-May-2022, HI6170022762, 2212209 C 49 P, WT/VOL 49 P, UHC(s) UHC PYRIDINE  UHC PHENOL, Constituents F003-ACETONE,ETHYLBENZE, MIBK,XYLENE  F005-MEK,TOLUENE  F002-METHYLENE CHLORIDE</t>
  </si>
  <si>
    <t>ABAH2151</t>
  </si>
  <si>
    <t>8010DSLATXPNT, USERKNOWLEDGE, PAINTA80001, PAINT POURED (A-8) MATERIAL NOT REGULATED BY D.O.T., (A-8) NR PAINT, POURED  M003120209C, (A-8) NR PAINT, POURED  M003120209C, THIS ITEM LOCATED AT CAMP SMITH BLDG 600A, EPA  ID  HI 2170090052, POC MELTON BEACH PH 808-257-9913, 0, DF, 20-APR-2022, HI6170022762, 600A, CAMP SMITH, WT/VOL 222 P, Constituents COPPER  PHENOLICS  NICKEL  HALOGENS  ZINC  VOC  CHROMIUM  PCB  OTHER  NONE NA NA</t>
  </si>
  <si>
    <t>AARV2151</t>
  </si>
  <si>
    <t>8010DSPAINTFL, PAINT000006, UN1263, WASTE PAINT, 3, II, D001, EPOXY-PAINT (D001), EPOXY-PAINT (D001), 1, 1 55 GL DM, DM, 22-Apr-2022, HI6170022762, 2211203 A 158 P, WT/VOL 158 P</t>
  </si>
  <si>
    <t>AARQ2151</t>
  </si>
  <si>
    <t>8010DSPAINTTX, EPOXYPAINT1, RQ ,WASTE ENVIRONMENTALLY HAZARDOUS SUBSTANCE LIQUID (STRONTIUM CHROMATE), 9, III, D007, HAZARDOUS  WASTE EPOXY PAINT 9 (STRONTIUM CHROMATE), HAZARDOUS  WASTE EPOXY PAINT 9 (STRONTIUM CHROMATE), 1, 1 2.5 GL DF, DF, 22-Apr-2022, HI6170022762, 2211232 1 11 P, WT/VOL 11 P</t>
  </si>
  <si>
    <t>AALO2144</t>
  </si>
  <si>
    <t>9150DSUNGREAS, MCBNRSOLID, UNUSED PUROLITE OI1279B CLASS 3 ( ABORBENT) MATERIAL NOT REGULATED BY D.O.T., MATERIAL NOT REGULATED BY D.O.T. (SOLID), MATERIAL NOT REGULATED BY D.O.T. (SOLID), 1, 1 55 GL DM, DM, 02-May-2022, HI6170022762, 2212225 DD 135 P, WT/VOL 135 P, Constituents NON RCRA SOLID 1-100</t>
  </si>
  <si>
    <t>AARK2151</t>
  </si>
  <si>
    <t>6810DSCORALK0, CLEANER0015, UN3266, WASTE CORROSIVE LIQUID, BASIC, INORGANIC, N.O.S. (SODIUM HYDROXIDE), 8, III, D002, SODIUM HYDROXIDE SOLUTION (D002) BASIC, INORGANIC, SODIUM HYDROXIDE SOLUTION (D002) BASIC, INORGANIC, 1, 1 30 GL DF, DF, 02-May-2022, HI6170022762, 2212227 3 51 P, WT/VOL 51 P, Constituents Sodium Hydroxide 1 - 35%  Water 65 - 99%  SODIUM HYDROXIDE , AETZNATRON, ASCARITE, CAUSTIC SODA, CAU NA .0 COPPER  PHENOLICS  NICKEL  HALOGENS  ZINC  VOC  CHROMIUM  PCB  OTHER  NA . ..0</t>
  </si>
  <si>
    <t>AAQJ2139</t>
  </si>
  <si>
    <t>7930DSCLNCMPN, CLEANER0008, NA1760, COMPOUNDS, CLEANING LIQUID N.O.S. (AMMONIUM BIFUORIDE) LTD QTY, 8, III, NONE, NON-RCRA CLEANER DOT CORROSIVE 8, NON-RCRA CLEANER DOT CORROSIVE 8  M003120280B, 1, 1 15 GL DF, DF, 02-May-2022, HI6170022762, 2212223 3 28 P, WT/VOL 28 P</t>
  </si>
  <si>
    <t>AAMQ2144</t>
  </si>
  <si>
    <t>8030DSPRVCMPF, FLAMLIQ0001, UN1170, WASTE ETHANOL SOLUTIONS, 3, III, D001, FLAMMABLE LIQUID, N.O.S. (D001) M003120414B, FLAMMABLE LIQUID, N.O.S. (D001) M003120414B, 1, 1 55 GL DM, DM, 02-May-2022, HI6170022762, 2212226 C 114 P, WT/VOL 114 P, Constituents COPPER  PHENOLICS  NICKEL  HALOGENS  ZINC  VOC  CHROMIUM  PCB  OTHER  NONE NA NA</t>
  </si>
  <si>
    <t>AARC2139</t>
  </si>
  <si>
    <t>8010DSPNTSOLT, PAINTDBA301, NA3077, HAZARDOUS WASTE, SOLID, N.O.S. (CHROMIUM, METHYL ETHYL KETONE), 9, III, D005 D006 D007 D008 D010 D035 F002 F003 F005, (A-3) HAZARDOUS WASTE PAINT DEBRIS, (D005, D006,D007,D008,D0, (A-3) HAZARDOUS WASTE PAINT DEBRIS, (D005, D006,D007,D008,D010,D035,(F002-METHYLENE CHLORIDE),(F003-ACETONE,ETHYLBENZE, MIBK,XYLENE),(F005-MEK,TOLUENE) UHC: PHENOL, PYRIDINE, 1, 1 30 GL DM, DM, 21-Apr-2022, HI6170022762, 2211102 C 36 P, WT/VOL 36 P</t>
  </si>
  <si>
    <t>AAQO2145</t>
  </si>
  <si>
    <t>6850DSANTIFRZ, MCBANTIFRNR, ANTIFREEZE - MATERIAL NOT REGULATED BY D.O.T., ANTIFREEZE NON RCRA WITH LESS THAN 10% OIL, ANTIFREEZE NON RCRA WITH LESS THAN 10% OIL, 1, 1 15 GL DM, DM, 19-Apr-2022, HI6170022762, 2210912 1 115 P, WT/VOL 115 P</t>
  </si>
  <si>
    <t>AAPT2146</t>
  </si>
  <si>
    <t>8030DSPRVCMPF, FLAMLIQ0001, UN1170, WASTE ETHANOL SOLUTIONS, 3, III, D001, FLAMMABLE LIQUID, N.O.S. (D001), FLAMMABLE LIQUID, N.O.S. (D001) M003120414B, 1, 1 1 CD CW, CW, 26-Apr-2022, HI6170022762, 2211615 B 866 P, WT/VOL 866 P</t>
  </si>
  <si>
    <t>AARB2151</t>
  </si>
  <si>
    <t>8040DSADHES07, ADHESIVE003, UN1760, WASTE CORROSIVE LIQUIDS, N.O.S. (CALCIUM DICHROMATE, SODIUM DICHROMATE ANHYDRATE), 8, II, D002, ADHESIVE COMPONENT CORROSIVE (D002) (HW), ADHESIVE COMPONENT CORROSIVE (D002) (HW) M003120226, 1, 1 5 GL DF, DF, 22-Apr-2022, HI6170022762, 2211233 1 7 P, WT/VOL 7 P, Constituents CHROMIUM</t>
  </si>
  <si>
    <t>AAOL2181</t>
  </si>
  <si>
    <t>6850DSANTIFRZ, MCBANTIFRNR, ANTIFREEZE - MATERIAL NOT REGULATED BY D.O.T., ANTIFREEZE NON RCRA WITH LESS THAN 10% OIL, ANTIFREEZE NON RCRA WITH LESS THAN 10% OIL, 1, 1 55 GL DM, DM, 02-May-2022, HI6170022762, 2212205 E 278 P, WT/VOL 278 P</t>
  </si>
  <si>
    <t>AARH2151</t>
  </si>
  <si>
    <t>8030DSPRVCMPF, ADHESIVE005, UN1133, WASTE ADHESIVES, CONTAINING A FLAMMABLE LIQUID (FA1076 MMM-A-167 TYPE III), 3, III, D001, ADHESIVES CONTAINING A FLAMMABLE LIQUID (D001), ADHESIVES CONTAINING A FLAMMABLE LIQUID (D001)  M003120244B, 1, 1 1.25 GL DF, DF, 03-May-2022, HI6170022762, 2212314 1 2 P, WT/VOL 2 P</t>
  </si>
  <si>
    <t>AANC2144</t>
  </si>
  <si>
    <t>6135DSBATLITC, BATTERYA13, UN3480, LITHIUM ION BATTERIES INCLUDING LITHIUM ION POLYMER BATTERIES, 9, NONE, (A-13) UW BATTERY, LITHIUM (ION)  M003120030B, (A-13) UW BATTERY, LITHIUM (ION)  M003120030B, 1, 1 55 GL DM, DM, 01-Mar-2022, HI6170022762, 2206003 FF 462 P, WT/VOL 462 P, Constituents COPPER  PHENOLICS  NICKEL  HALOGENS  ZINC  VOC  CHROMIUM  PCB  OTHER  NONE NA NA</t>
  </si>
  <si>
    <t>AAQM2157</t>
  </si>
  <si>
    <t>8010DSPAINTFL, PAINT000006, UN1263, WASTE PAINT, 3, II, D001, EPOXY-PAINT (D001), EPOXY-PAINT (D001), 1, 1 30 GL DM, DM, 22-Apr-2022, HI6170022762, 2211230 D 77 P, WT/VOL 77 P</t>
  </si>
  <si>
    <t>AARO2151</t>
  </si>
  <si>
    <t>6850DSCHROMEL, ALODINE0005, UN3082, WASTE ENVIRONMENTALLY HAZARDOUS SUBSTANCES, LIQUID, N.O.S. (CHROMIC ACID), 8, II, D002 D007, ALODINE 1201 (D002, D007), ALODINE 1201 (D002, D007) M003120407B, 1, 1 15 GL DF, DF, 22-Apr-2022, HI6170022762, 2211208 3 44 P, WT/VOL 44 P, Constituents CHROMIUM</t>
  </si>
  <si>
    <t>AAPU2145</t>
  </si>
  <si>
    <t>8010DSPAINTFL, PAINTTHNR01, UN1263, RQ, WASTE PAINT RELATED MATERIAL, 3, II, D001, PAINT THINNER, MINERAL SPIRITS, (D001) (STODDARD SOLVENT) M0, PAINT THINNER, MINERAL SPIRITS, (D001) (STODDARD SOLVENT) M003120410B, 1, 1 10 GL DM, DM, 22-Apr-2022, HI6170022762, 2211225 1 36 P, WT/VOL 36 P, Constituents N-BUTANOL , 1-BUTANOL, 1-BUTYL ALCOHOL, BUTANOL, BUTANOL, NA .0 PHENOLICS  VOC  1,3,4-TRIMETHYLBENZENE , .PSI.-CUMENE, 1,2,4-TRIMETHYL BEN NA .0 NONANE , N-NONANE NA .0 METHYL ETHYL KETONE , 3-BUTANONE, BUTANONE, ETHYL METHYL K NA .0 BUTYL ACETATE , ACETATE, N-BUTYL, BUTYL ACETATE, BUTYL ACE NA .0 NAPHTHA, PETROLEUM, HYDROTREATED LIGHT NA .0 TOLUENE , ANTISAL 1A, BENZENE, METHYL, BENZENE, METHYL-, C NA .0 STODDARD SOLVENT , HIGH FLASH NAPHTHA, MINERAL SPIRITS, MI NA .0</t>
  </si>
  <si>
    <t>AAYF2151</t>
  </si>
  <si>
    <t>8030DSPRVCMPF, FLAMLIQ0001, UN1133, WASTE ADHESIVE, 3, II, D001, FLAMMABLE LIQUID, N.O.S. (D001), FLAMMABLE LIQUID, N.O.S. (D001) M003120414B, 1, 1 2.5 GL DF, DF, 22-Apr-2022, HI6170022762, 2211202 1 3 P, WT/VOL 3 P</t>
  </si>
  <si>
    <t>AAQZ2151</t>
  </si>
  <si>
    <t>8010DSPNTSOLT, PAINTDBA301, NA3077, HAZARDOUS WASTE, SOLID, N.O.S. (CHROMIUM, METHYL ETHYL KETONE), 9, PGIII, (ERG-171), 9, III, D005 D006 D007 D008 D010 D035 F002 F003 F005, (A-3) HAZARDOUS WASTE PAINT DEBRIS, (D005, D006,D007,D008,D0, (A-3) HAZARDOUS WASTE PAINT DEBRIS, (D005, D006,D007,D008,D010,D035,(F002-METHYLENE CHLORIDE),(F003-ACETONE,ETHYLBENZE, MIBK,XYLENE),(F005-MEK,TOLUENE) UHC: PHENOL, PYRIDINE, 2, 2 1 CD BA, BA, 18-Apr-2022, HI6170022762, 2210815 BAY 2 266 P 2211706 BAY 3 229 P, WT/VOL 495 P, UHC(s) UHC PYRIDINE  UHC PHENOL, Constituents F003-ACETONE,ETHYLBENZE, MIBK,XYLENE  F005-MEK,TOLUENE  F002-METHYLENE CHLORIDE</t>
  </si>
  <si>
    <t>ABAM2151</t>
  </si>
  <si>
    <t>6810DSNONREGL, NRCRALIQ002, UNUSED PEROXY CLEANING AGENT, MATERIAL NOT REGULATED BY D.O.T. (LIQUID)  M003120329B, MATERIAL NOT REGULATED BY D.O.T. (LIQUID)  M003120329B, 1, 1 5 CI CF, CF, 02-May-2022, HI6170022762, 2212217 F 169 P, WT/VOL 169 P</t>
  </si>
  <si>
    <t>AALP2146</t>
  </si>
  <si>
    <t>6810DSNONREGL, NRCRALIQ002, UNUSED AVENGE  CS07 STAIN REMOVER, MATERIAL NOT REGULATED BY D.O.T. (LIQUID)  M003120329B, MATERIAL NOT REGULATED BY D.O.T. (LIQUID)  M003120329B, 1, 1 1 CI CF, CF, 02-May-2022, HI6170022762, 2212219 F 9 P, WT/VOL 9 P</t>
  </si>
  <si>
    <t>AAMM2146</t>
  </si>
  <si>
    <t>8010DSPAINTFL, PAINT000006, UN1263, WASTE PAINT, 3, II, D001, EPOXY-PAINT (D001), EXPOXY-PAINT (D001), 1, 1 30 GL DM, DM, 21-Apr-2022, HI6170022762, 2211101 C 64 P, WT/VOL 64 P, Constituents COPPER  PHENOLICS  NICKEL  HALOGENS  ZINC  VOC  CHROMIUM  PCB  OTHER  NA . ..0</t>
  </si>
  <si>
    <t>AANI2139</t>
  </si>
  <si>
    <t>8030DSPRVCMPF, FLAMLIQ0001, UN1133, WASTE ADHESIVE, 3, II, D001, FLAMMABLE LIQUID, N.O.S. (D001), FLAMMABLE LIQUID, N.O.S. (D001) M003120414B, 1, 1 1.25 GL DF, DF, 22-Apr-2022, HI6170022762, 2211237 1 2 P, WT/VOL 2 P</t>
  </si>
  <si>
    <t>AARE2151</t>
  </si>
  <si>
    <t>6810DSNONREGL, NRCRALIQ002, UNUSED TRIBOLUBE F219 (LUBRICANT), MATERIAL NOT REGULATED BY D.O.T. (LIQUID)  M003120329B, MATERIAL NOT REGULATED BY D.O.T. (LIQUID)  M003120329B, 1, 1 5 GL DF, DF, 26-Apr-2022, HI6170022762, 2211613 1 18 P, WT/VOL 18 P</t>
  </si>
  <si>
    <t>AAMQ2146</t>
  </si>
  <si>
    <t>6810DSNONREGL, NRCRALIQ002, UNUSED DMQ DAMP MOP NEUTRAL DISINFECTANT CLEANER, MATERIAL NOT REGULATED BY D.O.T. (LIQUID)  M003120329B, MATERIAL NOT REGULATED BY D.O.T. (LIQUID)  M003120329B, 1, 1 1 CI CF, CF, 02-May-2022, HI6170022762, 2212222 F 53 P, WT/VOL 53 P</t>
  </si>
  <si>
    <t>AAMF2146</t>
  </si>
  <si>
    <t>7930DSCLNCMPN, CLEANER0012, MATERIAL NOT REGULATED BY D.O.T. (ALCONOX WATER WITH 2% FUEL), ALCONOX SOLUTION WITH FUEL NON-RCRA, ALCONOX SOLUTION WITH FUEL NON-RCRA, 1, 1 55 GL DM, DM, 09-May-2022, HI6170022762, 2212905 A 436 P, WT/VOL 436 P, Constituents FUEL .1 0-2% ALCONOX .05 0-5% WATER 1 90-100%</t>
  </si>
  <si>
    <t>AAQL2145</t>
  </si>
  <si>
    <t>5350DSBLASTNR, SANDBLST001, MATERIAL NOT REGULATED BY D.O.T. (SANDBLAST GRIT), SANDBLAST MEDIA (NON-RCRA), SANDBLAST MEDIA (NON-RCRA), 6, 6 55 GL DM, DM, 12-May-2022, HI6170022762, 2213216 C 424 P 2213214 C 452 P 2213211 C 1179 P 2213212 C 1168 P 2213213 C 1098 P 2213215 C 433 P, WT/VOL 4754 P</t>
  </si>
  <si>
    <t>AAQS2145</t>
  </si>
  <si>
    <t>8040DSADHES07, ADHESIVE009, UN3082, ENVIRONMENTALLY HAZARDOUS SUBSTANCES, SOLID, N.O.S. MARINE POLLUTANT (BISPHENOL-A EPICHLOROHYDRIN RESIN), 9, III, NONE, (A-28)ADHESIVE, NON-RCRA, PART A, MARINE POLLUTANT, DOT 9 M, (A-28)ADHESIVE, NON-RCRA, PART A, MARINE POLLUTANT, DOT 9 M003120273B, 1, 1 10 GL DM, DM, 22-Apr-2022, HI6170022762, 2211206 1 33 P, WT/VOL 33 P</t>
  </si>
  <si>
    <t>AAYD2151</t>
  </si>
  <si>
    <t>8010DSPAINTFL, FLAMMCORR04, UN3469, WASTE PAINT RELATED MATERIAL, FLAMMABLE, CORROSIVE, 3, II, D001, PAINT RELATED MATERIAL, FLAMMABLE, CORROSIVE NOT EPA CORROSI, PAINT RELATED MATERIAL, FLAMMABLE, CORROSIVE NOT EPA CORROSIVE 3 (8), 1, 1 5 GL DF, DF, 22-Apr-2022, HI6170022762, 2211226 3 17 P, WT/VOL 17 P</t>
  </si>
  <si>
    <t>AALF2144</t>
  </si>
  <si>
    <t>9140DSFUELWTR, CLEANER0013, UN1993, WASTE FUEL AVIATION TUBINE ENGINE, MIXTURE, 3, PGIII, FP  ,ERG 128, 3, III, D001, WASTE ALCONOX WATER WITH FUEL (D001), &lt;10% JP8 FUEL, WASTE ALCONOX WATER WITH FUEL (D001), &lt;10% JP8 FUEL M003120276C, 1, 1 55 GL DM, DM, 29-Apr-2022, HI6170022762, 2211908 B 213 P, WT/VOL 213 P</t>
  </si>
  <si>
    <t>AAMF2144</t>
  </si>
  <si>
    <t>6810DSNONREGL, NRCRALIQ002, UNUSED GERM SWIPE DETERGENT DISINFECTANT, MATERIAL NOT REGULATED BY D.O.T. (LIQUID)  M003120329B, MATERIAL NOT REGULATED BY D.O.T. (LIQUID)  M003120329B, 1, 1 3 CI CF, CF, 02-May-2022, HI6170022762, 2212218 F 78 P, WT/VOL 78 P</t>
  </si>
  <si>
    <t>AALR2146</t>
  </si>
  <si>
    <t>6810DSNONREGL, NRCRALIQ002, UNUSED SANI-T-10 DISINFECTANT, MATERIAL NOT REGULATED BY D.O.T. (LIQUID)  M003120329B, MATERIAL NOT REGULATED BY D.O.T. (LIQUID)  M003120329B, 1, 1 1 CI CF, CF, 02-May-2022, HI6170022762, 2212221 F 44 P, WT/VOL 44 P</t>
  </si>
  <si>
    <t>AAOC2146</t>
  </si>
  <si>
    <t>8010DSPNTMETH, NRCRALIQ004, DISINFECTANTS, LIQUID, CORROSIVE N.O.S. (QUATERNARY AMMONIUM COMPOUNDS), 8, II, NONE, NON-RCRA DOT (8) CORROSIVE LIQUID, N.O.S., NON-RCRA DOT (8) CORROSIVE LIQUID, N.O.S.  M003120415B, COMPOUNDS), 1, 1 5 GL DF, DF, 02-May-2022, HI6170022762, 2212220 3 12 P, WT/VOL 12 P</t>
  </si>
  <si>
    <t>AAKW2144</t>
  </si>
  <si>
    <t>8010DSAERFLAM, AEROSOLSA30, AEROSOL , UNIVERSAL WASTE, 2.1, A-30 UNIVERSAL WASTE AEROSOL 2.1, A-30 UNIVERSAL WASTE AEROSOL 2.1, 1, 1 1 CD CF, CF, 28-Feb-2022, HI6170022762, 2205902 2 625 P, WT/VOL 625 P</t>
  </si>
  <si>
    <t>AAPP2146</t>
  </si>
  <si>
    <t>8010DSAERFLAM, USER KNOWLEDGE, AEROSOLSA30, UN1950, AEROSOL , UNIVERSAL WASTE  2.1, 2.1, NONE, A-30, UNIVERSAL WASTE AEROSOL 2.1, 1-30 GAL DF, FP&lt; 70 F,  , TCN: 2211014, THIS ITEM LOCATED AT CAMP SMITH BLDG 600A, EPA  ID  HI 2170090052, POC MELTON BEACH PH 808-257-9913, DF, 20-APR-2022, 600A, CAMP SMITH, WT/VOL 94 P, Constituents COPPER  PHENOLICS  NICKEL  HALOGENS  ZINC  VOC  CHROMIUM  PCB  OTHER  NA 5-15 PER.0;LOCATED AT CAMP SMITH</t>
  </si>
  <si>
    <t>AAQT2151</t>
  </si>
  <si>
    <t>8010DSAERFLAM, AEROSOLSA30, AEROSOL , UNIVERSAL WASTE  2.1, 2.1, NONE, A-30 UNIVERSAL WASTE AEROSOL 2.1, A-30 UNIVERSAL WASTE AEROSOL 2.1, 1, 1 1-30 GL, DF, 20-Apr-2022, HI6170022762, 2211001 2 170 P, WT/VOL 170 P</t>
  </si>
  <si>
    <t>AAMY2144</t>
  </si>
  <si>
    <t>6810DSIGLIQTX, SOLVENT0013, UN1090, WASTE ACETONE, 3, II, D001 U002, ACETONE UNUSED (D001, U002) M003120432B,, ACETONE UNUSED (D001, U002) M003120432B,, 1, 1 5 GL DM, DM, 29-Apr-2022, HI6170022762, 2211910 1 23 P, WT/VOL 23 P, Constituents COPPER  PHENOLICS  NICKEL  HALOGENS  ZINC  VOC  CHROMIUM  PCB  OTHER  NA . ..0 ACETONE , 2-PROPANONE, ACETONE, ACETONE, BETA-KETOPROPANE, NA .0</t>
  </si>
  <si>
    <t>AARB2157</t>
  </si>
  <si>
    <t>8010DSPNTSOHV, SANDBLST005, NA3077, HAZARDOUS WASTE, SOLID, N.O.S. (CHROMIUM), 9, III, D007, WASTE SANDBLAST MEDIA (D007), WASTE SANDBLAST MEDIA (D007), 2, 2 55 GL DM, DM, 29-Apr-2022, HI6170022762, 2211923 C 312 P 2211924 C 292 P, WT/VOL 604 P, Constituents CHROMIUM</t>
  </si>
  <si>
    <t>AARU2151</t>
  </si>
  <si>
    <t>6810DSNONREGL, NRCRALIQ002, UNUSED CITRUS SOLV CR08 (CLEANING BOOSTER) MATERIAL NOT REGULATED BT D.O.T, MATERIAL NOT REGULATED BY D.O.T. (LIQUID)  M003120329B, MATERIAL NOT REGULATED BY D.O.T. (LIQUID)  M003120329B, 1, 1 1 CI CF, CF, 02-May-2022, HI6170022762, 2212224 F 7 P, WT/VOL 7 P</t>
  </si>
  <si>
    <t>AALS2146</t>
  </si>
  <si>
    <t>6810DSNONREGL, NRCRALIQ002, UNUSED PR-3133 MATERIAL NOT REGULATED BY D.O.T, MATERIAL NOT REGULATED BY D.O.T. (LIQUID)  M003120329B, MATERIAL NOT REGULATED BY D.O.T. (LIQUID)  M003120329B, 1, 1 5 GL DF, DF, 15-Apr-2022, HI6170022762, 2210506 1 11 P, WT/VOL 11 P</t>
  </si>
  <si>
    <t>AANS2146</t>
  </si>
  <si>
    <t>6850DSANTIFRZ, MCBANTIFRNR, ANTIFREEZE - MATERIAL NOT REGULATED BY D.O.T., NONE, ANTIFREEZE NON RCRA WITH LESS THAN 10% OIL, ANTIFREEZE - MATERIAL NOT REGULATED BY D.O.T., 3, 3 55 GL DM, 18-Apr-2022, HI6170022762, 2210814 D 268 P 2210813 D 199 P 2213109 A 311 P, WT/VOL 778 P, Constituents COPPER  PHENOLICS  NICKEL  HALOGENS  ZINC  VOC  CHROMIUM  PCB  OTHER  NA .1 10.0</t>
  </si>
  <si>
    <t>AAMY2139</t>
  </si>
  <si>
    <t>8030DSPRVCMPF, FLAMLIQ0001, WASTE ADHESIVE, 3, II, D001, FLAMMABLE LIQUID, N.O.S. (D001), FLAMMABLE LIQUID, N.O.S. (D001) M003120414B, 1, 1 2.5 GL DF, DF, 22-Apr-2022, HI6170022762, 2211205 1 10 P, WT/VOL 10 P</t>
  </si>
  <si>
    <t>AARD2151</t>
  </si>
  <si>
    <t>6810DSNONREGL, NRCRALIQ002, UNUSED CAVIWIPES FOR CLEANER AND DISINFECTANT, MATERIAL NOT REGULATED BY D.O.T. (LIQUID)  M003120329B, MATERIAL NOT REGULATED BY D.O.T. (LIQUID)  M003120329B, 1, 1 4 GL CF, CF, 25-Apr-2022, HI6170022762, 2211513 BB 116 P, WT/VOL 116 P</t>
  </si>
  <si>
    <t>AALZ2146</t>
  </si>
  <si>
    <t>8010DSPAINTFL, PAINTA10001, RQ, UN12623, RQ,WASTE PAINT RELATED MATERIAL, 3, II, D001 D005 D006 D007 D008 D018 D035, (A-1)HAZARDOUS WASTE PAINT, POURED (D001,D005,D006,D007,D008, (A-1)HAZARDOUS WASTE PAINT, POURED (D001,D005,D006,D007,D008, D018,D035), 1, 1 30 GL DM, DM, 08-Apr-2022, HI6170022762, 2209822 B 327 P, WT/VOL 327 P, UHC(s) ETHYL BENZENE  METHYL ISOBUTYL KETONE  TOLUENE  XYLENES .  N-BUTANOL  ACETONE, Constituents ZINC  VOC  CHROMIUM  TETRACHLOROETHYLENE  METHYL METHACRYLATE</t>
  </si>
  <si>
    <t>AASE2151</t>
  </si>
  <si>
    <t>8010DSLATXPNT, PAINTA80001, PAINT POURED (A-8) MATERIAL NOT REGULATED BY D.O.T., NONE, (A-8) NR PAINT, POURED  M003120209C, (A-8) NR PAINT, POURED  M003120209C, 2, 2 55 GL DM, DM, 12-May-2022, HI6170022762, 2213203 A 541 P 2213204 A 236 P, WT/VOL 777 P, Constituents COPPER  PHENOLICS  NICKEL  HALOGENS  ZINC  VOC  CHROMIUM  PCB  OTHER  NONE NA NA</t>
  </si>
  <si>
    <t>AAQT2157</t>
  </si>
  <si>
    <t>6850DSANTIFRZ, ANTIFRHW005, NA3082, HAZARDOUS WASTE LIQUID, NOS (ANTIFREEZE WITH LEAD), 9, III, D008, HAZARDOUS WASTE ANTIFREEZE D008, HAZARDOUS WASTE ANTIFREEZE D008, 1, 1 55 GL DM, DM, 25-Apr-2022, HI6170022762, 2211508 B 469 P, WT/VOL 469 P</t>
  </si>
  <si>
    <t>AAQX2151</t>
  </si>
  <si>
    <t>6810DSNONREGL, NRCRALIQ002, UNUSED CITRUS SOLV CR08 (CLEANING BOOSTER) MATERIAL NOT REGULATED BT D.O.T., NONE, MATERIAL NOT REGULATED BY D.O.T. (LIQUID)  M003120329B, MATERIAL NOT REGULATED BY D.O.T. (PENAIR M5704A), 1, 1 10 GL DM, 19-Apr-2022, HI6170022762, 2210914 1 57 P, WT/VOL 57 P, Constituents COPPER  PHENOLICS  NICKEL  HALOGENS  ZINC  VOC  CHROMIUM  PCB  OTHER  NONE NA NA</t>
  </si>
  <si>
    <t>AAMQ2139</t>
  </si>
  <si>
    <t>8010DSAERFLAM, AEROSOLSA30, AEROSOL , UNIVERSAL WASTE, 2.1, A-30 UNIVERSAL WASTE AEROSOL 2.1, A-30 UNIVERSAL WASTE AEROSOL 2.1, 1, 1 2.5 GL DF, DF, 22-Apr-2022, HI6170022762, 2211201 2 6 P, WT/VOL 6 P</t>
  </si>
  <si>
    <t>AARW2151</t>
  </si>
  <si>
    <t>6810DSNONREGL, NRCRALIQ002, UNUSED LEAK-TEC 16-OX, MATERIAL NOT REGULATED BY D.O.T. (LIQUID)  M003120329B, MATERIAL NOT REGULATED BY D.O.T. (LIQUID)  M003120329B, 1, 1 1.25 GL DF, DF, 25-Apr-2022, HI6170022762, 2211204 1 3 P, WT/VOL 3 P</t>
  </si>
  <si>
    <t>AAMB2146</t>
  </si>
  <si>
    <t>8010DSPAINTFL, PAINT000006, UN1263, WASTE PAINT RELATED MATERIAL, 3, II, EPOXY-PAINT (D001), EPOXY-PAINT (D001), 1, 1 30 GL DM, DM, 22-Apr-2022, HI6170022762, 2211218 B 178 P, WT/VOL 178 P</t>
  </si>
  <si>
    <t>AARM2151</t>
  </si>
  <si>
    <t>8010DSPAINTFL, PAINTA10001, RQ, UN1263, RQ, WASTE PAINT RELATED MATERIAL, 3, II, D001 D005 D006 D007 D008 D018 D035, (A-1)HAZARDOUS WASTE PAINT, POURED (D001,D005,D006,D007,D008, (A-1)HAZARDOUS WASTE PAINT, POURED (D001,D005,D006,D007,D008, D018,D035), 1, 1 30 GL DM, DM, 29-Apr-2022, HI6170022762, 2211922 C 293 P, WT/VOL 293 P, UHC(s) ETHYL BENZENE  METHYL ISOBUTYL KETONE  TOLUENE  XYLENES .  N-BUTANOL  ACETONE, Constituents ZINC  VOC  CHROMIUM  TETRACHLOROETHYLENE  METHYL METHACRYLATE</t>
  </si>
  <si>
    <t>AASH2151</t>
  </si>
  <si>
    <t>6810DSACIDORG, CORLIQBAS01, UN3267, WASTE CORROSIVE LIQUID, BASIC, ORGANIC, N.O.S. (POTASSIUM HYDROXIDE), 8, II, D002, (D002) CORROSIVE LIQUID, BASIC, ORGANIC, N.O.S., (D002) CORROSIVE LIQUID, BASIC, ORGANIC, N.O.S.  M003120428B, 1, 1 30 GL DF, DF, 10-May-2022, HI6170022762, 2213021 3 71 P, WT/VOL 71 P</t>
  </si>
  <si>
    <t>AALX2144</t>
  </si>
  <si>
    <t>5350DSBLASTNR, SANDBLST001, MATERIAL NOT REGULATED BY D.O.T. (SANDBLAST GRIT), SANDBLAST MEDIA (NON-RCRA), SANDBLAST MEDIA (NON-RCRA), 11, 11 55 GL DM, DM, 20-Apr-2022, HI6170022762, 2213112 A 614 P 2213113 A 841 P 2212414 E 829 P 2211707 D 680 P 2212412 E 615 P 2211708 D 752 P 2211010 B 703 P 2211009 B 591 P 2212413 E 826 P 2212411 E 622 P 2211011 B 879 P, WT/VOL 7952 P</t>
  </si>
  <si>
    <t>AAPR2146</t>
  </si>
  <si>
    <t>8010DSPNTSOLT, PAINTDBA301, na3077, HAZARDOUS WASTE, SOLID, N.O.S. (CHROMIUM, METHYL ETHYL KETONE), 9, PGIII, (ERG-171), 9, III, D005 D006 D007 D008 D010 D035 F002 F003 F005, (A-3) HAZARDOUS WASTE PAINT DEBRIS, (D005, D006,D007,D008,D0, (A-3) HAZARDOUS WASTE PAINT DEBRIS, (D005, D006,D007,D008,D010,D035,(F002-METHYLENE CHLORIDE),(F003-ACETONE,ETHYLBENZE, MIBK,XYLENE),(F005-MEK,TOLUENE) UHC: PHENOL, PYRIDINE, 1, 1 55 GL DM, DM, 08-Apr-2022, HI6170022762, 2209802 C 136 P, WT/VOL 136 P, UHC(s) UHC PYRIDINE  UHC PHENOL, Constituents F003-ACETONE,ETHYLBENZE, MIBK,XYLENE  F005-MEK,TOLUENE  F002-METHYLENE CHLORIDE</t>
  </si>
  <si>
    <t>ABAD2151</t>
  </si>
  <si>
    <t>6810DSNONREGL, NRCRALIQ002, UNUSED MINERAL OIL MATERIAL NOT REGULATED BY D.O.T., MATERIAL NOT REGULATED BY D.O.T. (LIQUID)  M003120329B, MATERIAL NOT REGULATED BY D.O.T. (LIQUID)  M003120329B, 1, 1 1.25 GL DF, DF, 22-Apr-2022, HI6170022762, 2211228 1 6 P, WT/VOL 6 P</t>
  </si>
  <si>
    <t>AALX2146</t>
  </si>
  <si>
    <t>6140DSBATNCWT, BATTERYA11, UN2795, UNIVERSAL WASTE, BATTERY, WET, FILLED WITH ALKALI, (MP= CD), 8, (A-11) UW BATTERY, NICKEL CADMIUM (WET), PROVISION 52, (A-11) UW BATTERY, NICKEL CADMIUM (WET), PROVISION 52, 1, 1 1 CD CW, CW, 14-Sep-2021, HI6170022762, 2125709 BAY 2 1972 P, WT/VOL 1972 P, Constituents NICKEL  CADMIUM , C.I. 77180, CADMIUM, CADMIUM COMPOUND, CADMIUM E NA .0 NICKEL , C.I. 77775, FM 1208, HCA 1, METAL CATALYST, DRY, NA .0 CADMIUM HYDROXIDE NA .0 POTASSIUM HYDROXIDE , BATTERIES, DRY, CONTAINING POTASSIUM NA .0 NICKEL(II) HYDROXIDE , NICKEL HYDROXIDE, NICKEL HYDROXIDE NA .0</t>
  </si>
  <si>
    <t>AAQY2151</t>
  </si>
  <si>
    <t>6810DSNONREGL, WPS 2143 9560, NOT REGULATED BY D.O.T., LIQUID (NON-RCRA), FRESH WATER WITH SEA SALT - NR2-6066, 0, 3 55 GL, DM, 20-APR-2022, WT/VOL 1212 P</t>
  </si>
  <si>
    <t>AARQ2158</t>
  </si>
  <si>
    <t>6810DSNONREGL, WPS 2143 9568, NOT REGULATED BY D.O.T., LIQUID (NON-RCRA), WATER WITH BLEACH - NR2-6064, 0, 1 55 GL, DM, 20-APR-2022, WT/VOL 354 P</t>
  </si>
  <si>
    <t>AARK2158</t>
  </si>
  <si>
    <t>6810DSNONREGL, WPS 2152 9561, MATERIAL NOT REGULATED BY D.O.T., LIQUID (NON-RCRA ), HYDROBLAST WATER - NR2-6111, 0, 5 55 GL, DM, 28-APR-2022, WT/VOL 1647 P</t>
  </si>
  <si>
    <t>AASC2158</t>
  </si>
  <si>
    <t>6810DSTOXLIQ0, HWPS 2142 9566, UN3264, WASTE CORROSIVE LIQUID, ACIDIC, INORGANIC, N.O.S.(NITRIC ACID), 8, III, D011, SILVER NITRATE SOLUTION - HW2-6047, 0, 1 15 GL POLY, DF, 15-APR-2022, WT/VOL 87 P</t>
  </si>
  <si>
    <t>AARV2158</t>
  </si>
  <si>
    <t>6810DSNONREGL, WPS 2143 9567, NOT REGULATED BY D.O.T.,LIQUID (NON-RCRA), WATER WITH BLASOCUT - NR2-6034, 0, 3 55 GL, DM, 12-APR-2022, WT/VOL 1291 P</t>
  </si>
  <si>
    <t>AARZ2158</t>
  </si>
  <si>
    <t>6810DSNONREGL, WPS 2150 9560, MATERIAL NOT REGULATED BY D.O.T., LIQUID (NON-RCRA ), 134 HI-SOLV WITH OIL, GREASE, &amp; DEBRIS - NR2-6109, 0, 3 5 GL CN, CF, 26-APR-2022, WT/VOL 104 P</t>
  </si>
  <si>
    <t>AARN2158</t>
  </si>
  <si>
    <t>5350DSBLASTNR, N32253SBGNR, NOT REGULATED BY DOT (NON RCRA), SAND BLAST GRIT, SPENT ABRASIVE STEEL GRIT - NR2-6175, 0, 11 55 GL, DM, 06-MAY-2022, HI6170024339, WT/VOL 12804 P</t>
  </si>
  <si>
    <t>AARI2158</t>
  </si>
  <si>
    <t>9150DSUSEDOIL, N32253OIL02, USED OIL (), USED OIL, USED OIL - NR2-6328, 0, DM, 02-JUN-2022, HI6170024339, WT/VOL 5948 P</t>
  </si>
  <si>
    <t>AASX2158</t>
  </si>
  <si>
    <t>9150DSUSEDOIL, N32253OIL03, WATER/OIL (NON-RCRA ), USED OIL, OILY CONDENSATE WATER - NR2-6306, 0, 1 15 GL, DF, 01-JUN-2022, HI6170024339, WT/VOL 110 P</t>
  </si>
  <si>
    <t>AAVD2160</t>
  </si>
  <si>
    <t>8010DSPAINTFL, SDS ATTACHED, UN1263, WASTE PAINT, 3, III, D001, BLACK URETHANE Ro1.8; TYPE II; COMP. A MIL-DTL-24631A;NAVY FORMULA 187 - HW2-6317, 0, 2 1 GL CN, CF, 02-JUN-2022, WT/VOL 20 P</t>
  </si>
  <si>
    <t>AAQR2164</t>
  </si>
  <si>
    <t>8040DSADHES04, SDS ATTACHED, NOT REGULATED BY D.O.T., SOLID (NON-RCRA ), 1102 ADHESIVE (SHT COMPONENT B) - NR2-6291, 0, 2 1 GL CN, CF, 27-MAY-2022, WT/VOL 10 P</t>
  </si>
  <si>
    <t>AAVI2160</t>
  </si>
  <si>
    <t>6810DSTOXSOL0, N32253DEB03, NA3077, HAZARDOUS WASTE, SOLID, N.O.S. (CADMIUM, CHROMIUM), 9, III, D005 D006 D007 D008, DEBRIS MISC, DEBRIS MISC. - HW2-6357, 0, 1 FIBER BX, CF, 03-JUN-2022, HI6170024339, WT/VOL 7 P</t>
  </si>
  <si>
    <t>AASB2164</t>
  </si>
  <si>
    <t>8010DSPNTSOLT, N32253DEB02, NA3077, HAZARDOUS WASTE SOLID, N.O.S. (CADMIUM, CHROMIUM), 9, III, D004 D005 D006 D007 D008 D009 D010 D011, DEBRIS MISC, DEBRIS MISC - HW2-6302, 0, 1 30GL BAG, BA, 31-MAY-2022, HI6170024339, WT/VOL 4 P</t>
  </si>
  <si>
    <t>AAPU2164</t>
  </si>
  <si>
    <t>8010DSAERFLAM, SDS ATTACHED, UN1950, WASTE AEROSOLS, 2.1, D001, SO-SURE AEROSOL PAINT - HW2-6278, 0, 5 11OZ CN, CF, 26-MAY-2022, WT/VOL 4 P</t>
  </si>
  <si>
    <t>AAQH2164</t>
  </si>
  <si>
    <t>8040DSADHES02, SDS ATTACHED, NOT REGULATED BY D.O.T., SOLID (NON-RCRA ), INSTABOND LM-100 VINYL ADHESIVE - NR2-6391, 0, 2 1 GL BT, CF, 06-JUN-2022, WT/VOL 22 P</t>
  </si>
  <si>
    <t>AANW2164</t>
  </si>
  <si>
    <t>6810DSNONREGS, SDS ATTACHED, NOT REGULATED BY D.O.T., SOLID (NON-RCRA ), TECTYL 435D CORROSION PREVENTIVE COMPOUND - NR1-6327, 0, 1 1 GL CN, CF, 02-JUN-2022, WT/VOL 4 P</t>
  </si>
  <si>
    <t>AAMT2164</t>
  </si>
  <si>
    <t>6810DSNONREGL, SDS ATTACHED, NA1762, COMPOUNDS, CLEANING LIQUID (NON-RCRA), 8, III, MAGNETIC II DUST MOP TREATING COMPOUND - NR2-6384, 0, 1 1 GL BT, CF, 03-JUN-2022, WT/VOL 3 P</t>
  </si>
  <si>
    <t>AAOD2164</t>
  </si>
  <si>
    <t>6140DSBATLDUD, N32253BAT03, RQ, UN2794, BATTERIES, WET, FILLED WITH ACID, ELECTRIC STORAGE, 8, III, BATTERY, LEAD ACID BATTERIES - UW2-6112, 0, 16 EA, CF, 27-MAY-2022, HI6170024339, WT/VOL 82 P</t>
  </si>
  <si>
    <t>AAVV2160</t>
  </si>
  <si>
    <t>9150DSUNGREAS, SDS ATTACHED, NOT REGULATED BY D.O.T., SOLID (NON-RCRA ), GREASE, BALL AND ROLLER BEARING, ASG 22 DOD-G-24508A AM 4 - NR2-6308, 0, 1 PINT CN, CF, 01-JUN-2022, WT/VOL 1 P</t>
  </si>
  <si>
    <t>AAVF2160</t>
  </si>
  <si>
    <t>8010DSPNTSOHV, N32253DEB02, NA3077, HAZARDOUS WASTE SOLID, N.O.S. (CADMIUM, CHROMIUM), 9, III, D004 D005 D006 D007 D008 D009 D010 D011, DEBRIS MISC, DEBRIS MISC. - HW2-6295, 0, 1 IBC BAG, BA, 27-MAY-2022, HI6170024339, WT/VOL 203 P</t>
  </si>
  <si>
    <t>AAVT2160</t>
  </si>
  <si>
    <t>9150DSWPNCLN0, N32253RAG01, NOT REGULATED BY DOT SOLID (NON RCRA), OIL/GREASY RAGS, OILY/GREASY RAGS - NR2-6197, 0, 1 FIBER BAG, BA, 13-MAY-2022, HI6170024339, WT/VOL 367 P</t>
  </si>
  <si>
    <t>AAVL2160</t>
  </si>
  <si>
    <t>8010DSPAINTFL, SDS ATTACHED, UN1263, WASTE PAINT, 3, III, D001, BLACK URETHANE Ro1.8; TYPE II; COMP. B MIL-DTL-24631A;NAVY FORMULA 187 - HW2-6318, 0, 2 QUART CN, CF, 02-JUN-2022, WT/VOL 6 P</t>
  </si>
  <si>
    <t>AAQP2164</t>
  </si>
  <si>
    <t>6810DSNONREGS, SDS ATTACHED, NOT REGULATED BY D.O.T., SOLID (NON-RCRA ), REPAIR COMPOUND HARDENER - NR2-6383, 0, 2 1 GL CN, CF, 06-JUN-2022, WT/VOL 13 P</t>
  </si>
  <si>
    <t>AAMX2164</t>
  </si>
  <si>
    <t>6850DSDRYCLNF, HWPS 2154 9568, NA082, HAZARDOUS WASTE, LIQUID, N.O.S. (TRICHLOROTRIFLUOROETHANE), 9, III, F002, CFC-113, TRICHLOROTRIFLUOROETHANE (DIRTY) - HW2-6345, 0, 1 1 GL BT, CF, 03-JUN-2022, WT/VOL 17 P</t>
  </si>
  <si>
    <t>AATO2188</t>
  </si>
  <si>
    <t>6810DSSOLNOME, SDS ATTACHED, UN1208, WASTE HEXANES MARINE POLLUTANT, 3, II, HEXANE - HW2-6292, 0, 1 1 L BT, CF, 27-MAY-2022, WT/VOL 2 P</t>
  </si>
  <si>
    <t>AAVS2160</t>
  </si>
  <si>
    <t>8010DSPNTSOLT, N32253DEB04, NA3077, HAZARDOUS WASTE, SOLID, N.O.S. (BARIUM), 9, III, D005, DEBRIS MISC, DEBRIS MISC. (PAINT CHIPS, FIBERGLASS, CLOTH) - HW2-6312, 0, 1 1 GL BAG, BA, 02-JUN-2022, HI6170024339, WT/VOL 1 P, UHC(s) CYCLOHEXANONE</t>
  </si>
  <si>
    <t>AAQY2164</t>
  </si>
  <si>
    <t>6810DSNONREGL, SDS ATTACHED, NA1993, COMBUSTIBLE LIQUID, N.O.S., (1,2,4- TRIMETHYLBENZENE), COMB LIQ,, III, LPS PF HP CLEANING COMPOUND SOLVENT - NR2-6354, 0, 2 1 GL BT, CF, 06-JUN-2022, WT/VOL 16 P</t>
  </si>
  <si>
    <t>AAMW2164</t>
  </si>
  <si>
    <t>8010DSPNTSOLT, N32253DEB02, NA3077, HAZARDOUS WASTE SOLID, N.O.S. (CADMIUM, CHROMIUM), 9, III, D004 D005 D006 D007 D008 D009 D010 D011, DEBRIS MISC, DEBRIS MISC (INSULATION/PAINTED LAGGING, PPE) - HW2-6320, 0, 1 IBC BAG, BA, 07-JUN-2022, HI6170024339, WT/VOL 206 P</t>
  </si>
  <si>
    <t>AAPN2164</t>
  </si>
  <si>
    <t>6810DSNONREGS, SDS ATTACHED, NOT REGULATED BY D.O.T., SOLID (NON-RCRA ), FLORISIL REAGENT - NR2-6374, 0, 2 500 GM BT, CF, 07-JUN-2022, WT/VOL 4 P</t>
  </si>
  <si>
    <t>AAOL2164</t>
  </si>
  <si>
    <t>8010DSPAINTFL, SDS ATTACHED, UN1263, WASTE PAINT, 3, III, D001, AMERCOAT 138G DARK GRAY TYP I/II - HW2-6330, 0, 1 5 GL CN, CF, 03-JUN-2022, WT/VOL 79 P</t>
  </si>
  <si>
    <t>AARH2164</t>
  </si>
  <si>
    <t>8040DSADHES04, SDS ATTACHED, NOT REGULATED BY D.O.T., SOLID (NON-RCRA ), 1102 ADHESIVE (SHT COMPONENT A) - NR2-6289, 0, 2 1 GL CN, CF, 27-MAY-2022, WT/VOL 8 P</t>
  </si>
  <si>
    <t>AAVJ2160</t>
  </si>
  <si>
    <t>6810DSNONREGS, SDS ATTACHED, NOT REGULATED BY D.O.T., SOLID (NON-RCRA ), MOLYBDENIUM DISULFIDE - NR2-6385, 0, 1 PINT CN, CF, 06-JUN-2022, WT/VOL 1 P</t>
  </si>
  <si>
    <t>AAOS2164</t>
  </si>
  <si>
    <t>6810DSACIDINO, HWPS 2144 9563, UN3264, WASTE CORROSIVE LIQUID, ACIDIC, INORGANIC, N.O.S. (SULFURIC ACID), 8, III, D002 D022, MBAS ANALYSIS WASTE - HW2-6125, 0, 2 1 LT BT, CF, 29-APR-2022, WT/VOL 5 P</t>
  </si>
  <si>
    <t>AAPQ2164</t>
  </si>
  <si>
    <t>8010DSAERFLAM, SDS ATTACHED, UN1950, WASTE AEROSOLS, 2.1, D001, DR-60 CLEANER/REMOVER SPRAY CAN - HW2-6304, 0, 2 10.25 OZ, CF, 01-JUN-2022, WT/VOL 2 P</t>
  </si>
  <si>
    <t>AAPT2164</t>
  </si>
  <si>
    <t>8010DSPNTSOHV, N32253DEB02, NA3077, HAZARDOUS WASTE SOLID, N.O.S. (CADMIUM, CHROMIUM), 9, III, D004 D005 D006 D007 D008 D009 D010 D011, DEBRIS MISC, DEBRIS MISC. - HW2-6275, 0, 1 IBC BAG, BA, 31-MAY-2022, HI6170024339, WT/VOL 91 P</t>
  </si>
  <si>
    <t>AAVR2160</t>
  </si>
  <si>
    <t>6810DSNONREGL, SDS ATTACHED, UN3066, PAINT REALTED MATERIAL (NONYLPHENOL), MARINE POLLUTANT (NON-RCRA ), 8, II, T/M GROUT, PART F - NR2-6429, 0, 5 QUART CN, CF, 09-JUN-2022, WT/VOL 12 P</t>
  </si>
  <si>
    <t>AALU2164</t>
  </si>
  <si>
    <t>6810DSNONREGL, SDS ATTACHED, NOT REGULATED BY D.O.T., LIQUID (NON-RCRA ), JET LUBE NIKAL NUCLEAR ANTISEIZE COMPOUND -NR2-6321, 0, 3 .25LB BT, CF, 02-JUN-2022, WT/VOL 1 P</t>
  </si>
  <si>
    <t>AAUK2160</t>
  </si>
  <si>
    <t>6810DSNONREGL, SDS ATTACHED, NOT REGULATED BY D.O.T., LIQUID (NON-RCRA ), KU61 GENERAL PURPOSE VISCOSITY STANDARD, SYNTHETIC BASE OIL - NR2-6322, 0, 2 500ML BT, CF, 02-JUN-2022, WT/VOL 3 P</t>
  </si>
  <si>
    <t>AAVK2160</t>
  </si>
  <si>
    <t>6810DSNONREGL, SDS ATTACHED, NOT REGULATED BY D.O.T., SOLID (NON-RCRA ), REPAIR COMPOUND RESIN, SEALING COMPOUND - NR2-6364, 0, 3 1 GL CN, CF, 06-JUN-2022, WT/VOL 30 P</t>
  </si>
  <si>
    <t>AAPG2164</t>
  </si>
  <si>
    <t>6135DSBATNIHY, N32253BAT05, BATTERIES, NICKEL METAL HYDRIDE (NON-RCRA ), BATTERIES, NICKEL METAL HYDRIDE, NICKEL METAL HYDRIDE BATTERY - NR2-6375, 0, 6 BAG, BA, 06-JUN-2022, HI6170024339, WT/VOL 4 P</t>
  </si>
  <si>
    <t>AAMY2164</t>
  </si>
  <si>
    <t>6850DSHMSFLAM, SDS ATTACHED, UN1133, WASTE ADHESIVES (EPICHLOROHYDRIN) MARINE POLLUTANT, 3, II, D001, PR 944F, PART A AND PART B - HW2-6352, 0, 130 22OZ TU, CF, 06-JUN-2022, WT/VOL 104 P</t>
  </si>
  <si>
    <t>AARU2164</t>
  </si>
  <si>
    <t>6810DSNONREGL, SDS ATTACHED, NOT REGULATED BY D.O.T. LIQUID (NON-RCRA ), KU106 GENERAL PURPOSE VISCOSITY STANDARD SYNTHETIC BASE OIL - NR2-6324, 0, 4 500 ML BT, CF, 02-JUN-2022, WT/VOL 3 P</t>
  </si>
  <si>
    <t>AAVQ2160</t>
  </si>
  <si>
    <t>6810DSNONREGL, SDS ATTACHED, UN3066, PAINT RELATED MATERIAL (NON-RCRA), 8, III, COLORFLAKE M SEALER, PART B - NR2-6419, 0, 1 QUART CN, CF, 09-JUN-2022, WT/VOL 2 P</t>
  </si>
  <si>
    <t>AAMR2164</t>
  </si>
  <si>
    <t>6810DSNONREGL, SDS ATTACHED, NOT REGULATED BY D.O.T., LIQUID (NON-RCRA ), INTERSHIELD 89 OFF WHITE ELECTRICAL INSULATING COMPOUND - NR2-6326, 0, 5 1 GL CN, CF, 03-JUN-2022, WT/VOL 55 P</t>
  </si>
  <si>
    <t>AAMU2164</t>
  </si>
  <si>
    <t>8010DSPNTSOLT, N32253DEB04, NA3077, HAZARDOUS WASTE, SOLID, N.O.S. (BARIUM), 9, III, D005, DEBRIS MISC, DEBRIS MISC. (PAINT CHIPS, FIBERGLASS, CLOTH) - HW2-6311, 0, 1 1 GL BAG, BA, 02-JUN-2022, HI6170024339, WT/VOL 1 P, UHC(s) CYCLOHEXANONE</t>
  </si>
  <si>
    <t>AAQT2164</t>
  </si>
  <si>
    <t>7930DSCLEANSO, NA1993, COMBUSTIBLE LIQUID, N.O.S. (PETROLEUM DISTILLATES)(NON-RCRA ), III, CLEANING COMPOUND SOLVENT - NR2-6406, 0, 5 1 GL BT, CF, 03-JUN-2022, WT/VOL 28 P</t>
  </si>
  <si>
    <t>AAPD2164</t>
  </si>
  <si>
    <t>6810DSNONREGS, SDS ATTACHED, NOT REGULATED BY D.O.T., SOLID (NON-RCRA ), REPAIR COMPOUND HARDENER SEALING COMPOUND - NR2-6361, 0, 3 1 GL CN, CF, 06-JUN-2022, WT/VOL 33 P</t>
  </si>
  <si>
    <t>AAOI2164</t>
  </si>
  <si>
    <t>9150DSWPNCLN0, N32253RAG01, NOT REGULATED BY DOT SOLID (NON RCRA), OIL/GREASY RAGS, OILY/GREASY RAGS - NR2-6367, 0, 1 IBC BAG, BA, 07-JUN-2022, HI6170024339, WT/VOL 241 P</t>
  </si>
  <si>
    <t>AAOZ2164</t>
  </si>
  <si>
    <t>2530DSASBESTN, WPS 2143 9564, NOT REGULATED BY D.O.T., SOLID (NON-RCRA ), ASBESTOS GASKETS, PPE - AS2-6195, 0, 2 POLY BAG, BA, 13-MAY-2022, WT/VOL 31 P</t>
  </si>
  <si>
    <t>AAUN2160</t>
  </si>
  <si>
    <t>8030DSPRESERV, SDS ATTACHED, UN3082, ENVIRONMENTALLY HAZARDOUS SUBSTANCE, LIQUID, N.O.S. (COPPER)MARINE POLLUTANT (NON-RCRA ), 9, III, LOCTITE LB 8008 C5-A - NR2-6407, 0, 1 QUART CN, CF, 08-JUN-2022, WT/VOL 3 P</t>
  </si>
  <si>
    <t>AAMA2164</t>
  </si>
  <si>
    <t>6810DSSOLNOME, SDS ATTACHED, UN1219, WASTE ISOPROPANOL SOLUTION, 3, III, D001, ISOPROPANOL TT-I-735A NOT .3 GRADE A - HW2-6282, 0, 1 LT BT, CF, 26-MAY-2022, WT/VOL 2 P</t>
  </si>
  <si>
    <t>AAQD2164</t>
  </si>
  <si>
    <t>8010DSPNTSOHV, N32253DEB03, NA3077, HAZARDOUS WASTE, SOLID, N.O.S. (CADMIUM, CHROMIUM), 9, III, D005 D006 D007 D008, DEBRIS MISC, DEBRIS MISC. - HW2-6285, 0, 1 FIBER BOX, CF, 26-MAY-2022, HI6170024339, WT/VOL 9 P</t>
  </si>
  <si>
    <t>AAVP2160</t>
  </si>
  <si>
    <t>6810DSNONREGS, SDS ATTACHED, NOT REGULATED BY D.O.T., SOLID (NON-RCRA ), SEAM GRIP ADHESIVE - NR2-6348, 0, 6 8OZ TU, CF, 06-JUN-2022, WT/VOL 2 P</t>
  </si>
  <si>
    <t>AAML2164</t>
  </si>
  <si>
    <t>2530DSASBESTN, WPS 2143 9565, NOT REGULATED BY D.O.T., SOLID (NON-RCRA ), ASBESTOS GASKETS, VALVE BONNET, PPE - AS2-6211, 0, 1 POLY BAG, BA, 17-MAY-2022, WT/VOL 23 P</t>
  </si>
  <si>
    <t>AAVB2160</t>
  </si>
  <si>
    <t>6810DSSOLNOME, HWPS 2144 9562, UN1208, WASTE HEXANES, MARINE POLLUTANT, 3, II, D001 D039, GC VIALS W/ USED HEXANE &amp; PCE - HW2-6319, 0, 1 QUART BT, CF, 02-JUN-2022, WT/VOL 1 P</t>
  </si>
  <si>
    <t>AAPJ2164</t>
  </si>
  <si>
    <t>8010DSPAINTFL, HWPS 2144 9564, UN1263, RQ, WASTE PAINT RELATED MATERIAL, 3, III, D001, PAINTS &amp; THINNERS - HW2-6299, 0, 1 55 GL, DM, 31-MAY-2022, WT/VOL 396 P</t>
  </si>
  <si>
    <t>AAQA2164</t>
  </si>
  <si>
    <t>6810DSNONREGL, SDS ATTACHED, NOT REGULATED BY D.O.T., LIQUID (NON-RCRA ), KU73 GENERAL PURPOSE VISCOSITY STANDARD SYNTHETIC BASE OIL - NR2-6323, 0, 1 500 ML BT, CF, 02-JUN-2022, WT/VOL 1 P</t>
  </si>
  <si>
    <t>AAVM2160</t>
  </si>
  <si>
    <t>6810DSNONREGL, SDS ATTACHED, UN3082, ENVIRONMENTALLY HAZARDOUS SUBSTANCE, LIQUID, N.O.S. (BISPHENOL A EPOXY RESIN) MARINE POLLUTANT (NON-RCRA), 9, III, T/M CLEARSEALER, PART G - NR2-6424, 0, 15 1 GL, CF, 09-JUN-2022, WT/VOL 75 P</t>
  </si>
  <si>
    <t>AALR2164</t>
  </si>
  <si>
    <t>6135DSBATLITI, N32253BAT06, UN3480, LITHIUM ION BATTERIES, 9 (UNIVERSAL WASTE ), 9, II, BATTERIES, LITHIUM ION, LITHIUM ION BATTERIES - UW2-6301, 0, 12 EA, CF, 31-MAY-2022, HI6170024339, WT/VOL 18 P</t>
  </si>
  <si>
    <t>AASD2164</t>
  </si>
  <si>
    <t>6140DSBATLDUD, N32253BAT03, RQ, UN2794, BATTERIES, WET, FILLED WITH ACID, ELECTRIC STORAGE, 8, III, BATTERY, LEAD ACID BATTERIES - UW2-6094, 0, 6 EA, CF, 26-APR-2022, HI6170024339, WT/VOL 347 P</t>
  </si>
  <si>
    <t>AAVU2160</t>
  </si>
  <si>
    <t>6810DSTOXLIQ0, N32253LAB02, NA3082, HAZARDOUS WASTE, LIQUID, N.O.S. (SILVER NITRATE; NITRIC ACID), 9, III, D011, SILVER NITRATE SOLUTION, SILVER NITRATE SOLUTION - HW2-6290, 0, 1 5 GL BT, CF, 27-MAY-2022, HI6170024339, WT/VOL 45 P</t>
  </si>
  <si>
    <t>AAVN2160</t>
  </si>
  <si>
    <t>2530DSASBESTN, WPS 2143 9566, NOT REGULATED BY D.O.T., SOLID (NON-RCRA ), ASBESTOS GASKET, PPE - AS2-6283, 0, 1 POLY BAG, BA, 26-MAY-2022, WT/VOL 1 P</t>
  </si>
  <si>
    <t>AAUZ2160</t>
  </si>
  <si>
    <t>6810DSNONREGS, SDS ATTACHED, UN3262, CORROSIVE SOLID, BASIC, INORGANIC, N.O.S. (SODIUM PHOSPHATE TRIBASIC DODECAHYDRATE)(NON-RCRA ), 8, III, SODIUM PHOSPHATE TRIBASIC DODECAHYDRATE - NR2-6393, 0, 1 500 GM BT, CF, 07-JUN-2022, WT/VOL 1 P</t>
  </si>
  <si>
    <t>AAND2164</t>
  </si>
  <si>
    <t>8010DSEPXYPAI, SDS ATTACHED, UN3082, ENVIRONMENTALLY HAZARDOUS SUBSTANCE, LIQUID, N.O.S. (EPOXY RESIN LIQUID) MARINE POLLUTANT (NON-RCRA ), 9, III, HYCITE 151 EPOXY RESIN - NR2-6397, 0, 1 1 GL CN, CF, 07-JUN-2022, WT/VOL 10 P</t>
  </si>
  <si>
    <t>AAMM2164</t>
  </si>
  <si>
    <t>6810DSNONREGL, SDS ATTACHED, NA1993, COMBUSTIBLE LIQUID, N.O.S. (CITRUS TERPENE ), COMB LIQ,, III, ELECTRON 22 CLEANING COMPOUND SOLVENT - NR2-6355, 0, 6 22OZ BT, CF, 06-JUN-2022, WT/VOL 7 P</t>
  </si>
  <si>
    <t>AALY2164</t>
  </si>
  <si>
    <t>6135DSBATLITI, N32253BAT06, UN3480, LITHIUM ION BATTERIES, (UNIVERSAL WASTE ), 9, BATTERIES, LITHIUM ION, LITHIUM ION BATTERIES - UW2-6303, 0, CF, 01-JUN-2022, HI6170024339, WT/VOL 1 P</t>
  </si>
  <si>
    <t>AATP2188</t>
  </si>
  <si>
    <t>6810DSTOXLIQ0, HWPS 2142 9563, UN1897, WASTE TETRACHLOROETHYLENE, 6.1, III, D039, PERCHLOROETHYLENE (PCE) IN WATER - HW2-6287, 0, 1 1 L BT, CF, 27-MAY-2022, WT/VOL 3 P</t>
  </si>
  <si>
    <t>AAVO2160</t>
  </si>
  <si>
    <t>9150DSUSEDOIL, N32253OIL02, USED OIL ( ), USED OIL, USED OIL - NR2-6307, 0, 9 55 GL, DM, 01-JUN-2022, HI6170024339, WT/VOL 3349 P</t>
  </si>
  <si>
    <t>AAMP2164</t>
  </si>
  <si>
    <t>6850DSDRYCLNF, HWPS 2154 9567, NA3077, HAZARDOUS WASTE, SOLID, N.O.S. (TRICHLOROTRIFLUOROETHANE), 9, III, F002, DEBRIS (CFC-113 ON LINT FREE CLOTH) - HW2-6344, 0, 1 30 GL BAG, BA, 03-JUN-2022, WT/VOL 4 P</t>
  </si>
  <si>
    <t>AARX2164</t>
  </si>
  <si>
    <t>9150DSUNGREAS, SDS ATTACHED, NOT REGULATED BY D.O.T., SOLID (NON-RCRA ), TERMALENE GREASE 2 - NR2-6351, 0, 1 5 GL CN, CF, 06-JUN-2022, WT/VOL 23 P</t>
  </si>
  <si>
    <t>AAMV2164</t>
  </si>
  <si>
    <t>8010DSPNTSOLT, N32253DEB02, NA3077, HAZARDOUS WASTE SOLID, N.O.S. (CADMIUM, CHROMIUM), 9, III, D004 D005 D006 D007 D008 D009 D010 D011, DEBRIS MISC, DEBRIS MISC. (WOOD, PLASTIC, RUBBER, METAL, FIBERGLASS, CLOTH, PPE) - HW2-6300, 0, 1 IBC BAG, BA, 31-MAY-2022, HI6170024339, WT/VOL 247 P</t>
  </si>
  <si>
    <t>AAPX2164</t>
  </si>
  <si>
    <t>6135DSBATLITC, N32253BAT01, UN3090, LITHIUM METAL BATTERIES, (UNIVERSAL WASTE ), 9, BATTERIES, LITHIUM, LITHIUM BATTERIES - UW2-6338, 0, 4 EA, CF, 03-JUN-2022, HI6170024339, WT/VOL 1 P</t>
  </si>
  <si>
    <t>AASL2164</t>
  </si>
  <si>
    <t>6810DSNONREGL, SDS ATTACHED, NOT REGULATED BY D.O.T., LIQUID (NON-RCRA ), MOLYKOTE P-37 ANTISEIZE PASTE - NR2-6316, 0, 1 PINT CN, CF, 02-JUN-2022, WT/VOL 1 P</t>
  </si>
  <si>
    <t>AAVH2160</t>
  </si>
  <si>
    <t>9140DSFUELWST, SDS ATACHED, UN1202, WASTE GAS OIL, 3, III, D001, DIESEL FUEL NO. 2 - HW2-6313, 0, 1 1 GL BT, CF, 31-MAY-2022, WT/VOL 1 P</t>
  </si>
  <si>
    <t>AAQM2164</t>
  </si>
  <si>
    <t>9150DSUNHYFLU, SDS ATTACHED, NOT REGULATED BY D.O.T., LIQUID (NON-RCRA ), RADCOLUBE RHP5606 HYDRAULIC FLUID - NR2-6297, 0, 12 QUART CN, CF, 31-MAY-2022, WT/VOL 24 P</t>
  </si>
  <si>
    <t>AAVC2160</t>
  </si>
  <si>
    <t>8030DSPRVCMPF, HWPS 2144 9561, NA3077, HAZARDOUS WASTE, SOLID, N.O.S. (CHLOROBENZENE, TRICHLOROETHYLENE), 9, III, D007 D008 D021 D040, UHC: CYCLOHEXANONE; PR 420 DEBRIS (CUPS, BRUSHES, GLOVES, WIPES, DROPPERS,ETC) -  HW2-6325, 0, 1 5 GAL, BA, 02-JUN-2022, WT/VOL 2 P</t>
  </si>
  <si>
    <t>AASJ2164</t>
  </si>
  <si>
    <t>6810DSHMNONRG, SDS ATTACHED, UN3077, ENVIRONMENTALLY HAZARDOUS SUBSTANCE, SOLID, N.O.S. (COPPER SULPHATE PENTAHYDRATE), , MARINE POLLUTANT
(NON-RCRA ), 9, III, COPPER (II) SULFATE PENTAHYDRATE - NR2-6396, 0, 1 500 GR BT, CF, 07-JUN-2022, WT/VOL 1 P</t>
  </si>
  <si>
    <t>AAMO2164</t>
  </si>
  <si>
    <t>8010DSPAINTFL, SDS ATTACHED, UN12C63, WASTE PAINT, 3, III, D001, LOW VOC GRAY SILICONE ENAMEL #26307 - HW2-6356, 0, 1 5 GL CN, CF, 06-JUN-2022, WT/VOL 49 P</t>
  </si>
  <si>
    <t>AARL2164</t>
  </si>
  <si>
    <t>8010DSPAINTFL, HWPS 2142 9567, UN1263, RQ, WASTE PAINT RELATED MATERIAL, 4, III, D001 F005, PAINT AND T-10 PAINT THINNER - HW2-6204, 0, 1 55 GL, DM, 31-MAY-2022, WT/VOL 457 P</t>
  </si>
  <si>
    <t>AAPS2164</t>
  </si>
  <si>
    <t>9150DSWPNCLN0, N32253RAG01, NOT REGULATED BY DOT SOLID (NON RCRA), OIL/GREASY RAGS, OILY/GREASY RAGS - NR2-6286, 0, 1 IBC BAG, BA, 27-MAY-2022, HI6170024339, WT/VOL 420 P</t>
  </si>
  <si>
    <t>AAMS2164</t>
  </si>
  <si>
    <t>8010DSPAINTFL, SDS ATTACHED, UN1263, WASTE PAINT, 3, III, D001, INTERSPEED 640 BLUE - HW2-6340, 0, 3 5 GL CN, CF, 03-JUN-2022, WT/VOL 203 P</t>
  </si>
  <si>
    <t>AARD2164</t>
  </si>
  <si>
    <t>6250DSNPCBLST, HWPS WX3JN70317, UN3432 POLYCHLORINATED BIPHENYLS SOLID 9 II ERG 171, NONE, PCB BALLAST, ***CD REQUIRED***, 41 X EACH IN 1 X BOX, 19 KG, 18-May-2022, HIR000050617, B143, TRIPLER AMC, Z119</t>
  </si>
  <si>
    <t>SP450022F5732</t>
  </si>
  <si>
    <t>AALO2166</t>
  </si>
  <si>
    <t>6810DSNONREGL, SDS ATTACHED, NOT REGULATED BY D.O.T., SOLID (NON-RCRA ), REPAIR COMPOUND RESIN, SEALING COMPOUND - NR2-6364, 0, 3 1 GL CN, CF, 06-Jun-2022, WT/VOL 30 P</t>
  </si>
  <si>
    <t>AAWA2166</t>
  </si>
  <si>
    <t>9150DSWPNCLNT, SDS/HWPS, NA3082, HAZARDOUS WASTE, LIQUID NOS (HALOGENATED OIL), 9, PGIII (F002), OILY RAGS WITH REEFER OIL; HW2 6249; 1 X 30 GL BAG, 0, CF, 07-Jun-2022, WT/VOL 92 P</t>
  </si>
  <si>
    <t>AAUT2166</t>
  </si>
  <si>
    <t>6810DSNONREGL, SDS/HWPS, MATERIAL NOT REGULATED BY DOT LIQUID (NON RCRA), STABLCAL FORMAZIN STANDARD 100 NTU; 3 X 20 ML BOTTLE; NR2 6466, 0, CF, 06-Jun-2022, WT/VOL 1 P</t>
  </si>
  <si>
    <t>AALY2174</t>
  </si>
  <si>
    <t>8040DSADHES04, SDS/HWPS, MATERIAL NOT REGULATED BY DOT SOLID (NON RCRA), PHILLYBOND TA HARDENER; NR2 6443; 4 X 1 GL CN, 0, CF, 09-Jun-2022, WT/VOL 22 P</t>
  </si>
  <si>
    <t>AAKY2174</t>
  </si>
  <si>
    <t>8040DSADHES04, SDS/HWPS, MATERIAL NOT REGULATED BY DOT SOLID (NON RCRA), MATERIAL NOT REGUALTED BY DOT SOLID (NON RCRA); NR2 6448; 1 X 1 GL CN, 0, CF, 10-Jun-2022, WT/VOL 5 P</t>
  </si>
  <si>
    <t>AALC2174</t>
  </si>
  <si>
    <t>8010DSPAINTFL, SDS/HWPS, UN1263, WASTE PAINT, 3, PGIII (D001), GLOSS RED SILICONE ENAMEL; HW2 6334; 1 X 1 GL CN, 0, CF, 03-Jun-2022, WT/VOL 7 P</t>
  </si>
  <si>
    <t>AAJJ2174</t>
  </si>
  <si>
    <t>9150DSWPNCLNT, SDS/HWPS, NA3082, HAZARDOUS WASTE, LIQUID NOS (HALOGENATED OIL), 9, PGIII (F002), OILY RAGS WITH REEFER OIL; HW2 6249; 1 X 30 GL BAG, 0, CF, 06-Jun-2022, WT/VOL 92 P</t>
  </si>
  <si>
    <t>AAUZ2166</t>
  </si>
  <si>
    <t>9150DSPNCLNT, SDS/HWPS, NA3077, HAZARDOUS WASTE SOLID NOS (CHROMIUM, LEAD) 9, PGIII (D005 D007 D008), WIRE ROPE GREASE DEBRIS; HW2 6373; 1 X 30 GL BAG;, 0, CF, 07-Jun-2022, WT/VOL 10 P</t>
  </si>
  <si>
    <t>AASI2173</t>
  </si>
  <si>
    <t>SDS/HWPS, UN3267, CORROSIVE LIQUID, BASIC, ORGANIC NOS (ETHYLENEDIAMINE, COPPER SULFATE), 8, PGII, MARINE POLLUTANT (NON RCRA), SIFCO DALIC SOLUTION COPPER; NR2 6491; 1 X 1 GL DF BOTTLE, 0, CF, 15-Jun-2022, WT/VOL 2 P</t>
  </si>
  <si>
    <t>AAPC2174</t>
  </si>
  <si>
    <t>8040DSADHES04, SDS/HWPS, NOT REGULATED BY DOT LIQUID (NON RCRA), FOSTER LAGGING ADHESIVE; NR2 6423; 1 X 1 GL DF, 0, CF, 09-Jun-2022, WT/VOL 8 P</t>
  </si>
  <si>
    <t>AANW2175</t>
  </si>
  <si>
    <t>8010DSAERFLAM, SDS/HWPS, UN1950, WASTE AEROSOLS, 2.1  (D001), D70 DEVELOPER; HW2 6449; 1 X AEROSOL CN  ;, 0, DF, 10-Jun-2022, WT/VOL 1 P</t>
  </si>
  <si>
    <t>AATA2173</t>
  </si>
  <si>
    <t>6810DSNONREGS, SDS/HWPS, NOT REGULATED BY DOT SOLID (NON RCRA), TERMALENE GREASE 2; NR2 6478; 1 X 5 GL CN, 0, CF, 14-Jun-2022, WT/VOL 20 P</t>
  </si>
  <si>
    <t>AAOI2175</t>
  </si>
  <si>
    <t>6810DSNONREGL, SDS/HWPS, UN3066, PAINT RELATED MATERIAL, 8, PGIII (NON RCRA), T/M BASECOAT RESIN, PART D; NR2 6473;, 0, CF, 14-Jun-2022, WT/VOL 2 P</t>
  </si>
  <si>
    <t>AAMR2174</t>
  </si>
  <si>
    <t>6810DSNONREGL, SDS/HWPS, UN3082, ENVIRONMENTALLY HAZARDOUS SUBSTANCE, LIQUID NOS (BISPHENOL A EPOXY RESIN), 9, PGIII, MARINE POLLUTANT (NON RCRA), T/M BASECOAT RESIN C; NR2 6474; 1 X 1 GL CN, 0, CF, 14-Jun-2022, WT/VOL 5 P</t>
  </si>
  <si>
    <t>AAMD2174</t>
  </si>
  <si>
    <t>8010DSPAINTFL, SDS/HWPS, UN1263, WASTE PAINT, 3, PGIII (D001), EPOXY PAINT YELLOW PART A; HW2 6365; 1 X 1 GL CN, 0, CF, 06-Jun-2022, WT/VOL 11 P</t>
  </si>
  <si>
    <t>AARS2173</t>
  </si>
  <si>
    <t>6810DSNONREGL, SDS/HWPS, NOT REGULATED BY DOT LIQUID (NON RCRA), LORD 305 AND DORD ADHESIVE; NR2 6479; 4 X 27 OZ TUBE;, 0, CF, 14-Jun-2022, WT/VOL 3 P</t>
  </si>
  <si>
    <t>AANC2174</t>
  </si>
  <si>
    <t>6850DSACIDTXO, SDS/HWPS, UN3264 WASTE CORROSIVE LIQUID ACIDIC INORGANIC, NOS (CHROMIC ACID), 8, PGIII (D002 D007), BONDERITE M-CR 1201 AEROKNOWN AS ALODINE 1201; HW2 6403; 1 X 1 GL BOTTLE, 0, CF, 08-Jun-2022, WT/VOL 8 P</t>
  </si>
  <si>
    <t>AAVD2166</t>
  </si>
  <si>
    <t>8030DSSEAL001, SDS/HWPS, NOT REGULATED BY DOT LIQUID (NON RCRA), GRADE E SEALING COMPOUND; NR2 6480; 1 X 50 ML BOTTLE, 0, CF, 14-Jun-2022, WT/VOL 1 P</t>
  </si>
  <si>
    <t>AANF2174</t>
  </si>
  <si>
    <t>6810DSNONREGL, SDS/HWPS, UN3066, PAINT RELATED MATERIAL, 8, PGIII (NON RCRA), T/M BASECOAT RESIN, PART D; NR2 6454; 8 X 1 QUART CN;, 0, CF, 09-Jun-2022, WT/VOL 25 P</t>
  </si>
  <si>
    <t>AALN2174</t>
  </si>
  <si>
    <t>6810DSNONREGL, SDS/HWPS, NOT REGULATED BY DOT LIQUID (NON RCRA), XIAMETER (R) RTV 4130 SILICONE RUBBER KIT; NR2 6481 ; 1 X 1 GL CN, 0, CF, 14-Jun-2022, WT/VOL 9 P</t>
  </si>
  <si>
    <t>AAOY2174</t>
  </si>
  <si>
    <t>8010DSPAINTFL, SDS/HWPS, UN1263, WASTE PAINT, 3, PGIII (D001), TT P 645 C PRIMER ALKYD; HW2 6405; 1 X1 GL CN, 0, CF, 08-Jun-2022, WT/VOL 11 P</t>
  </si>
  <si>
    <t>AAJB2174</t>
  </si>
  <si>
    <t>6810DSTOXSOL0, SDS/HWPS, NA3077, HAZARDOUS WASTE SOLID, NOS (SILVER) 9, PGIII (D011), SILVER IMPREGNATED SILICA GEL; HW2 6458; 14 EACH, 0, CF, 10-Jun-2022, WT/VOL 7 P</t>
  </si>
  <si>
    <t>AAWG2173</t>
  </si>
  <si>
    <t>8010DSPAINTFL, SDS/HWPS, UN1263, WASTE PAINT, 3, PGIII (D001), DTRC EPOXY YELLOW; HW2 6409; 4 X 1 GL CN, 0, CF, 08-Jun-2022, WT/VOL 33 P</t>
  </si>
  <si>
    <t>AAXC2173</t>
  </si>
  <si>
    <t>8040DSADHES04, SDS/HWPS, UN1133, WASTE ADHESIVES, 3, PGII (D001 D018 D035), SCOTCH WELD RUBBER GASKET; 1 X 1 QUART CN ; HW2 6401, 0, CF, 08-Jun-2022, WT/VOL 1 P</t>
  </si>
  <si>
    <t>AAWZ2173</t>
  </si>
  <si>
    <t>8010DSPAINTFL, SDS/HWPS, N32253LAM01, UN1263, WASTE PAINT, 3, PGIII (D001), LAMPS AND BULBS, MIL DTL 24441D HARDENER; HW2 6428; 1 X 1 GL CN, 0, CF, 08-Jun-2022, HI6170024339, WT/VOL 12 P</t>
  </si>
  <si>
    <t>AAWN2173</t>
  </si>
  <si>
    <t>8010DSPAINTFL, SDS/HWPS, N32253LAM01, UN1263, WASTE PAINT, 3, PGIII (D001), LAMPS AND BULBS, TM BONDCOAT, A COMPONENT; 4 X 1 GL CN ; HW2 6427, 0, CF, 09-Jun-2022, HI6170024339, WT/VOL 32 P</t>
  </si>
  <si>
    <t>AAWK2173</t>
  </si>
  <si>
    <t>6810DSNONREGL, SDS/HWPS, NOT REGULATED BY DOT LIQUID (NON RCRA), LAB ANALYSIS SAMPLE ; NR2 6494; 1 X 40 ML EACH, 0, CF, 06-Jun-2022, WT/VOL 1 P</t>
  </si>
  <si>
    <t>AAPF2174</t>
  </si>
  <si>
    <t>6810DSNONREGL, SDS/HWPS, UN3082, ENVIRONMENTALLY HAZARDOUS SUBSTANCE LIQUID NOS (BISPHENOL A EPOXY RESIN), 9, PGIII, MARINE POLLUTANT (NON RCRA), T/M CLEARSEALER PART G; NR2 6475; 2 X 1 GL CN ;, 0, CF, 14-Jun-2022, WT/VOL 8 P</t>
  </si>
  <si>
    <t>AAMV2174</t>
  </si>
  <si>
    <t>8010DSPAINTFL, SDS/HWPS, UN1263, WASTE PAINT, 3, PGIII (D001), SILXOSHIELD 1K POLYSILOXANE HAZE GRY MIL PRF 24635; 1 X 5 GL CN; HW2 6470, 0, CF, 13-JUN-2022, WT/VOL 32 P</t>
  </si>
  <si>
    <t>AAWE2173</t>
  </si>
  <si>
    <t>6810DSNONREGL, SDS/HWPS, UN3082, ENVIRONMENTALLY HAZARDOUS SUBSTANCE, LIQUID, NOS (BISPHENOL A EPOXY RESIN), 9,  PGIII, MARINE POLLUTANT (NON RCRA), T/M BASECOAT RESIN, PART C; NR2 6455; 8 X 1 GL CN;, 0, CF, 09-Jun-2022, WT/VOL 44 P</t>
  </si>
  <si>
    <t>AALO2174</t>
  </si>
  <si>
    <t>8010DSPAINTFL, SDS/HWPS, UN1263, WASTE PAINT, 3, PGIII (D001), DTRC EPOXY HARDENER; HW2 6366; 6 X 1 GL CN, 0, CF, 06-Jun-2022, WT/VOL 54 P</t>
  </si>
  <si>
    <t>AARU2173</t>
  </si>
  <si>
    <t>8010DSPNTSOLT, SDS/HWPS, N32253DEB02, NA3077, HAZARDOUS WASTE SOLID, N.O.S. (CADMIUM, CHROMIUM) (D004 D005 D006 D007 D008 D009 D010 D011), 9, III, DEBRIS MISC, DEBRIS MISC ; HW2 6456; 1 X IBC BAG, 0, BA, 10-Jun-2022, HI6170024339, WT/VOL 199 P</t>
  </si>
  <si>
    <t>AAVS2173</t>
  </si>
  <si>
    <t>8010DSPEPXYKIT, SDS/HWPS, NOT REGULATED BY DOT LIQUID (NON RCRA), COLOFLAKE M BASCT 706 NAVY BLUE PART EPOXY; NR2 6416; 1 X 1 GL CN, 0, CF, 09-Jun-2022, WT/VOL 4 P</t>
  </si>
  <si>
    <t>AAKE2175</t>
  </si>
  <si>
    <t>8010DSPAINTFL, SDS/HWPS, UN1263, WASTE PAINT, 3, PGII (D001), RED OXIDE HIGH SOLIDS UNIVERSAL PRIMER; 2 X 1 GL CN ; HW2 6404, 0, CF, 08-Jun-2022, WT/VOL 25 P</t>
  </si>
  <si>
    <t>AAIU2174</t>
  </si>
  <si>
    <t>8010DSPAINTFL, SDS/HWPS, UN1263, WASTE PAINT, 3, PGIII (D001), AMERCOAT 235 CURE; 1 X 1 GL CN ; HW2 6400, 0, CF, 08-Jun-2022, WT/VOL 9 P</t>
  </si>
  <si>
    <t>AAIQ2174</t>
  </si>
  <si>
    <t>6810DSNONREGS, SDS/HWPS, UN1823, SODIUM HYDROXIDE SOLID 8, PGII (NON RCRA), ASCARITE; NR2 6439; 1 X BAG, 0, CF, 09-Jun-2022, WT/VOL 1 P</t>
  </si>
  <si>
    <t>AAOC2175</t>
  </si>
  <si>
    <t>8010DSPAINTFL, SDS/HWPS, UN1263, WASTE PAINT, 3, PGIII (COPPER OXIDE) MARINE POLLUTANT (D001), MICRON CSC SHARK WHITE PAINT; HW2 6369; 2 X 1 GL CN, 0, CF, 06-Jun-2022, WT/VOL 32 P</t>
  </si>
  <si>
    <t>AARY2173</t>
  </si>
  <si>
    <t>8030DSSEAL001, SDS/HWPS, UN3082, ENVIRONMENTALLY HAZARDOUS SUBSTANCE, LIQUID, NOS (C14-C17 CHLORINATED PARAFFIN), 9, PGIII, MARINE POLLUTANT (NON RCRA), FOSTER 30-80 AF; NR2 6425; 2 X 5 GL POLY CONTAINTER;, 0, CF, 09-Jun-2022, WT/VOL 118 P</t>
  </si>
  <si>
    <t>AAKP2174</t>
  </si>
  <si>
    <t>9150DSUNLUBEO, SDS/HWPS, 0000, MATERIAL NOT REGULATED BY DOT LIQUID (NON RCRA), OIL STANDARD D30; NR2 6445; 2 X 200 GRAM BOTTLE;, 0, CF, 09-Jun-2022, WT/VOL 1 P</t>
  </si>
  <si>
    <t>AAKV2174</t>
  </si>
  <si>
    <t>9140DSFUELWST, SDS/HWPS, UN1202, WASTE GAS OIL, 3, PGIII (D001), DIESEL FUEL NO2; 8 X 55 GL DF; HW2 6358, 0, DF, 06-JUN-2022, WT/VOL 2525 P</t>
  </si>
  <si>
    <t>AARH2173</t>
  </si>
  <si>
    <t>8010DSPAINTFL, SDS/HWPS, UN1263, WASTE PAINT, 3, PGIII ((D001), DTRC EPOXY PAINT YELLOW EPOXY PART A ; HW2 6371; 6 X 1 GL CN, 0, CF, 06-Jun-2022, WT/VOL 66 P</t>
  </si>
  <si>
    <t>AASF2173</t>
  </si>
  <si>
    <t>9150DSUSEDOIL, SDS/HWPS, WATER OIL NON RCRA NOT REGULATED BY DOT, WATER OIL (NON RCRA) ; NR2 6507; 2 X 55 GL DM, 0, DM, 15-Jun-2022, WT/VOL 817 P</t>
  </si>
  <si>
    <t>AAPD2174</t>
  </si>
  <si>
    <t>8010DSAERFLAM, SDS/HWPS, UN1950, WASTE AEROSOLS, 2.1 (D001), 3M FOAM FAST; HW2 6343; 1 X 17 OZ CN, 0, CF, 03-Jun-2022, WT/VOL 1 P</t>
  </si>
  <si>
    <t>AAJG2174</t>
  </si>
  <si>
    <t>5910DSCAPACIT, SDS/HWPS, NOT REGULATED BY DOT LIQUID (NON RCRA), CAPACITOR WITH MINERAL OIL, NON PCB; 4 EACH BATTERY; NR2 6484, 0, CF, 15-Jun-2022, WT/VOL 156 P</t>
  </si>
  <si>
    <t>AAPA2174</t>
  </si>
  <si>
    <t>8010DSPAINTFL, SDS/HWPS, UN1263, WASTE PAINT, 3, PGIII (D001), AMERCOAT 138G DARK GRAY TYPE I/II PAINT; HW2 6362; 2 X 6 GL CN, 0, CF, 06-Jun-2022, WT/VOL 132 P</t>
  </si>
  <si>
    <t>AARP2173</t>
  </si>
  <si>
    <t>6810DSNONREGL, SDS/HWPS, NOT REGULATED BY DOT LIQUID (NON RCRA), LAB ANALYSIS SAMPLE ; NR2 6493; 1 X 40 ML, 0, CF, 06-Jun-2022, WT/VOL 1 P</t>
  </si>
  <si>
    <t>AAPE2174</t>
  </si>
  <si>
    <t>8040DSADHES06, SDS/HWPS, NOT REGULATED BY DOT LIQUID (NON RCRA), WHITE AND RED LAGGING; NR2 6420; 1 X 5 GL CN, 0, CF, 09-Jun-2022, WT/VOL 38 P</t>
  </si>
  <si>
    <t>AAKK2175</t>
  </si>
  <si>
    <t>8010DSEPXYPAI, SDS/HWPS, UN3066, PAINT RELATED MATERIAL 8, PGIII (NON RCRA), T/M BASECOAT RESIN PART D EPOXY COATING KIT; NR2 6477; 1 X 1 QUART CN, 0, CF, 14-Jun-2022, WT/VOL 2 P</t>
  </si>
  <si>
    <t>AAOG2175</t>
  </si>
  <si>
    <t>6810DSNONREGL, SDS/HWPS, MATERIAL NOT REGULATED BY DOT LIQUID (NON RCRA), STABLCAL FORMAZIN STANDARD 20 NTU; 3 X 20 ML BOTTLE; NR2 6467, 0, CF, 06-Jun-2022, WT/VOL 1 P</t>
  </si>
  <si>
    <t>AAMA2174</t>
  </si>
  <si>
    <t>9150DSUSEDOIL, SDS/HWPS, USED OIL, PCB RAGS, PPE AND PAINT CHIPS; PC2 6496; 1 X CF; OSD 6/8/2022 PCB &gt;50PPM,, 0, CF, 04-May-2022, WT/VOL 191 P</t>
  </si>
  <si>
    <t>AAOF2175</t>
  </si>
  <si>
    <t>6850DSHMSFLAM, SDS/HWPS, UN1133, WASTE ADHESIVE, 3, PGII (EPICHLOROHYDRIN) MARINE POLLUTANT (D001), PR 944F PART A AND PART B; 1 X 7 OZ TUBE; HW2 6329, 0, CF, 03-Jun-2022, WT/VOL 1 P</t>
  </si>
  <si>
    <t>AAKN2174</t>
  </si>
  <si>
    <t>6810DSNONREGL, SDS/HWPS, UN3082, ENVIRONMENTALLY HAZARDOUS SUBSTANCE, LIQUID, NOS (EPOSY RESIN, REACTION PRODUCT: BISPHENOL-A (EPICHLOROHYDRIN)), 9, PGIII MARINE POLLUTANT (NON RCRA), CAPASTIC PART A; NR2 6436; 10 X 1 GL CN, 0, CF, 09-Jun-2022, WT/VOL 90 P</t>
  </si>
  <si>
    <t>AAKR2174</t>
  </si>
  <si>
    <t>9150DSUSEDOIL, SDS/HWPS, N32253OIL02, 0000, USED OIL, USED OIL, USED OIL; NR2 6440; 1 X 400ML BOTTL E, 0, CF, 09-Jun-2022, HI6170024339, WT/VOL 2 P</t>
  </si>
  <si>
    <t>AAKT2174</t>
  </si>
  <si>
    <t>6135DSBATLITI, SDS/HWPS, UN3480 LITHIUM ION BATTERIES, 9 (UNIVERSAL WASTE), LITHIUM ION BATTERIES; UW2 6379; 9  X BAG 9  EA 12 V BATTERIES, 0, BA, 06-Jun-2022, WT/VOL 7 P</t>
  </si>
  <si>
    <t>AASM2173</t>
  </si>
  <si>
    <t>6810DSNONREGL, SDS/HWPS, UN1760, CORROSIVE LIQUID NOS (CONTAINS ALKALINE AMINE), 8, PGIII (NON RCRA), CAPASTIC PART B ; NR2 6451; 9 X 1 GL CN, 0, CF, 10-Jun-2022, WT/VOL 31 P</t>
  </si>
  <si>
    <t>AALK2174</t>
  </si>
  <si>
    <t>6810DSNONREGL, SDS/HWPS, MATERIAL NOT REGULATED BY DOT LIQUID (NON RCRA), CASTROL TRANSMAX DEXRON VI; 1 X 1 QUART BOTTLE; NR2 6460 ;, 0, CF, 10-Jun-2022, WT/VOL 1 P</t>
  </si>
  <si>
    <t>AALT2174</t>
  </si>
  <si>
    <t>6810DSNONREGL, SDS/HWPS, MATERIAL NOT REGULATED BY DOT LIQUID (NON RCRA), 10 NTU VERIFICATION STANDARD; NR2 6392; 3 X 20 ML BOTTLE, 0, CF, 06-Jun-2022, WT/VOL 1 P</t>
  </si>
  <si>
    <t>AALQ2174</t>
  </si>
  <si>
    <t>6135DSBATLITI, SDS/HWPS, UN2800, BATTERY, WET, NONSPILLABLE, 8, MARINE POLLUTANT (UNIVERSAL WASTE), NICAD BATTERY; 13 X BAG; UW2 6395, 0, BA, 07-Jun-2022, WT/VOL 2 P</t>
  </si>
  <si>
    <t>AASO2173</t>
  </si>
  <si>
    <t>8010DSEPXYPAI, SDS/HWPS, UN3066, WASTE PAINT, 8, PGIII (D002), T/M BONDCOAT, PART B; HW2 6447; 14 X 1 GL CN ;, 0, DF, 09-Jun-2022, WT/VOL 36 P</t>
  </si>
  <si>
    <t>AASY2173</t>
  </si>
  <si>
    <t>8040DSADHESDS, SDS/HWPS, NA3077, HAZARDOUS WASTE SOLID NOS (METHYL ETHYL KETONE), 9, PGIII (D035), RUBBER AND GASKET; HW2 6457; 1 X BAG, 0, CF, 10-Jun-2022, WT/VOL 7 P</t>
  </si>
  <si>
    <t>AAVW2173</t>
  </si>
  <si>
    <t>6810DSNONREGL, SDS/HWPS, NOT REGULATED BY DOT LIQUID (NON RCRA), T/M GROUT PART E, EPOXY RESIN COATING KIT; NR2 6432; 1 X 1 GL CN, 0, CF, 09-Jun-2022, WT/VOL 5 P</t>
  </si>
  <si>
    <t>AANZ2175</t>
  </si>
  <si>
    <t>6810DSNONREGS, SDS/HWPS, NOT REGULATED BY DOT SOLID (NON RCRA), SWARF WITH METAL WORKING FLUID; NR2 6178; 9 EACH, 0, BA, 09-May-2022, WT/VOL 415 P</t>
  </si>
  <si>
    <t>AAOA2175</t>
  </si>
  <si>
    <t>SDS/HWPS, RQ, UN3432, POLYCHLORINATED BIPHENYLS, SOLID, 9, PGII, MARINE POLLUTANT (NON RCRA), PCB RAGS, PPE AND PAINT CHIPS; PC2 6496; 1 X CF; OSD 6/8/2022 PCB &gt;50PPM,, 0, CF, 15-Jun-2022, WT/VOL 1 P</t>
  </si>
  <si>
    <t>AAOE2175</t>
  </si>
  <si>
    <t>6810DSNONREGL, SDS/HWPS, UN1760, CORROSIVE LIQUID, NOS (CONTAINS ALKALINE AMINE), 8, PGIII (NON RCRA), CAPASTIC PART B; NR2 6441; 10 X 1 GL CN, 0, CF, 09-Jun-2022, WT/VOL 40 P</t>
  </si>
  <si>
    <t>AALG2174</t>
  </si>
  <si>
    <t>6810DSNONREGL, SDS/HWPS, MATERIAL NOT REGULATED BY DOT LIQUID (NON RCRA), STABLCAL FORMAZIN STANDARD 800 NTU; 3 X 20 ML BOTTLE; NR2 6468, 0, CF, 06-Jun-2022, WT/VOL 1 P</t>
  </si>
  <si>
    <t>AAMC2174</t>
  </si>
  <si>
    <t>6810DSSOLNOME, SDS/HWPS, UN1993, WASTE FLAMMABLE LIQUID NOS (TOLUENE, ISOPROPYL ALCOHOL), 3, PGII (D001 F003 F005), JOAP OIL ANALYSIS SOLUTION (OIL WITH SOLVENTS) ; 1 X 5 GL CN; HW2 6453, 0, CF, 09-Jun-2022, WT/VOL 30 P</t>
  </si>
  <si>
    <t>AAVH2173</t>
  </si>
  <si>
    <t>8040DSADHES04, SDS/HWPS, UN3077, ENVIRONMENTALLY HAZARDOUS SUBSTANCE SOLID, NOS (EPOXY RESIN REACTION PRODUCT OF BISPHENOL A AND EPICHLOROHYDRIN (REFER TO EPICHLOROHYDRIN)), 9, PGIII, MARINE POLLUTANT (NON RCRA), PHILLYBOND TA RESIN; NR2 6442; 4 X 1 GL CN, 0, CF, 09-Jun-2022, WT/VOL 29 P</t>
  </si>
  <si>
    <t>AAKX2174</t>
  </si>
  <si>
    <t>6810DSNONREGL, SDS/HWPS, UN3082, ENVIRONMENTALLY HAZARDOUS SUBSTANCE, LIQUID, NOS (BISPHENOL A EPXOY RESIN) , 9, PGIII MARINE POLLUTANT (NON RCRA), T/M BASECOAT RESIN, C COMPONENT; NR2-6476; 7 X 1 GL CN, 0, CF, 14-Jun-2022, WT/VOL 28 P</t>
  </si>
  <si>
    <t>AAMY2174</t>
  </si>
  <si>
    <t>6810DSNONREGS, SDS/HWPS, NOT REGULATED BY DOT SOLID (NON RCRA), DRY METAL SLAG; NR2 6165; 3 X 55 GL DM, 0, DM, 06-MAY-2022, WT/VOL 2908 P</t>
  </si>
  <si>
    <t>AAKB2175</t>
  </si>
  <si>
    <t>9150DSUNLUBEO, SDS/HWPS, MATERIAL NOT REGULATED BY DOT LIQUID (NON RCRA), CANNON N10 VISCOSITY STANDARD OIL; NR2 6446; 1 X 500 ML BOTTLE, 0, CF, 09-Jun-2022, WT/VOL 2 P</t>
  </si>
  <si>
    <t>AAKZ2174</t>
  </si>
  <si>
    <t>8010DSAERFLAM, SDS/HWPS, UN1950, WASTE AEROSOLS, 2.1 (D001), STRUST SSPR AEROSOL; HW2 6459; 6 X 12 OZ CN, 0, CF, 10-Jun-2022, WT/VOL 6 P</t>
  </si>
  <si>
    <t>AAWF2173</t>
  </si>
  <si>
    <t>6850DSACIDTX0, SDS/HWPS, RQ, UN1760, WATSE CORROSIVE LIQUID NOS (SULFURIC ACID, HYRDROCHLRIC ACID) , 8, PGIII ( D002 D006 D007 D008), BRUSH PLATING SOLUTION ; HW2 6337; 1 X 5 GL BOTTLE, 0, CF, 03-Jun-2022, WT/VOL 31 P</t>
  </si>
  <si>
    <t>AAVJ2166</t>
  </si>
  <si>
    <t>8010DSPAINTFL, SDS/HWPS, UN1263, WASTE PAINT, 3, PGIII (D001), BLACK URETHANE RO 1.8 TYPE II COMP A F187; HW2 6368; 1 X 1 GL CN, 0, CF, 06-Jun-2022, WT/VOL 10 P</t>
  </si>
  <si>
    <t>AARX2173</t>
  </si>
  <si>
    <t>8010DSPAINTFL, SDS/HWPS, UN3470, WASTE PAINT, CORROSIVE, FLAMMABLE 8(3) PGIII (D001), AMERCOAT 138G 138C0927 CURE; HW2 6363; 2  X 1 GL CN, 0, CF, 06-Jun-2022, WT/VOL 12 P</t>
  </si>
  <si>
    <t>AASQ2173</t>
  </si>
  <si>
    <t>6810DSNONREGL, SDS/HWPS, NOT REGULATED BY DOT LIQUID (NON RCRA), LAB ANALYSIS SAMPLE ; NR2-6488; 1 X 40 ML, 0, CF, 06-Jun-2022, WT/VOL 1 P</t>
  </si>
  <si>
    <t>AAPG2174</t>
  </si>
  <si>
    <t>6810DSNONREGL, SDS/HWPS, NOT REGULATED BY DOT LIQUID (NON RCRA), BIO GENERAL CLEANER WITH AMMONIA, GLASS CLEANER; NR2 6422; 2 X 1 QUART BOTTLE, 0, CF, 09-JUN-2022, WT/VOL 5 P</t>
  </si>
  <si>
    <t>AANV2175</t>
  </si>
  <si>
    <t>8010DSEPXYPAI, SDS/HWPS, NOT REGULATED BY DOT LIQUID (NON RCRA), FAST CLAD ER EPOXY PART B; NR2 6431; 1 X 5 GL CN, 0, CF, 09-Jun-2022, WT/VOL 48 P</t>
  </si>
  <si>
    <t>AANY2175</t>
  </si>
  <si>
    <t>8010DSPAINTFL, SDS/HWPS, N32253LAM01, UN3267, WASTE CORROSIVE LIQUID BASIC ORGANIC NOS (TRIETHYLENETETRAMINE), 8, PGII (D002), LAMPS AND BULBS, PRO SET M2043 HARDENER; HW2 6417; 9 X .33 GL CN, 0, CF, 09-Jun-2022, HI6170024339, WT/VOL 33 P</t>
  </si>
  <si>
    <t>AAWW2173</t>
  </si>
  <si>
    <t>8010DSPAINTFL, SDS/HWPS, UN3470, WASTE PAINT, CORROSIVE, FLAMMABLE, 8(3) PG II (D001), AMERCOAT 138G CURE; 1 X 1 GL CN ;  HW2 6331, 0, CF, 03-Jun-2022, WT/VOL 8 P</t>
  </si>
  <si>
    <t>AAKK2174</t>
  </si>
  <si>
    <t>5910DSCAPACIT, SDS/HWPS, NOT REGULATED BY DOT LIQUID (NON RCRA), PENETRANT DP 40; NR2 6489; 18 X 10.5 OZ CN, 0, CF, 15-Jun-2022, WT/VOL 16 P</t>
  </si>
  <si>
    <t>AAPB2174</t>
  </si>
  <si>
    <t>8040DSADHES04, SDS/HWPS, NOT REGULATED BY DOT LIQUID (NON RCRA), PRO SET RESIN; 2 X 1 GL CN ; NR2 6415, 0, CF, 09-Jun-2022, WT/VOL 20 P</t>
  </si>
  <si>
    <t>AAKD2175</t>
  </si>
  <si>
    <t>8010DSPAINTFL, SDS/HWPS, UN1133, WASTE ADHESIVES, 3, PGII (D001, D035), E1293 MMM A 121; HW2 6408; 1 X 1 QUART CN ; UHC: ACETONE, TOLUENE, 0, CF, 08-Jun-2022, WT/VOL 1 P</t>
  </si>
  <si>
    <t>AAIP2174</t>
  </si>
  <si>
    <t>6135DSBATLITI, SDS/HWPS, UN3480, LITHIUM ION BATTERIES, 9, (UNIVERSAL WASTE), LITHIUM ION BATTERIES; UW2 6399; 6 X BAGS, 0, CF, 07-Jun-2022, WT/VOL 1 P</t>
  </si>
  <si>
    <t>AAVH2166</t>
  </si>
  <si>
    <t>8010DSPAINTFL, SDS/HWPS, UN1263, WASTE PAINT, 3, PGIII ((D001), SHT EPOXY HARDENER PART B; HW2 6370; 10 X 1 GL CN, 0, CF, 06-Jun-2022, WT/VOL 73 P</t>
  </si>
  <si>
    <t>AASC2173</t>
  </si>
  <si>
    <t>6240DSUWLAMPS, SDS/HWPS, N32253LAM01, LAMPS AND BULBS, LAMPS AND BULBS; UW2 6180; 80 EACH, 0, CF, 09-May-2022, HI6170024339, WT/VOL 33 P</t>
  </si>
  <si>
    <t>AAWI2173</t>
  </si>
  <si>
    <t>6810DSNONREGL, SDS/HWPS, UN3066, PAINT RELATED MATERIAL, 8, PGII (NONYLPHENOL), MARINE POLLUTANT (NON RCRA), TM CLEARSEALER PART H; NR2 6452; 14 X 1 QUART CN, 0, CF, 09-Jun-2022, WT/VOL 38 P</t>
  </si>
  <si>
    <t>AALL2174</t>
  </si>
  <si>
    <t>AAJH2174</t>
  </si>
  <si>
    <t>6810DSNONREGL, SDS/HWPS, NOT REGULATED BY DOT LIQUID (NON RCRA), BLASOCUT; NR2 6184; 1 X 15 GL DF, 0, BA, 12-May-2022, WT/VOL 55 P</t>
  </si>
  <si>
    <t>AAOB2175</t>
  </si>
  <si>
    <t>6810DSNONREGS, SDS/HWPS, UN1823, SODIUM HYDROXIDE SOLID 8, PGII (NON RCRA), ASCARITE II; NR2 6444; 1 X 500 GM BOTTLE, 0, CF, 09-Jun-2022, WT/VOL 1 P</t>
  </si>
  <si>
    <t>AAOD2175</t>
  </si>
  <si>
    <t>8010DSPAINTFL, SDS/HWPS, UN1263, WASTE PAINT, 3, PGIII (D001), DTRC EPOXY PAINT YELLOW SHT PART A; HW2 6359; 19 X 1 GL CN, 0, CF, 06-Jun-2022, WT/VOL 209 P</t>
  </si>
  <si>
    <t>AARN2173</t>
  </si>
  <si>
    <t>8010DSPAINTFL, SDS/HWPS, UN1263, WASTE PAINT, 3, PGIII (D001), BLACK URETHANE 1.8 TYYPE II COMP A MIL DTL ; 1 X 1 GL CN; HW2 6332, 0, CF, 03-Jun-2022, WT/VOL 10 P</t>
  </si>
  <si>
    <t>AAKI2174</t>
  </si>
  <si>
    <t>8010DSPAINTFL, SDS/HWPS, UN1263, WASTE PAINT, 3, PGIII (D001), DTRC EPOXY YELLOW; HW2 6410; 4 X 1 GL CN, 0, CF, 08-Jun-2022, WT/VOL 13 P</t>
  </si>
  <si>
    <t>AAIN2174</t>
  </si>
  <si>
    <t>6810DSNONREGL, SDS/HWPS, UN3082, ENVIRONMENTALLY SUBSTANCE, LIQUID, NOS (EPOXY RESIN: BISPHENOL A (EPICHLOROHYDRIN)), 9, PGIII, MARINE POLLUTANT (NON RCRA), CAPASTIC PART A; NR2 6450; 9 X 1 GL CN, 0, CF, 10-Jun-2022, WT/VOL 72 P</t>
  </si>
  <si>
    <t>AALI2174</t>
  </si>
  <si>
    <t>9150DSUSEDOIL, SDS/HWPS, NA3082, HAZARDOUS WASTE, LIQUID NOS (SELENIUM), 9, PGIII (D010), BRAKE FLUID; HW2 6190; 1 X 1 GL CN, 0, CF, 12-MAY-2022, WT/VOL 9 P</t>
  </si>
  <si>
    <t>AAUE2166</t>
  </si>
  <si>
    <t>9150DSWPNCLNT, SDS/HWPS, NA3082, HAZARDOUS WASTE, LIQUID NOS (HALOGENATED OIL), 9, PGIII (F002), OILY RAGS WITH REEFER OIL; HW2 6249; 1 X 30 GL BAG, 0, CF, 20-May-2022, WT/VOL 2 P</t>
  </si>
  <si>
    <t>AAUG2166</t>
  </si>
  <si>
    <t>6810DSNONREGL, SDS/HWPS, NOT REGULATED BY DOT LIQUID (NON RCRA), T/M GROUT PART E; NR2 6418; 1 X 1 GL CN, 0, CF, 09-Jun-2022, WT/VOL 5 P</t>
  </si>
  <si>
    <t>AAKG2175</t>
  </si>
  <si>
    <t>8010DSPAINTFL, SDS/HWPS, NA3077, HAZARDOUS WASTE SOLID NOS (BARIUM), 9, PGIII (D005), DEBRIWS MISC. ; HW2 6183; 1 X IBC BAG, 0, BA, 12-May-2022, WT/VOL 28 P</t>
  </si>
  <si>
    <t>AASS2173</t>
  </si>
  <si>
    <t>8040DSADHES06, SDS/HWPS, NOT REGULATED BY DOT LIQUID (NON RCRA), WHITE AND RED LAGGING; NR2 6421; 1 X 5 GL CN, 0, CF, 09-Jun-2022, WT/VOL 59 P</t>
  </si>
  <si>
    <t>AAKP2175</t>
  </si>
  <si>
    <t>8010DSEPXYPAI, SDS/HWPS, UN3066, PAINT, 8, PGIII (NON RCRA), FAST CLAD ER EPOXY PART A OAP BLUE; NR2 6430; 2 X 5 GL CN, 0, CF, 09-Jun-2022, WT/VOL 66 P</t>
  </si>
  <si>
    <t>AANX2175</t>
  </si>
  <si>
    <t>9150DSUSEDOIL, SDS/HWPS, USED OIL, USED OIL ; NR2 6174; 1 X 1 GL BOTTLE, 0, CF, 05-May-2022, WT/VOL 7 P</t>
  </si>
  <si>
    <t>AAOH2175</t>
  </si>
  <si>
    <t>6505DSMEDWNON, HWPS WX3JN70369, MATERIAL NOT REGULATED BY DOT, FP = N/A, PH = N/A, NONE, PHARMACEUTICAL EXPIRED-EXCESS MATERIAL (NON-REGULATED, NON-CONTROLLED)(INCINERATION ONLY), 66 X EACH DF (42 X 2 GL, 10 X 8 GL, 12 X 9 GL, 2 X 19 GL), 983 LBS, 04-MAR-2022, HIR000050617, B143, TRIPLER AMC, Z118</t>
  </si>
  <si>
    <t>SP450022F5708</t>
  </si>
  <si>
    <t>AAQP2165</t>
  </si>
  <si>
    <t>8010DSPNTSLNL, HWPS 82003, MATERIAL NOT REGULATED BY DOT, NONE, PAINT CHIPS DUST AND DEBRIS, 1 X 30 GL DM, 197 LBS, 16-May-2022, HI3210022239, ER6040, EAST RANGE, S202200486, Z121</t>
  </si>
  <si>
    <t>SP450022F6047</t>
  </si>
  <si>
    <t>ABAJ2181</t>
  </si>
  <si>
    <t>8040DSADHESDL, HWPS 80609, MATERIAL NOT REGULATED BY DOT, NONE, ADHESIVES NON REGULATED, 15 X EACH CO (1 X 5 GL, 2 X 4.5 GL, 1 X 3.5 GL, 11 X 11 OZ) IN 1 X 55 GL DF, 77 LBS, 20-Apr-2022, HI3210022239, ER6040, EAST RANGE, F202200380, Z121</t>
  </si>
  <si>
    <t>AAYE2181</t>
  </si>
  <si>
    <t>6810DSHMNONREG, HWPS 80908, UN3077 ENVIRONMENTALLY HAZARDOUS SUBSTANCE SOLID NOS (COBALT DICHLORIDE) MARINE POLLUTANT 9 III ERG 171, NONE, HUMIDITY CARD INDICATOR, 1 X 1 PT CN IN 1 X CF, 1 LB, 28-Oct-2021, HI3210022239, ER6040, EAST RANGE, S202200541, Z121</t>
  </si>
  <si>
    <t>AAWS2181</t>
  </si>
  <si>
    <t>8040DSADHESDL, HWPS 80608, UN3082 ENVIRONMENTALLY HAZARDOUS SUBSTANCE LIQUID NOS (4,4-ISOPROPYDIPHENOL-EPICHLOROHYDRIN COPOLYMER) MARINE POLLUTANT 9 III ERG 171, NONE, ADHESIVE DOT CLASS 9 LIQUIDS, 14 X 1 GL CN IN 1 X 55 GL DF, 167 LBS, 09-May-2022, HI3210022239, ER6040, EAST RANGE, S202200469, Z121</t>
  </si>
  <si>
    <t>AAZY2181</t>
  </si>
  <si>
    <t>8040DSADHESTX, HWPS 90602, UN1133 WASTE ADHESIVES MARINE POLLUTANT (HEXANE) 3 II ERG 128, FP = -10F, D001 D035, ADHESIVE FLAMMABLE LIQUID TOXIC MEK, UHC: ACETONE, BENZENE, CYCLOHEXANONE, ETHYL ACETATE, ETHYL BENZENE, METHYL ETHYL KETONE, O-CRESOL, PHENOL. TOLUENE, XYLENE, 1 X 1 PT CO IN 1 X CF, 1 LB, 02-Jun-2022, HI3210022239, ER6040, EAST RANGE, S202200545, Z121</t>
  </si>
  <si>
    <t>AAVC2181</t>
  </si>
  <si>
    <t>8010DSPAINTNH, HWPS 96504, RQ UN1263 WASTE PAINT RELATED MATERIAL (MARINE POLLUTANT, CADMIUM LEAD) 3 II ERG 128, FP = 73F, D001 D035 D005 D006 D007 D008, SOLID AND LIQUID MIXED PAINT IN CANS, UHC: LEAD, BARIUM, MEK, CADMIUM, CHROMIUM, 1 X CF, 23 LBS, 09-May-2022, HI3210022239, ER6040, EAST RANGE, TS202200470, Z121</t>
  </si>
  <si>
    <t>ABAN2181</t>
  </si>
  <si>
    <t>6850DSCHROMEL, HWPS 93506, RQ NA3082 HAZARDOUS WASTE LIQUID NOS (CHROMIUM) 9 III ERG 171, D007 (RQ=D007), ALODINE WASH WATER, 1 X 55 GL DF, 513 LBS, 09-JUN-2022, HI3210022239, ER6040, EAST RANGE, S202200540, Z121</t>
  </si>
  <si>
    <t>AAVS2181</t>
  </si>
  <si>
    <t>5350DSBLASTTX, HWPS 93005, RQ NA3077 HAZARDOUS WASTE SOLID NOS (CADMIUM CHROMIUM) MARINE POLLUTANT 9 III ERG 171, D006 D007 (RQ=D006 D007), SPENT BLAST MEDIA, 1 X 55 GL DM, 202 LBS, 26-APR-2022, HI3210022239, ER6040, EAST RANGE, S202200534, Z121</t>
  </si>
  <si>
    <t>AAXM2181</t>
  </si>
  <si>
    <t>7930DSCLNCMPS, HWPS 80806, MATERIAL NOT REGULATED BY DOT, NONE, SOLVENT CLEANER NON REGULATED, 18 X 0.5 PT CO IN 1 X CF, 10 LBS, 11-May-2022, HI3210022239, ER6040, EAST RANGE, S202200475, Z121</t>
  </si>
  <si>
    <t>AAYA2181</t>
  </si>
  <si>
    <t>8040DSADHESTX, HWPS 90602, UN1133 WASTE ADHESIVES MARINE POLLUTANT (HEXANE) 3 II ERG 128, FP = -10F, D001 D035, ADHESIVE FLAMMABLE LIQUID TOXIC MEK, UHC: ACETONE, BENZENE, CYCLOHEXANONE, ETHYL ACETATE, ETHYL BENZENE, CYCLOHEXANONE, ETHYL ACETATE, ETHYL BENZENE, METHYL ETHYL KETONE, O-CRESOL, PHENOL, TOLUENE, XYLENE, 2 X 1 QT CN IN 1 X CF, 3 LBS, 19-May-2022, HI3210022239, ER6040, EAST RANGE, S202200508, Z121</t>
  </si>
  <si>
    <t>AAVE2181</t>
  </si>
  <si>
    <t>7930DSCLNCMPN, HWPS 80803, MATERIAL NOT REGULATED BY DOT, FP &gt; 140F, NONE, FLOOR WAX FINISH OR POLISH NON REGULATED, 1 X 1 GL CO IN 1 X 5 GL DF, 15 LBS,  26-Apr-2022, HI3210022239, ER6040, EAST RANGE, S202200413, Z121</t>
  </si>
  <si>
    <t>AAWG2181</t>
  </si>
  <si>
    <t>8010DSPNTMETH, HWPS 90503, UN3267 WASTE CORROSIVE LIQUID BASIC ORGANIC NOS (DICHLOROMETHANE, ISOPROPANOL) 8 II ERG 153, PH = 12, D002 D007, STRIPPER CORROSIVE CHROMIUM, UHC: CHROMIM, METHYLENE CHLORIDE, TOLUENE, 1 X 15 GL DF, 56 LBS, 13-May-2022, HI3210022239, ER6040, EAST RANGE, S202200488, Z121</t>
  </si>
  <si>
    <t>AAXD2181</t>
  </si>
  <si>
    <t>8040DSADHESTX, HWPS 90616, UN1133 WASTE ADHESIVES MARINE POLLUTANT (HEXANE) 3 II ERG 128, FP = 14F, D001 D018 D035, ADHESIVE FLAMMABLE LIQUID TOXIC MEK BENZENE, UHC CODES: ACETONE, BENZENE, ETHYLBENZENE, MEK, TOLUENE, 1 X 1 PT CN IN 1 X CF, 1 LB, 02-Jun-2022, HI3210022239, ER6040, EAST RANGE, S202200543, Z121</t>
  </si>
  <si>
    <t>AAXT2181</t>
  </si>
  <si>
    <t>6810DSNONREGS, HWPS 80902, MATERIAL NOT REGULATED BY DOT, FP &gt; 140F, NONE SOLID LUBRICANTS NON REGULATED, 11 X 1 PT CN IN 2 X CF, 16 LBS,  26-Apr-2022, HI3210022239, ER6040, EAST RANGE, S202200414, S202200468, Z121</t>
  </si>
  <si>
    <t>AAWH2181</t>
  </si>
  <si>
    <t>8030DSPRVCMPF, HWPS 91622, UN1993 WASTE FLAMMABLE LIQUIDS NOS (BUTANONE, ETHYTRIMETHOXYSILINE, ISOPRPOPYL ALCOHOL) 3 II ERG 128, LTD QTY, FP = 23F, D001 D035, ADHESIVE PRIMER FLAMMABLE MEK, LDR F CODES: 1, UHC CODES: 136 3, 11 X EACH VIAL IN 2 X CF, 2 LBS, 19-May-2022, HI3210022239, ER6040, EAST RANGE, S202200509, S202200544, Z121</t>
  </si>
  <si>
    <t>ABAM2181</t>
  </si>
  <si>
    <t>8040DSADHES07, HWPS 90604, UN1133 WASTE ADHESIVES 3 II ERG 128, FP = 50F, D001, ADHESIVES FLAMMABLE LIQUID, UHC: ETHYL ACETATE, METHANOL, ACETONE, TOLUENE, XYLENE, ETHYL BENZENE, 1-BUTANOL, MIBK, 2 X EA CO IN 2 X CF, 2 LBS, 11-May-2022, HI3210022239, ER6040, EAST RANGE, S202200472, S202200512, Z121</t>
  </si>
  <si>
    <t>AAXI2181</t>
  </si>
  <si>
    <t>9150DSOILYRAG, HWPS 91001, RQ NA3077 HAZARDOUS WASTE SOLID NOS (CHROMIUM,CADMIUM) 9 III ERG 171, D006 D007 (RQ=D006,D007), AVIATION MAINTENANCE RAGS AND DEBRIS UHC: CADMIUM, CHROMIUM, LEAD, 2 X 1 YD3 BA, 661 LBS, 05-May-2022, HI3210022239, ER6040, EAST RANGE, TS202200452, TS202200529, Z121</t>
  </si>
  <si>
    <t>AAVK2181</t>
  </si>
  <si>
    <t>8010DSAERFLAM, HWPS 70825, UN1950 AEROSOLS, FLAMMABLE 2.1 ERG 126, UNIVERSAL WASTE AEROSOLS, UHC: BENZENE, CYCLOHEXANONE, ETHYLBENZENE, XYLENE, 1 X YD3 BA, 500 LBS, 19-Apr-2022, HI3210022239, ER6040, EAST RANGE, TS202200395, Z121</t>
  </si>
  <si>
    <t>AAXV2181</t>
  </si>
  <si>
    <t>7930DSCLNCMPS, HWPS 80806, MATERIAL NOT REGULATED BY DOT, FP &gt; 140F, NONE, SOLVENT CLEANER NON REG, 26 X 1 GL BT IN 1 X 55 GL DF, 259 LBS, 09-May-2022, HI3210022239, ER6040, EAST RANGE, S202200467, Z121</t>
  </si>
  <si>
    <t>AAWL2181</t>
  </si>
  <si>
    <t>6810DSCORALK0, HWPS 90806, RQ UN1760 WASTE CORROSIVE LIQUID NOS (SODIUM HYDROXIDE, ETHANOLAMINE) 8 II ERG 154, PH = 14, D002 (RQ=D002), CLEANING COMPOUND CAUSTIC BASE INORGANIC, 3 X 5 GL CN IN 1 X 55 GL DF, 130 LBS, 25-May-2022, HI3210022239, ER6040, EAST RANGE, S202200496, Z121</t>
  </si>
  <si>
    <t>AAVJ2181</t>
  </si>
  <si>
    <t>9999DSNRDEBRS, HWPS 82504, MATERIAL NOT REGULATED BY DOT, NONE, CORROSION COATING DEBRIS, 1 X CF, 7 LBS, 21-Apr-2021, HI3210022239, ER6040, EAST RANGE, S202100299, Z121</t>
  </si>
  <si>
    <t>AAVX2181</t>
  </si>
  <si>
    <t>6810DSNONREGL, HWPS 80904, MATERIAL NOT REGULATED BY DOT, NONE, LUBRICANTS NON REGULATED, 5 X EACH CO IN 1 X CF, 6 LBS, 11-May-2022, HI3210022239, ER6040, EAST RANGE, S202200474, Z121</t>
  </si>
  <si>
    <t>ABAC2181</t>
  </si>
  <si>
    <t>8040DSADHESDL, HWPS 80609, MATERIAL NOT REGULATED BY DOT, FP &gt; 140F, NONE,  ADHESIVES NON REGULATED, 17 X EACH CO IN 2 X CF, 10 LBS, 11-May-2022, HI3210022239, ER6040, EAST RANGE, S202200476, S202200505, Z121</t>
  </si>
  <si>
    <t>AAYJ2181</t>
  </si>
  <si>
    <t>6810DSHMCORBS, HWPS 90807, UN3267 WASTE CORROSIVE LIQUID BASIC ORGANIC NOS (POTASSIUM HYDROXIDE) 8 II ERG 153, LTD QTY, PH = 12.5, D002, CLEANING COMPOUND CAUSTIC BASE ORGANIC, 6 X 2 QT BT IN 1 X 15 GL DF, 43 LBS, 09-May-2022, HI3210022239, ER6040, EAST RANGE, S202200462, Z121</t>
  </si>
  <si>
    <t>AAUZ2181</t>
  </si>
  <si>
    <t>8010DSPAINTFL, HWPS 90506, UN1263 WASTE PAINT RELATED MATERIAL 3 II ERG 128, FP = 2F, D001 D035, PAINT RELATED MATERIAL FLAMMABLE TOXIC MEK, UHC: ETHYLBENZENE, MEK, TOLUENE, XYLENE, 7 X 1 PT CN IN 1 X CF, 12 LBS, 19-May-2022, HI3210022239, ER6040, EAST RANGE, S202200510, Z121</t>
  </si>
  <si>
    <t>AAVH2181</t>
  </si>
  <si>
    <t>8010DSPNTDEBR, HWPS 93504, RQ NA3077 HAZARDOUS WASTE SOLID NOS (CADMIUM, CHROMIUM) MARINE POLLUTANT 9 III ERG 171, D006 D007 (RQ=D006,D007), PPE PAPER TAPE FOIL AND DEBRIS WITH PAINT, 2 X 30 GL DM, 137 LBS, 05-MAY-2022, ER6040, EAST RANGE, S202200557, S202200453, Z121</t>
  </si>
  <si>
    <t>AAVO2181</t>
  </si>
  <si>
    <t>8040DSADHESDL, HWPS 84602, NA1993 COMBUSTIBLE LIQUID NOS (DISTILLATES (PETROLEUM) NAPHTHA) COMBUSTIBLE LIQUID III ERG 128, FP &gt; 140F, NONE, ADHESIVE COMBUSTIBLE LIQUID, 1 X 5 GL CN IN 1 X 15 GL DM, 30 LBS, 18-May-2021, HI3210022239, ER6040, EAST RANGE, S202100388, Z121</t>
  </si>
  <si>
    <t>AAXY2181</t>
  </si>
  <si>
    <t>8040DSADHESDL, HWPS 80609, MATERIAL NOT REGULATED BY DOT, NONE, ADHESIVES NON REGULATED, 1 X 1 PT CO IN 1 X CF, 2 LBS, 26-Apr-2022, HI3210022239, ER6040, EAST RANGE, S202200415, Z121</t>
  </si>
  <si>
    <t>AAYH2181</t>
  </si>
  <si>
    <t>9999DSPOLSPIL, HWPS 82101, MATERIAL NOT REGULATED BY DOT, NONE, USED FLOOR ABSORBENT WITH POL, 6 X 1 YD3 BA, 8,163 LBS, 01-Feb-2022, HI6214522207, ER6040, EAST RANGE, TS202200164, TS202200542, TS202200355, TS202200531, TS202200495, TS202200399, Z121</t>
  </si>
  <si>
    <t>ABAI2181</t>
  </si>
  <si>
    <t>8040DSADHESTX, HWPS 91605, NA3082 HAZARDOUS WASTE LIQUID NOS (CHROMIUM) MARINE POLLUTANT (MAGNESIUM CHROMATE) 9 III ERG 171, D007, ADHESIVE ACCELERATOR TOXIC CHROMIUM UHC: CHROMIUM, 1 X 1 OZ CN IN 1 X CF, 1 LB, 19-May-2022, HI3210022239, ER6040, EAST RANGE, S202200513, Z121</t>
  </si>
  <si>
    <t>AAVG2181</t>
  </si>
  <si>
    <t>6850DSDRTCLNN, HWPS 80801, NA1993 COMBUSTIBLE LIQUID NOS (KEROSENE, HYDROTREATED LIGHT NAPHTHENIC DISTILLATES) COMBUSTIBLE LIQUID III ERG 128, FP = 140F, NONE, CLEANER SOLVENT DOT COMBUSTIBLE, 1 X 1 GL CO IN 1 X CF, 8 LBS, 09-May-2022, HI3210022239, ER6040, EAST RANGE, S202200461, Z121</t>
  </si>
  <si>
    <t>AAVV2181</t>
  </si>
  <si>
    <t>8010DSLATXPNT, HWPS 86504, MATERIAL NOT REGULATED BY DOT, NONE, SOLID AND LIQUID MIXED WATER BASED PAINT IN CANS (VARIOUS SIZES), 777 LBS, 20-Apr-2022, HI3210022239, ER6040, EAST RANGE, TS202200421, TS202200403, Z121</t>
  </si>
  <si>
    <t>AAXA2181</t>
  </si>
  <si>
    <t>8030DSPRVCMPF, HWPS 91630, UN2924 WASTE FLAMMABLE LIQUID CORROSIVE NOS (TOLUENE, 4-TERT-BUTYLPHENOL) 3 II ERG 132, LTD QTY, FP = 45F, D001 D002, ADHESIVE CATALYST FLAMMABLE CORROSIVE CL 3(8), UHC: TOLUENE, 1 X EA CO IN 1 X CF, 2 LBS, 19-May-2022, HI3210022239, ER6040, EAST RANGE, S202200511, Z121</t>
  </si>
  <si>
    <t>AAXJ2181</t>
  </si>
  <si>
    <t>8040DSADHESDL, HWPS 91614, UN2735 WASTE AMINES LIQUID CORROSIVE NOS (POLYOXYPROPYLENEDIAMINE) 8 II ERG 153, PH = 14, D002, ADHESIVE CORROSIVE BASIC LIQUID, UHC CODES: 166, 14 X 0.5 GL CN IN 1 X 15 GL DF, 77 LBS, 09-May-2022, HI3210022239, ER6040, EAST RANGE, S202200464, Z121</t>
  </si>
  <si>
    <t>AAXN2181</t>
  </si>
  <si>
    <t>8010DSPNTMETH, HWPS 90501, UN2922 WASTE CORROSIVE LIQUIDS TOXIC NOS (METHYLENE CHLORIDE, PHENOL) 8(6.1) MARINE POLLUTANT (SODIUM DICHROMATE ANHYDRATE) II ERG 154, LTD QTY, PH = 12, D002 D007, STRIPPER CORROSIVE TOXIC CHROMIUM. UHC: CHROMIUM, PHENOL, METHYLENE CHLORIDE, TOLUENE, METHANOL, 5 X EACH CONTAINER IN 1 X CF, 7 LBS, 11-May-2022, HI3210022239, ER6040, EAST RANGE, S202200507, Z121</t>
  </si>
  <si>
    <t>AAVA2181</t>
  </si>
  <si>
    <t>8010DSPNTSLNL, HWPS 82003, MATERIAL NOT REGULATED BY DOT, NONE, PAINT CHIPS DUST AND DEBRIS, 1 X 15 GL DM, 77 LBS, 16-Jul-2021, HI3210022239, ER6040, EAST RANGE, S202100553, Z121</t>
  </si>
  <si>
    <t>AAWB2181</t>
  </si>
  <si>
    <t>8010DSPNTDEBR, HWPS 93504, RQ NA3077 HAZARDOUS WASTE SOLID NOS (CADMIUM, CHROMIUM) MARINE POLLUTANT 9 III ERG 171, D006 D007 (RQ=D006,D007), PPE PAPER TAPE FOIL AND DEBRIS WITH PAINT, 1 X 55 GL DM, 144 LBS, 02-Jun-2022, ER6040, EAST RANGE, S202200535, Z121</t>
  </si>
  <si>
    <t>AAVR2181</t>
  </si>
  <si>
    <t>9999DSLISTDEB, HWPS 91003, NA3077 HAZARDOUS WASTE SOLID NOS (CADMIUM, ACETONE) MARINE POLLUTANT 9 III ERG 171, D006 F003, AVN MAINT RAGS F LIST TOXIC ACETONE CADMIUM UHC: CHROMIUM, CADMIUM, ACETONE, 2 X CF, 26 LBS, 05-May-2022, HI3210022239, ER6040, EAST RANGE, S202200485, S202200454, Z121</t>
  </si>
  <si>
    <t>AAVM2181</t>
  </si>
  <si>
    <t>8010DSLATXPNT, HWPS 86504, MATERIAL NOT REGULATED BY DOT, NONE, SOLID AND LIQUID MIXED WATER BASED PAINT IN CANS, 3 X 5 GL CN IN 1 X 55 GL DM, 159 LBS, 06-Jul-2021, HI3210022239, ER6040, EAST RANGE, S202100545, Z121</t>
  </si>
  <si>
    <t>AAWD2181</t>
  </si>
  <si>
    <t>9999DSPOLSPIL, HWPS 82101, MATERIAL NOT REGULATED BY DOT, NONE, USED FLOOR ABSORBENT WITH POL, 1 YD3 BA, 880 LBS, 24-May-2022, HI6214522207, ER6040, EAST RANGE, S202200494, Z121</t>
  </si>
  <si>
    <t>ABAH2181</t>
  </si>
  <si>
    <t>8040DSADHESDS, HWPS 81605, UN3259 AMINES SOLID CORROSIVE NOS (DIETHYLENETRIAMINE, TRIETHYLENETETRAMINE) MARINE POLLUTANT 8 II ERG 154, NONE, ADHESIVE AMINE CORROSIVE SOLID, 1 X QT BT IN 1 X CF, 11 LBS, 05-MAY-2022, HI3210022239, ER6040, EAST RANGE, S202200465, Z121</t>
  </si>
  <si>
    <t>AAUW2181</t>
  </si>
  <si>
    <t>6135DSBATLITC, HWPS 70209, UN3480 LITHIUM ION BATTERIES 9 ERG 147, NONE, UNIVERSAL WASTE LITHIUM ION BATTERIES, 1 X 30 GL DM, 203 LBS, 14-Feb-2022, HI6214522207, ER6040, EAST RANGE, TS202200186, Z121</t>
  </si>
  <si>
    <t>AAZW2181</t>
  </si>
  <si>
    <t>8040DSADHESTX, HWPS 91625, UN1993 WASTE FLAMMABLE LIQUIDS NOS (SOLVENT NAPHTHA, LIGHT ALIPHATIC) MARINE POLLUTANT 3 II ERG 128, LTD QTY, FP = 55F, D001 D018, ADHESIVE FLAMMABLE TOXIC BENZENE, UHC: ETHYLBENZENE, XYLENE, LDR F: ETHYLBENZENE, XYLENE, 1 X 1 OZ BT IN 1 X CF, 1 LB, 11-May-2022, HI3210022239, ER6040, EAST RANGE, S202200506, Z121</t>
  </si>
  <si>
    <t>ABAE2181</t>
  </si>
  <si>
    <t>6850DSAERNR00, HWPS 80825, UN1950 AEROSOLS NON-FLAMMABLE 2.2 ERG 126, AEROSOLS NON REGULATED, 1 X 55 GL DF, 124 LBS, 23-MAR-2022, HI3210022239, ER6040, EAST RANGE, TS202200308, Z121</t>
  </si>
  <si>
    <t>AAXS2181</t>
  </si>
  <si>
    <t>4210DSFEXTPOW, HWPS 89901, MATERIAL NOT REGULATED BY DOT, NONE, DRY CHEM FIRE EXT AGENT, 1 X 55 GL DF, 439 LBS, 14-Oct-2021, HI3210022239, ER6040, EAST RANGE, TS202100966, Z121</t>
  </si>
  <si>
    <t>ABAK2181</t>
  </si>
  <si>
    <t>8010DSLATXPNT, HWPS 84501, UN3082 ENVIRONMENTALLY HAZARDOUS SUBSTANCE LIQUID NOS (AQUA AMMONIA, PURE (DIBUTYL PHTHALATE)) 9 III ERG 171, NONE, NON-RCRA DOT CLASS 9 LIQUID, 1 X 1 GL CN IN 1 X CF, 12 LBS, 26-May-2022, HI6214522207, ER6040, EAST RANGE, S202200514, Z121</t>
  </si>
  <si>
    <t>AAXX2181</t>
  </si>
  <si>
    <t>7930DSCLNCMPS, HWPS 81503, NA1993 COMBUSTIBLE LIQUID NOS (HEXAMETHYLENE DIISOCYNATE) COMBUSTIBLE LIQUID III ERG 128, FP = 160F, NONE, SOLVENT CLEANER NON REGULATED, 2 X 1 GL CN IN 1 X CF, 25 LBS, 17-May-2022, HI3210022239, ER6040, S202200489, Z121</t>
  </si>
  <si>
    <t>AAYD2181</t>
  </si>
  <si>
    <t>8040DSADHESDS, HWPS 80610, UN3077 ENVIRONMENTALLY HAZARDOUS SUBSTANCE SOLID NOS (BISPHENOL-A EPICHLOROHYDRIN RESIN) MARINE POLLUTANT 9 III ERG 171, NONE, ADHESIVES DOT CLASS 9 SOLID, 8 X 1 QT CN IN 1 X CF, 22 LBS, 05-May-2022, HI3210022239, ER6040, EAST RANGE, S202200456, Z121</t>
  </si>
  <si>
    <t>ABAL2181</t>
  </si>
  <si>
    <t>6810DSSOLNOME, HWPS 80802, MATERIAL NOT REGULATED BY DOT, FP  = 200F, NONE, USED SOLVENT NON REGULATED, 1 X 20 GL DM, 177 LBS, 27-Apr-2021, HI3210022239, ER6040, EAST RANGE, S202100318, Z121</t>
  </si>
  <si>
    <t>AAWA2181</t>
  </si>
  <si>
    <t>6850DSDRTCLNN, HWPS 80801, NA1993 COMBUSTIBLE LIQUID NOS (HYDROTREATED LIGHT DISTILLATE) COMBUSTIBLE LIQUID III ERG 128, FP = 140F, CLEANER SOLVENT DOT COMBUSTIBLE, 4 X 1 GL CO IN 1 X 15 GL DF, 44 LBS, 11-May-2022, HI3210022239, ER6040, EAST RANGE, S202200473, Z121</t>
  </si>
  <si>
    <t>AAVU2181</t>
  </si>
  <si>
    <t>8040DSADHESDL, HWPS 91614, UN2735 WASTE AMINES LIQUID CORROSIVE NOS (DIETHYLENE GLYCOL DI-3(-AMINOPROPYL)(ETHER) 8 II ERG 153, PH = 14, D002, ADHESIVE CORROSIVE BASIC LIQUID, UHC CODES: 166,   1 X 8 OZ CO IN 1 X CF, 1 LB, 11-May-2022, HI3210022239, ER6040, EAST RANGE, S202200471, Z121</t>
  </si>
  <si>
    <t>AAXO2181</t>
  </si>
  <si>
    <t>6810DSNONREGL, HWPS 80904, MATERIAL NOT REGULATED BY DOT, NONE, LUBRICANTS NON REGULATED, 1 X 8 OZ BT IN 1 X CF, 2 LBS, 26-May-2022, HI3210022239, ER6040, EAST RANGE, S202200515, Z121</t>
  </si>
  <si>
    <t>ABAB2181</t>
  </si>
  <si>
    <t>8040DSADHESDL, HWPS 80608, UN3082 ENVIRONMENTALLY HAZARDOUS SUBSTANCE LIQUID NOS (BISPHENOL-A EPICHLOROHYDRIN RESIN) MARINE POLLUTANT 9 III ERG 171, NONE, ADHESIVE DOT CLASS 9 LIQUIDS,  6 X EACH CO IN 1 X CF, 10 LBS, 28-Oct-2021, HI3210022239, ER6040, EAST RANGE, S202200381, Z121</t>
  </si>
  <si>
    <t>ABAA2181</t>
  </si>
  <si>
    <t>9999DSPOLSPIL, HWPS 82101, MATERIAL NOT REGULATED BY DOT, NONE, USED FLOOR ABSORBENT WITH POL, 2 X 1 YD3 BA, 2,341 LBS, 12-Apr-2022, HI6214522207, ER6040, EAST RANGE, TS202200372, S202200538, Z121</t>
  </si>
  <si>
    <t>ABAF2181</t>
  </si>
  <si>
    <t>6850DSDRTCLNN, HWPS 80801, NA1993 COMBUSTIBLE LIQUID NOS (PETROLEUM DISTILLATES, HYDROTREATED LIGHT) COMBUSTIBLE LIQUID III ERG 128, FP = 140F, NONE, CLEANER SOLVENT DOT COMBUSTIBLE, 4 X 5 GL CN IN 1 X 55 GL DM, 157 LBS, 28-Oct-2021, HI3210022239, ER6040, EAST RANGE, S202200409, Z121</t>
  </si>
  <si>
    <t>AAVW2181</t>
  </si>
  <si>
    <t>6810DSNONREGL, HWPS 89908, MATERIAL NOT REGULATED BY DOT, FP &gt; 200F, NON REGULATED LIQUID FOB, 1 X 5 GL BUCKET IN 1 X 30 GL DF, 54 LBS, 16-Dec-2021, HI3210022239, ER6040, EAST RANGE, S202101195, Z121</t>
  </si>
  <si>
    <t>AAWW2181</t>
  </si>
  <si>
    <t>8040DSADHESDL, HWPS 80609, MATERIAL NOT REGULATED BY DOT, NONE, ADHESIVES NON REGULATED, 3 X EACH CO IN 1 X CF, 1 LB, 11-May-2022, HI3210022239, ER6040, EAST RANGE, S202200480, Z121</t>
  </si>
  <si>
    <t>AAYG2181</t>
  </si>
  <si>
    <t>7930DSCLNCMPA, HWPS 91805, UN1805 WASTE PHOSPHORIC ACID SOLUTION 8 III ERG 154, PH = 1, D002, CLEANING COMPOUND PHOSPHORIC ACID SOLUTION, 10 X 1 GL CO IN 1 X 55 GL DF, 145 LBS, 11-May-2022, HI3210022239, ER6040, EAST RANGE, S202200482, Z121</t>
  </si>
  <si>
    <t>AAXQ2181</t>
  </si>
  <si>
    <t>8040DSADHESDL, HWPS 80609, MATERIAL NOT REGULATED BY DOT, FP &gt; 140F, NONE, ADHESIVES NON REGULATED, 77 X EACH CO IN 1 X CF, 23 LBS, 28-Oct-2021, HI3210022239, ER6040, EAST RANGE, S202200382, Z121</t>
  </si>
  <si>
    <t>AAZV2181</t>
  </si>
  <si>
    <t>7930DSCLNCMPS, HWPS 80806, MATERIAL NOT REGULATED BY DOT, NONE, SOLVENT CLEANER NON REGULATED, 10 X 16 OZ BT IN 1 X CF, 15 LBS, 11-May-2022, HI3210022239, ER6040, EAST RANGE, S202200479, Z121</t>
  </si>
  <si>
    <t>AAYB2181</t>
  </si>
  <si>
    <t>8010DSPNTMETH, HWPS 90611, UN1263 WASTE PAINT 3 II ERG 128, D001, EPOXY CATALYST FLAMMABLE, 1 X 1 QT CO IN 1 X CF, 2 LBS, 02-Jun-2022, ER6040, S202200546, Z121</t>
  </si>
  <si>
    <t>AAXF2181</t>
  </si>
  <si>
    <t>HWPS WX3JN70369, MATERIAL NOT REGULATED BY DOT, NONE, PHARMACEUTICAL EXPIRED-EXCESS MATERIAL (NON-REGULATED-NON-CONTROLLED)(INCINERATION ONLY), 37 X EACH CONTAINER (5 X 2 GL DF, 27 X 8 GL DF, 7 X 9 GL DF), 996 LBS, B143, TRIPLER AMC, HIR000050617, Z124</t>
  </si>
  <si>
    <t>SP450022F6083</t>
  </si>
  <si>
    <t>AANV2182</t>
  </si>
  <si>
    <t>6810DSNONREGL, SDS/HWPS, MATERIAL NOT REGULATED BY DOT LIQUID (NON RCRA), BURNER FLUSH WATER WITH ANTIFREEZE; NR2 6237; 1 X 5 GL DF, 0, CF, 19-May-2022, WT/VOL 23 P</t>
  </si>
  <si>
    <t>AAQL2182</t>
  </si>
  <si>
    <t>6810DSACIDINO, SDS/HWPS, NA1760, WASTE COMPOUNDS CLEANING LIQUID (HYDROGEN CHLORIDE AQUEOUS), 8, PGIII (D002, D008), ACID DESCALING RINSE; HW2 6382; 2 X 1 L BOTTLE, 0, CF, 06-Jun-2022, WT/VOL 4 P</t>
  </si>
  <si>
    <t>AAOG2182</t>
  </si>
  <si>
    <t>6810DSTOXSOL0, SDS/HWPS, NA3077, HAZARDOUS WASTE SOLID NOS (CADMIUM, CHROMIUM), 9, PGIII (D004 D005 D006 D007 D008 D009 D010 D011), DEBRIS MISC. 1 X IBC BAG; HW2 6411, 0, CF, 10-Jun-2022, WT/VOL 163 P</t>
  </si>
  <si>
    <t>ABEM2193</t>
  </si>
  <si>
    <t>9150DSUNLUBEO, SDS/HWPS, MATERIAL NOT REGULATED BY DOT LIQUID (NON RCRA), ICEMATIC SW 68; NR2 6512; 1 X 1 GL CN, 0, CF, 21-Jun-2022, WT/VOL 6 P</t>
  </si>
  <si>
    <t>AAPH2182</t>
  </si>
  <si>
    <t>6850DSANTIFRZ, SDS/HWPS, MATERIAL NOT REGULATED BY DOT LIQUID (NON RCRA), USED ANTIFREEZE; NR2 6234; 1 X 15 GL DF, 0, DF, 19-May-2022, WT/VOL 40 P</t>
  </si>
  <si>
    <t>AAQD2182</t>
  </si>
  <si>
    <t>9150DSWPNCLN0, SDS/HWPS, MATERIAL NOT REGULATED BY DO T SOLID (NON RCRA), OILY/GREASY RAGS; NR2 6277; 1 X IBC BAG ;, 0, BA, 26-May-2022, WT/VOL 207 P</t>
  </si>
  <si>
    <t>AAQX2182</t>
  </si>
  <si>
    <t>6810DSNONREGS, SDS/HWPS, MATERIAL NOT REGULATED BY DO T SOLID (NON RCRA), TERMALENE GREASE AND RAGS; NR2 6279; 1 X 55 GL DM, 0, DM, 26-May-2022, WT/VOL 286 P</t>
  </si>
  <si>
    <t>AARA2182</t>
  </si>
  <si>
    <t>9150DSWPNCLNT, SDS/HWPS, NA3077, HAZARDOUS WASTE SOLID, NOS (BARIUM), 9, PGIII (D005), MAXI LUBE DEBRIS; HW2 6438; 1 X 30 GL BAG, 0, CF, 09-Jun-2022, WT/VOL 2 P</t>
  </si>
  <si>
    <t>AAOK2182</t>
  </si>
  <si>
    <t>9150DSWPNCLNT, SDS/HWPS, NA3077, HAZARDOUS WASTE SOLID NOS (CADMIUM, CHROMIUM), 9, PGIII (D005, D006, D007, D008), DEBRIS MISC; HW2 6502; 1 X CF, 0, CF, 21-Jun-2022, WT/VOL 6 P</t>
  </si>
  <si>
    <t>AAON2182</t>
  </si>
  <si>
    <t>9150DSUNLUBEO, SDS/HWPS, MATERIAL NOT REGULATED BY DOT LIQUID (NON RCRA), 140 DUOSEAL VACUUM PUMP OIL ; NR2 6514; 1 X 1 QUART POLY BOTTLE, 0, CF, 21-Jun-2022, WT/VOL 2 P</t>
  </si>
  <si>
    <t>AAPQ2182</t>
  </si>
  <si>
    <t>6810DSGRINDFL, SDS/HWPS, MATERIAL NOT REGULATED BY DOT LIQUID (NON RCRA), USED BLASOCUT ; NR2 6205; 1 X 15 GL DF, 0, DF, 16-May-2022, WT/VOL 78 P</t>
  </si>
  <si>
    <t>AAPX2182</t>
  </si>
  <si>
    <t>6810DSNONREGL, SDS/HWPS, MATERIAL NOT REGULATED BY DOT LIQUID (NON RCRA), BURNER FLUSH WATER WITH ANTIFREEZE; NR2 6235; 1 X 5 DF, 0, CF, 19-May-2022, WT/VOL 47 P</t>
  </si>
  <si>
    <t>AAQH2182</t>
  </si>
  <si>
    <t>6810DSACIDINO, SDS/HWPS, UN3264, WASTE CORROSIVE LIQUID, ACIDIC, INORGANIC, NOS (NITRIC ACID), 8, PGIII (D011), SILVER NITRATE SOLUTION; HW2 6490; 1 X 40ML BOTTLE, 0, CF, 06-JUN-2022, WT/VOL 1 P</t>
  </si>
  <si>
    <t>AALJ2182</t>
  </si>
  <si>
    <t>6810DSTOXSOL0, SDS/HWPS, NA3077, HAZARDOUS WASTE SOLID NOS (LEAD), 9, PGIII (D008), LEAD METAL NAD DEBRIS (CLOTH, PLASTIC, RAFRASIL, PPE) ; HW2 6501; 1 X BAG, 0, CF, 15-Jun-2022, WT/VOL 15 P</t>
  </si>
  <si>
    <t>AAMD2182</t>
  </si>
  <si>
    <t>8010DSPAITNFL, SDS/HWPS, UN1263; WASTE PAINT, 3, PGIII (D001), MIL DTL 24631A FORMULA 184 TYPE I BASE COMPONENT PART A ; 16 X 1 GL CN ; HW2 6377, 0, CF, 07-Jun-2022, WT/VOL 164 P</t>
  </si>
  <si>
    <t>AAMT2182</t>
  </si>
  <si>
    <t>8030DSPRVCMPF, SDS/HWPS, UN1090, WASTE ACETONE, 3, PGII (D001), EF PRIMER 49; HW2 6386; 1 X 4 OZ BOTTLE CN, 0, CF, 07-Jun-2022, WT/VOL 1 P</t>
  </si>
  <si>
    <t>AAMZ2182</t>
  </si>
  <si>
    <t>8010DSPAINTFL, SDS/HWPS, UN1263, WASTE PAINT, 3, PGIII (COPPER OXIDE) MARINE POLLLUTANT (D001), INTERSPEED 640 RED; HW2 6390; 2 X 5 GL CN, 0, CF, 07-Jun-2022, WT/VOL 192 P</t>
  </si>
  <si>
    <t>AANG2182</t>
  </si>
  <si>
    <t>6850DSANTIFR1, SDS/HWPS, MATERIAL NOT REGULATED BY DOT LIQUID (NON RCRA), COOLANT LOW CONDUCTIVITY; 1 X 1 GL BOTTL E; NR2 6511, 0, CF, 21-Jun-2022, WT/VOL 2 P</t>
  </si>
  <si>
    <t>AAPE2182</t>
  </si>
  <si>
    <t>5350DSBLASTNR, SDS/HWPS, MATERIAL NOT REGULATED BY DOT SOLID (NON RCRA), SPENT STEEL GRIT ; NR2 6202; 4 X 55 GL DM, 0, DM, 16-May-2022, WT/VOL 4491 P</t>
  </si>
  <si>
    <t>AAPU2182</t>
  </si>
  <si>
    <t>6810DSNONREGS, SDS/HWPS, MATERIAL NOT REGULATED BY DOT SOLID (NON RCRA), SPENT POWDERCOATING; NR2 6208; 1 X 20 GL DM, 0, DM, 16-May-2022, WT/VOL 94 P</t>
  </si>
  <si>
    <t>AAQB2182</t>
  </si>
  <si>
    <t>8010DSPAINTFL, SDS/HWPS, UN1266, WASTE RESIN SOLUTION, 3, PGIII (D001), BLACK URETHANE RO 1.8 TYPE II COMP B F-187; HW2 6372; 2 X 1 QUART CN, 0, CF, 06-Jun-2022, WT/VOL 6 P</t>
  </si>
  <si>
    <t>AAMI2182</t>
  </si>
  <si>
    <t>8010DSAERFLAM, SDS/HWPS, UN1950, WASTE AEROSOLS, 2.1 (D001), 3M SUPER 74 FOAM FAST ADHESIVE; HW2 6413; 1 X 17.25 OZ CN, 0, CF, 09-Jun-2022, WT/VOL 1 P</t>
  </si>
  <si>
    <t>ABEL2193</t>
  </si>
  <si>
    <t>6810DSNONREGL, SDS/HWPS, MATERIAL NOT REGULATED BY DOT LIQUID (NON RCRA), HYDROBLAST WATER; NR2 6232; 1 X 55 GL DF, 0, DF, 18-May-2022, WT/VOL 371 P</t>
  </si>
  <si>
    <t>AAQC2182</t>
  </si>
  <si>
    <t>6810DSNONREGS, SDS/HWPS, MATERIAL NOT REGULATED BY DO T SOLID (NON RCRA), SPENT STEEL GRIT; NR2 6276; 11 X 55 GL DM, 0, DM, 25-May-2022, WT/VOL 11483 P</t>
  </si>
  <si>
    <t>AAQS2182</t>
  </si>
  <si>
    <t>8040DSADHES07, SDS/HWPS, MATERIAL NOT REGULATED BY DO T LIQUID (NON RCRA), FOSTER LAGGING ADHESIVE; NR2 6516; 1 X 1 GL CF, 0, CF, 23-Jun-2022, WT/VOL 5 P</t>
  </si>
  <si>
    <t>AARF2182</t>
  </si>
  <si>
    <t>6810DSNONREGL, SDS/HWPS, NOT REGULATED BY DOT LIQUID (NON RCRA), MAGIC MUSCLE CLEANING COMPOUND; NR2 6518; 9 X 1 QUART BOTTL E, 0, CF, 21-Jun-2022, WT/VOL 26 P</t>
  </si>
  <si>
    <t>AARI2182</t>
  </si>
  <si>
    <t>6810DSNONREGL, SDS/HWPS, NOT REGULATED BY DOT LIQUID (NON RCRA), EU PART A EPOXY ; 2 X 1 GL CN  ;  NR2 6527, 0, CF, 23-Jun-2022, WT/VOL 13 P</t>
  </si>
  <si>
    <t>AARK2182</t>
  </si>
  <si>
    <t>8030DSPRVCMPF, SDS/HWPS, UN1993, WASTE FLAMMABLE LIQUID NOS (SOLVENT NAPTHA (PETROLEUM), LIGHT ALIPH, ORGANO TITANATE), 3, PGII (D001), PR 1200 RTV PRIME COAT CLEAR; HW2 6376; 1 X 30 G BOTTLE, 0, CF, 06-Jun-2022, WT/VOL 1 P</t>
  </si>
  <si>
    <t>AAMO2182</t>
  </si>
  <si>
    <t>8010DSPAINTFL, SDS/HWPS, UN1263, WASTE PAINT, 3, PGIII (D001), TTP PRIMER GREEN; HW2 6426; 1 X 1 GL CN, 0, CF, 09-Jun-2022, WT/VOL 12 P</t>
  </si>
  <si>
    <t>AANX2182</t>
  </si>
  <si>
    <t>8010DSPAINTFL, SDS/HWPS, UN1263, WASTE PAINT, 3, PGIII (D001), DTRC EPOXY PAINT YELLOW PART A ; HW2 6434; 5 X 1 GL CN, 0, CF, 09-Jun-2022, WT/VOL 55 P</t>
  </si>
  <si>
    <t>AANO2182</t>
  </si>
  <si>
    <t>6810DSNONREGS, SDS/HWPS, MATERIAL NOT REGULATED BY DOT SOLID (NON RCRA), 220 CRYSTOLON CARBIDE LAPPING COMPOUND; NR2 6513; 1 X PINT CONTAINER, 0, CF, 21-Jun-2022, WT/VOL 1 P</t>
  </si>
  <si>
    <t>AAPM2182</t>
  </si>
  <si>
    <t>6810DSNONREGS, SDS/HWPS, MATERIAL NOT REGULATED BY DO T SOLID (NON RCRA), SPENT POWDERCOATING ; NR2 6264; 1 X 20 GL DM, 0, DM, 24-May-2022, WT/VOL 134 P</t>
  </si>
  <si>
    <t>AAQO2182</t>
  </si>
  <si>
    <t>6810DSTOXSOL0, SDS/HWPS, NA3077, HAZARDOUS WASTE SOLID , NOS (SILVER) 9, PGIII (D011), SILVER BRAZING DEBRIS (RAGS, PAPER, CLOTH, PLASTIC, PPE); HW2 6499; 1 X BAG, 0, CF, 15-Jun-2022, WT/VOL 2 P</t>
  </si>
  <si>
    <t>AALW2182</t>
  </si>
  <si>
    <t>8010DSPAINTFL, SDS/HWPS, UN1263; WASTE PAINT, 3, PGIII (D001), MIL DTL 24631A FORMULA 184 TYPE I HARDENER COMPONENT PART B ; 16 X 1 GL CN ; HW2 6378, 0, CF, 07-Jun-2022, WT/VOL 184 P</t>
  </si>
  <si>
    <t>AAMX2182</t>
  </si>
  <si>
    <t>AANB2182</t>
  </si>
  <si>
    <t>8010DSPAINTFL, SDS/HWPS, UN1263, WASTE PAINT, 3, PGIII (D001), AMERCOAT F235 BLACK RESIN; HW2 6389; 1 X 5 GL CN, 0, CF, 07-Jun-2022, WT/VOL 50 P</t>
  </si>
  <si>
    <t>AANE2182</t>
  </si>
  <si>
    <t>5350DSBLASTNR, SDS/HWPS, MATERIAL NOT REGULATED BY DOT SOLID (NON RCRA), SPENT PLASTIC BLAST MEDIA; NR2 6207; 1 X 20 GL DM, 0, DM, 16-May-2022, WT/VOL 101 P</t>
  </si>
  <si>
    <t>AAPY2182</t>
  </si>
  <si>
    <t>9150DSUSEDOIL, SDS/HWPS, MATERIAL NOT REGULATED BY DO T LIQUID (NON RCRA), USEDOIL; NR2 6201; 1 X 1 PINT BOTTLE, 0, CF, 13-May-2022, WT/VOL 1 P</t>
  </si>
  <si>
    <t>AARD2182</t>
  </si>
  <si>
    <t>8040DSADHES07, SDS/HWPS, MATERIAL NOT REGULATED BY DO T LIQUID (NON RCRA), PREMIUM SHEET ADHESIVE; NR2 6517; 1 X 1 GL CF, 0, CF, 23-Jun-2022, WT/VOL 5 P</t>
  </si>
  <si>
    <t>AARH2182</t>
  </si>
  <si>
    <t>6810DSACIDINO, SDS/HWPS, UN3264, WASTE CORROSIVE LIQUID, ACIDIC, INORGANIC, NOS (SULFURIC ACID, NITRIC ACID) , 8, PGII (D002), TOC ANALYSIS WASTE; HW2 6380; 1 X 5 GL BOTTLE, 0, CF, 07-Jun-2022, WT/VOL 49 P</t>
  </si>
  <si>
    <t>AAOE2182</t>
  </si>
  <si>
    <t>8010DSPAINTFL, SDS/HWPS, UN1263, WASTE PAINT, 3, PGIII (D001), DTRC EPOXY PAINT YELLOW PART B ; HW2 6435; 5 X 1 GL CN, 0, CF, 09-Jun-2022, WT/VOL 45 P</t>
  </si>
  <si>
    <t>AANQ2182</t>
  </si>
  <si>
    <t>6810DSNONREGL, SDS/HWPS, CITRIC ACID RINSE WATER; NR2-6498; 1 X 40 ML BOTTLE, CITRIC ACID RINSE WATER; NR2 6498; 1 X 40 ML BOTTL E, 0, CF, 06-JUN-2022, WT/VOL 1 P</t>
  </si>
  <si>
    <t>AAOR2182</t>
  </si>
  <si>
    <t>6850DSACIDTX0, SDS/HWPS, NA1760, WASTE COMPOUNDS CLEANING LIQUID (HYDROGEN CHLORIDE AQUEOUS), 8, PGIII (D002, D008), SAFE D SCALE SOLUTION; 1 X 40 ML BOTTLE ; HW2 6492, 0, CF, 06-Jun-2022, WT/VOL 1 P</t>
  </si>
  <si>
    <t>AALT2182</t>
  </si>
  <si>
    <t>9150DSUSEDOIL, SDS/HWPS, USED OIL, USED OIL ; NR2 6521; 2 X  EACH BOTTLE HYDROCLOR &lt; 500 PPM, 1 X 15 GL DF AND 1 X 5 GL DF, 0, DF, 23-Jun-2022, WT/VOL 151 P</t>
  </si>
  <si>
    <t>AARJ2182</t>
  </si>
  <si>
    <t>9150DSUSEDOIL, MCBHUSEDOIL, USED OIL - MATERIAL NOT REGULATED BY D.O.T., USED OIL CHLOR DETECT &lt;1000, REQUEST  PUMP-OUT OF USED OIL FR0M, 4-500 GAL AST TANKS TCN: 2210806,2210807,2210808,2210809, THESE TANKS ARE LOCATED AT  BLDG 6409 ON  MCBH, CONTRACTOR REQUIRED CHLOR-D-TECT POC TIM  CAWTHON PH 808-257-2860, 0, TP, 19-APR-2022, HI6170022762, 6409, MCBH, WT/VOL 14600 P</t>
  </si>
  <si>
    <t>SP450022F6088</t>
  </si>
  <si>
    <t>AAIU2238</t>
  </si>
  <si>
    <t>8010DSPNTMETH, HWPS STRIPPER003, UN2922 WASTE CORROSIVE LIQUIDS TOXIC NOS (DICHLOROMETHANE PHENOL) 8(6.1) II ERG 154, D006, WASTE STRIPPER 7 TCLP=D006, UHC: METHYLENE CHLOROIDE, PHENOL, 1 X 1 QT CN IN 1 X 1.25 GL DF, 3 LBS, 02-Jun-2022, HI6170022762, B209, MCBH, TCN 2215323, STOR LOC 3, Z128</t>
  </si>
  <si>
    <t>SP450022F6144</t>
  </si>
  <si>
    <t>AALW2186</t>
  </si>
  <si>
    <t>8010DSLATXPNT, HWPS PAINTA80001, MATERIAL NOT REGULATED BY DOT, FP &gt; 200F, NONE, (A-8) NON-RCRA PAINT, POURED  M003120209C, 1 X 55 GL DM, 584 LBS, 06-Jun-2022, HI6170022762, B209, MCBH, TCN 2215711, STOR LOC C, Z128</t>
  </si>
  <si>
    <t>AAQO2186</t>
  </si>
  <si>
    <t>8010DSPAINTFL, HWPS PAINTA10001, RQ UN1263 WASTE PAINT RELATED MATERIAL 3 II ERG 128, FP = 45F, D001 D005 D006 D007 D008 D018 D035, (A-1) HAZARDOUS WASTE PAINT, POURED, UHC: XYLENE(S), ETHYL BENZENE, TOLUENE, METHYL ISOBUTYL KETONE, ACETONE, TETRACHLOROETHYLENE, N-BUTYL ALCOHOL, 1 X 5 GL DM, 10 LBS, 07-Jun-2022, HI6170022762, B209, MCBH, TCN 2215805, STOR LOC 1, Z128</t>
  </si>
  <si>
    <t>AARJ2186</t>
  </si>
  <si>
    <t>8010DSPNTSOLT, HWPS PAINTDBA301, NA3077 HAZARDOUS WASTE SOLID NOS (CHROMIUM, METHYL ETHYL KETONE) 9 III ERG 171, D005 D006 D007 D008 D010 D035 F002 F003 F005 (F002=METHYLENE CHLORIDE, F003=ACETONE, ETHYLBENZENE, MIBK, XYLENE, F005=MEK, TOLUENE), (A-3) HAZARDOUS WASTE PAINT DEBRIS, UHC: PHENOL, PYRIDINE,  1 X CUBIC YARD BA, 100 LBS, 17-May-2022, HI6170022762, B209, MCBH, TCN 2213720, STOR LOC BAY 2, Z128</t>
  </si>
  <si>
    <t>AAMF2187</t>
  </si>
  <si>
    <t>8010DSPNTSOLT, HWPS PAINTDBA301, NA3077 HAZARDOUS WASTE SOLID NOS (CHROMIUM, METHYL ETHYL KETONE) 9 III ERG 171, D005 D006 D007 D008 D010 D035 F002 F003 F005 (F002=METHYLENE CHLORIDE, F003=ACETONE, ETHYLBENZENE, MIBK, XYLENE, F005= MEK, TOLUENE), (A-3) HAZARDOUS WASTE PAINT DEBRIS, UHC: PHENOL, PYRIDINE, 1 X 30 GL DM, 53 LBS, 17-May-2022, HI6170022762, B209, MCBH, TCN 2213704, STOR LOC E, Z128</t>
  </si>
  <si>
    <t>AANP2187</t>
  </si>
  <si>
    <t>8040DSADHES07, HWPS ADHESIVE009, UN3082 ENVIRONMENTALLY HAZARDOUS SUBSTANCES LIQUID NOS (METHYLENEBISPHENYLENE DIISOCYANATE (MDI)) MARINE POLLUTANT 9 III ERG 171, NONE, (A-28) ADHESIVE, NON-RCRA, PART A, DOT 9 M003120273B, 2 X 1 QT &amp; 2 X 1 PT CANS IN 1 X 2.5 GL DF, 8 LBS, 17-May-2022, HI6170022762, B209, MCBH, TCN 2213716, STOR LOC 1, Z128</t>
  </si>
  <si>
    <t>AAQJ2182</t>
  </si>
  <si>
    <t>6850DSHMSNONR, HWPS COMBUST0001, NA1993 COMBUSTIBLE LIQUID NOS (PETROLEUM DISTILLATES), COMBUSTIBLE LIQUID III ERG 128, NONE, M003120309B, PT-HPC HIGH PERFORMANCE THERMAL FLUID, 1 X 55 GL DF, 331 LBS, 24-May-2022, HI6170022762, B209, MCBH, TCN 2214004, STOR LOC A, Z128</t>
  </si>
  <si>
    <t>AAOZ2186</t>
  </si>
  <si>
    <t>6810DSNONREGL, HWPS NRCRALIQ002, MATERIAL NOT REGULATED BY DOT, LIQUID, NONE, UNUSED GENERAL PURPROSE DETERGENT M003120329B, 2 X 1 GL CN IN 2 X 5 GL DF, 26 LBS, 02-Jun-2022, HI6170022762, B209, MCBH, TCN 2216019, STOR LOC 1, Z128</t>
  </si>
  <si>
    <t>AAMR2186</t>
  </si>
  <si>
    <t>6810DSNONREGL, HWPS NRCRALIQ002, MATERIAL NOT REGULATED BY DOT, LQUID, NONE, UNUSED PSF-100CST SILICONE DAMPING FLUID, M003120329B, 1 X 1 QT CN IN 1 X 1.25 GL DF, 2 LBS, 02-Jun-2022, HI6170022762, B209, MCBH, TCN 2215326, STOR LOC 1, Z128</t>
  </si>
  <si>
    <t>AAND2186</t>
  </si>
  <si>
    <t>6850012377482, HWPS COMBUST0001, NA1993 COMBUSTIBLE LIQUID NOS (PETROLEUM DISTILLATES) COMBUSTIBLE LIQUID III ERG 128, NONE, COMBUSTIBLE LIQUID, NON-RCRA, M003120309B, 1 X 1 GL CN IN 1 X 5 GL DF, 11 LBS, 09-Jun-2022, HI6170022762, B209, MCBH, TCN 2216018, STOR LOC 1, Z128</t>
  </si>
  <si>
    <t>AAOQ2187</t>
  </si>
  <si>
    <t>8010DSPNTSOLT, HWPS PAINTDBA301, NA3077 HAZARDOUS WASTE SOLID NOS (CHROMIUM, METHYL ETHYL KETONE) 9 III ERG 171, D005 D006 D007 D008 D010 D035 F002 F003 F005 (F002=METHYLENE CHLORIDE, F003=ACETONE, ETHYLBENZENE, MIBK, XYLENE, F005=MEK, TOLUENE), (A-3) HAZARDOUS WASTE PAINT DEBRIS, UHC: PHENOL, PYRIDINE,1 X 30 GL DM, 44 LBS, 01-Jun-2022, HI6170022762, B209, MCBH, TCN 2215205, STOR LOC D, Z128</t>
  </si>
  <si>
    <t>AAML2187</t>
  </si>
  <si>
    <t>8010DSPNTSOLT, HWPS PAINTDBA301, NA3077 HAZARDOUS WASTE SOLID NOS (CHROMIUM, METHYL ETHYL KETONE) 9 III ERG 171, D005 D006 D007 D008 D010 D035 F002 F003 F005 (F002=METHYLENE CHLORIDE, F003=ACETONE, ETHYLBENZENE, MIBK, XYLENE, F005=MEK, TOLUENE), (A-3) HAZARDOUS WASTE PAINT DEBRIS, UHC: PHENOL, PYRIDINE, 1 X 30 GL DM, 44 LBS, 02-Jun-2022, HI6170022762, B209, MCBH, TCN 2215308, STOR LOC D, Z128</t>
  </si>
  <si>
    <t>AANJ2187</t>
  </si>
  <si>
    <t>8010DSPAINTFL, HWPS PAINT000006, UN1263 WASTE PAINT RELATED MATERIAL 3 III ERG 128, FP = 73F, D001, EPOXY PAINT, 4 X EACH CAN (1 X 1 GL, 2 X 1 QT, 1 X 8 OZ) IN 1 X 30 GL DM, 54 LB, 06-Jun-2022, HI6170022762, B209, MCBH, TCN 2215707, STOR LOC E, Z128</t>
  </si>
  <si>
    <t>AAOC2187</t>
  </si>
  <si>
    <t>6850DSHMSNONR, HWPS COMBUST0001, NA1993 COMBUSTIBLE LIQUID NOS (PETROLEUM DISTILLATES) COMBUSTIBLE LIQUID III ERG 128, NONE, M003120309B, PT-HPC HIGH PERFORMANCE THERMAL FLUID, 1 X 30 GL DF, 135 LBS, 20-May-2022, HI6170022762, B209, MCBH, TCN, 2214003, STOR LOC B,  Z128</t>
  </si>
  <si>
    <t>AAPE2186</t>
  </si>
  <si>
    <t>8010DSPNTSOLT, HWPS PAINTDBA301, NA3077 HAZARDOUS WASTE SOLID NOS (CHROMIUM, METHYL ETHYL KETONE) 9 III ERG 171, D005 D006 D007 D008 D010 D035 F002 F003 F005, (F002=METHYLENE CHLORIDE, F003=ACETONE, ETHYLBENZENE, MIBK, XYLENE, F005= MEK, TOLUENE), UHC: PHENOL, PYRRIDINE, (A-3) HAZARDOUS WASTE PAINT DEBRIS, 1 X CUBIC YARD BA, 221 LBS, 10-May-2022, HI6170022762, B209, MCBH, TCN 2213027, STOR LOC BAY 2, Z128</t>
  </si>
  <si>
    <t>AASP2182</t>
  </si>
  <si>
    <t>6135DSBATLITC, HWPS BATTERYA12, UN3090 LITHIUM METAL BATTERIES INCLUDING LITHIUM ALLOY BATTERIES 9 ERG 138, (A-12) UW BATTERY LITHIUM METAL BATTERIES INCLUDING LITHIUM ALLOY BATTERIES, 127 X EACH BATTERY IN 1 X 2.5 GL DF, 10 LBS, 27-Apr-2022, HI6170022762, B209, MCBH, TCN 2215301, STOR LOC 1, Z128</t>
  </si>
  <si>
    <t>AAUU2182</t>
  </si>
  <si>
    <t>9140DSMIXFUEL, HWPS FUELINCER01, UN1203 WASTE GASOLINE 3 II ERG 128, FP = 124F, D001, RECYCLABLE FUELS, FUEL FOR INCINERATION - CONTAMINATED GASOLINE MIXED WITH WATER, 1 X 55 GL DM, 418 LBS, 19-May-2022, HI6170022762, B209, MCBH, TCN 2132713, STOR LOC DD, Z128</t>
  </si>
  <si>
    <t>AAPQ2186</t>
  </si>
  <si>
    <t>8010DSPAINTFL, HWPS PAINTA10001, RQ UN1263 WASTE PAINT RELATED MATERIAL 3 II ERG 128, FP = 45F, D001 D005 D006 D007 D008 D018 D035, (A-1) HAZARDOUS WASTE PAINT, POURED, UHC: XYLENE(S), ETHYL BENZENE, TOLUENE, METHYL ISOBUTYL KETONE, ACETONE, TETRACHOROETHYLENE, N-BUTYL ALCOHOL, 1 X 55 GL DM, 267 LBS, 07-Jun-2022, HI6170022762, B209, MCBH, TCN 2215807, STOR LOC A, Z128</t>
  </si>
  <si>
    <t>AARI2186</t>
  </si>
  <si>
    <t>8030DSPRESEAL, HWPS ANTISZ00001, MATERIAL NOT REGULATED BY DOT, NONE, M003120261, UNUSED LOCTITE LB 8023 MARINE GRADE ANTI-SEIZE COMPOUND, 1 X 8 OZ BT IN 1 X 1.25 GL DF, 2 LBS, 08-Jun-2022, HI6170022762, B209, MCBH, TCN 2215940, STOR LOC 1, Z128</t>
  </si>
  <si>
    <t>AASB2186</t>
  </si>
  <si>
    <t>6850WASANTIFR, HWPS ANTIFRHW003, NA3082 HAZARDOUS WASTE LIQUID NOS (SELENIUM) 9 III ERG 171, D010, ANTIFREEZE, OIL, UHC: LEAD, 1 X 30 GL DM, 209 LBS, 09-Jun-2022, HI6170022762, B209, MCBH, TCN 2216005, STOR LOC D, Z128</t>
  </si>
  <si>
    <t>AAOE2187</t>
  </si>
  <si>
    <t>8040DSADHESTX, HWPS ALODINE0003, NA3082 HAZARDOUS WASTE LIQUID NOS (CHROMIUM(III)-CHROMATE) 9 III ERG 171, D007, BONDERITE M-CR 1132 AERO, 4 X EACH PEN IN 1 X 1.25 GL DF, 2 LBS, 07-Jun-2022, HI6170022762, B209, MCBH, TCN 2215808, STOR LOC 1, Z128</t>
  </si>
  <si>
    <t>AAMC2187</t>
  </si>
  <si>
    <t>8010DSPAINTFL, HWPS PAINTA10001, RQ UN1263 WASTE PAINT RELATED MATERIAL 3 II ERG 128, FP = 45F, D001 D005 D006 D007 D008 D018 D035, (A-1) HAZARDOUS WASTE PAINT, POURED, UHC: XYLENE(S), ETHYL BENZENE, TOLUENE, METHYL ISOBUTYL KETONE, ACETONE, TETRACHLOROETHYLENE, N-BUTYL ALCOHOL, METHYL METHACRYLATE, 1 X 30 GL DM, 39 LBS, 09-Jun-2022, HI6170022762, B209, MCBH, TCN 2216020, STOR LOC E, Z128</t>
  </si>
  <si>
    <t>AANZ2187</t>
  </si>
  <si>
    <t>9140DSMIXFUEL, HWPS FUELBLND04, UN1863 FUEL AVIATION TURBINE ENGINE 3 III ERG 128, FP = -40F, FUEL FOR FUELS BLENDING ENERGY RECOVERY, FUEL AVIATION (JP-8), 2 X 55 GL DM, 723 LBS,, 23-May-2022, HI6170022762, B209, MCBH, TCN 2214304, TCN 2214305, STOR LOC FF, Z128</t>
  </si>
  <si>
    <t>AAPX2186</t>
  </si>
  <si>
    <t>9140DSMIXFUEL, HWPS FUELINCER02, NA1993 WASTE COMBUSTIBLE LIQUID NOS (JP-8) COMBUSTIBLE LIQUID III ERG 128, FP = 124F, D001, RECYCLABLE FUELS, FUEL FOR  INCINERATION - CONTAMINATED JP-8 AND WATER, 2 X 55 GL DM, 649 LBS, 23-May-2022, HI6170022762, MCBH, B209, TCN 2214307, STOR LOC FF, Z128</t>
  </si>
  <si>
    <t>AAPU2186</t>
  </si>
  <si>
    <t>6850DSANTIFRZ, HWPS MCBANTIFRNR, MATERIAL NOT REGULATED BY DOT, NONE, NON-RCRA ANTIFREEZE FOR RECYCYLE, LESS THAN 10% OIL, 1 X 55 GL DM, 126 LBS, 25-May-2022, HI6170022762, B209, MCBH, TCN 2214505, STOR LOC C, Z128</t>
  </si>
  <si>
    <t>AARW2182</t>
  </si>
  <si>
    <t>8040DSADHESTX, HWPS ALODINE0001, NA3082 HAZARDOUS WASTE LIQUID NOS (CHROMIUM(III)-CHROMATE) 9 III ERG 171, D007, ALODINE PEN, M003120251C, 9 X EACH PEN IN 1 X 1.25 GL DF, 2 LBS, 02-Jun-2022, HI6170022762, B209, MCBH, TCN 2215312, STOR LOC 1, Z128</t>
  </si>
  <si>
    <t>AAMI2186</t>
  </si>
  <si>
    <t>9140DSMIXFUEL, HWPS FUELINCER02, NA1993 WASTE COMBUSTIBLE LIQUID NOS (JP-8 AND WATER), COMBUSTIBLE LIQUID III ERG 128, FP = 124F, D001, FUEL FOR INCINERATION - CONTAMINATED JP-8, 1 X 30 GL DM, 242 LBS, 03-Jun-2022, HI6170022762, B209, MCBH, TCN 2215409, STOR LOC A, Z128</t>
  </si>
  <si>
    <t>AAOW2186</t>
  </si>
  <si>
    <t>8010DSPAINTFL, HWPS PAINTA10001, RQ UN1263 WASTE PAINT RELATED MATERIAL 3 II ERG 128, FP = 45F, D001 D005 D006 D007 D008 D018 D035, (A-1) HAZARDOUS WASTE PAINT, POURED, UHC: XYLENE(S), ETHYL BENZENE, TOLUENE, METHYL ISOBUTYL KETONE, ACETONE, TETRACHLOROETHYLENE, N-BUTYL ALCOHOL, 1 X 30 GL DM, 231 LBS, 06-Jun-2022, HI6170022762, B209, MCBH, TCN 2215713, STOR LOC A, Z128</t>
  </si>
  <si>
    <t>AAQB2186</t>
  </si>
  <si>
    <t>6810DSNONREGL, HWPS NRCRALIQ002, MATERIAL NOT REGULATED BY DOT, NONE, M003120329B, UNUSED GAS TURBINE COMPRESSOR CLEANING, PENAIR M5704A, 1 X 5 GL DM, 40 LBS, 08-Jun-2022, HI6170022762, B209, MCBH, TCN 2215927, STOR LOC 1, Z128</t>
  </si>
  <si>
    <t>AARU2186</t>
  </si>
  <si>
    <t>6135DSBATLITC, HWPS BATTERYA13, UN3480 LITHIUM ION BATTERIES INCLUDING LITHIUM ION POLYMER BATTERIES 9 ERG 147, NONE, UNIVERSAL WASTE, (A-13) BATTERY, LITHIUM ION, M003120030B, 93 X EACH BATTERY IN 1 X 10 GL DM, 94 LBS, 08-Jun-2022, HI6170022762, B209, MCBH, TCN 2215915, STOR LOC FF, Z128</t>
  </si>
  <si>
    <t>AARX2186</t>
  </si>
  <si>
    <t>6810DSNONREGL, HWPS NRCRALIQ002, MATERIAL NOT REGULATED BY DOT, NONE, M003120329B, UNUSED AXAREL 3000, 2 X 5 GL DM, 59 LBS, 08-Jun-2022, HI6170022762, B209, MCBH, TCN 2215924, TCN 2215925, STOR LOC 1, Z128</t>
  </si>
  <si>
    <t>AASA2186</t>
  </si>
  <si>
    <t>5790012760966, HWPS REACTLIQUID, UN2206 WASTE ISOCYANATES TOXIC NOS (TOLUENE DIISOCYANATE) MARINE POLLUTANT 6.1 II ERG 155, FP &gt; 200F, D003, WASTE ISOCYANATES, ETHYL ACRYLATE, 3 X 1 QT CANS IN 1 X 2.5 GL DF, 7 LBS, 17-May-2022, HI6170022762, B209, MCBH, TCN 2213706, STOR LOC 1, Z128</t>
  </si>
  <si>
    <t>AAPV2186</t>
  </si>
  <si>
    <t>8010DSPNTSOLT, HWPS PAINTDBA301, NA3077 HAZARDOUS WASTE SOLID NOS (CHROMIUM, METHYL ETHYL KETONE) 9 PGIII ERG 171, D005 D006 D007 D008 D010 D035 F002 F003 F005 (F002=METHYLENE CHLORIDE, F003=ACETONE, ETHYLBENZENE, MIBK, XYLENE, F005=MEK, TOLUENE), UHC: PHENOL, PYRRIDINE, (A-3) HAZARDOUS WASTE PAINT DEBRIS, 4 X 1 CUBIC YARD BA, 827 LBS, 13-May-2022, HI6170022762, B209, MCBH, TCN 2213301, STOR LOC BAY 2, Z128</t>
  </si>
  <si>
    <t>AAQP2182</t>
  </si>
  <si>
    <t>6810DSNONREGL, HWPS NRCRALIQ002, MATERIAL NOT REGULATED BY DOT, LIQUID, NONE, UNUSED IB 100 INSTANT ADHESIVE, 13 X EACH BT IN 1 X 1.25 GL DF, 2 LBS, 02-Jun-2022, HI6170022762, B209, MCBH, TCN 2215325, STOR LOC 1, Z128</t>
  </si>
  <si>
    <t>AAMY2186</t>
  </si>
  <si>
    <t>9140DSMIXFUEL, HWPS FUELBLND04, UN1863 FUEL AVIATION TURBINE ENGINE 3 III ERG 128, FP = -40F, RECYCLABLE FUELS, JP-8, FUEL, AVIATION, TURBINE ENGINE, FUEL FOR FUELS BLENDING ENERGY RECOVERY,  1 X 55 GL DM, 342 LBS, 03-Jun-2022, HI6170022762, B209, MCBH, TCN 2215406, STOR LOC F, Z128</t>
  </si>
  <si>
    <t>AAOH2186</t>
  </si>
  <si>
    <t>8010DSLATXPNT, HWPS PAINTA80001, MATERIAL NOT REGULATED BY DOT, FP = 200F, NONE, (A-8) NON-RCRA PAINT, POURED M003120209C, 1 X 30 GL DM, 254 LBS, 06-Jun-2022, HI6170022762, B209, MCBH, TCN 2215712 STOR LOC D, Z128</t>
  </si>
  <si>
    <t>AAQS2186</t>
  </si>
  <si>
    <t>8010DSPNTMETH, HWPS STRIPPER003, UN2922 WASTE CORROSIVE LIQUIDS TOXIC NOS (DICHLOROMETHANE, PHENOL) 8(6.1) II ERG 154, D006, WASTE STRIPPER 7 TCLP=D006, UHC: METHYLENE CHLORIDE, PHENOL, 1 X 1 PT CN IN 1 X 1.25 GL DF, 3 LBS, 07-Jun-2022, HI6170022762, B209, MCBH, TCN 2215815, STOR LOC 3, Z128</t>
  </si>
  <si>
    <t>AARC2186</t>
  </si>
  <si>
    <t>6810DSNONREGL, HWPS NRCRALIQ002, MATERIAL NOT REGULATED BY DOT, NONE, M003120329B, UNUSED TECHNICAL CLEANING SOLVENT B&amp;B 3100, 1 X 5 GL DM, 39 LBS, 08-Jun-2022, HI6170022762, B209, MCBH, TCN 2215929, STOR LOC 1, Z128</t>
  </si>
  <si>
    <t>AART2186</t>
  </si>
  <si>
    <t>8010DSAERFLAM, HWPS AEROSOLSA30, UN1950 AEROSOL 2.1, ERG 126, UNIVERSAL WASTE, A-30 AEROSOLS, PAINT, METAL, 1 X 30 GL DF, 62 LBS, 06-Jun-2022, HI6170022762, B209, MCBH, TCN 2216007, STOR LOC 2, Z128</t>
  </si>
  <si>
    <t>AASE2186</t>
  </si>
  <si>
    <t>8040DSADHESDL, HWPS ADHESIVE004, UN2735, UN2735 AMINES SOLID CORROSIVE NOS (TETRAETHYLENE PENTAMINE) MARINE POLLUTANT 8 III ERG 153, "LTD QTY", NONE, (A-23) ADHESIVE COMPONENT, NON-REGULATED, AMINES PART B, 20 CANS IN 1 X 10 GL DM, 35 LBS, 07-Jun-2022, HI6170022762, B209, MCBH, TCN 2215810, STOR LOC 3, Z128</t>
  </si>
  <si>
    <t>AARE2186</t>
  </si>
  <si>
    <t>9140DSMIXFUEL, HWPS FUELBLND04, UN1863 FUEL AVIATION TURBINE ENGINE 3 III ERG 128, FP = -40F, FUEL FOR FUELS BLENDING ENERGY RECOVERY FUEL AVIATION (JP-8), 1 X 30 GL DM, 89 LBS, 15-Jun-2022, HI6170022762, B209, MCBH, TCN 2216605, STOR LOC 1, Z128</t>
  </si>
  <si>
    <t>AALU2187</t>
  </si>
  <si>
    <t>6135DSBATLITC, HWPS BATTERYA13, UN3480 LITHIUM ION BATTERIES INCLUDING LITHIUM ION POLYMER BATTERIES 9 ERG 147, NONE, (A-13) UW BATTERY, LITHIUM (ION) M003120030B, 1 X 30 GL DM, 336 LBS, 01-Jun-2022, HI6170022762, B209, MCBH, TCN 2215202, STOR LOC FF, Z128</t>
  </si>
  <si>
    <t>AASX2182</t>
  </si>
  <si>
    <t>8010DSPAINTFL, HWPS PAINTPEN001, UN1263 WASTE PAINT 3 III ERG 128, FP = 78F, D001, PAINT PENS, 51 X EACH PAINT PEN IN 2 X 2.5 GL DF, 6 LBS, 02-Jun-2022, HI6170022762, B209, MCBH, TCN 2216010 STOR LOC 1, TCN 2215313 STOR LOC 1, Z128</t>
  </si>
  <si>
    <t>AALD2186</t>
  </si>
  <si>
    <t>HWPS 6240DSUWLAMPS, MATERIAL NOT REGULATED BY DOT (UNIVERSAL LAMPS FOR RECYCLE), (A-19) UW FLUORESCENT LAMPS (4FT), 2 X EACH BOX ON 1 X CW, 50 LBS, 17-May-2022, HI6170022762, B209, MCBH, TCN 2213709, STOR LOC BAY 2, Z128</t>
  </si>
  <si>
    <t>AAOW2182</t>
  </si>
  <si>
    <t>8030DSPRESEAL, HWPS ANTISZ00002, NA3077 HAZARDOUS WASTE SOLID NOS (LEAD) 9 III ERG 171, D008, WASTE ANTI-SEIZE, M003120308B, 3 X EACH CAN IN 1 X 1.25 GL DF, 4 LBS, 07-Jun-2022, HI6170022762, B209, MCBH, TCN 2215812, STOR LOC 1, Z128</t>
  </si>
  <si>
    <t>AAQX2186</t>
  </si>
  <si>
    <t>6810DSNONREGL, HWPS NRCRALIQ002, MATERIAL NOT REGULATED BY DOT, NONE, UNUSED RUST INHIBITIVE COATING, ESGARD PL-3, M003120329B, 1 X 1 GL CN IN 1 X 2.5 GL DF, 10 LBS, 09-Jun-2022, HI6170022762, B209, MCBH, TCN 2216013, STOR LOC 1, Z128</t>
  </si>
  <si>
    <t>AASK2186</t>
  </si>
  <si>
    <t>9150DSUNGREAS, HWPS GREASE00001, MATERIAL NOT REGULATED BY DOT, NONE, GREASE NON-RCRA UNUSED, 9 X EACH CAN (2 X 1 GL, 7 X 1 QT) IN 1 X 15 GL DF, 32 LBS, 02-Jun-2022, HI6170022762, B209, MCBH, TCN 2215322, STOR LOC 1, Z128</t>
  </si>
  <si>
    <t>AAMD2186</t>
  </si>
  <si>
    <t>8030DSPRESEAL, HWPS ANTISZ00002, NA3077 HAZARDOUS WASTE SOLID NOS (LEAD) 9 III ERG 171, D008, WASTE ANTI-SEIZE, M003120308B, 2 X 8 OZ CANS IN 1 X 1.25 GL DF, 3 LBS, 09-Jun-2022, HI6170022762, B209, MCBH, TCN 2216012, STOR LOC 1, Z128</t>
  </si>
  <si>
    <t>AASI2186</t>
  </si>
  <si>
    <t>6850DSANTIFRZ, HWPS MCBANTIFRNR, MATERIAL NOT REGULATED BY DOT, NONE, NON-RCRA ANTIFREEZE WITH LESS THAN 10% OIL FOR RECYCLE, 1 X 55 GL DM, 303 LBS, 13-Jun-2022, HI6170022762, B209, MCBH, TCN 2216419, STOR LOC E, Z128</t>
  </si>
  <si>
    <t>AALO2187</t>
  </si>
  <si>
    <t>8010DSPAINTFL, HWPS PAINTA10001, RQ UN1263 WASTE PAINT RELATED MATERIAL 3 II ERG 128, FP = 45F, D001 D005 D006 D007 D008 D018 D035, (A-1) HAZARDOUS WASTE PAINT, POURED, UHC: XYLENE(S), ETHYL BENZENE, TOLUENE, METHYL ISOBUTL KETONE, ACETONE, TETRACLOROETHYLENE, N-BUTYL ALCOHOL, 1 X 30 GL DM, 162 LBS, 02-Jun-2022, HI6170022762, B209, MCBH, TCN 2215311, STOR LOC A, Z128</t>
  </si>
  <si>
    <t>AANS2186</t>
  </si>
  <si>
    <t>8010DSPAINTFL, HWPS PAINTA10001, RQ UN1263 WASTE PAINT RELATED MATERIAL 3 II ERG 128, FP = 45F, D001 D005 D006 D007 D008 D018 D035, (A-1) HAZARDOUS WASTE PAINT, POURED, UHC: XYLENE(S), ETHYL BENZENE, TOLUENE, METHYL ISOBUTYL KETONE, ACETONE, TETRACHLOROETHYLENE, N-BUTYL ALCOHOL, 2 X 30 GL DM, 642 LBS, 08-Jun-2022, HI6170022762, B209, MCBH, TCN 2215936, TCN 2215937, STOR LOC D, Z128</t>
  </si>
  <si>
    <t>AARZ2186</t>
  </si>
  <si>
    <t>8010DSPAINTFL, HWPS PAINTA10001, RQ UN1263 WASTE PAINT RELATED MATERIAL 3 II ERG 128, FP = 45F, D001 D005 D006 D007 D008 D018 D035, (A-1) HAZARDOUS WASTE PAINT, POURED, UHC: XYLENE(S), ETHYL BENZENE, TOLUENE, METHYL ISOBUTYL KETONE, ACETONE, TETRACHLOROETHYLENE, N-BUTYL ALCOHOL, 1 X 30 GL DM, 158 LBS, 10-May-2022, HI6170022762, B209, MCBH, TCN 2213002, STOR LOC E, Z128</t>
  </si>
  <si>
    <t>AANU2187</t>
  </si>
  <si>
    <t>9150DSUNGREAS, HWPS GREASE00001, MATERIAL NOT REGULATED BY DOT, NONE, GREASE NON-RCRA UNUSED, 15 X EACH CAN (11 X 1 GL, 4 X 1 QT) IN 1 X 30 GL DM, 121 LBS, 07-Jun-2022, HI6170022762, B209, MCBH, TCN 2215813, STOR LOC 1, Z128</t>
  </si>
  <si>
    <t>AAQU2186</t>
  </si>
  <si>
    <t>9140DSMIXFUEL, HWPS FUELBLND02, UN1202 DIESEL FUEL 3 II ERG 128, FP = -40F, FUEL FOR FUELS BLENDING ENERGY RECOVERY (DIESEL), 1 X 55 GL DM, 326 LBS, 15-Jun-2022, HI6170022762, B209, MCBH, TCN 2216602, STOR LOC B, Z128</t>
  </si>
  <si>
    <t>AALW2187</t>
  </si>
  <si>
    <t>8040DSADHES07, HWPS ADHESIVE009, UN3082 ENVIRONMENTALLY HAZARDOUS SUBSTANCES LIQUID NOS (EPICHLOROHYDRIN, POLYSULPHIDE POLYMER) MARINE POLLUTANT 9 III ERG 171, NONE, (A-28) ADHESIVE, NON-RCRA, PART A, DOT 9, M003120273B, 21 CANS IN 1 X 30 GL DM, 122 LBS, 07-Jun-2022, HI6170022762, B209, MCBH, TCN 2215809, STOR LOC 1, Z128</t>
  </si>
  <si>
    <t>AARG2186</t>
  </si>
  <si>
    <t>9140DSMIXFUEL, HWPS FUELBLND04, UN1869 FUEL AVIATION TURBINE ENGINE 3 III ERG 128, FP = -40F, FUEL FOR FUELS BLENDING ENERGY RECOVERY FUEL AVIATION (JP-8), 1 X 55 GL DM, 383 LBS, 14-Jun-2022, HI6170022762, B209, MCBH, TCN 2216505, STOR LOC A, Z128</t>
  </si>
  <si>
    <t>AALQ2187</t>
  </si>
  <si>
    <t>9150DSUNGREAS, HWPS MCBNRSOLID, MATERIAL NOT REGULATED BY DOT, NONE, UNUSED BACITRACIN, 53 X EACH BOX ON 1 X CW, 424 LBS, 19-May-2022, HI6170022762, B209, MCBH, TCN 2213912, STOR LOC CC, Z128</t>
  </si>
  <si>
    <t>AARB2182</t>
  </si>
  <si>
    <t>6810DSNONREGL, HWPS NRCRALIQ002, MATERIAL NOT REGULATED BY DOT, NONE, M003120329B, UNUSED SOLV 680 II, 1 X 5 GL DM, 32 LBS, 08-Jun-2022, HI6170022762, B209, MCBH, TCN 2215926, STOR LOC 1, Z128</t>
  </si>
  <si>
    <t>AARV2186</t>
  </si>
  <si>
    <t>6850DSHMSNONR, HWPS COMBUST0001, NA1993 COMBUSTIBLE LIQUID NOS (PETROLEUM DISTILLATES), COMBUSTIBLE LIQUID III ERG 128, NONE, COMBUSTIBLE LIQUID, NON-RCRA  M003120309B, 13 X 1 GL BT IN 1 X 30 GL DM, 107 LBS, 17-May-2022, HI6170022762, B209, MCBH, TCN 2213621, STOR LOC A, Z128</t>
  </si>
  <si>
    <t>AAOT2182</t>
  </si>
  <si>
    <t>6810DSNONREGL, HWPS NRCRALIQ002, MATERIAL NOT REGULATED BY DOT, NONE, M003120329B, UNUSED FINAL CHARGE GLOBAL 50/50 PREDILUTED ANTIFREEZE &amp; COOLANT, 1 X 1 GL BT IN 1 X 5 GL DF, 13 LBS, 18-May-2022, HI6170022762, B209, MCBH, TCN 2213809, STOR LOC 1, Z128</t>
  </si>
  <si>
    <t>AAQV2182</t>
  </si>
  <si>
    <t>6810DSNONREGL, HWPS NRCRALIQ002, MATERIAL NOT REGULATED BY DOT, NONE, UNUSED FLUID FILM LIQUID A, CORROSION INHIBITOR, LUBRICANT, 1 X 1 GL CN IN 1 X 5 GL DF, 11 LBS, 09-Jun-2022, HI6170022762, B209, MCBH, TCN 2216017, STOR LOC 1, Z128</t>
  </si>
  <si>
    <t>AASL2186</t>
  </si>
  <si>
    <t>6810DSNONREGL, HWPS NRCRALIQ002, MATERIAL NOT REGULATED BY DOT, NONE, UNUSED PR-3133, M003120329B, 1 X 5 GL DF, 26 LBS, 10-Jun-2022, HI6170022762, B209, MCBH, TCN 2216106, STOR LOC 1, Z128</t>
  </si>
  <si>
    <t>AALL2187</t>
  </si>
  <si>
    <t>9140DSMIXFUEL, HWPS FUELBLND04, UN1863 FUEL AVIATION TURBINE ENGINE 3 III ERG 128, FP = -40F, FUEL FOR FUELS BLENDING ENERGY RECOVERY FUEL AVIATION JP-8, 1 X 55 GL DM, 202 LBS, 08-Jun-2022, HI6170022762, B209, MCBH, TCN 2215914, STOR LOC F, Z128</t>
  </si>
  <si>
    <t>AARW2186</t>
  </si>
  <si>
    <t>8010DSPAINTFL, HWPS PAINTA10001, RQ UN1263 WASTE PAINT RELATED MATERIAL 3 II ERG 128, FP = 45F, D001 D005 D006 D007 D008 D018 D035, (A-1) HAZARDOUS WASTE PAINT, POURED, UHC: XYLENE(S), ETHYL BENZENE, TOLUENE, METHYL ISOBUTYL KETONE, ACETONE, TETRACHLOROETHYLENE, N-BUTYL ALCOHOL, 1 X 30 GL DM, 256 LBS, 08-Jun-2022, HI6170022762, B209, MCBH, TCN 2215938, STOR LOC D, Z128</t>
  </si>
  <si>
    <t>AARY2186</t>
  </si>
  <si>
    <t>8040DSADHES07, HWPS ADHESIVE009, UN3082 ENVIRONMENTALLY HAZARDOUS SUBSTANCES LIQUID NOS (EPICHLOROHYDRIN, POLYSULPHIDE POLYMER) MARINE POLLUTANT 9 III ERG 171, NONE, (A-28) ADHESIVE, NON-RCRA, PART A, DOT 9, M003120273B, 1 X 10 GL DM, 55 LBS, 21-Apr-2022, HI6170022762, B209, MCBH, TCN 2211103, STOR LOC 1, Z128</t>
  </si>
  <si>
    <t>AASF2186</t>
  </si>
  <si>
    <t>9150DSUNGREAS, HWPS MCBNRSOLID, MATERIAL NOT REGULATED BY DOT, NONE, DIRT WITH OIL, 1 X 55 GL DM, 903 LBS, 15-Jun-2022, HI6170022762, B209, MCBH, TCN 2216601, STOR LOC AA, Z128</t>
  </si>
  <si>
    <t>AAMA2187</t>
  </si>
  <si>
    <t>8010DSPNTSOLT, HWPS PAINTDBA301, NA3077 HAZARDOUS WASTE SOLID NOS (CHROMIUM, METHYL ETHYL KETONE) 9 III ERG 171, D005 D006 D007 D008 D010 D035 F002 F003 F005 (F002=METHYLENE CHLORIDE, F003=ACETONE, ETHYLBENZENE, MIBK, XYLENE, F005=MEK, TOLUENE), (A-3) HAZARDOUS WASTE PAINT DEBRIS, UHC: PHENOL, PYRIDINE, 1 X 55 GL DM, 83 LBS, 08-Jun-2022, HI6170022762, B209, MCBH, TCN 2215902, STOR LOC D, Z128</t>
  </si>
  <si>
    <t>AAMP2187</t>
  </si>
  <si>
    <t>5350DSBLASTNR, HWPS SANDBLST001, MATERIAL NOT REGULATED BY DOT, NONE, SANDBLAST MEDIA, NON-RCRA, 9 X 55 GL DM, 6,552 LBS, 25-May-2022, HI6170022762, B209, MCBH, TCN 2215935 STOR LOC F, TCN 
 2215932 STOR LOC F, TCN 2216613 STOR LOC AA, TCN 2216612 STOR LOC AA, TCN 2215934 STOR LOC F, TCN 2214507 STOR LOC D, TCN 2215933 STOR LOC F, TCN 2216614 STOR LOC AA, TCN 2214508 STOR LOC D, Z128</t>
  </si>
  <si>
    <t>AASH2182</t>
  </si>
  <si>
    <t>9140DSMIXFUEL, HWPS FUELBLND01, UN1203 GASOLINE 3 II ERG 128, FP = -40F, RECYCLABLE FUELS, FUEL FOR FUELS BLENDING ENERGY RECOVERY GASOLINE, 1 X 55 GL DM, 428 LBS, 06-May-2022, HI6170022762, B209, MCBH, TCN 2212605, STOR LOC DD, Z128</t>
  </si>
  <si>
    <t>AAPZ2186</t>
  </si>
  <si>
    <t>6850DSACIDTXO, HWPS NITRICACID2, UN2031 WASTE NITRIC ACID 8(5.1) II ERG 157, D001 D002, NITRIC ACID 42 BE TECHNICAL, 1 X BT IN 1 X 1.25 GL DF, 3 LBS, 07-Jun-2022, HI6170022762, B209, MCBH, TCN 2215817, STOR LOC BAY 1, Z128</t>
  </si>
  <si>
    <t>AARL2186</t>
  </si>
  <si>
    <t>8040DSADHESDL, HWPS ADHESIVE004, UN2735 AMINES SOLID CORROSIVE NOS (TETRAETHYLENE PENTAMINE) MARINE POLLUTANT 8 III ERG 153, "LTD QTY", (A-23) ADHESIVE COMPONENT, NON-REGULATED, AMINES PART B, DOT CORROSIVE, 1 X 15 GL DM, 73 LBS, 04-Jan-2022, HI6170022762, B209, MCBH, TCN 2200411, STOR LOC 3, Z128</t>
  </si>
  <si>
    <t>AARN2186</t>
  </si>
  <si>
    <t>6810DSNONREGL, HWPS NRCRALIQ002, MATERIAL NOT REGULATED BY DOT, NONE, M003120329B, UNUSED BRULIN SD 1291 LIQUID, 1 X 5 GL DM, 45 LBS, 09-Jun-2022, HI6170022762, B209, MCBH, TCN 2215928, STOR LOC 1, Z128</t>
  </si>
  <si>
    <t>AARQ2186</t>
  </si>
  <si>
    <t>6810DSNONREGL, HWPS NRCRALIQ002, MATERIAL NOT REGULATED BY DOT, NONE, M003120329B, UNUSED BEL-RAY TERMALENE GREASE 2, 1 X 5 GL DM, 41 LBS, 08-Jun-2022, HI6170022762, B209, MCBH, TCN 2215923, STOR LOC 1, Z128</t>
  </si>
  <si>
    <t>AARR2186</t>
  </si>
  <si>
    <t>8010DSLATXPNT, HWPS PAINTA80001, MATERIAL NOT REGULATED BY DOT, FP &gt; 200F, NONE, (A-8) NON-RCRA PAINT POURED M003120209C, 1 X 55 GL DM, 623 LBS, 25-Mar-2022, HI6170022762, B209, MCBH, TCN 2208408, STOR LOC AA, Z128</t>
  </si>
  <si>
    <t>AALR2187</t>
  </si>
  <si>
    <t>9150DSUSEDOIL, SDS/HWPS, N32253OIL02, 0000, USED OIL, USED OIL; NR2 6552; 1950 GL TANK (BETWEEN DD2 AND DD3 38-07) AND 250 GL TANK  (BLDG 1443) CLOR D TECT &lt;500PPM ;, 0, TT, HI6170024339, WT/VOL 1878 G</t>
  </si>
  <si>
    <t>SP450022F6084</t>
  </si>
  <si>
    <t>AALM2188</t>
  </si>
  <si>
    <t>2090012244914, SDS/HWPS, N32253SHT01, NA3077, HAZARDOUS WASTE, SOLID, N.O.S. (LEAD) (D008), 9, III, SHT TILES, SHT TILES DEMIL REQUIRED; HW2 6314; 1 X TRIWALL CF, 0, CF, 02-Jun-2022, HI6170024339, WT/VOL 120 P</t>
  </si>
  <si>
    <t>SP450022F6316</t>
  </si>
  <si>
    <t>AAPP2194</t>
  </si>
  <si>
    <t>6810DSBLASTNR, SDS/HWPS, N32253SBGNR, NOT REGULATED BY DOT SOLID  (NON RCRA), SAND BLAST GRIT, ABRASIVE GRIT; NR2 6412; 80 X IBC BAG ESTIMATED, 0, BA, 09-Jun-2022, HI6170024339, WT/VOL 320000 P</t>
  </si>
  <si>
    <t>SP450022F6318</t>
  </si>
  <si>
    <t>AAXG2192</t>
  </si>
  <si>
    <t>6810DSCORALK0, SDS ATTACHED, UN1824, WASTE SODIUM HYDROXIDE SOLUTION, 8, III, D002, ELECTROCLEANING 1010/4100 - HW2-6542, 0, 1 250ML BT, CF, 28-JUN-2022, WT/VOL 2 P</t>
  </si>
  <si>
    <t>AAWE2188</t>
  </si>
  <si>
    <t>6810DSCORALK0, SDS ATTACHED, UN3264, WASTE CORROSIVE LIQUID, ACIDIC, INORGANIC, N.O.S. (SULPHURIC ACID, COPPER SULPHATE),, 8, III, D002, COPPER PLATING SOLUTION 2050 - HW2-6543, 0, 1 250 ML BT, CF, 28-JUN-2022, WT/VOL 1 P</t>
  </si>
  <si>
    <t>AAWD2188</t>
  </si>
  <si>
    <t>6810DSNONREGL, SDS ATTACHED, UN3082, ENVIRONMENTALLY HAZARDOUS SUBSTANCES LIQUID, N.O.S. (DIGLYCIDYL ETHER BISPHENOL A POLYMER),NONRCRA), 9, III, CERAMALLOY CL+AC BASE - NR2-6534, 0, 11 QUART EA, CF, 24-JUN-2022, WT/VOL 26 P</t>
  </si>
  <si>
    <t>AAWB2188</t>
  </si>
  <si>
    <t>8010DSPNTSOLT, SDS/HWPS, N32253DEB02, NA3077, HAZARDOUS WASTE SOLID, N.O.S. (CADMIUM, CHROMIUM) (D004 D005 D006 D007 D008 D009 D010 D011), 9, III, DEBRIS MISC, DEBRIS MISC PAINT WOOD PLASTIC; HW2 6515, 0, BA, 22-Jun-2022, HI6170024339, WT/VOL 198 P</t>
  </si>
  <si>
    <t>AAWM2192</t>
  </si>
  <si>
    <t>6810DSNONREGL, SDS/HWPS, NOT REGULATED BY DOT LIQUID (NON RCRA), WATER WITH DEVELOPER; NR2 6341; 1 X 15 GL DM, 0, CF, 03-Jun-2022, WT/VOL 137 P</t>
  </si>
  <si>
    <t>AAWX2192</t>
  </si>
  <si>
    <t>6810DSNONREGS, SDS/HWPS, NOT REGULATED BY DOT DOT SOLID (NON RCRA), REPAIR COMPOUND HARDENER; NR2 6559; 1 X 1 GL CN, 0, CF, 01-Jul-2022, WT/VOL 12 P</t>
  </si>
  <si>
    <t>AAQG2194</t>
  </si>
  <si>
    <t>2530DSASBESTF, SDS/HWPS, NA2212, ASBESTOS, SOLID, 9, PGIII, FRIABLE ASBESTOS VACUUM HOSE; AS2-6571; 1 X 30 GL BAG, 0, CF, 07-Jul-2022, WT/VOL 5 P</t>
  </si>
  <si>
    <t>AAPY2194</t>
  </si>
  <si>
    <t>6810DSNONREGL, SDS ATTACHED, UN1760, CORROSIVE LIQUID. N.O.S. (POLYOXYALKYLENEAMINE, ISOPHORONEDIAMINE, AMINOETHYLPIPERAZINE),(NON-RCRA), 8, III, CREAMALLOY CL+AC ACTIVATOR - NR2-6531, 0, 9 PINT EA, CF, 24-JUN-2022, WT/VOL 3 P</t>
  </si>
  <si>
    <t>AAWC2188</t>
  </si>
  <si>
    <t>6810DSACIDINO, SDS/HWPS, UN3264, WASTE CORROSIVE LIQUID, ACIDIC, ORGANIC, NOS (NITRIC ACID, HYDROCHLORIC ACID), ,8, PGII (D002 D006), LAB SAMPLE AQUEOUS ACIDS METAL ANALYSIS; HW2 6487 ; 1 X 40 ML VIAL, 0, CF, 29-Mar-2022, WT/VOL 1 P</t>
  </si>
  <si>
    <t>AAVS2192</t>
  </si>
  <si>
    <t>8010DSPNTSOLT, SDS/HWPS, N32253DEB02, NA3077, HAZARDOUS WASTE SOLID, N.O.S. (CADMIUM, CHROMIUM)( D004 D005 D006 D007 D008 D009 D010 D011), 9, III, DEBRIS MISC, DEBRIS MISC PAINT WOOD PLASTIC ; HW2 6506, 0, BA, 16-JUN-2022, HI6170024339, WT/VOL 182 P</t>
  </si>
  <si>
    <t>AAWO2192</t>
  </si>
  <si>
    <t>6810DSNONREGS, NOT REGULATED BY DOT SOLID (NON RCRA), ION EXCHANGE RESIN WITH ACTIVATED CARBON; NR2 6288; 1 X 55 GL DM, 0, BA, 27-MAY-2022, WT/VOL 301 P</t>
  </si>
  <si>
    <t>AAWR2192</t>
  </si>
  <si>
    <t>6810DSNONREGS, SDS/HWPS, NOT REGULATED BY DOT SOLID (NON RCRA), MOLYKOTE P37 ANISEIZE PASTE ; NR2 6557; 5 X 1 PINT CN, 0, CF, 01-Jul-2022, WT/VOL 6 P</t>
  </si>
  <si>
    <t>AAWZ2192</t>
  </si>
  <si>
    <t>6810DSNONREGL, SDS/HWPS, NOT REGULATED BY DOT DOT LIQUID (NON RCRA), GOJO ORIGINAL FORMULA HAND CLEANER; NR2 6561; 8 X 12 OZ BOTTLE, 0, CF, 01-Jul-2022, WT/VOL 6 P</t>
  </si>
  <si>
    <t>AAQL2194</t>
  </si>
  <si>
    <t>6810DSNONREGL, SDS/HWPS, UN3082, ENVIRONMENTALLY HAZARDOUS SUBSTANCE, LIQUID NOS (NONYLPHENOL ETHOXYLATE), 9, PGIII (NON RCRA), GENERAL PURPOSE DETERGENT, LIQUID NONIONIC; NR2 6582; 2 X 1 GL CN, 0, CF, 11-Jul-2022, WT/VOL 20 P</t>
  </si>
  <si>
    <t>AAQB2194</t>
  </si>
  <si>
    <t>6850DSANTIFRZ, SDS/HWPS, NA3082, HAZARDOUS WASTE, LIQUID, NOS (BENZENE), 9, PGIII (D018), ANTIFREEZE WITH OIL; HW2 6298; 1 X 55 GL DM, 0, DM, 31-MAY-2022, WT/VOL 461 P</t>
  </si>
  <si>
    <t>ABCL2193</t>
  </si>
  <si>
    <t>9150DSWPNCLNT, N32253WRG02, NA3077, HAZARDOUS WASTE, SOLID, N.O.S.(CHROMIUM LEAD), 9, III, D005 D007 D008, WIRE ROPE GREASE DEBRIS (PLASTIC CLOTH, WOOD, METAL, PAPER), WIRE ROPE GREASE DEBRIS - HW2-6519, 0, 1 30 GL BAG, BA, 23-JUN-2022, HI6170024339, WT/VOL 12 P</t>
  </si>
  <si>
    <t>AAVZ2188</t>
  </si>
  <si>
    <t>6810DSTOXSOL0, HWPS 2172 9561, NA3077, HAZARDOUS WASTE, SOLID, N.O.S. (CADMIUM, SILVER),(COPPER) MARINE POLLUTANT, 9, III, D006 D008 D011, BRAZING DEBRIS (PPE W/CADMIUM) - HW2-6526, 0, 2 1 GL BAG, BA, 23-JUN-2022, WT/VOL 3 P</t>
  </si>
  <si>
    <t>AAVX2188</t>
  </si>
  <si>
    <t>8010DSPNTSOLT, HWPS 2172 9562, NA3077, HAZARDOUS WASTE, SOLID, N.O.S. (CHROMIUM, LEAD), 9, III, D005 D007 D008, PAINT CHIPS AND DEBRIS W/HM - HW2-6522, 0, 1 1 GL BAG, BA, 23-JUN-2022, WT/VOL 6 P</t>
  </si>
  <si>
    <t>AAVY2188</t>
  </si>
  <si>
    <t>6810DSNONREGS, SDS ATTACHED, NOT REGULATED BY D.O.T., SOLID (NON-RCRA ), F200 DESICCANT ACTIVATED NR2-6535, 0, 3 55 GL, DM, 24-JUN-2022, WT/VOL 1129 P</t>
  </si>
  <si>
    <t>AAVW2188</t>
  </si>
  <si>
    <t>8010DSPAINTFL, SDS/HWPS, UN1263, WASTE PAINT, 3, PGII (D001), DTRC EPOXY HARDENER; HW2 6537; 1 X 1 GL CN, 0, BA, 27-Jun-2022, WT/VOL 9 P</t>
  </si>
  <si>
    <t>AAWF2192</t>
  </si>
  <si>
    <t>8010DSPNTSOLT, SDS/HWPS, N32253DEB02, NA3077, HAZARDOUS WASTE SOLID, N.O.S. (CADMIUM, CHROMIUM)(D004 D005 D006 D007 D008 D009 D010 D011), 9, III, DEBRIS MISC, DEBRIS MISC. HW2 6520; 1 X IBC BAG, 0, BA, 23-Jun-2022, HI6170024339, WT/VOL 113 P</t>
  </si>
  <si>
    <t>AAWB2192</t>
  </si>
  <si>
    <t>6135DSBATLITC, SDS/HWPS, UN3090, LITHIUM METAL BATTERIES, 9, (UNIVERSAL WASTE), LITHIUM BATTERIES; UW2 6551; 17 EACH BATTERY, 0, CF, 01-Jul-2022, WT/VOL 1 P</t>
  </si>
  <si>
    <t>AAVY2192</t>
  </si>
  <si>
    <t>8010DSPNTSOLT, SDS/HWPS, NA3077, HAZARDOUS WASTE SOLID NOS (CADMIUM, CHROMIUM), 9, PGIII (D004 D005 D006 D007 D008 D009 D010 D011), DEBRIS MISC. (PAINT, WOOD, PLASTIC, RUBBER, METAL, FIBERGLASS, CLOTH, PPE); HW2 6465, 0, BA, 13-JUN-2022, WT/VOL 128 P</t>
  </si>
  <si>
    <t>AAVO2192</t>
  </si>
  <si>
    <t>6140DSBATNCWT, SDS/HWPS, UN2800, BATTERY WET, NONSPILLABLE , 8, (CADMIUM) MARINE POLLUTANT)(UNIVERSAL WASTE), NICAD BATTERY; UW2 6503; 2 X EACH, 0, CF, 31-May-2022, WT/VOL 4 P</t>
  </si>
  <si>
    <t>AAVV2192</t>
  </si>
  <si>
    <t>6140DSBATNCWT, SDS/HWPS, N32253BAT02, UN2800, BATTERIES, WET, NON-SPILLABLE, ELECTRIC STORAGE,   MARINE POLLUTANT (CADMIUM) MARINE POLLUTANT (UNIVERSAL WASTE), 8, BATTERIES, NICAD, NICAD BATTERY; 1 EACH; UW2 6523, 0, CF, 23-Jun-2022, HI6170024339, WT/VOL 1 P</t>
  </si>
  <si>
    <t>AAWL2192</t>
  </si>
  <si>
    <t>6135DSBATLITI, SDS/HWPS, N32253BAT06, UN3480, LITHIUM ION BATTERIES INCLUDING LITHIUM ION POLYMER BATTERIES (UNIVERSAL WASTE), 9, II, BATTERIES, LITHIUM ION, LITHIUM ION BATTERIES; UW2 6524; 1 EACH, 0, CF, 23-Jun-2022, HI6170024339, WT/VOL 2 P</t>
  </si>
  <si>
    <t>AAWI2192</t>
  </si>
  <si>
    <t>6810DSNONREGL, SDS/HWPS, NOT REGULATED BY DOT LIQUID (NON RCRA), AMMONIUM HYDROXIDE WITH WATER, NR2 6294; 1 X 5 GL CN, 0, CF, 27-May-2022, WT/VOL 38 P</t>
  </si>
  <si>
    <t>AAWT2192</t>
  </si>
  <si>
    <t>9150DSPNCLNT, SDS/HWPS, N32253WRG02, NA3077, HAZARDOUS WASTE, SOLID, N.O.S.(CHROMIUM LEAD) (D005 D007 D008), 9, III, WIRE ROPE GREASE DEBRIS (PLASTIC CLOTH, WOOD, METAL, PAPER), WIRE ROPE GREAE RAGS; HW2 6577; 1 X 30 GL BAG, 0, HI6170024339, WT/VOL 12 P</t>
  </si>
  <si>
    <t>AAPT2194</t>
  </si>
  <si>
    <t>9150DSWPNCLN0, N32253RAG01, NOT REGULATED BY DOT SOLID (NON RCRA), OIL/GREASY RAGS, OILY/GREASY RAGS - NR2-6433, 0, 1 IBC BAG, BA, 09-JUN-2022, HI6170024339, WT/VOL 281 P</t>
  </si>
  <si>
    <t>AAWG2188</t>
  </si>
  <si>
    <t>8010DSPNTSOLT, SDS/HWPS, N32253DEB02, NA3077, HAZARDOUS WASTE SOLID, N.O.S. (CADMIUM, CHROMIUM)( D004 D005 D006 D007 D008 D009 D010 D011), 9, III, DEBRIS MISC, DEBRIS MISC PAINT WOOD PLASTIC ; HW2 6505; 1 X IBC BAG, 0, BA, 16-Jun-2022, HI6170024339, WT/VOL 216 P</t>
  </si>
  <si>
    <t>AAWP2192</t>
  </si>
  <si>
    <t>8010DSPNTSOLT, SDS/HWPS, NA3077, HAZARDOUS WASTE, SOLID NOS (LEAD), 9, PGIII (D008), DEBRIS MISC. HW2 6549; 1 X 55 GL DM, 0, DM, 29-Jun-2022, WT/VOL 208 P</t>
  </si>
  <si>
    <t>AAVZ2192</t>
  </si>
  <si>
    <t>8010DSAERFLAM, SDS/HWPS, UN1950, WASTE AEROSOLS, 2.1 (D001), D 100 DEVELOPER SPRAY CN; HW2 6554; 2 X 10.5 OZ CN, 0, CF, 01-Jul-2022, WT/VOL 1 P</t>
  </si>
  <si>
    <t>AAVX2192</t>
  </si>
  <si>
    <t>6810DSNONREGS, SDS/HWPS, NOT REGULATED BY DOT SOLID (NON RCRA), REPAIR COMPOUND RESIN; NR2 6558; 1 X 1 GL CN, 0, CF, 01-Jul-2022, WT/VOL 10 P</t>
  </si>
  <si>
    <t>AAXC2192</t>
  </si>
  <si>
    <t>9150DSPNCLNT, SDS/HWPS, N32253WRG02, NA3077, HAZARDOUS WASTE, SOLID, N.O.S.(CHROMIUM LEAD) (D005 D007 D008), 9, III, WIRE ROPE GREASE DEBRIS (PLASTIC CLOTH, WOOD, METAL, PAPER), WIRE ROPE GREAE DEBRIS; HW2 6578; 1 X 30 GL BAG, 0, CF, 08-Jul-2022, HI6170024339, WT/VOL 3 P</t>
  </si>
  <si>
    <t>AAPW2194</t>
  </si>
  <si>
    <t>9150DSFUELWST, SDS/HWPS, UN1993, WASTE FLAMMABLE LIQUID, NOS (XYLENES, TOLUENE), 3, PGIII (D001, D018, D028), OIL WITH GASOLINE; HW2 6335; 1 X 5 GL DF; UHC: TOLUENE, XYLENES, ETHYLBENZENE, 0, DF, 03-Jun-2022, WT/VOL 13 P</t>
  </si>
  <si>
    <t>ABCR2193</t>
  </si>
  <si>
    <t>6810DSNONREGL, SDS ATTACHED, NOT REGULATED BY D.O.T., LIQUID (NON-RCRA ), NO.3 ETCHING AND DESMUTTING - NR2-6540, 0, 1 250 ML BT, CF, 28-JUN-2022, WT/VOL 1 P</t>
  </si>
  <si>
    <t>AAWF2188</t>
  </si>
  <si>
    <t>9150DSUSEDOIL, N32253OIL02, USED OIL, USED OIL, USED OIL - NR2-6381, 0, 9 55 GL, DM, 07-JUN-2022, HI6170024339, WT/VOL 3634 P</t>
  </si>
  <si>
    <t>AAWA2188</t>
  </si>
  <si>
    <t>8010DSAERFLAM, SDS/HWPS, UN1950, WASTE AEROSOLS, 2.1 (D001), CLEANER/REMOVER SPRAY CN; HW2 6485; 12 X 10.25 OZ CN, 0, BA, 15-Jun-2022, WT/VOL 10 P</t>
  </si>
  <si>
    <t>AAVQ2192</t>
  </si>
  <si>
    <t>8030DSSEAL001, SDS/HWPS, UN1133, WASTE ADHESIVES, 3, PGIII (D001), GUTTER FLASHING BUTYL FLEX RUBBER SEALANT; HW2 6588, 1 X 10.1 OZ TUBE, 0, CF, 11-JUL-2022, WT/VOL 1 P</t>
  </si>
  <si>
    <t>AAPG2194</t>
  </si>
  <si>
    <t>9150DSTOXLIQ0, SDS/HWPS, NA3077, HAZARDOUS WASTE SOLID NOS ( CHROMIUM, LEAD), 9, PGIII (D006 D007 D008), CONDENSATE WATER; HW2 6560; 1 X 5 GL DF, 0, DF, 01-Jul-2022, WT/VOL 17 P</t>
  </si>
  <si>
    <t>ABDC2193</t>
  </si>
  <si>
    <t>9130DSGASOLIN, HWPS HI-KLL-GAS, UN1203 WASTE GASOLINE 3 II ERG 128, FP = -40F, D001 D018, WASTE GASOLINE, 1 X 30 GL DM, 55 LBS, 04-Oct-2021, HIR000140624, B282, KALAELOA READINESS CENTER, 91-1227 ENTERPRISE AVE, Z123</t>
  </si>
  <si>
    <t>AAPB2194</t>
  </si>
  <si>
    <t>6840DSBUGREPA, HWPS HI-KLLINREP, UN1950 AEROSOLS FLAMMABLE 2.1 ERG 126, FP = 19F, WASTE AEROSOL BUG SPRAY, 1 X CF, 5 LBS, 23-Dec-2021, HIR000140624, B282, KALAELOA READINESS CENTER, 91-1227 ENTERPRISE AVE, Z123</t>
  </si>
  <si>
    <t>AAPH2194</t>
  </si>
  <si>
    <t>RX09C7</t>
  </si>
  <si>
    <t>8970DSFRHMRE0, HWPS HI-KLLFRH-1, UN2813 WASTE WATER REACTIVE SOLID NOS (MAGNESIUM-IRON MIXTURE) 4.3 I ERG 138, D003, FLAMELESS RATION HEATERS - REMOVED FROM MRE, 1 X 55 GL DM, 100 LBS, 16-May-2022, HIR000140624, B282, KALAELOA READINESS CENTER, 91-1227 ENTERPRISE AVE, Z123</t>
  </si>
  <si>
    <t>AAQC2194</t>
  </si>
  <si>
    <t>8010DSAERFLAM, HWPS HI-KLL-AER1, UN1950 AEROSOLS 2.1 ERG 126, FP = -20F, WASTE AEROSOL PAINTS, 1 X CF, 5 LBS, 23-Dec-2021, HIR000140624, B282, KALAELOA READINESS CENTER, 91-1227 ENTERPRISE AVE, Z123</t>
  </si>
  <si>
    <t>AAPE2194</t>
  </si>
  <si>
    <t>6140DSBATLDUD, HWPS HI-KLLLAB-1, UN2800 BATTERIES WET NON-SPILLABLE 8 II ERG 154, BATTERIES, LEAD ACID, 8 X CF, 410 LBS, 05-Jan-2022, HIR000140624, B282, KALAELOA READINESS CENTER, 91-1227 ENTERPRISE AVE, Z123</t>
  </si>
  <si>
    <t>AAPL2194</t>
  </si>
  <si>
    <t>6240DSUWLAMPS, HWPS HI-KLLFL-1, MATERIAL NOT REGULATED BY DOT, UNIVERSAL WASTE, FLUORESCENT LAMPS, 2 X CF (1 X BOX OF 8 FT LAMPS, 1 X BOX OF BROKEN LAMPS), 16 LBS, 04-Feb-2022, HIR000140624, B282, KALAELOA READINESS CENTER, 91-1227 ENTERPRISE AVE, Z123</t>
  </si>
  <si>
    <t>AAPS2194</t>
  </si>
  <si>
    <t>6810DSSOLNOME, HWPS HI-KLLSOL-1, UN1263 WASTE PAINT RELATED MATERIAL 3 III ERG 128, FP = 98F, D001, PAINT RELATED MATERIAL, 1 X 10 GL DM, 43 LBS, 13-Sep-2021, HIR000140624, B282, KALAELOA READINESS CENTER, 91-1227 ENTERPRISE AVE, Z123</t>
  </si>
  <si>
    <t>AAQE2194</t>
  </si>
  <si>
    <t>6007DSFILTER6, HWPS HI-KLLPBF-1, NA3077 HAZARDOUS WASTE SOLID NOS (CHROMIUM) 9 III ERG 171, D007, USED PAINT BOOTH FILTERS, 1 X BA, 51 LBS, 24-Sep-2021, HIR000140624, B117, KALAELOA-FMS#1 (CSMS#1), 91-1211 ENTERPRISE AVE, Z123</t>
  </si>
  <si>
    <t>AARB2194</t>
  </si>
  <si>
    <t>6810DSSOLNOME, HWPS HI-KLLUSAU2, MATERIAL NOT REGULATED BY DOT, NONE, USED SOLVENT AB2, 1 X 55 GL DM, 194 LBS, 20-Jan-2021, HIR000140624, B117, KALAELOA-FMS#1(CSMS#1), 91-1211 ENTERPRISE, Z123</t>
  </si>
  <si>
    <t>AARW2194</t>
  </si>
  <si>
    <t>6810DSSOLNOME, HWPS HIKLLAU1, MATERIAL NOT REGULATED BY DOT, NONE, USED SOLVENT AB1, 1 X 55 GL DM, 113 LBS, 20-Jan-2022, HIR000140624, B117, KALAELOA-FMS#1(CSMS#1), 91-1211 ENTERPRISE, Z123</t>
  </si>
  <si>
    <t>AARY2194</t>
  </si>
  <si>
    <t>9999DSPOLSOIL, HWPS HI-CONWAF-1, MATERIAL NOT REGULATED BY DOT, NONE, ANTIFREEZE CONTAMINATED SOIL, 1 X BA, 1,200 LBS, 21-Sep-2021, HIR000140418, ARNG MAINT SHOP, 96-1176, TS WAIAWA GULCH-UTES, Z123</t>
  </si>
  <si>
    <t>AAPA2194</t>
  </si>
  <si>
    <t>6850DSAERNR00, HWPS HI-KLLWAC-1, UN1950 AEROSOLS NON-FLAMMABLE 2.2 ERG 126, NONE, WASTE AEROSOL CANS, 1 X CF, 22 LBS, 23-Dec-2021, HIR000140624, B282, KALAELOA READINESS CENTER, 91-1227 ENTERPRISE AVE, Z123</t>
  </si>
  <si>
    <t>AAPF2194</t>
  </si>
  <si>
    <t>6135DSBATNIHY, HWPS HI-KLLBAT-1, UN3496 BATTERIES NICKEL-METAL HYDRIDE 9 ERG 171, UNIVERSAL WASTE, BATTERY, NICKEL METAL HYDRIDE (DRY, SEALED), 85 X EACH BATTERY IN 1 X CF, 72 LBS, 06-Jan-2022, HIR000140624, B282, KALAELOA READINESS CENTER, 91-1227 ENTERPRISE AVE, Z123</t>
  </si>
  <si>
    <t>AAPK2194</t>
  </si>
  <si>
    <t>6135DSBATLITI, HWPS HI-KLLIP-1, UN3480 LITHIUM ION BATTERIES 9 ERG 147, NONE, BATTERIES, LITHIUM ION (INCLUDING LITHIUM POLYMER BATTERY), 5 X CF, 213 LBS, 04-Feb-2022, HIR000140624, B282, KALAELOA READINESS CENTER, 91-1227 ENTERPRISE AVE, Z123</t>
  </si>
  <si>
    <t>AAPR2194</t>
  </si>
  <si>
    <t>9140DSFUELWST, HWPS HI-KLLDSL-1, UN1993 WASTE DIESEL FUEL 3 III ERG 128, FP = 126F, D001, WASTE DIESEL FUEL MIXED, 1 X 10 GL DM, 84 LBS, 03-Dec-2021, HIR000140624, B282, KALAELOA READINESS CENTER, 91-1227 ENTERPRISE AVE, Z123</t>
  </si>
  <si>
    <t>AAQJ2194</t>
  </si>
  <si>
    <t>9140DSFUELWST, HWPS HI-KLLDSLMX, UN1993 WASTE DIESEL FUEL 3 II ERG 128, FP = 50F, D001, WASTE DIESEL FUEL, 1 X 10 GL DM, 85 LBS, 03-Dec-2021, HIR000140624, B282, KALAELOA READINESS CENTER, 91-1227 ENTERPRISE AVE, Z123</t>
  </si>
  <si>
    <t>AAQN2194</t>
  </si>
  <si>
    <t>9140DSMIXFUEL, HWPS HI-KLLFMX-1, UN1993 WASTE FLAMMABLE LIQUID NOS (DIESEL, JP8  AND MOGAS) 3 II ERG 128, FP = 69F, D001, WASTE MIXED FUEL (DIESEL, JP8 AND MOGAS), 1 X 10 GL DM, 55 LBS, 03-Dec-2021, HIR000140624, B282, KALAELOA READINESS CENTER, 91-1227 ENTERPRISE AVE, Z123</t>
  </si>
  <si>
    <t>AAQQ2194</t>
  </si>
  <si>
    <t>9150DSOILYRAG, HWPS HI-KLLUR-1, NA3077 HAZARDOUS WASTE SOLID NOS (CADMIUM) 9 III ERG 171, D006, USED RAGS, 1 X BA, 96 LBS, 01-Oct-2021, HIR000140624, B30, KALAELOA, 91-1227, ENTERPRISE AVE, Z123</t>
  </si>
  <si>
    <t>AASK2194</t>
  </si>
  <si>
    <t>6135DSBATLITC, HWPS HI-KLMN02-1, UN3090 LITHIUM METAL BATTERIES 9 ERG 138, NONE, LITHIUM MANGANESE DIOXIDE, 1 X EACH BATTERY, 6 LBS, 06-Jan-2022, HIR000140624, B282, KALAELOA READINESS CENTER, 91-1227 ENTERPRISE AVE, Z123</t>
  </si>
  <si>
    <t>AAPO2194</t>
  </si>
  <si>
    <t>6135DSBATLITD, HWPS HI-KLLS02-1, UN3090 LITHIUM METAL BATTERIES 9 ERG 138, NONE, BATTERIES, LITHIUM SULFUR DIOXIDE, 3 X CF, 75 LBS, 04-Feb-2022, HIR000140624, B282, KALAELOA READINESS CENTER, 91-1227 ENTERPRISE AVE, Z123</t>
  </si>
  <si>
    <t>AAPQ2194</t>
  </si>
  <si>
    <t>7930DSCLNCMPN, HWPS HI-RPWKLL-1, MATERIAL NOT REGULATED BY DOT, NONE, PAINT RINSE WATER, 1 X 30 GL DM, 309 LBS, 20-Jan-2022, HIR000140624, B117, KALAELOA-FMS#1 (CSMS#1), 91-1211 ENTERPRISE, Z123</t>
  </si>
  <si>
    <t>AARI2194</t>
  </si>
  <si>
    <t>8010DSPNTSOLT, SDS/HWPS, N32253ATF04, NA3082, HAZARDOUS WASTE, LIQUID, N.O.S., (LEAD, SELENIUM); (D008 D010), 9, III, ANTIFREEZE, ANTIFREEZE; 1 X 15 GL DF; HW2 6360, 0, DF, 06-Jun-2022, HI6170024339, WT/VOL 1 P</t>
  </si>
  <si>
    <t>AAMH2174</t>
  </si>
  <si>
    <t>8010DSPNTSOLT, SDS/HWPS, NA3077, HAZARDOUS WASTE SOLID NOS (METHYL ETHYL KETONE), 9, PGIII (D035), PAINT DEBRIS ; HW2 6261; 4 X 30 GL DF, 0, DF, 24-May-2022, WT/VOL 46 P</t>
  </si>
  <si>
    <t>AAUW2188</t>
  </si>
  <si>
    <t>9150DSOILYRAG, HWPS 91001, RQ NA3077 HAZARDOUS WASTE SOLID NOS (CADMIUM CHROMIUM) MARINE POLLUTANT (CADMIUM) 9 III ERG 171, D006 D007 (RQ=D006 D007), AVIATION MAINTENANCE RAGS AND DEBRIS, UHC: CADMIUM, CHROMIUM, LEAD, 2 X CUBIC YARD BA, 847 LBS, 02-Jun-2022, HI3210022239, ER6040, EAST RANGE, TS202200530, T202200610, Z135</t>
  </si>
  <si>
    <t>SP450022F6472</t>
  </si>
  <si>
    <t>AAXP2200</t>
  </si>
  <si>
    <t>6850DSHMSCORB, HWPS 91512, RQ UN2922 WASTE CORROSIVE LIQUID TOXIC NOS (CADMIUM FLUOROBORATE, ETHYLENEDIAMINE) MARINE POLLUTANT (CADMIUM) 8(6.1) II ERG 154, D002 D006 (RQ=D006), LTD QTY, CORROSION PREVENTATIVE LIQUID TOXIC CADMIUM, UHC: CADMIUM, 1 X 1 GL CN IN 1 X CF, 13 LBS, 01-Jul-2022, HI3210022239, ER6040, EAST RANGE, S202200663, Z135</t>
  </si>
  <si>
    <t>ABBJ2200</t>
  </si>
  <si>
    <t>7930DSCLNCMPS, HWPS 90804, UN1993 WASTE FLAMMABLE LIQUID NOS (ALIPHATIC SOLVENT NAPHTHA, 1,2,4-TRIMETHYLBENZENE) 3 II ERG 128, FP = 48F, D001, CLEANING COMPOUND SOLVENT, FLAMMABLE, UHC: O-DICHLOROLOBENZENE, 1,1,2-TRICHLORO-1,2,2-TRIFLUOROETHANE, 9 X 1 GL CO IN 1 X CF, 84 LBS, 25-Jun-2022, HI3210022239, ER6040, EAST RANGE, S202200607, Z135</t>
  </si>
  <si>
    <t>AAYC2200</t>
  </si>
  <si>
    <t>8010DSPNTDEBR, HWPS 93504, RQ NA3077 HAZARDOUS WASTE SOLIDS NOS (CADMIUM CHROMIUM) MARINE POLLUTANT (CADMIUM) 9 III ERG 171, D006 D007 (RQ=D006), PPE PAPER TAPE FOIL AND DEBRIS WITH PAINT, 2 X 55 GL DM, 195 LBS, 23-Jun-2022, ER6040, EAST RANGE, S202200616, S202200649, Z135</t>
  </si>
  <si>
    <t>AAYL2200</t>
  </si>
  <si>
    <t>8040DSADHESDS, HWPS 81605, UN3259 AMINES SOLID CORROSIVE NOS (DIETHYLENETRIAMINE, TRIETHYLENETETRAMINE) MARINE POLLUTANT (TRIETHYLENETETRAMINE POLYMER) 8 II ERG 154, NONE, ADHESIVE AMINE CORROSIVE SOLID, 5 X 1 QT CO IN 1 X CF, 13 LBS, 28-Jun-2022, HI3210022239, ER6040, EAST RANGE, S202200598, Z135</t>
  </si>
  <si>
    <t>ABCA2200</t>
  </si>
  <si>
    <t>8040DSADHESDL, HWPS 91614, UN2735 WASTE AMINES LIQUID CORROSIVE NOS (DIETHYLENE GLYCOL DI-(3-EMINOPROPYL)ETHER) 8 II ERG 153, LTD QTY, PH = 14, D002, ADHESIVE CORROSIVE BASIC LIQUID, UHC CODES: 166, 5 X 8 OZ CN IN 1 X CF, 4 LBS, 30-Jun-2022, HI3210022239, ER6040, EAST RANGE, S202200639, Z135</t>
  </si>
  <si>
    <t>ABAZ2200</t>
  </si>
  <si>
    <t>8040DSADHESDL, HWPS 80608, UN3082 ENVIRONMENTALLY HAZARDOUS SUBSTANCE LIQUID NOS (TRIGLYCIDYL-P-AMINOPHENOL, BISPHENOL-F EPICHLOROHYDRIN RESIN) MARINE POLLUTANT (BISPHENOL-A EPICHLOROHYDRIN RESIN) 9 III ERG 171, NONE, ADHESIVES DOT CLASS 9 LIQUIDS, 8 X 1 QT CN IN 1 X CF, 14 LBS, 30-Jun-2022, HI3210022239, ER6040, EAST RANGE, S202200645, Z135</t>
  </si>
  <si>
    <t>ABCU2200</t>
  </si>
  <si>
    <t>9999DSLISTDEB, HWPS 91003, NA3077 HAZARDOUS WASTE SOLID NOS (CADMIUM ACETONE) MARINE POLLUTANT (CADMIUM) 9 III ERG 171, D006 F003 (RQ=D006), AVN MAINT RAGS F LIST TOXIC ACETONE CADMIUM, UHC: CHROMIUM, CADMIUM, ACETONE, 1 X CF, 24 LBS, 08-Jul-2022, HI3210022239, ER6040, EAST RANGE, S202200650, Z135</t>
  </si>
  <si>
    <t>AAXR2200</t>
  </si>
  <si>
    <t>8040DSADHESDL, HWPS 91614, UN2735 WASTE AMINES LIQUID CORROSIVE NOS (POLYOXYALKYLENAMINE SOLUTION) 8 II ERG 153, LTD QTY, PH = 14, D002, ADHESIVE CORROSIVE BASIC LIQUID, UHC CODES: 166, 9 X 1 QT CN 1 X CF, 8 LBS, 10-Jun-2022, HI3210022239, ER6040, EAST RANGE, S202200567, Z135</t>
  </si>
  <si>
    <t>AAZL2200</t>
  </si>
  <si>
    <t>8040DSADHESTX, HWPS 90613, NA3082 HAZARDOUS WASTE LIQUID NOS (BARIUM) MARINE POLLUTANT (BISPHENOL-A EPICHLOROHYDRIN RESIN, TRIGLYCIDYL-P-AMINOPHENOL) 9 III ERG 171, D005, ADHESIVES TOXIC BARIUM, UHC: PHENOL, TOLUENE, CRESOL, BARIUM SULFATE, METHANOL, 2 X EA CO IN 1 X CF, 5 LBS, 30-Jun-2022, HI3210022239, ER6040, EAST RANGE, S202200637, Z135</t>
  </si>
  <si>
    <t>ABAX2200</t>
  </si>
  <si>
    <t>8040DSADHESDS, HWPS 81605, UN3259 AMINES SOLID CORROSIVE NOS (TETRAETHYLENE PENTAMINE, SUBSTITUTED PIPERAZINE) MARINE POLLUTANT 8 II ERG 154, NONE, ADHESIVE AMINE CORROSIVE SOLID, 1 X 1 PT CO IN 1 X CF, 1 LB, 30-Jun-2022, HI3210022239, ER6040, EAST RANGE, S202200641, Z135</t>
  </si>
  <si>
    <t>ABCJ2200</t>
  </si>
  <si>
    <t>8010DSOILPAIN, HWPS 90611, UN1263 WASTE PAINT (MARINE POLLTANT = BISPHENOL-A-EPICHLOROHYDRIN, EPOXY RESIN) 3 II ERG 128, FP &lt; 4F, D001, EPOXY CATALYST FLAMMABLE, UHC: ACETONE, ETHYL ACETATE, ETHYL BENZENE, MIBK, XYLENE, 2 X EA CO IN 1 X CF, 4 LBS, 30-Jun-2022, HI3210022239, ER6040, EAST RANGE, S202200636, Z135</t>
  </si>
  <si>
    <t>ABAV2200</t>
  </si>
  <si>
    <t>8040DSADHESDL, HWPS 80609, MATERIAL NOT REGULATED BY DOT, FP &gt; 140F, NONE, ADHESIVE NON-REGULAED, 34 X EACH CO IN 1 X CF, 45 LBS, 28-Jun-2022, HI3210022239, ER6040, EAST RANGE, S202200596, Z135</t>
  </si>
  <si>
    <t>ABCD2200</t>
  </si>
  <si>
    <t>8040DSADHESDL, HWPS 80609, MATERIAL NOT REGULATED BY DOT, NONE, ADHESIVES NON REGULATED, 9 X 1 QT CO IN 1 X CF, 19 LBS, 10-JUN-2022, HI3210022239, ER6040, EAST RANGE, S202200570, Z135</t>
  </si>
  <si>
    <t>ABBN2200</t>
  </si>
  <si>
    <t>8040DSADHESDL, HWPS 80609, MATERIAL NOT REGULATED BY DOT, FP &gt; 140F, NONE, ADHESIVES NON-REGULATED, 5 X EACH CO IN 1 X CF, 6 LBS, 30-Jun-2022, HI3210022239, ER6040, EAST RANGE, S202200643, Z135</t>
  </si>
  <si>
    <t>ABCP2200</t>
  </si>
  <si>
    <t>8030DSPRVCMPF, HWPS 91634, UN1866 WASTE RESIN SOLUTION FLAMMABLE 3 II ERG 127, D001, ADHESIVE PRIMER FLAMMABLE RESIN SOLUTION, LDR F CODES:28, UHC CODES:197 29, 3 X 1 PT CN IN 1 X CF, 5 LBS, 10-Jun-2022, HI3210022239, ER6040, EAST RANGE, S202200565, Z135</t>
  </si>
  <si>
    <t>AAZR2200</t>
  </si>
  <si>
    <t>8040DSADHESDS, HWPS 80610, UN3077 ENVIRONMENTALLY HAZARDOUS SUBSTANCE SOLID NOS (BISPHENOL-A EPICHLOROHYDRIN RESIN) MARINE POLLUTANT 9 III ERG 171, FP &gt; 140F,  NONE, ADHESIVES DOT CLASS 9 SOLID, 4 X 1 QT CO IN 1 X CF, 26 LBS, 28-Jun-2022, HI3210022239, ER6040, EAST RANGE, S202200597, Z135</t>
  </si>
  <si>
    <t>ABCG2200</t>
  </si>
  <si>
    <t>8010DSPAINTNH, HWPS 96504, RQ UN1263 WASTE PAINT RELATED MATERIAL (MARINE POLLUTANT = CADMIUM, LEAD) 3 II ERG 128, FP = 73F, D001 D005 D006 D007 D008 D035 (RQ=D001 D006 D007 D008), SOLID AND LIQUID MIXED PAINT IN CANS, UHC: LEAD, BARIUM, MEK, CADMIUM, CHROMIUM, 1 X 30 GL DM, 152 LBS, 23-Jun-2022, HI3210022239, ER6040, EAST RANGE, S202200573, Z135</t>
  </si>
  <si>
    <t>AAYR2200</t>
  </si>
  <si>
    <t>5350DSBLASTFT, HWPS 93505, RQ NA3077 HAZARDOUS WASTE SOLID NOS (CADMIUM CHROMIUM) 9 III ERG 171, D006 D007 (RQ=D006 D007), AVN PAINT BOOTH EXHAUST FILTERS, UHC: CADMIUM, CHROMIUM, 1 X 55 GL DM, 81 LBS, 30-Jun-2022, HI3210022239, ER6040, EAST RANGE, S202200619, Z135</t>
  </si>
  <si>
    <t>AAXI2200</t>
  </si>
  <si>
    <t>8040DSADHESDS, HWPS 80610, UN3077 ENVIRONMENTALLY HAZARDOUS SUBSTANCE SOLID NOS (TRIGLYCIDYL-P AMINOPHENOL, BISPHENOL-F EPICHLOROHYDRIN RESIN) MARINE POLLUTANT (BISPHENOL-A EPICHLOROHYDRIN RESIN) 9 III ERG 171, FP &gt; 140F, NONE, ADHESIVES DOT CLASS 9 SOLID, 9 X 1 QT CN IN 1 X CF, 21 LBS, 30-Jun-2022, HI3210022239, ER6040, EAST RANGE, S202200646, Z135</t>
  </si>
  <si>
    <t>ABCW2200</t>
  </si>
  <si>
    <t>8010DSPAINTFL, HWPS 91628, UN3470 WASTE PAINT CORROSIVE FLAMMABLE 8(3) II ERG 132, FP = 97, PH = 12.5, D001 D002 D018, EPOXY PRIMER CATALYST FLAMMABLE CORROSIVE, UHC: 1-BUTANOL, 2 X EACH CO IN 1 X CF, 2 LBS, 28-Jun-2022, HI3210022239, ER6040, EAST RANGE, S202200592, Z135</t>
  </si>
  <si>
    <t>AAXM2200</t>
  </si>
  <si>
    <t>8010DSPNTDEBR, HWPS 96504, RQ UN1263 WASTE PAINT RELATED MATERIAL (MARINE POLLUTANT = CADMIUM, LEAD) 3 II ERG 128, FP = 73F, D001 D005 D006 D007 D008 D035 (RQ=D006 D007 D008), SOLID AND LIQUID MIXED PAINT IN CANS, UHC: LEAD, BARIUM, MEK, CADMIUM, CHROMIUM, 1 X 55 GL DF, 334 LBS, 23-Jun-2022, HI3210022239, ER6040, EAST RANGE, TS202200611, Z135</t>
  </si>
  <si>
    <t>AAYP2200</t>
  </si>
  <si>
    <t>8010DSPAINTFL, HWPS 91803, UN1263 WASTE PAINT RELATED MATERIAL MARINE POLLUTANT (SOLVENT NAPHTHA, MIXED XYLENES) 3 II ERG 128, FP = 31F, D001, SOLVENTS FLAMMABLE PAINT RELATED, 8 X 1 GL IN 1 X CF, 74 LBS, 25-Jun-2022, HI3210022239, ER6040, EAST RANGE, S202200604, Z135</t>
  </si>
  <si>
    <t>AAWS2200</t>
  </si>
  <si>
    <t>8040DSADHESDL, HWPS 80606, UN2735 AMINES LIQUID CORROSIVE NOS (DIETHYLENE GLYCOL DI-(3-AMINOPROPYL)ETHER, SUBSTITUTED PIPERAZINE) MARINE POLLUTANT (TRIETHYLENETETRAMINE POLYMER) 8 II ERG 153, NONE, ADHESIVES DOT CLASS 8 LIQUIDS, 10 X EACH CO IN 1 X CF, 7 LBS, 30-Jun-2022, HI3210022239, ER6040, EAST RANGE, S202200644, Z135</t>
  </si>
  <si>
    <t>ABCR2200</t>
  </si>
  <si>
    <t>7930DSCLNCMPS, HWPS 90804, UN1993 WASTE FLAMMABLE LIQUID NOS (ALIPHATIC SOLVENT NAPHTHA, 1,2,4-TRIMETHYLBENZENE) 3 II ERG 128, FP = 48F, D001, CLEANING COMPOUND SOLVENT, FLAMMABLE, UHC: O-DICHLOROBENZENE, 1,2,2-TRIFLUOROETHANE, 4 X 1 GL CO IN 1 X CF, 25 LBS, 25-Jun-2022, HI3210022239, ER6040, EAST RANGE, S202200608, Z135</t>
  </si>
  <si>
    <t>AAYD2200</t>
  </si>
  <si>
    <t>8010DSPAINTNH, HWPS 96504, RQ UN1263 WASTE PAINT RELATED MATERIAL (MARINE POLLUTANT = STRONTIUM CHROMATE, BISPHENOL-A-EPICHLOROHYDRIN) 3 II ERG 128, FP = 73F, D001 D005 D006 D007 D008 D035 (RQ=D001 D006 D007 D008), SOLID AND LIQUID MIXED PAINT IN CANS, UHC: LEAD, BARIUM, MEK, CADMIUM, CHROMIUM, 77 X SM QTY CONTAINERS IN 2 X 55 GL DM, 672 LBS, 23-Jun-2022, HI3210022239, ER6040, EAST RANGE, S202200571, S202200572, Z135</t>
  </si>
  <si>
    <t>AAYV2200</t>
  </si>
  <si>
    <t>8040DSADHESTX, HWPS 91609, NA3082 HAZARDOUS WASTE LIQUID NOS (CALCIUM DICHROMATE) MARINE POLLUTANT (TERPHENYL) 9 III ERG 171, D007, ADHESIVE KIT TOXIC CHROMIUM, UHC: TOLUENE, 7 X EACH TUBE IN 1 X CF, 3 LBS, 28-Jun-2022, HI3210022239, ER6040, EAST RANGE, S202200590, Z135</t>
  </si>
  <si>
    <t>AAWX2200</t>
  </si>
  <si>
    <t>8040DSADHESTX, HWPS 91626, NA3082 HAZARDOUS WASTE LIQUID NOS (BISPHENYL-A-EPICHLOROHYDRIN, EPOXY RESIN) MARINE POLLUTANT (PHENOL) 9 III ERG 171, D035, ADHESIVE KIT TOXIC MEK, UHC: METHYL ETHYL KETONE,1 X EACH TUBE IN 1 X CF, 1 LB, 10-Jun-2022, HI3210022239, ER6040, EAST RANGE, S202200569, Z135</t>
  </si>
  <si>
    <t>AAXB2200</t>
  </si>
  <si>
    <t>8040DSADHES07, HWPS 90604, UN1133 WASTE ADHESIVES (MARINE POLLUTANT = TRIZINCBIS(ORTHOPHOSPHATE), ZINC OXIDE) 3 II ERG 128, FP = 50F, D001, ADHESIVES FLAMMABLE LIQUID, UHC: ETHYL ACETATE, METHANOL, ACETONE, TOLUENE, XYLENE, ETHYL BENZENE, 1-BUTANOL, MIBK, 4 X EA CO IN 1 X CF, 3 LBS, 30-Jun-2022, HI3210022239, ER6040, EAST RANGE, S202200634, Z135</t>
  </si>
  <si>
    <t>ABAA2200</t>
  </si>
  <si>
    <t>8040DSADHESTX, HWPS 90616, UN1133 WASTE ADHESIVES 3 II ERG 128, MARINE POLLUTANT (HEXANE), FP = 14F, D001 D018 D035, ADHESIVE FLAMMABLE LIQUID TOXIC MEK BENZENE, UHC CODES: ACETONE, BENZENE, ETHYLBENZENE, MEK, TOLUENE, 1 X 1 PT CN IN 1 X CF, 2 LBS, 30-Jun-2022, HI3210022239, ER6040, EAST RANGE, S202200638, Z135</t>
  </si>
  <si>
    <t>ABBG2200</t>
  </si>
  <si>
    <t>7930DSCLNCMPS, HPWS 91806, UN1993 WASTE FLAMMABLE LIQUIDS NOS (XYLENE, ETHYL BENZENE) 3 II ERG 128, FP = 19F, D001, SOLVENTS FLAMMABLE, UHC: METHANOL, METHYL ISOBUTYL KETONE, NAPHTHALENE,  TOLUENE, XYLENE, 2 X 1 GL CO IN 1 X CF, 21 LBS, 25-Jun-2022, HI3210022239, ER6040, EAST RANGE, S202200603, Z135</t>
  </si>
  <si>
    <t>AAZK2200</t>
  </si>
  <si>
    <t>8030DSPRVCMPF, HPWS 91622, UN1993 WASTE FLAMMABLE LIQUIDS NOS (BUTANONE, ISOPROPANOL) 3 II ERG 128, FP = 23F, D001 D035, ADHESION PROMOTOR, ADHESIVE PRIMER FLAMMABLE MEK, LDR F CODES: 1, UHC CODES: 136 3, 7 X VIALS IN 1 X CF, 1 LB, 10-Jun-2022, HI3210022239, ER6040, EAST RANGE, S202200568, Z135</t>
  </si>
  <si>
    <t>AAWR2200</t>
  </si>
  <si>
    <t>8040DSADHESTX, HWPS 90602, UN1133 WASTE ADHESIVES 3 II ERG 128, FP = -10F, D001 D035, ADHESIVE FLAMMABLE LIQUID TOXIC MEK, UHC: ACETONE, BENZENE, CYCLOHEXANONE, ETHYL ACETATE, BENZENE, METHY ETHYL KETONE, O-CRESOL, PHENOL, TOLUENE, XYLENE, 4 X 1 PT CO IN 1 X CF, 6 LBS, 28-Jun-2022, HI3210022239, ER6040, EAST RANGE, S202200585, Z135</t>
  </si>
  <si>
    <t>AAWT2200</t>
  </si>
  <si>
    <t>5350DSBLASTFT, HPWS 93505, RQ NA3077 HAZARDOUS WASTE SOLID NOS (CHROMIUM,CADMIUM) MARINE POLLUTANT (CADMIUM) 9 III ERG 171, D006 D007 (RQ=D006 D007), AVN PAINT BOOTH EXHAUST FILTERS, UHC: CADMIUM, CHROMIUM, 2 X CUBIC YARD CF, 396 LBS, 01-Jul-2022, HI3210022239, ER6040, EAST RANGE, S202200620, S202200621, Z135</t>
  </si>
  <si>
    <t>AAXH2200</t>
  </si>
  <si>
    <t>6850DSCHROMEL, HWPS 91504, UN1755 WASTE CHROMIC ACID SOLUTION (MARINE POLLUTANT =  CHROMIUM (III) CHROMATE) 8 II ERG 154, LTD QTY, PH &lt; 2, D002 D007, ALODINE CONVERSION COATING CHROMIC ACID SOLUTION, UHC: CHROMIUM, CYANIDES, 11 X EACH PEN IN 1 X CF, 3 LBS, 30-Jun-2022, HI3210022239, ER6040, EAST RANGE, S202200635, Z135</t>
  </si>
  <si>
    <t>ABAE2200</t>
  </si>
  <si>
    <t>8040DSADHESDL, HWPS 91606, RQ UN1263 WASTE PAINT (MARINE POLLUTANT=MAGNESIUM, CHROMATE, PHENOL) 3 II ERG 128, FP = 35F, D001 D007 (RQ=D007), ADHESIVES FLAMMABLE TOXIC CHROMIUM, UHC CODES: 166 183 203, 9 X 1 PT CO IN 1 X CF, 12 LBS, 28-Jun-2022, HI3210022239, ER6040, EAST RANGE, S202200589, Z135</t>
  </si>
  <si>
    <t>AAZT2200</t>
  </si>
  <si>
    <t>9999DSPOLSPIL, HWPS 86401, MATERIAL NOT REGULATED BY DOT, FP &gt; 140F, NONE, DRY SWEEP W/PAINT, 1 X 5 GL CF IN 1 X 15 GL DF, 21 LBS, 11-May-2022, HI3210022239, ER6040, EAST RANGE, S202200579, Z135</t>
  </si>
  <si>
    <t>ABBT2200</t>
  </si>
  <si>
    <t>8040DSADHES07, HWPS 90604, UN1133 WASTE ADHESIVES 3 II ERG 128, FP = 50F, D001, ADHESIVES FLAMMABLE LIQUID, UHC: ETHYL ACETATE, METHANOL, ACETONE,TOLUENE, XYLENE, ETHYL BENZENE, 1-BUTANOL, MIBK, 1 X CF, 1 LB, 10-Jun-2022, HI3210022239, ER6040, EAST RANGE, S202200566, Z135</t>
  </si>
  <si>
    <t>AAZE2200</t>
  </si>
  <si>
    <t>6850DSCHROMEL, HWPS 91504, RQ UN1755 WASTE CHROMIC ACID SOLUTION 8 II ERG 154, LTD QTY, PH &lt; 2, D002 D007 (RQ=D007), ALODINE CONVERSION COATING CHROMIC ACID SOLUTION, UHC: CHROMIUM, CYANIDES, 11 X 1 PT CO IN 1 X CF, 15 LBS, 28-Jun-2022, HI3210022239, ER6040, EAST RANGE, S202200587, Z135</t>
  </si>
  <si>
    <t>AAZO2200</t>
  </si>
  <si>
    <t>8010DSPAINTFL, HWPS 90506, UN1263 WASTE PAINT RELATED MATERIAL 3 II ERG 128, FP = 2F, D001 D035, EPOXY THINNER, PAINT RELATED MATERIAL FLAMMABLE TOXIC MEK, UHC: ETHYLBENZENE, MEK, TOLUENE, XYLENE, 10 X 1 GL CO IN 1 X CF, 86 LBS, 25-Jun-2022, HI3210022239, ER6040, EAST RANGE, S202200606, Z135</t>
  </si>
  <si>
    <t>AAXJ2200</t>
  </si>
  <si>
    <t>8040DSADHES07, HWPS 90604, UN1133 WASTE ADHESIVES 3 II ERG 128, FP = 50F, D001, ADHESIVES FLAMMABLE LIQUID, UHC: ETHYL ACETATE, METHANOL, ACETONE, TOLUENE, XYLENE, ETHYL BENZENE, 1-BUTANOL, MIBK, 7 X EACH CO IN 1 X CF, 3 LBS, 28-Jun-2022, HI3210022239, ER6040, EAST RANGE, S202200586, Z135</t>
  </si>
  <si>
    <t>AAZG2200</t>
  </si>
  <si>
    <t>8040DSADHESTX, HWPS 91626, NA3082 HAZARDOUS WASTE LIQUID NOS (BISPHENOL-A-EPICHLOROHYDRIN, EPOXY RESIN) MARINE POLLUTANT (PHENOL) 9 III ERG 171, D035, ADHESIVE KIT TOXIC MEK, UHC: METHYL ETHYL KETONE, 24 X EACH TUBE IN 1 X CF, 15 LBS, 28-Jun-2022, HI3210022239, ER6040, EAST RANGE, S202200591, Z135</t>
  </si>
  <si>
    <t>AAXC2200</t>
  </si>
  <si>
    <t>9150DSWPNCLNT, HWPS 93004, RQ NA3077 HAZARDOUS WASTE SOLID NOS (CHROMIUM METHYL ETHYL KETONE) 9 III ERG 171, D007 D035 F003 F005 (RQ=D007), PAINT BOOTH RAGS WITH PAINT AND THINNER, UHC: MEK, MIBK, XYLENE, CHROMIUM, TOLUENE, LEAD, CADMIUM, BARIUM, ETHYLBENZENE, 1 X 15 GL DM, 43 LBS, 23-Jun-2022, HI3210022239, ER6040, EAST RANGE, S202200617, Z135</t>
  </si>
  <si>
    <t>AAYG2200</t>
  </si>
  <si>
    <t>7930DSCLNCMPS, HWPS 92805, UN1993 WASTE FLAMMABLE LIQUIDS NOS (ETHYL ACETATE, METHY ETHYL KETONE) MARINE POLLUTANT (TOLUENE) 3 II ERG 128, FP = 28F, D001 D035, SOLVENT CLEANER FLAMMABLE TOXIC MEK, LDR F CODES: 11 17 22, UHC CODES: 104 136 183, 1 X 1 GL CN IN 1 X CF, 9 LBS, 25-JUN-2022, HI3210022239, ER6040, EAST RANGE, S20220609, Z135</t>
  </si>
  <si>
    <t>AAWO2200</t>
  </si>
  <si>
    <t>8010DSPAINTFL, HWPS 90502, UN1263 WASTE PAINT RELATED MATERIAL 3 II ERG 128, FP = 57F, D001, PAINT THINNER FLAMMABLE, UHC: XYLENE, 3 X 1 GL CO IN 1 X CF, 25 LBS, 25-Jun-2022, HI3210022239, ER6040, EAST RANGE, S202200605, Z135</t>
  </si>
  <si>
    <t>AAZW2200</t>
  </si>
  <si>
    <t>8040DSADHESTX, HWPS 91605, NA3082 HAZARDOUS WASTE LIQUID NOS (CHROMIUM) MARINE POLLUTANT (SODIUM DICHROMATE ANHYDRATE) 9 III ERG 171, LTD QTY, D007, ADHESIVE ACCELERATOR TOXIC CHROMIUM UHC: CHROMIUM, 9 X 5 OZ CO IN 1 X CF, 2 LBS, 28-Jun-2022, HI3210022239, ER6040, EAST RANGE, S202200588, Z135</t>
  </si>
  <si>
    <t>AAWW2200</t>
  </si>
  <si>
    <t>8010DSPNTMETH, HWPS 90501, UN2922 WASTE CORROSIVE LIQUIDS TOXIC NOS (METHYLENE CHLORIDE, PHENOL) 8 II ERG 154, LTD QTY, D002 D007, STRIPPER CORROSIVE TOXIC CHROMIUM, UHC: CHROMIUM, PHENOL, METHYLENE CHLORIDE, TOLUENE, METHANOL, 1 X 16 OZ CN IN 1 X CF, 1 LB, 30-Jun-2022, HI3210022239, ER6040, EAST RANGE, S202200640, Z135</t>
  </si>
  <si>
    <t>ABBD2200</t>
  </si>
  <si>
    <t>9999DSLISTDEB, HWPS 91003, NA3077 HAZARDOUS WASTE SOLID NOS (CADMIUM ACETONE) MARINE POLLUTANT (CADMIUM) 9 III ERG 171, D006 F003, AVN MAINT RAGS F LIST TOXIC ACETONE CADMIUM, UHC: CHROMIUM, CADMIUM, ACETONE, 1 X CF, 7 LBS, 30-Jun-2022, HI3210022239, ER6040, EAST RANGE, S202200622, Z135</t>
  </si>
  <si>
    <t>AAYA2200</t>
  </si>
  <si>
    <t>6810DSHEPAVAC, HWPS 93504, RQ NA3077 HAZARDOUS WASTE SOLIDS NOS (CADMIUM,CHROMIUM) MARINE POLLUTANT (CADMIUM) 9 III ERG 171, D006 D007 (RQ=D006), PPE PAPER FOIL AND DEBRIS WITH PAINT, UHC: CADMIUM, CHROMIUM, 1 X CF, 25 LBS, 16-Jun-2022, HI3210022239, ER6040, S202200563, Z135</t>
  </si>
  <si>
    <t>AAYJ2200</t>
  </si>
  <si>
    <t>6810DSHEPAVAC, HWPS 93503, RQ NA3077 HAZARDOUS WASTE SOLIDS NOS (CADMIUM CHROMIUM) MARINE POLLUTANT (CADMIUM) 9 III ERG 171, D006 D007 (RQ=D006 D007), AVN PNT BTH HEPA VAC BAG WITH PAINT DUST, UHC: CHROMIUM, BARIUM, CADMIUM, 1 X CF, 13 LBS, 08-Jul-2022, HI3210022239, ER6040, EAST RANGE, S202200651, Z135</t>
  </si>
  <si>
    <t>AAYH2200</t>
  </si>
  <si>
    <t>7930DSCLNCMPS, HWPS 80807, UN3082 ENVIRONMENTALLY HAZARDOUS SUBSTANCE LIQUID NOS (NONYLPHENOL ETHOXYLATE) 9 III ERG 171, NONE, SOLVENT CLEANER NON REGULATED, 5 X 1 GL CN IN 1 X CF, 51 LBS, 30-Jun-2022, HI3210022239, ER6040, EAST RANGE, S202200642, Z135</t>
  </si>
  <si>
    <t>ABCS2200</t>
  </si>
  <si>
    <t>7930DSCLNCMPS, HWPS 91806, UN1993 WASTE FLAMMABLE LIQUIDS NOS (NAPHTHA, XYLENE, ETHYL BENZENE) MARINE POLLUTANT (SOLVENT NAPHTHA LIGHT ALIPHATIC) 3 II ERG 128, FP = 19F, D001, SOLVENTS FLAMMABLE, UHC: METHANOL, METHYL ISOBUTYL KETONE, NAPHTHALENE, TOLUENE, XYLENE, 16 X 1 GL CO IN 2 X CF, 153 LBS, 25-Jun-2022, HI3210022239, ER6040, EAST RANGE, S202200601, S202200602, Z135</t>
  </si>
  <si>
    <t>AAZI2200</t>
  </si>
  <si>
    <t>6810DSNONREGL, HWPS 81501, NA1993 COMBUSTIBLE LIQUID NOS (PETROLEUM DISTILLATES, HYDROTREATED LIGHT) COMBUSTIBLE LIQUID III ERG 128, FP &gt; 140F, NONE, CPC CORROSION PREVENTIVE COMPOUND NON-REGULATED, 1 X 1 GL CN IN 1 X CF, 9 LBS, 23-Jun-2022, HI3210022239, ER6040, EAST RANGE, S202200618, Z135</t>
  </si>
  <si>
    <t>ABBW2200</t>
  </si>
  <si>
    <t>6135DSBATLITC, MFR SDS, UN3480, LITHIUM ION BATTERIES, 9, ERG 147, NONE, UNIVERSAL WASTE LITHIUM ION BATTERIES, 2  X 3.5 GL DF, 07-JUN-2022, BLDG. 540, BELLOWS AFS, WAIMANALO, HI, WT/VOL 30 P, Z132</t>
  </si>
  <si>
    <t>ABFB2193</t>
  </si>
  <si>
    <t>6135DSBATALK0, MFR SDS, UN3028, BATTERIES, DRY, CONTAINING POTASSIUM HYDROXIDE, SOLID, 8, PGIII, ERG 154, NONE, ALKALINE BATTERIES, UNIVERSAL WASTE, 1 X 3.5 GL DF, 07-JUL-2022 15 P, Z132</t>
  </si>
  <si>
    <t>ABAC2194</t>
  </si>
  <si>
    <t>9999DSPOLSPIL, MFR SDS, NON RCRA, NOT REGULATED BY DOT, SOLID, NONE, ABSORBENT CONTAMINATED WITH POL, 1 X 20 GL DF, 07-JUL-2022, BLDG. 540, BELLOWS AFS, WAIMANALO, HI, WT/VOL 75 P, Z132</t>
  </si>
  <si>
    <t>AAZW2194</t>
  </si>
  <si>
    <t>9999DSPOLSPIL, MFR SDS, NON RCRA, NOT REGULATED BY DOT, SOLID, NONE, ABSORBENT CONTAIMINATED WITH OIL AND DEBRIS, 1 X 20 GL DF, 06-JUL-2022, BLDG. 540, BELLOWS AFS, WAIMANALO, HI, WT/VOL 75 P, Z132</t>
  </si>
  <si>
    <t>AAZU2194</t>
  </si>
  <si>
    <t>6240DSUWLAMPS, MFR SDS, UN3077, WASTE ENVIRONMENTALLY HAZARDOUS SUBSTANCE, N.O.S. (MERCURY), 9, PG III, ERG 171, D009, BROKEN FLUORESCENT LIGHT TUBES, 1 CF, 07-JUL-2022, BLDG. 540, BELLOWS AFS, WAIMANALO, HI., WT/VOL 40 P, Z132</t>
  </si>
  <si>
    <t>ABFE2193</t>
  </si>
  <si>
    <t>6810DSCORALKO, SDS/HWPS, N32253BAT03, RQ, UN2794, BATTERIES, WET, FILLED WITH ACID, ELECTRIC STORAGE, 8, III, D002, BATTERY, LEAD ACID BATTERIES, UW2 6296; 8 EACH BATTERY, 0, DF, 29-Jun-2022, HI6170024339, WT/VOL 196 P</t>
  </si>
  <si>
    <t>AAPD2206</t>
  </si>
  <si>
    <t>6850DSANTIFRZ, SDS/HWPS, MATERIAL NOT REGULATED BY DOT LIQUID (NON RCRA), USED ANTIFREEZE COOLANT AND WATER; NR2 6333; 1 X 5 GL DF, 0, CF, 03-Jun-2022, WT/VOL 14 P</t>
  </si>
  <si>
    <t>AANS2206</t>
  </si>
  <si>
    <t>8010DSPAINTFL, SDS/HWPS, UN1263, WASTE PAINT, 3, PGIII (D001), D001, PAINT EPOXY; HW2 6611; 1 X 5 GL CN, 0, CF, 26-Jul-2022, WT/VOL 50 P</t>
  </si>
  <si>
    <t>AASB2207</t>
  </si>
  <si>
    <t>6810DSNONREGS, SDS/HWPS, UN3077, ENVIRONMENTALLY HAZARDOUS SUBSTANCE SOLID NOS (BISPHENOL A EPICHLOROHYDRIN POLYMER), 9, PGIII , MARINE POLLUTANT (NON RCRA), FUSION BONDED EPOXY COATING; NR2 6602; 2 X CF, 0, CF, 14-Jul-2022, WT/VOL 136 P</t>
  </si>
  <si>
    <t>AAPS2206</t>
  </si>
  <si>
    <t>8010DSPAINTFL, SDS/HWPS, UN1263, WASTE PAINT, 3, PGIII (D001), PAINT EPOXY; HW2 6612; 1 X 5 GL CN, 0, CF, 15-Jul-2022, WT/VOL 50 P</t>
  </si>
  <si>
    <t>AARX2207</t>
  </si>
  <si>
    <t>8010DSAERFLAM, SDS/HWPS, UN1950, WASTE AEROSOLS, 2.1 (D001), D001, ADHESIVE SPRAY; HW2 6623; 1 X 1 CN, 0, CF, 19-Jul-2022, WT/VOL 1 P</t>
  </si>
  <si>
    <t>AAUT2207</t>
  </si>
  <si>
    <t>6810DSNONREGL, SDS/HWPS, N32253OIL04, OIL/WATER/DETERGENT, OILY WATER WITH AIMPLE GREEN; NR2 6508; 3 X 55 GL DM, 0, CF, 14-Jun-2022, HI6170024339, WT/VOL 1119 P</t>
  </si>
  <si>
    <t>AARQ2206</t>
  </si>
  <si>
    <t>8010DSPNTSOLT, SDS/HWPS, N32253DEB02, NA3077, HAZARDOUS WASTE SOLID, N.O.S. (CADMIUM, CHROMIUM), 9, III, D004 D005 D006 D007 D008 D009 D010 D011, DEBRIS MISC, DEBRIS MISC; HW2 6628; 1 X IBC BAG, 0, CF, 21-Jul-2022, HI6170024339, WT/VOL 65 P</t>
  </si>
  <si>
    <t>AAUO2207</t>
  </si>
  <si>
    <t>6240DSUWLAMPS, SDS/HWPS, N32253LAM01, LAMPS AND BULBS UNIVERSAL WASTE ;, LAMPS AND BULBS, LAMPS AND BULBS; UW2 6629; 16 EACH, 0, CF, 21-Jul-2022, HI6170024339, WT/VOL 1 P</t>
  </si>
  <si>
    <t>AAUL2207</t>
  </si>
  <si>
    <t>6810DSNONREGL, SDS/HWPS, MATERIAL NOT REGULATED BY DOT LIQUID (NON RCRA), SPENT FIXER WITH WATER; NR2 6339; 1 X 15 GL DF, 0, DF, 03-Jun-2022, WT/VOL 156 P</t>
  </si>
  <si>
    <t>AAVO2196</t>
  </si>
  <si>
    <t>6810DSTOXSOL0, SDS/HWPS, NA3077, HAZARDOUS WASTE SOLID, N.O.S. (SILVER), 9, III, D011, SILVER BRAZING DEBRIS; HW2 6599; 1 X 30 GL BAG, 0, CF, 11-Jul-2022, WT/VOL 2 P</t>
  </si>
  <si>
    <t>AAPM2206</t>
  </si>
  <si>
    <t>8030DSPRESEAL, SDS/HWPS, MATERIAL NOT REGULATED BY DOT SOLID (NON RCRA), HARDENER; NR2 6591; 1 X 1 GL CN, 0, CF, WT/VOL 5 P</t>
  </si>
  <si>
    <t>AAPQ2206</t>
  </si>
  <si>
    <t>6810DSNONREGL, SDS/HWPS, N32253BLA01, NOT REGULATED BY DOT LIQUID (NON RCRA), BLASOCUT, BLASOCUT; 1 X 15 GL DF ; NR2 6469, 0, DF, 13-JUN-2022, HI6170024339, WT/VOL 32 P</t>
  </si>
  <si>
    <t>AARU2206</t>
  </si>
  <si>
    <t>9150DSWPNCLN0, SDS/HWPS, MATERIAL NOT REGULATED BY DOT SOLID (NON RCRA), WIRE ROPE GREASE RAGS; NR2 6315; 2 X 30 GL BAG, 0, CF, 02-JUN-2022, WT/VOL 27 P</t>
  </si>
  <si>
    <t>AAVM2196</t>
  </si>
  <si>
    <t>7930DSDETERGE, SDS/HWPS, UN3082, ENVIRONMENTALLY HAZARDOUS SUBSTANCES, LIUQID NOS (NONYLPHENOL ETHOXYLATE), 9, PGIII (NON RCRA), GENERAL PURPOSE DETERGET (LIQUID NONIONIC) ; NR2 6596; 6 X 1 GL CN, 0, CF, 12-Jul-2022, WT/VOL 60 P</t>
  </si>
  <si>
    <t>AANP2206</t>
  </si>
  <si>
    <t>9140DSFUELWST, SDS/HWPS, UN1202, WASTE GAS OIL, 3, PGIII (D001), DIESEL FUEL NO. 2 ; HW2 6570; 1 X 55 GL DM, 0, DM, 06-Jul-2022, WT/VOL 711 P</t>
  </si>
  <si>
    <t>AAUN2196</t>
  </si>
  <si>
    <t>6810DSGRINDFL, SDS/HWPS, MATERIAL NOT REGULATED BY DOT LIQUID (NON RCRA), USED BLASOCUT; NR2-6353; 1 X 5 GL BOTTLE, 0, CF, 06-Jun-2022, WT/VOL 37 P</t>
  </si>
  <si>
    <t>AANN2206</t>
  </si>
  <si>
    <t>9140DSFUELWST, SDS/HWPS, UN1202, WASTE GAS OIL, 3, PGIII (D001), DIESEL FUEL NO. 2 ; HW2 6568; 2 X 55 GL DM, 0, DM, 05-JUL-2022, WT/VOL 711 P</t>
  </si>
  <si>
    <t>AAUJ2196</t>
  </si>
  <si>
    <t>8010DSPAINTFL, SDS/HWPS, UN1263, WASTE PAINT, 3, PGIII (D001), D001, PAINT EPOXY ; HW2 6631; 1 X 5 GL DN, 0, CF, 21-Jul-2022, WT/VOL 11 P</t>
  </si>
  <si>
    <t>AAUG2207</t>
  </si>
  <si>
    <t>6810DSNONREGL, SDS/HWPS, MATERIAL NOT REGULATED BY DOT (NON RCRA), SEAM FILLER HULL 21 PART B; NR2 6606; 2 X 16 OZ POLY TUBES;, 0, CF, 14-Jul-2022, WT/VOL 2 P</t>
  </si>
  <si>
    <t>AAPY2206</t>
  </si>
  <si>
    <t>6810DSNONREGL, SDS/HWPS, NOT REGULATED BY DOT  (NON RCRA), OILY WATER WITH SLUDGE; NR2 6471; 2 X 55 GL DM, 0, DM, 09-Jun-2022, WT/VOL 855 P</t>
  </si>
  <si>
    <t>AARS2206</t>
  </si>
  <si>
    <t>8040DSADHESDS, SDS/HWPS, NA3077, HAZARDOUS WASTE SOLID, N.O.S. (CADMIUM, CHROMIUM); UHC: CYCLOHEXANONE, 9, III, D007 D008 D021 D040, DEBRIS MISC; HW2 6567; 1 IBC  BAG, 0, CW, 15-Jul-2022, WT/VOL 1 P</t>
  </si>
  <si>
    <t>AATE2207</t>
  </si>
  <si>
    <t>6810DSNONREGL, SDS/HWPS, NA1993 COMBUSTIBLE LIQUID NOS (SOLVENT NAPTHA, PETROLEUM) COMB LIQ, PG III (NON RCRA), LPS PF HP; NR2 6580; 1 X CF, 0, CF, 08-Jul-2022, WT/VOL 26 P</t>
  </si>
  <si>
    <t>AAME2206</t>
  </si>
  <si>
    <t>8030DSPRESEAL, SDS/HWPS, USED OIL, USED OIL; NR2 6566 , 4 X 55 GL DM, 0, CF, 10-Jun-2022, WT/VOL 1589 P</t>
  </si>
  <si>
    <t>AANK2206</t>
  </si>
  <si>
    <t>AAPV2206</t>
  </si>
  <si>
    <t>9160DSMSCWAXO, SDS/HWPS, MATERIAL NOT REGULATED BY DOT SOLID (NON RCRA), TALLOW; NR2 6592; 1 X 1 GL CN, 0, CF, 12-Jul-2022, WT/VOL 7 P</t>
  </si>
  <si>
    <t>AAMP2206</t>
  </si>
  <si>
    <t>9160DSMSCWAXO, SDS/HWPS, MATERIAL NOT REGULATED BY DOT SOLID (NON RCRA), HARDENER 619; NR2 6593; 2 X 1 GL CN, 0, CF, 12-Jul-2022, WT/VOL 9 P</t>
  </si>
  <si>
    <t>AAMX2206</t>
  </si>
  <si>
    <t>8030DSSEAL001, SDS/HWPS, NOT REGULATED BY DOT  (NON RCRA), SEALING COMPOUND; NR2 6620; 10 X 10 CC BOTTL E, 0, CF, 15-Jul-2022, WT/VOL 1 P</t>
  </si>
  <si>
    <t>AAQQ2206</t>
  </si>
  <si>
    <t>8030DSPRVCMPF, SDS/HWPS, UN1993, WASTE FLAMMALBE LIQUID, NOS (SOLVENT NAPTHA (PETROLEUM), ORGANO TITANATE), 3, PGII (D001), D001, PRIME COAT ; HW2 6622; 1 X 1 OZ BOTTLE, 0, CF, 18-Jul-2022, WT/VOL 1 P</t>
  </si>
  <si>
    <t>AAUU2207</t>
  </si>
  <si>
    <t>6810DSNONREGL, SDS/HWPS, NA1993 COMBUSTIBLE LIQUID NOS (D LIMONENE) COMB LIQ, PG III (NON RCRA), CITREX; NR2 6582; 5 X 1 GL CN, 0, CF, 08-Jul-2022, WT/VOL 39 P</t>
  </si>
  <si>
    <t>AAMK2206</t>
  </si>
  <si>
    <t>6810DSNONREGL, SDS/HWPS, NOT REGULATED BY DOT  (NON RCRA), CUTTING OIL; NR2 6414; 1 X BT, 0, CF, 09-Jun-2022, WT/VOL 1 P</t>
  </si>
  <si>
    <t>AAQT2206</t>
  </si>
  <si>
    <t>8010DSPNTSOLT, SDS/HWPS, N32253DEB02, NA3077, HAZARDOUS WASTE SOLID, N.O.S. (CADMIUM, CHROMIUM), 9, III, D004 D005 D006 D007 D008 D009 D010 D011, DEBRIS MISC, DEBRIS MISC; 1 X IBC BAG ; HW2 6556, 0, BA, 01-JUL-2022, HI6170024339, WT/VOL 154 P</t>
  </si>
  <si>
    <t>AARL2207</t>
  </si>
  <si>
    <t>8030DSSEAL001, SDS/HWPS, NOT REGULATED BY DOT  (NON RCRA), SEALANT; NR2 6621; 1 X TUBE, 0, CF, 18-Jul-2022, WT/VOL 1 P</t>
  </si>
  <si>
    <t>AAQR2206</t>
  </si>
  <si>
    <t>6810DSNONREGL, SDS/HWPS, NOT REGULATED BY DOT  (NON RCRA), BLASOCUT; NR2 6469; 1 X 15 GL DF, 0, DM, 10-Jun-2022, WT/VOL 455 P</t>
  </si>
  <si>
    <t>AARR2206</t>
  </si>
  <si>
    <t>6810DSNONREGL, SDS/HWPS, NOT REGULATED BY DOT (NON RCRA), STEAM WASTE WATER; NR2 6482; 1 X 55 GL DF, 0, WT/VOL 467 P</t>
  </si>
  <si>
    <t>AARP2206</t>
  </si>
  <si>
    <t>6140DSBATLDUD, SDS/HWPS, N32253BAT03, RQ, UN2794, BATTERIES, WET, FILLED WITH ACID, ELECTRIC STORAGE, 8, III, BATTERY, LEAD ACID BATTERY; UW2 6394; 5 X EACH, 0, CW, 07-Jun-2022, HI6170024339, WT/VOL 1 P</t>
  </si>
  <si>
    <t>AASO2207</t>
  </si>
  <si>
    <t>8010DSPAINTFL, SDS/HWPS, UN1133, WASTE ADHESIVE, 3, PGII (EPICHLROHYDRIN) MARINE POLLUTANT (D001), D001, PAINT PART B; HW2 6572; 1 X 12 OZ TUBE;, 0, CF, 07-Jul-2022, WT/VOL 1 P</t>
  </si>
  <si>
    <t>AASG2207</t>
  </si>
  <si>
    <t>8030DSPRESEAL, SDS/HWPS, MATERIAL NOT REGULATED BY DOT LIQUID (NON RCRA), NO 1001 VAPOR BARRIER; NR2 6573; 1 X 1 GL CN, 0, CF, 07-Jul-2022, WT/VOL 10 P</t>
  </si>
  <si>
    <t>AALU2206</t>
  </si>
  <si>
    <t>8030DSPRESEAL, SDS/HWPS, MATERIAL NOT REGULATED BY DOT (NON RCRA), EPOXY METAL REPAIR COMPOUND, 1  1 GL CN ; NR2 6615, 0, CF, 15-Jul-2022, WT/VOL 5 P</t>
  </si>
  <si>
    <t>AAQF2206</t>
  </si>
  <si>
    <t>6135DSBATALK0, SDS/HWPS, N32253BAT04, MATERIAL NOT REGULATED BY DOT (NON RCRA), BATTERY ALKALINE/CARBON ZINC, ALKALINE BATT; NR2 6040; 1 X 55 GL DM, 0, DM, 13-Apr-2022, HI6170024339, WT/VOL 622 P</t>
  </si>
  <si>
    <t>AAQH2206</t>
  </si>
  <si>
    <t>8030DSPRESEAL, SDS/HWPS, MATERIAL NOT REGULATED BY DOT SOLID (NON RCRA), EPXOY METAL  REPAIR COMPOUND ; NR2 6594; 2 X 1 GL CN, 0, CF, 12-Jul-2022, WT/VOL 10 P</t>
  </si>
  <si>
    <t>AANI2206</t>
  </si>
  <si>
    <t>6810DSTOXLIQ0, SDS/HWPS, UN2924, WASTE FLAMMABLE LIQUID, CORROSIVE NOS (ETHYL ALCOHOL, SULFURIC ACID), 3(8), PGII (D001, D002), D001 D002, ACID SPOT REAGENT; HW2 6574; 1 X 1 L BOTTLE, 0, DF, 07-Jul-2022, WT/VOL 2 P</t>
  </si>
  <si>
    <t>AAOY2206</t>
  </si>
  <si>
    <t>8040DSADHES04, SDS/HWPS, UN1133, WASTE ADHESIVES, 3, PGII (D001, D035), D001 D035, WASTE ADHESIVE; HW2 6618; 1 X 1/2 PINT CN; UHC: ACETONE, TOLUENE, 0, CF, 15-Jul-2022, WT/VOL 1 P</t>
  </si>
  <si>
    <t>AAUW2207</t>
  </si>
  <si>
    <t>6810DSNONREGL, SDS/HWPS, UN3082; ENVIRONMENTALLY HAZARDOUS LIQUID NOS (NICKEL SULPHATE), 9, PG  III, MARINE POLLUTANT (NON RCRA), NICKEL ACID; NR2 6539; NICKEL ACID, 0, CF, 28-Jun-2022, WT/VOL 1 P</t>
  </si>
  <si>
    <t>AAVV2196</t>
  </si>
  <si>
    <t>6810DSPRESEAL, SDS/HWPS, MATERIAL NOT REGULATED BY DOT (NON RCRA), HARDENER; 1 X 1 GL CN ; NR2 6614, 0, CF, 15-Jul-2022, WT/VOL 5 P</t>
  </si>
  <si>
    <t>AAQB2206</t>
  </si>
  <si>
    <t>8010DSPNTSOLT, SDS/HWPS, N32253DEB02, NA3077, HAZARDOUS WASTE SOLID, N.O.S. (CADMIUM, CHROMIUM), 9, III, D004 D005 D006 D007 D008 D009 D010 D011, DEBRIS MISC, DEBRIS MISC, HW2 6584; 2 X IBC BAGS, 0, DF, 11-Jul-2022, HI6170024339, WT/VOL 260 P</t>
  </si>
  <si>
    <t>AAPI2206</t>
  </si>
  <si>
    <t>6810DSTOXSOL0, SDS/HWPS, N32253DEB02, NA3077, HAZARDOUS WASTE SOLID, N.O.S. (CADMIUM, CHROMIUM), 9, III, D004 D005 D006 D007 D008 D009 D010 D011, DEBRIS MISC, DEBRIS MISC. HW2 6589; 1 X IBC BAG, 0, BA, 13-JUL-2022, HI6170024339, WT/VOL 152 P</t>
  </si>
  <si>
    <t>AAPK2206</t>
  </si>
  <si>
    <t>8010DSPAINTFL, SDS/HWPS, UN1263, WASTE PAINT, 3, PGIII (D001), D001, PAINT EPOXY ; HW2 6632; 1 X 5 GL CN, 0, CF, 21-Jul-2022, WT/VOL 14 P</t>
  </si>
  <si>
    <t>AAUR2207</t>
  </si>
  <si>
    <t>9150DSWPNCLN0, SDS/HWPS, NOT REGULATED BY DOT SOLID (NON RCRA), OILY/GREASY RAGS; NR2 6548; 1 IBC BAG, 0, CF, 29-Jun-2022, WT/VOL 46 P</t>
  </si>
  <si>
    <t>AAVY2196</t>
  </si>
  <si>
    <t>6810DSTOXLIQ0, SDS/HWPS, UN2924, WASTE FLAMMABLE LIQUID, CORROSIVE NOS (ETHYL ALCOHOL, SULFURIC ACID), 3(8), PGII (D001, D002), D002 D001, ACID SPOT REAGENT; HW2 6574; 1 X 1 L BOTTLE, 0, DF, 07-Jul-2022, WT/VOL 2 P</t>
  </si>
  <si>
    <t>AAXZ2215</t>
  </si>
  <si>
    <t>6850DSACIDTX0, SDS/HWPS, RQ, UN1760, WASTE CORROSIVE LIQUID, NOS (SULFURIC ACID, HYDROCHLORIC ACID), 8, PGIII (D002), BRUSH PLATING SOLUTION; HW2 6336; 1 X 15 GL DF, 0, DF, 03-JUN-2022, WT/VOL 120 P</t>
  </si>
  <si>
    <t>AAOF2206</t>
  </si>
  <si>
    <t>6240DSUWLAMPS, SDS/HWPS, N32253LAM01, LAMPS AND BULBS UNIVERSAL WASTE, LAMPS AND BULBS, LAMPS AND BULBS; UW2 6509; 6 EACH, 0, CF, 16-JUN-2022, HI6170024339, WT/VOL 4 P</t>
  </si>
  <si>
    <t>AARR2207</t>
  </si>
  <si>
    <t>8030DSSEAL001, SDS/HWPS, NOT REGULATED BY DOT SOLID (NON RCRA), SEALANT; NR2 6619; 2 X 11 OZ TUBE;, 0, CF, 15-JUL-2022, WT/VOL 1 P</t>
  </si>
  <si>
    <t>AAQO2206</t>
  </si>
  <si>
    <t>8010DSPNTSOLT, SDS/HWPS, N32253DEB02, NA3077, HAZARDOUS WASTE SOLID, N.O.S. (CADMIUM, CHROMIUM), 9, III, D004 D005 D006 D007 D008 D009 D010 D011, DEBRIS MISC, DEBRIS MISC; HW2 6567; 1 IBC  BAG, 0, CW, 05-Jul-2022, HI6170024339, WT/VOL 98 P</t>
  </si>
  <si>
    <t>AASS2207</t>
  </si>
  <si>
    <t>8010DSAERFLAM, SDS/HWPS, UN1950, WASTE AEROSOLS, 2.1 (D001), D001, SPRAY ADHESIVE; HW2 6617; 2 X CNS, 0, CF, 15-Jul-2022, WT/VOL 3 P</t>
  </si>
  <si>
    <t>AAUE2207</t>
  </si>
  <si>
    <t>5350DSBLASTNR, SANDBLST001, MATERIAL NOT REGULATED BY D.O.T. (SANDBLAST GRIT), NONE, SANDBLAST MEDIA (NON-RCRA), MATERIAL NOT REGULATED BY D.O.T. (SANDBLAST GRIT) 15 X 55GL DM, 15, 15 55 GL DM, DM, 22-Jun-2022, HI6170022762, 2220106 A 577 P 2219405 F 578 P 2219406 F 788 P 2218011 A 588 P 2217308 B 717 P 2218712 BB 560 P 2218010 A 909 P 2220108 A 721 P 2218012 A 559 P 2219407 F 528 P 2220109 B 723 P 2220105 A 884 P 2218713 BB 898 P 2217309 B 601 P 2220107 A 696 P, WT/VOL 10327 P</t>
  </si>
  <si>
    <t>SP450022F6750</t>
  </si>
  <si>
    <t>AAYC2208</t>
  </si>
  <si>
    <t>6850DSANTIFRZ, MCBANTIFRNR, ANTIFREEZE - MATERIAL NOT REGULATED BY D.O.T., NONE, ANTIFREEZE NON RCRA WITH LESS THAN 10% OIL, ANTIFREEZE - MATERIAL NOT REGULATED BY D.O.T.; 1 X 30 GL DM, 1, 1 30 GL DM, DM, 01-Jul-2022, HI6170022762, 2218210 A 50 P, WT/VOL 50 P</t>
  </si>
  <si>
    <t>AAZT2208</t>
  </si>
  <si>
    <t>9140DSMIXFUEL, FUELBLND04, UN1863, FUEL, AVIATION, TURBINE ENGINE, 3, III, NONE, FUEL FOR FUELS BLENDING ENERGY RECOVERY FUEL AVIATION (JP-8), FUEL, AVIATION, TURBINE ENGINE; 10 X 55 GL DM, 10, 10 55 GL DM, DM, 27-Jun-2022, HI6170022762, 2218213 C 382 P 2220209 D 392 P 2217812 A 319 P 2218215 C 377 P 2220208 D 390 P 2218214 C 397 P 2217813 A 387 P 2217814 A 350 P 2218212 C 307 P 2217811 A 359 P, WT/VOL 3660 P, Constituents COPPER  PHENOLICS  NICKEL  HALOGENS  ZINC  VOC  CHROMIUM  PCB  OTHER  NA 1 100.0</t>
  </si>
  <si>
    <t>AAYU2208</t>
  </si>
  <si>
    <t>6120DSPCBTRNL, ELECTRANS02, NON RCRA, NON TSCA, NOT DOT REGULATED, SOLID, NONE, TRANSFORMER (DRAINED) WITH &lt;50 PPM PCB'S (SEE 2.3) M00312029, NON RCRA, NON TSCA, NOT DOT REGULATED, SOLID; 1 X METAL PALLET (1 TRANSFORMER), 1, 1 1 CF CM, CW, 28-Jun-2022, HI6170022762, 2217912 BAY 2 732 P, WT/VOL 732 P</t>
  </si>
  <si>
    <t>AAZN2208</t>
  </si>
  <si>
    <t>6850DSANTIFRZ, ANTIFRHW004, NA3082, HAZARDOUS WASTE LIQUID, NOS (ANTIFREEZE WITH LEAD), 9, III, D008, HAZARDOUS WASTE ANTIFREEZE (D008) UHC:CHROMIUM, HAZARDOUS WASTE LIQUID, NOS (ANTIFREEZE WITH LEAD); 1 X 55 GL DM, 1, 1 55 GL DM, DM, 16-Jun-2022, HI6170022762, 2216703 A 353 P, WT/VOL 353 P, UHC(s) CHROMIUM 0.0 .078%, Constituents ETHYLENE GLYCOL , 1,2-DIHYDROXYETHANE, 2-HYDROXYETHANOL, D NA .0 LEAD .011-3</t>
  </si>
  <si>
    <t>AATA2210</t>
  </si>
  <si>
    <t>7930DSCLNCMPN, CLEANER0012, MATERIAL NOT REGULATED BY D.O.T. (ALCONOX WATER WITH 2% FUEL), NONE, ALCONOX SOLUTION WITH FUEL NON-RCRA, MATERIAL NOT REGULATED BY D.O.T. (ALCONOX WATER WITH 2% FUEL; 1 X 55 GL DM, ), 1, 1 55 GL DM, DM, 15-Jul-2022, HI6170022762, 2219604 E 73 P, WT/VOL 73 P, Constituents FUEL .1 0-2% ALCONOX .05 0-5% WATER 1 90-100%</t>
  </si>
  <si>
    <t>AAOV2210</t>
  </si>
  <si>
    <t>8030DSPRESEAL, ANTISZ00001, UNUSED NAPA ANTI-SEIZE LUBRICANT MATERIAL NOT REGULATED BY D.O.T., 9, III, NONE, ANTISEIZE COMPOUNDS (NR)  M003120261, UNUSED NAPA ANTI-SEIZE LUBRICANT MATERIAL NOT REGULATED BY D; 1 X 1.25 DF, .O.T., 1, 1 1.25 GL DF, CF, 14-Jul-2022, HI6170022762, 2219513 1 3 P, WT/VOL 3 P, Constituents COPPER  NICKEL  ZINC  PETROLATUM , COSMOLINE, FILTROLATUM, FILTROSOFT; KREMOLINE NA .0 MOLYBDENUM SULFIDE , MOLYBDENUM DISULFIDE, MOLYBDENUM SULF NA .0</t>
  </si>
  <si>
    <t>AAOT2210</t>
  </si>
  <si>
    <t>9140DSMIXFUEL, FUELINCER02, WASTE COMBUSTIBLE LIQUID, N.O.S. (JP-8) AND WATER, Combustible liquid, III, D001, FUEL FOR  INCINERATION - CONTAMINATED ( JP-8), WASTE COMBUSTIBLE LIQUID, N.O.S. (JP-8) AND WATER, 1, 1 55 GL DM, 28-Jun-2022, HI6170022762, 2217924 B 244 P, WT/VOL 244 P, Constituents COPPER  PHENOLICS  NICKEL  HALOGENS  VOC  CHROMIUM  ZINC  PCB  OTHER  NA 50-100 %.0</t>
  </si>
  <si>
    <t>AAZP2208</t>
  </si>
  <si>
    <t>8010DSPNTSOLT, PAINTDBA301, NA3077, HAZARDOUS WASTE, SOLID, N.O.S. (CHROMIUM, METHYL ETHYL KETONE), 9, PGIII, (ERG-171), 9, III, D005 D006 D007 D008 D010 D035 F002 F003 F005, (A-3) HAZARDOUS WASTE PAINT DEBRIS, (D005, D006,D007,D008,D0, HAZARDOUS WASTE, SOLID, N.O.S. (CHROMIUM, METHYL ETHYL KETON; 1 X IBC BAG, E), 9, PGIII, (ERG-171), 1, 1 1 CD BA, BA, 30-Jun-2022, HI6170022762, 2218105 BAY 2 209 P, WT/VOL 209 P, UHC(s) UHC PYRIDINE  UHC PHENOL, Constituents F003-ACETONE,ETHYLBENZE, MIBK,XYLENE  F005-MEK,TOLUENE  F002-METHYLENE CHLORIDE  COPPER  PHENOLICS  NICKEL  HALOGENS  ZINC  VOC  CHROMIUM  PCB  OTHER  NONE NA NA</t>
  </si>
  <si>
    <t>AATJ2210</t>
  </si>
  <si>
    <t>9140DSMIXFUEL, FUELBLND04, UN1863, FUEL, AVIATION, TURBINE ENGINE, 3, III, NONE, FUEL FOR FUELS BLENDING ENERGY RECOVERY FUEL AVIATION (JP-8), FUEL, AVIATION, TURBINE ENGINE; 2 X 55 GL DF, 2, 2 55 GL DF, DF, 01-Jul-2022, HI6170022762, 2218203 B 380 P 2218204 B 389 P, WT/VOL 769 P, Constituents COPPER  PHENOLICS  NICKEL  HALOGENS  ZINC  VOC  CHROMIUM  PCB  OTHER  NA 1 100.0</t>
  </si>
  <si>
    <t>AAZV2208</t>
  </si>
  <si>
    <t>8030DSPRVCMPF, FLAMLIQ0001, UN1993, WASTE FLAMMABLE LIQUIDS, N.O.S. (JP8), 3, III, D001, FLAMMABLE LIQUID, N.O.S. (D001), WASTE FLAMMABLE LIQUIDS, N.O.S. (JP8); 1 X 55 GL DM, 1, 1 55 GL DM, DM, 28-Jun-2022, HI6170022762, 2217922 A 247 P, WT/VOL 247 P</t>
  </si>
  <si>
    <t>AATF2210</t>
  </si>
  <si>
    <t>9140DSMIXFUEL, FUELBLND04, UN1863, FUEL, AVIATION, TURBINE ENGINE, 3, III, NONE, FUEL FOR FUELS BLENDING ENERGY RECOVERY FUEL AVIATION (JP-8), FUEL, AVIATION, TURBINE ENGINE; 1 X 55 GL DM, 1, 1 55 GL DM, DM, 24-Jun-2022, HI6170022762, 2217503 A 333 P, WT/VOL 333 P, Constituents COPPER  PHENOLICS  NICKEL  HALOGENS  ZINC  VOC  CHROMIUM  PCB  OTHER  NA 1 100.0</t>
  </si>
  <si>
    <t>AAZB2208</t>
  </si>
  <si>
    <t>8010DSPNTSOHV, SANDBLST005, NA3077, HAZARDOUS WASTE, SOLID, N.O.S. (CHROMIUM), 9, III, D007, WASTE SANDBLAST MEDIA (D007), HAZARDOUS WASTE, SOLID, N.O.S. (CHROMIUM); 4 X 55 GL DM, 4, 4 55 GL DF, DM, 07-Jul-2022, HI6170022762, 2220305 C 303 P 2220304 C 319 P 2218809 B 308 P 2220303 C 287 P, WT/VOL 1217 P, UHC(s) CADMIUM, Constituents CHROMIUM</t>
  </si>
  <si>
    <t>AAVX2242</t>
  </si>
  <si>
    <t>6135DSBATLITC, BATTERYA13, UN3480, LITHIUM ION BATTERIES INCLUDING LITHIUM ION POLYMER BATTERIES, 9, NONE, (A-13) UW BATTERY, LITHIUM (ION)  M003120030B, LITHIUM ION BATTERIES INCLUDING LITHIUM ION POLYMER BATTERIE; 1 X 55 GL DM, S, 1, 1 55 GL DM, DM, 05-Jul-2022, HI6170022762, 2219202 FF 523 P, WT/VOL 523 P</t>
  </si>
  <si>
    <t>ABAI2208</t>
  </si>
  <si>
    <t>8010DSAERFLAM, AEROSOLSA30, AEROSOL , UNIVERSAL WASTE  2.1, 2.1, NONE, A-30 UNIVERSAL WASTE AEROSOL 2.1, AEROSOL , UNIVERSAL WASTE  2.1; 1 X 30 GL DF, 1, 1 30 GL DF, DF, 22-Jul-2022, HI6170022762, 2220302 2 37 P, WT/VOL 37 P, Constituents NA 5-15 PER.0 COPPER  PHENOLICS  NICKEL  HALOGENS  ZINC  VOC  CHROMIUM  PCB  OTHER</t>
  </si>
  <si>
    <t>AATI2210</t>
  </si>
  <si>
    <t>8010DSPNTSOLT, PAINTDBA301, UN30747, HAZARDOUS WASTE, SOLID, N.O.S. (CHROMIUM, METHYL ETHYL KETONE), 9, PGIII, (ERG-171), 9, III, D005 D006 D007 D008 D010 D035 F002 F003 F005, (A-3) HAZARDOUS WASTE PAINT DEBRIS, (D005, D006,D007,D008,D0, HAZARDOUS WASTE, SOLID, N.O.S. (CHROMIUM, METHYL ETHYL KETON; 1  X 30 GL DM, E), 9, PGIII, (ERG-171), 1, 1 30 GL DM, DM, 22-Jun-2022, HI6170022762, 2217301 B 61 P, WT/VOL 61 P, UHC(s) UHC PYRIDINE  UHC PHENOL, Constituents F003-ACETONE,ETHYLBENZE, MIBK,XYLENE  F005-MEK,TOLUENE  F002-METHYLENE CHLORIDE  COPPER  PHENOLICS  NICKEL  HALOGENS  ZINC  VOC  CHROMIUM  PCB  OTHER  NONE NA NA</t>
  </si>
  <si>
    <t>ABAN2208</t>
  </si>
  <si>
    <t>8010DSPNTSOLT, PAINTDBA301, HAZARDOUS WASTE, SOLID, N.O.S. (CHROMIUM, METHYL ETHYL KETONE), 9, PGIII, (ERG-171), 9, III, D005 D006 D007 D008 D010 D035 F002 F003 F005, (A-3) HAZARDOUS WASTE PAINT DEBRIS, (D005, D006,D007,D008,D0, HAZARDOUS WASTE, SOLID, N.O.S. (CHROMIUM, METHYL ETHYL KETON, E), 9, PGIII, (ERG-171), 4, BA, 13-Jun-2022, HI6170022762, 2216408 BAY 3 178 P 2218201 BAY 2 257 P 2219901 BAY 2 175 P 2217311 BAY 3 196 P, WT/VOL 806 P, UHC(s) UHC PYRIDINE  UHC PHENOL, Constituents F003-ACETONE,ETHYLBENZE, MIBK,XYLENE  F005-MEK,TOLUENE  F002-METHYLENE CHLORIDE  COPPER  PHENOLICS  NICKEL  HALOGENS  ZINC  VOC  CHROMIUM  PCB  OTHER  NONE NA NA</t>
  </si>
  <si>
    <t>AAWZ2208</t>
  </si>
  <si>
    <t>9140DSMIXFUEL, FUELBLND04, UN1863, FUEL, AVIATION, TURBINE ENGINE, 3, III, NONE, FUEL FOR FUELS BLENDING ENERGY RECOVERY FUEL AVIATION (JP-8), FUEL, AVIATION, TURBINE ENGINE; 7 X 55 GL DM, 7, 7 55 GL DM, DM, 28-Jun-2022, HI6170022762, 2219602 D 138 P 2217910 B 418 P 2217908 B 359 P 2219603 D 303 P 2217909 B 364 P 2217907 B 332 P 2220202 D 404 P, WT/VOL 2318 P, Constituents COPPER  PHENOLICS  NICKEL  HALOGENS  ZINC  VOC  CHROMIUM  PCB  OTHER  NA 1 100.0</t>
  </si>
  <si>
    <t>AAZF2208</t>
  </si>
  <si>
    <t>8010DSPAINTFL, PAINTA10001, RQ, RQ,UN1263, WASTE PAINT RELATED MATERIAL, 3, PGII, (FP=7C), (ERG 128), 3, II, D001 D005 D006 D007 D008 D018 D035, (A-1)HAZARDOUS WASTE PAINT, POURED (D001,D005,D006,D007,D008, RQ,UN1263, WASTE PAINT RELATED MATERIAL, 3, PGII, (FP=7C), ; 1 X 55 GL DM, ERG 128), 1, 1 55 GL DM, DM, 14-Jul-2022, HI6170022762, 2219512 B 454 P, WT/VOL 454 P, UHC(s) ETHYL BENZENE  METHYL ISOBUTYL KETONE  TOLUENE  XYLENES .  N-BUTANOL  ACETONE, Constituents ZINC  VOC  CHROMIUM  TETRACHLOROETHYLENE  COPPER  PHENOLICS  NICKEL  METHYL METHACRYLATE</t>
  </si>
  <si>
    <t>AAON2210</t>
  </si>
  <si>
    <t>8030DSPRVCMPF, FLAMLIQ0001, WASTE FLAMMABLE LIQUIDS, N.O.S. (JP8), 3, III, D001, FLAMMABLE LIQUID, N.O.S. (D001), WASTE FLAMMABLE LIQUIDS, N.O.S. (JP8); 1 X 55 GL DM, 1, 1 55 GL DM, DM, 28-Jun-2022, HI6170022762, 2217925 A 128 P, WT/VOL 128 P</t>
  </si>
  <si>
    <t>AANK2244</t>
  </si>
  <si>
    <t>8010DSPAINTFL, PAINTPEN001, UN1263, WASTE PAINT, PGII, (FP= -6C), (ERG 128), 3, II, D001, PAINT PENS (D001), WASTE PAINT, 3, PGIII, (FP=25.56C), (ERG 128); 1 X 1.25 GL DF, 1, 1 1.25 GL DF, DF, 07-Jul-2022, HI6170022762, 2218803 1 1 P, WT/VOL 1 P, Constituents COPPER  PHENOLICS  NICKEL  ZINC  VOC  CHROMIUM</t>
  </si>
  <si>
    <t>AAZZ2208</t>
  </si>
  <si>
    <t>6135DSBATLITC, BATTERYA13, UN3480, LITHIUM ION BATTERIES INCLUDING LITHIUM ION POLYMER BATTERIES, 9, NONE, (A-13) UW BATTERY, LITHIUM (ION)  M003120030B, LITHIUM ION BATTERIES INCLUDING LITHIUM ION POLYMER BATTERIE; 1 X 55 GL DM, S, 1, 1 55 GL DM, DM, 12-May-2022, HI6170022762, 2213205 FF 441 P, WT/VOL 441 P</t>
  </si>
  <si>
    <t>AAOH2210</t>
  </si>
  <si>
    <t>6810DSNONREGL, NRCRALIQ002, UNUSED GLYCO-SAN NG DISINFECTANT CLEANER MATERIAL NOT REGULATED BY D.O.T., NONE, MATERIAL NOT REGULATED BY D.O.T. (LIQUID)  M003120329B, UNUSED GLYCO-SAN NG DISINFECTANT CLEANER MATERIAL NOT REGULA; 1 X 5 GL DF, TED BY D.O.T., 1, 1 5 GL DF, DF, 07-Jul-2022, HI6170022762, 2218805 1 12 P, WT/VOL 12 P</t>
  </si>
  <si>
    <t>ABAC2208</t>
  </si>
  <si>
    <t>8010DSPAINTFL, PAINT000006, UN1263, WASTE PAINT RELATED MATERIAL, 3, III, D001, EPOXY-PAINT (D001), WASTE PAINT; 1 X 15 GL DM, 1, 1 15 GL DM, DM, 07-Jul-2022, HI6170022762, 2218802 1 65 P, WT/VOL 65 P</t>
  </si>
  <si>
    <t>AAZY2208</t>
  </si>
  <si>
    <t>8010DSLATXPNT, LATEXPAINT1, LATEX PAINT MATERIAL NOT REGULATED BY D.O.T., NONE, LATEX PAINT MATERIAL NOT REGULATED, LATEX PAINT MATERIAL NOT REGULATED BY D.O.T.; 1 X PALLET, 1, 1 1 CI CW, CW, 14-Jul-2022, HI6170022762, 2219511 B 1180 P, WT/VOL 1180 P, Constituents COPPER  PHENOLICS  NICKEL  HALOGENS  ZINC  VOC  CHROMIUM  PCB  OTHER  NONE NA NA</t>
  </si>
  <si>
    <t>AAOK2210</t>
  </si>
  <si>
    <t>8010DSPAINTFL, PAINTA10001, RQ, RQ,UN1263, WASTE PAINT RELATED MATERIAL, 3, PGII, (FP=7C), (ERG 128), 3, II, D001 D005 D006 D007 D008 D018 D035, (A-1)HAZARDOUS WASTE PAINT, POURED (D001,D005,D006,D007,D008, RQ,UN1263, WASTE PAINT RELATED MATERIAL, 3, PGII, (FP=7C), ; 1 X 30 GL DM, ERG 128), 1, 1 30 GL DM, DM, 24-Jun-2022, HI6170022762, 2217510 A 205 P, WT/VOL 205 P, UHC(s) ETHYL BENZENE  METHYL ISOBUTYL KETONE  TOLUENE  XYLENES .  N-BUTANOL  ACETONE, Constituents ZINC  VOC  CHROMIUM  TETRACHLOROETHYLENE  COPPER  PHENOLICS  NICKEL  METHYL METHACRYLATE</t>
  </si>
  <si>
    <t>AAYF2208</t>
  </si>
  <si>
    <t>6850DSANTIFRZ, ANTIFRHW004, HAZARDOUS WASTE LIQUID, NOS (ANTIFREEZE WITH LEAD), 9, III, D008, HAZARDOUS WASTE ANTIFREEZE (D008) UHC:CHROMIUM, HAZARDOUS WASTE LIQUID, NOS (ANTIFREEZE WITH LEAD), 1, 1 15 GL DM, 12-Jul-2022, HI6170022762, 2219308 1 41 P, WT/VOL 41 P, UHC(s) CHROMIUM 0.0 .078%, Constituents ETHYLENE GLYCOL , 1,2-DIHYDROXYETHANE, 2-HYDROXYETHANOL, D NA .0 LEAD .011-3</t>
  </si>
  <si>
    <t>AATK2210</t>
  </si>
  <si>
    <t>6140DSBATNCWT, BATTERYA11, UN2795, UNIVERSAL WASTE, BATTERY, WET, FILLED WITH ALKALI, (MP= CD), 8, NONE, (A-11) UW BATTERY, NICKEL CADMIUM (WET), PROVISION 52, UNIVERSAL WASTE, BATTERY, WET, FILLED WITH ALKALI, (MP= CD); 1 X PALLET, 1, 1 1 LB CW, CW, 10-May-2022, HI6170022762, 2213024 3 1123 P, WT/VOL 1123 P, Constituents NICKEL  CADMIUM , C.I. 77180, CADMIUM, CADMIUM COMPOUND, CADMIUM E NA .0 CADMIUM HYDROXIDE NA .0 POTASSIUM HYDROXIDE , BATTERIES, DRY, CONTAINING POTASSIUM NA .0 NICKEL(II) HYDROXIDE , NICKEL HYDROXIDE, NICKEL HYDROXIDE NA .0 COBALT HYDROXIDE NA .0 COPPER</t>
  </si>
  <si>
    <t>AATB2210</t>
  </si>
  <si>
    <t>9999DSMETDEBT, LIGHTINTEN1, NA3077, HAZARDOUS WASTE, SOLID, N.O.S. (CADMIUM, LEAD), 9, III, D006 D008, LIGHT INTENSIFICATION TUBE (D006, D008), HAZARDOUS WASTE, SOLID, N.O.S. (CADMIUM, LEAD);  1 X 2.5 GL DF, 1, 1 2.5 GL DF, CF, 16-Jul-2022, HI6170022762, 2219607 1 4 P, WT/VOL 4 P</t>
  </si>
  <si>
    <t>AAPR2210</t>
  </si>
  <si>
    <t>9140DSMIXFUEL, FUELBLND04, UN1863, FUEL, AVIATION, TURBINE ENGINE, 3, III, NONE, FUEL FOR FUELS BLENDING ENERGY RECOVERY FUEL AVIATION (JP-8), FUEL, AVIATION, TURBINE ENGINE; 1 X 55 GL DM, 1, 1 55 GL DM, DM, 29-Jun-2022, HI6170022762, 2218005 B 270 P, WT/VOL 270 P, Constituents COPPER  PHENOLICS  NICKEL  HALOGENS  ZINC  VOC  CHROMIUM  PCB  OTHER  NA 1 100.0</t>
  </si>
  <si>
    <t>AAZQ2208</t>
  </si>
  <si>
    <t>8010DSPAINTFL, PAINTPEN001, UN1263, WASTE PAINT, PGII, (FP= -6C), (ERG 128), 3, II, D001, PAINT PENS (D001), WASTE PAINT, PGII, (FP= -6C), (ERG 128); 1 X 2.5 GL DF, 1, 1 2.5 GL DF, CF, 11-Jul-2022, HI6170022762, 2219213 1 4 P, WT/VOL 4 P, Constituents COPPER  PHENOLICS  NICKEL  ZINC  VOC  CHROMIUM</t>
  </si>
  <si>
    <t>ABAL2208</t>
  </si>
  <si>
    <t>8030DSPRESEAL, ANTISZ00002, NA3077, HAZARDOUS WASTE SOLID, N.0.S., (LEAD), 9, III, D008, WASTE ANTI-SEIZE (D008)  M003120308B, HAZARDOUS WASTE SOLID, N.0.S., (LEAD); 1 X 1.25 GL DF, 1, 1 1.25 GL DF, CF, 28-Jun-2022, HI6170022762, 2217921 1 2 P, WT/VOL 2 P</t>
  </si>
  <si>
    <t>AAZH2208</t>
  </si>
  <si>
    <t>8010DSPAINTFL, PAINTA10001, RQ, RQ,UN1263, WASTE PAINT RELATED MATERIAL, 3, PGII, (FP=7C), (ERG 128), 3, II, D001 D005 D006 D007 D008 D018 D035, (A-1)HAZARDOUS WASTE PAINT, POURED (D001,D005,D006,D007,D008, RQ,UN1263, WASTE PAINT RELATED MATERIAL, 3, PGII, (FP=7C),  1 X  30 GL DM, ERG 128), 1, 1 30 GL DM, DM, 27-Jun-2022, HI6170022762, 2217803 A 201 P, WT/VOL 201 P, UHC(s) ETHYL BENZENE  METHYL ISOBUTYL KETONE  TOLUENE  XYLENES .  N-BUTANOL  ACETONE, Constituents ZINC  VOC  CHROMIUM  TETRACHLOROETHYLENE  COPPER  PHENOLICS  NICKEL  METHYL METHACRYLATE</t>
  </si>
  <si>
    <t>AAQD2210</t>
  </si>
  <si>
    <t>6810DSIGLIQTX, FUELDISP015, UN1993, WASTE FLAMMABLE LIQUIDS, N.O.S. (JP-8 WITH ANTIFREEZE), 3, II, D001, WASTE FUEL ANTIFREEZE MIXTURE HW (D001), WASTE FLAMMABLE LIQUIDS, N.O.S. (JP-8 WITH ANTIFREEZE) ; 1 X 5 GL DF, 1, 1 5 GL DF, CF, 24-Jun-2022, HI6170022762, 2217504 1 16 P, WT/VOL 16 P, Constituents ETHYLENE GLYCOL NA .0 Fuel, JP8 NA .0</t>
  </si>
  <si>
    <t>AAYO2208</t>
  </si>
  <si>
    <t>6120DSPCBOILL, OILTRAN0007, MATERIAL NOT REGULATED BY DOT, NONE, TRANSFORMER OIL = 2 &lt; 50 PPM   M003120296B, MATERIAL NOT REGULATED BY DOT, 2, 2 55 GL DM, 28-Jun-2022, HI6170022762, 2217913 E 103 P 2217914 E 147 P, WT/VOL 250 P, Constituents COPPER  PHENOLICS  NICKEL  HALOGENS  ZINC  VOC  CHROMIUM  PCB  OTHER  NA 1 100.0</t>
  </si>
  <si>
    <t>AAZK2208</t>
  </si>
  <si>
    <t>8010DSPAINTFL, PAINT000006, UN1263, WASTE PAINT RELATED MATERIAL, 3, III, D001, EPOXY-PAINT (D001), WASTE PAINT; 1 X 30 GL DM, 1, 1 30 GL DM, DM, 06-Jul-2022, HI6170022762, 2218714 A 82 P, WT/VOL 82 P</t>
  </si>
  <si>
    <t>AASX2210</t>
  </si>
  <si>
    <t>9140DSMIXFUEL, FUELINCER02, NA1993, WASTE COMBUSTIBLE LIQUID, N.O.S. (JP-8) AND WATER, Combustible liquid, III, D001, FUEL FOR  INCINERATION - CONTAMINATED ( JP-8), WASTE COMBUSTIBLE LIQUID, N.O.S. (JP-8) AND WATER; 4 X 55 GL DM, 4, 4 55 GL DM, DM, 21-Jul-2022, HI6170022762, 2220206 B 363 P 2220204 B 394 P 2220205 B 384 P 2220207 B 393 P, WT/VOL 1534 P, Constituents COPPER  PHENOLICS  NICKEL  HALOGENS  VOC  CHROMIUM  ZINC  PCB  OTHER  NA 50-100 %.0</t>
  </si>
  <si>
    <t>AAQF2210</t>
  </si>
  <si>
    <t>6810DSNONREGL, NRCRALIQ002, UNUSED GLYCO-SAN NG DISINFECTANT CLEANER MATERIAL NOT REGULATED BY D.O.T., NONE, MATERIAL NOT REGULATED BY D.O.T. (LIQUID)  M003120329B, WASH RACK MUD WITH WATER MATERIAL NOT REGULATED BY D.O.T.; 1 X 55 GL DM, 1, 1 55 GL DM, DM, 20-Jul-2022, HI6170022762, 2220104 B 358 P, WT/VOL 358 P</t>
  </si>
  <si>
    <t>AAPZ2210</t>
  </si>
  <si>
    <t>9140DSMIXFUEL, FUELBLND04, FUEL, AVIATION, TURBINE ENGINE, 3, III, NONE, FUEL FOR FUELS BLENDING ENERGY RECOVERY FUEL AVIATION (JP-8), FUEL, AVIATION, TURBINE ENGINE, 5, 5 55 GL DM, 01-Jul-2022, HI6170022762, 2219903 D 284 P 2218205 C 406 P 2219902 D 155 P 2218207 C 378 P 2218206 C 88 P, WT/VOL 1311 P, Constituents COPPER  PHENOLICS  NICKEL  HALOGENS  ZINC  VOC  CHROMIUM  PCB  OTHER  NA 1 100.0</t>
  </si>
  <si>
    <t>AAZW2208</t>
  </si>
  <si>
    <t>6140DSBATNCDR, BATTERYA14, UN3028, BATTERIES, DRY,SEALED, N.O.S.    SPECIAL PROVISION 130, NONE, (A-14) UW BATTERY, NICKEL-CADMIUM (DRY)(KOH)(MP), BATTERY DRY CONTAINING POTASSIUM HYDROXIDE SOLID; 1 X 30 GL DF, 1, 1 30 GL DF, DF, 21-Dec-2021, HI6170022762, 2135503 3 159 P, WT/VOL 159 P, Constituents CADMIUM , C.I. 77180, CADMIUM, CADMIUM COMPOUND, CADMIUM E NA .0 COPPER  NICKEL  POTASSIUM HYDROXIDE , BATTERIES, DRY, CONTAINING POTASSIUM NA .0</t>
  </si>
  <si>
    <t>AAQH2210</t>
  </si>
  <si>
    <t>8010DSPNTSOLT, PAINTDBA301, PAINTDBA301, NA3077, HAZARDOUS WASTE, SOLID, N.O.S. (CHROMIUM, METHYL ETHYL KETONE), 9, PGIII, (ERG-171), 9, III, F002 F003 F005 D005 D006 D007 D008 D010 D035, (A-3) HAZARDOUS WASTE PAINT DEBRIS, (D005, D006,D007,D008,D0, TCN: 2217203 ; ACC DATE: 21-JUN-22; 1- 30 GL DM , PICK UP BLD 6409;  0, DM, 21-JUN-2022, HI6170022762, 6409, MCB HAWAII, WT/VOL 47 P, UHC(s) UHC PYRIDINE  UHC PHENOL, Constituents F003-ACETONE,ETHYLBENZE, MIBK,XYLENE  F005-MEK,TOLUENE  F002-METHYLENE CHLORIDE  COPPER  PHENOLICS  NICKEL  HALOGENS  ZINC  VOC  CHROMIUM  PCB  OTHER  NONE NA NA</t>
  </si>
  <si>
    <t>AASW2210</t>
  </si>
  <si>
    <t>9140DSMIXFUEL, FUELINCER02, NA1993, WASTE COMBUSTIBLE LIQUID, N.O.S. (JP-8) AND WATER, Combustible liquid, III, D001, FUEL FOR  INCINERATION - CONTAMINATED ( JP-8), FUEL FOR INCINERATION  ; 1 X 55 GL DM ;, 1, 1 55 GL DM, DM, 12-Jul-2022, HI6170022762, 2219307 A 363 P, WT/VOL 363 P, Constituents COPPER  PHENOLICS  NICKEL  HALOGENS  VOC  CHROMIUM  ZINC  PCB  OTHER  NA 50-100 %.0</t>
  </si>
  <si>
    <t>AANZ2210</t>
  </si>
  <si>
    <t>6140DSBATNCWT, BATTERYA11, UN2795, UNIVERSAL WASTE, BATTERY, WET, FILLED WITH ALKALI, (MP= CD), 8, NONE, (A-11) UW BATTERY, NICKEL CADMIUM (WET), PROVISION 52, UNIVERSAL WASTE, BATTERY, WET, FILLED WITH ALKALI, (MP= CD); 1 X 30 GL DF, 1, 1 30 GL DF, DF, 19-Jun-2022, HI6170022762, 2217312 3 172 P, WT/VOL 172 P, Constituents NICKEL  CADMIUM , C.I. 77180, CADMIUM, CADMIUM COMPOUND, CADMIUM E NA .0 CADMIUM HYDROXIDE NA .0 POTASSIUM HYDROXIDE , BATTERIES, DRY, CONTAINING POTASSIUM NA .0 NICKEL(II) HYDROXIDE , NICKEL HYDROXIDE, NICKEL HYDROXIDE NA .0 COBALT HYDROXIDE NA .0 COPPER</t>
  </si>
  <si>
    <t>AATD2210</t>
  </si>
  <si>
    <t>8010DSPNTSOLT, PAINTDBA301, HAZARDOUS WASTE, SOLID, N.O.S. (CHROMIUM, METHYL ETHYL KETONE), 9, PGIII, (ERG-171), 9, III, D005 D006 D007 D008 D010 D035 F002 F003 F005, (A-3) HAZARDOUS WASTE PAINT DEBRIS, (D005, D006,D007,D008,D0, HAZARDOUS WASTE, SOLID, N.O.S. (CHROMIUM, METHYL ETHYL KETON; 3 X IBC, E), 9, PGIII, (ERG-171), 3, 3 1 CD BA, BA, 17-Jun-2022, HI6170022762, 2218808 BAY 2 157 P 2216801 BAY 3 204 P 2217509 BAY 3 196 P, WT/VOL 557 P, Constituents F003-ACETONE,ETHYLBENZE, MIBK,XYLENE  F005-MEK,TOLUENE  F002-METHYLENE CHLORIDE  COPPER  PHENOLICS  NICKEL  HALOGENS  ZINC  VOC  CHROMIUM  PCB  OTHER  NONE NA NA</t>
  </si>
  <si>
    <t>AAYK2208</t>
  </si>
  <si>
    <t>6850DSANTIFRZ, MCBANTIFRNR, ANTIFREEZE - MATERIAL NOT REGULATED BY D.O.T., NONE, ANTIFREEZE NON RCRA WITH LESS THAN 10% OIL, ANTIFREEZE - MATERIAL NOT REGULATED BY D.O.T.; 2 X 55 GL DM, 2, 2 55 GL DM, DM, 24-Jun-2022, HI6170022762, 2217501 AA 316 P 2218705 BB 241 P, WT/VOL 557 P</t>
  </si>
  <si>
    <t>AAYW2208</t>
  </si>
  <si>
    <t>8040DSADHES07, ADHESIVE009, UN3082, ENVIRONMENTALLY HAZARDOUS SUBSTANCES, SOLID, N.O.S. MARINE POLLUTANT (BISPHENOL-A EPICHLOROHYDRIN RESIN), 9, III, NONE, (A-28)ADHESIVE, NON-RCRA, PART A, MARINE POLLUTANT, DOT 9, ENVIRONMENTALLY HAZARDOUS SUBSTANCES, LIQUID, N.O.S. MP:EPIC; 1 X 30 GL DM, HLOROHYDRIN,POLYSULPHIDE POLYMER, 1, 1 30 GL DM, 07-Apr-2022, HI6170022762, 2209701 E 174 P, WT/VOL 174 P, Constituents COPPER  PHENOLICS  NICKEL  HALOGENS  ZINC  VOC  CHROMIUM  PCB  OTHER  NONE NA NA</t>
  </si>
  <si>
    <t>AAYY2208</t>
  </si>
  <si>
    <t>9140DSMIXFUEL, FUELBLND04, FUEL, AVIATION, TURBINE ENGINE, 3, III, NONE, FUEL FOR FUELS BLENDING ENERGY RECOVERY FUEL AVIATION (JP-8), FUEL, AVIATION, TURBINE ENGINE; 1 X 55 GL DM, 1, 1 55 GL DM, DM, 18-Jul-2022, HI6170022762, 2219904 D 394 P, WT/VOL 394 P, Constituents COPPER  PHENOLICS  NICKEL  HALOGENS  ZINC  VOC  CHROMIUM  PCB  OTHER  NA 1 100.0</t>
  </si>
  <si>
    <t>AAPV2210</t>
  </si>
  <si>
    <t>8010DSAERFLAM, AEROSOLSA30, AEROSOL , UNIVERSAL WASTE  2.1, 2.1, NONE, A-30 UNIVERSAL WASTE AEROSOL 2.1, AEROSOL , UNIVERSAL WASTE  2.1; 1 X GLDF, 1, 1 30 GL DF, DF, 21-Apr-2022, HI6170022762, 2211105 2 109 P, WT/VOL 109 P, Constituents NA 5-15 PER.0 COPPER  PHENOLICS  NICKEL  HALOGENS  ZINC  VOC  CHROMIUM  PCB  OTHER</t>
  </si>
  <si>
    <t>AAXX2208</t>
  </si>
  <si>
    <t>8010DSAERFLAM, AEROSOLSA30, UN1950, AEROSOL , UNIVERSAL WASTE  2.1, 2.1, NONE, A-30 UNIVERSAL WASTE AEROSOL 2.1, AEROSOL , UNIVERSAL WASTE  2.1; 1 X 30 GL DF, 1, 1 30 GL DF, DF, 02-May-2022, HI6170022762, 2212212 2 79 P, WT/VOL 79 P, Constituents NA 5-15 PER.0 COPPER  PHENOLICS  NICKEL  HALOGENS  ZINC  VOC  CHROMIUM  PCB  OTHER</t>
  </si>
  <si>
    <t>ABAG2208</t>
  </si>
  <si>
    <t>8010DSLATXPNT, LATEXPAINT1, LATEX PAINT MATERIAL NOT REGULATED BY D.O.T., NONE, LATEX PAINT MATERIAL NOT REGULATED, LATEX PAINT MATERIAL NOT REGULATED BY D.O.T., 1, 1 1 CF CW, 29-Jun-2022, HI6170022762, 2218007 DD 580 P, WT/VOL 580 P, Constituents COPPER  PHENOLICS  NICKEL  HALOGENS  ZINC  VOC  CHROMIUM  PCB  OTHER  NONE NA NA</t>
  </si>
  <si>
    <t>AAZS2208</t>
  </si>
  <si>
    <t>8030DSPRESEAL, ANTISZ00001, UNUSED NAPA ANTI-SEIZE LUBRICANT MATERIAL NOT REGULATED BY D.O.T., 9, III, NONE, ANTISEIZE COMPOUNDS (NR)  M003120261, UNUSED MOLYKOTE(R) P-37 ANTISEIZE PASTE MATERIAL NOT REGULAT; 1 X 1.25 GL DF, ED BY D.O.T., 1, 1 1.25 GL DF, CF, 12-Jul-2022, HI6170022762, 2219317 1 4 P, WT/VOL 4 P, Constituents COPPER  NICKEL  ZINC  PETROLATUM , COSMOLINE, FILTROLATUM, FILTROSOFT; KREMOLINE NA .0 MOLYBDENUM SULFIDE , MOLYBDENUM DISULFIDE, MOLYBDENUM SULF NA .0</t>
  </si>
  <si>
    <t>AAOC2210</t>
  </si>
  <si>
    <t>8010DSAERFLAM, AEROSOLSA30, AEROSOL , UNIVERSAL WASTE  2.1, 2.1, NONE, A-30 UNIVERSAL WASTE AEROSOL 2.1, AEROSOL , UNIVERSAL WASTE  2.1; 1 X 30 GL DF, 1, 1 30 GL DF, DF, 11-Jul-2022, HI6170022762, 2219404 2 46 P, WT/VOL 46 P, Constituents NA 5-15 PER.0 COPPER  PHENOLICS  NICKEL  HALOGENS  ZINC  VOC  CHROMIUM  PCB  OTHER</t>
  </si>
  <si>
    <t>AAOG2210</t>
  </si>
  <si>
    <t>8010DSLATXPNT, LATEXPAINT1, LATEX PAINT MATERIAL NOT REGULATED BY D.O.T., NONE, LATEX PAINT MATERIAL NOT REGULATED, LATEX PAINT MATERIAL NOT REGULATED BY D.O.T.; 32 X 5 GL DF ON PALLET, 1, 1 1 CF CW, CW, 29-Jun-2022, HI6170022762, 2218008 DD 1173 P, WT/VOL 1173 P, Constituents COPPER  PHENOLICS  NICKEL  HALOGENS  ZINC  VOC  CHROMIUM  PCB  OTHER  NONE NA NA</t>
  </si>
  <si>
    <t>AAZR2208</t>
  </si>
  <si>
    <t>9140DSMIXFUEL, FUELBLND04, UN1863, FUEL, AVIATION, TURBINE ENGINE, 3, III, NONE, FUEL FOR FUELS BLENDING ENERGY RECOVERY FUEL AVIATION (JP-8), FUEL, AVIATION, TURBINE ENGINE; 2 X 55 GL DM, 2, 2 55 GL DM, DM, 27-Jun-2022, HI6170022762, 2217801 A 264 P 2218901 C 322 P, WT/VOL 586 P, Constituents COPPER  PHENOLICS  NICKEL  HALOGENS  ZINC  VOC  CHROMIUM  PCB  OTHER  NA 1 100.0</t>
  </si>
  <si>
    <t>AAYR2208</t>
  </si>
  <si>
    <t>8010DSAERFLAM, AEROSOLSA30, AEROSOL , UNIVERSAL WASTE  2.1, 2.1, NONE, A-30 UNIVERSAL WASTE AEROSOL 2.1, AEROSOL , UNIVERSAL WASTE  2.1; 1 X  PALLET, 1, 1 1 CD CF, CW, 22-Apr-2022, HI6170022762, 2211222 2 443 P, WT/VOL 443 P, Constituents NA 5-15 PER.0 COPPER  PHENOLICS  NICKEL  HALOGENS  ZINC  VOC  CHROMIUM  PCB  OTHER</t>
  </si>
  <si>
    <t>AAQB2210</t>
  </si>
  <si>
    <t>9150DSUNLUBEO, SDS ATTACHED, MATERIAL NOT REGULATED BY D.O.T., LIQUID (NON-RRCRA ), RADCOLUBE RHP2075 - NR2-6638, 0, 3 55 GL, DM, 22-JUL-2022, WT/VOL 967 P</t>
  </si>
  <si>
    <t>AASK2213</t>
  </si>
  <si>
    <t>6810DSNONREGS, WPS 2197 9569, MATERIAL NOT REGULATED BY D.O.T., SOLID (NON-RCRA ), USED TERMALENE GREASE 2 - NR2-6536, 0, 1 55 GL, DM, 24-JUN-2022, WT/VOL 266 P</t>
  </si>
  <si>
    <t>AASE2213</t>
  </si>
  <si>
    <t>6810DSGRINDFL, WPS 2197 9570, MATERIAL NOT REGULATED BY D.O.T., LIQUID (NON-RCRA ), USED BLASOCUT - NR2-6546, 0, 2 55 GL, DM, 28-JUN-2022, WT/VOL 569 P</t>
  </si>
  <si>
    <t>AASF2213</t>
  </si>
  <si>
    <t>9150DSUSEDOIL, N32253OIL03, WATER/OIL (NON-RCRA), USED OIL, WATER/OIL - NR2-6649, 0, 2 55 GL, DM, 26-JUL-2022, HI6170024339, WT/VOL 822 P</t>
  </si>
  <si>
    <t>AASI2213</t>
  </si>
  <si>
    <t>6810DSNONREGL, WPS 2197 9571, MATERIAL NOT REGULATED BY D.O.T., LIQUID (NON-RCRA ), WATER WITH OILY SLUDGE - NR2-6547, 0, 16 55 GL, DM, 29-JUN-2022, WT/VOL 6921 P</t>
  </si>
  <si>
    <t>AASJ2213</t>
  </si>
  <si>
    <t>6810DSNONREGL, WPS 2196 9560, 0000, NOT REGULATED BY D.O.T., LIQUID (NON-RCRA), STEAM CLEANING WASTE WATER - NR2-6642, 0, 4 55 GL, DM, 22-JUL-2022, WT/VOL 1470 P</t>
  </si>
  <si>
    <t>AASH2213</t>
  </si>
  <si>
    <t>6810DSGRINDFL, WPS 2197 9568, MATERIAL NOT REGULATED BY D.O.T., LIQUID (NON-RCRA ), USED BLASOCUT - NR2-6533, 0, 9 55 GL, DM, 24-JUN-2022, WT/VOL 3866 P</t>
  </si>
  <si>
    <t>AASG2213</t>
  </si>
  <si>
    <t>6810DSNONREGL, N32253OIL03, 0000, NOT REGULATED BY DOT (NON RCRA) WATER/OIL, USED OIL, WATER/OIL - NR2-6647, 0, 1 55 GL, DM, 25-JUL-2022, HI6170024339, WT/VOL 140 P</t>
  </si>
  <si>
    <t>AASW2213</t>
  </si>
  <si>
    <t>6810DSNONREGL, WPS 2200 9572, NOT REGULATED BY D.O.T., LIQUID (NON-RCRA ), BILGE WATER - NR2-6701, 0, 1 LITER BT, CF, 01-AUG-2022, WT/VOL 3 P</t>
  </si>
  <si>
    <t>AAZR2216</t>
  </si>
  <si>
    <t>6810DSNONREGS, SDS/HWPS, NOT REGULATED BY DOT SOLID (NON RCRA), MOLYKOTE P37 ANTISEIZE PASTE; NR2 6666; 4 X 1 QUART CN, 0, CF, 29-Jul-2022, WT/VOL 3 P</t>
  </si>
  <si>
    <t>AAKD2217</t>
  </si>
  <si>
    <t>6240DSUWLAMPS, N32253LAM01, (UNIVERSAL WASTE ), LAMPS AND BULBS, LAMPS AND BULBS - UW2-6713;14 EA 17" LAMPS, 0, 1 EA, CF, 03-AUG-2022, HI6170024339, WT/VOL 3 P</t>
  </si>
  <si>
    <t>AASM2220</t>
  </si>
  <si>
    <t>6810DSIGLIQTX, SDS ATTACHED, UN3316, WASTE CHEMICAL KIT, 9, II, D001 D002 D022, MBAS AMPOULES - HW2-6624, 0, 1 BX, CF, 19-JUL-2022, WT/VOL 4 P</t>
  </si>
  <si>
    <t>AAMT2213</t>
  </si>
  <si>
    <t>2530DSASBESTN, SDS/HWPS, NOT REGULATED BY DOT SOLID (NON RCRA), NON FRIABLE ASBESTOS VALVE AND PACKING; AS2 6682; 1 X CF, 0, CF, 29-Jul-2022, WT/VOL 5 P</t>
  </si>
  <si>
    <t>AALI2217</t>
  </si>
  <si>
    <t>8040DSADHES07, SDS/HWPS, NOT REGULATED BY DOT SOLID (NON RCRA), RTV ADHESIVE ; NR2 6704; 1 X 5 GL, 0, 1 LITER BT, CF, 02-Aug-2022, WT/VOL 20 P</t>
  </si>
  <si>
    <t>AALT2217</t>
  </si>
  <si>
    <t>6135DSBATLITC, SDS/HWPS, N32253BAT01, UN3090, LITHIUM METAL BATTERIES (UNIVERSAL WASTE), 9, BATTERIES, LITHIUM, LITHIUM BATTERIES; 24 EACH ; UW2 6643, 0, CF, 22-Jul-2022, HI6170024339, WT/VOL 1 P</t>
  </si>
  <si>
    <t>AAMW2217</t>
  </si>
  <si>
    <t>6240DSUWLAMPS, HWPS 2203 9568, (UNIVERSAL WASTE ), BROKEN FLUORESCENT LAMPS - UW2-6712, 0, 1 EA, CF, 03-AUG-2022, WT/VOL 1 P</t>
  </si>
  <si>
    <t>AASB2220</t>
  </si>
  <si>
    <t>8010DSPNTSOLT, N32253DEB02, NA3077, HAZARDOUS WASTE SOLID, N.O.S. (CADMIUM, CHROMIUM), 9, III, D004 D005 D006 D007 D008 D009 D010 D011, DEBRIS MISC, DEBRIS MISC. - HW2-6607, 0, 1 IBC BAG, BA, 25-JUL-2022, HI6170024339, WT/VOL 239 P</t>
  </si>
  <si>
    <t>AAMZ2213</t>
  </si>
  <si>
    <t>8010DSEPXYKIT, SDS ATTACHED, UN3066, PAINT RELATED MATERIAL, (NON-RCRA), 8, III, BASECOAT RESIN PART D EPOXY - NR2-6687, 0, 55 QUART CN, CF, 01-AUG-2022, WT/VOL 131 P</t>
  </si>
  <si>
    <t>AAZT2216</t>
  </si>
  <si>
    <t>9150DSWPNCLN0, SDS/HWPS, N32253RAG01, NOT REGULATED BY DOT SOLID (NON RCRA), OIL/GREASY RAGS, OILY GREASY RAGS; NR2 6576; 1 X IBC BAG, 0, BA, 08-JUL-2022, HI6170024339, WT/VOL 282 P</t>
  </si>
  <si>
    <t>AANT2217</t>
  </si>
  <si>
    <t>8010DSPNTSOLT, N32253DEB02, NA3077, HAZARDOUS WASTE SOLID, N.O.S. (CADMIUM, CHROMIUM), 9, III, D004 D005 D006 D007 D008 D009 D010 D011, DEBRIS MISC, DEBRIS MISC. - HW2-6648, 0, 1 IBC BAG, BA, 28-JUL-2022, HI6170024339, WT/VOL 206 P</t>
  </si>
  <si>
    <t>AARQ2220</t>
  </si>
  <si>
    <t>2530DSASBESTN, WPS 2196 9561, NOT REGULATED BY D.O.T., SOLID (NON-RCRA ), ASBESTOS GASKET - AS2-6637, 0, 1 1 GL, BA, 22-JUL-2022, WT/VOL 1 P</t>
  </si>
  <si>
    <t>AANM2213</t>
  </si>
  <si>
    <t>8040DSADHES09, SDS/HWPS, MATERIAL NOT REGULATED BY DOT SOLID (NON RCRA), INSTABOND 1645; NR2 6644; 39 X 10 OZ TUBE;, 0, CF, 22-Jul-2022, WT/VOL 32 P</t>
  </si>
  <si>
    <t>AAOK2217</t>
  </si>
  <si>
    <t>9150DSUSEDOIL, SDS/HWPS, N32253OIL02, 0000, USED OIL, USED OIL; NR2 6702; 1 X 15 GL DF, 0, 1 LITER BT, DF, 01-Aug-2022, HI6170024339, WT/VOL 62 P</t>
  </si>
  <si>
    <t>AALO2217</t>
  </si>
  <si>
    <t>6810DSNONREGL, SDS/HWPS, NOT REGULATED BY DOT LIQUID (NON RCRA), WATER WITH BLEACH; NR2 6544; 7 X 5 GL BOTTLE, 0, CF, 28-Jun-2022, WT/VOL 307 P</t>
  </si>
  <si>
    <t>AAKA2217</t>
  </si>
  <si>
    <t>6810DSACIDINO, HWPS 2203 9562, UN3264, WASTE CORROSIVE LIQUID, ACIDIC, INORGANIC, N.O.S. (NITRIC ACID, HYDROCHLORIC ACID), 8, II, D002, AQUEOUS ACIDS SOLUTION SAMPLE - HW2-6698, 0, 1 40 ML VIAL, CF, 01-AUG-2022, WT/VOL 1 P</t>
  </si>
  <si>
    <t>AAQN2220</t>
  </si>
  <si>
    <t>9150DSUNGREAS, SDS/HWPS, NOT REGULATED BY DOT LIQUID (NON RCRA), TERMALENE GREASE 2 ; 3 X 5 GL CN; NR2 6669, 0, CF, 29-Jul-2022, WT/VOL 123 P</t>
  </si>
  <si>
    <t>AAKK2217</t>
  </si>
  <si>
    <t>6810DSNONREGL, SDS/HWPS, NA1993, COMBUSTIBLE LIQUID NOS (1 PROPOXY 2 PROPANOL), COMB LIQ, PGIII (NON RCRA), PRO PARK MARKING PAINT; NR2 6708; 1 X 5 GL CONTAINER, 0, CF, 02-Aug-2022, WT/VOL 38 P</t>
  </si>
  <si>
    <t>AAOR2217</t>
  </si>
  <si>
    <t>8010DSPAINTFL, SDS ATTACHED, UN1263, RQ,WASTE PAINT, 3, III, D001, ENAMEL, SILICONE ALKYD COPOLYMER SEMIGLOSS NEUTRAL TINT BASE - HW2-6658, 0, 1 55 GL, DM, 28-JUL-2022, WT/VOL 257 P</t>
  </si>
  <si>
    <t>AASI2220</t>
  </si>
  <si>
    <t>8010DSLATEX00, SDS/HWPS, MATERIAL NOT REGUALTED BY DOT DOT LIQUID (NON RCRA), GRIPPER PRIMER SEALER ; NR2 6709; 1 X 5 GL CONTAINER, 0, CF, 02-Aug-2022, WT/VOL 46 P</t>
  </si>
  <si>
    <t>AAOS2217</t>
  </si>
  <si>
    <t>6810DSNONREGL, SDS/HWPS, MATERIAL NOT REGUALTED BY DOT DOT LIQUID (NON RCRA), INTERIOR STAN ENAMEL ULTRA PURE WHITE; NR2 6710; 1 X 5 GL CONTAINER, 0, CF, 02-Aug-2022, WT/VOL 27 P</t>
  </si>
  <si>
    <t>AAOT2217</t>
  </si>
  <si>
    <t>2530DSASBESTN, HWPS 2196 9563, NOT REGULATED BY D.O.T., SOLID (NON-RCRA ), ASBESTOS GASKET AND DEBRIS - AS2-6662, 0, 1 FIBER BOX, CF, 28-JUL-2022, WT/VOL 3 P</t>
  </si>
  <si>
    <t>AANB2213</t>
  </si>
  <si>
    <t>6810DSNONREGS, SDS ATTACHED, NOT REGULATED BY D.O.T., SOLID (NON-RCRA ), HARDENER 619 SEALING COMPOUND - NR2-6675, 0, 3 1 GL CN, CF, 29-JUL-2022, WT/VOL 10 P</t>
  </si>
  <si>
    <t>AAZW2216</t>
  </si>
  <si>
    <t>6810DSTOXSOL0, N32253DEB02, NA3077, HAZARDOUS WASTE SOLID, N.O.S. (CADMIUM, CHROMIUM), 9, III, D004 D005 D006 D007 D008 D009 D010 D011, DEBRIS MISC, DEBRIS MISC. - HW2-6705, 0, 1 IBC BAG, BA, 02-AUG-2022, HI6170024339, WT/VOL 30 P</t>
  </si>
  <si>
    <t>AAQQ2220</t>
  </si>
  <si>
    <t>8010DSPNTSOLT, SDS/HWPS, N32253DEB02, NA3077, HAZARDOUS WASTE SOLID, N.O.S. (CADMIUM, CHROMIUM), 9, III, D004 D005 D006 D007 D008 D009 D010 D011, DEBRIS MISC, DEBRIS MISC PAINT PLASTIC; HW2 6641; 1  X IBC BAG, 0, BA, 22-Jul-2022, HI6170024339, WT/VOL 70 P</t>
  </si>
  <si>
    <t>AANE2217</t>
  </si>
  <si>
    <t>2530DSASBESTN, SDS/HWPS, NOT REGULATED BY DOT SOLID (NON RCRA), NON FRIABLE ASBESTOS VALVE AND PACKING; AS2 6682; 1 CF, 0, CF, 29-AUG-2022, WT/VOL 5 P</t>
  </si>
  <si>
    <t>AAJW2217</t>
  </si>
  <si>
    <t>6810DSACIDINO, SDS ATTACHED, UN1789, WASTE HYDROCHLORIC ACID,(CUPRIC SULFATE) MARINE POLLUTANT, 8, II, D002, MARBLE'S REAGENT - HW2-6718, 0, 1 250 ML BT, CF, 03-AUG-2022, WT/VOL 1 P</t>
  </si>
  <si>
    <t>AAQY2220</t>
  </si>
  <si>
    <t>6135DSBATLITI, N32253BAT06, UN3480, LITHIUM ION BATTERIES,(UNIVERSAL WASTE ), 9, II, BATTERIES, LITHIUM ION, LITHIUM ION BATTERIES - UW2-6650, 0, 8 EA, CF, 27-JUL-2022, HI6170024339, WT/VOL 11 P</t>
  </si>
  <si>
    <t>AARJ2220</t>
  </si>
  <si>
    <t>8010DSPNTLQTX, SDS ATTACHED, UN3267, WASTE CORROSIVE LIQUID, BASIC, ORGANIC, N.O.S. (MODIFIED CYCLOALIPHATIC POLYAMINES), 8, II, D035, DURA-PLATE UHS ULTRA HIGH SOLIDS EPOXY, PART B,HARDENER - HW2-6652, 0, 1 5 GL CN, CF, 27-JUL-2022, WT/VOL 35 P</t>
  </si>
  <si>
    <t>AASE2220</t>
  </si>
  <si>
    <t>6810DSACIDINO, HWPS 2203 9560, UN3264, WASTE CORROSIVE LIQUID, ACIDIC, INORGANIC, N.O.S. (SULFURIC ACID), 8, III, D002 D022, MBAS ANALYSIS WASTE - HW2-6696, 0, 1 40 ML VIAL, CF, 01-AUG-2022, WT/VOL 1 P</t>
  </si>
  <si>
    <t>AARC2220</t>
  </si>
  <si>
    <t>8010DSPAINTFL, HWPS 2194 9560, UN1263, RQ, WASTE PAINT RELATED MATERIAL, 3, II, D001 F003 F005, PAINT/THINNER -  HW2-6500, 0, 1 55 GL, DM, 12-JUL-2022, WT/VOL 231 P</t>
  </si>
  <si>
    <t>AAMW2213</t>
  </si>
  <si>
    <t>9150DSUSEDOIL, N32253OIL03, WATER/OIL (NON-RCRA ), USED OIL, HPAC CONDENSATE WATER - NR2-6663, 0, 1 15 GL POLY, DF, 28-JUL-2022, HI6170024339, WT/VOL 100 P</t>
  </si>
  <si>
    <t>AANH2213</t>
  </si>
  <si>
    <t>9140DSFUELWST, SDS ATTACHED, UN1202, RQ,WASTE DIESEL FUEL, 3, III, D001, DIESEL FUEL - HW2-6656, 0, 1 55 GL, DM, 27-JUL-2022, WT/VOL 176 P</t>
  </si>
  <si>
    <t>AART2220</t>
  </si>
  <si>
    <t>6810DSNONREGL, SDS/HWPS, MATERIAL NOT REGULATED BY DOT LIQUID (NON RCRA), WATER WITH F76 FUEL; NR2 6472; 1 X 1 LITER BOTTLE, 0, CF, 13-Jun-2022, WT/VOL 1 P</t>
  </si>
  <si>
    <t>AAOC2217</t>
  </si>
  <si>
    <t>8030DSPRVCMPF, SDS/HWPS, UN1268, WASTE PETROLEUM DISTILLATES NOS 3, PGIII (D001), D001, NOX RUST ; HW2 6680; 1 X 5 GL CN, 0, CF, 29-Jul-2022, WT/VOL 31 P</t>
  </si>
  <si>
    <t>AARJ2217</t>
  </si>
  <si>
    <t>8040DSADHES07, SDS ATTACHED, NA3077, HAZARDOUS WASTE, SOLID, N.O.S. (SILVER) (COPPER) MARINE POLLUTANT,UHC: ETHYLBENZENE, METHANOL, XYLENE; 9, III, D011, CHO-BOND 1038 - HW2-6720, 0, 1 2.5 OZ TU, CF, 03-AUG-2022, WT/VOL 1 P</t>
  </si>
  <si>
    <t>AASK2220</t>
  </si>
  <si>
    <t>6810DSTOXLIQ0, HWPS 2203 9561, NA3082, HAZARDOUS WASTE, LIQUID, N.O.S. (LEAD), 9, III, D008, MSW/ASW NEUTRALIZATION FLUSH SAMPLE - HW2-6697, 0, 1 1 L BT, CF, 01-AUG-2022, WT/VOL 3 P</t>
  </si>
  <si>
    <t>AARH2220</t>
  </si>
  <si>
    <t>6135DSBATLITI, N32253BAT06, UN3480, LITHIUM ION BATTERIES, (UNIVERSAL WASTE ), 9, BATTERIES, LITHIUM ION, LITHIUM ION BATTERIES - UW2-6714, 0, 1 EA, CF, 03-AUG-2022, HI6170024339, WT/VOL 1 P</t>
  </si>
  <si>
    <t>AASN2220</t>
  </si>
  <si>
    <t>9150DSPNCLNT, N32253WRG02, NA3077, HAZARDOUS WASTE, SOLID, N.O.S.(CHROMIUM LEAD), 9, III, D005 D007 D008, WIRE ROPE GREASE DEBRIS (PLASTIC CLOTH, WOOD, METAL, PAPER), WIRE ROPE GREASE DEBRIS - HW2-6640, 0, 4 30 GL BAG, BA, 22-JUL-2022, HI6170024339, WT/VOL 47 P</t>
  </si>
  <si>
    <t>AAMR2213</t>
  </si>
  <si>
    <t>9150DSUSEDOIL, N32253OIL02, USED OIL (), USED OIL, USED OIL - NR2-6661, 0, 2 15 GAL POL, DF, 28-JUL-2022, HI6170024339, WT/VOL 135 P</t>
  </si>
  <si>
    <t>AANF2213</t>
  </si>
  <si>
    <t>6810DSNONREGL, SDS/HWPS, MATERIAL NOT REGULATED BY DOT LIQUID (NON RCRA), MOLYKOTE ANTISEIZE PASTE; NR2 6655; 2 X 1 QUART CN, 0, CF, 27-Jul-2022, WT/VOL 3 P</t>
  </si>
  <si>
    <t>AAON2217</t>
  </si>
  <si>
    <t>5910DSNONPCBC, SDS/HWPS, MATERIAL NOT REGULATED BY DOT LIQUID (NON RCRA), NON SOLID (LIQUID, WET) ALUMINUM ; NR2 6590; 22 X EACH, 0, CF, 01-JUL-2022, WT/VOL 2 P</t>
  </si>
  <si>
    <t>AANZ2217</t>
  </si>
  <si>
    <t>6810DSNONREGL, SDS/HWPS, MATERIAL NOT REGULATED BY DOT LIQUID (NON RCRA), FORTIS 450 EXTERIOR ; NR2 6706; 1 X 5 GL CONTAINER, 0, CF, 02-Aug-2022, WT/VOL 53 P</t>
  </si>
  <si>
    <t>AAOO2217</t>
  </si>
  <si>
    <t>8010DSEPXYKIT, SDS ATTACHED, NOT REGULATED BY D.O.T., LIQUID (NON-RCRA ), BASECOAT RESIN, PART C EPOXY - NR2-6688, 0, 55 1 GL CN, CF, 01-AUG-2022, WT/VOL 220 P</t>
  </si>
  <si>
    <t>AAZO2216</t>
  </si>
  <si>
    <t>8040DSADHESDL, SDS ATTACHED, UN1993, WASTE FLAMMABLE LIQUID, N.O.S. (PETROLEUM DISTILLATES, TOLUENE), 3, II, D001, CHO-BOND 1086 RTV PRIMER COAT - HW2-6719, 0, 1 13ML VIAL, CF, 03-AUG-2022, WT/VOL 1 P</t>
  </si>
  <si>
    <t>AAQJ2220</t>
  </si>
  <si>
    <t>8010DSPAINTFL, SDS/HWPS, UN1263, WASTE PAINT RELATED MATERIAL, 3, PGII (D001), D001, INTERSPEED 640 RED ; HW2 6634; 5 X 5 GL CN, 0, CF, 21-Jul-2022, WT/VOL 253 P</t>
  </si>
  <si>
    <t>AANO2217</t>
  </si>
  <si>
    <t>6810DSNONREGL, SDS ATTACHED, NA1993, COMBUSTIBLE LIQUID, N.O.S. (NAPHTHA),, COMB LIQ, III, LPS PF HP CLEANING COMPOUND SOLVENT - NR2-6671, 0, 2 5 GAL CN, CF, 29-JUL-2022, WT/VOL 68 P</t>
  </si>
  <si>
    <t>ABAM2216</t>
  </si>
  <si>
    <t>8010DSPNTLQTX, SDS/HWPS, NA3082, HAZARDOUS WASTE LIQUID, NOS (CHROMIUM, LEAD), 9, PGIII (D007, D008), D007 D008, SPRAYLAT SC BLACK; HW2 6672; 3 X 5 GL DF, 0, DF, WT/VOL 90 P</t>
  </si>
  <si>
    <t>AARI2217</t>
  </si>
  <si>
    <t>6135DSBATLITC, SDS/HWPS, N32253BAT01, UN3090, LITHIUM METAL BATTERIES (UNIVERSAL WASTE), 9, BATTERIES, LITHIUM, LITHIUM BATTERIES; 20 EACH ; UW2 6646, 0, CF, 20-MAY-2022, HI6170024339, WT/VOL 20 P</t>
  </si>
  <si>
    <t>AAMU2217</t>
  </si>
  <si>
    <t>6810DSNONREGL, WPS 2200 9571, NOT REGULATED BY D.O.T., LIQUID (NON-RCRA ), CITRIC ACID FLUSH SOLUTION - NR2-6699, 0, 1 40 ML EA, CF, 01-AUG-2022, WT/VOL 1 P</t>
  </si>
  <si>
    <t>AAZL2216</t>
  </si>
  <si>
    <t>6810DSNONREGL, SDS/HWPS, NOT REGULATED BY DOT LIQUID (NON RCRA), YELLOW TRAFFIC PAINT; NR2 6707; 3 X 5 GL, 0, 1 LITER BT, CF, 02-Aug-2022, WT/VOL 193 P</t>
  </si>
  <si>
    <t>AALW2217</t>
  </si>
  <si>
    <t>6240DSUWLAMPS, SDS/HWPS, N32253LAM01, UNIVERSAL WASTE, LAMPS AND BULBS, LAMPS AND BULBS; UW2 6639; 1 BROKEN BULB 1', 0, CF, 21-Jul-2022, HI6170024339, WT/VOL 1 P</t>
  </si>
  <si>
    <t>AANI2217</t>
  </si>
  <si>
    <t>6810DSNONREGS, SDS ATTACHED, NOT REGUL;ATED BY D.O.T., SOLID (NON-RCRA ), MOLYKOTE P37 ANTISEIZE PASTE - NR2-6681, 0, 1 QUART CN, CF, 29-JUL-2022, WT/VOL 1 P</t>
  </si>
  <si>
    <t>AAZH2216</t>
  </si>
  <si>
    <t>6810DSIGLIQTX, SDS ATTACHED, UN2924, WASTE FLAMMABLE LIQUID, CORROSIVE, N.O.S. (METHYL ALCOHOL, NITRIC ACID), 3(8), II, D001 D002, NITAL ETCH, 2% TO 5 % - HW2-6717, 0, 1 150 ML BT, CF, 03-AUG-2022, WT/VOL 1 P</t>
  </si>
  <si>
    <t>AAQT2220</t>
  </si>
  <si>
    <t>OILTRAN0005, NON PCB TRASFORMER OIL - MATERIAL NOT REGULATED BY D.O.T., USED OIL, TRANSFORMER WITH LESS THAN 2 PPM PCB'S    M0031202, MATERIAL NOT REGULATED BY D.O.T. (OIL, TRANSFORMER), 6, 6 55 GL DM, DM, 23-May-2022, HI6170022762, 2218102 CC 1297 P 2218101 BB 1192 P 2214301 EE 147 P 2218103 CC 1132 P 2218104 BB 1365 P 2214302 EE 2118 P, WT/VOL 7251 P</t>
  </si>
  <si>
    <t>SP450022F6966</t>
  </si>
  <si>
    <t>AAUX2221</t>
  </si>
  <si>
    <t>6810DSTOXSOL0, SDS/HWPS, N32253DEB05, NA3077, HAZARDOUS WASTE, SOLID, N.O.S.,(LEAD), 9, III, D008, DEBRIS MISC, DEBRIS MISC. (PAINT, PLASTIC, RAGS, PPE) - HW2-6528, 0, 1 IBC BAG, BA, 23-JUN-2022, HI6170024339, WT/VOL 74 P</t>
  </si>
  <si>
    <t>AAMN2217</t>
  </si>
  <si>
    <t>6810DSNONREGS, SDS ATTACHED, NOT REGULATED BY D.O.T., SOLID (NON-RCRA ), NEPSEAL FIRE RETARDANT SEALANT -  NR2-6677, 0, 1 1 GL CN, CF, 29-JUL-2022, WT/VOL 11 P</t>
  </si>
  <si>
    <t>AATY2221</t>
  </si>
  <si>
    <t>6240DSHGVAPOR, HWPS 74301, MATERIAL NOT REGULATED BY DOT, UNIVERSAL WASTE LAMPS, 1 X CW, 346 LBS, 24-MAR-2022, FORT SHAFTER, TAP, BLDG 424, TF202200330,  Z145</t>
  </si>
  <si>
    <t>SP450022F7117</t>
  </si>
  <si>
    <t>AAHG2227</t>
  </si>
  <si>
    <t>6810DSTOXLIQ0, HWPS 2204 9560, NA3082, HAZARDOUS WASTE, LIQUID, N.O.S. (CADMIUM), 9, iii, D006, WT-202 SCALE REMOVING COMPOUND SOLUTION - HW2-6545, 0, 1 5 GL BT, CF, 28-JUN-2022, WT/VOL 29 P</t>
  </si>
  <si>
    <t>AANS2223</t>
  </si>
  <si>
    <t>6810DSTOXSOL0, HWPS 2221 9563, NA3077, HAZARDOUS WASTE, SOLID, N.O.S. (LEAD), 9, III, D008, DEBRIS/DUST FROM HEPA FILTER - HW2-6604, 0, 1 30 GL BAG, BA, 07-JUL-2022, WT/VOL 2 P</t>
  </si>
  <si>
    <t>AAQZ2230</t>
  </si>
  <si>
    <t>6850DSACIDTX0, HWPS 2221 9568, UN1760, RQ,WASTE CORROSIVE LIQUID, N.O.S. (SULFURIC ACID, HYDROCHLORIC ACID), 8, III, D002, BRUSH PLATING SOLUTION - HW2-6610, 0, 2 15 GL BT, CF, 15-JUL-2022, WT/VOL 268 P</t>
  </si>
  <si>
    <t>AARB2230</t>
  </si>
  <si>
    <t>6810DSTOXSOL0, HWPS 2221 9562, NA3077, HAZARDOUS WASTE, SOLID, N.O.S. (LEAD), 9, III, D008, USED HEPA FILTER - HW2-6603, 0, 1 30 GL BAG, BA, 07-JUL-2022, WT/VOL 50 P</t>
  </si>
  <si>
    <t>AARF2230</t>
  </si>
  <si>
    <t>6810DSNONREGL, HWPS 2220 9577, MATERIAL NOT REGULATED BY D.O.T., LIQUID (NON-RCRA ), OILY BILGE WATER - NR2-6765, 0, 13 55 GL, DM, 17-AUG-2022, WT/VOL 5608 P</t>
  </si>
  <si>
    <t>AAQW2230</t>
  </si>
  <si>
    <t>9140DSFUELWTR, HWPS 2221 9560, NA3082, HAZARDOUS WASTE, LIQUID, N.O.S. (BENZENE)UHC: ETHYLBENZENE, XYLENE, TOLUENE, 9, III, D018, DIESEL FUEL W/WATER - HW2-6563, 0, 1 55 GL, DM, 10-JUN-2022, WT/VOL 300 P</t>
  </si>
  <si>
    <t>AARJ2230</t>
  </si>
  <si>
    <t>6850DSACIDTX0, HWPS 2221 9561, UN1760, RQ,WASTE CORROSIVE LIQUID, N.O.S. (SULFURIC ACID, HYDROCHLORIC ACID)(COPPER SULPHATE) MARINE POLLUTANT, 8, III, D002 D007, BRUSH PLATING SOLUTION - HW2-6553, 0, 2 15 GL BT, CF, 01-JUL-2022, WT/VOL 274 P</t>
  </si>
  <si>
    <t>AARM2230</t>
  </si>
  <si>
    <t>6810DSNONREGL, WPS 2220 9578, MATERIAL NOT REGULATED BY D.O.T., LIQUID (NON-RCRA ), OILY BILGE WATER - NR2-6768, 0, 10 27 GL TOTE, DF, 17-AUG-2022, WT/VOL 22316 P</t>
  </si>
  <si>
    <t>AARQ2230</t>
  </si>
  <si>
    <t>6810DSTOXLIQ0, HWPS 2221 9567, NA3082, HAZARDOUS WASTE, LIQUID, N.O.S. (BENZENE), 9, III, D018, GEAR OIL - HW2-6597, 0, 2 5 GL BT, CF, 13-JUL-2022, WT/VOL 69 P</t>
  </si>
  <si>
    <t>AARH2230</t>
  </si>
  <si>
    <t>6810DSACIDINO, HWPS 2204 9568, UN2922, WASTE CORROSIVE LIQUID, TOXIC, N.O.S. (MERCURIC NITRATE, NITRIC ACID), 8(6.1), III, D002 D009, MERCURIC NITRATE SAMPLE - HW2-6700, 0, 1 40ML VIAL, CF, 01-AUG-2022, WT/VOL 1 P</t>
  </si>
  <si>
    <t>AAOS2223</t>
  </si>
  <si>
    <t>6810DSNONREGS, SDS ATTACHED, NOT REGULATED BY D.O.T. SOLID (NON-RCRA ), TRIBOLUBE 16 LUBRICATING GREASE - NR2-6749, 0, 4 8OZ TU, CF, 10-AUG-2022, WT/VOL 2 P</t>
  </si>
  <si>
    <t>AARE2224</t>
  </si>
  <si>
    <t>2530DSASBESTN, WPS 2205 9561, NOT REGULATED BY D.O.T., SOLID ( ), NON-FRIABLE ASBESTOS CONTAINMENT AND PPE - AS2-6727, 0, 1 30 GL BAG, BA, 05-AUG-2022, WT/VOL 10 P</t>
  </si>
  <si>
    <t>AAQZ2224</t>
  </si>
  <si>
    <t>6810DSNONREGL, SDS ATTACHED, UN3066, PAINT RELATED MATERIAL,(NONYLPHENOL), MARINE POLLUTANT (NON-RCRA ), 8, II, T/M GROUT, PART F - NR2-6748, 0, 2 QUART CN, CF, 09-AUG-2022, WT/VOL 5 P</t>
  </si>
  <si>
    <t>AARR2224</t>
  </si>
  <si>
    <t>6810DSTOXSOL0, N32253DEB02, NA3077, HAZARDOUS WASTE SOLID, N.O.S. (CADMIUM, CHROMIUM), 9, III, D004 D005 D006 D007 D008 D009 D010 D011, DEBRIS MISC, DEBRIS MISC. (PAINTED LAGGING) - HW2-6744, 0, 3 IBC BAG, BA, 09-AUG-2022, HI6170024339, WT/VOL 149 P</t>
  </si>
  <si>
    <t>ABBF2228</t>
  </si>
  <si>
    <t>6140DSBATLDUD, N32253BAT03, RQ, UN2794, RQ, BATTERIES, WET FILLED WITH ACID, (UNIVERSAL WASTE ), 8, BATTERY, LEAD ACID BATTERIES - UW2-6595, 0, 6 EA, CF, 12-JUL-2022, HI6170024339, WT/VOL 146 P</t>
  </si>
  <si>
    <t>ABAZ2228</t>
  </si>
  <si>
    <t>6810DSNONREGS, SDS/HWPS, MATERIAL NOT REGULATED BY DOT SOLID (NON RCRA), OILY BILGE RAGS; NR2 6579; 1 X IBC BAG, 0, BA, 05-Jul-2022, WT/VOL 280 P</t>
  </si>
  <si>
    <t>AASB2234</t>
  </si>
  <si>
    <t>6810DSNONREGL, SDS/HWPS, NOT REGULATED BY DOT LIQUID (NON RCRA), DIESEL FUEL; NR2 6562; 1 X 55 GL DM, 0, DM, 10-Jun-2022, WT/VOL 422 P</t>
  </si>
  <si>
    <t>AATV2234</t>
  </si>
  <si>
    <t>8010DSPAINTFL, SDS ATTACHED, UN1263, WASTE PAINT, 3, III, D001, SPRAYLAT SC-1095 WHITE - HW2-6668, 0, 1 5 GL CN, CF, 29-JUN-2022, WT/VOL 50 P</t>
  </si>
  <si>
    <t>AAOA2223</t>
  </si>
  <si>
    <t>9150DSWPNCLN0, N32253RAG01, NOT REGULATED BY DOT SOLID (NON RCRA), OIL/GREASY RAGS, OILY/GREASY RAGS - NR2-6657, 0, 1 FIBER BAG, BA, 28-JUL-2022, HI6170024339, WT/VOL 249 P</t>
  </si>
  <si>
    <t>AAQS2224</t>
  </si>
  <si>
    <t>8040DSADHES04, SDS ATTACHED, NA1993, COMBUSTIBLE LIQUID, N.O.S. (N-BUTYL GLYCIDYL ETHER)(NON-RCRA ), COMB LIQ, III, LORD 304-1 - NR2-6745, 0, 1 1 GL CN, CF, 09-AUG-2022, WT/VOL 9 P</t>
  </si>
  <si>
    <t>AARG2224</t>
  </si>
  <si>
    <t>9150DSUNHYFLU, SDS ATTACHED, NOT REGULATED BY D.O.T., LIQUID (NON-RCRA ), RADCOLUBE FR282 HYDRAULIC FLUID - NR2-6732, 0, 10 1 GL CN, CF, 08-AUG-2022, WT/VOL 76 P</t>
  </si>
  <si>
    <t>AARL2224</t>
  </si>
  <si>
    <t>6810DSNONREGL, SDS ATTACHED, NOT REGULATED BY D.O.T., LIQUID (NON-RCRA ), REFERENCE STANDARD ACID NUMBER 0.1 MG KOH/G IN HYDROCARBON OIL - NR2-6736, 0, 5 100ML BT, CF, 08-AUG-2022, WT/VOL 2 P</t>
  </si>
  <si>
    <t>AARI2224</t>
  </si>
  <si>
    <t>8030DSPRVCMPF, SDS ATTACHED, UN1133, WASTE ADHESIVES, 3, II, D001, PR 944F PART B - HW2-6742, 0, 2 1 GL CN, CF, 08-AUG-2022, WT/VOL 9 P</t>
  </si>
  <si>
    <t>ABAT2228</t>
  </si>
  <si>
    <t>6810DSNONREGL, SDS/HWPS, MATERIAL NOT REGULATED BY DOT LIQUID (NON RCRA), WATER WITH DIESEL FUEL; NR2 6564; 1 X 55 GL DM, 0, DM, 10-Jun-2022, WT/VOL 415 P</t>
  </si>
  <si>
    <t>AASP2234</t>
  </si>
  <si>
    <t>6810DSNONREGL, SDS/HWPS, MATERIAL NOT REGULATED BY DOT SOLID (NON RCRA), ANION EXCHANGE WITH ACTIVATED CARBON; NR2 6609; 1 X 55 GL DM, 0, DM, 14-Jul-2022, WT/VOL 288 P</t>
  </si>
  <si>
    <t>AATC2234</t>
  </si>
  <si>
    <t>6810DSNONREGL, SDS/HWPS, MATERIAL NOT REGULATED BY DOT LIQUID (NON RCRA), MOLYKOTE P 37 ANTISEIZE PASTE; NR2 6757; 1 X 1 QUART CN, 0, CF, 15-Aug-2022, WT/VOL 1 P</t>
  </si>
  <si>
    <t>AATH2234</t>
  </si>
  <si>
    <t>9150DSUSEDOIL, SDS/HWPS, N32253OIL02, 0000, USED OIL, USED OIL; NR2 6758; 1 X 15 GL POLY DF, 0, DF, 15-Aug-2022, HI6170024339, WT/VOL 54 P</t>
  </si>
  <si>
    <t>AATM2234</t>
  </si>
  <si>
    <t>8010DSPAINTFL, SDS ATTACHED, UN1263, WASTE PAINT, 3, III, D001, DTRC EPOXY YELLOW - HW2-6665, 0, 3 1 GL CN, CF, 28-JUN-2022, WT/VOL 33 P</t>
  </si>
  <si>
    <t>AAOC2223</t>
  </si>
  <si>
    <t>6810DSNONREGL, SDS ATTACHED, NOT REGULATED BY D.O.T., LIQUID (NON-RCRA ), CONOSTAN S20 VISCOSITY STANDARD - NR2-6731, 0, 2 500 ML BT, CF, 08-AUG-2022, WT/VOL 4 P</t>
  </si>
  <si>
    <t>AARM2224</t>
  </si>
  <si>
    <t>6810DSNONREGL, SDS ATTACHED, UN3082, ENVIRONMENTALLY HAZARDOUS SUBSTANCE, LIQUID, N.O.S. (BISPHENOL A EPOXY RESIN), MARINE POLLUTANT (NON-RCRA), 9, III, T/M GROUT, PART E - NR2-6747, 0, 4 1 GL CN, CF, 09-AUG-2022, WT/VOL 21 P</t>
  </si>
  <si>
    <t>AAQU2224</t>
  </si>
  <si>
    <t>6810DSNONREGS, SDS/HWPS, NOT REGULATED BY DOT SOLID (NON RCRA), EPI SEAL ASSEMBLY II REPAIR KIT PART A; NR2 6766; 9 X 1 PINT CN, 0, CF, 17-Aug-2022, WT/VOL 8 P</t>
  </si>
  <si>
    <t>AAUA2234</t>
  </si>
  <si>
    <t>6810DSNONREGL, SDS ATTACHED, NOT REGULATED BY D.O.T., LIQUID (NON-RCRA ), CONOSTAN N10 VISCOSITY STANDARD - NR2-6733, 0, 2 500 ML BT, CF, 08-AUG-2022, WT/VOL 4 P</t>
  </si>
  <si>
    <t>AARP2224</t>
  </si>
  <si>
    <t>6810DSTOXLIQ0, SDS ATTACHED, NA3077, HAZARDOUS WASTE, LIQUID, N.O.S. (CADMIUM, CHROMIUM), 9, III, D006 D007 D008 D011, SPECTROMETRIC OIL STANDARD D12-030 - HW2-6737, 0, 2 250ML BT, CF, 08-AUG-2022, WT/VOL 1 P</t>
  </si>
  <si>
    <t>ABAK2228</t>
  </si>
  <si>
    <t>8030DSSEAL001, SDS ATTACHED, NA3082, HAZARDOUS WASTE, LIQUID, N.O.S. (MAGNESIUM CHROMATE), 9, III, D007, PS 870 A 2 PART A  - HW2-6724, 0, 1 3OZ AJR, CF, 04-AUG-2022, WT/VOL 1 P</t>
  </si>
  <si>
    <t>AANJ2223</t>
  </si>
  <si>
    <t>5350DSBLASTNR, SDS/HWPS, N32253SBGNR, MATERIAL NOT REGULATED BY DOT SOLID (NON RCRA), SAND BLAST GRIT, ABRASIVE GRIT; NR2 6569; 1 X 55 GL DM, 0, DM, 22-Aug-2022, HI6170024339, WT/VOL 948 P</t>
  </si>
  <si>
    <t>AARY2234</t>
  </si>
  <si>
    <t>6810DSNONREGL, SDS/HWPS, MATERIAL NOT REGULATED BY DOT SOLID (NON RCRA), WHEELER TANK SLUDGE SOLID; NR2 6625; 1 X 30 GL BAG, 0, CF, 19-Jul-2022, WT/VOL 33 P</t>
  </si>
  <si>
    <t>AATE2234</t>
  </si>
  <si>
    <t>6810DSNONREGL, SDS/HWPS, NOT REGULATED BY DOT LIQUID (NON RCRA), METAL POLISH CREAM; 30 X 8 OZ BOTTLE; NR2 6762, 0, CF, 17-Aug-2022, WT/VOL 19 P</t>
  </si>
  <si>
    <t>AATW2234</t>
  </si>
  <si>
    <t>8030DSPRVCMPF, SDS ATTACHED, UN1268, WASTE PETROLEUM DISTILLATES, N.O.S., 3, III, D001, TECTYL 891D CLASS I - HW2-6676, 0, 1 5 GL CN, CF, 29-JUL-2022, WT/VOL 36 P</t>
  </si>
  <si>
    <t>AAOV2223</t>
  </si>
  <si>
    <t>9150DSWPNCLNT, HWPS 2206 9560, NA3077, HAZARDOUS WASTE, SOLID, N.O.S. (HALOGENATED OIL), 9, III, F002, OILY RAGS WITH REEFER OIL - HW2-6735, 0, 1 5 GL BAG, BA, 08-AUG-2022, WT/VOL 1 P</t>
  </si>
  <si>
    <t>ABAG2228</t>
  </si>
  <si>
    <t>6810DSNONREGL, SDS/HWPS, MATERIAL NOT REGULATED BY DOT LIQUID (NON RCRA), BLACK PLASTISOL; NR2 6752; 2 X 5 GAL, 0, CF, 11-AUG-2022, WT/VOL 106 P</t>
  </si>
  <si>
    <t>AARG2234</t>
  </si>
  <si>
    <t>6810DSNONREGS, SDS/HWPS, MATERIAL NOT REGULATED BY DOT SOLID (NON RCRA), GLASS GRIT DUST; NR2 6529; 1 X 30 GL BG, 0, CF, 24-Jun-2022, WT/VOL 42 P</t>
  </si>
  <si>
    <t>AASD2234</t>
  </si>
  <si>
    <t>6810DSNONREGS, SDS/HWPS, MATERIAL NOT REGULATED BY DOT SOLID (NON RCRA), GLASS GRIT DUST DEBRIS ; NR2 6532; 1 X 30 GL BG, 0, CF, 24-Jun-2022, WT/VOL 2 P</t>
  </si>
  <si>
    <t>AASL2234</t>
  </si>
  <si>
    <t>2530DSASBESTN, SDS/HWPS, NOT REGULATED BY DOT SOLID, NON FRIABLE ASBESTOS PPE, CONTAINMENT, PACKING; AS2 6775; 1 X 30 GL BAG, 0, CF, 17-Aug-2022, WT/VOL 12 P</t>
  </si>
  <si>
    <t>AATS2234</t>
  </si>
  <si>
    <t>8030DSSEAL001, SDS ATTACHED, UN1133, WASTE ADHESIVES, 3, II, D001, PS 870 A 2 PART B - HW2-6723, 0, 1 QUART CN, CF, 04-AUG-2022, WT/VOL 3 P</t>
  </si>
  <si>
    <t>AAPD2223</t>
  </si>
  <si>
    <t>8010DSPNTSOLT, N32253DEB02, NA3077, HAZARDOUS WASTE SOLID, N.O.S. (CADMIUM, CHROMIUM), 9, III, D004 D005 D006 D007 D008 D009 D010 D011, DEBRIS MISC, DEBRIS MISC.(PAINT, PLASTIC, FOAM, FIBERGLASS, CLOTH,PAPER, WOOD, METAL) - HW2-6751, 0, 2 IBC BAG, BA, 11-AUG-2022, HI6170024339, WT/VOL 145 P</t>
  </si>
  <si>
    <t>AARQ2224</t>
  </si>
  <si>
    <t>6810DSNONREGL, SDS ATTACHED, NOT REGULATED BY D.O.T., LIQUID (NON-RCRA ), CAPACITOR CONTAINING POLYDIMETHYLSILOXANE PDMS 350-E - NR2-6740, 0, 2 EA, CF, 08-AUG-2022, WT/VOL 124 P</t>
  </si>
  <si>
    <t>AARC2224</t>
  </si>
  <si>
    <t>6810DSTOXLIQ0, SDS ATTACHED, NA3077, HAZARDOUS WASTE, LIQUID, N.O.S. (CADMIUM, CHROMIUM), 9, III, D006 D007 D008 D011, ELEMENTS IN AVIATION REFERENCE OIL, STANDARD D12-5 - HW2-6738, 0, 3 240ML BT, CF, 08-AUG-2022, WT/VOL 2 P</t>
  </si>
  <si>
    <t>ABAH2228</t>
  </si>
  <si>
    <t>6810DSNONREGL, SDS/HWPS, MATERIAL NOT REGULATED BY DOT LIQUID (NON RCRA), MOLYKOTE P 37 ANTISEIZE PASTE; NR2 6754; 1 X 1 QUART CN, 0, CF, 11-Aug-2022, WT/VOL 2 P</t>
  </si>
  <si>
    <t>AARJ2234</t>
  </si>
  <si>
    <t>6810DSNONREGS, SDS/HWPS, MATERIAL NOT REGULATED BY DOT SOLID (NON RCRA), GLASS GRIT DUST; NR2 6530; 2 X 30 GL BG, 0, CF, 24-Jun-2022, WT/VOL 24 P</t>
  </si>
  <si>
    <t>AASI2234</t>
  </si>
  <si>
    <t>6810DSNONREGL, SDS/HWPS, MATERIAL NOT REGULATED BY DOT LIQUID (NON RCRA), BLUEDEF DIESEL EXHAUST FLUID; NR2 6601; 2 X 5 GL CN, 0, CF, 13-Jul-2022, WT/VOL 64 P</t>
  </si>
  <si>
    <t>AASY2234</t>
  </si>
  <si>
    <t>2530DSASBESTN, SDS/HWPS, NOT REGULATED BY ODT SOLID, NON FRIABLE ASBESTOS PPE, CONTAINMENT; AS2 6760; 2 X 30 GL BAG, 0, CF, 16-AUG-2022, WT/VOL 45 P</t>
  </si>
  <si>
    <t>AATQ2234</t>
  </si>
  <si>
    <t>8010DSPAINTFL, SDS ATTACHED, UN1263, WASTE PAINT, 3, III, D001, DTRC EPOXY HARDENER - HW2-6670, 0, 2 1 GL CN, CF, 28-JUL-2022, WT/VOL 16 P</t>
  </si>
  <si>
    <t>AANM2223</t>
  </si>
  <si>
    <t>6810DSTOXSOL0, HWPS 2207 9560, NA3077, HAZARDOUS WASTE, SOLID, N.O.S. (CHROMIUM), 9, III, D007, DEBRIS WITH CHROMIUM - HW2-6664, 0, 1 BAG, BA, 29-JUL-2022, WT/VOL 3 P</t>
  </si>
  <si>
    <t>AAOY2223</t>
  </si>
  <si>
    <t>6810DSTOXLIQ0, SDS ATTACHED, NA3077, HAZARDOUS WASTE, LIQUID, N.O.S. (CADMIUM, CHROMIUM) UHC: NICKEL, 9, III, D007 D010 D011 D008, SPECTROMETRIC OIL STANDARD D12-050 - HW2-6739, 0, 3 250ML BT, CF, 08-AUG-2022, WT/VOL 2 P</t>
  </si>
  <si>
    <t>ABAP2228</t>
  </si>
  <si>
    <t>8030DSPRESEAL, SDS/HWPS, UN3082, ENVIRONMENTALLY HAZARDOUS SUBSTANCE, LIQUID NOS (DIGLYCIDYL ETHER BISPHENOL A POLYMER), 9, PGIII, MARINE POLLUTANT (NON RCRA), CERMALLOY CL + AC BASE; NR2 6755; 1 X EACH, 0, CF, 22-Aug-2022, WT/VOL 2 P</t>
  </si>
  <si>
    <t>AARP2234</t>
  </si>
  <si>
    <t>6810DSNONREGL, SDS/HWPS, MATERIAL NOT REGULATED BY DOT LIQUID (NON RCRA), USED ANTIFREEZE AND WATER; NR2 6581; 1 X 5 GL POLY DF, 0, DF, 08-Jul-2022, WT/VOL 15 P</t>
  </si>
  <si>
    <t>AASV2234</t>
  </si>
  <si>
    <t>6810DSNONREGL, SDS/HWPS, WATER/OIL (NON RCRA) ; 1 X 5 GL BOTTLE ; NR2 6608, WATER/OIL ; NR2 6608; 1 X 5 GL BOTTLE, 0, CF, 14-Jul-2022, WT/VOL 8 P</t>
  </si>
  <si>
    <t>AATA2234</t>
  </si>
  <si>
    <t>8010DSPAINTFL, SDS ATTACHED, UN1263, WASTE PAINT, 3, III, D001, QUICK DRY BACKGROUND ENAMEL, WHITE - HW2-6684, 0, 1 PINT CN, CF, 29-JUL-2022, WT/VOL 1 P</t>
  </si>
  <si>
    <t>AAOL2223</t>
  </si>
  <si>
    <t>8010DSPNTSOLT, N32253DEB02, NA3077, HAZARDOUS WASTE SOLID, N.O.S. (CADMIUM, CHROMIUM), 9, III, D004 D005 D006 D007 D008 D009 D010 D011, DEBRIS MISC, DEBRIS MISC. (PAINT, PLASTIC, PAPER, CLOTH, RUBBER,METAL , FIBEGLASS, PPE) - HW2-6674, 0, 1 IBC BAG, BA, 29-JUN-2022, HI6170024339, WT/VOL 84 P</t>
  </si>
  <si>
    <t>AANP2223</t>
  </si>
  <si>
    <t>6810DSNONREGL, SDS ATTACHED, NOT REGULATED BY D.O.T., LIQUID (NON-RCRA ), S20 CALIBRATION STANDARD - NR2-6730, 0, 1 500ML BT, CF, 08-AUG-2022, WT/VOL 2 P</t>
  </si>
  <si>
    <t>AARN2224</t>
  </si>
  <si>
    <t>6810DSNONREGS, SDS ATTACHED, NOT REGULATED BY D.O.T., SOLID (NON-RCRA ), ALPHA NAPHTHOLBENZEIN REAGENT - NR2-6734, 0, 2 100 ML BT, CF, 08-AUG-2022, WT/VOL 1 P</t>
  </si>
  <si>
    <t>AARO2224</t>
  </si>
  <si>
    <t>8040DSADHES04, SDS ATTACHED, MATERIAL NOT REGULATED BY D.O.T., SOLID (NON-RCRA ), LORD 304 - 2 - NR2-6746, 0, 1 1 GL CN, CF, 09-AUG-2022, WT/VOL 7 P</t>
  </si>
  <si>
    <t>AAQT2224</t>
  </si>
  <si>
    <t>8010DSPAINTFL, SDS ATTACHED, UN1263, WASTE PAINT, 3, III, D001, DTRC EPOXY HARDENER - HW2-6667, 0, 1 1 GL CN, CF, 28-JUL-2022, WT/VOL 7 P</t>
  </si>
  <si>
    <t>AAOI2223</t>
  </si>
  <si>
    <t>6240DSUWLAMPS, N32253LAM01, (UNIVERSAL WASTE ), LAMPS AND BULBS, LAMPS AND BULBS - UW2-6692, 0, 45 EA, CF, 01-AUG-2022, HI6170024339, WT/VOL 26 P</t>
  </si>
  <si>
    <t>AAOZ2223</t>
  </si>
  <si>
    <t>9150DSWPNCLNT, N32253WRG02, NA3077, HAZARDOUS WASTE, SOLID, N.O.S.(CHROMIUM LEAD), 9, III, D005 D007 D008, WIRE ROPE GREASE DEBRIS (PLASTIC CLOTH, WOOD, METAL, PAPER), WIRE ROPE GREASE DEBRIS - HW2-6689, 0, 6 30GL BAG, BA, 01-AUG-2022, HI6170024339, WT/VOL 105 P</t>
  </si>
  <si>
    <t>AAOF2223</t>
  </si>
  <si>
    <t>2530DSASBESTF, WPS 2205 9560, NA2212, ASBESTOS SOLID, 9, III, FRIABLE ASBESTOS GASKET AND CONTAINMENT - AS2-6721, 0, 1 FIBER BAG, BA, 03-AUG-2022, WT/VOL 95 P</t>
  </si>
  <si>
    <t>AAQY2224</t>
  </si>
  <si>
    <t>8030DSPRVCMPF, SDS ATTACHED, UN1133, WASTE ADHESIVES (EPICHLOROHYDRIN) MARINE POLLUTANT, 3, III, D001, PR 944F PART A - HW2-6741, 0, 2 1 GL CN, CF, 08-AUG-2022, WT/VOL 10 P</t>
  </si>
  <si>
    <t>ABAN2228</t>
  </si>
  <si>
    <t>6810DSNONREGL, SDS/HWPS, MATERIAL NOT REGULATED BY DOT LIQUID (NON RCRA), BILGE WATER; NR2 6565; 1 X 55 GL DM, 0, DM, 10-Jun-2022, WT/VOL 362 P</t>
  </si>
  <si>
    <t>AARU2234</t>
  </si>
  <si>
    <t>6810DSNONREGL, SDS/HWPS, NOT REGULATED BY DOT LIQUID (NON RCRA), EPI SEAL ASSEMBLE II REPAIR KIT PART B; NR2 6763; 10 X 4 OZ CN, 0, CF, 17-Aug-2022, WT/VOL 3 P</t>
  </si>
  <si>
    <t>AATX2234</t>
  </si>
  <si>
    <t>8040DSADHESDL, HWPS 91614, UN2735 WASTE AMINES LIQUID CORROSIVE NOS (POLYOXYALKYLEAMINE SOLUTION) 8 II ERG 153, LTD QTY, PH = 14, D002, ADHESIVE CORROSIVE BASIC LIQUID, UHC CODES:166, 1 X 8 OZ CN IN 1 X CF, 1 LB, 14-Jul-2022, HI3210022239, ER6040, EAST RANGE, S202200709, Z146</t>
  </si>
  <si>
    <t>SP450022F7345</t>
  </si>
  <si>
    <t>AAZG2235</t>
  </si>
  <si>
    <t>8040DSADHES07, HWPS 90604, UN1133 WASTE ADHESIVES (MARINE POLLUTANT= HEPTANE, HEXANE) 3 II ERG 128, FP = -50F, D001, ADHESIVES FLAMMABLE LIQUID, UHC: ETHYL ACETATE, METHANOL, ACETONE, TOLUENE, XYLENE, ETHYL BENZENE, 1-BUTANOL, MIBK, 17 X EACH CONTAINER IN 3 X CF, 22 LBS, 14-Jul-2022, HI3210022239, ER6040, EAST RANGE, S202200720, S202200749, S202200753, Z146</t>
  </si>
  <si>
    <t>AAYT2235</t>
  </si>
  <si>
    <t>8040DSADHES07, HWPS 90604, UN1133 WASTE ADHESIVES (MARINE POLLUTANT=HEXANE, ZINC OXIDE) 3 II ERG 128, FP = -50F, D001, ADHESIVES FLAMMABLE LIQUID, UHC: ETHYL ACETATE, METHANOL, ACETONE, TOLUENE, XYLENE, ETHYL BENZENE, 1-BUTANOL, MIBK, 15 X EACH CONTAINER IN 1 X CF, 14 LBS, 19-Jul-2022, HI3210022239, ER6040, EAST RANGE, S202200675</t>
  </si>
  <si>
    <t>AAYY2235</t>
  </si>
  <si>
    <t>8030DSPRVCMPF, HWPS 91630, UN2924 WASTE FLAMMABLE LIQUID CORROSIVE NOS (TOLUENE) 3(8) II ERG 132, FP = 45F, D001 D002, ADHESIVE CATALYST FLAMMABLE CORROSIVE CL 3(8), UHC: TOLUENE, 7 X EACH CONTAINER IN  1 X CF, 5 LBS, 19-Jul-2022, HI3210022239, ER6040, EAST RANGE, S202200680, Z146</t>
  </si>
  <si>
    <t>AAZB2235</t>
  </si>
  <si>
    <t>8030DSPRVCMPF, HWPS 90905, UN1993 WASTE FLAMMABLE LIQUIDS NOS (NAPHTHA SOLVENT) 3 II ERG 128, FP = 55F, D001, CORROSION PREVENTIVE COMPOUND FLAMMABLE, UHC: NAPTHALENE, TOLUENE, XYLENE, ZINC, UHC CODES:141 183 197 216, 1 X 6 GL CO IN 1 X CF, 54 LBS, 28-Jul-2022, HI3210022239, ER6040, EAST RANGE, S202200779, Z146</t>
  </si>
  <si>
    <t>AAXU2235</t>
  </si>
  <si>
    <t>6810DSLABATFL, HWPS 92202, UN3264 UN3264 WASTE CORROSIVE LIQUID ACIDIC INORGANIC NOS (SULFURIC ACID) 8 II ERG 154, PH = 1, D002, SULFURIC ACID, 1 X 2 GL JUG IN 1 X 15 GAL DF, 23 LBS, 02-Aug-2022, HI3210022239, ER6040, EAST RANGE, S202200740, Z146</t>
  </si>
  <si>
    <t>AAYH2235</t>
  </si>
  <si>
    <t>8030DSPRVCMPF, HWPS 90905, UN1993 WASTE FLAMMABLE LIQUIDS NOS (NAPHTHA SOLVENT) 3 II ERG 128, FP = 55F, D001, CORROSION PREVENTIVE COMPOUND FLAMMABLE, UHC: NAPTHALENE, TOLUENE, XYLENE, ZINC, UHC CODES:141 183 197 216, 1 X 1 GL CN IN 1 X CF, 9 LBS, 19-Jul-2022, HI3210022239, ER6040, EAST RANGE, S202200676, Z146</t>
  </si>
  <si>
    <t>AAXT2235</t>
  </si>
  <si>
    <t>6850DSWTRPURE, 95925, UN3085 WASTE OXIDIZING SOLID NOS (CALCIUM HYPOCHLRORITE) 5.1(8) II ERG 140, D001, WATER TREATMENT CHEMICALS OXIDIZER CORROSIVE SOLID, WATER TREATMENT CHEMICALS OXIDIZER CORROSIVE SOLID, 1, 1 30 GAL DF, 11-Jul-2022, HI3210022239, S202200664 ROOM 4-OX 115 P, WT/VOL 115 P, Constituents SEE SDS PCT 0.0-0.0</t>
  </si>
  <si>
    <t>AAZF2235</t>
  </si>
  <si>
    <t>8040DSADHESTX, HWPS 91625, UN1993 WASTE FLAMMABLE LIQUIDS NOS (NAPHTHA, XYLENE) 3 II ERG 128, FP = 55F, D001 D018, ADHESIVE FLAMMABLE TOXIC BENZENE, UHC: ETHYLBENZENE, XYLENE, LDR F: ETHYLBENZENE, XYLENE, 12 X 4 OZ BT IN 2 X CF, 5 LBS, 28-Jul-2022, HI3210022239, ER6040, EAST RANGE, S202200780, S202200752, Z146</t>
  </si>
  <si>
    <t>AAWW2235</t>
  </si>
  <si>
    <t>8010DSPNTMETH, HWPS 90504, UN1760 WASTE CORROSIVE LIQUIDS NOS (METHYLENE CHLORIDE, PHENOL) 8 I ERG 154, LTD QTY, PH = 12.5, D002, PAINT REMOVER CORROSIVE, UHC: ETHYLBENZENE, METHYLENE CHLORIDE,, METHANOL, XYLENE, 3 X 16 OZ CN IN 1 X CF, 7 LBS,, 07-Jul-2022, HI3210022239, ER6040, EAST RANGE, S202200693, S202200685, S202200766, Z146</t>
  </si>
  <si>
    <t>ABAI2235</t>
  </si>
  <si>
    <t>8030DSPRVCMPF, HWPS 91622, UN1993 WASTE FLAMMABLE LIQUIDS NOS (BUTANONE, ISOPROPYL ALCOHOL) 3 II ERG 128, FP = 23F, D001 D035, ADHESIVE PRIMER FLAMMABLE MEK, LDR F CODES:1 , UHC CODES:136 3,  4 X VIALS IN 1 X CF, 1 LB, 07-Jul-2022, HI3210022239, ER6040, EAST RANGE, S202200698, Z146</t>
  </si>
  <si>
    <t>AAOY2231</t>
  </si>
  <si>
    <t>8030DSPRVCMPF, HWPS 91634, UN1866 WASTE RESIN SOLUTION 3 II ERG 127, FP = 53F, D001, ADHESIVE PRIMER FLAMMABLE RESIN SOLUTION, LDR F CODES:28 UHC CODES:197 29, 2 X 6 OZ CN IN 1 X CF, 2 LBS, 19-Jul-2022, HI3210022239, ER6040, EAST RANGE, S202200678, Z146</t>
  </si>
  <si>
    <t>AAZT2235</t>
  </si>
  <si>
    <t>8040DSADHESDL, HWPS 91606, UN1263 WASTE PAINT (MARINE POLLUTANT=MAGNESIUM CHROMATE, PHENOL) 3 II ERG 128, FP = 35F, D001 D007, ADHESIVES FLAMMABLE TOXIC CHROMIUM, UHC CODES:166 183 203, 2 X EACH CAN IN 2 X CF, 4 LBS, 07-Jul-2022, HI3210022239, ER6040, EAST RANGE, S202200699, S202200732, Z146</t>
  </si>
  <si>
    <t>AAZX2235</t>
  </si>
  <si>
    <t>8010DSPNTDEBR, HWPS 93504, RQ NA3077 HAZARDOUS WASTE SOLID NOS (CADMIUM CHROMIUM) MARINE POLLUTANT (CADMIUM) 9 III ERG 171, D006 D007 (RQ=D006 D007), PPE PAPER TAPE FOIL AND DEBRIS WITH PAINT, UHC: CADMIUM,CHROMIUM, 2 X 55 GAL DM, 154 LBS,, 22-Jul-2022, HI3210022239, ER6040, EAST RANGE, S202200703, S202200704, Z146</t>
  </si>
  <si>
    <t>AAYD2235</t>
  </si>
  <si>
    <t>8040DSADHES07, HWPS 90604, UN1133 WASTE ADHESIVES 3 II ERG 128, FP = -50F, D001, ADHESIVES FLAMMABLE LIQUID, UHC: ETHYL ACETATE, METHANOL, ACETONE, TOLUENE, XYLENE, ETHYL BENZENE, 1-BUTANOL, MIBK, 2 X 8 OZ CN IN 1 X CF, 2 LBS, 19-Jul-2022, HI3210022239, ER6040, EAST RANGE, S202200731, Z146</t>
  </si>
  <si>
    <t>AAYR2235</t>
  </si>
  <si>
    <t>8010DSPNTLQTX, HWPS 96510, RQ, NA3082 HAZARDOUS WASTE LIQUID NOS (CHROMIUM, N-METHYL-2-PYRROLIDONE) 9 III ERG 171, D007, WATER BASE PAINT TOXIC METALS, 181 X EACH CONTAINER IN 1 X 20 GAL CF, 46 LBS, 12-Jul-2022, HI3210022239, ER6040, EAST RANGE, S202200657, Z146</t>
  </si>
  <si>
    <t>ABAO2235</t>
  </si>
  <si>
    <t>8040DSADHESTX, HWPS 90602, UN1133 WASTE ADHESIVES 3 II ERG 128 MARINE POLLUTANT (HEXANES, CYCLOHEXANE), FP = -10F, D001 D035, ADHESIVE FLAMMABLE LIQUID TOXIC MEK, UHC: ACETONE, BENZENE, CYCLOHEXANONE, ETHYL ACETATE, ETHYL BENZENE, METHYL ETHYL KETONE, O-CRESOL, PHENOL, TOLUENE, XYLENE, 10 X EACH CAN IN 1 X CF, 20 LBS, 19-Jul-2022, HI3210022239, ER6040, EAST RANGE, S202200729, Z146</t>
  </si>
  <si>
    <t>AAXE2235</t>
  </si>
  <si>
    <t>6810DSHEPAVAC, HWPS 91509, NA3077 HAZARDOUS WASTE SOLIDS NOS (CADMIUM CHROMIUM) 9 III ERG 171 MARINE POLLUTANT (CADMIUM), D006 D007, AVN HEPA VAC FILTER WITH PAINT DUST, UHC: BARIUM, CADMIUM, CHROMIUM, 1 X CF, 4 LBS, 04-Aug-2022, HI3210022239, ER6040, EAST RANGE, S202200794, Z146</t>
  </si>
  <si>
    <t>AAXH2235</t>
  </si>
  <si>
    <t>5350DSBLASTTX, HWPS 93001, RQ NA3077 HAZARDOUS WASTE SOLID NOS (CADMIUM CHROMIUM) MARINE POLLUTANT (CADMIUM) 9 III ERG 171, D006 D007 (RQ=D006 D007), USED SODA BLAST POWDER REGULATED, UHC: CADMIUM,CHROMIUM, 1 X 30 GAL DM, 352 LBS, 28-Jul-2022, HI3210022239, ER6040, EAST RANGE, S202200760, Z146</t>
  </si>
  <si>
    <t>AAXZ2235</t>
  </si>
  <si>
    <t>8040DSADHES07, HWPS 90604, UN1133 WASTE ADHESIVES 3 II ERG 128, FP = -50F, D001, ADHESIVES FLAMMABLE LIQUID, UHC: ETHYL ACETATE, METHANOL, ACETONE, TOLUENE, XYLENE, ETHYL BENZENE,1-BUTANOL, MIBK, 1 X 1 PT CN IN 1 X CF, 3 LBS, 28-Jul-2022, HI3210022239, ER6040, EAST RANGE, S202200782, Z146</t>
  </si>
  <si>
    <t>AAYW2235</t>
  </si>
  <si>
    <t>6850DSCHROMEL, HWPS 91504, RQ UN1755 WASTE CHROMIC ACID SOLUTION 8 II ERG 154, PH = 2, D002 D007 (RQ=D002), ALODINE CONVERSION COATING CHROMIC ACID SOLUTION, UHC: CHROMIUM, CYANIDES, 10 X EACH CONTAINER IN 1 X CF, 11 LBS, 19-Jul-2022, HI3210022239, S202200677, Z146</t>
  </si>
  <si>
    <t>AAZO2235</t>
  </si>
  <si>
    <t>8030DSSEAL001, HWPS 90605, NA3082 HAZARDOUS WASTE LIQUID NOS (METHYL ETHYL KETONE, TOLUENE) 9 III ERG 171, D035, ADHESIVES TOXIC CONTAINS MEK, UHC: METHYL ETHYL KETONE, PHENOL, 1 X 1 PT CN IN 2 X CF, 4 LBS, 07-Jul-2022, HI3210022239, ER6040, EAST RANGE, S202200697, Z146</t>
  </si>
  <si>
    <t>AAWY2235</t>
  </si>
  <si>
    <t>8040DSADHESTX, HWPS 91635, NA3082 HAZARDOUS WASTE LIQUID NOS (MAGNESIUM CHROMATE, TERPHENYL) MARINE POLLUTANT 9 III ERG 171, D007 D035, ADHESIVE LIQUID TOXIC CHROMIUM MEK, UHC CODES:136 183, 1 X 1 PT CN IN 1 X CF, 2 LBS, 07-Jul-2022, HI3210022239, ER6040, EAST RANGE, S202200694, Z146</t>
  </si>
  <si>
    <t>AAYG2235</t>
  </si>
  <si>
    <t>8010DSPNTMETH, HWPS 90501, UN2922 WASTE CORROSIVE LIQUIDS TOXIC NOS (DICHLOROMETHANE, PHENOL) MARINE POLLUTANT 8(6.1) II ERG 154, D002 D007, STRIPPER CORROSIVE TOXIC CHROMIUM, UHC: CHROMIUM, PHENOL, METHYLENE CHLORIDE, TOLUENE, METHANOL, 1 X CAN IN 1 X CF, 5 LBS, 19-Jul-2022, HI3210022239, ER6040, EAST RANGE, S202200674, Z146</t>
  </si>
  <si>
    <t>AAXA2235</t>
  </si>
  <si>
    <t>8040DSADHESTX, HWPS 91609, NA3082 HAZARDOUS WASTE LIQUID NOS (CALCIUM DICHROMATE) 9 III ERG 171, MARINE POLLUTANT, D007, ADHESIVE KIT TOXIC CHROMIUM, UHC: TOLUENE, 4 X 13 OZ BT IN 1 X CF, 7 LBS, 14-Jul-2022, HI3210022239, ER6040, EAST RANGE, S202200710, Z146</t>
  </si>
  <si>
    <t>AAXL2235</t>
  </si>
  <si>
    <t>6810DSLABATFL, HWPS 92202, UN3264 WASTE CORROSIVE LIQUID ACIDIC INORGANIC NOS (SULFURIC ACID IN SOLUTION) 8 II ERG 154, PH = 1, D002, SULFURIC ACID (BATTERY ACID), 1 X 5 GL BT IN 1 X 30 GAL DF, 89 LBS, 26-Jul-2022, HI3210022239, ER6040, EAST RANGE, S202200717, Z146</t>
  </si>
  <si>
    <t>AAYJ2235</t>
  </si>
  <si>
    <t>8010DSPAINTFL, HWPS 91803, UN1263 WASTE PAINT RELATED MATERIAL 3 II ERG 128, FP = 4F, D001, SOLVENTS FLAMMABLE PAINT RELATED, UHC: METHANOL, METHYLENE CHLORIDE, ETHYLBENZENE, ACETONE, TOLUENE, XYLENE, 2 X 1 GAL IN 1 X CF, 14 LBS, 28-Jul-2022, HI3210022239, ER6040, EAST RANGE, S202200768, Z146</t>
  </si>
  <si>
    <t>AAWX2235</t>
  </si>
  <si>
    <t>8010DSPNTDEBR, HWPS 93504, RQ NA3077 HAZARDOUS WASTE SOLID NOS (CADMIUM CHROMIUM) MARINE POLLUTANT (CADMIUM) 9 III ERG 171, D006 D007 (RQ=D006), PPE PAPER TAPE FOIL AND DEBRIS WITH PAINT,  UHC: CADMIUM, CHROMIUM, 1 X 30 GAL DM, 67 LBS, 28-Jul-2022, HI3210022239, ER6040, EAST RANGE, S202200759, Z146</t>
  </si>
  <si>
    <t>AAYA2235</t>
  </si>
  <si>
    <t>8040DSADHESTX, HWPS 91609, NA3082 HAZARDOUS WASTE LIQUID NOS (CALCIUM DICHROMATE) 9 III ERG 171, D007, ADHESIVE KIT TOXIC CHROMIUM, UHC: TOLUENE, 1 X 12 OZ CAN IN 1 X CF, 1 LB, 28-Jul-2022, HI3210022239, ER6040, EAST RANGE, S202200776, Z146</t>
  </si>
  <si>
    <t>AAXK2235</t>
  </si>
  <si>
    <t>8010DSAERFLAM, HWPS 70825, UN1950 AEROSOLS 2.1 ERG 126, UNIVERSAL WASTE AEROSOLS, UHC: BENZENE, CYCLOHEXANONE, ETHYLBENZENE, XYLENE, 1 X YD3 CF, 752 LBS, 17-Jun-2022, HI3210022239, ER6040, EAST RANGE, TS202200562, Z146</t>
  </si>
  <si>
    <t>AAZY2235</t>
  </si>
  <si>
    <t>8040DSADHESTX, HWPS 90602, UN1133 WASTE ADHESIVES 3 II ERG 128, FP = -10F, D001 D035, ADHESIVE FLAMMABLE LIQUID TOXIC MEK, UHC: ACETONE, BENZENE, CYCLOHEXANONE, ETHYL ACETATE, ETHYL BENZENE, METHYL ETHYL KETONE, O-CRESOL, PHENOL, TOLUENE, XYLENE, 2 X 5 GL CN IN 1 X 30 GAL DM, 160 LBS, 20-Jul-2022, HI3210022239, ER6040, EAST RANGE, S202200713, Z146</t>
  </si>
  <si>
    <t>AAXG2235</t>
  </si>
  <si>
    <t>9150DSOILYRAG, 91001, RQ NA3077 HAZARDOUS WASTE SOLID NOS (CHROMIUM CADMIUM) 9 III ERG 171, MARINE POLLUTANT (CADMIUM), D006 D007 (RQ=D006 D007), AVIATION MAINTENANCE RAGS AND DEBRIS, UHC: CADMIUM, CHROMIUM, LEAD, 1 X YD3 BA, 546 LBS, 19-Jul-2022, HI3210022239, ER6040, EAST RANGE, TS202200692, Z146</t>
  </si>
  <si>
    <t>AAXW2235</t>
  </si>
  <si>
    <t>6850DSCHROMEL, HWPS 91504, RQ UN1755 WASTE CHROMIC ACID SOLUTION 8 II ERG 154, LTD QTY, PH = 2, D002 D007 (RQ=D007), ALODINE CONVERSION COATING CHROMIC ACID SOLUTION, UHC: CHROMIUM, CYANIDES, 3 X EACH BT IN 1 X CF, 13 LBS, 19-Jul-2022, HI3210022239, ER6040, EAST RANGE, S202200718, Z146</t>
  </si>
  <si>
    <t>AAZR2235</t>
  </si>
  <si>
    <t>8040DSADHESTX, HWPS 90602, UN1133 WASTE ADHESIVES 3 II ERG 128, FP = -10F, D001 D035, ADHESIVE FLAMMABLE LIQUID TOXIC MEK, UHC: ACETONE, BENZENE, CYCLOHEXANONE, ETHYL ACETATE, ETHYL BENZENE, METHYL ETHYL KETONE, O-CRESOL, PHENOL, TOLUENE, XYLENE, 1 X 1 QT CN IN 1 X CF, 1 LB, 28-Jul-2022, HI3210022239, S202200765, Z146</t>
  </si>
  <si>
    <t>AAXB2235</t>
  </si>
  <si>
    <t>8040DSADHESTX, HWPS 91626, NA3082 HAZARDOUS WASTE LIQUID NOS (BISPHENOL-A-(EPICHLOROHYDRIN), EPOXY RESIN) 9 III ERG 171, MARINE POLLUTANT (PHENOL), D035, ADHESIVE KIT TOXIC MEK, UHC: METHYL ETHYL KETONE, 2 X 3 OZ TUBE IN 1 X GAL CF, 2 LBS, 07-Jul-2022, HI3210022239, ER6040, EAST RANGE, S202200696, Z146</t>
  </si>
  <si>
    <t>AAXO2235</t>
  </si>
  <si>
    <t>5350DSBLASTTX, HWPS 93001, RQ NA3077 HAZARDOUS WASTE SOLID NOS (CADMIUM CHROMIUM) 9 III ERG 171, MARINE POLLUTANT (CADMIUM) D006 D007 (RQ=D006 D007), USED SODA BLAST POWDER REGULATED, UHC: CADMIUM,CHROMIUM, 1 X 10 GAL DM, 114 LBS, 28-Jul-2022, HI3210022239, ER6040, EAST RANGE, S202200761, Z146</t>
  </si>
  <si>
    <t>AAXX2235</t>
  </si>
  <si>
    <t>8040DSADHESTX, HWPS 91605, NA3082 HAZARDOUS WASTE LIQUID NOS (MAGNESIUM CHROMATE) 9 III ERG 171, MARINE POLLUTANT (1,3 DIPHENYLGUANIDINE), D007, ADHESIVE ACCELERATOR TOXIC CHROMIUM, UHC: CHROMIUM, 6 X EACH CAN IN 1 X CF, 2 LBS, 14-Jul-2022, HI3210022239, S202200723, Z146</t>
  </si>
  <si>
    <t>AAXJ2235</t>
  </si>
  <si>
    <t>8010DSOILPAIN, HWPS 90611, UN1263 WASTE PAINT 3 II ERG 128, FP = -4F, D001, EPOXY CATALYST FLAMMABLE, UHC: ACETONE, ETHYL ACETATE, ETHYL BENZENE, MIBK, XYLENE, 1 X 1 PT CN IN 1 X CF, 1 LB, 19-Jul-2022, HI3210022239, ER6040, EAST RANGE, S202200730, Z146</t>
  </si>
  <si>
    <t>AAYK2235</t>
  </si>
  <si>
    <t>8010DSOILPAIN, HWPS 90611, UN1263 WASTE PAINT (BISPHENOL-A-EPICHLOROHYDRIN, EPOXY RESIN) MARINE POLLUTANT 3 II ERG 128, FP = -4F, D001, EPOXY CATALYST FLAMMABLE, UHC: ACETONE, ETHYL ACETATE, ETHYL BENZENE, MIBK, XYLENE, 5 X 1 QT CN IN 1 X CF, 15 LBS, 28-Jul-2022, HI3210022239, ER6040, EAST RANGE, S202200764, Z146</t>
  </si>
  <si>
    <t>AAYQ2235</t>
  </si>
  <si>
    <t>8040DSADHESTX, HWPS 90602, UN1133 WASTE ADHESIVES 3 II ERG 128, FP = -10F, D001 D035, ADHESIVE FLAMMABLE LIQUID TOXIC MEK, UHC: ACETONE, BENZENE, CYCLOHEXANONE, ETHYL ACETATE, ETHYL BENZENE, METHYL ETHYL KETONE, O-CRESOL, PHENOL, TOLUENE, XYLENE, 1 X QT CN IN 1 X CF, 3 LBS, 19-Jul-2022, HI3210022239, ER6040, EAST RANGE, S202200684, Z146</t>
  </si>
  <si>
    <t>AAXD2235</t>
  </si>
  <si>
    <t>8030DSPRVCMPF, HWPS 91630, UN2924 WASTE FLAMMABLE LIQUID CORROSIVE NOS (TOLUENE) 3(8) II ERG 132, FP = 45F, D001 D002, ADHESIVE CATALYST FLAMMABLE CORROSIVE CL 3(8), UHC: TOLUENE, 1 X 8 OZ CN IN 1 X CF, 1 LB, 14-Jul-2022, HI3210022239, ER6040, EAST RANGE, S202200722, Z146</t>
  </si>
  <si>
    <t>AAYZ2235</t>
  </si>
  <si>
    <t>8010DSPAINTFL, HWPS 90506, UN1263 WASTE PAINT RELATED MATERIAL 3 II ERG 128, MARINE POLLUTANT (ANTIMONY TRIOXIDE), FP = 2F, D001 D035, PAINT RELATED MATERIAL FLAMMABLE TOXIC MEK, UHC: ETHYLBENZENE, MEK, TOLUENE, XYLENE, 1 X PT CAN IN 1 X CF, 2 LBS, 28-Jul-2022, HI3210022239, ER6040, EAST RANGE, S202200781, Z146</t>
  </si>
  <si>
    <t>AAXR2235</t>
  </si>
  <si>
    <t>6810DSLABATFL, HWPS 92202, UN3264 WASTE CORROSIVE LIQUID ACIDIC INORGANIC NOS (SULFURIC ACID)  8 II ERG 154, PH = 1, D002, SULFURIC ACID (EXIDE BATTERY FLUID), 2 X 2 GL IN 1 X 15 GAL DF, 57 LBS, 19-Jul-2022, HI3210022239, ER6040, EAST RANGE, S202200762, Z146</t>
  </si>
  <si>
    <t>AAYI2235</t>
  </si>
  <si>
    <t>8030DSPRVCMPF, HWPS 91612, UN1090 WASTE ACETONE SOLUTION 3 II ERG 127, FP = -4F, D001, ACETONE ADHESIVE PRIMER FLAMMABLE, UHC: ACETONE, 3 X 4 OZ BT IN 1 X  CF, 2 LBS, 14-Jul-2022, HI3210022239, ER6040, EAST RANGE, S202200719, Z146</t>
  </si>
  <si>
    <t>AAXM2235</t>
  </si>
  <si>
    <t>8010DSPAINTNH, HWPS 96504, RQ UN1263 WASTE PAINT RELATED MATERIAL (MARINE POLLUTANT = CADMIUM, LEAD) 3 II ERG 128, FP = 73F, D001 D005 D006 D007 D008 D035 (RQ=D001 D006 D007 D008), SOLID AND LIQUID MIXED PAINT IN CANS, UHC: LEAD, BARIUM, MEK, CADMIUM, CHROMIUM, 1 X 55 GAL DF, 273 LBS, 25-Jul-2022, HI3210022239, ER6040, EAST RANGE, TS2022007, Z146</t>
  </si>
  <si>
    <t>AAYF2235</t>
  </si>
  <si>
    <t>7930DSCLNCMPA, HWPS 91805, UN1805 WASTE PHOSPHORIC ACID SOLUTION 8 II ERG 154, PH = 0.1, D002, CLEANING COMPOUND PHOSPHORIC ACID SOLUTION, 6 X 5 GL CN IN 3 X 55 GAL DF, 417 LBS, 01-Aug-2022, HI3210022239, ER6040, EAST RANGE, S2022007, S202200738, S202200744, Z146</t>
  </si>
  <si>
    <t>AAZK2235</t>
  </si>
  <si>
    <t>8040DSADHESDL, HWPS 91614, UN2735 WASTE AMINES LIQUID CORROSIVE NOS (DIETHYLENEGLYCOL DIAMINIPROPYLETHER, POLYOXYALKYLEAMINE SOLUTION) 8 II ERG 153, LTD QTY, PH = 14, D002, ADHESIVE CORROSIVE BASIC LIQUID, UHC CODES:166, 15 X EACH CONTAINER IN 2 X CF, 11 LBS, 19-Jul-2022, HI3210022239, ER6040, EAST RANGE, S202200778, S202200686, Z146</t>
  </si>
  <si>
    <t>AAZH2235</t>
  </si>
  <si>
    <t>7930DSCLNCMPA, HWPS 91805, UN1805 WASTE PHOSPHORIC ACID SOLUTION 8 II ERG 154, PH = 0.1, D002, CLEANING COMPOUND PHOSPHORIC ACID SOLUTION, 1 X 5 GL DF IN 1 X 15 GAL DF, 64 LBS, 01-Aug-2022, HI3210022239, ER6040, EAST RANGE, S202200745, Z146</t>
  </si>
  <si>
    <t>AAZI2235</t>
  </si>
  <si>
    <t>6810DSHMNONRG, HWPS HI-AASFWDCT, MATERIAL NOT REGULATED BY DOT, NONE, WASTE DESSICANT, 1 X 5 GL METAL CAN, 36 LBS, 17-Aug-2022, W9073U, B829, WHEELER AASF 1-AASF#1 AIRCRAFT MAINTENANCE HANGAR, 1935 SANTOS DUMONT AVE, SCHOFIELD BARRACKS, HI, 96857, Z148</t>
  </si>
  <si>
    <t>SP450022F7437</t>
  </si>
  <si>
    <t>AASL2237</t>
  </si>
  <si>
    <t>9999DSPOLSPFL, HWPS HI-MILSLA-1, MATERIAL NOT REGULATED BY DOT, NONE, SAWDUST LIKE ABSORBENT, 3 X CONTAINERS (2 X 5 GL BUCKETS, 1 X 14 GL DF), 125 LBS, W90E94, 1-487, 1-299 CAV &amp; 29BSB Co G, WAHIAWA READINESS CENTER, 230 KAMEHAMEHA HWY, MILILANI TOWN, HI, 96789, Z148</t>
  </si>
  <si>
    <t>AAQE2237</t>
  </si>
  <si>
    <t>8040DSADHES08, HWPS HI-LIMXAASF, UN1133 WASTE ADHESIVES 3 III ERG 128, FP = 80F, D001, WASTE ADHESIVES, 1 X CF, 12 LBS, 15-Feb-2022, W9073U, B829, WHEELER AASF 1-AASF#1 AIRCRAFT MAINT HANGAR, 1935 SANTOS DUMONT AVE, SCHOFIELD BARRACKS, HI, 96857, Z148</t>
  </si>
  <si>
    <t>AARO2237</t>
  </si>
  <si>
    <t>8010DSLATXPNT, HWPS HI-AASF1PRM, MATERIAL NOT REGULATED BY DOT, FP = NO DATA, NONE, PAINT RELATED MATERIAL, 3 X 5 GL BUCKETS, 123 LBS, 17-Aug-2022, B829, WHEELER AASF 1-AASF#1 AIRCRAFT MAINTENANCE HANGAR, 1935 SANTOS DUMONT AVE, SCHOFIELD BARRACK, HI, 96857, Z148</t>
  </si>
  <si>
    <t>AASM2237</t>
  </si>
  <si>
    <t>6135DSBATNIHY, HWPS HI-MILNIMH, UN3496 BATTERIES NICKEL METAL HYDRIDE 9 ERG 171, UNIVERSAL WASTE, BATTERY, NICKEL METAL HYDRIDE (DRY, SEALED), 1 X CF, 17 LBS, 18-Jan-2022, W90E94, 1-487, 1-299 CAV &amp; 29BSB Co G, WAHIAWA READINESS CENTER, 230 KAMEHAMEHA HWY, MILILANI TOWN, HI 96789, Z148</t>
  </si>
  <si>
    <t>AAQH2237</t>
  </si>
  <si>
    <t>6810DSCLNALKN, HWPS HI-CBCMIL-1, MATERIAL NOT REGULATED BY DOT, NONE, TAC-106 CANNON BORE CLEANER, 2 X DM (1 X 10 GL DM, 1 X 55 GL DM) 631 LBS, 02-Feb-2022, W90E94, 1-487, 1-299 CAV &amp; 29BSB Co G, WAHIAWA READINESS CENTER, 230 KAMEHAMEHA HWY, MILILANI TOWN, HI, 96789, Z148</t>
  </si>
  <si>
    <t>AAQQ2237</t>
  </si>
  <si>
    <t>8010DSPAINTFL, HWPS HI-PNTAASF1, RQ UN1263 WASTE PAINT RELATED MATERIAL 3 III ERG 128, FP = 133F, D001, WASTE PAINT, 1 X 30 GL DM, 298 LBS, 01-Sep-2020, W9073U, B829, WHEELER AASF 1-AASF#1, AIRCRAFT MAINT HANGER, 1935 SANTOS DUMONT AVE, SCHOFIELD BARRACKS, HI, 96857, Z148</t>
  </si>
  <si>
    <t>AARA2237</t>
  </si>
  <si>
    <t>6135DSBATLITI, HWPS HI-LIMXAASF, UN3480 LITHIUM ION BATTERIES 9 ERG 147, NONE, UNIVERSAL WASTE, BATTERIES, LITHIUM ION MIXED, 1 X CF, 66 LBS, 15-Feb-2022, W9073U, B829, WHEELER AASF 1-AASF#1 AIRCRAFT MAINT HANGAR, 1935 SANTOS DUMONT AVE, SCHOFIELD BARRACKS, HI, 96857, Z148</t>
  </si>
  <si>
    <t>AARJ2237</t>
  </si>
  <si>
    <t>9999DSPOLSPFL, HWPS HI-AASF1WDS, MATERIAL NOT REGULATED BY DOT, NONE, NONE, USED DRY SWEEP, 1 X 14 GL DF, 35 LBS, 17-Aug-2022, W9073U, B829, WHEELER AASF 1-AASF#1 AIRCRAFT MAINTENANCE HANGAR, 1935 SANTOS DUMONT AVE, SCHOFIELD BARRACKS, HI, 96857, Z148</t>
  </si>
  <si>
    <t>AASJ2237</t>
  </si>
  <si>
    <t>6135DSBATLITD, HWPS HI-MILLISO2, UN3090 LITHIUM METAL BATTERIES 9 ERG 138, UNIVERSAL WASTE, BATTERIES, LITHIUM SULFUR DIOXIDE, 4 X CF, 164 LBS, 18-Jan-2022, W90E94, 1-487, 1-299 CAV &amp; 29BSB Co G, WAHIAWA READINESS CENTER, 230 KAMEHAMEHA HWY, MILILANI TOWN, HI, 96789, Z148</t>
  </si>
  <si>
    <t>AAQL2237</t>
  </si>
  <si>
    <t>9150DSUNGREAS, HWPS HI-PNTAASF1, MATERIAL NOT REGULATED BY DOT, NONE, AIRCRAFT GREASE, 2 X 5 GL METAL BUCKETS, 48 LBS, 22-Aug-2022, W9073U, B829, WHEELER AASF#1 AIRCRAFT MAINT HANGER, 1935 SANTOS DUMONT AVE, SCHOFIELD BARRACKS, HI, 96857, Z148</t>
  </si>
  <si>
    <t>AARG2237</t>
  </si>
  <si>
    <t>4235DSHAZCLEA, HWPS HI-THMAASF1, UN2809 WASTE MERCURY 8(6.1) III ERG 172, D009, WASTE MERCURY, 1 X CF, 3 LBS, 15-Feb-2022, W9073U, B829, WHEELER AASF 1-AASF#1 AIRCRAFT MAINT HANGAR, 1935 SANTOS DUMONT AVE, SCHOFIELD BARRACKS, HI, 96857, Z148</t>
  </si>
  <si>
    <t>AAUC2237</t>
  </si>
  <si>
    <t>8010DSPAINTFL, HWPS HI-AASF1WP2, UN1263 WASTE PAINT RELATED MATEIRAL 3 III ERG 128, D001, WASTE PAINT (WASTE PAINT-2), 1 X 1 GL CN IN 1 X CF, 14 LBS, 17-Aug-2022, B829, WHEELER AASF 1-AASF#1 AIRCRAFT MAINTENANCE HANGAR, 1935 SANTOS DUMONT AVE, SCHOFIELD BARRACKS, HI, 96857, Z148</t>
  </si>
  <si>
    <t>AAUD2237</t>
  </si>
  <si>
    <t>6135DSBATLITI, HWPS HI-MILLION, UN3480 LITHIUM ION BATTERIES 9 ERG 147, UNIVERSAL WASTE, BATTERIES, LITHIUM ION, 3 X CF, 160 LBS, 18-Jan-2022, W90E94, 1-487, 1-299 CAV &amp; 29BSB Co G, WAHIAWA READINESS CENTER, 230 KAMEHAMEHA HWY, MILILANI TOWN, HI, 96789, Z148</t>
  </si>
  <si>
    <t>AAPV2237</t>
  </si>
  <si>
    <t>9150DSWPNCLN0, HWPS HI-AASFWUR, MATERIAL NOT REGULATED BY DOT, NONE, USED RAGS, 1 X BA (SUPERSACK), 100 LBS, 17-Aug-2022, W9073U, B829, WHEELER AASF 1-AASF#1 AIRCRAFT MAINT HANGAR, 1935 SANTOS DUMONT AVE, SCHOFIELD BARRACKS, HI, 96857, Z148</t>
  </si>
  <si>
    <t>AASG2237</t>
  </si>
  <si>
    <t>6140DSBATNCDR, HWPS HI-MILNICD, BATTERIES DRY SEALED NOS, UNIVERSAL WASTE, BATTERIES, NICKEL CADMIUM, 1 X CF, 15 LBS, 18-Jan-2022, W90E94, 1-487, 1-299 CAV &amp; 29BSB Co G, WAHIAWA READINESS CENTER, 230 KAMEHAMEHA HWY, MILILANI TOWN, HI, 96789, Z148</t>
  </si>
  <si>
    <t>AAPY2237</t>
  </si>
  <si>
    <t>8010DSPAINTFL, PAINT000006, UN1263, WASTE PAINT RELATED MATERIAL, 3, III, D001, EPOXY-PAINT (D001), EPXOY PAINT ; 1 X 55 GL DM, 1, 1 55 GL DM, DM, 25-Jul-2022, HI6170022762, 2220605 A 198 P, WT/VOL 198 P,</t>
  </si>
  <si>
    <t>SP450022F7441</t>
  </si>
  <si>
    <t>ABFX2235</t>
  </si>
  <si>
    <t>8040DSADHESTX, ADHESIVE016, UN1760, WASTE CORROSIVE LIQUIDS, N.O.S. (CALCIUM DICHROMATE, SODIUM DICHROMATE ANHYDRATE) 8, PGII, (ERG-154), 8, II, D007, ADHESIVE D007 (CALCIUM DICHROMATE, SODIUM DICHROMATE ANHYDRA, ADHESIVE (CALCIUM DICHROMATE SODIUM; 1 X 5 GL DF, DICHROMATE ANHYDRATE) 8, PGII, (ERG-154), 1, 1 5 GL DF, DF, 01-Aug-2022, HI6170022762, 2221311 3 5 P, WT/VOL 5 P,</t>
  </si>
  <si>
    <t>AAVO2235</t>
  </si>
  <si>
    <t>9140DSMIXFUEL, FUELBLND04, UN1863, FUEL, AVIATION, TURBINE ENGINE, 3, III, NONE, FUEL FOR FUELS BLENDING ENERGY RECOVERY FUEL AVIATION (JP-8), FUEL FOR FUELS BLENDING ;  4 X 55 GL DM, 4, 4 55 GL DM, DM, 19-Aug-2022, HI6170022762, 2223105 A 410 P 2223106 A 321 P 2223104 A 420 P 2223102 A 222 P, WT/VOL 1373 P,</t>
  </si>
  <si>
    <t>ABFJ2235</t>
  </si>
  <si>
    <t>9140DSMIXFUEL, FUELBLND04, UN1863, FUEL, AVIATION, TURBINE ENGINE, 3, III, NONE, FUEL FOR FUELS BLENDING ENERGY RECOVERY FUEL AVIATION (JP-8), FUEL FOR FUELS BLENDING ENERGY RECOVERY FUEL AVIATION (JP-8) ; 1 X 55 GL DM, 1, 1 55 GL DM, DM, 25-Jul-2022, HI6170022762, 2220611 E 317 P, WT/VOL 317 P,</t>
  </si>
  <si>
    <t>AATM2235</t>
  </si>
  <si>
    <t>9140DSMIXFUEL, FUELBLND04, UN1863, FUEL, AVIATION, TURBINE ENGINE, 3, III, NONE, FUEL FOR FUELS BLENDING ENERGY RECOVERY FUEL AVIATION (JP-8), FUEL FOR FUELS BLENDING ENERGY RECOVERY FUEL AVIATION ; 1 X 55 GLDM, 1, 1 55 GL DM, DM, 04-Aug-2022, HI6170022762, 2221601 F 397 P, WT/VOL 397 P,</t>
  </si>
  <si>
    <t>AAWZ2235</t>
  </si>
  <si>
    <t>9140DSMIXFUEL, SDS/HWPS, FUELINCER02, NA1993, WASTE COMBUSTIBLE LIQUID, N.O.S. (JP8) AND ANTIFREEZE, COMBUSTIBLE LIQUID, III, D001, FUEL FOR  INCINERATION - CONTAMINATED ( JP-8), FUEL FOR INCERNERATION CONTAMINATED JP8; 1  X 5 GL DM, 1, 1 5 GL DM, DM, 26-Jul-2022, HI6170022762, 2220720 1 18 P, WT/VOL 18 P,</t>
  </si>
  <si>
    <t>AATJ2235</t>
  </si>
  <si>
    <t>9140DSMIXFUEL, FUELINCER02, NA1993, WASTE COMBUSTIBLE LIQUID, N.O.S. (JP8) AND ANTIFREEZE, COMBUSTIBLE LIQUID, III, D001, FUEL FOR  INCINERATION - CONTAMINATED ( JP-8), FUEL FOR INCINERATION CONTAMINATED JP8 ; 1 X 55 GL DM, 1, 1 55 GL DM, DM, 29-Jul-2022, HI6170022762, 2221002 E 380 P, WT/VOL 380 P,</t>
  </si>
  <si>
    <t>AAUF2235</t>
  </si>
  <si>
    <t>6135DSBATLITC, BATTERYA12, UN3090, LITHIUM METAL BATTERIES INCLUDING LITHIUM ALLOY BATTERIES, 9, II, NONE, (A-12) UW BATTERY LITHIUM (METAL), A12 UW BATTERY LITHIUM METAL ; 1 X 55 GL DM, 1, 1 55 GL DM, DM, 28-Jan-2022, HI6170022762, 2202812 FF 355 P, WT/VOL 355 P,</t>
  </si>
  <si>
    <t>AAVJ2235</t>
  </si>
  <si>
    <t>9140DSMIXFUEL, FUELBLND04, UN1863, FUEL, AVIATION, TURBINE ENGINE, 3, III, NONE, FUEL FOR FUELS BLENDING ENERGY RECOVERY FUEL AVIATION (JP-8), FUELS FOR FUELS BLENDING ; 1 X 55 GL DM, 1, 1 55 GL DM, DM, 04-Aug-2022, HI6170022762, 2221604 F 163 P, WT/VOL 163 P,</t>
  </si>
  <si>
    <t>ABAK2235</t>
  </si>
  <si>
    <t>6850DSANTIFRZ, ANTIFRHW004, NA3082, HAZARDOUS WASTE LIQUID, NOS (ANTIFREEZE WITH LEAD), 9, III, D008, HAZARDOUS WASTE ANTIFREEZE (D008) UHC:CHROMIUM, HAZARDOUS WASTE ANTIFREEZE; 1  X 55 GL DM, 1, 1 55 GL DM, DM, 11-Aug-2022, HI6170022762, 2222310 A 530 P, WT/VOL 530 P, UHC(s) CHROMIUM , ANTIFREEZE, USED OIL</t>
  </si>
  <si>
    <t>ABCQ2235</t>
  </si>
  <si>
    <t>9140DSMIXFUEL, FUELINCER02, NA1993, WASTE COMBUSTIBLE LIQUID, N.O.S. (JP8) AND ANTIFREEZE, COMBUSTIBLE LIQUID, III, D001, FUEL FOR  INCINERATION - CONTAMINATED ( JP-8), FUEL FOR INCINERATION CONTAMINATED JP8; 1  X 55 GL DM, 1, 1 55 GL DM, DM, 04-Aug-2022, HI6170022762, 2221602 F 411 P, WT/VOL 411 P,</t>
  </si>
  <si>
    <t>AAXY2235</t>
  </si>
  <si>
    <t>8010DSAERFLAM, AEROSOLSA30, AEROSOL , UNIVERSAL WASTE  2.1, 2.1, NONE, A-30 UNIVERSAL WASTE AEROSOL 2.1, A30 UNIVERSAL WASTE AEROSOL 2.1 ; 1 X 30 GL DF, 1, 1 30 GL DF, DF, 05-Aug-2022, HI6170022762, 2221704 2 45 P, WT/VOL 45 P,</t>
  </si>
  <si>
    <t>ABAX2235</t>
  </si>
  <si>
    <t>8010DSPNTSOLT, PAINTDBA301, HAZARDOUS WASTE, SOLID, N.O.S. (CHROMIUM, METHYL ETHYL KETONE), 9, PGIII, (ERG-171), 9, III, D005 D006 D007 D008 D010 D035 F002 F003 F005, (A-3) HAZARDOUS WASTE PAINT DEBRIS, (D005, D006,D007,D008,D0, HAZARDOUS WASTE, SOLID, N.O.S. (CHROMIUM, METHYL ETHYL KETON, E), 9, PGIII, (ERG-171), 1, 1 55 GL DM, 18-Jul-2022, HI6170022762, 2219908 A 113 P, WT/VOL 113 P, UHC(s) UHC PYRIDINE  UHC PHENOL, Constituents F003-ACETONE,ETHYLBENZE, MIBK,XYLENE  F005-MEK,TOLUENE  F002-METHYLENE CHLORIDE  COPPER  PHENOLICS  NICKEL  HALOGENS  ZINC  VOC  CHROMIUM  PCB  OTHER  NONE NA NA</t>
  </si>
  <si>
    <t>ABFY2235</t>
  </si>
  <si>
    <t>6810DSNONREGL, NRCRALIQ002, MATERIAL NOT REGULATED BY D.O.T. (PRELUBE 6 ), NONE, MATERIAL NOT REGULATED BY D.O.T. (LIQUID)  M003120329B, MATERIAL NOT REGULATED; 1  X 5 GL DM, 1, 1 55 GL DM, DM, 15-Jul-2022, HI6170022762, 2219606 CC 385 P, WT/VOL 385 P,</t>
  </si>
  <si>
    <t>AAVB2235</t>
  </si>
  <si>
    <t>6240DSUWLAMPS, LAMPCRUSHED, MATERIAL NOT REGULATED BY D.O.T. (UNIVERSAL WASTE LAMPS CRUSHED), NONE, (A-17A) UNIVERSAL WASTE LAMPS CRUSHED, MATERIAL NOT REGULATED BY D.O.T. (UNIVERSAL WASTE LAMPS CRUS, HED), 1, 1 5 GL DF, 08-Aug-2022, HI6170022762, 2222001 1 9 P, WT/VOL 9 P,</t>
  </si>
  <si>
    <t>ABBB2235</t>
  </si>
  <si>
    <t>7930DSCLNCMPN, CLEANER0012, MATERIAL NOT REGULATED BY D.O.T. (ALCONOX WATER WITH 2% FUEL), NONE, ALCONOX SOLUTION WITH FUEL NON-RCRA, MATERIAL NOT REGULATED BY D.O.T. (ALCONOX WATER WITH 2% FUEL, ), 1, 1 55 GL DM, 04-Aug-2022, HI6170022762, 2221614 F 367 P, WT/VOL 367 P,</t>
  </si>
  <si>
    <t>AAWS2235</t>
  </si>
  <si>
    <t>8010DSPNTSOLT, PAINTDBA301, NA3077, HAZARDOUS WASTE, SOLID, N.O.S. (CHROMIUM, METHYL ETHYL KETONE), 9, PGIII, (ERG-171), 9, III, D005 D006 D007 D008 D010 D035 F002 F003 F005, (A-3) HAZARDOUS WASTE PAINT DEBRIS, (D005, D006,D007,D008,D0, A3 HAZARDOUS WASTE PAINT DEBRIS,  1 X 30 GL DF, E), 9, PGIII, (ERG-171), 1, 1 30 GL DF, DF, 02-Aug-2022, HI6170022762, 2221413 A 29 P, WT/VOL 29 P, UHC(s) UHC PYRIDINE  UHC PHENOL,</t>
  </si>
  <si>
    <t>ABFT2235</t>
  </si>
  <si>
    <t>8010DSPAINTFL, PAINTA10001, RQ, UN1263, RQ,UN1263, WASTE PAINT RELATED MATERIAL, 3, PGII, (FP=7C), (ERG 128), 3, II, D001 D005 D006 D007 D008 D018 D035, (A-1)HAZARDOUS WASTE PAINT, POURED (D001,D005,D006,D007,D008, A1 HAZARDOUS WASTE PAINT POURED, ERG 128), 1, 1 30 GL DM, DM, 25-Jul-2022, HI6170022762, 2220306 A 118 P, WT/VOL 118 P, UHC(s) ETHYL BENZENE  METHYL ISOBUTYL KETONE  TOLUENE  XYLENES .  N-BUTANOL  ACETONE, Constituents ZINC  VOC  CHROMIUM  TETRACHLOROETHYLENE  COPPER  PHENOLICS  NICKEL  METHYL METHACRYLATE  HALOGENS  PCB  OTHER  NA . ..0</t>
  </si>
  <si>
    <t>ABFW2235</t>
  </si>
  <si>
    <t>5350DSBLASTNR, SANDBLST001, MATERIAL NOT REGULATED BY D.O.T. (SANDBLAST GRIT), NONE, SANDBLAST MEDIA (NON-RCRA), SANDBLAST MEDIA ;  6 X 55 GL DM, 6, 6 55 GL DM, 27-Jul-2022, HI6170022762, 2222907 A 692 P 2220804 CC 529 P 2222201 F 929 P 2220802 CC 573 P 2220803 CC 891 P 2222202 F 715 P, WT/VOL 4329 P,</t>
  </si>
  <si>
    <t>AAUA2235</t>
  </si>
  <si>
    <t>9150DSUSEDOIL, OILLOCKER01, AVIATION SOME OIL NOT REGULATED BY DOT (LIQUID), NONE, USED OIL STORED IN LOCKERS  MCBH04, USED OIL STORED IN LOCKERS ; 2 X 55 GL DM, 2, 2 55 GL DM, DM, 18-Aug-2022, HI6170022762, 2223005 EE 313 P 2223006 EE 226 P, WT/VOL 539 P,</t>
  </si>
  <si>
    <t>ABGH2235</t>
  </si>
  <si>
    <t>6135DSBATLITC, BATTERYA12, UN3090, LITHIUM METAL BATTERIES INCLUDING LITHIUM ALLOY BATTERIES, 9, II, NONE, (A-12) UW BATTERY LITHIUM (METAL), A12 UW BATTERY LITHIUM (METAL) ; 1 X 30 GL DF, 1, 1 30 GL DF, DF, 25-Jul-2022, HI6170022762, 2220602 FF 168 P, WT/VOL 168 P,</t>
  </si>
  <si>
    <t>AATE2235</t>
  </si>
  <si>
    <t>8010DSPNTSOLT, PAINTDBA301, NA3077, HAZARDOUS WASTE, SOLID, N.O.S. (CHROMIUM, METHYL ETHYL KETONE), 9, PGIII, (ERG-171), 9, III, D005 D006 D007 D008 D010 D035 F002 F003 F005, (A-3) HAZARDOUS WASTE PAINT DEBRIS, (D005, D006,D007,D008,D0, A3 HAZARDOUS WASTE PAINT DEBRIS ; 1 X IBC BAG, E), 9, PGIII, (ERG-171), 1, 1 1 CD BA, BA, 27-Jul-2022, HI6170022762, 2220807 BAY 2 180 P, WT/VOL 180 P, UHC(s) UHC PYRIDINE  UHC PHENOL, Constituents F003-ACETONE,ETHYLBENZE, MIBK,XYLENE  F005-MEK,TOLUENE  F002-METHYLENE CHLORIDE  COPPER  PHENOLICS  NICKEL  HALOGENS  ZINC  VOC  CHROMIUM  PCB  OTHER  NONE NA NA</t>
  </si>
  <si>
    <t>ABEP2235</t>
  </si>
  <si>
    <t>6810DSNONREGL, NRCRALIQ002, MATERIAL NOT REGULATED BY D.O.T. (PRELUBE 6 ), NONE, MATERIAL NOT REGULATED BY D.O.T. (LIQUID)  M003120329B, UNUSED PENAIR C-5572 MATERIAL NOT REGULATED BY D.O.T., 1, 1 5 GL DF, 02-Aug-2022, HI6170022762, 2221406 1 29 P, WT/VOL 29 P,</t>
  </si>
  <si>
    <t>AAWB2235</t>
  </si>
  <si>
    <t>9140DSMIXFUEL, FUELBLND04, UN1863, FUEL, AVIATION, TURBINE ENGINE, 3, III, NONE, FUEL FOR FUELS BLENDING ENERGY RECOVERY FUEL AVIATION (JP-8), FUEL FOR FUELS BLENDING ENERGY ;  1 X 55 GL DM, 1, 1 55 GL DM, DM, 04-Aug-2022, HI6170022762, 2221608 F 230 P, WT/VOL 230 P,</t>
  </si>
  <si>
    <t>ABAS2235</t>
  </si>
  <si>
    <t>9140DSMIXFUEL, FUELBLND04, UN1863, FUEL, AVIATION, TURBINE ENGINE, 3, III, NONE, FUEL FOR FUELS BLENDING ENERGY RECOVERY FUEL AVIATION (JP-8), FUEL FOR FUELS BLEANDING JP8; 1  X 55 GL DM, 1, 1 55 GL DM, DM, 16-Aug-2022, HI6170022762, 2222813 A 359 P, WT/VOL 359 P,</t>
  </si>
  <si>
    <t>ABFC2235</t>
  </si>
  <si>
    <t>9140DSMIXFUEL, FUELBLND04, UN1863, FUEL, AVIATION, TURBINE ENGINE, 3, III, NONE, FUEL FOR FUELS BLENDING ENERGY RECOVERY FUEL AVIATION (JP-8), FUEL FOR FUELS BLENDING ENERGY RECOVERY FUEL AVIATION JP8; 2 X 55 GL DM, 2, 2 55 GL DM, DM, 26-Jul-2022, HI6170022762, 2221510 F 145 P 2220711 E 360 P, WT/VOL 505 P,</t>
  </si>
  <si>
    <t>AATQ2235</t>
  </si>
  <si>
    <t>9140DSMIXFUEL, FUELINCER02, NA1993, WASTE COMBUSTIBLE LIQUID, N.O.S. (JP8) AND ANTIFREEZE, COMBUSTIBLE LIQUID, III, D001, FUEL FOR  INCINERATION - CONTAMINATED ( JP-8), FUEL FOR INCINERATION CONTAMINATED JP8; 2  X 55 GL DM, 2, 2 55 GL DM, DM, 29-Jul-2022, HI6170022762, 2222407 F 249 P 2221008 E 369 P, WT/VOL 618 P,</t>
  </si>
  <si>
    <t>AAUC2235</t>
  </si>
  <si>
    <t>8010DSAERFLAM, AEROSOLSA30, AEROSOL , UNIVERSAL WASTE  2.1, 2.1, NONE, A-30 UNIVERSAL WASTE AEROSOL 2.1, A30 UNIVERSAL WASTE AEROSOL ; 1  X 30 DF, 1, 1 30 GL DF, DF, 21-Jun-2022, HI6170022762, 2217202 2 91 P, WT/VOL 91 P,</t>
  </si>
  <si>
    <t>AAWG2235</t>
  </si>
  <si>
    <t>6810DSNONREGL, NRCRALIQ002, MATERIAL NOT REGULATED BY D.O.T. (PRELUBE 6 ), NONE, MATERIAL NOT REGULATED BY D.O.T. (LIQUID)  M003120329B, MATERIAL NOT REGULATED BY D.O.T. (ARPOSOLVE 680), 1, 1 55 GL DM, 09-Aug-2022, HI6170022762, 2222109 C 134 P, WT/VOL 134 P,</t>
  </si>
  <si>
    <t>ABBU2235</t>
  </si>
  <si>
    <t>9140DSMIXFUEL, FUELBLND04, UN1863, FUEL, AVIATION, TURBINE ENGINE, 3, III, NONE, FUEL FOR FUELS BLENDING ENERGY RECOVERY FUEL AVIATION (JP-8), FUEL FOR FUELS BLENDING; 1 X 30 GL DM, 1, 1 30 GL DM, DM, 26-Jul-2022, HI6170022762, 2220712 E 166 P, WT/VOL 166 P,</t>
  </si>
  <si>
    <t>ABFI2235</t>
  </si>
  <si>
    <t>8010DSPAINTFL, PAINTPEN001, UN1263, WASTE PAINT, PGII, (FP= -6C), (ERG 128), 3, II, D001, PAINT PENS (D001), PAINT PEN; 1 X 5 GL DF, 1, 1 5 GL DF, DF, 01-Aug-2022, HI6170022762, 2221308 1 9 P, WT/VOL 9 P,</t>
  </si>
  <si>
    <t>AAVS2235</t>
  </si>
  <si>
    <t>8010DSPNTSOLT, PAINTDBA301, NA3077, HAZARDOUS WASTE, SOLID, N.O.S. (CHROMIUM, METHYL ETHYL KETONE), 9, PGIII, (ERG-171), 9, III, D005 D006 D007 D008 D010 D035 F002 F003 F005, (A-3) HAZARDOUS WASTE PAINT DEBRIS, (D005, D006,D007,D008,D0, HAZARDOUS WASTE PAINT DEBRIS ;  1 X 30 GL DM, E), 9, PGIII, (ERG-171), 1, 1 30 GL DM, DM, 26-Jul-2022, HI6170022762, 2220713 A 73 P, WT/VOL 73 P, UHC(s) UHC PYRIDINE  UHC PHENOL, Constituents F003-ACETONE,ETHYLBENZE, MIBK,XYLENE  F005-MEK,TOLUENE  F002-METHYLENE CHLORIDE  COPPER  PHENOLICS  NICKEL  HALOGENS  ZINC  VOC  CHROMIUM  PCB  OTHER  NONE NA NA</t>
  </si>
  <si>
    <t>ABEU2235</t>
  </si>
  <si>
    <t>8010DSPNTSOLT, PAINTDBA301, NA3077, HAZARDOUS WASTE, SOLID, N.O.S. (CHROMIUM, METHYL ETHYL KETONE), 9, PGIII, (ERG-171), 9, III, D005 D006 D007 D008 D010 D035 F002 F003 F005, (A-3) HAZARDOUS WASTE PAINT DEBRIS, (D005, D006,D007,D008,D0, A3 HAZARDOUS WASTE PAINT DEBRIS ; 3 X IBC BAG, E), 9, PGIII, (ERG-171), 3, 3 1 CD BA, BA, 25-Jul-2022, HI6170022762, 2222701 BAY 2 92 P 2220601 BAY 2 202 P 2221701 BAY 2 147 P, WT/VOL 441 P, UHC(s) UHC PYRIDINE  UHC PHENOL, Constituents F003-ACETONE,ETHYLBENZE, MIBK,XYLENE  F005-MEK,TOLUENE  F002-METHYLENE CHLORIDE  COPPER  PHENOLICS  NICKEL  HALOGENS  ZINC  VOC  CHROMIUM  PCB  OTHER  NONE NA NA</t>
  </si>
  <si>
    <t>AAWN2235</t>
  </si>
  <si>
    <t>9140DSMIXFUEL, FUELBLND04, UN1863, FUEL, AVIATION, TURBINE ENGINE, 3, III, NONE, FUEL FOR FUELS BLENDING ENERGY RECOVERY FUEL AVIATION (JP-8), FUEL FOR FUELS BLENDING ENERGY RECOVERY FUEL; 1 X 55 GL DM, 1, 1 55 GL DM, DM, 10-Aug-2022, HI6170022762, 2222204 F 386 P, WT/VOL 386 P,</t>
  </si>
  <si>
    <t>ABCG2235</t>
  </si>
  <si>
    <t>8010DSPNTSOLT, PAINTDBA301, HAZARDOUS WASTE, SOLID, N.O.S. (CHROMIUM, METHYL ETHYL KETONE), 9, PGIII, (ERG-171), 9, III, D005 D006 D007 D008 D010 D035 F002 F003 F005, (A-3) HAZARDOUS WASTE PAINT DEBRIS, (D005, D006,D007,D008,D0, HAZARDOUS WASTE, SOLID, N.O.S. (CHROMIUM, METHYL ETHYL KETON, E), 9, PGIII, (ERG-171), 1, 1 1 CD BA, 12-Aug-2022, HI6170022762, 2222412 BAY 2 172 P, WT/VOL 172 P, UHC(s) UHC PYRIDINE  UHC PHENOL,</t>
  </si>
  <si>
    <t>ABDJ2235</t>
  </si>
  <si>
    <t>6810DSHMCORAC, CORLIQNOS01, WASTE CORROSIVE LIQUIDS, N.O.S. (POTASSIUM HYDROXIDE), 8, II, D002, WASTE CORROSIVE LIQUID N.O.S. (D002), WASTE CORROSIVE LIQUIDS, N.O.S. (POTASSIUM HYDROXIDE), 2, 2 5 GL DF, 17-Aug-2022, HI6170022762, 2222901 3 42 P 2222902 3 11 P, WT/VOL 53 P,</t>
  </si>
  <si>
    <t>ABFD2235</t>
  </si>
  <si>
    <t>9140DSMIXFUEL, FUELINCER02, NA1993, WASTE COMBUSTIBLE LIQUID, N.O.S. (JP8) AND ANTIFREEZE, COMBUSTIBLE LIQUID, III, D001, FUEL FOR  INCINERATION - CONTAMINATED ( JP-8), FUEL FOR INCINERATION ; 1 X 55 GL DM, 1, 1 55 GL DM, DM, 19-Aug-2022, HI6170022762, 2223103 A 431 P, WT/VOL 431 P,</t>
  </si>
  <si>
    <t>ABFK2235</t>
  </si>
  <si>
    <t>6240DSUWLAMPS, LAMPSA19, MATERIAL NOT REGULATED BY DOT (UNIVERSAL LAMPS FOR RECYCLE), NONE, (A-19) UW FLUORESCENT LAMPS (4FT), A19 UW FLUORESCENT LAMPS ;  1 X CW, 1, 1 1 LB CW, CW, 13-Apr-2022, HI6170022762, 2210308 BAY 2 367 P, WT/VOL 367 P,</t>
  </si>
  <si>
    <t>ABGD2235</t>
  </si>
  <si>
    <t>9140DSMIXFUEL, FUELBLND03, UN3475, ETHANOL AND GASOLINE MIXTURE OR ETHANOL AND MOTOR SPIRIT MIXTURE OR ETHANOL AND PETROL MIXTURE, WITH MORE THEN 10% ETHAN, 3, II, NONE, FUEL FOR FUELS BLENDING ENERGY RECOVERY  (ETHANOL AND GASOLI, FUEL FOR FUELS BLENDING ENERGY RECOVERY; 1 X 55 GL DM, TURE OR ETHANOL AND PETROL MIXTURE, WITH MORE THEN 10% ETHAN, OL, 1, 1 55 GL DM, DM, 14-Jun-2022, HI6170022762, 2216507 E 377 P, WT/VOL 377 P,</t>
  </si>
  <si>
    <t>AAUM2235</t>
  </si>
  <si>
    <t>9140DSMIXFUEL, FUELBLND04, UN1863, FUEL, AVIATION, TURBINE ENGINE, 3, III, NONE, FUEL FOR FUELS BLENDING ENERGY RECOVERY FUEL AVIATION (JP-8), FUEL FOR FUELS BLENDING RECOVERY FUEL AVIATION ; 1 X 55 GL DM, 1, 1 55 GL DM, DM, 02-Aug-2022, HI6170022762, 2221421 F 294 P, WT/VOL 294 P,</t>
  </si>
  <si>
    <t>AAVW2235</t>
  </si>
  <si>
    <t>6850DSHMSNONR, COMBUST0001, NA1993, COMBUSTIBLE LIQUID, N.O.S.(NAPHTHA), Combustible liquid, III, NONE, COMBUSTIBLE LIQUID, NON-RCRA  M003120309B, COMBUSTILE LIQUD, NON RCRA ; 2 X 5GL DM, 2, 2 5 GL DM, DM, 26-Jul-2022, HI6170022762, 2220707 1 37 P 2220706 1 35 P, WT/VOL 72 P,</t>
  </si>
  <si>
    <t>AATW2235</t>
  </si>
  <si>
    <t>9140DSMIXFUEL, FUELINCER02, NA1993, WASTE COMBUSTIBLE LIQUID, N.O.S. (JP8) AND ANTIFREEZE, COMBUSTIBLE LIQUID, III, D001, FUEL FOR  INCINERATION - CONTAMINATED ( JP-8), FUEL FOR INCINERATION CONTAMINATED JP8; 2 X 55 GL DM, 2, 2 55 GL DM, DM, 08-Aug-2022, HI6170022762, 2222006 A 255 P 2222005 A 396 P, WT/VOL 651 P,</t>
  </si>
  <si>
    <t>ABBG2235</t>
  </si>
  <si>
    <t>6850DSANTIFRZ, MCBANTIFRNR, ANTIFREEZE - MATERIAL NOT REGULATED BY D.O.T., NONE, ANTIFREEZE NON RCRA WITH LESS THAN 10% OIL, ANTIFREEZE - MATERIAL NOT REGULATED BY D.O.T.; 1 X 30 GL DM, 1, 1 30 GL DM, DM, 16-Aug-2022, HI6170022762, 2222814 A 94 P, WT/VOL 94 P,</t>
  </si>
  <si>
    <t>ABFB2235</t>
  </si>
  <si>
    <t>9150DSUNGREAS, GREASE00001, MATERIAL NOT REGULATED BY DOT , NONE, GREASE NONRCRA UNUSED, GREASE NON RCRA UNUSED ; 1 X 5 GL DM, 1, 1 5 GL DM, DM, 09-Aug-2022, HI6170022762, 2222108 1 40 P, WT/VOL 40 P,</t>
  </si>
  <si>
    <t>ABGF2235</t>
  </si>
  <si>
    <t>8030DSPRVCMPF, FLAMLIQ0001, UN1268, WASTE FLAMMABLE LIQUIDS, N.O.S. (PD680) NOS (NAPHTHA SOLVENT),, 3, III, D001, FLAMMABLE LIQUID, N.O.S. (D001), FLAMMABLE LIQUID NOS ; 1 X 10 GL DM, ,3,PG III, ERG 128, 1, 1 10 GL DM, DM, 09-Aug-2022, HI6170022762, 2222110 1 30 P, WT/VOL 30 P,</t>
  </si>
  <si>
    <t>ABBY2235</t>
  </si>
  <si>
    <t>6135DSBATNIHY, BATTERYA22, UN3496, BATTERIES, NICKEL-METAL HYDRIDE, 9, NONE, (A-22) BATTERY, NICKEL METAL HYDRIDE  M003120235D, A22 BATTERY NICKEL METAL HYDRIDE; 1 X 55 GL DM, 1, 1 55 GL DM, DM, 05-Oct-2021, HI6170022762, 2127807 DD 447 P, WT/VOL 447 P,</t>
  </si>
  <si>
    <t>ABGB2235</t>
  </si>
  <si>
    <t>5350DSBLASTNR, SDS/HWPS, N32253SBGNR, 0000, NOT REGULATED BY DOT (NON RCRA), SAND BLAST GRIT, ABRASIVE GRIT; ESTIMATED MORE THAN 70 IBC BAGS MAY CHANGE COUNT AT THE END OF REMOVAL; NR2 6683, 0, TT, 08-AUG-2022, HI6170024339, WT/VOL 280000 P</t>
  </si>
  <si>
    <t>SP450022F7576</t>
  </si>
  <si>
    <t>AAWC2242</t>
  </si>
  <si>
    <t>8010DSPNTSOHV, SDS/HWPS, N32253DEB02, NA3077, HAZARDOUS WASTE SOLID, N.O.S. (CADMIUM, CHROMIUM), 9, III, D004 D005 D006 D007 D008 D009 D010 D011, DEBRIS MISC, DEBRIS MISC; HW2 6790; 1 X IBC BAG, 0, BA, 19-Aug-2022, HI6170024339, WT/VOL 274 P</t>
  </si>
  <si>
    <t>AAWP2242</t>
  </si>
  <si>
    <t>6810DSNONREGS, SDS/HWPS, MATERIAL NOT REGULATED BY DOT SOLID (NON RCRA), ASA 70 GREY POWDER COATING; 1 X IBC BAG ; NR2 6826, 0, CF, 25-Aug-2022, WT/VOL 313 P</t>
  </si>
  <si>
    <t>AASS2244</t>
  </si>
  <si>
    <t>6810DSNONREGL, SDS/HWPS, NOT REGULATED BY DOT LIQUID (NON RCRA), MOLYKOTE P37 ANTISEIZE PASTE; NR2 6769; 1 X PINT CN, 0, CF, 17-AUG-2022, WT/VOL 1 P</t>
  </si>
  <si>
    <t>AAOG2244</t>
  </si>
  <si>
    <t>8010DSPAINTFL, SDS/HWPS, UN1263, WASTE PAINT, 3, PGIII (D001), D001, PAINT, EPOXY POLYAMIDE, TYPE IV, FORMULA 151 COMPONENT A HAZE GRY; 1 X  5 GL CN, 0, CF, 19-Aug-2022, WT/VOL 40 P</t>
  </si>
  <si>
    <t>AAWR2242</t>
  </si>
  <si>
    <t>8030DSPRESEAL, SDS/HWPS, MATERIAL NOT REGULATED BY DOT LIQUID (NON RCRA), TECTYL 437D; NR2 6814; 2 X 1 PINT CN, 0, CF, 24-Aug-2022, WT/VOL 2 P</t>
  </si>
  <si>
    <t>AARP2244</t>
  </si>
  <si>
    <t>6810DSNONREGL, SDS/HWPS, MATERIAL NOT REGULATED BY DOT LIQUID (NON RCRA), RTV 3110 MOULD MAKING BASE; NR2 6818; 1 X 10.3 OZ CONTAINER, 0, CF, 24-Aug-2022, WT/VOL 1 P</t>
  </si>
  <si>
    <t>AASG2244</t>
  </si>
  <si>
    <t>8010DSPNTSOHV, SDS/HWPS, N32253DEB02, NA3077, HAZARDOUS WASTE SOLID, N.O.S. (CADMIUM, CHROMIUM), 9, III, D004 D005 D006 D007 D008 D009 D010 D011, DEBRIS MISC, DEBRIS MISC FOAM PLASTIC RUBBER; HW2 6728; 1 X IBC BAG, 0, BA, 05-Aug-2022, HI6170024339, WT/VOL 116 P</t>
  </si>
  <si>
    <t>ABBF2249</t>
  </si>
  <si>
    <t>8010DSPNTSOLT, SDS/HWPS, N32253DEB02, NA3077, HAZARDOUS WASTE SOLID, N.O.S. (CADMIUM, CHROMIUM), 9, III, D004 D005 D006 D007 D008 D009 D010 D011, DEBRIS MISC, DEBRIS MISC FOAM PLASTIC; HW2 6776; 1 X 1 IBC BAG, 0, BA, 17-Aug-2022, HI6170024339, WT/VOL 173 P</t>
  </si>
  <si>
    <t>ABAH2249</t>
  </si>
  <si>
    <t>8010DSPAINTFL, SDS/HWPS, UN1263, WASTE PAINT, 3, PGIII (D001), D001, TT P 645 PRIMER ALKYD F84 GREEN; HW2 6817; 1 X 1 GL CN, 0, CF, 24-Aug-2022, WT/VOL 12 P</t>
  </si>
  <si>
    <t>AAXK2249</t>
  </si>
  <si>
    <t>9150DSUNGREAS, SDS/HWPS, NOT REGULATED BY DOT SOLID (NON RCRA), AEROSHELL GREASE 22; 1 X 1 QUART CN ; NR2 6770, 0, CF, 17-Aug-2022, WT/VOL 1 P</t>
  </si>
  <si>
    <t>AAOO2244</t>
  </si>
  <si>
    <t>8030DSPRESEAL, SDS/HWPS, NOT REGULATED BY DOT LIQUID (NON RCRA), CYLINLOCK 822 SEALING COMPOUND; NR2 6772; 1 X 50 CC BOTTLE, 0, CF, 17-Aug-2022, WT/VOL 1 P</t>
  </si>
  <si>
    <t>AAPE2244</t>
  </si>
  <si>
    <t>6810DSNONREGS, SDS/HWPS, NOT REGULATED BY DOT SOLID (NON RCRA), POWDERCOAT ASA 70 GREY; NR2 6797; 18 X CF, 0, CF, 22-Aug-2022, WT/VOL 1044 P</t>
  </si>
  <si>
    <t>AAPY2244</t>
  </si>
  <si>
    <t>8010DSPAINTFL, SDS/HWPS, UN1263, WASTE PAINT, 3, PGII (D001, D035), D001 D035, MIL PRF GRY TYPE II ; HW2 6795; 1 X 1 GL CN; UHC: ACETONE, 0, CF, 19-Aug-2022, WT/VOL 12 P</t>
  </si>
  <si>
    <t>AAWT2242</t>
  </si>
  <si>
    <t>6810DSNONREGS, SDS/HWPS, MATERIAL NOT REGULATED BY DOT SOLID (NON RCRA), AXALTA HAZE GRAY COATING POWDER; NR2 6825; 1 X IBC BAG, 0, CF, 25-Aug-2022, WT/VOL 165 P</t>
  </si>
  <si>
    <t>AASM2244</t>
  </si>
  <si>
    <t>8010DSPAINTFL, SDS/HWPS, UN1263, WASTE PAINT, 3, PGIII (D001), D001, MIL DTL EPOXY PAINT DARK GRAY; HW2 6807; 2 X 5 GL CN, 0, CF, 23-Aug-2022, WT/VOL 77 P</t>
  </si>
  <si>
    <t>AAZN2249</t>
  </si>
  <si>
    <t>8010DSPAINTFL, SDS/HWPS, UN1263, WASTE PAINT, 3, PGIII (D001), D001, 1201 RED AIR DRY ENAMEL; HW2 6813; 1 X 1 QT CN, 0, CF, 24-Aug-2022, WT/VOL 2 P</t>
  </si>
  <si>
    <t>AAXS2249</t>
  </si>
  <si>
    <t>8040DSADHES02, SDS/HWPS, UN1993, WASTE FLAMMABLE LIQUID, NOS (ACETONE ISOPROPYL ALCOHOL), 3, PGII (D001), D001, SS4004P ; HW2 6832; 3 X .5 OZ BOTTLE, 0, CF, 25-Aug-2022, WT/VOL 1 P</t>
  </si>
  <si>
    <t>AAWH2249</t>
  </si>
  <si>
    <t>6810DSPNTSOLT, SDS/HWPS, N32253DEB02, NA3077, HAZARDOUS WASTE SOLID, N.O.S. (CADMIUM, CHROMIUM), 9, III, D004 D005 D006 D007 D008 D009 D010 D011, DEBRIS MISC, DEBRIS MISC; HW2 6782; 1 X IBC BAG, 0, BA, 18-Aug-2022, HI6170024339, WT/VOL 129 P</t>
  </si>
  <si>
    <t>AAWM2242</t>
  </si>
  <si>
    <t>8010DSPAINTFL, SDS/HWPS, RQ, UN1993, WASTE FLAMMABLE LIQUID NOS (SOLVENT NAPHTHA(PETROLEUM), ISOPROPYL ALCOHOL), 3, PGII (METHYLCYCLOHEXANE), MARINE POLLUTANT (D001, D003), MIXED IGNITABLE FLUIDS; HW2 6780; 1 X 30 GL DM ;, 0, DM, 17-Aug-2022, WT/VOL 379 P</t>
  </si>
  <si>
    <t>AAWH2242</t>
  </si>
  <si>
    <t>9150DSWPNCLN0, SDS/HWPS, N32253RAG01, NOT REGULATED BY DOT SOLID (NON RCRA), OIL/GREASY RAGS, OILY GREASY RAGS; NR2 6729; 1 X FIBER BAG, 0, CF, 05-Aug-2022, HI6170024339, WT/VOL 282 P</t>
  </si>
  <si>
    <t>AAXA2242</t>
  </si>
  <si>
    <t>5910DSPCBBSTM, SDS/HWPS, N32253PCB06, RQ, NA3077, HAZARDOUS WASTE, SOLID, N.O.S.(CADMIUM,CHROMIUM) 9, PGIII, (POLYCHLORINATED BIPHENYLS) MARINE POLLUTANT (D005 D006 D007 D008), 9, III, PCB DEBRIS, PPE, RAGS AND PAINT CHIPS CONTAINING HEAVY METALS, DEBRIS, BARIUM, HAEAVY METALS PAINT, CHIPS WITH PCB, PPE, RAGS; PH2 6811; 1 X CF, 0, CF, 22-Aug-2022, HI6170024339, WT/VOL 4 P, OSD 8/22/2022, PCB &gt; 50 PPM DEBRIS</t>
  </si>
  <si>
    <t>AAQJ2244</t>
  </si>
  <si>
    <t>8010DSPAINTFL, SDS/HWPS, RQ, UN1263, WASTE PAINT RELATED MATERIAL 3, PGIII (COPPER) , MARINE POLLUTANT (D001), PAINT/PAINT THINNER; HW2 6633; 1 X 55 GL DM, 0, DM, 18-Aug-2022, WT/VOL 379 P</t>
  </si>
  <si>
    <t>AAWF2242</t>
  </si>
  <si>
    <t>9150DSUNLUBEO, SDS/HWPS, MATERIAL NOT REGULATED BY DOT LIQUID (NON RCRA), FLEETRITE RE-REFINED HD SAE 15W-40 CK-4; NR2 6806; 1 X 5 GL CN, 0, CF, 23-AUG-2022, WT/VOL 38 P</t>
  </si>
  <si>
    <t>AAQY2244</t>
  </si>
  <si>
    <t>8010DSPNTSOLT, SDS/HWPS, N32253DEB02, NA3077, HAZARDOUS WASTE SOLID, N.O.S. (CADMIUM, CHROMIUM), 9, III, D004 D005 D006 D007 D008 D009 D010 D011, DEBRIS MISC, DEBRIS MISC FOAM PLASTIC RUBBER; HW2 6803; 1 X 1 IBC BAG;, 0, CF, 23-Aug-2022, HI6170024339, WT/VOL 31 P</t>
  </si>
  <si>
    <t>ABAC2249</t>
  </si>
  <si>
    <t>6810DSNONREGL, SDS/HWPS, MATERIAL NOT REGULATED BY DOT SOLID (NON RCRA), MOLYKOTE P37 ANTISEIZE PASTE ; NR2 6778; 3 X 1 PINT CN, 0, CF, 17-AUG-2022, WT/VOL 4 P</t>
  </si>
  <si>
    <t>AAWD2242</t>
  </si>
  <si>
    <t>5910DSWASPCBS, SDS/HWPS, N32253PCB06, RQ, NA3077, HAZARDOUS WASTE, SOLID, N.O.S.(CADMIUM,CHROMIUM) (POLYCHLORINATED BIPHENYLS) MARINE POLLUTANT (D005 D006 D007 D008), 9, III, D005 D006 D007 D008, PCB DEBRIS, PPE, RAGS AND PAINT CHIPS CONTAINING HEAVY METALS, DEBRIS BARIUM HEAVY METALS WITH PCB; 1 X CF ; PH2 6788; PSD 8/19/2022 DEBRIS, 0, CF, 19-AUG-2022, HI6170024339, WT/VOL 3 K, Constituents PCB &lt;1%  PAINT, PAINT CHIPS, PPE, RAGS, PLASTIC, WOOD, METAL, CLOTH &lt;100%</t>
  </si>
  <si>
    <t>AAWY2242</t>
  </si>
  <si>
    <t>2530DSASBESTN, SDS/HWPS, NOT REGULATED BY DOT SOLID (NON RCRA), NON FRIABLE ASBESTOS PPE , CONTAINMENT; AS2 6789; 1 X 30 GL BAG, 0, CF, 19-AUG-2022, WT/VOL 9 P</t>
  </si>
  <si>
    <t>AAWZ2242</t>
  </si>
  <si>
    <t>6810DSTOXSOL0, SDS/HWPS, N32253DEB03, NA3077, HAZARDOUS WASTE, SOLID, N.O.S. (CADMIUM, CHROMIUM), 9, III, D005 D006 D007 D008, DEBRIS MISC, DEBRIS MISC. ; HW2 6801; 1 X CF;, 0, CF, 19-Aug-2022, HI6170024339, WT/VOL 30 P</t>
  </si>
  <si>
    <t>AAWW2242</t>
  </si>
  <si>
    <t>8010DSPAINTFL, SDS/HWPS, UN1263, WASTE PAINT, 3, PGIII (D001), D001, LIGHT GRAY EQUIPMENT ENAMEL, HW2 6764; 1 X 1 GL CN, 0, CF, 17-AUG-2022, WT/VOL 12 P</t>
  </si>
  <si>
    <t>ABBD2249</t>
  </si>
  <si>
    <t>8010DSPAINTFL, SDS/HWPS, UN1263, WASTE PAINT, 3, PGIII (D001), D001, PAINT, EPOXY POLYAMIDE, TYPE III ; HW2 6808; 1 X 5 GL CN, 0, CF, 23-Aug-2022, WT/VOL 57 P</t>
  </si>
  <si>
    <t>AAYU2249</t>
  </si>
  <si>
    <t>8010DSPAINTFL, SDS/HWPS, UN1263, WASTE PAINT, 3, PGIII (D001), D001, 1201 RED AIR DRY ENAMEL; HW2 6815; 1 X 1 GL CN, 0, CF, 24-Aug-2022, WT/VOL 6 P</t>
  </si>
  <si>
    <t>AAXP2249</t>
  </si>
  <si>
    <t>6810DSNONREGL, SDS/HWPS, NOT REGULATED BY DOT LIQUID (NON RCRA), EPOXYLITE E234 RESIN INSULATING COMPOUND; NR2 6771; 2 X 1 QUART CN, 0, CF, 17-Aug-2022, WT/VOL 2 P</t>
  </si>
  <si>
    <t>AAOX2244</t>
  </si>
  <si>
    <t>8010DSPNTSOLT, SDS/HWPS, N32253DEB02, NA3077, HAZARDOUS WASTE SOLID, N.O.S. (CADMIUM, CHROMIUM), 9, III, D004 D005 D006 D007 D008 D009 D010 D011, DEBRIS MISC, DEBRIS MISC (INSULATION, LAGGING, ETC) ; HW2 6802; 1 X IBC BAG, 0, BA, 22-Aug-2022, HI6170024339, WT/VOL 140 P</t>
  </si>
  <si>
    <t>AAWX2242</t>
  </si>
  <si>
    <t>7930DSDETERGE, SDS/HWPS, UN3082, ENVIRONMENTALLY HAZARDOUS SUBSTANCE, LIQUID, NOS (NONYLPHENOL POLYETHOXYLATE), 9, PGIII , MARINE POLLUTANT (NON RCRA), GENERAL PURPOSE DETERGENT (LIQUID NONIONIC) ; NR2 6816; 1 X 1 GL CN, 0, CF, 24-Aug-2022, WT/VOL 10 P</t>
  </si>
  <si>
    <t>AASC2244</t>
  </si>
  <si>
    <t>6810DSNONREGL, SDS/HWPS, MATERIAL NOT REGULATED BY DOT LIQUID (NON RCRA), MOLYKOTE P37 ANTISEIZE PASTE; NR2 6828; 2 X PINT CN, 0, CF, 25-Aug-2022, WT/VOL 3 P</t>
  </si>
  <si>
    <t>AATE2244</t>
  </si>
  <si>
    <t>8010DSPAINTFL, SDS/HWPS, UN1263, WASTE PAINT, 3, PGIII (D001), D001, MIL DTL 1115E ENAMEL, AMENDMENT 1 INTERIOR WHITE; HW2 6767; 1 X 1 GL CN, 0, CF, 17-Aug-2022, WT/VOL 8 P</t>
  </si>
  <si>
    <t>ABAR2249</t>
  </si>
  <si>
    <t>8010DSPAINTFL, SDS/HWPS, UN1263, WASTE PAINT, 3, PGIII (D001), D001, MIL DTL FOAM WHITE ; HW2 6774; 1 X 1 QUART CN, 0, CF, 17-Aug-2022, WT/VOL 2 P</t>
  </si>
  <si>
    <t>ABAP2249</t>
  </si>
  <si>
    <t>8040DSADHES04, SDS/HWPS, UN1950, WASTE AEROSOLS, 2.1 (D001) ,, D001, FOAM SPRAY ADHESIVE FAST AND STRONG 79; 4 X 17 OZ CN; HW2 6830, 0, CF, 25-Aug-2022, WT/VOL 4 P</t>
  </si>
  <si>
    <t>AAXA2249</t>
  </si>
  <si>
    <t>6240DSUWLAMPS, SDS/HWPS, N32253LAM01, UNIVERSAL WASTE, LAMPS AND BULBS, LAMP AND BULBS; UW2 6834;  4 X EACH, 0, CF, 25-AUG-2022, HI6170024339, WT/VOL 5 P</t>
  </si>
  <si>
    <t>AAWC2249</t>
  </si>
  <si>
    <t>6810DSNONREGL, SDS/HWPS, MATERIAL NOT REGULATED BY DOT SOLID (NON RCRA), JET LUBE NIKAL NUCLEAR ANTISEIZE COMPOUND; NR2 6779; 1 X 1 PINT BOTTLE, 0, CF, 17-Aug-2022, WT/VOL 1 P</t>
  </si>
  <si>
    <t>AAWE2242</t>
  </si>
  <si>
    <t>8040DSADHES09, SDS/HWPS, NOT REGULATED BY DOT SOLID (NON RCRA), INSTABOND 1645 GRAY ADHESIVE ; NR2 6773; 1 X 10.3 OZ TUBE, 0, CF, 17-Aug-2022, WT/VOL 1 P</t>
  </si>
  <si>
    <t>AAPL2244</t>
  </si>
  <si>
    <t>8010DSPAINTFL, SDS/HWPS, UN1263, WASTE PAINT, 3, PGIII (EPICHLOROHYDRIN) MARINE POLLUTANT (D001), D001, PAINT, EPOXY POLYAMIDE, TYPE IV, FORMULA 151, COMPONENT B HAZE GRY;  1 X 5 GL CN, 0, CF, 19-AUG-2022, WT/VOL 31 P</t>
  </si>
  <si>
    <t>AAWS2242</t>
  </si>
  <si>
    <t>8010DSPAINTFL, SDS/HWPS, UN1263, WASTE PAINT RELATED MATERIAL , 3, PGII (D001, D035), D001 D035, MIL PRF TYPE II CLASS H GRA EPOXY; HW2 6796; 1 X 1 QUART CN ; UHC: ACETONE, 0, CF, 19-Aug-2022, WT/VOL 2 P</t>
  </si>
  <si>
    <t>AAWU2242</t>
  </si>
  <si>
    <t>6810DSNONREGS, SDS/HWPS, MATERIAL NOT REGULATED BY DOT SOLID (NON RCRA), POWDURA EPOXY POWDER COATING; NR2 6827; 1 X IBC BAG, 0, BA, 25-Aug-2022, WT/VOL 232 P</t>
  </si>
  <si>
    <t>AATA2244</t>
  </si>
  <si>
    <t>5910DSPCBBSTM, SDS/HWPS, N32253PCB06, RQ, NA3077, HAZARDOUS WASTE, SOLID, N.O.S.(CADMIUM,CHROMIUM), 9, PGIII, (POLYCHLORINATED BIPHENYLS) MARINE POLLUTANT (D005 D006 D007 D008), 9, III, D005 D006 D007 D008, PCB DEBRIS, PPE, RAGS AND PAINT CHIPS CONTAINING HEAVY METALS, DEBRIS BARIUM AND HEAVY METALS PAINT CHIPS WITH PCB; PH2 6829; 1 X CF; OSD 8/23/2022 PBC&gt;50PPM,DEBRIS, 0, CF, HI6170024339, WT/VOL 4 P,</t>
  </si>
  <si>
    <t>AAXN2244</t>
  </si>
  <si>
    <t>8010DSPAINTFL, SDS/HWPS, UN1263, WASTE PAINT, 3, PGIII (D001), D001, PSX 892HS GRAY; HW2 6805; 2 X 1 GL CN, 0, CF, 23-Aug-2022, WT/VOL 18 P</t>
  </si>
  <si>
    <t>AAZR2249</t>
  </si>
  <si>
    <t>8030DSPRESEAL, SDS/HWPS, UN3264, WASTE CORROSIVE LIQUID, ACIDIC, INORGANIC, NOS (CHROMIC ACID) 8, PGIII (D002, D007), D002 D007, BONDERITE M-CR 1201 AERO; HW2 6819; 1 X 8 OZ BOTTLE, 0, CF, 24-Aug-2022, WT/VOL 1 P</t>
  </si>
  <si>
    <t>AAXG2249</t>
  </si>
  <si>
    <t>8010DSPAINTFL, SDS/HWPS, UN1263, WASTE PAINT, 3, PGIII (D001), D001, MIL DTL PAINT EPOXY GREEN; HW2 6809; 1 X 5 GL CN, 0, CF, 23-Aug-2022, WT/VOL 48 P</t>
  </si>
  <si>
    <t>AAXX2249</t>
  </si>
  <si>
    <t>2090012244914, SDS/HWPS, N32253SHT01, NA3077, HAZARDOUS WASTE, SOLID, N.O.S., 9, III, D008, SHT TILES, SHT TILES DEMIL REQUIRED; HW2 6626; 1 X TRIWALL BOX, 0, CF, 19-JUL-2022, HI6170024339, WT/VOL 681 P</t>
  </si>
  <si>
    <t>SP450022F7655</t>
  </si>
  <si>
    <t>ABCC2249</t>
  </si>
  <si>
    <t>6810DSNONREGS, SDS/HWPS, MATERIAL NOT REGULATED BY DOT SOLID  (NON RCRA), METAL SLAG; NR2 6651; 3 X 55 GL DM, 0, DM, 27-Jul-2022, WT/VOL 1895 P</t>
  </si>
  <si>
    <t>ABDU2249</t>
  </si>
  <si>
    <t>9150DSWPNCLN0, SDS/HWPS, N32253RAG01, NOT REGULATED BY DOT SOLID (NON RCRA), OIL/GREASY RAGS, OILY GREASEY RAGS; NR2 6787; 1 X IBC BAG, 0, BA, 19-AUG-2022, HI6170024339, WT/VOL 302 P</t>
  </si>
  <si>
    <t>ABEC2249</t>
  </si>
  <si>
    <t>6810DSNONREGS, SDS/HWPS, MATERIAL NOT REGUALTED BY DOT SOLID (NON RCRA), PST 511 SILICONE LUBRICANT; NR2 6831; 4 X 5.3 OZ TUBES ; NR2 6831;, 0, CF, 25-AUG-2022, WT/VOL 2 P</t>
  </si>
  <si>
    <t>ABDW2249</t>
  </si>
  <si>
    <t>8040DSADHES04, SDS/HWPS, UN3267, CORROSIVE LIQUID, BASIC, ORGANIC NOS (POLYOXYALKYLENAMINE SOLUTION), 8, PGIII (NON RCRA), MAGNOLIA ; NR2 6837; 2 X 1 PINT CN, 0, CF, 25-AUG-2022, WT/VOL 2 P</t>
  </si>
  <si>
    <t>ABEK2249</t>
  </si>
  <si>
    <t>9150DSUSEDOIL, SDS/HWPS, N32253OIL02, 0000, USED OIL, USED OIL, USED OIL ; NR2 6835; 1 X 15 GL DF; CLOR D TECT &lt;500PPM, 0, DF, 26-Aug-2022, HI6170024339, WT/VOL 109 P</t>
  </si>
  <si>
    <t>ABDZ2249</t>
  </si>
  <si>
    <t>8010DSPNTSOLT, SDS/HWPS, N32253DEB02, NA3077, HAZARDOUS WASTE SOLID, N.O.S. (CADMIUM, CHROMIUM), 9, III, D004 D005 D006 D007 D008 D009 D010 D011, DEBRIS MISC, DEBRIS MISC. HW2 6848; 1 X IBC BAG, 0, BA, 30-AUG-2022, HI6170024339, WT/VOL 51 P</t>
  </si>
  <si>
    <t>ABDP2249</t>
  </si>
  <si>
    <t>8030DSPRVCMPF, SDS/HWPS, UN1133, WASTE ADHESIVES, 3, PGII (HEXANE, HEPTANES) MARINE POLLUTANT (D001 D018 D035), D001 D018 D035, 3M SCOTCHWELD NEOPRENE GREY GREEN; HW2 6822; 2 X 1 PINT CN ; UHC: ACETONE, ETHYLBENZENE, PHENOL, TOLUENE, METHANOL, 0, CF, 24-Aug-2022, WT/VOL 2 P</t>
  </si>
  <si>
    <t>ABCQ2249</t>
  </si>
  <si>
    <t>8040DSADHES09, SDS/HWPS, MATERIAL NOT REGUALTED BY DOT SOLID (NON RCRA), RTV 162 POLYDIMETHYLSILOXANE SEALANT; NR2 6833; 3 X 2.8 OZ TUBE, 0, CF, 25-Aug-2022, WT/VOL 1 P</t>
  </si>
  <si>
    <t>ABDY2249</t>
  </si>
  <si>
    <t>8040DSADHES04, SDS/HWPS, UN3082, ENVIRONMENTALLY HAZARDOUS SUBSTANCE LIQUID NOS (EPOXY RESIN), 9, PGIII MARINE POLLUTANT (NON RCRA), MAGNOLIA; NR2 6838; 2 X 1 QUART CN, 0, CF, 25-AUG-2022, WT/VOL 4 P</t>
  </si>
  <si>
    <t>ABEH2249</t>
  </si>
  <si>
    <t>6810DSNONREGL, SDS/HWPS, MATERIAL NOT REGULATED BY DOT LIQUID (NON RCRA), ULTROSONIC SINK WATER; NR2 6645; 1 X 55 GL DM, 0, DM, 22-JUL-2022, WT/VOL 308 P</t>
  </si>
  <si>
    <t>ABDS2249</t>
  </si>
  <si>
    <t>2530DSASBESTN, SDS/HWPS, MATERIAL NOT REGULATED BY DOT SOLID (NON RCRA), ASBESTOS GASKET RAGS PACKING; AS2 6798; 1 X 1 GL BAG, 0, BA, 22-AUG-2022, WT/VOL 6 P</t>
  </si>
  <si>
    <t>ABCO2249</t>
  </si>
  <si>
    <t>8010DSPAINTFL, SDS/HWPS, UN1263, WASTE PAINT, 3, PGIII (D001), 1201 RE AIR DRY ENAMEL; 3 X 1 PINT CN ; HW2 6820, 0, CF, 24-AUG-2022, WT/VOL 3 P</t>
  </si>
  <si>
    <t>ABCP2249</t>
  </si>
  <si>
    <t>9150DSWPNCLN0, SDS/HWPS, N32253OIL02, USED OIL, USED OIL, USED OIL CLOR D TECT &lt; 900PPM ; NR2 6635; 8 X 55 GL DM, 0, DM, 21-Jul-2022, HI6170024339, WT/VOL 2787 P</t>
  </si>
  <si>
    <t>ABED2249</t>
  </si>
  <si>
    <t>6135DSBATLITI, SDS/HWPS, N32253BAT06, UN3480, LITHIUM ION BATTERIES INCLUDING LITHIUM ION POLYMER BATTERIES (UNIVERSAL WASTE), 9, BATTERIES, LITHIUM ION, LITHIUM ION BATTERIES; UW2 6824; 3 EACH, 0, CF, 25-AUG-2022, HI6170024339, WT/VOL 1 P</t>
  </si>
  <si>
    <t>AAVG2305</t>
  </si>
  <si>
    <t>9150DSUSEDOIL, MCBHUSEDOIL, USED OIL - MATERIAL NOT REGULATED BY D.O.T., REQUEST  PUMP-OUT OF USED OIL FR0M, 4-500 GAL AST TANKS TCN: 2219917,2219918,2219919,2219920, THESE TANKS ARE LOCATED AT  BLDG 6409 ON  MCBH, CONTRACTOR REQUIRED CHLOR-D-TECT POC TIM  CAWTHON PH 808-257-2860, TP, 18-JUL-2022, WT/VOL 2000 G</t>
  </si>
  <si>
    <t>SP450022F7727</t>
  </si>
  <si>
    <t>AAQO2251</t>
  </si>
  <si>
    <t>6810DSGRINDFL, WPS 2245 9563, MATERIAL NOT REGULATED BY D.O.T., LIQUID (NON-RCRA ), USED BLASOCUT - NR2-6695, 0, 1 55 GL, DM, 01-AUG-2022, WT/VOL 133 P</t>
  </si>
  <si>
    <t>AARP2251</t>
  </si>
  <si>
    <t>8030DSPRVCMPF, SDS ATTACHED, UN1133, WASTE ADHESIVES, 3, II, D001, CEMENT PART A AND PART B - HW2-6678, 0, 2 PINT CN, CF, 29-JUL-2022, WT/VOL 1 P</t>
  </si>
  <si>
    <t>AARD2251</t>
  </si>
  <si>
    <t>6810DSNONREGL, N32253OIL03, WATER/OIL (NON-RCRA ), USED OIL, WATER/OIL - NR2-6873, 0, 4 55 GAL POL, DF, 06-SEP-2022, HI6170024339, WT/VOL 1739 P</t>
  </si>
  <si>
    <t>AARA2251</t>
  </si>
  <si>
    <t>9150DSUNLUBEO, SDS ATTACHED, MATERIAL NOT REGULATED BY D.O.T., LIQUID (NON-RCRA ), RADCOLUBE 17331 - NR2-6858, 0, 3 55 GL, DM, 01-SEP-2022, WT/VOL 1315 P</t>
  </si>
  <si>
    <t>AARN2251</t>
  </si>
  <si>
    <t>9150DSUSEDOIL, N32253OIL02, USED OIL, USED OIL, USED OIL - NR2-6859, 0, 7 15 GL POLY, DF, 01-SEP-2022, HI6170024339, WT/VOL 704 P</t>
  </si>
  <si>
    <t>AARM2251</t>
  </si>
  <si>
    <t>6810DSTOXLIQ0, HWPS 2246 9560, NA3082, HAZARDOUS WASTE, LIQUID, N.O.S. (BARIUM), 9, III, D005, WINSOR L 245 X OIL - HW2-6686, 0, 1 5 GL CN, CF, 29-JUL-2022, WT/VOL 39 P</t>
  </si>
  <si>
    <t>AARB2251</t>
  </si>
  <si>
    <t>9140DSFUELWTR, HWPS 2247 9560, NA3082, HAZARDOUS WASTE, LIQUID, N.O.S. (BENZENE), 9, III, D018, UHC: ETHYLBENZENE, NAPHTHALENE, TOLUENE, XYLENES,BILGE WATER CONTAINS ANTIFREEZE/DIESEL FUEL/OIL - HW2-6598, 0, 1 55 GAL, DM, 13-JUL-2022, WT/VOL 229 P</t>
  </si>
  <si>
    <t>AARG2251</t>
  </si>
  <si>
    <t>9140DSFUELWST, SDS ATTACHED, UN1202, WASTE DIESEL FUEL, 3, III, D001, DIESEL FUEL - HW2-6876, 0, 8 55 GL, DM, 01-SEP-2022, WT/VOL 2440 P</t>
  </si>
  <si>
    <t>AARJ2251</t>
  </si>
  <si>
    <t>8030DSPRVCMPF, HWPS 91622, UN1993 WASTE FLAMMABLE LIQUIDS NOS (BUTANONE, ISOPROPYL ALCOHOL) 3 II ERG 128, FP = 23F, D001 D035, ADHESIVE PRIMER FLAMMABLE MEK, LDR F CODES:1 , UHC CODES:136 3,  11 X EACH CONTAINER IN 2 X CF, 2 LBS, 05-Aug-2022, HI3210022239, ER6040, EAST RANGE, S202200824, S202200867, Z154</t>
  </si>
  <si>
    <t>SP450022F7816</t>
  </si>
  <si>
    <t>AAHS2256</t>
  </si>
  <si>
    <t>8040DSADHESTX, HWPS 91605, NA3082 HAZARDOUS WASTE LIQUID NOS (CHROMIUM, TERPHENYL) MARINE POLLUTANT (MAGNESIUM CHROMATE) 9 III ERG 171, D007, ADHESIVE ACCELERATOR TOXIC CHROMIUM, UHC: CHROMIUM, 1 X EACH CO IN 1 X CF, 1 LB, 04-Aug-2022, HI3210022239, ER6040, EAST RANGE, S202200837, Z154</t>
  </si>
  <si>
    <t>AAIC2256</t>
  </si>
  <si>
    <t>8040DSADHESTX, HWPS 91626, NA3082 HAZARDOUS WASTE LIQUID NOS (BISPHENOL A EPICHLOROHYDRIN EPOXY RESIN) MARINE POLLUTANT (PHENOL) 9 III ERG 171, D035, ADHESIVE KIT TOXIC MEK, UHC: METHYL ETHYL KETONE, 8 X 4 OZ TUBE IN 1 X CF, 5 LBS, 04-Aug-2022, HI3210022239, ER6040, EAST RANGE, S202200829, Z154</t>
  </si>
  <si>
    <t>AAII2256</t>
  </si>
  <si>
    <t>9150DSOILYRAG, HWPS 91001, RQ NA3077 HAZARDOUS WASTE SOLID NOS (CHROMIUM,CADMIUM) MARINE POLLUTANT 9 III ERG 171, D006 D007 (RQ=D006 D007), AVIATION MAINTENANCE RAGS AND DEBRIS, UHC: CADMIUM, CHROMIUM, LEAD, 1 X YD3 BG, 497 LBS, 08-Aug-2022, HI3210022239, ER6040, EAST RANGE, TS202200796, Z154</t>
  </si>
  <si>
    <t>AAIO2256</t>
  </si>
  <si>
    <t>8040DSADHES07, HWPS 90604, UN1133 WASTE ADHESIVES 3 II ERG 128, FP = -50F, D001, ADHESIVES FLAMMABLE LIQUID, UHC: ETHYL ACETATE, METHANOL, ACETONE, TOLUENE, XYLENE, ETHYL BENZENE, 1-BUTANOL, MIBK, 2 X 1 CN IN 1 X CF, 2 LBS, 16-Aug-2022, HI3210022239, ER6040, EAST RANGE, S202200805, Z154</t>
  </si>
  <si>
    <t>AAJX2256</t>
  </si>
  <si>
    <t>5350DSBLASTTX, HWPS 93005, RQ NA3077 HAZARDOUS WASTE SOLID NOS (CADMIUM CHROMIUM) MARINE POLLUTANT 9 III ERG 171, D006 D007, SPENT BLAST MEDIA, UHC: CADMIUM, CHROMIUM, 1 X 55 GL DM, 264 LBS, 17-Aug-2022, HI3210022239, ER6040, EAST RANGE, S202200817, Z154</t>
  </si>
  <si>
    <t>AAKB2256</t>
  </si>
  <si>
    <t>8040DSADHESDL, HWPS 91606, UN1263 WASTE PAINT 3 II ERG 128, FP = 35F, D001 D007, ADHESIVES FLAMMABLE TOXIC CHROMIUM, UHC CODES: 166 183 203, 1 X EACH CONTAINER IN 1 X CF, 1 LB, 02-Aug-2022, HI3210022239, ER6040, EAST RANGE, S202200785, Z154</t>
  </si>
  <si>
    <t>AAKL2256</t>
  </si>
  <si>
    <t>6850DSHMSCORB, HWPS 91512, RQ UN2922 WASTE CORROSIVE LIQUID TOXIC NOS (CADMIUM FLUOROBORATE, ETHYLENEDIAMINE) MARINE POLLUTANT (CADMIUM) 8(6.1) II ERG 154, D002 D006 (RQ=D006), CORROSION PREVENTATIVE LIQUID TOXIC CADMIUM, UHC: CADMIUM, 1 X 1 GL BT IN 1 X CF, 13 LBS, 05-Aug-2022, HI3210022239, ER6040, EAST RANGE, S202200827, Z154</t>
  </si>
  <si>
    <t>AAHT2256</t>
  </si>
  <si>
    <t>8010DSPNTMETH, HWPS 90501, UN2922 WASTE CORROSIVE LIQUIDS TOXIC NOS (METHYLENE CHLORIDE, PHENOL) 8(6.1) II ERG 154, D002 D007, STRIPPER CORROSIVE TOXIC CHROMIUM, UHC: CHROMIUM, PHENOL, METHYLENE CHLORIDE, TOLUENE, METHANOL, 2 X PT CN IN 1 X CF, 3 LBS, 05-Aug-2022, HI3210022239, ER6040, EAST RANGE, S202200826, Z154</t>
  </si>
  <si>
    <t>AAHW2256</t>
  </si>
  <si>
    <t>8040DSADHESTX, HWPS 90602, UN1133 WASTE ADHESIVES 3 II ERG 128, FP = -10F, D001 D035, ADHESIVE FLAMMABLE LIQUID TOXIC MEK, UHC: ACETONE, BENZENE, CYCLOHEXANONE, ETHYL ACETATE, ETHYL BENZENE, METHYL ETHYL KETONE, O-CRESOL, PHENOL, TOLUENE, XYLENE, 4 X 1 QT CN IN 1 X CF, 11 LBS, 16-Aug-2022, HI3210022239, ER6040, EAST RANGE, S202200806, Z154</t>
  </si>
  <si>
    <t>AAIA2256</t>
  </si>
  <si>
    <t>8040DSADHESTX, HWPS 91502, UN1263 WASTE PAINT 3 II ERG 128 MARINE POLLUTANT (STRONTIUM CHROMATE, PHENOL), FP = 42F, D001 D007 D035, SEMKIT EPOXY PRIMER KIT FLAMMABLE TOXIC, UHC: ETHYLBENZENE, XYLENE, MIBK, MEK, 1-BUTANOL, CYCLOHEXANONE, MAGNESIUM CHROMATE, 24 X EACH CONTAINER IN 1 X CF, 3 LBS, 16-Aug-2022, HI3210022239, ER6040, EAST RANGE, S202200804, Z154</t>
  </si>
  <si>
    <t>AAIS2256</t>
  </si>
  <si>
    <t>8010DSPNTDEBR, HWPS 93504, RQ NA3077 HAZARDOUS WASTE SOLID NOS (CADMIUM CHROMIUM) 9 III ERG 171, D006 D007 (RQ=D006), PPE PAPER TAPE FOIL AND DEBRIS WITH PAINT, UHC: CADMIUM, CHROMIUM, 3 X 30 GL DM, 228 LBS, 19-Aug-2022, HI3210022239, ER6040, EAST RANGE, S202200844, S202200845, S202200846, Z154</t>
  </si>
  <si>
    <t>AAIV2256</t>
  </si>
  <si>
    <t>8040DSADHESTX, HWPS 91503, UN1133 WASTE ADHESIVES 3 III ERG 128 MARINE POLLUTANT (CALCIUM CHROMATE), FP = 80F, D001 D007, SEMKIT EPOXY PRIMER FLAM TOX CHROMIUM, UHC: TOLUENE, PHENOL, NICKEL, CHROMIUM, 1 X EACH CONTAINER IN 1 X CF, 2 LBS, 16-Aug-2022, HI3210022239, ER6040, EAST RANGE, S202200816, Z154</t>
  </si>
  <si>
    <t>AAJP2256</t>
  </si>
  <si>
    <t>7930DSCLNCMPA, HWPS 91805, RQ UN1805 WASTE PHOSPHORIC ACID SOLUTION 8 II ERG 154, PH = 0.1, D002, CLEANING COMPOUND PHOSPHORIC ACID SOLUTION, 6 X 5 GL CN IN 3 X 30 GL DF, 418 LBS, 11-Aug-2022, HI3210022239, ER6040, EAST RANGE, S202200855, Z154</t>
  </si>
  <si>
    <t>AAKF2256</t>
  </si>
  <si>
    <t>8030DSPRVCMPF, HWPS 91612, UN1090 WASTE ACETONE SOLUTION 3 II ERG 127, FP = -4F, D001, ACETONE ADHESIVE PRIMER FLAMMABLE, UHC: ACETONE, 1 X 4 OZ BT IN 1 X CF, 1 LB, 11-Aug-2022, HI3210022239, ER6040, EAST RANGE, S202200863, Z154</t>
  </si>
  <si>
    <t>AAIF2256</t>
  </si>
  <si>
    <t>8010DSPAINTFL, HWPS 90506, UN1263 WASTE PAINT RELATED MATERIAL 3 II ERG 128, FP = 2F, D001 D035, PAINT RELATED MATERIAL FLAMMABLE TOXIC MEK, UHC: ETHYLBENZENE, MEK, TOLUENE, XYLENE, 2 X 1 OZ TUBE IN 1 X CF, 1 LB, 04-Aug-2022, HI3210022239, ER6040, EAST RANGE, S202200834, Z154</t>
  </si>
  <si>
    <t>AAIL2256</t>
  </si>
  <si>
    <t>9999DSLISTDEB, HWPS 91003, NA3077 HAZARDOUS WASTE SOLID NOS (CADMIUM ACETONE) MARINE POLLUTANT 9 III ERG 171, D006 F003, AVN MAINT RAGS F LIST TOXIC ACETONE CADMIUM, UHC: CHROMIUM, CADMIUM, ACETONE, 1 X CF, 6 LBS, 11-Aug-2022, HI3210022239, ER6040, EAST RANGE, S202200819, Z154</t>
  </si>
  <si>
    <t>AAIR2256</t>
  </si>
  <si>
    <t>6850DSCHROMEL, HWPS 93506, RQ NA3082 HAZARDOUS WASTE LIQUID NOS (CHROMIUM) 9 III ERG 171, D007 (RQ=D007), ALODINE WASH WATER, UHC: CHROMIUM, 1 X 55 GL DF, 508 LBS, 19-Aug-2022, HI3210022239, ER6040, EAST RANGE, S202200821, Z154</t>
  </si>
  <si>
    <t>AAIX2256</t>
  </si>
  <si>
    <t>8010DSPAINTNH, 96504, RQ UN1263 WASTE PAINT RELATED MATERIAL 3 II ERG 128, FP = 73F, D001 D005 D006 D007 D008 D035 (RQ=D001, D006, D007, D008), SOLID AND LIQUID MIXED PAINT IN CANS, UHC: LEAD, BARIUM, MEK, CADMIUM, CHROMIUM, 1 X 55 GL DF, 278 LBS, 03-Aug-2022, HI3210022239, ER6040, EAST RANGE, TS202200848, Z154</t>
  </si>
  <si>
    <t>AAJM2256</t>
  </si>
  <si>
    <t>8030DSPRVCMPF, 91630, HWPS UN2924 WASTE FLAMMABLE LIQUID CORROSIVE NOS (ISOPROPYL ALCOHOL, ETHANOL) MARINE POLLUTANT (DIBUTYLTIN DILAURATE) 3(8) II ERG 132, FP = 45F, D001 D002, ADHESIVE CATALYST FLAMMABLE CORROSIVE CL 3(8), UHC: TOLUENE, 23 X EACH CONTAINER IN 1 X CF, 32 LBS, 04-Aug-2022, HI3210022239, ER6040, EAST RANGE, S202200828, Z154</t>
  </si>
  <si>
    <t>AAKA2256</t>
  </si>
  <si>
    <t>8030DSPRVCMPF, HWPS 91634, UN1866 WASTE RESIN SOLUTION 3 II ERG 27, FP = 53F, D001, ADHESIVE PRIMER FLAMMABLE RESIN SOLUTION, LDR F CODES:28 , UHC CODES:197 29, 1 X EACH CONTAINER IN 1 X CF, 1 LB, 02-Aug-2022, HI3210022239, ER6040, EAST RANGE, S202200786, Z154</t>
  </si>
  <si>
    <t>AAKK2256</t>
  </si>
  <si>
    <t>8040DSADHES07, HWPS 90620, RQ UN1133 WASTE ADHESIVES 3 II ERG 128, FP = -50F, D001 D005 D007 D008 D011 D018 D021 D035 D040, WASTE ADHESIVES, 3 X EACH CONTAINER IN 1 X CF, 17 LBS, 11-Aug-2022, HI3210022239, ER6040, EAST RANGE, S202200860, Z154</t>
  </si>
  <si>
    <t>AAKN2256</t>
  </si>
  <si>
    <t>8040DSADHESTX, HWPS 91625, UN1993 WASTE FLAMMABLE LIQUIDS NOS (SOLVENT NAPHTHA PETROLEUM) MARINE POLLUTANT 3 II ERG 128, FP = 55F, D001 D018, ADHESIVE FLAMMABLE TOXIC BENZENE, UHC: ETHYLBENZENE, XYLENE, LDR F: ETHYLBENZENE, XYLENE, 6 X 1 OZ BT IN 2 X CF, 2 LBS, 05-Aug-2022, HI3210022239, ER6040, EAST RANGE, S202200861, S202200823, Z154</t>
  </si>
  <si>
    <t>AAHP2256</t>
  </si>
  <si>
    <t>8040DSADHESTX, HWPS 90602, UN1133 WASTE ADHESIVES 3 II ERG 128, FP = -10F, D001 D035, ADHESIVE FLAMMABLE LIQUID TOXIC MEK, UHC: ACETONE, BENZENE, CYCLOHEXANONE, ETHYL, ACETATE, ETHYL BENZENE, METHYL ETHYL KETONE, MEK, O-CRESOL, PHENOL, TOLUENE, XYLENE, 2 X 1 PT CN IN 1 X CF, 3 LBS, 11-Aug-2022, HI3210022239, ER6040, EAST RANGE, S202200862, Z154</t>
  </si>
  <si>
    <t>AAHZ2256</t>
  </si>
  <si>
    <t>6810DSLABATFL, HWPS 92202, UN3264 WASTE CORROSIVE LIQUID ACIDIC INORGANIC NOS (SULFURIC ACID) 8 II ERG 154, PH = 1, D002, SULFURIC ACID, BATTERY ACID, 1 X 2 GL CN IN 1 X 15 GL DF, 33 LBS, 16-Aug-2022, HI3210022239, ER6040, EAST RANGE, S202200803, Z154</t>
  </si>
  <si>
    <t>AAJN2256</t>
  </si>
  <si>
    <t>8010DSOILPAIN, HWPS 90611, UN1263 WASTE PAINT 3 II ERG 128, FP = -4F, D001, EPOXY CATALYST FLAMMABLE, UHC: ACETONE, ETHYL ACETATE, ETHYL BENZENE, MIBK, XYLENE, 2 X 1 QT CN IN 1 X CF, 5 LBS, 04-Aug-2022, HI3210022239, ER6040, EAST RANGE, S202200831, Z154</t>
  </si>
  <si>
    <t>AAJV2256</t>
  </si>
  <si>
    <t>8040DSADHESTX, HWPS 90613, NA3082 HAZARDOUS WASTE LIQUID NOS (BARIUM) 9 III ERG 171, D005, ADHESIVES TOXIC BARIUM, UHC: PHENOL, TOLUENE, CRESOL, BARIUM SULFATE, METHANOL, 1 X EACH TUBE IN 1 X CF, 1 LB, 16-Aug-2022, HI3210022239, ER6040, EAST RANGE, S202200868, Z154</t>
  </si>
  <si>
    <t>AAJW2256</t>
  </si>
  <si>
    <t>8040DSADHES07, HWPS 90604, UN1133 WASTE ADHESIVES 3 II ERG 128, FP = -50F, D001, ADHESIVES FLAMMABLE LIQUID, UHC: ETHYL ACETATE, METHANOL, ACETONE, TOLUENE, XYLENE, ETHYL BENZENE, 1-BUTANOL, MIBK, 5 X EACH CO IN 1 X CF, 12 LBS, 04-Aug-2022, HI3210022239, ER6040, EAST RANGE, S202200835, Z154</t>
  </si>
  <si>
    <t>AAJZ2256</t>
  </si>
  <si>
    <t>8040DSADHESDL, HWPS 91614, UN2735 WASTE AMINES LIQUID CORROSIVE NOS (DIETHYLENE GLYCOL DI-(3-AMINOPROPYL) ETHER, POLY OXYPROPYLENEDIAMINE) 8 II ERG 153, PH = 14, D002, ADHESIVE CORROSIVE BASIC LIQUID, UHC CODES:166, 3 X EACH CONTAINER IN 1 X CF, 8 LBS, 05-Aug-2022, HI3210022239, ER6040, EAST RANGE, S202200836, Z154</t>
  </si>
  <si>
    <t>AAKC2256</t>
  </si>
  <si>
    <t>8010DSPAINTFL, HWPS 90508, UN1263 WASTE PAINT RELATED MATERIAL 3 II ERG 128, FP = -4F, D001, PAINT THINNER FLAMMABLE DOT TOXIC, UHC CODES:130 183 3, 1 X 1 QT CN IN 1 X CF, 2 LBS, 04-Aug-2022, HI3210022239, ER6040, EAST RANGE, S202200832, Z154</t>
  </si>
  <si>
    <t>AAKG2256</t>
  </si>
  <si>
    <t>8030DSPRVCMPF, HWPS 90905, UN1993 WASTE FLAMMABLE LIQUIDS NOS (NAPHTHA SOLVENT) 3 II ERG 128, FP = 55F, D001, CORROSION PREVENTIVE COMPOUND FLAMMABLE, UHC: NAPTHALENE, TOLUENE, XYLENE, ZINC, UHC CODES:141 183 197 216, 18 X EACH CONTAINER IN 1 X 15 GAL DF, 44 LBS, 04-Aug-2022, HI3210022239, ER6040, EAST RANGE, S202200833, Z154</t>
  </si>
  <si>
    <t>AAIM2256</t>
  </si>
  <si>
    <t>8030DSPRVCMPF, HWPS 91604, RQ UN1170 WASTE ETHANOL SOLUTIONS II ERG 127, FP = 48F, D001 (RQ=D001), ETHANOL ADHESIVE PRIMER FLAMMABLE, UHC: MIBK, ETHYL ACETATE, METHANOL, LDR F: MIBK, ETHYL ACETATE, METHANOL, 10 X 1 GL CN IN 1 X 30 GAL DF, 115 LBS, 04-Aug-2022, HI3210022239, ER6040, EAST RANGE, S202200830, Z154</t>
  </si>
  <si>
    <t>AAJT2256</t>
  </si>
  <si>
    <t>6850DSCHROMEL, HWPS 91504, UN1755 WASTE CHROMIC ACID SOLUTION 8 II ERG 154, PH = 2, D002 D007, ALODINE CONVERSION COATING CHROMIC ACID SOLUTION, UHC: CHROMIUM,CYANIDES, 3 X EACH CONTAINER IN 1 X CF, 21 LBS, 05-Aug-2022, HI3210022239, ER6040, EAST RANGE, S202200825, Z154</t>
  </si>
  <si>
    <t>AAKI2256</t>
  </si>
  <si>
    <t>6140DSBATNCWT, N32253BAT02, UN2800, BATTERY, WET, NONSPILLABLE,MARINE POLLUTANT (UNIVERSAL WASTE ), 8, BATTERIES, NICAD, NICAD BATTERY - UW2-6852, 0, 2 EA, CF, 01-SEP-2022, HI6170024339, WT/VOL 6 P</t>
  </si>
  <si>
    <t>AAOL2252</t>
  </si>
  <si>
    <t>9150DSUSEDOIL, N32253OIL02, USED OIL (), USED OIL, USED OIL - NR2-6659, 0, 1 15 GL POLY, DF, 28-JUL-2022, HI6170024339, WT/VOL 113 P</t>
  </si>
  <si>
    <t>AAEB2256</t>
  </si>
  <si>
    <t>6810DSNONREGL, WPS 2245 9564, MATERIAL NOT REGULATED BY D.O.T., LIQUID (NON-RCRA ), USED POWER GREEN - NR2-6703, 0, 3 1 GL BT, CF, 01-AUG-2022, WT/VOL 18 P</t>
  </si>
  <si>
    <t>AAEI2256</t>
  </si>
  <si>
    <t>6810DSNONREGL, WPS 2245 9568, MATERIAL NOT REGULATED BY D.O.T., LIQUID (NON-RCRA ), HYDROBLAST WATER - NR2-6850, 0, 2 LITER/BT, CF, 30-AUG-2022, WT/VOL 4 P</t>
  </si>
  <si>
    <t>AAEH2255</t>
  </si>
  <si>
    <t>6810DSNONREGS, WPS 2245 9578, MATERIAL NOT REGULATED BY D.O.T., SOLID (NON-RCRA ), SODASORB WITH DIESEL FUEL - NR2-6841, 0, 1 30 GL, BA, 29-AUG-2022, WT/VOL 20 P</t>
  </si>
  <si>
    <t>AAEL2256</t>
  </si>
  <si>
    <t>8010DSPAINTFL, SDS ATTACHED, UN1263, WASTE PAINT, 3, III, D001, ZINC MOLYBDATE PRIMER, TT-P-645B; FORMULA 84; YELLOW 595-33793 - HW2-6891, 0, 2 1 GL CN, CF, 07-SEP-2022, WT/VOL 20 P</t>
  </si>
  <si>
    <t>AAPN2252</t>
  </si>
  <si>
    <t>6810DSTOXSOL0, N32253DEB05, NA3077, HAZARDOUS WASTE, SOLID, N.O.S.,(LEAD), 9, III, D008, DEBRIS MISC, DEBRIS MISC. - HW2-6693, 0, 1 IBC BAG, BA, 02-SEP-2022, HI6170024339, WT/VOL 74 P</t>
  </si>
  <si>
    <t>AAOS2252</t>
  </si>
  <si>
    <t>6810DSNONREGL, WPS 2242 9560, NOT REGULATED BY D.O.T., LIQUID (NON-RCRA ), HULL WASH WATER - NR2-6843, 0, 1 LITER BT, CF, 30-AUG-2022, WT/VOL 4 P</t>
  </si>
  <si>
    <t>AAEJ2255</t>
  </si>
  <si>
    <t>9150DSUSEDOIL, N32253OIL02, USED OIL (), USED OIL, USED OIL - NR2-6660, 0, 2 5 GL BT, CF, 28-JUL-2022, HI6170024339, WT/VOL 52 P</t>
  </si>
  <si>
    <t>AAEF2256</t>
  </si>
  <si>
    <t>9150DSUNGREAS, SDS ATTACHED, MATERIAL NOT REGULATED BY D.O.T., SOLID (NON-RCRA ), CHEVRON SRI GREASE 2 - NR2-6877, 0, 1 14OZ TUBE, CF, 07-SEP-2022, WT/VOL 1 P</t>
  </si>
  <si>
    <t>AAEO2256</t>
  </si>
  <si>
    <t>9150DSUNGREAS, SDS ATTACHED, MATERIAL NOT REGULATED BY D.O.T., SOLID (NON-RCRA ), TERMALENE GREASE 2 - NR2-6883, 0, 2 QUART CN, CF, 07-SEP-2022, WT/VOL 3 P</t>
  </si>
  <si>
    <t>AAEY2256</t>
  </si>
  <si>
    <t>9150DSUSEDOIL, HWPS 2246 9561, NA3082, HAZARDOUS WASTE, LIQUID, N.O.S. (SELENIUM), 9, III, D010, BRAKE FLUID - HW2-6691, 0, 1 1 GL CN, CF, 01-AUG-2022, WT/VOL 2 P</t>
  </si>
  <si>
    <t>AAPI2252</t>
  </si>
  <si>
    <t>6810DSSOLNOME, HWPS 2246 9562, UN1993, WASTE FLAMMABLE LIQUIDS, N.O.S. (ISOPROPYL ALCOHOL, PETROLEUM DISTILLATES), 3, II, D001, USED DEGREASER/ALCOHOL MIX - HW2-6694, 0, 1 5 GL BT, CF, 01-AUG-2022, WT/VOL 35 P</t>
  </si>
  <si>
    <t>AAPE2252</t>
  </si>
  <si>
    <t>6850DSACIDTX0, HWPS 2246 9564, UN1760, RQ,WASTE CORROSIVE LIQUID, N.O.S. (SULFURIC ACID, HYDROCHLORIC ACID), 8, II, D002 D007, BRUSH PLATING SOLUTION - HW2-6868, 0, 2 15 GL BT, CF, 02-SEP-2022, WT/VOL 303 P</t>
  </si>
  <si>
    <t>AAPR2252</t>
  </si>
  <si>
    <t>6810DSNONREGL, SDS ATTACHED, UN1950, AEROSOL, NON-FLAMMABLE (NON-RCRA), 2.2, MS-122B DRY LUBRICANT - NR2-6821, 0, 1 14OZ CN, CF, 24-AUG-2022, WT/VOL 1 P</t>
  </si>
  <si>
    <t>AAIG2256</t>
  </si>
  <si>
    <t>6135DSBATLITI, N32253BAT06, UN3480, LITHIUM ION BATTERIES,(UNIVERSAL WASTE ), 9, BATTERIES, LITHIUM ION, LITHIUM ION BATTERIES - UW2-6878, 0, 71 EA, CF, 07-SEP-2022, HI6170024339, WT/VOL 5 P</t>
  </si>
  <si>
    <t>AAPW2252</t>
  </si>
  <si>
    <t>8040DSADHESTX, HWPS 2236 9563, NA3077, HAZARDOUS WASTE, SOLID, N.O.S. (CHLOROBENZENE, TRICHLOROETHYLENE), 9, III, D007 D008 D021 D040, PR-420 METAL PRIMER DEBRIS - HW2-6836, 0, 1 1 GL, BA, 26-AUG-2022, WT/VOL 1 P</t>
  </si>
  <si>
    <t>AAOY2252</t>
  </si>
  <si>
    <t>6135DSBATLITI, N32253BAT06, UN3480, LITHIUM ION BATTERIES, (UNIVERSAL WASTE ), 9, II, BATTERIES, LITHIUM ION, LITHIUM ION BATTERIES - UW2-6853, 0, 20 EA, CF, 01-SEP-2022, HI6170024339, WT/VOL 1 P</t>
  </si>
  <si>
    <t>AAOM2252</t>
  </si>
  <si>
    <t>6240DSUWLAMPS, N32253LAM01, UNIVERSAL WASTE, LAMPS AND BULBS, LAMPS AND BULBS - UW2-6856, 0, 55 EA, CF, 01-SEP-2022, HI6170024339, WT/VOL 23 P</t>
  </si>
  <si>
    <t>AAPA2252</t>
  </si>
  <si>
    <t>8040DSADHESTX, SDS ATTACHED, UN2810, WASTE TOXIC LIQUID, ORGANIC, N.O.S. (TRICHLOROETHYLENE, CHROMIUM), 6.1, III, D007 D008 D040, PR 420 PART B - HW2-6866, 0, 1 PINT CN, CF, 01-SEP-2022, WT/VOL 1 P</t>
  </si>
  <si>
    <t>AAOP2252</t>
  </si>
  <si>
    <t>6810DSNONREGL, WPS 2242 9561, NOT REGULATED BY D.O.T., LIQUID (NON-RCRA ), STEAM GENERATOR DRAIN WATER - NR2-6844, 0, 1 LITER BT, CF, 30-AUG-2022, WT/VOL 3 P</t>
  </si>
  <si>
    <t>AAEA2255</t>
  </si>
  <si>
    <t>6810DSNONREGL, WPS 2242 9562, NOT REGULATED BY D.O.T. LIQUID (NON-RCRA), HULL WASH WATER - NR2-6845, 0, 1 LITER BT, CF, 30-AUG-2022, WT/VOL 3 P</t>
  </si>
  <si>
    <t>AASI2258</t>
  </si>
  <si>
    <t>9150DSUNGREAS, SDS ATTACHED, MATERIAL NOT REGULATED BY D.O.T., SOLID (NON-RCRA ), TERMALENE GREASE 2 - NR2-6881, 0, 2 PINT BT, CF, 07-SEP-2022, WT/VOL 2 P</t>
  </si>
  <si>
    <t>AAET2256</t>
  </si>
  <si>
    <t>6850DSACIDTX0, HWPS 2246 9563, UN1760, RQ,WASTE CORROSIVE LIQUID, N.O.S. (SULFURIC ACID, HYDROCHLORIC ACID), 8, II, D002 D007, BRUSH PLATING SOLUTION - HW2-6725, 0, 2 15 GL BT, CF, 05-AUG-2022, WT/VOL 265 P</t>
  </si>
  <si>
    <t>AAPL2252</t>
  </si>
  <si>
    <t>8010DSPNTSOLT, N32253DEB02, NA3077, HAZARDOUS WASTE SOLID, N.O.S. (CADMIUM, CHROMIUM), 9, III, D004 D005 D006 D007 D008 D009 D010 D011, DEBRIS MISC, DEBRIS MISC. - HW2-6884, 0, 1 IBC BAG, BA, 07-SEP-2022, HI6170024339, WT/VOL 50 P</t>
  </si>
  <si>
    <t>AAPV2252</t>
  </si>
  <si>
    <t>8010DSPAINTFL, SDS ATTACHED, UN1263, WASTE PAINT, 3, III, D001, 250G/L VOC, FORMULA 84 TT-P-645C - HW2-6890, 0, 2 1 GL CN, CF, 07-SEP-2022, WT/VOL 18 P</t>
  </si>
  <si>
    <t>AAPQ2252</t>
  </si>
  <si>
    <t>8040DSADHESTX, HWPS 2241 9563, NA3077, HAZARDOUS WASTE, SOLID, N.O.S. (CHLOROBENZENE, TRICHLOROETHYLENE), 9, III, D008 D007 D021 D040, PR 420 DEDBRIS - HW2-6865, 0, 1 30 GL BAG, BA, 01-SEP-2022, WT/VOL 4 P</t>
  </si>
  <si>
    <t>AAOR2252</t>
  </si>
  <si>
    <t>8010DSPNTSOLT, N32253DEB02, NA3077, HAZARDOUS WASTE SOLID, N.O.S. (CADMIUM, CHROMIUM), 9, III, D004 D005 D006 D007 D008 D009 D010 D011, DEBRIS MISC, DEBRIS MISC. - HW2-6871, 0, 1 55 GL, DM, 02-SEP-2022, HI6170024339, WT/VOL 161 P</t>
  </si>
  <si>
    <t>AAPS2252</t>
  </si>
  <si>
    <t>6135DSBATNIHY, WPS 2242 9563, MATERIAL NOT REGULATED BY D.O.T., SOLID (NON-RCRA ), NICKEL METAL HYDRIDE BATTERY - NR2-6849, 0, 3 EA, CF, 30-AUG-2022, WT/VOL 4 P</t>
  </si>
  <si>
    <t>AADW2255</t>
  </si>
  <si>
    <t>9150DSWPNCLN0, N32253RAG01, NOT REGULATED BY DOT SOLID (NON RCRA), OIL/GREASY RAGS, OILY/GREASY RAGS - NR2-6842, 0, 1 FIBER BAG, BA, 29-AUG-2022, HI6170024339, WT/VOL 310 P</t>
  </si>
  <si>
    <t>AADV2255</t>
  </si>
  <si>
    <t>6810DSNONREGS, WPS 2245 9560, MATERIAL NOT REGULATED BY D.O.T., SOLID (NON-RCRA ), LASER DUST AND SLAG - NR2-6627, 0, 2 5 GL CN, CF, 20-JUL-2022, WT/VOL 19 P</t>
  </si>
  <si>
    <t>AADS2255</t>
  </si>
  <si>
    <t>6810DSNONREGL, WPS 2245 9565, MATERIAL NOT REGULAATED BY D.O.T., LIQUID (NON-RCRA ), USED BLUEDEF PLATINUM DIESEL EXHAUST FLUID - NR2-6722, 0, 2 5 GL CN, CF, 04-AUG-2022, WT/VOL 62 P</t>
  </si>
  <si>
    <t>AAEG2256</t>
  </si>
  <si>
    <t>6810DSNONREGL, WPS 2245 9567, MATERIAL NOT REGULATED BY D.O.T., LIQUID (NON-RCRA ), O2 SYSTEM CLEANING RINSEWATER - NR2-6846, 0, 2 LITER BT, CF, 30-AUG-2022, WT/VOL 4 P</t>
  </si>
  <si>
    <t>AAET2255</t>
  </si>
  <si>
    <t>8030DSPRESEAL, UN3082, ENVIRONMENTALLY HAZARDOUS SUBSTANCE, LIQUID, N.O.S. (TERPHENYL)MARINE POLLUTANT (NON-RCRA ), 9, III, PR 1523M - NR2-6863, 0, 1 8 OZ BT, CF, 01-SEP-2022, WT/VOL 1 P</t>
  </si>
  <si>
    <t>AAEQ2255</t>
  </si>
  <si>
    <t>6810DSNONREGS, SDS ATTACHED, MATERIAL NOT REGULATED BY D.O.T., SOLID (NON-RCRA ), MOLYKOTE P-37 ANTISEIZE PASTE - NR2-6880, 0, 3 PINT CN, CF, 07-SEP-2022, WT/VOL 3 P</t>
  </si>
  <si>
    <t>AAEQ2256</t>
  </si>
  <si>
    <t>8030DSPRESEAL, SDS ATTACHED, UN3077, ENVIRONMENTALLY HAZARDOUS SUBSTANCE, SOLID, N.O.S. (DIGLYCIDYL ETHER BISPHENOL A POLYMER),MARINEPOLLUTANT (NON-RCRA ), 9, III, CERAMALLOY CL+AC BASE - NR2-6872, 0, 3 QUART CN, CF, 02-SEP-2022, WT/VOL 6 P</t>
  </si>
  <si>
    <t>AAEE2255</t>
  </si>
  <si>
    <t>6810DSHMFLAML, HWPS WX3JN70303, UN1037 WASTE ETHYL CHLORIDE 2.1, ERG 115, FP = -58F, D001, ETHYL CHLORIDE, 9 X 118 ML GLASS BT, 4 LBS, 04-Aug-2022, HIR000050617, B143, TRIPLER AMC, Z149</t>
  </si>
  <si>
    <t>SP450022F7884</t>
  </si>
  <si>
    <t>ABFL2258</t>
  </si>
  <si>
    <t>6810DSNONREGL, HWPS T20220305, MATERIAL NOT REGULATED BY DOT, FP = N/A, PH = 7, NONE, QIAGEN - BUFFER AVL, 2 X 31 ML POLY BT, 1 LB, 17-Aug-2022, HIR000050617, B143, TRIPLER AMC, Z149</t>
  </si>
  <si>
    <t>ABMI2258</t>
  </si>
  <si>
    <t>6810DSHMFLAML, HWPS WX3JN70064, UN1993 WASTE FLAMMABLE LIQUIDS NOS (ETHANOL) 3 II ERG 128, FP = 60F, D001, CARNOYS SOLUTION, 1 X 1 GL POLY BT, 7 LBS, 08-Sep-2022, HIR000050617, B143, TRIPLER AMC, Z149</t>
  </si>
  <si>
    <t>ABOA2258</t>
  </si>
  <si>
    <t>6810DSNONREGL, HWPS T20220187, MATERIAL NOT REGULATED BY DOT, FP = N/A, PH = N/A, NONE, PVP IODINE, 16 X 250 ML POLY BT, 10 LBS, 15-Jul-2022, HIR000050617, B143, TRIPLER AMC, Z149</t>
  </si>
  <si>
    <t>AAUP2258</t>
  </si>
  <si>
    <t>6810DSNONREGL, HWPS T20220120, MATERIAL NOT REGULATED BY DOT, FP = N/A, PH = N/A, NONE, MINERAL OIL, 4 X 125 ML POLY BT, 1 LB, 15-Jul-2022, HIR000050617, B143, TRIPLER AMC, Z149</t>
  </si>
  <si>
    <t>AAUV2258</t>
  </si>
  <si>
    <t>6810DSHMFLAML, HWPS T20220012, UN1993 WASTE FLAMMABLE LIQUIDS NOS (NONANES) 3 III ERG 128, FP = 87F, D001, 2378 TETRACHLORODIBENZODIONE, 1 X 60 ML POLY BT, 1 LB, 17-Aug-2022, HIR000050617, B143, TRIPLER AMC, Z149</t>
  </si>
  <si>
    <t>ABMO2258</t>
  </si>
  <si>
    <t>6810DSHMFLAML, HWPS WX3JN70046, UN1170 WASTE ETHANOL MIXTURE 3 II ERG 127, FP = 59F, D001, EOSIN, 1 X 1 GL POLY BT, 6 LBS, 08-Sep-2022, HIR000050617, B143, TRIPLER AMC, Z149</t>
  </si>
  <si>
    <t>ABOI2258</t>
  </si>
  <si>
    <t>6810DSNONREGL, HWPS T20220151, MATERIAL NOT REGULATED BY DOT, FP = N/A, PH = N/A, NONE, APTIMA OIL, 1 X 2.4 LT POLY BT, 8 LBS, 20-Jul-2022, HIR000050617, B143, TRIPLER AMC, Z149</t>
  </si>
  <si>
    <t>ABCM2258</t>
  </si>
  <si>
    <t>6810DSNONREGL, HWPS T20220219, UN1851 MEDICINE LIQUID TOXIC NOS (DOXIRUBICIN, FLUOROURACIL) 6.1 II ERG 151, PH = 3 - 8.5, NONE, NON-RCRA CYTOTOXIC WASTE, 1 X 7 GL DF, 16 LBS, 22-Jul-2022, HIR000050617, B143, TRIPLER AMC, Z149</t>
  </si>
  <si>
    <t>ABCW2258</t>
  </si>
  <si>
    <t>6850DSHMSCORA, HWPS WX3JN70128, UN3495 WASTE IODINE SOLUTION 8(6.1) II ERG 154, PH = 1.67, D002, LUGOLS STRONG IODINE SOLUTION 5%, 6 X 100 ML GLASS BT, 5 X 60 ML GLASS BT, 2 X 15 ML &amp; 14 X 5 ML GLASS BT, 4 LBS, 04-Aug-2022, HIR000050617, B143, TRIPLER AMC, Z149</t>
  </si>
  <si>
    <t>ABFG2258</t>
  </si>
  <si>
    <t>6810DSHMFLAML, HWPS T20220026, UN1993 WASTE FLAMMABLE LIQUIDS NOS (ETHANOL, METHANOL) 3 II ERG 128, FP = 72F, D001, TB DECOLORIZER, 14 X 250 ML POLY BT, 7 LBS, 15-Jul-2022, HIR000050617, B143, TRIPLER AMC, Z149</t>
  </si>
  <si>
    <t>AAUM2258</t>
  </si>
  <si>
    <t>6810DSHMFLAML, HWPS T20220230, UN1648 WASTE ACETONITRILE 3 II ERG 127, FP = 55F, D001 U003, CANAB ORGANIC WASTESTREAM, 3 X 4 LT GLASS BT, 25 LBS, 19-Jul-2022, HIR000050617, B143, TRIPLER AMC, Z149</t>
  </si>
  <si>
    <t>AAVM2258</t>
  </si>
  <si>
    <t>6810DSNONREGL, HWPS T20220156, MATERIAL NOT REGULATED BY DOT, FP = N/A, PH = N/A, NONE, PFTBA, 5 X 10 ML GLASS BT, 1 LB, 19-Jul-2022, HIR000050617, B143, TRIPLER AMC, Z149</t>
  </si>
  <si>
    <t>ABBX2258</t>
  </si>
  <si>
    <t>6810DSHMFLAML, HWPS WX3JN70355, UN1230 WASTE METHANOL SOLUTION 3 II ERG 131, FP = 53F, D001, LCMS NEEDLE WASH SOLUTION, 13 X 4 LT GLASS BT, 2 X 5 GL GLASS BT, &amp; 2 X 2 LT GLASS BT, 166 LBS, 19-Jul-2022, HIR000050617, B143, TRIPLER AMC, Z149</t>
  </si>
  <si>
    <t>AAVF2258</t>
  </si>
  <si>
    <t>6810DSHMCORBS, HWPS T20220162, UN1760 WASTE CORROSIVE LIQUIDS NOS (POTASSIUM HYDROXIDE) LTD QTY 8 II ERG 154, PH = 13, D002, 45% POTASSIUM HYDROXIDE, 6 X 500 ML POLY BT, 10 LBS, 19-Jul-2022, HIR000050617, B143, TRIPLER AMC, Z149</t>
  </si>
  <si>
    <t>AAWF2258</t>
  </si>
  <si>
    <t>6810DSNONREGL, HWPS WX3JN70219, MATERIAL NOT REGULATED BY DOT, FP = N/A, PH = 6, NONE, TRANSPORT MEDIA, 4 X 2.9 ML POLY VIALS, 1 LB, 08-Aug-2022, HIR000050617, B143, TRIPLER AMC, Z149</t>
  </si>
  <si>
    <t>ABID2258</t>
  </si>
  <si>
    <t>6810DSNONREGL, HWPS T20220262, MATERIAL NOT REGULATED BY DOT, FP = N/A, PH = 6.7, NONE, DIFF QUICK II, 2 X 1 GL POLY BT &amp; 4 X 2.5 LT POLY BT, 38 LBS, 08-Sep-2022, HIR000050617, B143, TRIPLER AMC, Z149</t>
  </si>
  <si>
    <t>ABOM2258</t>
  </si>
  <si>
    <t>6810DSHMFLAML, HWPS T20220232, UN1993 WASTE FLAMMABLE LIQUIDS NOS (METHANOL) 3 II ERG 128, FP = 53F, D001, OP16/BENZO WASTE, 3 X 4 LT GLASS BT, 24 LBS, 19-Jul-2022, HIR000050617, B143, TRIPLER AMC, Z149</t>
  </si>
  <si>
    <t>AAVK2258</t>
  </si>
  <si>
    <t>6810DSNONREGL, HWPS WX3JN70054, MATERIAL NOT REGULATED BY DOT, FP = 199F, PH = 7, NONE, 10% NEUTRAL BUFFERED FORMALIN (USED), 27 X 5 GL DF, 1,144 LBS, 21-Jul-2022, HIR000050617, B143, TRIPLER AMC, Z149</t>
  </si>
  <si>
    <t>ABCQ2258</t>
  </si>
  <si>
    <t>6810DSHMFLAML, HWPS WX3JN70319, UN1993 WASTE FLAMMABLE LIQUIDS NOS (ISOPROPANOL) 3 III ERG 128, LTD QTY, FP = 83F, D001, CAVICIDE, 1 X 24 FL OZ BT, 1 LB, 08-Aug-2022, HIR000050617, B143, TRIPLER AMC, Z149</t>
  </si>
  <si>
    <t>ABIH2258</t>
  </si>
  <si>
    <t>6140DSBATLDDR, HWPS WX3JN70044, UN2800 BATTERIES WET NON-SPILLABLE 8 III ERG 154, UNIVERSAL WASTE, BATTERIES LEAD ACID (USED) 295 X EACH BATTERY IN 18 BOXES, 1,377 LBS, 16-Aug-2022, HIR000050617, B143, TRIPLER AMC, Z149</t>
  </si>
  <si>
    <t>ABMB2258</t>
  </si>
  <si>
    <t>6810DSHMFLAML, HWPS WX3JN70229, UN1993 WASTE FLAMMABLE LIQUIDS NOS (ETHYL ACETATE, METHANOL) 3 II ERG 128, FP = 47F, D001, RAPIDFIRE WASTE STREAM, 8 X 4 LT GLASS BT, 2 X 5 LT GLASS BT, &amp; 2 X 2 LT GLASS BT, 119 LBS, 09-Sep-2022, HIR000050617, B143, TRIPLER AMC, Z149</t>
  </si>
  <si>
    <t>AAVI2258</t>
  </si>
  <si>
    <t>6810DSHMCORBS, HWPS T20220148, UN2679 WASTE LITHIUM HYDROXIDE SOLUTION 8 II ERG 154, PH = 14, D002, FUSION ENHANCER REAGENT S, 3 X 1.9 LT BT, 13 LBS, 20-Jul-2022, HIR000050617, B143, TRIPLER AMC, Z149</t>
  </si>
  <si>
    <t>ABCE2258</t>
  </si>
  <si>
    <t>6810DSNONREGL,HWPS T20220149, MATERIAL NOT REGULATED BY DOT, FP = N/A, PH = 3, NONE, APTIMA AUTO DETECT 1, 2 X 2.4 LT BT, 17 LBS, 20-Jul-2022, HIR000050617, B143, TRIPLER AMC, Z149</t>
  </si>
  <si>
    <t>ABCH2258</t>
  </si>
  <si>
    <t>6810DSNONREGL, HWPS T20220261, MATERIAL NOT REGULATED BY DOT, FP = N/A, PH = 6.9, NONE, DIFF QUICK 1, 2 X 1 GL POLY BT &amp; 5 X 2.5 LT POLY BT, 43 LBS, 08-Sep-2022, HIR000050617, B143, TRIPLER AMC, Z149</t>
  </si>
  <si>
    <t>ABOJ2258</t>
  </si>
  <si>
    <t>6810DSHMCORBS, HWPS T20220015, UN3266 WASTE CORROSIVE LIQUID BASIC INORGANIC NOS (SODIUM HYDROXIDE) 8 III ERG 154, LTD QTY, PH = 12.5, D002, XPERT C-DIFF TERST CARTRIDGES, 142 X 6 ML POLY CARTRIDGES, 4 LBS, 15-Jul-2022, HIR000050617, B143, TRIPLER AMC, Z149</t>
  </si>
  <si>
    <t>AAVD2258</t>
  </si>
  <si>
    <t>6810DSNONREGL, HWPS T20220242, MATERIAL NOT REGULATED BY DOT, FP = N/A, PH = 7.5, NONE, STERIS PRE KLENZ, 22 X 22 FL OZ POLY BT IN 1 X BOX, 22 LBS, 29-Jul-2022, HIR000050617, B143, TRIPLER AMC, Z149</t>
  </si>
  <si>
    <t>ABEO2258</t>
  </si>
  <si>
    <t>6810DSNONREGL, HWPS T20220238, UN3082 ENVIRONMENTALLY HAZARDOUS SUBSTANCES LIQUID NOS (TRITON X100) 9 III ERG 171, FP = N/A, PH = 8.5, NONE, EX TRAC 1, 3 X 250 ML POLY BT, 2 LBS, 07-Sep-2022, HIR000050617, B143, TRIPLER AMC, Z149</t>
  </si>
  <si>
    <t>ABNN2258</t>
  </si>
  <si>
    <t>6810DSHMTOXIC, HWPS T20220302, UN2821 WASTE PHENOL SOLUTIONS 6.1 II ERG 153, U188, PHENOL EZ SWABS, 60 X 0.02 ML PACKETS, 1 LB, 04-Aug-2022, HIR000050617, B143, TRIPLER AMC, Z149</t>
  </si>
  <si>
    <t>ABFM2258</t>
  </si>
  <si>
    <t>6810DSHMFLAML, HWPS T20220199, UN1993 WASTE FLAMMABLE LIQUIDS NOS (METHYL ACETATE) 3 II ERG 128, FP = 14F, D001, PDI NAIL POLISH REMOVER PADS, 102 X 1 OZ PACKETS, 1 LB, 08-Aug-2022, HIR000050617, B143, TRIPLER AMC, Z149</t>
  </si>
  <si>
    <t>ABIV2258</t>
  </si>
  <si>
    <t>6810DSNONREGL, HWPS T20220004, MATERIAL NOT REGULATED BY DOT, FP = N/A, PH = N/A, NONE, ZYTOVISION CISH BUFFER MIX, 1 X 500 ML POLY BT, 2 LBS, 17-Aug-2022, HIR000050617, B143, TRIPLER AMC, Z149</t>
  </si>
  <si>
    <t>ABNF2258</t>
  </si>
  <si>
    <t>6810DSHMFLAML, HWPS T20220233, UN1173 WASTE ETHYL ACETATE SOLUTION 3(6.1) II ERG 129, FP = 24F, D001 U112, ETHYL ACETATE, 5 X 1 LT GLASS BT, 16 LBS, 19-Jul-2022, HIR000050617, B143, TRIPLER AMC, Z149</t>
  </si>
  <si>
    <t>AAVX2258</t>
  </si>
  <si>
    <t>6810DSHMFLAML, HWPS WX3JN70061, UN1993 WASTE FLAMMABLE LIQUIDS NOS (ETHANOL) 3 II ERG 128, FP = 61F, D001, PARA-PAK, ECOFIX, 13 X 15 ML POLY BT, 1 LB, 09-Aug-2022, HIR000050617, B143, TRIPLER AMC, Z149</t>
  </si>
  <si>
    <t>ABLV2258</t>
  </si>
  <si>
    <t>6810DSNONREGL, HWPS T20220003, MATERIAL NOT REGULATED BY DOT, FP = N/A, PH = N/A, NONE, WAKO CONTROL SERUM II, 9 X 5 ML GLASS BT, 1 LB, 17-Aug-2022, HIR000050617, B143, TRIPLER AMC, Z149</t>
  </si>
  <si>
    <t>ABNA2258</t>
  </si>
  <si>
    <t>6810DSHMFLAML, HWPS WX3JN70043, UN1993 WASTE FLAMMABLE LIQUIDS NOS (ETHANOL) 3 II ERG 128, FP = 59F, D001, ORANGE OG-6 WASTE, 3 X 1 GL POLY BT, 23 LBS, 07-Sep-2022, HIR000050617, B143, TRIPLER AMC, Z149</t>
  </si>
  <si>
    <t>ABOD2258</t>
  </si>
  <si>
    <t>6810DSHMFLAML, HWPS T20220315, UN1993 WASTE FLAMMABLE LIQUIDS NOS (ETHYL ALCOHOL, ZINC SULFATE) 3 II ERG 128, LTD QTY, FP = 61F, D001, PARA-PAK FIXATIVE, 8 X 15 ML POLY BT, 1 LB, 08-Aug-2022, HIR000050617, B143, TRIPLER AMC, Z149</t>
  </si>
  <si>
    <t>ABLM2258</t>
  </si>
  <si>
    <t>6810DSHMFLAML, HWPS T20220240, UN2924 WASTE FLAMMABLE LIQUIDS CORROSIVE NOS (SODIUM HYDROXIDE, ETHYL ALCOHOL) 3(8) II ERG 131, FP = 55F, PH = 14, D001 D002, EZ TRAC WASTE, 7 X 1 GL POLY BT, 57 LBS, 07-Sep-2022, HIR000050617, B143, TRIPLER AMC, Z149</t>
  </si>
  <si>
    <t>ABNX2258</t>
  </si>
  <si>
    <t>6810DSHMFLAML, HWPS WX3JN70048, UN1993 WASTE FLAMMABLE LIQUIDS NOS (METHANOL) 3 III ERG 128, FP = 78F, D001, CYTOLOGY PROCESSING WASTE, 10 X 1 GL POLY BT, 80 LBS, 08-Sep-2022, HIR000050617, B143, TRIPLER AMC, Z149</t>
  </si>
  <si>
    <t>ABOE2258</t>
  </si>
  <si>
    <t>6810DSHMFLAML, HWPS WX3JN70035, UN1993 WASTE FLAMMABLE LIQUIDS NOS (ETHANOL, XYLENE) 3 II ERG 128, FP = 57F, D001, ALCOHOL / XYLENE WASTE, 84 X 1 GL POLY BT, 672 LBS, 14-Jul-2022, HIR000050617, B143, TRIPLER AMC, Z149</t>
  </si>
  <si>
    <t>AATW2258</t>
  </si>
  <si>
    <t>6810DSNONREGL, HWPS T20210910, MATERIAL NOT REGULATED BY DOT, FP = N/A, PH = 3.3, NONE, XPERT XPRESS FLU/RSV, 40 X 6 ML POLY CARTRIDGES, 3 LBS, 15-JUL-2022, HIR000050617, B143, TRIPLER AMC, Z149</t>
  </si>
  <si>
    <t>AAUF2258</t>
  </si>
  <si>
    <t>6810DSHMFLAML, HWPS T20220208, UN1866 WASTE RESIN SOLUTION 3 III ERG 127, FP = 80F, D001, SHANDON E-Z MOUNT, 2 X 500 ML POLY BT, 2 LBS, 15-Jul-2022, HIR000050617, B143, TRIPLER AMC, Z149</t>
  </si>
  <si>
    <t>AAUK2258</t>
  </si>
  <si>
    <t>6810DSNONREGL, HWPS T20220158, MATERIAL NOT REGULATED BY DOT, FP = 188F, NONE, DIMETHYL SULFOXIDE, 3 X 1 LT GLASS BT, 10 LBS, 19-Jul-2022, HIR000050617, B143, TRIPLER AMC, Z149</t>
  </si>
  <si>
    <t>AAWD2258</t>
  </si>
  <si>
    <t>6810DSHMFLAML, HWPS WX3JN70370, UN1993 WASTE FLAMMABLE LIQUIDS NOS (METHANOL) 3 II ERG 128, FP = 24F, D001, BENZO EXTRACTION WASTE, 1 X 4 LT GLASS BT, 9 LBS, 19-Jul-2022, HIR000050617, B143, TRIPLER AMC, Z149</t>
  </si>
  <si>
    <t>AAVQ2258</t>
  </si>
  <si>
    <t>6810DSNONREGL, HWPS WX3JN70348, UN1851 MEDICINE LIQUID TOXIC NOS (DOXIRUBICIN, FLUOROURACIL) 6.1 II ERG 151, PH = 3 - 8.5, NONE, NON-RCRA CYTOTOXIC MEDICATION, 1 X 8 GL DF, 18 LBS, 22-Jul-2022, HIR000050617, B143, TRIPLER AMC, Z149</t>
  </si>
  <si>
    <t>ABCZ2258</t>
  </si>
  <si>
    <t>6810DSNONREGL, HWPS T20220239, UN1760 CORROSIVE LIQUIDS NOS (SODIUM HYDROXIDE) 8 III ERG 154, LTD QTY, PH = 10, EZ TRAC #2, 2 X 250 ML POLY BT &amp; 1 X 1 LT POLY BT, 4 LBS, 07-Sep-2022, HIR000050617, B143, TRIPLER AMC, Z149</t>
  </si>
  <si>
    <t>ABNR2258</t>
  </si>
  <si>
    <t>6810DSNONREGL, HWPS T20220201, MATERIAL NOT REGULATED BY DOT, FP = N/A, PH  = N/A, NONE, XEROFORM OCCLUSIVE DRESSING, 16 X 5 OZ PACKETS, 1 LB, 08-Aug-2022, HIR000050617, B143, TRIPLER AMC, Z149</t>
  </si>
  <si>
    <t>ABIR2258</t>
  </si>
  <si>
    <t>6810DSNONREGL, HWPS WX3JN70500, MATERIAL NOT REGULATED BY DOT, FP = N/A, PH = 7.2, NONE, SIGNATURE STREP A CONTROL (+/-), SURE-VUE, 10 X 1 ML POLY BT, 1 LB, 08-Aug-2022, HIR000050617, B143, TRIPLER AMC, Z149</t>
  </si>
  <si>
    <t>ABJO2258</t>
  </si>
  <si>
    <t>6810DSNONREGL, HWPS T20220237, MATERIAL NOT REGULATED BY DOT, FP = N/A, PH = 4.5, NONE, FICOLL-PAQUE PLUS, 2 X 100 ML GLASS BT, 1 LB, 17-Aug-2022, HIR000050617, B143, TRIPLER AMC, Z149</t>
  </si>
  <si>
    <t>ABMS2258</t>
  </si>
  <si>
    <t>6810DSNONREGL, HWPS T20220008, MATERIAL NOT REGULATED BY DOT, FP = N/A, PH = 6, NONE, RNALATER, 1 X 100 ML POLY BT, 1 LB, 17-Aug-2022, HIR000050617, B143, TRIPLER AMC, Z149</t>
  </si>
  <si>
    <t>ABMV2258</t>
  </si>
  <si>
    <t>6810DSHMCORBS, HWPS WX3JN70069, UN1814 WASTE POTASSIUM HYDROXIDE SOLUTION 8 II ERG 154, LTD QTY, PH = 13.5, D002, POTASSIUM HYDROXIDE 10%, 1 X 15 ML GLASS BT &amp; 14 X 5 ML GLASS BT, 1 LB, 09-Aug-2022, HIR000050617, B143, TRIPLER AMC, Z149</t>
  </si>
  <si>
    <t>ABLT2258</t>
  </si>
  <si>
    <t>6810DSHMCORBS, HWPS T20220236, UN1760 WASTE CORROSIVE LIQUIDS NOS (SODIUM HYDROXIDE) 8 II ERG 154, LTD QTY, PH = 14, D002, SODIUM HYDROXIDE SOLUTION, 1 X 4 LT GLASS BT, 11 LBS, 17-Aug-2022, HIR000050617, B143, TRIPLER AMC, Z149</t>
  </si>
  <si>
    <t>ABNE2258</t>
  </si>
  <si>
    <t>6810DSHMFLAML, HWPS WX3JN70312, UN1993 WASTE FLAMMABLE LIQUIDS NOS (METHANOL, ETHYL ACETATE) 3 II ERG 128, FP = 10F, D001, DAMPS EXTRACTION WASTE, 2 X 4 LT GLASS BT, 18 LBS, 07-Sep-2022, HIR000050617, B143, TRIPLER AMC, Z149</t>
  </si>
  <si>
    <t>ABNI2258</t>
  </si>
  <si>
    <t>6810DSHMFLAML, HWPS T20220159, UN2920 WASTE CORROSIVE LIQUIDS FLAMMABLE NOS (FORMIC ACID) 8(3) II ERG 132, LTD QTY, FP = 122F, PH = 2, D001 D002 U123, FORMIC ACID, 1 X 25 ML GLASS BT, 1 LB, 19-Jul-2022, HIR000050617, B143, TRIPLER AMC, Z149</t>
  </si>
  <si>
    <t>AAWN2258</t>
  </si>
  <si>
    <t>6810DSHMFLAML, HWPS T20220173, UN1170 WASTE ETHANOL SOLUTION 3 II ERG 127, FP = 48F, D001, ETHANOL, 2 X 4 LT GLASS BT, 16 LBS, 19-Jul-2022, HIR000050617, B143, TRIPLER AMC, Z149</t>
  </si>
  <si>
    <t>AAWR2258</t>
  </si>
  <si>
    <t>6810DSNONREGL, HWPS T20220170, MATERIAL NOT REGULATED BY DOT, FP = N/A, PH = N/A, NONE, ALUMINUM OXIDE GRIT, 1 X 1 QT FIBER BOARD CAN, 3 LBS, 19-Jul-2022, HIR000050617, B143, TRIPLER AMC, Z149</t>
  </si>
  <si>
    <t>ABCA2258</t>
  </si>
  <si>
    <t>6810DSHMFLAML, HWPS T20220229, UN1993 WASTE FLAMMABLE LIQUIDS NOS (HEXANE, ETHYL ACETATE) 3 II ERG 128, FP = 7F, D001, CANAB EXTRACTION WASTE, 2 X 4 LT GLASS BT, 18 LBS, 19-Jul-2022, HIR000050617, B143, TRIPLER AMC, Z149</t>
  </si>
  <si>
    <t>AAVR2258</t>
  </si>
  <si>
    <t>6810DSHMFLAML, HWPS T20220161, UN1993 WASTE FLAMMABLE LIQUIDS NOS (ACETIC ANHYDRIDE) 3 III ERG 128, LTD QTY, FP = 120F, D001, ACETIC ANHYDRIDE, 30 X 1 ML GLASS AMPOULES, 1 LB, 19-Jul-2022, HIR000050617, B143, TRIPLER AMC, Z149</t>
  </si>
  <si>
    <t>AAWJ2258</t>
  </si>
  <si>
    <t>6810DSNONREGL, HWPS T20220002, MATERIAL NOT REGULATED BY DOT, FP = N/A, PH = N/A, NONE, WAKO CONTROL SERUM I, 9 X 5 ML GLASS BT, 1 LB, 17-Aug-2022, HIR000050617, B143, TRIPLER AMC, Z149</t>
  </si>
  <si>
    <t>ABMX2258</t>
  </si>
  <si>
    <t>6810DSNONREGL, HWPS T20220195, MATERIAL NOT REGULATED BY DOT, FP = N/A, PH = 6.8, NONE, PREPZYME FOREVER WET, 1 X 1 QT POLY BT, 1 LB, 08-Aug-2022, HIR000050617, B143, TRIPLER AMC, Z149</t>
  </si>
  <si>
    <t>ABJH2258</t>
  </si>
  <si>
    <t>6810DSHMFLAML, HWPS T20220205, UN1133 WASTE ADHESIVES 3 II ERG 128, FP = 53F, D001, FERNDALE MASTISOL LIQUID ADHESIVE, 11 X 3 ML GLASS AMPOULES, 1 LB, 08-Aug-2022, HIR000050617, B143, TRIPLER AMC, Z149</t>
  </si>
  <si>
    <t>ABJR2258</t>
  </si>
  <si>
    <t>6810DSNONREGL, HWPS T20220235, MATERIAL NOT REGULATED BY DOT, FP = 309F, PH = N/A, NONE, MISEQ WASTE-FORMAMIDE, 2 X 1 GL POLY BT, 15 LBS, 17-Aug-2022, HIR000050617, B143, TRIPLER AMC, Z149</t>
  </si>
  <si>
    <t>ABMU2258</t>
  </si>
  <si>
    <t>6810DSHMFLAML, HWPS WX3JN70301, UN1219 WASTE ISOPROPANOL 3 II ERG 129, LTD QTY, FP = 68F, D001, ISOPROPANOL 70%, 4 X POLY POUCHES CONTAINING 70% ALCOHOL WIPES, 22-Jul-2022, HIR000050617, B143, TRIPLER AMC, Z149</t>
  </si>
  <si>
    <t>ABDQ2258</t>
  </si>
  <si>
    <t>6810DSHMCORAC, HWPS WX3JN70079, UN1760 WASTE CORROSIVE LIQUIDS NOS (FERRIC SUBSULFATE) 8 II ERG 154, LTD QTY, PH = 1.6, D002, ASTRIGYN, 11 X 8 GRAM GLASS BT, 1 LB, 08-Aug-2022, HIR000050617, B143, TRIPLER AMC, Z149</t>
  </si>
  <si>
    <t>ABLO2258</t>
  </si>
  <si>
    <t>6810DSHMCORAC, HWPS T20220178, UN1839 WASTE TRICHLOROACETIC ACID 8 II ERG 153, PH = 1.2, D002, TRICHLOROACETIC ACID, 2 X 60 ML &amp; 1 X 10 ML GLASS BT, 1 LB, 09-Aug-2022, HIR000050617, B143, TRIPLER AMC, Z149</t>
  </si>
  <si>
    <t>ABLS2258</t>
  </si>
  <si>
    <t>6810DSHMCORBS, HWPS T20220150, UN1824 WASTE SODIUM HYDROXIDE SOLUTION 8 II ERG 154, PH = 14, D002, APTIMA AUTO DETECT 2, 2 X 2.4 LT POLY BT, 10 LBS, 15-Jul-2022, HIR000050617, B143, TRIPLER AMC, Z149</t>
  </si>
  <si>
    <t>AAUZ2258</t>
  </si>
  <si>
    <t>6810DSHMFLAML, HWPS T20220243, UN1219 WASTE ISOPROPANOL 3 II ERG 129, FP = 53F, D001, CIDEHOL 70, 10 X 16 OZ POLY BT, 10 LBS, 29-Jul-2022, HIR000050617, B143, TRIPLER AMC, Z149</t>
  </si>
  <si>
    <t>ABEL2258</t>
  </si>
  <si>
    <t>6810DSHMCORAC, HWPS WX3JN70498, UN1760 WASTE CORROSIVE LIQUIDS NOS (ACETIC ACID) 8 III ERG 154, LTD QTY, PH = 2, D002, SIGNATURE STREP A REAG B, SURE-VUE, 5 X 12 ML POLY BT, 1 LBS, 08-Aug-2022, HIR000050617, B143, TRIPLER AMC, Z149</t>
  </si>
  <si>
    <t>ABJJ2258</t>
  </si>
  <si>
    <t>6810DSHMFLAML, HWPS T20220283, UN1230 WASTE METHANOL 3(6.1) II ERG 131, LTD QTY, FP = 53F, D001 U154, METHANOL WITH BACTERIA, 1 X 1 PT GLASS BT, 1 LB, 17-Aug-2022, HIR000050617, B143, TRIPLER AMC, Z149</t>
  </si>
  <si>
    <t>ABMG2258</t>
  </si>
  <si>
    <t>6810DSHMFLAML, HWPS T20220234, UN1648 WASTE ACETONITRILE 3(6.1) II ERG 127, FP = 55F, D001 U003, ACETONITRILE, 1 X 1 LT GLASS BT, 3 LBS, 19-Jul-2022, HIR000050617, B143, TRIPLER AMC, Z149</t>
  </si>
  <si>
    <t>AAVU2258</t>
  </si>
  <si>
    <t>6810DSHMFLAML, HWPSS T20220325, UN1993 WASTE FLAMMABLE LIQUIDS NOS (METHANOL, ACETONITRILE) 3 III ERG 128, FP = 55F, D001, LCMS WASTE, 10 X 4 LT GLASS BT, 2 X 5 LT GLASS BT, &amp; 2 X 2 LT GLASS BT, 129 LBS, 07-Sep-2022, HIR000050617, B143, TRIPLER AMC, Z149</t>
  </si>
  <si>
    <t>ABNY2258</t>
  </si>
  <si>
    <t>6810DSHMFLAML, HWPS WX3JN70217, UN1170 WASTE ETHANOL SOLUTION 3 II ERG 127, FP = 55F, D001, EA-50 CYTOLOGY STAIN, 5 X 1 GL POLY BT, 37 LBS, 08-Sep-2022, HIR000050617, B143, TRIPLER AMC, Z149</t>
  </si>
  <si>
    <t>ABOC2258</t>
  </si>
  <si>
    <t>6810DSNONREGL, HWPS T20220241, MATERIAL NOT REGULATED BY DOT, FP = 142F, PH = 8.5, NONE, CAVICIDE, 29 X 1 GL POLY BT, 243 LBS, 29-Jul-2022, HIR000050617, B143, TRIPLER AMC, Z149</t>
  </si>
  <si>
    <t>ABET2258</t>
  </si>
  <si>
    <t>6810DSHMCORAC, HWPS WX3JN70304, UN1760 WASTE CORROSIVE LIQUIDS NOS (ACETIC ACID) 8 III ERG 154, LTD QTY, PH = 2, D002, ACETIC ACID, 8 X 60 ML GLASS BT, 2 X 100 ML GLASS BT, &amp; 4 X 500 ML POLY BT, 6 LBS, 04-Aug-2022, HIR000050617, B143, TRIPLER AMC, Z149</t>
  </si>
  <si>
    <t>ABFP2258</t>
  </si>
  <si>
    <t>6810DSNONREGL, HWPS T20220196, MATERIAL NOT REGULATED BY DOT, FP = N/A, PH = N/A, NONE, 10% PVP IODINE, 4 X 118 ML POLY BT, 1 LB, 08-Aug-2022, HIR000050617, B143, TRIPLER AMC, Z149</t>
  </si>
  <si>
    <t>ABJA2258</t>
  </si>
  <si>
    <t>6810DSHMFLAML, HWPS T20220209, UN1173 WASTE ETHYL ACETATE 3 II ERG 129, LTD QTY, FP = 26F, D001 U112, CON-TRATE REAGENT B (ETHYL ACETATE), 1 X 175 ML POLY BT, 1 LB, 15-Jul-2022, HIR000050617, B143, TRIPLER AMC, Z149</t>
  </si>
  <si>
    <t>AAUS2258</t>
  </si>
  <si>
    <t>6810DSNONREGL, HWPS T20220022, MATERIAL NOT REGULATED BY DOT, FP = N/A, PH = 4, NONE, SWABSTICK POV-IODINE, 61 X 1 OZ PACKETS, 3 LBS, 08-Aug-2022, HIR000050617, B143, TRIPLER AMC, Z149</t>
  </si>
  <si>
    <t>ABIL2258</t>
  </si>
  <si>
    <t>6810DSNONREGL, HWPS T20220198, MATERIAL NOT REGULATED BY DOT, FP = 221F, PH = 7, NONE, MERIDIAN PARAPAK ZN-PVA FORMALIN, 8 X 15 ML POLY BT, 1 LB, 08-Aug-2022, HIR000050617, B143, TRIPLER AMC, Z149</t>
  </si>
  <si>
    <t>ABIQ2258</t>
  </si>
  <si>
    <t>6810DSHMFLAML, HWPS WX3JN70051, UN1993 WASTE FLAMMABLE LIQUIDS NOS (ETHYL ACETATE, METHANOL) 3 II ERG 128, FP = 24F, D001, COC EXTRACTION WASTE, 1 X 4 LT GLASS BT, 9 LBS, 07-Sep-2022, HIR000050617, B143, TRIPLER AMC, Z149</t>
  </si>
  <si>
    <t>ABNG2258</t>
  </si>
  <si>
    <t>6810DSHMFLAML, HWPS WX3JN70036, UN1993 WASTE FLAMMABLE LIQUIDS NOS (ETHANOL) 3 II ERG 128, FP = 57F, D001, TISSUE PROCESSING MACHINE WASTE, 84 X 1 GL POLY BT, 672 LBS, 14-Jul-2022, HIR000050617, B143, TRIPLER AMC, Z149</t>
  </si>
  <si>
    <t>AATX2258</t>
  </si>
  <si>
    <t>6810DSHMFLAML, HWPS T20220304, UN2014 WASTE HYDROGEN PEROXIDE AQUEOUS SOLUTIONS 37% 5.1(8) II ERG 140, OXIDIZER, PH = 1, D001 D002, TROPHON SONEX-HL, 6 X 80 ML POLY BT, 1 LB, 04-Aug-2022, HIR000050617, B143, TRIPLER AMC, Z149</t>
  </si>
  <si>
    <t>ABFS2258</t>
  </si>
  <si>
    <t>6135DSBATLITI, HWPS WX3JN70117, UN3480 LITHIUM ION BATTERIES 9 ERG 147, UNIVERSAL WASTE, USED LITHIUM ION BATTERIES, 351 X EACH BATTERY IN 2 X BOXES, 92 LBS, 16-Aug-2022, HIR000050617, B143, TRIPLER AMC, Z149</t>
  </si>
  <si>
    <t>ABME2258</t>
  </si>
  <si>
    <t>6810DSHMTOXIC, HWPS WX3JN70021, UN2810 WASTE TOXIC LIQUIDS ORGANIC NOS (M-CRESOL) 6.1 III ERG 153, D024, INSULIN, 42 X EACH ML GLASS BT &amp; 3 X ML PENS AND POLY POUCHES, 2 LBS, 04-Aug-2022, HIR000050617, B143, TRIPLER AMC, Z149</t>
  </si>
  <si>
    <t>ABFD2258</t>
  </si>
  <si>
    <t>6810DSHMFLAML, HWPS WX3JN70532, UN1866 WASTE RESIN SOLUTION 3 II ERG 127, LTD QTY, FP = 33F, D001, 3M CAVILON ADVANCED SKIN PROTECTANT, 13 X 2.7 ML POLY TUBE, 1 LB, 08-Aug-2022, HIR000050617, B143, TRIPLER AMC, Z149</t>
  </si>
  <si>
    <t>ABIP2258</t>
  </si>
  <si>
    <t>6810DSHMOXIDI, HWPS WX3JN70499, UN3139 WASTE OXIDIZING LIQUID NOS (SODIUM NITRITE) 5.1 III ERG 140, LTD QTY, OXIDIZER, D001, SIGNATURE STREP A REAG A, SURE-VUE, 5 X 12 ML POLY BT, 1 LB, 08-Aug-2022, HIR000050617, B143, TRIPLER AMC, Z149</t>
  </si>
  <si>
    <t>ABJM2258</t>
  </si>
  <si>
    <t>6810DSHMFLAML, HWPS T20220873, UN1993 WASTE FLAMMABLE LIQUIDS NOS (ETHANOL) 3 II ERG 128, FP = 62F, D001, VOGES PROKAUER A, 249 X 1 ML POLY TUB &amp; 1 X 250 ML POLY BT, 7 LBS, 15-Jul-2022, HIR000050617, B143, TRIPLER AMC, Z149</t>
  </si>
  <si>
    <t>AAUR2258</t>
  </si>
  <si>
    <t>6810DSHMFLAML, HWPS T20220157, UN1296 WASTE TRIETHYLAMINE 8(3) II ERG 132, FP = 12F, PH = 12.4, D001 D002 U404, TRIETHYLAMINE, 4 X 500 ML GLASS BT, 15 LBS, 19-Jul-2022, HIR000050617, B143, TRIPLER AMC, Z149</t>
  </si>
  <si>
    <t>AAWS2258</t>
  </si>
  <si>
    <t>6810DSHMFLAML, HWPS WX3JN70032, UN1993 WASTE FLAMMABLE LIQUIDS NOS (METHANOL) 3 III ERG 128, LTD QTY, FP = 78F, D001, THINPREP PRESERVCYT SOLUTION, 168 X 20 ML POLY BT IN 1 X CF, 14 LBS, 08-Aug-2022, HIR000050617, B143, TRIPLER AMC, Z149</t>
  </si>
  <si>
    <t>ABIB2258</t>
  </si>
  <si>
    <t>6810DSTOXLIQ0, HWPS WX3JN70377, UN3287 WASTE TOXIC LIQUID INORGANIC NOS (CHROMIUM) 6.1 III ERG 151, D007, SPECIAL STAINS WASTE, 7 X 5 GL POLY DF, 284 LBS, 14-Jul-2022, HIR000050617, B143, TRIPLER AMC, Z149</t>
  </si>
  <si>
    <t>AAUD2258</t>
  </si>
  <si>
    <t>6810DSHMFLAML, HWPS T20220174, UN1127 WASTE CHLOROBUTANES 3 II ERG 130, FP = 10F, D001, N-BUTYL CHLORIDE, 1 X 4 LT GLASS BT, 6 LBS, 19-Jul-2022, HIR000050617, B143, TRIPLER AMC, Z149</t>
  </si>
  <si>
    <t>AAVZ2258</t>
  </si>
  <si>
    <t>6810DSNONREGL, HWPS T20220259, MATERIAL NOT REGULATED BY DOT, FP = N/A, PH = 3, NONE, NITROGLYCERIN INJECTION SOLUTION, 30 X 250 ML GLASS BT, 33 LBS, 04-Aug-2022, HIR000050617, B143, TRIPLER AMC, Z149</t>
  </si>
  <si>
    <t>ABHZ2258</t>
  </si>
  <si>
    <t>6810DSNONREGL, HWPS T20220013, UN3082 ENVIRONMENTALLY HAZARDOUS SUBSTANCES LIQUID NOS (BENZO[A]PYRENE) 9 III ERG 171, FP = N/A, PH = N/A, NONE, BENZO [A] PYRENE, 1 X 50 ML POLY BT, 1 LB, 17-Aug-2022, HIR000050617, B143, TRIPLER AMC, Z149</t>
  </si>
  <si>
    <t>ABMQ2258</t>
  </si>
  <si>
    <t>6810DSNONREGL, HWPS T20220286, MATERIAL NOT REGULATED BY DOT, FP = N/A, PH = N/A, NONE, DRYSOL 37.5CC, 7 X 37.5CC POLY BT, 1 LB, 04-Aug-2022, HIR000050617, B143, TRIPLER AMC, Z149</t>
  </si>
  <si>
    <t>ABEZ2258</t>
  </si>
  <si>
    <t>6810DSNONREGS, HWPS T20220202, MATERIAL NOT REGULATED BY DOT, FP = N/A, PH = N/A, NONE, CURITY IODOFORM PACKING STRIPS, 10 X 50 ML POLY BT, 1 LB, 08-Aug-2022, HIR000050617, B143, TRIPLER AMC, Z149</t>
  </si>
  <si>
    <t>ABJC2258</t>
  </si>
  <si>
    <t>6810DSNONREGL, HWPS WX3JN70224, MATERIAL NOT REGULATED BY DOT, LIQUID, FP = N/A, PH = 2.5, NONE, NUCLEAR STAIN WASTE, 4 X 1 GL POLY BT, 37 LBS, 08-Sep-2022, HIR000050617, B143, TRIPLER AMC, Z149</t>
  </si>
  <si>
    <t>ABOG2258</t>
  </si>
  <si>
    <t>6810DSHMFLAML, HWPS T20220223, UN1263 WASTE PAINT RELATED MATERIAL 3 III ERG 128, FP = 74F, D001, PAINT, THINNER / STRIPPER, 1 X 1 GL CN, 10 LBS, 27-Jul-2022, HIR000050617, B143, TRIPLER AMC, Z149</t>
  </si>
  <si>
    <t>ABEB2258</t>
  </si>
  <si>
    <t>6810DSHMOXIDI, HWPS WX3JN70220, UN1493 WASTE SILVER NITRATE 5.1 II ERG 140, OXIDIZER, D001 D011, SILVER NITRATE APPLICATOR, 650 X EACH APPLICATOR, 2 LBS, 04-Aug-2022, HIR000050617, B143, TRIPLER AMC, Z149</t>
  </si>
  <si>
    <t>ABEX2258</t>
  </si>
  <si>
    <t>6810DSHMFLAML, HWPS T20220206, UN1993 WASTE FLAMMABLE LIQUIDS NOS (HYDROCARBON SOLVENT) 3 III ERG 128, FP = 131F, D001, ETHICON DERMABOND, 4 X 10 ML POLY CARTRIDGE, 1 LB, 08-Aug-2022, HIR000050617, B143, TRIPLER AMC, Z149</t>
  </si>
  <si>
    <t>ABLQ2258</t>
  </si>
  <si>
    <t>6810DSNONREGL, HWPS T20210803, UN3082 ENVIRONMENTALLY HAZARDOUS SUBSTANCES LIQUID NOS (TRITON X100) MARINE POLLUTANT 9 III ERG 171, FP = N/A, PH = 5, NONE, FILM ARRAY SAMPLE BUFFER, 490 X 1 ML GLASS TUBE &amp; 1 X 125 ML POLY BT, 4 LBS, 15-Jul-2022, HIR000050617, B143, TRIPLER AMC, Z149</t>
  </si>
  <si>
    <t>AAUW2258</t>
  </si>
  <si>
    <t>6810DSHMFLAML, HWPS T20220099, UN1987 WASTE ALCOHOLS NOS (ETHANOL, ISOPROPANOL SOLUTION) 3 II ERG 127, FP =59F, D001, HEMOCULT DEVELOPER, 2 X 250 ML POLY BT, 1 LB, 15-Jul-2022, HIR000050617, B143, TRIPLER AMC, Z149</t>
  </si>
  <si>
    <t>AAVA2258</t>
  </si>
  <si>
    <t>6810DSTOXLIQ0, HWPS T20220220, UN1993 WASTE FLAMMABLE LIQUIDS NOS (ETHANOL, POLYETHYLENE GLYCOL) 3 II ERG 128, FP = 55F, D001, D-LISTED CYTOTOXIC WASTE, 1 X 8 GL DF, 17 LBS, 22-Jul-2022, HIR000050617, B143, TRIPLER AMC, Z149</t>
  </si>
  <si>
    <t>ABDH2258</t>
  </si>
  <si>
    <t>6810DSHMFLAML, HWPS T20220306, UN1993 WASTE FLAMMABLE LIQUIDS NOS (ETHANOL) 3 II ERG 128, FP = 55F, D001, QIAMP VIRAL RNA WASTE, 3 X 500 ML POLY BT, 4 LBS, 17-Aug-2022, HIR000050617, B143, TRIPLER AMC, Z149</t>
  </si>
  <si>
    <t>ABML2258</t>
  </si>
  <si>
    <t>6810DSHMFLAML, HWPS T20220245, UN1170 WASTE ETHANOL SOLUTIONS 3 III ERG 127, FP = 77F, D001, PURELL SURGICAL SCRUB, 14 X 1.2 LT POLY POUCHES, 35 LBS, 22-Jul-2022, HIR000050617, B143, TRIPLER AMC, Z149</t>
  </si>
  <si>
    <t>ABDM2258</t>
  </si>
  <si>
    <t>6810DSHMFLAML, HWPS T20220244, UN1993 WASTE FLAMMABLE LIQUIDS NOS (ISOPROPANOL) 3 II ERG 128, FP = 53F, D001, PHAMRA-SAT PLUS, 3 X POLY POUCHES CONTAINING 70% ALCOHOL WIPES, 4 LBS, 29-Jul-2022, HIR000050617, B143, TRIPLER AMC, Z149</t>
  </si>
  <si>
    <t>ABEE2258</t>
  </si>
  <si>
    <t>6810DSHMFLAML, HWPS WX3JN70045, UN1993 WASTE FLAMMABLE LIQUIDS NOS (ETHANOL) 3 II ERG 128, LTD QTY, FP = 50F, D001, AMMONIA AMPOULE INHALANT, 60 X 0.33 ML GLASS AMPOULE, 1 LB, 11-Aug-2022, HIR000050617, B143, TRIPLER AMC, Z149</t>
  </si>
  <si>
    <t>ABLY2258</t>
  </si>
  <si>
    <t>6810DSHMTOXIC, HWPS WX3JN70078, UN2821 WASTE PHENOL SOLUTIONS 6.1 II ERG 153, U188, PHENOL, 1 X 100 ML GLASS BT, 1 LB, 08-Aug-2022, HIR000050617, B143, TRIPLER AMC, Z149</t>
  </si>
  <si>
    <t>ABLJ2258</t>
  </si>
  <si>
    <t>6135DSBATNIHY, HWPS WX3JN70250, UN3496 BATTERY DRY SEALED NOS (NICKEL METAL HYDRIDE) 9, UNIVERSAL WASTE, BATTERIES, NICKEL METAL HYDRIDE, 89 X EACH BATTERY IN 2 X BOXES, 84 LBS, 16-Aug-2022, HIR000050617, B143, TRIPLER AMC, Z149</t>
  </si>
  <si>
    <t>ABMC2258</t>
  </si>
  <si>
    <t>6240DSHGVAPOR, HWPS 74301, MATERIAL NOT REGULATED BY DOT, NONE, UNIVERSAL WASTE LAMPS, 1 X EACH CW (PALLET), 854 LBS, 03-May-2022, HI3210022239, ER6040, EAST RANGE, TS202200450, Z161</t>
  </si>
  <si>
    <t>SP450023F0098</t>
  </si>
  <si>
    <t>AACJ2273</t>
  </si>
  <si>
    <t>9150DSOILYRAG, HWPS 91001, RQ NA3077 HAZARDOUS WASTE SOLID NOS (CHROMIUM,CADMIUM) 9 III ERG 171, D006 D007, AVIATION MAINTENANCE RAGS AND DEBRIS, UHC: CADMIUM, CHROMIUM, LEAD, 1 X 1 YD3 BA, 434 LBS, 18-Aug-2022, HI3210022239, ER6040, EAST RANGE, TS202200849, Z161</t>
  </si>
  <si>
    <t>AACK2273</t>
  </si>
  <si>
    <t>6810DSLABATFL, HWPS 92202, UN3264 WASTE CORROSIVE LIQUID ACIDIC INORGANIC NOS (SULFURIC ACID) 8 II ERG 154, PH = 1, D002, SULFURIC BATTERY ACID SOLUTION, 1 X 2 GL BAG IN 1 X 5 GAL DF, 5 LBS, 31-Aug-2022, HI3210022239, ER6040, EAST RANGE, S20220086, Z161</t>
  </si>
  <si>
    <t>AACL2273</t>
  </si>
  <si>
    <t>8010DSPAINTFL, SDS ATTACHED, UN1263, WASTE PAINT, 3, III, D001, PAINT, EPOXY-POLYAMIDE, COMPONENT B - HW2-6986, 0, 1 5 GL CN, CF, 19-SEP-2022, WT/VOL 57 P</t>
  </si>
  <si>
    <t>AAMN2269</t>
  </si>
  <si>
    <t>8040DSADHES04, SDS ATTACHED, UN2735, WASTE AMINES, LIQUID, CORROSIVE, N.O.S. (DIETHYLENE GLYCOL DI-(3-AMINOPROPYL) ETHER), 8, II, D002, LOCTITE STYCAST HD 3561 KNOWN AS HYSOL HD3561 QT - HW2-6864, 0, 1 QUART CN, CF, 01-SEP-2022, WT/VOL 3 P</t>
  </si>
  <si>
    <t>AAWR2307</t>
  </si>
  <si>
    <t>8010DSPAINTFL, SDS ATTACHED, UN1263, WASTE PAINT, 3, III, D001, ENAMEL, SILICONE-ALKYD COPOLYMER, WEATHER-RESISTANT - HW2-6887, 0, 6 1 GL CN, CF, 07-SEP-2022, WT/VOL 57 P</t>
  </si>
  <si>
    <t>AAIM2264</t>
  </si>
  <si>
    <t>9140DSFUELWST, SDS ATTACHED, UN1202, WASTE GAS OIL, 3, III, D001, DIESEL FUEL NO. 2 - HW2-6941, 0, 1 5 GL BT, CF, 16-SEP-2022, WT/VOL 9 P</t>
  </si>
  <si>
    <t>AAOB2264</t>
  </si>
  <si>
    <t>8030DSPRESEAL, SDS ATTACHED, MATERIAL NOT REGULATED BY D.O.T., SOLID (NON-RCRA ), EPOXY METAL REPAIR COMPOUND - NR2-6924, 0, 1 1 GL CN, CF, 14-SEP-2022, WT/VOL 5 P</t>
  </si>
  <si>
    <t>AAYJ2262</t>
  </si>
  <si>
    <t>8030DSPRVCMPF, SDS ATTACHED, UN1993, WASTE FLAMMABLE LIQUIDS, N.O.S. (SOLVENT NAPHTHA (PETROLEUM) LIGHT ALIPHATIC, ORGANOI TITANATE), 3, II, D001, DOWSIL PR-1200 RTV PRIME COAT CLEAR - HW2-6978, 0, 12 2OZ BT, CF, 19-SEP-2022, WT/VOL 1 P</t>
  </si>
  <si>
    <t>AAPC2264</t>
  </si>
  <si>
    <t>6810DSNONREGL, SDS ATTACHED, MATERIAL NOT REGULATED BY D.O.T., LIQUID (NON-RCRA ), MOLYKOTE P-37 ANTISEIZE PASTE - NR2-6911, 0, 2 QUART CN, CF, 12-SEP-2022, WT/VOL 3 P</t>
  </si>
  <si>
    <t>AAWF2262</t>
  </si>
  <si>
    <t>9150DSUSEDOIL, N32253OIL02, USED OIL (), USED OIL, USED OIL - NR2-6857, 0, 4 55 GL, DM, 01-SEP-2022, HI6170024339, WT/VOL 1540 P</t>
  </si>
  <si>
    <t>AAWI2262</t>
  </si>
  <si>
    <t>9150DSUNGREAS, SDS ATTACHED, MATERIAL NOT REGULATED BY D.O.T., SOLID (NON-RCRA ), TERMALENE GREASE 2 - NR2-7008, 0, 1 5 GL CN, CF, 20-SEP-2022, WT/VOL 27 P</t>
  </si>
  <si>
    <t>AASE2269</t>
  </si>
  <si>
    <t>8010DSPNTSOLT, N32253DEB02, NA3077, HAZARDOUS WASTE SOLID, N.O.S. (CADMIUM, CHROMIUM), 9, III, D004 D005 D006 D007 D008 D009 D010 D011, DEBRIS MISC, DEBRIS MISC. (PAINT, PLASTIC, PAPER, CLOTH, RUBBER,METAL , FIBEGLASS, PPE) - HW2-6896, 0, 1 IBC BAG, BA, 09-SEP-2022, HI6170024339, WT/VOL 40 P</t>
  </si>
  <si>
    <t>AAZH2262</t>
  </si>
  <si>
    <t>8010DSPAINTFL, SDS ATTACHED, UN1263, WASTE PAINT, 3, III, D001, PAINT, EPOXY-POLYAMIDE, TYPE IV FORMULA 153, DARK GRAY - HW2-6943, 0, 1 5 GL CN, CF, 16-SEP-2022, WT/VOL 61 P</t>
  </si>
  <si>
    <t>AAOS2264</t>
  </si>
  <si>
    <t>6810DSNONREGS, SDS ATTACHED, MATERIAL NOT REGULATED BY D.O.T., SOLID (NON-RCRA ), MIL-P-21035B TY II ZINC DUST PRIMER (DUST) - NR2-7010, 0, 3 QUART CN, CF, 21-SEP-2022, WT/VOL 12 P</t>
  </si>
  <si>
    <t>AAPO2269</t>
  </si>
  <si>
    <t>6810DSNONREGL, N32253OIL03, MATERIAL NOT REGULATED BY D.O.T., LIQUID (NON-RCRA ), USED OIL, AIR COMPRESSOR CONDENSATE WATER - NR2-6920, 0, 4 55 GL POLY, DF, 13-SEP-2022, HI6170024339, WT/VOL 1215 P</t>
  </si>
  <si>
    <t>AAWB2262</t>
  </si>
  <si>
    <t>6850DSANTIFR1, SDS ATTACHED, MATERIAL NOT REGULATED BY D.O.T., LIQUID (NON-RCRA ), PROPYLENE GLYCOL ANTIREEZE (UNUSED) - NR2-7000, 0, 6 1 GL BT, CF, 20-SEP-2022, WT/VOL 54 P</t>
  </si>
  <si>
    <t>AARO2269</t>
  </si>
  <si>
    <t>8010DSPAINTFL, SS ATTACHED, UN1263, WASTE PAINT, 3, III, D001, TT-P-645C PRIMER, ALKYD, F-84 - HW2-6886, 0, 8 1 GL CN, CF, 07-SEP-2022, WT/VOL 80 P</t>
  </si>
  <si>
    <t>AAIZ2264</t>
  </si>
  <si>
    <t>6810DSTOXSOL0, SDS ATTACHED, NA3077, HAZARDOUS WASTE, SOLID, N.O.S. (SILVER), 9, III, D011, SILVER INPREGNATED SILICA GEL CARTRIDGES - HW2-6992, 0, 5 EA, CF, 19-SEP-2022, WT/VOL 1 P</t>
  </si>
  <si>
    <t>AAOX2269</t>
  </si>
  <si>
    <t>6810DSTOXSOL0, HWPS 2277 9566, NA3077, HAZARDOUS WASTE, SOLID, N.O.S. (CADMIUM, SILVER), 9, III, D006 D008 D011, DEBRIS WITH CADMIUM - HW2-6934, 0, 1 10 GL, BA, 15-SEP-2022, WT/VOL 1 P</t>
  </si>
  <si>
    <t>AAPM2264</t>
  </si>
  <si>
    <t>9150DSWPNCLN0, N32253RAG01, NOT REGULATED BY DOT SOLID (NON RCRA), OIL/GREASY RAGS, OILY/GREASY RAGS - NR2-6711, 0, 4 30 GL, BA, 03-AUG-2022, HI6170024339, WT/VOL 36 P</t>
  </si>
  <si>
    <t>AAXG2262</t>
  </si>
  <si>
    <t>8010DSPNTSOLT, N32253DEB02, NA3077, HAZARDOUS WASTE SOLID, N.O.S. (CADMIUM, CHROMIUM), 9, III, D004 D005 D006 D007 D008 D009 D010 D011, DEBRIS MISC, DEBRIS MISC. (PAINT,WOOD, PLASTIC, RUBBER, METAL, FIBERGLASS, CLOTH, PPE) - HW2-6804, 0, 1 IBC BAG, BA, 23-AUG-2022, HI6170024339, WT/VOL 141 P</t>
  </si>
  <si>
    <t>AAIY2264</t>
  </si>
  <si>
    <t>6810DSNONREGS, SDS ATTACHED, MATERIAL NOT REGULATED BY D.O.T., SOLID (NON-RCRA ), NEPSEAL 30 - NR2-6931, 0, 4 1 GL CN, CF, 15-SEP-2022, WT/VOL 48 P</t>
  </si>
  <si>
    <t>AAWZ2262</t>
  </si>
  <si>
    <t>8010DSEPXYPAI, SDS ATTACHED, UN3066, PAINT (NON-RCRA), 8, III, PSX 700 CURE EPOXY COATING - NR2-7011, 0, 2 QUART CN, CF, 21-SEP-2022, WT/VOL 4 P</t>
  </si>
  <si>
    <t>AATT2269</t>
  </si>
  <si>
    <t>8010DSAERFLAM, SDS ATTACHED, UN1950, WASTE AEROSOLS, 2.1, D001 D035, HUMISEAL 1B73 AEROSOL - HW2-6898, 0, 1 AEROSOL CN, CF, 09-SEP-2022, WT/VOL 1 P</t>
  </si>
  <si>
    <t>ABBM2262</t>
  </si>
  <si>
    <t>8010DSPAINTFL, SDS ATTACHED, UN1263, WASTE PAINT, 3, III, D001, PURPLE SILICONE ENAMEL - HW2-6988, 0, 4 1 GL CN, CF, 01-SEP-2022, WT/VOL 12 P</t>
  </si>
  <si>
    <t>AAMC2269</t>
  </si>
  <si>
    <t>9150DSUSEDOIL, N32253OIL01, NA3082, HAZARDOUS WASTE, LIQUID, N.O.S. (HALOGENS IN OIL), 9, III, F002, OIL WITH HALOGENS, OIL WITH HALOGENS - HW2-6715, 0, 3 5 GL BT, CF, 03-AUG-2022, HI6170024339, WT/VOL 123 P, UHC(s) CHLOROFLUOROCARBONS</t>
  </si>
  <si>
    <t>AAWP2307</t>
  </si>
  <si>
    <t>8040DSADHESDL, SDS ATTACHED, UN1133, WASTE ADHESIVES, 3, II, D001, 3M NITRILE HIGH PERFORMANCE RUBBER AND GASKET ADHESIVE 847 - HW2-6940, 0, 1 QUART CN, CF, 16-SEP-2022, WT/VOL 2 P</t>
  </si>
  <si>
    <t>AAPS2264</t>
  </si>
  <si>
    <t>8040DSADHES04, SDS ATTACHED, MATERIAL NOT REGULATED BY D.O.T., LIQUID (NON-RCRA ), FOSTER 30-36 ADHESIVE - NR2-6994, 0, 2 1 GL CN, CF, 19-SEP-2022, WT/VOL 23 P</t>
  </si>
  <si>
    <t>AARU2269</t>
  </si>
  <si>
    <t>6135DSBATLITI, N32253BAT06, UN3480, LITHIUM ION BATTERIES, 9 (UNIVERSAL WASTE ), 9, II, BATTERIES, LITHIUM ION, LITHIUM ION BATTERIES - UW2-6874, 0, 1 7.4 EA, CF, 06-SEP-2022, HI6170024339, WT/VOL 1 P</t>
  </si>
  <si>
    <t>AAIT2264</t>
  </si>
  <si>
    <t>8040DSADHES04, SDS ATTACHED, MATERIAL NOT REGULATED BY D.O.T., LIQUID (NON-RCRA ), PR 1414 DARK GRAY RESIN PART B - NR2-6945, 0, 2 PINT CN, CF, 16-SEP-2022, WT/VOL 1 P</t>
  </si>
  <si>
    <t>AAQF2269</t>
  </si>
  <si>
    <t>6140DSBATLDUD, N32253BAT03, RQ, UN2794, BATTERIES, WET FILLED WITH ACID, 8 (UNIVERSAL WASTE ), 8, BATTERY, LEAD ACID BATTERIES - UW2-6839, 0, 14 EA, CF, 14-SEP-2022, HI6170024339, WT/VOL 736 P</t>
  </si>
  <si>
    <t>ABAF2262</t>
  </si>
  <si>
    <t>8040DSADHES04, SDS ATTACHED, UN1760, CORROSIVE LIQUID, N.O.S. (TETRAETHYLENE PENTAMINE)(NON-RCRA ), 8, II, CS-2725 PT B EPOXY BONDING COMPOUND-CATALYST - NR2-6935, 0, 1 QUART CN, CF, 15-SEP-2022, WT/VOL 5 P</t>
  </si>
  <si>
    <t>ABCV2262</t>
  </si>
  <si>
    <t>6850DSANTIFRZ, N32253ATF04, NA3082, HAZARDOUS WASTE, LIQUID, N.O.S., (LEAD, SELENIUM), 9, III, D008 D010, ANTIFREEZE, ANTIFREEZE - HW2-6902, 0, 4 1 GL BT, CF, 09-SEP-2022, HI6170024339, WT/VOL 150 P</t>
  </si>
  <si>
    <t>ABBA2262</t>
  </si>
  <si>
    <t>8010DSPAINTFL, SDS ATTACHED, UN1263, WASTE PAINT, 3, III, D001, STIC-KOTE 645C - HW2-6889, 0, 2 1 GL CN, CF, 07-SEP-2022, WT/VOL 22 P</t>
  </si>
  <si>
    <t>AAIH2264</t>
  </si>
  <si>
    <t>6810DSNONREGL, SDS ATTACHED, UN3082, ENVIRONMENTALLY HAZARDOUS SUBSTANCE, LIQUID, N.O.S. (BISPHENOL A EPOXY RESIN), MARINE POLLUTANT (NON-RCRA), 9, III, T/M GROUT, PART E - NR2-6903, 0, 2 1 GL CN, CF, 09-SEP-2022, WT/VOL 12 P</t>
  </si>
  <si>
    <t>AAWU2262</t>
  </si>
  <si>
    <t>9150DSWPNCLN0, N32253RAG01, NOT REGULATED BY DOT SOLID (NON RCRA), OIL/GREASY RAGS, OILY/GREASY RAGS - NR2-6784, 0, 3 30 GL, BA, 17-AUG-2022, HI6170024339, WT/VOL 56 P</t>
  </si>
  <si>
    <t>AARQ2269</t>
  </si>
  <si>
    <t>8030DSPRVCMPF, SDS ATTACHED, UN1993, WASTE FLAMMABLE LIQUIDS, N.O.S. (SOLVENT NAPHTHA (PETROLEUM), LIGHT ALIPHATIC, TOLUENE), 3, II, D001, DOWSIL PR-1204 RTV PRIME COAT CLEAR - HW2-6972, 0, 1 PINT CN, CF, 19-SEP-2022, WT/VOL 1 P</t>
  </si>
  <si>
    <t>AAOG2264</t>
  </si>
  <si>
    <t>8040DSADHES04, SDS ATTACHED, UN3082, ENVIRONMENTALLY HAZARDOUS SUBSTANCE, LIQUID, N.O.S. (EPOXY RESIN)MARINE POLLUTANT (NON-RCRA ), 9, III, PHILLYCLAD 1775 RESIN - NR2-6933, 0, 1 1 GL CN, CF, 15-SEP-2022, WT/VOL 4 P</t>
  </si>
  <si>
    <t>AAZU2262</t>
  </si>
  <si>
    <t>8030DSPRVCMPF, SDS ATTACHED, NA3077, HAZARDOUS WASTE, SOLID, N.O.S. (CHROMIUM), 9, III, D007, STAINLESS STEEL PUTTY RESIN - HW2-6981, 0, 4 PINT BT, CF, 19-SEP-2022, WT/VOL 4 P</t>
  </si>
  <si>
    <t>AAOM2269</t>
  </si>
  <si>
    <t>9150DSUNLUBEO, SDS ATTACHED, MATERIAL NOT REGULATED BY D.O.T., LIQUID (NON-RCRA ), TURBINE OIL 2190 TEP (UNUSED) - NR2-7004, 0, 2 5 GL CN, CF, 20-SEP-2022, WT/VOL 84 P</t>
  </si>
  <si>
    <t>AARZ2269</t>
  </si>
  <si>
    <t>6240DSUWLAMPS, HWPS 2227 9561, (UNIVERSAL WASTE ), BROKEN FLUORESCENT LAMPS - UW2-6901, 0, 1 FIBER BX, CF, 09-SEP-2022, WT/VOL 2 P</t>
  </si>
  <si>
    <t>AAZN2262</t>
  </si>
  <si>
    <t>8010DSPNTLQTX, SDS ATTACHED, NA3082, HAZARDOUS WASTE, LIQUID, N.O.S. (CHROMIUM, LEAD), 9, III, D007 D008, SPRAYLAT SC-1074B-1 BLACK - HW2-6926, 0, 1 5 GL, CF, 14-SEP-2022, WT/VOL 7 P</t>
  </si>
  <si>
    <t>ABAR2262</t>
  </si>
  <si>
    <t>6810DSNONREGL, SDS ATTACHED, UN3066, PAINT RELATED MATERIAL (NONYLPHENOL), MARINE POLLUTANT (NON-RCRA ), 8, II, T/M GROUT, PART F - NR2-6904, 0, 2 QUART CN, CF, 09-SEP-2022, WT/VOL 4 P</t>
  </si>
  <si>
    <t>AAWO2262</t>
  </si>
  <si>
    <t>6810DSCORALK0, SDS ATTACHED, UN1824, WASTE SODIUM HYDROXIDE SOLUTION, 8, III, D002 D003 P098, FREE CYANIDE - 1000 MG/L, 125 ML -- HW2-6761, 0, 1 125 M BT, CF, 16-AUG-2022, WT/VOL 2 P</t>
  </si>
  <si>
    <t>AAIW2264</t>
  </si>
  <si>
    <t>6810DSNONREGL, SDS ATTACHED, UN3082, ENVIRONMENTALLY HAZARDOUS SUBSTANCE, LIQUID, N.O.S. (BISPHENOL A EPOXY RESIN), MARINE POLLUTANT (NON-RCRA), 9, III, T/M BASECOAT RESIN, PART C - NR2-6915, 0, 18 1 GL CN, CF, 13-SEP-2022, WT/VOL 72 P</t>
  </si>
  <si>
    <t>AAYG2262</t>
  </si>
  <si>
    <t>6810DSTOXSOL0, HWPS 2277 9565, NA3077, HAZARDOUS WASTE, SOLID, N.O.S. (CADMIUM), 9, III, D006, DEBRIS WITH CADMIUM - HW2-6923, 0, 1 30 GL, BA, 13-SEP-2022, WT/VOL 4 P</t>
  </si>
  <si>
    <t>AAPW2264</t>
  </si>
  <si>
    <t>6810DSNONREGL, N32253OIL03, 0000, NOT REGULATED BY DOT (NON RCRA) WATER/OIL, USED OIL, A/C CONDENSATE WATER - NR2-7007, 0, 2 55GL, DF, 20-SEP-2022, HI6170024339, WT/VOL 724 P</t>
  </si>
  <si>
    <t>AATI2269</t>
  </si>
  <si>
    <t>8010DSPNTSOLT, N32253DEB02, NA3077, HAZARDOUS WASTE SOLID, N.O.S. (CADMIUM, CHROMIUM), 9, III, D004 D005 D006 D007 D008 D009 D010 D011, DEBRIS MISC, DEBRIS MISC. - HW2-6759, 0, 2 BAG, BA, 16-AUG-2022, HI6170024339, WT/VOL 17 P</t>
  </si>
  <si>
    <t>AAIO2264</t>
  </si>
  <si>
    <t>6810DSNONREGL, N32253OIL03, 0000, MATERIAL NOT REGULATED BY D.O.T., LIQUID (NON-RCRA ), USED OIL, AIR COMPRESSOR CONDENSATE WATER - NR2-6930, 0, 2 55 GL POLY, CF, 15-SEP-2022, HI6170024339, WT/VOL 526 P</t>
  </si>
  <si>
    <t>AAXC2262</t>
  </si>
  <si>
    <t>8010DSPAINTFL, SDS ATTACHED, UN1263, WASTE PAINT, 3, III, D001, ENAMEL, INTERIOR AND EXTERIOR, ALKYD, WHITE - HW2-6990, 0, 1 5 GL CN, CF, 19-SEP-2022, WT/VOL 64 P</t>
  </si>
  <si>
    <t>AANG2269</t>
  </si>
  <si>
    <t>8010DSPAINTFL, SDS ATTACHED, UN1263, WASTE PAINT, 3, III, D001, BLACK SILICONE ENAMEL #27038 - HW2-6961, 0, 4 1 GL CN, CF, 19-SEP-2022, WT/VOL 52 P</t>
  </si>
  <si>
    <t>AAOK2264</t>
  </si>
  <si>
    <t>8010DSPAINTFL, SDS ATTACHED, UN1263, WASTE PAINT, 3, III, D001, PAINT, EPOXY-POLYAMIDE, COMPONENT A, FORMULA 150 - HW2-6985, 0, 1 5 GL CN, CF, 19-SEP-2022, WT/VOL 58 P</t>
  </si>
  <si>
    <t>AAMJ2269</t>
  </si>
  <si>
    <t>8010DSPNTSOLT, N32253DEB02, NA3077, HAZARDOUS WASTE SOLID, N.O.S. (CADMIUM, CHROMIUM), 9, III, D004 D005 D006 D007 D008 D009 D010 D011, DEBRIS MISC, DEBRIS MISC. - HW2-6966, 0, 1 IBC, BA, 19-SEP-2022, HI6170024339, WT/VOL 60 P</t>
  </si>
  <si>
    <t>AAOT2264</t>
  </si>
  <si>
    <t>8030DSPRVCMPF, SDS ATTACHED, UN2810, WASTE TOXIC LIQUID, ORGANIC, N.O.S. (TRICHLOROETHYLENE, CHROMIUM), 6.1, III, D007 D008 D040, PR 420 PART B - HW2-6977, 0, 2 12OZ CN, CF, 19-SEP-2022, WT/VOL 3 P</t>
  </si>
  <si>
    <t>AAOZ2264</t>
  </si>
  <si>
    <t>8010DSPAINTFL, SDS ATTACHED, UN1139, WASTE COATING SOLUTION, 3, II, D001 D035, LOCTITE MR 6222 - HW2-6987, 0, 1 1OZ BT, CF, 19-SEP-2022, WT/VOL 1 P</t>
  </si>
  <si>
    <t>AANB2269</t>
  </si>
  <si>
    <t>8030DSPRVCMPF, SDS ATTACHED, UN1993, WASTE FLAMMABLE LIQUIDS, N.O.S. (SOLVENT NAPHTHA (PETROLEUM), LIGHT ALIPHATIC, TOLUENE), 3, II, D001, DOWSIL PR-1204 RTV PRIME COAT CLEAR - HW2-6951, 0, 1 PINT CN, CF, 19-SEP-2022, WT/VOL 1 P</t>
  </si>
  <si>
    <t>AANZ2264</t>
  </si>
  <si>
    <t>6240DSUWLAMPS, N32253LAM01, (UNIVERSAL WASTE ), LAMPS AND BULBS, LAMPS AND BULBS - UW2-6900, 0, 52 EA, CF, 09-SEP-2022, HI6170024339, WT/VOL 35 P</t>
  </si>
  <si>
    <t>ABBH2262</t>
  </si>
  <si>
    <t>2530DSASBESTN, WPS 2278 9569, MATERIAL NOT REGULATED BY D.O.T., SOLID (NON-RCRA ), ASBESTOS GASKET AND PPE - AS2-6993, 0, 1 30 GL, BA, 19-SEP-2022, WT/VOL 3 P</t>
  </si>
  <si>
    <t>AASS2269</t>
  </si>
  <si>
    <t>8030DSPRVCMPF, SDS ATTACHED, UN1133, WASTE ADHESIVES,(HEXANE, HEPTANES) MARINE POLLUTANT, 3, II, D001 D018 D035, 3M SCOTCH WELD NEOPRENE HIGH EPRFORMANCE CONTACT ADHESIVE EC-1357 GRAY-GREEN - HW2-6974, 0, 4 PINT CN, CF, 19-SEP-2022, WT/VOL 4 P</t>
  </si>
  <si>
    <t>AAOV2264</t>
  </si>
  <si>
    <t>8010DSEPXYPAI, SDS ATTACHED, MATERIAL NOT REGULATED BY D.O.T., LIQUID (NON-RCRA ), PSX 700SG GRAY F/S 26270 LSA RESIN EPOXY COATING - NR2-7012, 0, 2 1, CF, 21-SEP-2022, WT/VOL 17 P</t>
  </si>
  <si>
    <t>AAPL2269</t>
  </si>
  <si>
    <t>8010DSPAINTFL, SDS ATTACHED, UN1263, WASTE PAINT, 3, III, D001, PAINT, EPOXY-POLYAMIDE, TYPE IV (HARDENER) F-153 PART B - HW2-6942, 0, 1 5 GL CN, CF, 16-SEP-2022, WT/VOL 61 P</t>
  </si>
  <si>
    <t>AAOO2264</t>
  </si>
  <si>
    <t>8010DSPAINTFL, SDS ATTACHED, UN1263, WASTE PAINT, 3, III, D001, HIGH TEMPERATURE ALUMINUM (LOW VOC) - HW2-6991, 0, 8 QUART CN, CF, 19-SEP-2022, WT/VOL 24 P</t>
  </si>
  <si>
    <t>AANU2269</t>
  </si>
  <si>
    <t>6810DSNONREGL, SDS ATTACHED, UN3066, PAINT RELATED MATERIAL,(PARATERTIARYBUTYLPHENOL), MARINE POLLUTANT (NON-RCRA ), 8, III, T/M BASECOAT RESIN, PART D - NR05C7, 0, 18 QUART CN, CF, 13-SEP-2022, WT/VOL 50 P</t>
  </si>
  <si>
    <t>AAVU2262</t>
  </si>
  <si>
    <t>8030DSPRESEAL, SDS ATTACHED, MATERIAL NOT REGULATED BY D.O.T., SOLID (NON-RCRA ), HARDENER 619 - NR2-6929, 0, 1 1 GL CN, CF, 14-SEP-2022</t>
  </si>
  <si>
    <t>AAVQ2262</t>
  </si>
  <si>
    <t>8040DSADHES09, SDS ATTACHED, UN3082, RQ,ENVIRONMENTALLY HAZARDOUS SUBSTANCE, LIQUID., N.O.S., (ALPHA,ALPHA-DIMETHYLBENZLHYDROPEROXIDE) NON-RCRA, 9, III, LOCTITIE GRADE H, ADHESIVE - NR2-6948, 0, 10 6 GM TUBE, CF, 16-SEP-2022, WT/VOL 1 P</t>
  </si>
  <si>
    <t>AAPY2269</t>
  </si>
  <si>
    <t>6810DSNONREGL, SDS ATTACHED, UN3082, ENVIRONMENTALLY HAZARDOUS SUBSTANCES, LIQUID, N.O.S., (DIETHANOLAMINE)(NON-RCRA ), 9, III, CLOVER SILICON CARBIDE PAT GEL WATER MIX SHARPENING COMPOUND - NR2-6996, 0, 1 1 GL CN, CF, 20-SEP-2022, WT/VOL 1 P</t>
  </si>
  <si>
    <t>AAQP2269</t>
  </si>
  <si>
    <t>8010DSPNTSOLT, N32253DEB02, NA3077, HAZARDOUS WASTE SOLID, N.O.S. (CADMIUM, CHROMIUM), 9, III, D004 D005 D006 D007 D008 D009 D010 D011, DEBRIS MISC, DEBRIS MISC. (PAINT,WOOD, PLASTIC, RUBBER, METAL,FIBERGLASS, CLOTH, PPE) - HW2-6869, 0, 1 IBC BAG, BA, 02-SEP-2022, HI6170024339, WT/VOL 56 P</t>
  </si>
  <si>
    <t>AAIG2264</t>
  </si>
  <si>
    <t>8040DSADHES04, SDS ATTACHED, UN1760, CORROSIVE LIQUID, N.O.S. (AMIDOAMINE)(NON-RCRA ), 8, III, PHILLYCLAD 620TS HARDENER - NR2-6936, 0, 2 QUART CN, CF, 15-SEP-2022, WT/VOL 6 P</t>
  </si>
  <si>
    <t>ABBN2262</t>
  </si>
  <si>
    <t>8010DSPAINTFL, SDS ATTACHED, UN1263, WASTE PAINT, 3, III, D001, PRIMER, PAINT, ZINC-MOLYBDATE, ALKYD TYPE, FORMULA 84 - HW2-6888, 0, 6 1 GL CN, CF, 07-SEP-2022, WT/VOL 77 P</t>
  </si>
  <si>
    <t>AAHL2264</t>
  </si>
  <si>
    <t>9150DSWPNCLNT, N32253WRG02, NA3077, HAZARDOUS WASTE, SOLID, N.O.S.(CHROMIUM LEAD), 9, III, D005 D007 D008, WIRE ROPE GREASE DEBRIS (PLASTIC CLOTH, WOOD, METAL, PAPER), WIRE ROPE GREASE DEBRIS - HW2-6947, 0, 1 30 GL, BA, 16-SEP-2022, HI6170024339, WT/VOL 5 P</t>
  </si>
  <si>
    <t>AAMI2264</t>
  </si>
  <si>
    <t>8040DSADHES04, SDS ATTACHED, MATERIAL NOT REGULATED BY D.O.T., SOLID (NON-RCRA ), PHILLYBOND TA-30 E.B. HARDENER - PART B - NR2-6925, 0, 1 1 GL CN, CF, 14-SEP-2022, WT/VOL 6 P</t>
  </si>
  <si>
    <t>AAXK2262</t>
  </si>
  <si>
    <t>6850DSANTIFR1, SDS ATTACHED, MATERIAL NOT REGULATED BY D.O.T., LIQUID (NON-RCRA ), BIOSAFE ANTIFREEZE AND COOLANT - NR2-7009, 0, 1 1 GL BT, CF, 20-SEP-2022, WT/VOL 1 P</t>
  </si>
  <si>
    <t>AATO2269</t>
  </si>
  <si>
    <t>8010DSPNTSOLT, HWPS 999 0006, NA3077, HAZARDOUS WASTE, SOLID, N.O.S. (LEAD), 9, III, D008, DEBRIS MISC. (PAINT CHIPS, PLASTIC, PAPER, METAL) - HW2-6875, 0, 1 5 GL CN, CF, 05-SEP-2022, WT/VOL 42 P</t>
  </si>
  <si>
    <t>AAHM2264</t>
  </si>
  <si>
    <t>8040DSADHES04, SDS ATTACHED, UN3082, ENVIRONMENTALLY HAZARDOUS SUBSTANCE, LIQUID, N.O.S. (CONTAINS FATTY ACIDS, C-18-UNSATD. DIMERS, POLYMERS WITH TALL-OIL FATTY ACIDS AND TRIETHYLENETETRAMINE) MARINE POLLUTANT (NON-RCRA ), 9, III, VERSAMID 140 - NR2-6932, 0, 2 1 GL CN, CF, 15-SEP-2022, WT/VOL 16 P</t>
  </si>
  <si>
    <t>AAXQ2262</t>
  </si>
  <si>
    <t>8010DSPNTSOLT, N32253DEB02, NA3077, HAZARDOUS WASTE SOLID, N.O.S. (CADMIUM, CHROMIUM), 9, III, D004 D005 D006 D007 D008 D009 D010 D011, DEBRIS MISC, DEBRIS MISC. (PAINT,WOOD, PLASTIC, RUBBER, METAL,FIBERGLASS, CLOTH, PPE) - HW2-6870, 0, BA, 02-SEP-2022, HI6170024339, WT/VOL 42 P</t>
  </si>
  <si>
    <t>AAWQ2307</t>
  </si>
  <si>
    <t>8030DSPRVCMPF, SDS ATTACHED, UN1134, WASTE CHLOROBENZENE SOLUTION, 3, III, D001 D021, PR 420, PART A - HW2-6989, 0, 2 2OZ BT, CF, 19-SEP-2022, WT/VOL 1 P</t>
  </si>
  <si>
    <t>AAOH2269</t>
  </si>
  <si>
    <t>6810DSTOXLIQ0, HWPS 2276 9560, NA3082, HAZARDOUS WASTE, LIQUID, N.O.S. (BARIUM), 9, III, D005, COOLANT - HW2-6753, 0, 1 55 GL, DM, 10-AUG-2022, WT/VOL 398 P</t>
  </si>
  <si>
    <t>AAYV2262</t>
  </si>
  <si>
    <t>8010DSPAINTFL, SDS ATTACHED, UN1263, WASTE PAINT, 3, III, D001, ENAMEL, INTERIOR &amp; EXTERIOR ALKYD, WHITE, FORMULA NO. 50 - HW2-6895, 0, 14 5 GL CN, CF, 08-SEP-2022, WT/VOL 820 P</t>
  </si>
  <si>
    <t>AAZA2262</t>
  </si>
  <si>
    <t>8040DSADHES04, SDS ATTACHED, MATERIAL NOT REGULATED BY D.O.T., LIQUID (NON-RCRA ), PR 1414 DARK GRAY RESIN - NR2-6944, 0, 2 QUART CN, CF, 16-SEP-2022, WT/VOL 7 P</t>
  </si>
  <si>
    <t>AAPS2269</t>
  </si>
  <si>
    <t>8010DSPNTSOLT, N32253DEB03, NA3077, HAZARDOUS WASTE, SOLID, N.O.S. (CADMIUM, CHROMIUM), 9, III, D005 D006 D007 D008, DEBRIS MISC, DEBRIS MISC. (WOOD, PLASTIC, RUBBER, METAL, FIBERGLASS,CLOTH, PPE) - HW2-6899, 0, 1 BAG, BA, 24-AUG-2022, HI6170024339, WT/VOL 6 P</t>
  </si>
  <si>
    <t>ABBK2262</t>
  </si>
  <si>
    <t>8040DSADHES04, SDS ATTACHED, UN3077, ENVIRONMENTALLY HAZARDOUS SUBSTANCE, SOLID, N.O.S. (EPOXY RESIN:--REACTION PRODUCT OF BISPHENOL A AND EPICHLOROHYDRIN (REFER TO EPICHLOROHYDRIN)) MARINE POLLUTANT (NON-RCRA ), 9, III, PHILLYBOND TA-30 RESIN-SIDE A - NR2-6927, 0, 1 1 GL CN, CF, 14-SEP-2022, WT/VOL 7 P</t>
  </si>
  <si>
    <t>AAUY2262</t>
  </si>
  <si>
    <t>6850DSANTIFR1, SDS ATTACHED, MATERIAL NOT REGULATED BY D.O.T., LIQUID (NON-RCRA ), BIOSAFE ANTIFREEZE AND COOLANT - NR2-7018, 0, 3 1 GL BT, CF, 21-SEP-2022, WT/VOL 30 P</t>
  </si>
  <si>
    <t>AAUB2269</t>
  </si>
  <si>
    <t>8010DSPAINTFL, SDS ATTACHED, UN1263, WASTE PAINT, 3, III, D001, MIL-DTL-2441D/29B PAINT, EPOXY POLYAMIDE, TYPE IV FORMULA 150, GREEN PRIMER - HW2-7036, 0, 1 1 GL CN, CF, 23-SEP-2022, WT/VOL 12 P</t>
  </si>
  <si>
    <t>AAFI2271</t>
  </si>
  <si>
    <t>8010DSPAINTFL, SDS ATTACHED, UN1263, RQ,WASTE PAINT, 3, III, D001, PAINT, EPOXY-POLYAMIDE, TYPE IV, FORMULA 152, WHITE,PART A BASE - HW2-7001, 0, 7 5 GL CN, CF, 20-SEP-2022, WT/VOL 440 P</t>
  </si>
  <si>
    <t>AACE2270</t>
  </si>
  <si>
    <t>8010DSPNTSOLT, N32253DEB02, NA3077, HAZARDOUS WASTE SOLID, N.O.S. (CADMIUM, CHROMIUM), 9, III, D004 D005 D006 D007 D008 D009 D010 D011, DEBRIS MISC, DEBRIS MISC. - HW2-7021, 0, 1 IBC, BA, 22-SEP-2022, HI6170024339, WT/VOL 55 P</t>
  </si>
  <si>
    <t>AAIM2271</t>
  </si>
  <si>
    <t>6810DSNONREGL, SDS ATTACHED, MATERIAL NOT REGULATED BY D.O.T., LIQUID (NON-RCRA ), EPI-SEAL ASSEMBLY II REPAIR KIT PART A - NR2-6980, 0, 8 PINT CN, CF, 19-SEP-2022, WT/VOL 7 P</t>
  </si>
  <si>
    <t>AADK2270</t>
  </si>
  <si>
    <t>8010DSPAINTFL, SDS ATTACHED, UN1263, RQ, WASTE PAINT, (COPPER OXIDE) MARINE POLLUTANT, 3, III, D001, INTERSPEED 640 RED - HW2-6918, 0, 7 55 GL CN, CF, 13-SEP-2022, WT/VOL 672 P</t>
  </si>
  <si>
    <t>AAEF2271</t>
  </si>
  <si>
    <t>8040DSADHES07, SDS ATTACHED, MATERIAL NOT REGULATED BY D.O.T., LIQUID (NON-RCRA ), 713 NG WHITE &amp; RED - NR2-6982, 0, 3 5 GL CON, CF, 19-SEP-2022, WT/VOL 155 P</t>
  </si>
  <si>
    <t>AADO2270</t>
  </si>
  <si>
    <t>8030DSSEAL001, SDS ATTACHED, NA1993, COMBUSTIBLE LIQUID, N.O.S. (CRESOL, METHYL ALCOHOL)NON-RCRA ), III, COPALTITE - NR2-6957, 0, 1 5OZ TU, CF, 19-SEP-2022, WT/VOL 1 P</t>
  </si>
  <si>
    <t>AADE2270</t>
  </si>
  <si>
    <t>8030DSPRVCMPF, SDS ATTACHED, UN1139, WASTE COATING SOLUTION, 3, III, D001, PSI 690 PRIMER - HW2-6997, 0, 5 2OZ BT, CF, 20-SEP-2022, WT/VOL 1 P</t>
  </si>
  <si>
    <t>AACM2270</t>
  </si>
  <si>
    <t>8010DSEPXYPAI, SDS ATTACHED, UN3066, PAINT(NON-RCRA), 8, III, PSX 700 CURE US - NR2-6975, 0, 1 1 GL CN, CF, 19-SEP-2022, WT/VOL 9 P</t>
  </si>
  <si>
    <t>AAEB2270</t>
  </si>
  <si>
    <t>6750DSPHOTOCH, N32253FIX03, NA3082, HAZARDOUS WASTE, LIQUID, N.O.S. (SILVER), 9, III, D011, ZIP AND TRAY FIXER SOLUTION, ZIP AND TRAY FIXER SOLUTION - HW2-6799, 0, 5 QUART CN, CF, 22-AUG-2022, HI6170024339, WT/VOL 15 P</t>
  </si>
  <si>
    <t>AAEL2271</t>
  </si>
  <si>
    <t>8010DSPNTSOLT, N32253DEB02, NA3077, HAZARDOUS WASTE SOLID, N.O.S. (CADMIUM, CHROMIUM), 9, III, D004 D005 D006 D007 D008 D009 D010 D011, DEBRIS MISC, DEBRIS MISC. - HW2-6968, 0, 1 IBC BAG, BA, 20-SEP-2022, HI6170024339, WT/VOL 108 P</t>
  </si>
  <si>
    <t>AACD2270</t>
  </si>
  <si>
    <t>8030DSPRESEAL, SDS ATTACHED, MATERIAL NOT REGULATED BY D.O.T., LIQUID (NON-RCRA ), NUTS N' BOLTS 420 - NR2-6954, 0, 1 250 ML BT, CF, 19-SEP-2022, WT/VOL 1 P</t>
  </si>
  <si>
    <t>AADB2270</t>
  </si>
  <si>
    <t>8040DSADHES04, SDS ATTACHED, UN3082, ENVIRONMENTALLY HAZARDOUS SUBSTANCE, LIQUID, N.O.S. (FATTY ACIDS, C18-UNSATD. DIMERS, POLYMERS WITH TALL-OIL FATTY ACIDS AND TRIETHYLENETETRAMINE) (NON-RCRA ), 9, III, VERSAMID 140 - NR2-6955, 0, 3 1 GL CN, CF, 19-SEP-2022, WT/VOL 28 P</t>
  </si>
  <si>
    <t>AADC2270</t>
  </si>
  <si>
    <t>6240DSUWLAMPS, N32253LAM01, (UNIVERSAL WASTE ), LAMPS AND BULBS, LAMPS AND BULBS - UW2-6777, 0, 1 EA, CF, 11-AUG-2022, HI6170024339, WT/VOL 19 P</t>
  </si>
  <si>
    <t>AAIA2271</t>
  </si>
  <si>
    <t>8010DSPAINTFL, SDS ATTACHED, UN1263, WASTE PATIN, 3, III, D001, MIL-DTL-2441D/29B PAINT, EPOXY POLYAMIDE, TYPE IV FORMULA 150, HARDENER - HW2-7037, 0, 1 1 GL CN, CF, 23-SEP-2022, WT/VOL 12 P</t>
  </si>
  <si>
    <t>AAGD2271</t>
  </si>
  <si>
    <t>6810DSTOXSOL0, HWPS 2282 9573, NA3077, HAZARDOUS WASTE, SOLID, N.O.S. (CHROMIUM) (TERPHENYLS) MARINE POLLUTANT, 9, III, D007, PS 870 A 1/2 PART A AND B DEBRIS - HW2-7031, 0, 1 30 GL, BA, 23-SEP-2022, WT/VOL 6 P</t>
  </si>
  <si>
    <t>AAFM2271</t>
  </si>
  <si>
    <t>8010DSPAINTFL, SDS ATTACHED, UN1263, WASTE PAINT RELATED MATERIAL, 3, III, D001, TT-P-320 TYPE 2 CLASS B ALUMINUM PASTE - HW2-7034, 0, 4 PINT CN, CF, 23-SEP-2022, WT/VOL 5 P</t>
  </si>
  <si>
    <t>AAFC2271</t>
  </si>
  <si>
    <t>8010DSPAINTFL, SDS ATTACHED, UN1263, PAINT, EPOXY-POLYAMIDE, TYPE IV (HARDENER), 3, III, D001, PAINT, EPOXY-POLYAMIDE, TYPE IV (HARDENER) - HW2-6907, 0, 1 1 GL CN, CF, 09-SEP-2022, WT/VOL 12 P</t>
  </si>
  <si>
    <t>AADU2271</t>
  </si>
  <si>
    <t>8010DSPAINTFL, SDS ATTACHED, UN1263, WASTE PAINT, 3, III, D001, PAINT, EPOXY-POLYAMIDE, TYPE IV, FORMULA 152, WHITE,PART A BASE - HW2-7006, 0, 2 1 GL CN, CF, 20-SEP-2022, WT/VOL 16 P</t>
  </si>
  <si>
    <t>AACN2270</t>
  </si>
  <si>
    <t>8040DSADHES04, SDS ATTACHED, UN2735, WASTE AMINES, LIQUID, CORROSIVE, N.O.S. (DIETHYLENE GLYCOL DI-(3-AMINOPROPYL) ETHER), 8, II, D002, LOCTITE STYCAST HD 3561 KNOWN AS HYSOL HD3561 QT - HW2-6965, 0, 2 QUART CN, CF, 19-SEP-2022, WT/VOL 5 P</t>
  </si>
  <si>
    <t>AAEQ2271</t>
  </si>
  <si>
    <t>6810DSNONREGS, SDS ATTACHED, MATERIAL NOT REGULATED BY D.O.T., SOLID (NON-RCRA ), EPI-SEAL ASSEMBLY II REPAIR KIT PART A - NR2-6952, 0, 16 PINT CN, CF, 19-SEP-2022, WT/VOL 16 P</t>
  </si>
  <si>
    <t>AACZ2270</t>
  </si>
  <si>
    <t>6810DSNONREGS, SDS ATTACHED, MATERIAL NOT REGULATED BY D.O.T., SOLID (NON-RCRA ), SAFETY ORANGE POWDER COAT - NR2-6984, 0, 1 FIBER BX, CF, 19-SEP-2022, WT/VOL 55 P</t>
  </si>
  <si>
    <t>AADQ2270</t>
  </si>
  <si>
    <t>6810DSTOXSOL0, HWPS 2283 9571, NA3077, HAZARDOUS WASTE, SOLID, N.O.S. (CADMIUM, SILVER) (COPPER) MARINE POLLUTANT, 9, III, D006 D008 D011, DEBRIS MISC. - HW2-7024, 0, 1 30 GL, BA, 23-SEP-2022, WT/VOL 1 P</t>
  </si>
  <si>
    <t>AAFQ2271</t>
  </si>
  <si>
    <t>6810DSNONREGS, SDS ATTACHED, MATERIAL NOT REGULATED BY D.O.T., SOLID (NON-RCRA ), EPI-SEAL ASSEMBLY II REPAIR KIT PART B - NR2-6958, 0, 16 1/2 PINT C, CF, 19-SEP-2022, WT/VOL 5 P</t>
  </si>
  <si>
    <t>AADF2270</t>
  </si>
  <si>
    <t>8010DSPNTSOLT, N32253DEB02, NA3077, HAZARDOUS WASTE SOLID, N.O.S. (CADMIUM, CHROMIUM), 9, III, D004 D005 D006 D007 D008 D009 D010 D011, DEBRIS MISC, DEBRIS MISC. (PAINT,WOOD, PLASTIC, RUBBER, METAL,FIBERGLASS, CLOTH, PPE) - HW2-6938, 0, 2 IBC BAG, BA, 15-SEP-2022, HI6170024339, WT/VOL 144 P</t>
  </si>
  <si>
    <t>AADC2271</t>
  </si>
  <si>
    <t>8010DSPAINTFL, SDS ATTACHED, UN1263, WASTE PAINT, 3, III, D001, GLOSS BLACK SILICONE ENAMEL #17038; MIL-PRF-24635E; TYPE II; CLASS 1; GR. A - HW2-6908, 0, 1 1 GL CN, CF, 09-SEP-2022, WT/VOL 10 P</t>
  </si>
  <si>
    <t>AADX2271</t>
  </si>
  <si>
    <t>8010DSPAINTFL, SDS ATTACHED, UN1263, RQ, WASTE PAINT (COPPER OXIDE) MARINE POLLUTANT, 3, III, D001, INTERSPEED 640 RED - HW2-6916, 0, 1 55 GL CN, CF, 13-SEP-2022, WT/VOL 855 P</t>
  </si>
  <si>
    <t>AAEB2271</t>
  </si>
  <si>
    <t>8010DSPAINTFL, SDS ATTACHED, UN1263, WASTE PAINT, 3, III, D001, PAINT, EPOXY-POLYAMIDE, TYPE III, FORMULA 152, WHITE,PART B HARDENER - HW2-6998, 0, 1 5 GL CN, CF, 20-SEP-2022, WT/VOL 56 P</t>
  </si>
  <si>
    <t>AACT2270</t>
  </si>
  <si>
    <t>8010DSAERFLAM, SDS ATTACHED, UN1950, WASTE AEROSOLS, 2.1, D001, 28A SOLID FILM LUBRICANT - HW2-7030, 0, 26 16OZ CN, CF, 22-SEP-2022, WT/VOL 24 P</t>
  </si>
  <si>
    <t>AAEX2271</t>
  </si>
  <si>
    <t>6810DSNONREGL, HWPS 2282 9560, MATERIAL NOT REGULATED BY D.O.T., LIQUID (NON-RCRA ), RINSE WATER - NR2-6953, 0, 1 55 GL, DM, 16-SEP-2022, WT/VOL 175 P</t>
  </si>
  <si>
    <t>AADA2270</t>
  </si>
  <si>
    <t>9150DSUNLUBEO, SDS ATTACHED, MATERIAL NOT REGULATED BY D.O.T., LIQUID (NON-RCRA ), RADCOLUBE 17331 OIL - NR2-7019, 0, 5 55 GL, DM, 22-SEP-2022, WT/VOL 1893 P</t>
  </si>
  <si>
    <t>AADS2270</t>
  </si>
  <si>
    <t>8010DSPAINTFL, SDS ATTACHED, UN1263, WASTE PAINT, 3, III, D001, MIL-P-21035B TY II ZINC DUST PRIMER VEHICLE - HW2-7013, 0, 3 QUART CN, CF, 21-SEP-2022, WT/VOL 8 P</t>
  </si>
  <si>
    <t>AAEN2271</t>
  </si>
  <si>
    <t>8010DSPNTSOLT, N32253DEB02, NA3077, HAZARDOUS WASTE SOLID, N.O.S. (CADMIUM, CHROMIUM), 9, III, D004 D005 D006 D007 D008 D009 D010 D011, DEBRIS MISC, DEBRIS MISC. (PAINT,WOOD, PLASTIC, RUBBER, METAL,FIBERGLASS, CLOTH, PPE) - HW2-6922, 0, 1 IBC, BA, 13-SEP-2022, HI6170024339, WT/VOL 54 P</t>
  </si>
  <si>
    <t>AAER2271</t>
  </si>
  <si>
    <t>8040DSADHES04, SDS ATTACHED, MATERIAL NOT REGULATED BY D.O.T., LIQUID (NON-RCRA ), HB FULLER FE-7004B - NR2-6971, 0, 1 PINT CN, CF, 19-SEP-2022, WT/VOL 1 P</t>
  </si>
  <si>
    <t>AADW2270</t>
  </si>
  <si>
    <t>6810DSNONREGL, SDS ATTACHED, MATERIAL NOT REGULATED BY D.O.T., LIQUID (NON-RCRA ), EPOXYLITE C 234 HARDENER PART B - NR2-6956, 0, 2 2OZ BT, CF, 19-SEP-2022, WT/VOL 1 P</t>
  </si>
  <si>
    <t>AADD2270</t>
  </si>
  <si>
    <t>8010DSEPXYPAI, SDS ATTACHED, UN3066, PAINT(NON-RCRA), 8, III, PSX 700 CURE - NR2-6960, 0, 1 QUART CN, CF, 19-SEP-2022, WT/VOL 2 P</t>
  </si>
  <si>
    <t>AACU2270</t>
  </si>
  <si>
    <t>8010DSEPXYPAI, SDS ATTACHED, MATERIAL NOT REGULATED BY D.O.T., LIQUID (NON-RCRA ), PSX 700 WHITE RESIN - NR2-6979, 0, 1 1 GL CN, CF, 19-SEP-2022, WT/VOL 11 P</t>
  </si>
  <si>
    <t>AADM2270</t>
  </si>
  <si>
    <t>9150DSUNGREAS, SDS ATTACHED, MATERIAL NOT REGULATED BY D.O.T., SOLID (NON-RCRA ), TRIBOLUBE-16 - NR2-6963, 0, 1 8OZ TU, CF, 19-SEP-2022, WT/VOL 1 P</t>
  </si>
  <si>
    <t>AADP2270</t>
  </si>
  <si>
    <t>6810DSNONREGL, SDS ATTACHED, MATERIAL NOT REGULATED BY D.O.T., LIQUID (NON-RCRA ), HOUGHTO-SAFE 273 MIL-H-22072C NOT.1 - NR2-6967, 0, 1 1 GL CN, CF, 19-SEP-2022, WT/VOL 10 P</t>
  </si>
  <si>
    <t>AADT2270</t>
  </si>
  <si>
    <t>8010DSPAINTFL, SDS ATTACHED, UN1263, WASTE PAINT, 3, III, D001, PAINT, EPOXY-POLYAMIDE, TYPE III, FORMULA 152, WHITE,PART A BASE - HW2-7003, 0, 1 5 GL CN, CF, 20-SEP-2022, WT/VOL 61 P</t>
  </si>
  <si>
    <t>AACV2270</t>
  </si>
  <si>
    <t>8010DSPNTSOLT, N32253DEB02, NA3077, HAZARDOUS WASTE SOLID, N.O.S. (CADMIUM, CHROMIUM), 9, III, D004 D005 D006 D007 D008 D009 D010 D011, DEBRIS MISC, DEBRIS MISC. - HW2-7023, 0, 1 IBC, BA, 22-SEP-2022, HI6170024339, WT/VOL 75 P</t>
  </si>
  <si>
    <t>AAIQ2271</t>
  </si>
  <si>
    <t>8030DSPRESEAL, SDS ATTACHED, UN1268, RQ,WASTE PETROLEUM DISTILLATES, N.O.S., 3, III, D001, TECTYL 894 CLASS I - HW2-6917, 0, 1 55 GL CN, CF, 13-SEP-2022, WT/VOL 423 P</t>
  </si>
  <si>
    <t>AAEE2271</t>
  </si>
  <si>
    <t>8030DSPRVCMPF, SDS ATTACHED, UN1133, WASTE ADHESIVES (EPICHLOROHYDRIN) MARINE POLLUTANT, 3, II, D001, PR 944F PART A AND B - HW2-6914, 0, 50 8OZ TU, CF, 13-SEP-2022, WT/VOL 41 P</t>
  </si>
  <si>
    <t>AADZ2271</t>
  </si>
  <si>
    <t>8030DSPRESEAL, SDS ATTACHED, MATERIAL NOT REGULATED BY D.O.T., LIQUID (NON-RCRA ), PR 1523M - NR2-6962, 0, 1 8OZ BT, CF, 19-SEP-2022, WT/VOL 1 P</t>
  </si>
  <si>
    <t>AADZ2270</t>
  </si>
  <si>
    <t>8010DSPAINTFL, SDS ATTACHED, UN1263, RQ,WASTE PAINT, 3, III, D001, PAINT, EPOXY-POLYAMIDE, TYPE IV, FORMULA 152, WHITE,PART B HARDENER - HW2-7002, 0, 7 5 GL CN, CF, 20-SEP-2022, WT/VOL 420 P</t>
  </si>
  <si>
    <t>AACY2270</t>
  </si>
  <si>
    <t>6810DSTOXLIQ0, SDS ATTACHED, NA3082, HAZARDOUS WASTE, LIQUID, N.O.S. (CHROMIUM),, 9, III, D007, PR 1422 A PART A -HW2-7015, 0, 2 1 GL CN, CF, 21-SEP-2022, WT/VOL 11 P</t>
  </si>
  <si>
    <t>AAGO2271</t>
  </si>
  <si>
    <t>8010DSAERFLAM, SDS ATTACHED, UN1950, WASTE AEROSOLS, 2.1, D001, 3M(TM) FOAM FAST 74 CLASSIC SPRAY ADHESIVE - HW2-6937, 0, 1 17.25OZ CN, CF, 15-SEP-2022, WT/VOL 1 P</t>
  </si>
  <si>
    <t>AAET2271</t>
  </si>
  <si>
    <t>8010DSAERFLAM, SDS ATTACHED, UN1950, WASTE AEROSOLS, 2.1, D001, LYSOL DISINFECTANT SPRAY - HW2-7022, 0, 1 19OZ CN, CF, 22-SEP-2022, WT/VOL 1 P</t>
  </si>
  <si>
    <t>AAIH2271</t>
  </si>
  <si>
    <t>8010DSAERFLAM, SDS ATTACHED, UN1950, RQ,WASTE AEROSOLS, (EPICHLOROHYDRIN) MARINE POLLUTANT (, 2.1, D001, 28A SOLID FILM LUBRICANT - HW2-7035, 0, 180 12OZ CN, CF, 23-SEP-2022, WT/VOL 180 P</t>
  </si>
  <si>
    <t>AAFV2271</t>
  </si>
  <si>
    <t>8010DSPAINTFL, SDS ATTACHED, UN1263, WASTE PAINT, 3, III, D001, MIL-DTL-24441D/30B PAINT, EPOXY-POLYAMIDE, TYPE IV,FORMULA 151, HAZE GRAY - HW2-6906, 0, 1 1 GL CN, CF, 09-SEP-2022, WT/VOL 12 P</t>
  </si>
  <si>
    <t>AADQ2271</t>
  </si>
  <si>
    <t>6810DSNONREGS, SDS ATTACHED, MATERIAL NOT REGULATED BY D.O.T., SOLID (NON-RCRA ), THREAD COMPOUND ANTISEIZE - NR2-6973, 0, 15 8OZ TU, CF, 19-SEP-2022, WT/VOL 9 P</t>
  </si>
  <si>
    <t>AADV2270</t>
  </si>
  <si>
    <t>8010DSPAINTFL, HWPS 2281 9569, UN1263, RQ,WASTE PAINT RELATED MATERIAL(COPPER) MARINE POLLUTANT, 3, III, D001 D007, PAINT/THINNER - HW2-6921, 0, 1 55 GL CN, CF, 13-SEP-2022, WT/VOL 419 P</t>
  </si>
  <si>
    <t>AAEJ2271</t>
  </si>
  <si>
    <t>8010DSPAINTFL, SDS ATTACHED, UN1263, WASTE PAINT, 3, III, D001, PAINT, EPOXY-POLYAMIDE, TYPE IV, FORMULA 152, WHITE,PART B HARDENER - HW2-6999, 0, 5 1 GL CN, CF, 20-SEP-2022, WT/VOL 53 P</t>
  </si>
  <si>
    <t>AACQ2270</t>
  </si>
  <si>
    <t>8040DSADHES04, SDS ATTACHED, MATERIAL NOT REGULATED BY D.O.T., LIQUID (NON-RCRA ), HB FULLER FE-7004B - NR2-6969, 0, 3 PINT CN, CF, 19-SEP-2022, WT/VOL 4 P</t>
  </si>
  <si>
    <t>AADX2270</t>
  </si>
  <si>
    <t>8040DSADHES04, SDS ATTACHED, MATERIAL NOT REGULATED BY D.O.T., LIQUID (NON-RCRA ), H.B. FULLER FE-7004-A - NR2-6964, 0, 1 PINT CN, CF, 19-SEP-2022, WT/VOL 1 P</t>
  </si>
  <si>
    <t>AADU2270</t>
  </si>
  <si>
    <t>6810DSNONREGL, SDS ATTACHED, MATERIAL NOT REGULATED BY D.O.T., LIQUID (NON-RCRA ), LOCTITE ECCOBOND F 112-R - NR2-6976, 0, 18 6OZ TU, CF, 19-SEP-2022, WT/VOL 1 P</t>
  </si>
  <si>
    <t>AADL2270</t>
  </si>
  <si>
    <t>8030DSPRVCMPF, SDS ATTACHED, UN1133, WASTE ADHESIVES, 3, II, D001, PR 1422 A PART B - HW2-7014, 0, 2 PINT CONT, CF, 21-SEP-2022, WT/VOL 1 P</t>
  </si>
  <si>
    <t>AAEK2271</t>
  </si>
  <si>
    <t>6810DSNONREGS, SDS ATTACHED, MATERIAL NOT REGULATED BY D.O.T., SOLID (NON-RCRA ), HAZE GRAY POWDER COAT - NR2-6983, 0, 3 FIBER BX, CF, 19-SEP-2022, WT/VOL 180 P</t>
  </si>
  <si>
    <t>AADN2270</t>
  </si>
  <si>
    <t>8010DSPAINTFL, SDS ATTACHED, UN1263, WASE PAINT, 3, III, D001, PSX 892HS GRAY - HW2-7043, 0, 2 1 GL CN, CF, 23-SEP-2022, WT/VOL 24 P</t>
  </si>
  <si>
    <t>AAGI2271</t>
  </si>
  <si>
    <t>9150DSUSEDOIL, N32253OIL03, MATERIAL NOT REGULATED BY D.O.T., LIQUID (NON-RCRA ), USED OIL, C0H2 BURNER FLUSH, OILY WATER - NR2-6812, 0, 2 55 GL, DM, 24-AUG-2022, HI6170024339, WT/VOL 511 P</t>
  </si>
  <si>
    <t>AAMZ2279</t>
  </si>
  <si>
    <t>6810DSNONREGL, SDS ATTACHED, MATERIAL NOT REGULATED BY D.O.T., LIQUID (NON-RCRA ), TECTYL 802A MIL PRF 3150E NOT.1 - NR2-7057, 0, 2 5 GL CN, CF, 27-SEP-2022, WT/VOL 71 P</t>
  </si>
  <si>
    <t>AAMQ2279</t>
  </si>
  <si>
    <t>6810DSNONREGL, WPS 2285 9561, MATERIAL NOT REGULATED BY D.O.T., LIQUID (NON-RCRA ), BILGE WATER - NR2-6785, 0, 1 55 GL, DM, 18-AUG-2022, WT/VOL 261 P</t>
  </si>
  <si>
    <t>AANG2279</t>
  </si>
  <si>
    <t>8010DSPAINTFL, SDS ATTACHED, UN1263, WASTE PAINT, 3, III, D001, MIL-DTL-24441D/30B PAINT, EPOXY-POYAMIDE, TYPE IV FORMULA 151, HAZE GRAY - HW2-7056, 0, 7 1 GL CN, CF, 26-SEP-2022, WT/VOL 84 P</t>
  </si>
  <si>
    <t>AAOX2280</t>
  </si>
  <si>
    <t>8010DSAERFLAM, SDS ATTACHED, UN1950, WASTE AEROSOLS, 2.1, D001, PLV 2040 - HW2-7038, 0, 1 12OZ CN, CF, 23-SEP-2022, WT/VOL 1 P</t>
  </si>
  <si>
    <t>AAPB2280</t>
  </si>
  <si>
    <t>8030DSPRESEAL, SDS ATTACHED, UN3082, ENVIRONMENTALLY HAZARDOUS SUBSTANCE, LIQUID, N.O.S. (TERPHENYL), MARINE POLLUTANT (NON-RCRA ), 9, III, PR 1523M - NR2-7027, 0, 1 6OZ BT, CF, 23-SEP-2022, WT/VOL 1 P</t>
  </si>
  <si>
    <t>AAMG2279</t>
  </si>
  <si>
    <t>8040DSADHES07, SDS ATTACHED, MATERIAL NOT REGULATED BY D.O.T., SOLID (NON-RCRA ), PHILLYBOND TA-30 HARDENER SIDE B - NR2-7047, 0, 22 1 GL CN, CF, 23-SEP-2022, WT/VOL 154 P</t>
  </si>
  <si>
    <t>AANC2279</t>
  </si>
  <si>
    <t>6810DSNONREGS, SDS ATTACHED, MATERIAL NOT REGULATED BY D.O.T., SOLID (NON-RCRA ), SILICONE ADHESIVE AS106 - NR2-7095, 0, 2 10OZ TU, CF, 29-SEP-2022, WT/VOL 2 P</t>
  </si>
  <si>
    <t>AAOF2279</t>
  </si>
  <si>
    <t>8010DSPAINTFL, SDS ATTACHED, UN1263, WASTE PAINT, 3, III, D001, MIL-DTL-24441D/21B-25B PAINT, EPOXY-POLYAMIDE, TYPE III (HARDENER) FORMULA 151-155 - HW2-7025, 0, 1 1 GL CN, CF, 23-SEP-2022, WT/VOL 6 P</t>
  </si>
  <si>
    <t>AAPG2280</t>
  </si>
  <si>
    <t>8010DSPAINTFL, SDS ATTACHED, UN1263, WASTE PAINT, 3, III, D001, MIL-DTL-24441D/30B-34B PAINT, EPOXY-POLYAMIDE, TYPE IV (HARDENER) FORMULA 151-155 - HW2-7042, 0, 2 1 GL CN, CF, 23-SEP-2022, WT/VOL 24 P</t>
  </si>
  <si>
    <t>AAPC2280</t>
  </si>
  <si>
    <t>8040DSADHES07, SDS ATTACHED, MATERIAL NOT REGULATED BY D.O.T., SOLID (NON-RCRA ), PHILLYBOND TA-30 RESIN SIDE A - NR2-7048, 0, 22 1 GL CN, CF, 23-SEP-2022, WT/VOL 198 P</t>
  </si>
  <si>
    <t>AANE2279</t>
  </si>
  <si>
    <t>6810DSNONREGL, WPS 2284 9568, MATERIAL NOT REGULATED BY D.O.T., LIQUID (NON-RCRA ), ION EXCHANGE RESIN WATER - NR2-6783, 0, 1 15 GL, DF, 18-AUG-2022, WT/VOL 95 P</t>
  </si>
  <si>
    <t>AAMM2279</t>
  </si>
  <si>
    <t>8040DSADHES04, SDS ATTACHED, MATERIAL NOT REGULATED BY D.O.T., LIQUID (NON-RCRA ), 713 NG WHITE &amp; RED - NR2-7069, 0, 1 1 GL CN, CF, 28-SEP-2022, WT/VOL 11 P</t>
  </si>
  <si>
    <t>AAMO2279</t>
  </si>
  <si>
    <t>6810DSNONREGL, WPS 2285 9560, MATERIAL NOT REGULATED BY D.O.T, LIQUID (NON-RCRA ), CAT EXTENDED LIFE COOLANT - NR2-6756, 0, 1 15 GL, DF, 15-AUG-2022, WT/VOL 74 P</t>
  </si>
  <si>
    <t>AAOS2279</t>
  </si>
  <si>
    <t>9150DSUNGREAS, SDS ATTACHED, MATERIAL NOT REGULATED BY D.O.T., SOLID (NON-RCRA ), TRIBOLUBE-16 - NR2-7102, 0, 2 8OZ TU, CF, 29-SEP-2022, WT/VOL 1 P</t>
  </si>
  <si>
    <t>AAOX2279</t>
  </si>
  <si>
    <t>8010DSAERFLAM, SDS ATTACHED, UN1263, WASTE PAINT, 3, III, D001, MIL-DTL-24441D/30B-34B PAINT, EPOXY-POLYAMIDE, TYPE IV (HARDENER) FORMULA 151-155 - HW2-7053, 0, 9 1 GL CN, CF, 26-SEP-2022, WT/VOL 108 P</t>
  </si>
  <si>
    <t>AAOZ2280</t>
  </si>
  <si>
    <t>6810DSNONREGL, N32253OIL03, MATERIAL NOT REGULATED BY D.O.T., LIQUID (NON-RCRA ), USED OIL, AIR COMPRESSOR CONDENSATE WATER - NR2-7032, 0, 4 55 GL, DF, 23-SEP-2022, HI6170024339, WT/VOL 1889 P</t>
  </si>
  <si>
    <t>AAMV2279</t>
  </si>
  <si>
    <t>6810DSNONREGL, N32253OIL03, MATERIAL NOT REGULATED BY D.O.T., LIQUID (NON-RCRA ), USED OIL, AIR COMPRESSOR CONDENSATE WATER - NR2-7049, 0, 2 55 GL, DF, 26-SEP-2022, HI6170024339, WT/VOL 660 P</t>
  </si>
  <si>
    <t>AANX2279</t>
  </si>
  <si>
    <t>6810DSNONREGL, N32253OIL03, MATERIAL NOT REGULATED BY D.O.T., LIQUID (NON-RCRA ), USED OIL, WATER/OIL - NR2-7063, 0, 1 55 GL, DM, 27-SEP-2022, HI6170024339, WT/VOL 194 P</t>
  </si>
  <si>
    <t>AAMX2279</t>
  </si>
  <si>
    <t>6810DSNONREGS, SDS ATTACHED, MATERIAL NOT REGULATED BY D.O.T., SOLID (NON-RCRA ), PST-525 - NR2-7028, 0, 2 2OZ TU, CF, 23-SEP-2022, WT/VOL 1 P</t>
  </si>
  <si>
    <t>AAMI2279</t>
  </si>
  <si>
    <t>9150DSUNGREAS, SDS ATTACHED, MATERIAL NOT REGULATED BY D.O.T., SOLID (NON-RCRA ), BALL &amp; ROLLER BEARING HI-TEMP INDUSTRIAL GREASE - NR2-7089, 0, 1 30 GL, DM, 28-SEP-2022, WT/VOL 64 P</t>
  </si>
  <si>
    <t>AAMJ2279</t>
  </si>
  <si>
    <t>6135DSBATNIHY, WPS 2264 9565, MATERIAL NOT REGULATED BY D.O.T., SOLID (NON-RCRA ), NICKEL METAL HYDRIDE BATTERIES - NR2-7064, 0, 12 7.2VOLT EA, CF, 28-SEP-2022, WT/VOL 6 P</t>
  </si>
  <si>
    <t>AAMS2279</t>
  </si>
  <si>
    <t>8010DSPAINTFL, SDS ATTACHED, UN1263, WASTE PAINT, 3, III, D001, MIL-DTL-24441D/21B PAINT, EPOXY-POLYAMIDE, HAZE GRAY,TYPE III FORMULA 151, HAZE GRAY FS #26270 - HW2-7026, 0, 1 1 GL CN, CF, 23-SEP-2022, WT/VOL 7 P</t>
  </si>
  <si>
    <t>AAPA2280</t>
  </si>
  <si>
    <t>8010DSPAINTFL, SDS ATTACHED, UN1263, WASTE PAINT, 3, III, D001, MIL-DTL-15090E, AMENDMENT 1, EQUIPMENT ENAMEL,FORMULA 111 LIGHT GRAY - HW2-7039, 0, 1 5 GL CN, CF, 23-SEP-2022, WT/VOL 61 P</t>
  </si>
  <si>
    <t>AAPD2280</t>
  </si>
  <si>
    <t>8010DSPAINTFL, SDS ATTACHED, UN1263, WASTE PAINT, 3, III, D001, MIL-DTL-24441D/31B PAINT, EPOXY-POLYAMIDE, TYPE IV,FORMULA 152, WHITE - HW2-7055, 0, 1 1 GL CN, CF, 26-SEP-2022, WT/VOL 26 P</t>
  </si>
  <si>
    <t>AAOY2280</t>
  </si>
  <si>
    <t>8040DSADHES04, SDS ATTACHED, MATERIAL NOT REGULATED BY D.O.T., SOLID (NON-RCRA ), METALBOND RESIN - NR2-7101, 0, 1 PINT CN, CF, 29-SEP-2022, WT/VOL 1 P</t>
  </si>
  <si>
    <t>AAOU2279</t>
  </si>
  <si>
    <t>9150DSUNGREAS, SDS ATTACHED, MATERIAL NOT REUGLATED BY D.O.T., SOLID (NON-RCRA ), TRIBOLUBE-16 - NR2-7093, 0, 2 8OZ TU, CF, 29-SEP-2022, WT/VOL 1 P</t>
  </si>
  <si>
    <t>AAOL2279</t>
  </si>
  <si>
    <t>9150DSUSEDOIL, N32253OIL02, USED OIL (), USED OIL, USED OIL - NR2-7081, 0, 2 15 GL, DF, 28-SEP-2022, HI6170024339, WT/VOL 205 P</t>
  </si>
  <si>
    <t>AALP2279</t>
  </si>
  <si>
    <t>6810DSNONREGL, SDS ATTACHED, NA3082, OTHER REGULATED SUBSTANCES, LIQUID, N.O.S. (METHYLENEDIPHENYL DIISOCYANATE)(NON-RCRA ), 9, III, ISONATE 143L MODIFIED MDI - NR2-7097, 0, 2 1 LT BT, CF, 29-SEP-2022, WT/VOL 5 P</t>
  </si>
  <si>
    <t>AAOB2279</t>
  </si>
  <si>
    <t>6810DSNONREGL, N32253OIL03, 0000, MATERIAL NOT REGULATED BY D.O.T., LIQUID (NON-RCRA ), USED OIL, WATER/OIL - NR2-7070, 0, 1 55 GL, DM, 28-SEP-2022, HI6170024339, WT/VOL 167 P</t>
  </si>
  <si>
    <t>AALV2279</t>
  </si>
  <si>
    <t>6810DSNONREGL, SDS ATTACHED, MATERIAL NOT REGULATED BY D.O.T., LIQUID (NON-RCRA ), VERSALINK P-1000 OLIGOMERIC DIAMINE - NR2-7091, 0, 1 2 GL CN, CF, 29-SEP-2022, WT/VOL 18 P</t>
  </si>
  <si>
    <t>AANV2279</t>
  </si>
  <si>
    <t>9150DSUNLUBEO, SDS ATTACHED, MATERIAL NOT REGULATED BY D.O.T., LIQUID (NON-RCRA ), VACUUM PUMP OIL - NR2-7094, 0, 2 QUART BT, CF, 29-SEP-2022, WT/VOL 4 P</t>
  </si>
  <si>
    <t>AAOP2279</t>
  </si>
  <si>
    <t>8010DSPAINTFL, SDS ATTACHED, UN1263, WASTE PAINT (EPICHLOROHYDRIN) MARINE POLLUTANT, 3, III, D001, PAINT, EPOXY-POLYAMIDE, DARK GRAY Ro1.8 - TWO COMPONENT SYSTEM (COMPONENT) - HW2-7040, 0, 1 1 GL CN, CF, 23-SEP-2022, WT/VOL 11 P</t>
  </si>
  <si>
    <t>AAPE2280</t>
  </si>
  <si>
    <t>6810DSNONREGL, SDS ATTACHED, MATERIAL NOT REGULATED BY D.O.T., LIQUID (NON-RCRA ), MOLYKOTE P-37 ANTI-SEIZE PASTE - NR2-7103, 0, 2 PINT CN, CF, 29-SEP-2022, WT/VOL 2 P</t>
  </si>
  <si>
    <t>AAPC2279</t>
  </si>
  <si>
    <t>8010DSPAINTFL, SDS ATTACHED, UN1950, WASTE AEROSOLS, 2.1, D001, MOLYKOTE® D-321 R SPRAY - HW2-7045, 0, 2 11OZ CN, CF, 23-SEP-2022, WT/VOL 2 P</t>
  </si>
  <si>
    <t>AAOU2280</t>
  </si>
  <si>
    <t>9150DSUSEDOIL, N32253OIL02, 0000, USED OIL ( ), USED OIL, USED OIL - NR2-7085, 0, 1 55 GL, DM, 28-SEP-2022, HI6170024339, WT/VOL 281 P</t>
  </si>
  <si>
    <t>AALN2279</t>
  </si>
  <si>
    <t>9150DSUNLUBEO, SDS ATTACHED, MATERIAL NOT REGULATED BY D.O.T., LIQUID (NON-RCRA ), SHELL TELLUS S2 MX 32 - NR2-7086, 0, 1 55 GL, DM, 28-SEP-2022, WT/VOL 208 P</t>
  </si>
  <si>
    <t>AALZ2279</t>
  </si>
  <si>
    <t>8010DSPAINTFL, SDS ATTACHED, UN1263, WASTE PAINT, 3, III, D001, PAINT, EPOXY-POLYAMIDE, DARK GRAY Ro1.8 - TWO COMPONENT SYSTEM (COMPONENT A) - HW2-7041, 0, 1 1 GL CN, CF, 23-SEP-2022, WT/VOL 12 P</t>
  </si>
  <si>
    <t>AAPF2280</t>
  </si>
  <si>
    <t>6810DSNONREGL, WPS 2285 9562, MATERIAL NOT REGULATED BY D.O.T., LIQUID (NON-RCRA ), ZIP AND TRAY DEVELOPER - NR2-6800, 0, 4 QUART BT, CF, 22-AUG-2022, WT/VOL 12 P</t>
  </si>
  <si>
    <t>AANO2279</t>
  </si>
  <si>
    <t>9150DSUNLUBEO, SDS ATTACHED, MATERIAL NOT REGULATED BY D.O.T., LIQUID (NON-RCRA ), KRYTOX 143 SERIES OILS - NR2-7100, 0, 24 0.5KG BT, CF, 29-SEP-2022, WT/VOL 29 P</t>
  </si>
  <si>
    <t>AAOV2279</t>
  </si>
  <si>
    <t>8040DSADHES07, SDS ATTACHED, MATERIAL NOT REGULATED BY D.O.T., SOLID (NON-RCRA ), INSTABOND 1645 CLEAR ADHESIVE - NR2-7054, 0, 20 3OZ TU, CF, 26-SEP-2022, WT/VOL 5 P</t>
  </si>
  <si>
    <t>AANA2279</t>
  </si>
  <si>
    <t>8030DSPRESEAL, SDS ATTACHED, MATERIAL NOT REGULATED BY D.O.T., SOLID (NON-RCRA ), EPOXY METAL REPAIR COMPOUND - NR2-7096, 0, 1 1 GL CN, CF, 29-SEP-2022, WT/VOL 5 P</t>
  </si>
  <si>
    <t>AAOE2279</t>
  </si>
  <si>
    <t>8010DSAERFLAM, SDS ATTACHED, UN1950, WASTE AEROSOLS, 2.1, D001, 3M™ SUPER FOAM FAST SPRAY ADHESIVE 74, ORANGE - HW2-7046, 0, 2 17.25OZ CN, CF, 26-SEP-2022, WT/VOL 3 P</t>
  </si>
  <si>
    <t>AAOV2280</t>
  </si>
  <si>
    <t>8010DSAERFLAM, SDS ATTACHED, UN1950, WASTE AEROSOLS, 2.1, D001, 3M FOAM FAST 74 25% VOC SPRAY ADHESIVE (ORANGE) - HW2-7050, 0, 3 16.9OZ CN, CF, 26-SEP-2022, WT/VOL 3 P</t>
  </si>
  <si>
    <t>AAOW2280</t>
  </si>
  <si>
    <t>8030DSPRESEAL, SDS ATTACHED, MATERIAL NOT REGULATED BY D.O.T., SOLID (NON-RCRA ), HARDENER 619 - NR2-7098, 0, 1 1 GL CN, CF, 29-SEP-2022, WT/VOL 5 P</t>
  </si>
  <si>
    <t>AANH2279</t>
  </si>
  <si>
    <t>6810DSNONREGL, SDS ATTACHED, UN3082, ENVIRONMENTALLY HAZARDOUS SUBSTANCE, LIQUID, N.O.S. (COPPER) MARINE POLLUTANT (NON-RCRA ), 9, III, LOCTITE LB 8008 C5-A - NR2-7029, 0, 2 QUART CN, CF, 23-SEP-2022, WT/VOL 6 P</t>
  </si>
  <si>
    <t>AAME2279</t>
  </si>
  <si>
    <t>8010DSPNTSOLT, N32253DEB02, NA3077, HAZARDOUS WASTE SOLID, N.O.S. (CADMIUM, CHROMIUM), 9, III, D004 D005 D006 D007 D008 D009 D010 D011, DEBRIS MISC, DEBRIS MISC. - HW2-6882, 0, 1 IBC, BA, 15-Sep-2022, HI6170024339, WT/VOL 64 P</t>
  </si>
  <si>
    <t>AAZP2285</t>
  </si>
  <si>
    <t>8010DSPAINTFL, SDS ATTACHED, UN1263, WASTE PAINT, 3, III, D001, AMERCOAT 235 OFF WHITE RESIN - HW2-7174, 0, 1 30 GL, DM, 06-OCT-2022, WT/VOL 86 P</t>
  </si>
  <si>
    <t>AAXQ2290</t>
  </si>
  <si>
    <t>6810DSTOXSOL0, HWPS 2294 9560, NA3077, HAZARDOUS WASTE, SOLID, N.O.S. (P-CHLOROBENZOTRIFLUORIDE), 9, III, F002, DEBRIS W/OXSOL 100 - HW2-7052, 0, 1 55 GL, DM, 22-SEP-2022, WT/VOL 107 P</t>
  </si>
  <si>
    <t>ABBA2290</t>
  </si>
  <si>
    <t>8010DSPAINTFL, SDS ATTACHED, UN1263, WASTE PAINT, 3, III, D001, BLACK URETHANE RO 1.8, TYPE II, COMP A, MIL-DTL-24631A,FORMULA 187 - HW2-7181, 0, 1 1 GL CN, CF, 11-OCT-2022, WT/VOL 5 P</t>
  </si>
  <si>
    <t>ABBW2290</t>
  </si>
  <si>
    <t>6810DSTOXLIQ0, SDS ATTACHED, NA3077, HAZARDOUS WASTE, SOLID, N.O.S. (CADMIUM, CHROMIUM) (COPPER) MARINE POLLUTANT, 9, III, D006 D007 D008 D011, SPECTROMETRIC OIL STANDARD D12-010 - HW2-7149, 0, 3 240 ML BT, CF, 05-OCT-2022, WT/VOL 2 P</t>
  </si>
  <si>
    <t>AAYW2290</t>
  </si>
  <si>
    <t>9150DSUNGREAS, SDS/HWPS, MATERIAL NOT REGULATED BY DOT SOLID (NON RCRA ), MATERIAL NOT REGULATED BY DOT SOLID (NON RCRA), 0, CF, WT/VOL 26 P</t>
  </si>
  <si>
    <t>ABBK2286</t>
  </si>
  <si>
    <t>6810DSNONREGL, SDS/HWPS, MATERIAL NOT REGULATED BY DOT LIQUID (NON RCRA), MATERIAL NOT REGULATED BY DOT LIQUID (NON RCRA); 4 X 7.5 OZ BAG; NR2 7124, 0, CF, 29-SEP-2022, WT/VOL 2 P</t>
  </si>
  <si>
    <t>ABBE2286</t>
  </si>
  <si>
    <t>8010DSPAINTFL, SDS ATTACHED, UN1263, WASTE PAINT, 3, III, D001, MIL-DTL-2441D/32B PAINT, EPOXY-POLYAMIDE, TYPE IV FORMULA 153, DARK GRAY RO 1.8- HW2-7173, 0, 1 30 GL, DM, 06-Oct-2022, WT/VOL 57 P</t>
  </si>
  <si>
    <t>AAUU2307</t>
  </si>
  <si>
    <t>8010DSPNTSOLT, N32253DEB02, NA3077, HAZARDOUS WASTE SOLID, N.O.S. (CADMIUM, CHROMIUM), 9, III, D004 D005 D006 D007 D008 D009 D010 D011, DEBRIS MISC, DEBRIS MISC. - HW2-7183, 0, 1 IBC BAG, BA, 11-OCT-2022, HI6170024339, WT/VOL 49 P</t>
  </si>
  <si>
    <t>ABBY2290</t>
  </si>
  <si>
    <t>8040DSADHES07, SDS/HWPS, MATERIAL NOT REGULATED BY DOT SOLID (NON RCRA), MATERIAL NOT REGULATED BY DOT SOLID (NON RCRA) ; 12 X 1 GL CONTAINER; NR2 7121, 0, CF, 30-SEP-2022, WT/VOL 144 P</t>
  </si>
  <si>
    <t>ABAP2286</t>
  </si>
  <si>
    <t>5350DSBLASTNR, N32253SBGNR, MATERIAL NOT REGULATED BY D.O.T., SOLID (NON-RCRA ), SAND BLAST GRIT, ABRASIVE GRIT - NR2-6862, 0, 1 55 GL, DM, 01-SEP-2022, HI6170024339, WT/VOL 1022 P</t>
  </si>
  <si>
    <t>ABAN2290</t>
  </si>
  <si>
    <t>8010DSPAINTFL, SDS ATTACHED, UN1263, WASTE PAINT, 3, III, D001, ABC #3 BLACK 283S5773 AF  -  HW2-7170, 0, 1 30 GL, DM, 06-Oct-2022, WT/VOL 119 P</t>
  </si>
  <si>
    <t>AAXW2290</t>
  </si>
  <si>
    <t>8040DSADHES04, SDS/HWPS, MATERIAL NOT REGULATED BY DOT SOLID (NON RCRA), 1102 RESIN ; NR2 7114; 1 X 1 GL CN, 0, CF, 30-SEP-2022, WT/VOL 3 P</t>
  </si>
  <si>
    <t>AAZP2286</t>
  </si>
  <si>
    <t>6140DSBATNCWT, N32253BAT02, UN2800, BATTERY, WET, NONSPILLABLE, MARINE POLLUTANT (UNIVERSAL WASTE ), 8, BATTERIES, NICAD, NICAD BATTERY - UW2-7062, 0, 99 EA, CF, 28-SEP-2022, HI6170024339, WT/VOL 37 P</t>
  </si>
  <si>
    <t>AAZK2290</t>
  </si>
  <si>
    <t>8010DSEPXYPAI, SDS ATTACHED, UN3066, PAINT,(PHENOL, 4-NONYL-, BRANCHED, PARATERTIARYBUTYLPHENOL), MARINE POLLUTANT (NON-RCRA ), 8, III, FAST-CLAD PART A - NR2-7184, 0, 1 1 GL CN, CF, 11-OCT-2022, WT/VOL 10 P</t>
  </si>
  <si>
    <t>ABAT2290</t>
  </si>
  <si>
    <t>6810DSNONREGS, SDS/HWPS, MATERIAL NOT REGULATED BY DOT SOLID (NON RCRA), MOLYKOTE ANTISEIZE PASTE; 1 X 1 PINT CN ; NR2 7165, 0, CF, 06-OCT-2022, WT/VOL 1 P</t>
  </si>
  <si>
    <t>ABET2286</t>
  </si>
  <si>
    <t>6810DSNONREGL, WPS 2292 9565, MATERIAL NOT REGULATED BY D.O.T., LIQUID (NON-RCRA ), CAPACITOR, FIXED, ELECTROLYTIC - NR2-7177, 0, 16 EA, CF, 06-OCT-2022, WT/VOL 34 P</t>
  </si>
  <si>
    <t>ABAS2290</t>
  </si>
  <si>
    <t>8010DSPAINTFL, SDS ATTACHED, UN1263, WASTE PAINT, 3, III, D001, AMERCOAT 235 HAZE GRAY F/S 26270 - HW2-7172, 0, 1 30 GL, DM, 06-Oct-2022, WT/VOL 82 P</t>
  </si>
  <si>
    <t>AAXV2290</t>
  </si>
  <si>
    <t>6810DSACIDINO, HWPS 2294 9562, UN3264, RQ,WASTE CORROSIVE LIQUID, ACIDIC, INORGANIC, N.O.S. (HYDROCHLORIC ACID), 8, II, D002, TPH ANALYSIS WASTE - HW2-7082, 0, 1 15 GL, DF, 28-SEP-2022, WT/VOL 122 P</t>
  </si>
  <si>
    <t>ABAV2290</t>
  </si>
  <si>
    <t>8010DSPAINTFL, SDS ATTACHE, UN1263, WASTE PAINT, 3, III, D001, MIL-DTL-24607B, AMENDMENT 2, ENAMEL, INTERIOR,NONFLAMING (DR), CHLORINATED ALKYD RESIN, SEMIGLOSS - HW2-7080, 0, 1 5 GL CN, CF, 28-SEP-2022, WT/VOL 17 P</t>
  </si>
  <si>
    <t>AAVZ2290</t>
  </si>
  <si>
    <t>8010DSPAINTFL, SDS ATTACHED, UN1263, WASTE PAINT, 3, III, D001, DARK GRAY EPOXY-POLYAMIDE, COMPONENT A, MIL-DTL-2441D, FORMULA 153, TPYE III -HW2-7166, 0, 1 30 GL, DM, 06-Oct-2022, WT/VOL 45 P</t>
  </si>
  <si>
    <t>AAYF2290</t>
  </si>
  <si>
    <t>8010DSEPXYPAI, SDS ATTACHED, UN3082, HAZARDOUS SUBSTANCE, LIQUID, N.O.S. (EPOXY POLYMER), MARINE POLLUTANT (NON-RCRA ), 9, III, FAST-CLAD PART B - NR2-7186, 0, 1 1 GL CN, CF, 11-OCT-2022, WT/VOL 9 P</t>
  </si>
  <si>
    <t>ABBG2290</t>
  </si>
  <si>
    <t>8040DSADHES04, SDS/HWPS, MATERIAL NOT REGULATED BY DOT SOLID (NON RCRA), MATERIAL NOT REGULATED BY DOT SOLD (NON RCRA) ; 1 X 1 PINT CN ; NR2 7122, 0, CF, 29-SEP-2022, WT/VOL 1 P</t>
  </si>
  <si>
    <t>ABAY2286</t>
  </si>
  <si>
    <t>6140DSBATLDUD, N32253BAT03, RQ, UN2794, BATTERIES, WET FILLED WITH ACID,(UNIVERSAL WASTE ), 8, BATTERY, LEAD ACID BATTERIES - UW2-6840, 0, 37 12 VOLT EA, CF, 29-AUG-2022, HI6170024339, WT/VOL 273 P</t>
  </si>
  <si>
    <t>AAZG2290</t>
  </si>
  <si>
    <t>8010DSPAINTFL, SDS ATTACHED, UN1263, WASTE PAINT, 3, III, D001, ENAMEL, INTERIOR, NONFLAMING (DRY), CHLORINATED ALKYD RESIN SEMIGLOSS - HW2-7087, 0, 3 1 GL CN, CF, 28-Sep-2022, WT/VOL 22 P</t>
  </si>
  <si>
    <t>AAWG2290</t>
  </si>
  <si>
    <t>6810DSSOLNOME, HWPS 2293 9564, UN1993, WASTE FLAMMABLE LIQUID, N.O.S. (TOLUENE, N-HEPTANE), 3, II, D001 F005, OIL WITH SOLVENTS (JOAP) - HW2-7148, 0, 1 5 GL CN, CF, 05-OCT-2022, WT/VOL 33 P</t>
  </si>
  <si>
    <t>ABBK2290</t>
  </si>
  <si>
    <t>2530DSASBESTN, SDS/HWPS, MATERIAL NOT REGULATED BY DOT SOLID (NON RCRA), ASBESTOS PACKING; 1 X 1 GL BAG; AS2 7141, 0, CF, 04-OCT-2022, WT/VOL 3 P</t>
  </si>
  <si>
    <t>ABER2286</t>
  </si>
  <si>
    <t>8030DSPRVCMPF, SDS ATTACHED, UN1133, WASTE ADEHESIVES, 3, II, D001, PR 944F PART B - HW2-7117, 0, 1 1 GL, CF, 30-SEP-2022, WT/VOL 5 P</t>
  </si>
  <si>
    <t>AAYS2290</t>
  </si>
  <si>
    <t>6810DSSOLNOME, HWPS 2293 9567, UN1993, WASTE FLAMMABLE LIQUID, N.O.S. (TOLUENE, ISOPROPYL ALCOHOL), 3, II, D001 F005, REFRIGERENT OIL WITH SOLVENTS - HW2-7153, 0, 1 5 GL CN, CF, 05-OCT-2022, WT/VOL 29 P</t>
  </si>
  <si>
    <t>ABBQ2290</t>
  </si>
  <si>
    <t>8010DSPAINTFL, SDS ATTACHED, UN1263, WASTE PAINT, 3, III, D001, MIL-DTL-24607B, AMENDMENT 2, ENAMEL, INTERIOR,NONFLAMING (DRY), CHLORINATED ALKYD RESIN, SEMIGLOSS; - HW2-7074, 0, 1 5 GL CN, CF, 28-Sep-2022, WT/VOL 16 P</t>
  </si>
  <si>
    <t>AAXG2290</t>
  </si>
  <si>
    <t>8010DSPNTSOLT, N32253DEB02, NA3077, HAZARDOUS WASTE SOLID, N.O.S. (CADMIUM, CHROMIUM), 9, III, D004 D005 D006 D007 D008 D009 D010 D011, DEBRIS MISC, DEBRIS MISC. (PAINT,WOOD, PLASTIC, RUBBER, METAL,FIBERGLASS, CLOTH, PPE) - HW2-7104, 0, 1 IBC BAG, BA, 29-SEP-2022, HI6170024339, WT/VOL 44 P</t>
  </si>
  <si>
    <t>AAXC2290</t>
  </si>
  <si>
    <t>8010DSPAINTFL, SDS ATTACHED, UN1263, WASTE PAINT, 3, III, D001, GLOSS RED SILICONE ENAMEL #11105 MIL-PRF-24635E; TYPE II;CLASS 1; GR. A - HW2-7073, 0, 1 5 GL CN, CF, 28-Sep-2022, WT/VOL 40 P</t>
  </si>
  <si>
    <t>AAXH2290</t>
  </si>
  <si>
    <t>8010DSPAINTFL, HWPS 2291 9565, UN1263, WASTE PAINT, 3, III, D001, ENAMEL PAINT/LAGGING ADHESIVE - HW2-7068, 0, 1 1 GL CN, CF, 28-SEP-2022, WT/VOL 5 P</t>
  </si>
  <si>
    <t>AAWY2290</t>
  </si>
  <si>
    <t>8010DSPNTSOHV, N32253DEB02, NA3077, HAZARDOUS WASTE SOLID, N.O.S. (CADMIUM, CHROMIUM), 9, III, D004 D005 D006 D007 D008 D009 D010 D011, DEBRIS MISC, DEBRIS MISC. - HW2-7169, 0, 5 IBC BAG, BA, 06-OCT-2022, HI6170024339, WT/VOL 327 P</t>
  </si>
  <si>
    <t>AAYA2290</t>
  </si>
  <si>
    <t>8040DSADHES07, SDS/HWPS, MATERIAL NOT REGULATED BY DOT LIQUID (NON RCRA), MATERIAL NOT REGULATED BY DOT LIQUID (NON RCRA), 0, CF, 03-OCT-2022, WT/VOL 59 P</t>
  </si>
  <si>
    <t>ABBL2286</t>
  </si>
  <si>
    <t>8030DSPRESEAL, SDS/HWPS, UN3082, ENVIRONMENTALLY HAZARDOUS SUBSTANCE, LIQUID, NOS (TERPHENYL), 9, PGIII MARINE POLLUTANT (NON RCRA), PR 1523M 1 X  8 OZ BOTTLE; NR2 7133, 0, CF, 03-OCT-2022, WT/VOL 1 P</t>
  </si>
  <si>
    <t>ABBN2286</t>
  </si>
  <si>
    <t>8010DSPNTSOLT, N32253DEB02, NA3077, HAZARDOUS WASTE SOLID, N.O.S. (CADMIUM, CHROMIUM), 9, III, D004 D005 D006 D007 D008 D009 D010 D011, DEBRIS MISC, DEBRIS MISC. - HW2-7107, 0, 1 IBC BAG, BA, 30-SEP-2022, HI6170024339, WT/VOL 199 P</t>
  </si>
  <si>
    <t>ABAB2290</t>
  </si>
  <si>
    <t>6810DSTOXSOL0, HWPS 2294 9563, NA3077, HAZARDOUS WASTE, SOLID, N.O.S. (CADMIUM, SILVER) (COPPER) MARINE POLLUTANT, 9, III, D006 D008 D011, PPE W/CADMIUM - HW2-7176, 0, 1 2 GL, BA, 07-OCT-2022, WT/VOL 1 P</t>
  </si>
  <si>
    <t>ABBR2290</t>
  </si>
  <si>
    <t>8010DSAERFLAM, SDS ATTACHED, UN1950, WASTE AEROSOLS, 2.1, D001, LOCTITE FREKOTE 1711 KNOWN AS FREKOTE 1711 AE - HW2-7099, 0, 10 9.2OZ CN, CF, 29-SEP-2022, WT/VOL 9 P</t>
  </si>
  <si>
    <t>AAXE2290</t>
  </si>
  <si>
    <t>8030DSPRVCMPF, SDS ATTACHED, UN1133, WASTE ADHESIVES, (EPICHLOROHYDRIN) MARINE POLLUTANT, 3, III, D001, PR 944F PART A - HW2-7116, 0, 1 1 GL CN, CF, 29-SEP-2022, WT/VOL 5 P</t>
  </si>
  <si>
    <t>AAYQ2290</t>
  </si>
  <si>
    <t>8010DSPAINTFL, SDS ATTACHED, UN1263, RQ, WASTE PAINT, 3, III, D001, AMERCOAT T-10 THINNER - HW2-7164, 0, 1 30 GL, DM, 06-OCT-2022, WT/VOL 136 P</t>
  </si>
  <si>
    <t>AAYJ2290</t>
  </si>
  <si>
    <t>2530DSASBESTN, SDS/HWPS, MATERIAL NOT REGULATED BY DOT SOLID (NON RCRA), ASBESTOS PACKING; AS2 7152; 1 X 1 GL BAG, 0, CF, 05-OCT-2022, WT/VOL 3 P</t>
  </si>
  <si>
    <t>ABES2286</t>
  </si>
  <si>
    <t>6810DSGRINDFL, WPS 2292 9564, MATERIAL NOT REGULATED BY D.O.T., SOLID (NON-RCRA ), USED BLASOCUT - NR2-6885, 0, 4 5 GL BT, CF, 07-Sep-2022, WT/VOL 191 P</t>
  </si>
  <si>
    <t>ABAK2290</t>
  </si>
  <si>
    <t>9150DSWPNCLN0, N32253RAG01, MATERIAL NOT REGULATED BY D.O.T., SOLID (NON-RCRA ), OIL/GREASY RAGS, OILY/GREASY RAGS - NR2-6892, 0, 1 IBC BAG, BA, 08-SEP-2022, HI6170024339, WT/VOL 308 P</t>
  </si>
  <si>
    <t>ABAQ2290</t>
  </si>
  <si>
    <t>8010DSPAINTFL, SDS ATTACHED, UN1263, WASTE PAINT, 3, III, D001, GLOSS RED SILICONE ENAMEL #11105 MIL-PRF-24635E; TYPE II;CLASS 1; GR. A - HW2-7072, 0, 1 5 GL CN, CF, 28-SEP-2022, WT/VOL 55 P</t>
  </si>
  <si>
    <t>AAXF2290</t>
  </si>
  <si>
    <t>8010DSPAINTFL, HWPS 2287 9562, UN1263, RQ, WASTE PAINT RELATED MATERIAL, 3, III, D001, PAINT/PAINT THINNER - HW2-7058, 0, 1 5 GL CN, CF, 27-SEP-2022, WT/VOL 407 P</t>
  </si>
  <si>
    <t>AAXB2290</t>
  </si>
  <si>
    <t>8010DSPAINTFL, SDS ATTACHED, UN1263, WASTE PAINT, 3, III, D001, MIL-DTL-2441D/29B PAINT, EPOXY POLYAMIDE, TYPE IV (HARDENER) FORMULA 150 - HW2-7167, 0, 1 1 GL CN, CF, 06-OCT-2022, WT/VOL 12 P</t>
  </si>
  <si>
    <t>AAYC2290</t>
  </si>
  <si>
    <t>9150DSUNLUBEO, SDS ATTACHED, MATERIAL NOT REGULATED BY D.O.T., SOLID (NON-RCRA ), KRYTOX 240AC - NR2-7146, 0, 1 8OZ TU, CF, 04-OCT-2022, WT/VOL 1 P</t>
  </si>
  <si>
    <t>ABBP2290</t>
  </si>
  <si>
    <t>8040DSADHES04, SDS/HWPS, MATERIAL NOT REGULATED BY DOT SOLID (NON RCRA), 1102 HARDENER; NR2 7113; 1 X 1 GL CN, 0, CF, 30-SEP-2022, WT/VOL 3 P</t>
  </si>
  <si>
    <t>AAZJ2286</t>
  </si>
  <si>
    <t>8010DSPNTSOLT, N32253DEB02, NA3077, HAZARDOUS WASTE SOLID, N.O.S. (CADMIUM, CHROMIUM), 9, III, D004 D005 D006 D007 D008 D009 D010 D011, DEBRIS MISC, DEBRIS MISC. - HW2-7105, 0, 1 55 GL, DM, 29-Sep-2022, HI6170024339, WT/VOL 163 P</t>
  </si>
  <si>
    <t>AAXD2290</t>
  </si>
  <si>
    <t>6810DSACIDINO, HWPS 2294 9561, UN3264, RQ,WASTE CORROSIVE LIQUID, ACIDIC, INORGANIC, N.O.S. (NITRIC ACID, HYDROCHLORIC ACID), 8, II, D002 D006 D008, METALS ANALYSIS WASTE - HW2-7079, 0, 1 15 GL, DF, 28-SEP-2022, WT/VOL 147 P</t>
  </si>
  <si>
    <t>ABAX2290</t>
  </si>
  <si>
    <t>8030DSPRVCMPF, SDS ATTACHED, UN1133, WASTE ADHESIVES, 3, II, D001, ADHESIVEARMAFLEX 520 CONTACT ADHESIVE - HW2-7185, 0, 1 PINT CN, CF, 11-OCT-2022, WT/VOL 1 P</t>
  </si>
  <si>
    <t>ABBZ2290</t>
  </si>
  <si>
    <t>6810DSNONREGL, SDS/HWPS, MATERIAL NOT REGULATED BY DOT LIQUID (NON RCRA), WATER DISTILLED/DEIONIZED ACS REAGENT GRADE; 12 X 1 GL BOTTLE ; NR2 7120, 0, CF, 20-SEP-2022, WT/VOL 108 P</t>
  </si>
  <si>
    <t>AAZW2286</t>
  </si>
  <si>
    <t>6810DSNONREGS, WPS 2292 9563, MATERIAL NOT REGULATED BY D.O.T., SOLID (NON-RCRA ), SPENT POWDER COATING  - NR2-6867, 0, 1 20 GL, DM, 01-SEP-2022, WT/VOL 136 P</t>
  </si>
  <si>
    <t>ABAE2290</t>
  </si>
  <si>
    <t>9150DSUSEDOIL, SDS/HWPS, N32253OIL02, USED OIL CLOR D TECT &lt;700 PPM, USED OIL, USED OIL ; 4 X 55 GL DM; NR2 6910, 0, DM, 12-SEP-2022, HI6170024339, WT/VOL 1095 P</t>
  </si>
  <si>
    <t>ABEQ2286</t>
  </si>
  <si>
    <t>9150DSWPNCLN0, SDS/HWPS, N32253RAG01, NOT REGULATED BY DOT SOLID (NON RCRA), OIL/GREASY RAGS, OILY/GREASY RAGS; NR2 6919; 1 X IBC BAG, 0, BA, 13-SEP-2022, HI6170024339, WT/VOL 258 P</t>
  </si>
  <si>
    <t>ABBQ2286</t>
  </si>
  <si>
    <t>6135DSBATNIHY, SDS/HWPS, MATERIAL NOT REGULATED BY DOT SOLID (NON RCRA), NICKEL METAL HYDRIDE BATTERY; 1 X 12 VOLT BATT; NR2 7168, 0, CF, 06-OCT-2022, WT/VOL 1 P</t>
  </si>
  <si>
    <t>ABEU2286</t>
  </si>
  <si>
    <t>9150DSWPNCLNT, HWPS 2293 9565, NA3077, HAZARDOUS WASTE, SOLID, N.O.S. (HALOGENATED OIL), 9, III, F002, OILY DEBRIS WITH HALOGENATED OIL - HW2-7150, 0, 1 BAG, BA, 05-OCT-2022, WT/VOL 1 P</t>
  </si>
  <si>
    <t>ABBL2290</t>
  </si>
  <si>
    <t>6810DSTOXSOL0, HWPS 2287 9579, NA3077, HAZARDOUS WASTE, SOLID, N.O.S. (CADMIUM), 9, III, D006, DEBRIS W/CADMIUM - HW2-7180, 0, 1 30 GL, BA, 07-OCT-2022, WT/VOL 3 P</t>
  </si>
  <si>
    <t>AAZJ2290</t>
  </si>
  <si>
    <t>6810DSNONREGL, SDS/HWPS, UN2259 TRIETHYLENETETRAMINE, 8, PGII (NON RCRA), CHOCKFAST ORANGE HARDENER; 2 X 1 PINT BOTTLE; NR2 7137, 0, CF, 03-OCT-2022, WT/VOL 2 P</t>
  </si>
  <si>
    <t>ABCF2286</t>
  </si>
  <si>
    <t>8010DSPAINTFL, SDS ATTACHED, UN1263, WASTE PAINT, 3, III, D001, ZING DUST PRIMER (VEHICLE AND DUST) - HW2-7084, 0, 2 1 GL CN, CF, 28-SEP-2022, WT/VOL 16 P</t>
  </si>
  <si>
    <t>AAWC2290</t>
  </si>
  <si>
    <t>6135DSBATLITC, N32253BAT01, UN3090, LITHIUM METAL BATTERIES, (UNIVERSAL WASTE ), 9, BATTERIES, LITHIUM, LITHIUM BATTERIES - UW2-7061, 0, 18 EA, CF, 28-SEP-2022, HI6170024339, WT/VOL 1 P</t>
  </si>
  <si>
    <t>AAYY2290</t>
  </si>
  <si>
    <t>6810DSTOXSOL0, N32253DEB04, NA3077, HAZARDOUS WASTE, SOLID, N.O.S. (BARIUM), 9, III, D005, DEBRIS MISC, DEBRIS MISC. - HW2-7179, 0, 2 30 GL, BA, 05-OCT-2022, HI6170024339, WT/VOL 27 P, UHC(s) CYCLOHEXANONE</t>
  </si>
  <si>
    <t>AAZC2290</t>
  </si>
  <si>
    <t>6810DSACIDINO, HWPS 2287 9561, UN3264, RQ,WASTE CORROSIVE LIQUID, ACIDIC, INORGANIC, N.O.S. (NITRIC ACID, HYDROCHLORIC ACID), 8, II, D002 D006, ICP ANALYSIS WASTE - HW2-7071, 0, 1 15 GL, DF, 28-SEP-2022, WT/VOL 144 P</t>
  </si>
  <si>
    <t>AAWX2290</t>
  </si>
  <si>
    <t>6135DSBATLITI, N32253BAT06, UN3480, LITHIUM ION BATTERIES, (UNIVERSAL WASTE ), 9, BATTERIES, LITHIUM ION, LITHIUM ION BATTERIES - UW2-7060, 0, 12 EA, CF, 28-SEP-2022, HI6170024339, WT/VOL 1 P</t>
  </si>
  <si>
    <t>AAZA2290</t>
  </si>
  <si>
    <t>8010DSPNTSOLT, N32253DEB02, NA3077, HAZARDOUS WASTE SOLID, N.O.S. (CADMIUM, CHROMIUM), 9, III, D004 D005 D006 D007 D008 D009 D010 D011, DEBRIS MISC, DEBRIS MISC. (PAINT,WOOD, PLASTIC, RUBBER, METAL, FIBERGLASS, CLOTH, PPE) - HW2-7016, 0, 1 IBC BAG, BA, 21-SEP-2022, HI6170024339, WT/VOL 148 P</t>
  </si>
  <si>
    <t>AAWO2290</t>
  </si>
  <si>
    <t>6810DSNONREGL, SDS/HWPS, UN3082, ENVIRONMENTALLY HAZARDOUS SUBSTANCE, LIQUID, NOS (BISPHENOL A/EPICHLOROHYDIRN), 9, PGIII MARINE POLLUTANT, CHOCKFAST ORANGE RESIN; 2 X 1 GL CN; NR2 7134, 0, CF, 03-OCT-2022, WT/VOL 30 P</t>
  </si>
  <si>
    <t>ABEE2286</t>
  </si>
  <si>
    <t>8010DSPAINTFL, SDS ATTACHED, UN1263, WASTE PAINT, 3, III, D001, FORMULA 150 GREEN PRIMER - HW2-7059, 0, 2 5 GL CN, CF, 27-Sep-2022, WT/VOL 126 P</t>
  </si>
  <si>
    <t>AAWZ2290</t>
  </si>
  <si>
    <t>8010DSPAINTFL, SDS ATTACHED, UN1263, WASTE PAINT, 3, III, D001, AT8905 BCHSD NFCA 22563 ENAMEL PAINT, BEACH SAND - HW2-7090, 0, 1 55 GL CN, CF, 28-Sep-2022, WT/VOL 75 P</t>
  </si>
  <si>
    <t>AAWK2290</t>
  </si>
  <si>
    <t>6810DSSOLNOME, HWPS 2293 9566, UN1993, WASTE FLAMMABLE LIQUID, N.O.S. (TOLUENE, N-HEPTANE), 3, II, D001 F003, OIL WITH SOLVENTS (JOAP) - HW2-7151, 0, 1 5 GL CN, CF, 05-OCT-2022, WT/VOL 28 P</t>
  </si>
  <si>
    <t>ABBI2290</t>
  </si>
  <si>
    <t>6810DSNONREGL, N32253OIL03, MATERIAL NOT REGULATED BY D.O.T., LIQUID (NON-RCRA ), USED OIL, WATER/OIL  - NR2-7198, 0, 2 5 GL CN, CF, 13-OCT-2022, HI6170024339, WT/VOL 56 P</t>
  </si>
  <si>
    <t>ABBD2290</t>
  </si>
  <si>
    <t>6850DSANTIFR1, SDS/HWPS, MATERIAL NOT REGULATED BY DOT LIQUID (NON RCRA), BIOSAFE ANTIFREEZE &amp; COOLANT; 1 X 1 GL BOTTLE ; NR2 7143, 0, CF, 04-OCT-2022, WT/VOL 10 P</t>
  </si>
  <si>
    <t>ABEO2286</t>
  </si>
  <si>
    <t>8030DSPRVCMPF, SDS ATTACHED, UN1133, WASTE ADHESIVES, 3, II, D001, CHEMLOK 7701 - HW2-7182, 0, 2 1 GL BT, CF, 11-OCT-2022, WT/VOL 15 P</t>
  </si>
  <si>
    <t>ABBT2290</t>
  </si>
  <si>
    <t>8010DSPAINTFL, SDS ATTACHED, UN1263, WASTE PAINT, 3, III, D001, AMERCOAT 235 HAZE GRAY F/S 26270 23 - HW2-7171, 0, 1 30 GL, DM, 06-Oct-2022, WT/VOL 86 P</t>
  </si>
  <si>
    <t>AAXX2290</t>
  </si>
  <si>
    <t>8010DSPAINTFL, SDS ATTACHE, UN1263, WASTE PAINT, 3, III, D001, LSA HAZE GRAY AS SILICONE ENAMEL #26270; MIL-PRF-24635E; TYPE III; CLASS 2; GR. - HW2-7077, 0, 1 5 GL CN, CF, 28-Sep-2022, WT/VOL 16 P</t>
  </si>
  <si>
    <t>AAXI2290</t>
  </si>
  <si>
    <t>6810DSTOXSOL0, N32253FIL03, NA3077, HAZARDOUS WASTE, SOLID, N.O.S.,(CADMIUM), 9, III, D006, FILTERS FROM PARTS WASHERS, FILTERS FROM PARTS WASHERS - HW2-7106, 0, 2 30 GL, BA, 29-SEP-2022, HI6170024339, WT/VOL 59 P, Constituents FILTERS/FILTER MEDIA  METAL PAPER, PLASTIC, CLOTH, PPE  UHC: CHROMIUM,LEAD</t>
  </si>
  <si>
    <t>AAZO2290</t>
  </si>
  <si>
    <t>8010DSPNTSOLT, HWPS PAINTDBA301, NA3077, HAZARDOUS WASTE, SOLID, NOS (CHROMIUM, METHYL ETHYL KETONE), 9, PGIII, ERG-171, D005 D006 D007 D008 D010 D035 F002 F003 F005 (F002-METHYLENE CHLORIDE, F003-ACETONE, ETHYLBENZENE, MIBK, XYLENE, F005-MEK, TOLUENE), (A-3) HAZARDOUS WASTE PAINT DEBRIS, UHC: PHENOL, PYRIDINE, 3 X 1 CUBIC YARD BA, 460 LBS, 24-Aug-2022, HI6170022762, B490, MCBH, TCN 2225003 STOR LOC BAY 3, TCN 226401 STOR LOC BAY 2, TCN 2223611 STOR LOC BAY 2, Z164</t>
  </si>
  <si>
    <t>SP450023F0374</t>
  </si>
  <si>
    <t>ABBM2285</t>
  </si>
  <si>
    <t>8010DSPAINTFL, HWPS PAINTPEN005, UN3469, WASTE PAINT FLAMMABLE CORROSIVE, 3(8), PGII, ERG 132, FP = 42F, D001, PAINT PEN ACTIVATOR COMPONENT, 35 X EACH PEN IN 1 X 5 GL DF, 5 LBS, 25-Aug-2022, HI6170022762, B490, MCBH, TCN 2223720, STOR LOC 3, Z164</t>
  </si>
  <si>
    <t>AAWK2284</t>
  </si>
  <si>
    <t>6850DSANTIFRZ, HWPS MCBANTIFRNR, MATERIAL NOT REGULATED BY DOT, NONE, ANTIFREEZE WITH LESS THAN 10% OIL FOR RECYCLING, 1 X 55 GL DM, 368 LBS, 29-Aug-2022, HI6170022762, B490, MCBH, TCN 2224114 STOR LOC A, Z164</t>
  </si>
  <si>
    <t>AARN2285</t>
  </si>
  <si>
    <t>9150DSUSEDOIL, HWPS OILLOCKER01, MATERIAL NOT REGULATED BY DOT (SMOKE OIL), FP &gt; 200F, AVIATION SMOKE OIL, STORED IN LOCKERS MCBH04, 1 X 55 GL DM, 335 LBS, 16-Sep-2022, HI6170022762, B490, MCBH, TCN 2225902 STOR LOC BB, Z164</t>
  </si>
  <si>
    <t>AASX2286</t>
  </si>
  <si>
    <t>8010DSPAINTFL, HWPS PAINT000006, UN1263, WASTE PAINT RELATED MATERIAL, 3, PGIII, ERG 128, FP = 73F, D001, EPOXY PAINT, 10 X 1 GL &amp; 2 X 1 QT CANS IN 1 X 30 GL DM, 135 LBS, 29-Sep-2022, HI6170022762, B490, MCBH, TCN 2227202 STOR LOC A, Z164</t>
  </si>
  <si>
    <t>AAYD2286</t>
  </si>
  <si>
    <t>6810DSLABATFL, HWPS ACIDBATFLD, UN2796, WASTE BATTERY FLUID, ACID, 8, PGII, ERG 157, PH = 2, D002, M003120243B, UNUSED BATTERY FLUID, ACID (SULFURIC ACID, WATER), 1 X 5 GL DF, 26 LBS, 23-Aug-2022, HI6170022762, B490, MCBH, TCN 2223514, STOR LOC 3, Z164</t>
  </si>
  <si>
    <t>AAVH2284</t>
  </si>
  <si>
    <t>6850DSHMSNONR, HWPS COMBUST0001, NA1993, COMBUSTIBLE LIQUID, NOS (NAPHTHA), Combustible Liquid, PGIII, ERG 128, FP = 144F, NONE, M003120309B, COMBUSTIBLE LIQUID, 1 X 1 GL CN IN 1 X 5 GL DF, 9 LBS, 09-Sep-2022, HI6170022762, B490, MCBH, TCN 2225223 STOR LOC 1, Z164</t>
  </si>
  <si>
    <t>AAQQ2291</t>
  </si>
  <si>
    <t>9140DSMIXFUEL, HWPS FUELINCER01, UN1203, WASTE GASOLINE MIXED WITH WATER, 3, PGIII, FP = 124F, D001, FUEL FOR INCINERATION - CONTAMINATED GASOLINE, 1 X 55 GL DM, 373 LBS, 30-Sep-2022, HI6170022762, B490, MCBH, TCN 2227306 STOR LOC F, Z164</t>
  </si>
  <si>
    <t>AAZQ2286</t>
  </si>
  <si>
    <t>9150DSUNGREAS, HWPS MCBNRSOLID, MATERIAL NOT REGULATED BY DOT, SOLID, NONE, UNUSED BORIC ACID, 1 X 1 QT BT IN 1 X 1.25 GL DF, 2 LBS, 26-Aug-2022, HI6170022762, B490, MCBH, TCN 2223819 STOR LOC 1, Z164</t>
  </si>
  <si>
    <t>AAQI2285</t>
  </si>
  <si>
    <t>6850DSANTIFRZ, HWPS MCBANTIFRNR, MATERIAL NOT REGULATED BY DOT (ANTIFREEZE), NONE, ANTIFREEZE WITH LESS THAN 10% OIL FOR RECYCLE, 1 X 55 GL DM, 263 LBS, 01-Sep-2022, HI6170022762, B490, MCBH, TCN 2224403 STOR LOC A, Z164</t>
  </si>
  <si>
    <t>AAXV2285</t>
  </si>
  <si>
    <t>6850DSANTIFRZ, HWPS ANTIFRHW005, NA3082, HAZARDOUS WASTE LIQUID, NOS (ANTIFREEZE WITH LEAD), 9, III, ERG 171, D008, ANTIFREEZE FOR RECYCLE, 1 X 55 GL DM, 162 LBS, 01-Sep-2022, HI6170022762, B490, MCBH, TCN 2224406 STOR LOC B, Z164</t>
  </si>
  <si>
    <t>AAZD2285</t>
  </si>
  <si>
    <t>8010DSPAINTFL, HWPS PAINTPEN002, UN1263, WASTE PAINT, 3, PGIII, ERG 128, FP = 95F, D001 D005, PAINT PENS, M003120336B, UHC: XYLENE, TOLUENE, 7 X EACH PEN IN 1 X 2.5 GL DF, 3 LBS, 01-Sep-2022, HI6170022762, B490, MCBH, TCN 2224410 STOR LOC 1, Z164</t>
  </si>
  <si>
    <t>AAZI2285</t>
  </si>
  <si>
    <t>6240DSUWLAMPS, HWPS LAMPSA19, MATERIAL NOT REGULATED BY DOT, UNIVERSAL WASTE, (UNIVERSAL LAMPS FOR RECYCLE), A-19 UW FLUORESCENT LAMPS (4FT), 1 X CF, 38 LBS, 24-May-2022, HI6170022762, B490, MCBH, TCN 2223508, STOR LOC BAY 2, Z164</t>
  </si>
  <si>
    <t>AAVD2284</t>
  </si>
  <si>
    <t>5350DSBLASTNR, HWPS SANDBLST001, MATERIAL NOT REGULATED BY DOT (SANDBLAST GRIT), NONE, SANDBLAST GRIT, NON-RCRA, 11 X 55 GL DM, 7,294 LBS, 24-Aug-2022, HI6170022762, B490, MCBH, TCN 2224301, STOR LOC A, Z164</t>
  </si>
  <si>
    <t>AAVS2284</t>
  </si>
  <si>
    <t>7930DSCLNCMPN, HWPS CLEANER0012, MATERIAL NOT REGULATED BY DOT (ALCONOX WATER WITH 2% FUEL), NONE, ALCONOX WATER WITH 2% FUEL, 1 X 30 GL DM, 62 LBS, 01-Sep-2022, HI6170022762, B490, MCBH, TCN 2224407 STOR LOC C, Z164</t>
  </si>
  <si>
    <t>ABBI2285</t>
  </si>
  <si>
    <t>8030DSPRVCMPF, SDS, UN1170, WASTE ETHANOL SOLUTIONS, 3, PGII, ERG 127, FP = 0F, D001, WASTE ETHANOL SOLUTIONS, 1 X 5 GL DF, 24 LBS, 06-Sep-2022, B490, MCBH, TCN 2224904 STOR LOC 1, Z164</t>
  </si>
  <si>
    <t>AAQX2291</t>
  </si>
  <si>
    <t>8010DSAERFLAM, HWPS AEROSOLSA30, UN1950, AEROSOL, 2.1, ERG 126, FP &lt; 70F, UNIVERSAL WASTE, A-30 WASTE PAINT AEROSOL, 1 X BOX ON 1 PALLET, 341 LBS, 27-May-2022, HI6170022762, B490, MCBH, TCN 2220613 STOR LOC 2, Z164</t>
  </si>
  <si>
    <t>AAUP2286</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</si>
  <si>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3 X CUBIC YARD BA, 578 LBS, 26-Aug-2022, HI6170022762, B490, MCBH, TCN 2223815, STOR LOC BAY 3, TCN 2226607, STOR LOC BAY 2, TCN 2223814, STOR LOC BAY 2, Z164</t>
  </si>
  <si>
    <t>AAXD2284</t>
  </si>
  <si>
    <t>8040DSADHESTX, HWPS ADHESIVE012, NA3082, HAZARDOUS WASTE LIQUID NOS (MAGNESIUM CHROMATE, TERHENYL), 9, PGIII, ERG 171, D007, ADHESIVE, 1 X 1 PT CN IN 1 X 1.25 GL DF, 2 LBS, 30-Aug-2022, HI6170022762, B490, MCBH, TCN 2224204 STOR LOC 1, Z164</t>
  </si>
  <si>
    <t>AATI2285</t>
  </si>
  <si>
    <t>6810DSNONREGL, HWPS NRCRALIQ002, MATERIAL NOT REGULATED BY D.O.T., NONE, M003120329B, UNUSED TECTYL 275, 2 X 5 GL DM, 74 LBS, 25-Aug-2022, HI6170022762, B490, MCBH, TCN 2223711, STOR LOC 1, 2223712, STOR LOC 1, Z164</t>
  </si>
  <si>
    <t>AAXC2284</t>
  </si>
  <si>
    <t>8030DSPRESEAL, HWPS ANTISZ00001, MATERIAL NOT REGULATED BY DOT, NONE, M003120261, ANTISEIZE COMPOUNDS, UNUSED MOLYBDENUM DISULFIDE PETROLATUM, 2 X 12 OZ CANS IN 1 X 1.25 GL DF, 3 LBS, 30-Aug-2022, HI6170022762, B490, MCBH, TCN 2224216 STOR LOC 1, Z164</t>
  </si>
  <si>
    <t>AATR2285</t>
  </si>
  <si>
    <t>9140DSMIXFUEL, HWPS FUELBLND04, UN1863, FUEL, AVIATION, TURBINE ENGINE, 3, PGIII, ERG 128, FP = -40F, FUEL FOR FUELS BLENDING ENERGY RECOVERY FUEL AVIATION (JP-8), 1 X 55 GL DM, 183 LBS, 30-Aug-2022, HI6170022762, B490, MCBH, TCN 2224213 STOR LOC B, Z164</t>
  </si>
  <si>
    <t>AAUA2285</t>
  </si>
  <si>
    <t>9140DSMIXFUEL, HWPS FUELBLND04, UN1863, FUEL, AVIATION, TURBINE ENGINE, 3, PGII, ERG 128, FP = -40F, FUEL FOR FUELS BLENDING ENERGY RECOVERY FUEL AVIATION (JP-8), 6 X 55 GL DM, 1,800 LBS, 11-Aug-2022, HI6170022762, B490, MCBH, TCN 2222306 STOR LOC AA, TCN 2222303 STOR LOC AA, TCN 2222302 STOR LOC AA, TCN 2222301 STOR LOC AA, TCN 2222304 STOR LOC AA, TCN 2222305 STOR LOC AAM, Z164</t>
  </si>
  <si>
    <t>AAUO2285</t>
  </si>
  <si>
    <t>9140DSMIXFUEL, HWPS FUELBLND03, UN3475, ETHANOL AND GASOLINE MIXTURE, 3, PGII, ERG 127, FP = -40F, FUEL FOR FUELS BLENDING ENERGY RECOVERY, 1 X 55 GL DM, 242 LBS, 01-Sep-2022, HI6170022762, B490, MCBH, TCN 2224408 STOR AA, Z164</t>
  </si>
  <si>
    <t>AAZN2285</t>
  </si>
  <si>
    <t>8010DSPAINTFL, HWPS THINNER0001, UN1993, WASTE FLAMMABLE LIQUIDS, NOS (METHYL ETHYL KETONE, 1-METHOXY-2-PROPANOL), 3, PGII, ERG 128, FP = 32F, D001 D035 F003 F005 (F003-METHYL ISOBUTYLKETONE, F005-MEK), WASTE PAINT THINNER, 1 X 30 GL DM, 207 LBS, 29-Sep-2022, HI6170022762, B490, MCBH, TCN 2227206 STOR LOC B, Z164</t>
  </si>
  <si>
    <t>AAZI2286</t>
  </si>
  <si>
    <t>9150DSUSEDOIL, HWPS OILLOCKER01, MATERIAL NOT REGULATED BY DOT (SMOKE OIL), NONE, AVIATION SMOKE OIL, USED OIL STORED IN LOCKERS MCBH04, 8 X 55 GL DM, 3,267 LBS, 29-Aug-2022, HI6170022762, B490, MCBH, TCN 2224111 STOR LOC AA, TCN 2224110 STOR LOC AA, TCN 2224108 STOR LOC AA, TCN 2224107 STOR LOC AA, TCN 2224105 STOR LOC AA, TCN 2224109 STOR LOC AA, TCN 2224106 STOR LOC AA, TCN 2224104 STOR LOC AA, Z164</t>
  </si>
  <si>
    <t>AATD2285</t>
  </si>
  <si>
    <t>9140DSMIXFUEL, HWPS FUELBLND04, UN1863, FUEL, AVIATION, TURBINE ENGINE, 3, PGII, ERG 128, FP = -40F, FUEL FOR FUELS BLENDING ENERGY RECOVERY FUEL AVIATION (JP-8), 1 X 55 GL DM, 145 LBS, 31-Aug-2022, HI6170022762, B490, MCBH, TCN 2224306 STOR LOC B, Z164</t>
  </si>
  <si>
    <t>AAVR2285</t>
  </si>
  <si>
    <t>6810DSNONREGL, HWPS NRCRALIQ002, MATERIAL NOT REGULATED BY DOT, LIQUID, NONE, UNUSED HAND SANITIZER, M003120329B, 16 X 1 GL BT IN 1 X 30 GL DM, 175 LBS, 06-Sep-2022, HI6170022762, B490, MCBH, TCN 2224905 STOR LOC E, Z164</t>
  </si>
  <si>
    <t>ABCK2285</t>
  </si>
  <si>
    <t>9140DSMIXFUEL, HWPS FUELBLND02, UN1202, DIESEL FUEL, 3, PGII, ERG 128, FP = -40F, FUEL FOR FUELS BLENDING ENERGY RECOVERY (DIESEL), 1 X 55 GL DM, 372 LBS, 06-Sep-2022, HI6170022762, B490, MCBH, TCN 2224906 STOR LOC D, Z164</t>
  </si>
  <si>
    <t>AAOG2286</t>
  </si>
  <si>
    <t>6810DSNONREGL, HWPS NRCRALIQ002, MATERIAL NOT REGULATED BY DOT, LIQUID, NONE, M003120329B, UNUSED CORROSION INHIBITOR, LUBRICANT, FLUID FILM, 3 X 1 GL CN IN 1 X 10 GL DM, 37 LBS, 29-Sep-2022, HI6170022762, B490, MCBH, TCN 2227215 STOR LOC 1, Z164</t>
  </si>
  <si>
    <t>AAYX2286</t>
  </si>
  <si>
    <t>6850DSACIDTXO, HWPS ACIDCHROM, UN1755, WASTE CHROMIC ACID SOLUTION, 8, PGII, ERG 154, PH = 1.3, D002 D007, M003120417B, CHROMIC ACID SOLUTION, 1 X 1 PT BT IN 1 X 1.25 GL DF, 2 LBS, 25-Aug-2022, HI6170022762, B490, MCBH, TCN 2223716, STOR LOC 3, Z164</t>
  </si>
  <si>
    <t>AAWH2284</t>
  </si>
  <si>
    <t>6810DSPHOSPHO, HWPS ACIDPHOS001, UN3264, WASTE CORROSIVE LIQUID, ACIDIC, INORGANIC, NOS (PHOSPHORIC ACID), 8, PGII, ERG 154, PH = 1, D002, PHOSPHORIC ACID SOLUTION M003120320B, 4 X 1 QT BT IN 1 X 5 GL DF, 18 LBS, 25-Aug-2022, HI6170022762, B490, MCBH, TCN 2223714, STOR LOC 3, Z164</t>
  </si>
  <si>
    <t>AAXB2284</t>
  </si>
  <si>
    <t>9140DSMIXFUEL, HWPS FUELBLND04, UN1863, FUEL, AVIATION, TURBINE ENGINE, 3, PGII, ERG 128, FP = -40F, FUEL FOR FUELS BLENDING ENERGY RECOVERY FUEL AVIATION (JP-8), 2 X 55 GL DM, 782 LBS, 01-Sep-2022, HI6170022762, B490, MCBH, TCN 2226509 STOR LOC F, TCN 2224404 STOR LOC B, Z164</t>
  </si>
  <si>
    <t>AAZA2285</t>
  </si>
  <si>
    <t>9140DSMIXFUEL, HWPS FUELINCER02, RQ NA1993 WASTE COMBUSTIBLE LIQUID, NOS (JP8 AND WATER), COMBUSTIBLE LIQUID, PGIII, ERG 128, FP = 124F, D001, FUEL FOR INCINERATION - CONTAMINATED JP8, 17 X 55 GL DM, 6,813 LBS, 09-Sep-2022, HI6170022762, B490, MCBH, TCN 2227006 STOR LOC E, TCN 2227012 STOR LOC F, TCN 2225208 STOR LOC D, TCN 2227007 STOR LOC E, TCN 2227003 STOR LOC E, TCN 2227011 STOR LOC F, TCN 2227005 STOR LOC E, TCN 2225202 STOR LOC D, TCN 2227010 STOR LOC F, TCN 2225207 STOR LOC D, TCN 2225205 STOR LOC D, TCN 2225206 STOR LOC D, TCN 2225203 STOR LOC D, TCN 2227008 STOR LOC E, TCN 2225204 STOR LOC D, TCN 2227004 STOR LOC E, 2227009 STOR LOC F, Z164</t>
  </si>
  <si>
    <t>AAQU2291</t>
  </si>
  <si>
    <t>8010DSPNTSOLT, HWPS PAINTDBA301, NA3077, HAZARDOUS WASTE, SOLID, NOS (CHROMIUM, METHYL ETHYL KETONE), 9, PGIII, ERG 171, D005 D006 D007 D008 D010 D035 F002 F003 F005 (F002-METHYLENE CHLORIDE, F003-ACETONE, ETHYLBENZENE, MIBK, XYLENE, F005-MEK, TOLUENE), (A-3) PAINT DEBRIS, UHC: PHENOL, PYRIDINE, 1 X 55 GL DM, 112 LBS, 31-Aug-2022, HI6170022762, B490, MCBH, TCN 2224303 STOR LOC B, Z164</t>
  </si>
  <si>
    <t>ABBF2286</t>
  </si>
  <si>
    <t>6850DSACIDTXO, HWPS ACIDCHROM, UN1755 WASTE CHROMIC ACID SOLUTION, 8, PGII, ERG 154, PH = 1.3, D002 D007, CHROMIC ACID SOLUTION, M003120417B, 1 X 12 OZ BT INSIDE IN 1 X 1.25 GL DF, 2 LBS, 30-Aug-2022, HI6170022762, B490, MCBH, TCN 2224215 STOR LOC 3, Z164</t>
  </si>
  <si>
    <t>AATX2285</t>
  </si>
  <si>
    <t>9140DSMIXFUEL, HWPS FUELBLND04, UN1863, FUEL, AVIATION, TURBINE ENGINE, 3, PGII, ERG 128, FP = -40F, FUEL FOR FUELS BLENDING ENERGY RECOVERY FUEL AVIATION (JP-8), 1 X 55 GL DM, 404 LBS, 06-Sep-2022, HI6170022762, B490, MCBH, TCN 2224903 STOR LOC B, Z164</t>
  </si>
  <si>
    <t>ABBT2285</t>
  </si>
  <si>
    <t>9140DSMIXFUEL, HWPS FUELBLND04, UN1863, FUEL, AVIATION, TURBINE ENGINE, 3, PGII, ERG 128, FP = -40F, FUEL FOR FUELS BLENDING ENERGY RECOVERY FUEL AVIATION (JP-8), 1 X 55 GL DM, 374 LBS, 12-Sep-2022, HI6170022762, B490, MCBH, TCN 2225505 STOR LOC BB, Z164</t>
  </si>
  <si>
    <t>AAQP2286</t>
  </si>
  <si>
    <t>6850DSHMSNONR, HWPS WATERTREA03, MATERIAL NOT REGULATED BY DOT, SOLID, NONE, UNUSED WATER PURIFICATION TABLETS, IODINE, POTABLE AQUA, 960 BT IN 1 X 15 GL DF, 45 LBS, 21-Sep-2022, HI6170022762, B490, MCBH, TCN 2226410 STOR LOC 1, Z164</t>
  </si>
  <si>
    <t>AAUF2286</t>
  </si>
  <si>
    <t>8030DSPRESEAL, HWPS ANTISZ00002, NA3077, HAZARDOUS WASTE SOLID, NOS (LEAD), 9, PGIII, ERG 171, D008, WASTE ANTISEIZE, M003120308B, 1 X 8 OZ CAN IN 1 X 1.25 GL DF, 2 LBS, 26-Aug-2022, HI6170022762, B490, MCBH, TCN 2223818 STOR LOC 1, Z164</t>
  </si>
  <si>
    <t>AAQT2285</t>
  </si>
  <si>
    <t>8010DSPAINTFL, HWPS PAINTA10001, RQ, UN1263, WASTE PAINT RELATED MATERIAL, 3, PGII, ERG 128, FP = 45F, D001 D005 D006 D007 D008 D018 D035, (A-1) HAZARDOUS WASTE PAINT, POURED, UHC: XYLENE(S), ETHYLBENZENE, TOLUENE, METHYL ISOBUTYL KETONE, ACETONE, TETRACHLOROETHYLENE, N-BUTYL ALCOHOL, METHYL METHACRYLATE, 1 X 30 GL DM, 306 LBS, 25-Aug-2022, HI6170022762, B490, MCBH, TCN 2223702 STOR LOC B, Z164</t>
  </si>
  <si>
    <t>AAVX2286</t>
  </si>
  <si>
    <t>8010DSPAINTFL, HWPS PAINT000006, UN1263, WASTE PAINT, 3, PGIII, ERG 128, FP = 73F, D001, EPOXY-PAINT, 14 X 1 GL, 18 X 1 QT, 16 X 1 PT CONTAINERS IN 1 X 55 GL DM, 301 LBS, 25-Aug-2022, HI6170022762, B490, MCBH, TCN 2223709, STOR LOC A, Z164</t>
  </si>
  <si>
    <t>AAVW2284</t>
  </si>
  <si>
    <t>8010DSAERFLAM, HWPS AEROSOLSA30, UN1950, AEROSOL, 2.1, ERG 126, FP &lt; 70F, A-30 UNIVERSAL WASTE PAINT AEROSOL 2.1, 1 X 30 GL DF, 106 LBS, 05-Aug-2022, HI6170022762, B490, MCBH, TCN 2223810, STOR LOC 2, Z164</t>
  </si>
  <si>
    <t>AAXE2284</t>
  </si>
  <si>
    <t>7930DSCLNCMPN, HWPS CLEANER0012, MATERIAL NOT REGULATED BY DOT (ALCONOX SOLUTION), NONE, ALCONOX WATER WITH 2% FUEL, 1 X 55 GL DM, 144 LBS, 31-Aug-2022, HI6170022762, B490, MCBH, TCN 2224307 STOR LOC A, Z164</t>
  </si>
  <si>
    <t>AAWB2285</t>
  </si>
  <si>
    <t>9140DSMIXFUEL, HWPS FUELINCER02, NA1993, WASTE COMBUSTIBLE LIQUID, NOS (JP8 AND WATER), COMB LQ, PGIII, ERG 128, FP = 124F, D001, FUEL FOR INCINERATION - CONTAMINATED JP8, 1 X 55 GL DM, 339 LBS, 30-Sep-2022, HI6170022762, B490, MCBH, TCN 2227319 STOR LOC F, Z164</t>
  </si>
  <si>
    <t>AARA2291</t>
  </si>
  <si>
    <t>6810DSNONREGL, HWPS NRCRALIQ002, MATERIAL NOT REGULATED BY DOT, LIQUID, NONE, M003120329B, UNUSED PENAIR M504A GAS TURBINE COMPRESSOR CLEANING MATERIAL, 1 X 5 GL DM, 40 LBS, 25-Aug-2022, HI6170022762, B490, MCBH, TCN 2223701, STOR LOC 1, Z164</t>
  </si>
  <si>
    <t>AAWB2284</t>
  </si>
  <si>
    <t>6810DSNONREGL, HWPS NRCRALIQ002, MATERIAL NOT REGULATED BY DOT, LIQUID, NONE, M003120329B, UNUSED PENAIR C-5572, 1 X 5 GL DF, 47 LBS, 26-Aug-2022, HI6170022762, B490, MCBH, TCN 2223820 STOR LOC 1, Z164</t>
  </si>
  <si>
    <t>AAQN2285</t>
  </si>
  <si>
    <t>9150DSUNGREAS, HWPS GREASE00001, MATERIAL NOT REGULATED BY DOT, NONE, UNUSED PETROLEUM GREASE, 1 X 5 GL DF, 38 LBS, 29-Aug-2022, HI6170022762, B490, MCBH, TCN 2224112 STOR LOC 1, Z164</t>
  </si>
  <si>
    <t>AAUT2285</t>
  </si>
  <si>
    <t>9140DSMIXFUEL, HWPS FUELBLND04, UN1863, FUEL, AVIATION, TURBINE ENGINE, 3, PGII, ERG 128, NONE, FUEL FOR FUELS BLENDING ENERGY RECOVERY FUEL AVIATION (JP-8), 2 X 55 GL DM, 705 LBS, 02-Sep-2022, HI6170022762, B490, MCBH, TCN 2224501 STOR LOC B, TCN 2224502 STOR LOC B, Z164</t>
  </si>
  <si>
    <t>ABBJ2285</t>
  </si>
  <si>
    <t>8010DSPNTSOLT, HWPS PAINTDBA301, NA3077, HAZARDOUS WASTE, SOLID, NOS (CHROMIUM, METHYL ETHYL KETONE), 9, PGIII, ERG 171, D005 D006 D007 D008 D010 D035 F002 F003 F005 (F002-METHYLENE CHLORIDE, F003-ACETONE, ETHYLBENZENE, MIBK, XYLENE, F005-MEK, TOLUENE), (A-3) PAINT DEBRIS, UHC: PHENOL, PYRIDINE, 1 X 55 GL DM, 85 LBS, 23-Aug-2022, HI6170022762, B490, MCBH, TCN 2223504 STOR LOC B, Z164</t>
  </si>
  <si>
    <t>ABBA2286</t>
  </si>
  <si>
    <t>6850DSCHROMEL, HWPS ALODINE0002, UN1755 WASTE CHROMIC ACID SOLUTION, 8, PGIII, ERG 154, PH = 1.2, D002 D007, M003120295B ALODINE MAGNESIUM TRTMENT, 2 X 8.5 FL OZ BT IN 1 X 1.25 GL DF, 3 LBS, 25-Aug-2022, HI6170022762, B490, MCBH, TCN 2223715, STOR LOC 3, Z164</t>
  </si>
  <si>
    <t>AAVY2284</t>
  </si>
  <si>
    <t>6810DSNONREGL, HWPS NRCRALIQ002, MATERIAL NOT REGULATED BY DOT, NONE, M003120329B, UNUSED MAT &amp; TABLE TOP CLEANER, 6 X 1 QT BT IN 1 X 5 GL DF, 16 LBS, 25-Aug-2022, HI6170022762, B490, MCBH, TCN 2223721, STOR LOC 1, Z164</t>
  </si>
  <si>
    <t>AAXA2284</t>
  </si>
  <si>
    <t>9140DSMIXFUEL, HWPS FUELBLND04, UN1863, FUEL, AVIATION, TURBINE ENGINE, 3, PGIII, ERG 128, FP = -40F, FUEL FOR FUELS BLENDING ENERGY RECOVERY FUEL AVIATION (JP8), 1 X 55 GL DM, 329 LBS, 29-Aug-2022, HI6170022762, B490, MCBH, TCN 2224113 STOR LOC C, Z164</t>
  </si>
  <si>
    <t>AARH2285</t>
  </si>
  <si>
    <t>8010DSPAINTFL, HWPS PAINTA10001, RQ, UN1263, WASTE PAINT RELATED MATERIAL, 3, PGII, ERG 128, FP = 45F, D001 D005 D006 D007 D008 D018 D035, (A-1) HAZARDOUS WASTE PAINT, POURED, UHC: XYLENE(S), ETHYL BENZENE, TOLUENE, METHYL ISOBUTYL KETONE, ACETONE, TETRACHLOROETHYLENE, N-BUTYL ALCOHOL, 2 X 30 GL DM, 515 LBS, 24-Aug-2022, HI6170022762, B490, MCBH, TCN 2223608, STOR LOC A, TCN 2227205, STOR LOC A, Z164</t>
  </si>
  <si>
    <t>AAVO2284</t>
  </si>
  <si>
    <t>8040DSADHESTX, HWPS ALODINE0003, NA3082, HAZARDOUS WASTE LIQUID, NOS (CHROMIUM(III)-CHROMATE), 9, PGIII, ERG 171, D007, ALODINE PEN BONDERITE M-CR 1132 AERO, 10 X EACH PEN IN 1 X 1 2.5 GL DF, 4 LBS, 09-Sep-2022, HI6170022762, B490, MCBH, TCN 2225222 STOR LOC 1, Z164</t>
  </si>
  <si>
    <t>AAOT2286</t>
  </si>
  <si>
    <t>9140DSMIXFUEL, HWPS FUELBLND05, UN1993, FLAMMABLE LIQUIDS, NOS (FUEL DIESEL GASOLINE), 3, PGII, ERG 128, FP = 40F, FUEL FOR FUELS BLENDING MIXTURE OF AVIATION FUEL DIESEL GASOLINE, 1 X 55 GL DM, 425 LBS, 20-Sep-2022, HI6170022762, B490, MCBH, TCN 2226302 STOR LOC EE, Z164</t>
  </si>
  <si>
    <t>AATN2286</t>
  </si>
  <si>
    <t>6850DSANTIFRZ, HWPS ANTIFRHW004, NA3082, HAZARDOUS WASTE LIQUID, NOS (ANTIFREEZE WITH LEAD), 9, PGIII, ERG 171, D008, ANTIFREEZE WITH LEAD, UHC: CHROMIUM, 1 X 55 GL DM, 524 LBS, 13-Sep-2022, HI6170022762, B490, MCBH, TCN 2225606 STOR LOC B, Z164</t>
  </si>
  <si>
    <t>AARQ2286</t>
  </si>
  <si>
    <t>9140DSMIXFUEL, HWPS FUELBLND01, UN1203, WASTE GASOLINE, 3, PGII, ERG 128, FP = -40F, FUEL FOR FUELS BLENDING ENERGY RECOVERY GASOLINE, 1 X 55 GL DM, 375 LBS, 30-Sep-2022, HI6170022762, B490, MCBH, TCN 2227305 STOR LOC BB, Z164</t>
  </si>
  <si>
    <t>AAZY2286</t>
  </si>
  <si>
    <t>9140DSMIXFUEL, HWPS FUELBLND04, UN1863, FUEL, AVIATION, TURBINE ENGINE, 3, PGIII, ERG 128, FP = -40F, FUEL FOR FUELS BLENDING ENERGY RECOVERY FUEL AVIATION (JP-8), 3 X 55 GL DM, 1,192 LBS, 24-Aug-2022, HI6170022762, B490, MCBH, TCN 2224206, STOR LOC E, TCN 2224205, STOR LOC E, TCN 2223606, STOR LOC B, Z164</t>
  </si>
  <si>
    <t>AAVJ2284</t>
  </si>
  <si>
    <t>8010DSAERFLAM, HWPS AEROSOLSA30, UN1950, AEROSOL, 2.1, ERG 126, FP &lt; 70F, UNIVERSAL WASTE, A-30 WASTE PAINT AEROSOL, 1 X 30 GL DF, 67 LBS, 11-Jul-2022, HI6170022762, B490, MCBH, TCN 2219211 STOR LOC 2, Z164</t>
  </si>
  <si>
    <t>AAOK2286</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</si>
  <si>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1 X CUBIC YARD BA, 245 LBS, 26-Aug-2022, HI6170022762, B490, MCBH, TCN 2223811 STOR LOC BAY 3, Z164</t>
  </si>
  <si>
    <t>AARX2286</t>
  </si>
  <si>
    <t>6810DSNONREGL, HWPS NRCRALIQ002, MATERIAL NOT REGULATED BY DOT, LIQUID, NONE, M003120329B, UNUSED BETADINE SOLUTION, 10% POVIDONE IODINE, 1,730 BT IN 1 X 15 GL DF, 43 LBS, 21-Sep-2022, HI6170022762, B490, MCBH, TCN 2226411 STOR LOC 1, Z164</t>
  </si>
  <si>
    <t>AATT2286</t>
  </si>
  <si>
    <t>8010DSPAINTFL, HWPS PAINTA10001, RQ UN1263, WASTE PAINT RELATED MATERIAL, 3, PGII, ERG 128, FP = 45F, D001 D005 D006 D007 D008 D018 D035, (A-1) HAZARDOUS WASTE PAINT, POURED, 1 X 30 GL DM, 150 LBS, 29-Sep-2022, HI6170022762, B490, MCBH, TCN 2227204, STOR LOC A, Z164</t>
  </si>
  <si>
    <t>AAYN2286</t>
  </si>
  <si>
    <t>9140DSMIXFUEL, HWPS FUELBLND04, UN1863, FUEL, AVIATION, TURBINE ENGINE, 3, PGIII, ERG 128, FP = -40F, FUEL FOR FUELS BLENDING ENERGY RECOVERY FUEL AVIATION (JP-8), 11 X 55 GL DM, 3,470 LBS, 26-Aug-2022, HI6170022762, B490, MCBH, TCN 2225210 STOR LOC AA, TCN 2225211 STOR LOC B, TCN 2223805 STOR LOC C, TCN 2227214 STOR LOC F, TCN 2223804 STOR LOC C, TCN 2225907 STOR LOC BB, TCN 2223802 STOR LOC C, TCN 2223806 STOR LOC C, TCN 2223803 STOR LOC C, TCN 2223801 STOR LOC C, TCN 2223807 STOR LOC C, Z164</t>
  </si>
  <si>
    <t>AAPX2285</t>
  </si>
  <si>
    <t>8010DSPAINTFL, HWPS PAINTA10001, RQ, UN1263, WASTE PAINT RELATED MATERIAL, 3, PGII, ERG 128, FP = 45F, D001 D005 D006 D007 D008 D018 D035, (A-1) HAZARDOUS WASTE PAINT, POURED, UHC: XYLENE(S), ETHYL BENZENE, TOLUENE, METHYL ISOBUTYL KETONE, ACETONE, TETRACHLOROETHYLENE, N-BUTYL ALCOHOL, 2 X 30 GL DM, 421 LBS, 26-Aug-2022, HI6170022762, B490, MCBH, TCN 2223816 STOR LOC B, TCN 2226605 STOR LOC A, Z164</t>
  </si>
  <si>
    <t>AAQF2285</t>
  </si>
  <si>
    <t>6810DSNONREGL, HWPS NRCRALIQ002, UN3082, ENVIRONMENTALLY HAZARDOUS SUBSTANCE, LIQUID, NOS (NONYPHENOL ETHOXYLATED), 9, PGIII, ERG 171, MARINE POLLUTANT, NONE, M003120329B, SPRAY CABINET CLEANER, CEE BEE R-681, 1 X30 GL DM, 242 LBS, 01-Sep-2022, HI6170022762, B490, MCBH, TCN 2224409 STOR LOC C, Z164</t>
  </si>
  <si>
    <t>AAQN2291</t>
  </si>
  <si>
    <t>6810DSNONREGL, HWPS NRCRALIQ002, MATERIAL NOT REGULATED BY DOT, LIQUID, NONE, M003120329B, UNUSED DISINFECTANT CLEANER, 1 X 15 GL DM, 99 LBS, 15-Sep-2022, HI6170022762, B490, MCBH, TCN 2225804 STOR LOC 1, Z164</t>
  </si>
  <si>
    <t>AASC2286</t>
  </si>
  <si>
    <t>7930DSCLNCMPN, HWPS CLEANER0012, MATERIAL NOT REGULATED BY DOT (ALCONOX, WATER, FUEL), NONE, ALCONOX SOLUTION WITH 2% FUEL, 1 X 55 GL DM, 304 LBS, 16-Sep-2022, HI6170022762, B490, MCBH, TCN 2225908 STOR LOC DD, Z164</t>
  </si>
  <si>
    <t>AASL2286</t>
  </si>
  <si>
    <t>8010DSPNTSOLT, HWPS PAINTDB0003, NA3077, HAZARDOUS WASTE SOLID, NOS (LEAD), 9, PGIII, ERG 171, D008, M003120233, PAINT DEBRIS WITH LEAD, 3 X 85 GL DM, 1,135 LBS, 05-Aug-2022, HI6170022762, B490, MCBH, TCN 2221700 STOR LOC F, Z164</t>
  </si>
  <si>
    <t>AAVL2286</t>
  </si>
  <si>
    <t>8010DSAERFLAM, HWPS AEROSOLSA30, UN1950, AEROSOL, 2.1, ERG 126, FP = 70F, UNIVERSAL WASTE, A-30 WASTE PAINT AEROSOL, 1 X 30 GL DF, 77 LBS, 02-Aug-2022, HI6170022762, B490, MCBH, TCN 2221411 STOR LOC 2, Z164</t>
  </si>
  <si>
    <t>AATE2286</t>
  </si>
  <si>
    <t>8010DSPNTSOLT, HWPS PAINTDBA301, NA3077, HAZARDOUS WASTE, SOLID, NOS (CHROMIUM, METHYL ETHYL KETONE), 9, PGIII, ERG 171, D005 D006 D007 D008 D010 D035 F002 F003 F005 (F002-METHYLENE CHLORIDE, F003-ACETONE, ETHYLBENZENE, MIBK, XYLENE, F005-MEK, TOLUENE), (A-3) PAINT DEBRIS, UHC: PHENOL, PYRIDINE, 1 X 30 GL DM, 61 LBS, 23-Sep-2022, HI6170022762, TCN 2226601 STOR LOC B, Z164</t>
  </si>
  <si>
    <t>ABAT2286</t>
  </si>
  <si>
    <t>9150DSNONREGL, N32253OIL03, 0000, NOT REGULATED BY DOT (NON RCRA) WATER/OIL, USED OIL, WATER OIL; 4 X 55 GL DF ; NR2 7203, 0, DF, 14-OCT-2022, HI6170024339, WT/VOL 1608 P</t>
  </si>
  <si>
    <t>ABBD2292</t>
  </si>
  <si>
    <t>6810DSTOXLIQ0, SDS/HWPS, 0000, NA3082, HAZARDOUS WASTE LIQUID, NOS (SELENIUM), 9, PGIII, D010, USED BIOSAFE YEAR ANTIFREEZE; HW2 6823; 3 X 5 GL BOTTLE, 0, DM, 23-Aug-2022, WT/VOL 106 P</t>
  </si>
  <si>
    <t>ABBR2292</t>
  </si>
  <si>
    <t>9150DSWPNCLNT, SDS/HWPS, 0000, NA3077, HAZARDOUS WASTE SOLID NOS (CADMIUM), 9, PGIII, D006, DEBRIS PLASTIC RAGS PPE; HW2 7078; 48 X BAGS, 0, BA, 25-Aug-2022, WT/VOL 2 P</t>
  </si>
  <si>
    <t>ABBS2292</t>
  </si>
  <si>
    <t>8010DSPAINTFL, SDS/HWPS, 0000, RQ, UN1263, WASTE PAINT RELATED MATERIAL 3, PGIII (D001), D001, PAINT/PAINT THINNER; HW2 6810; 1 X 55 GL CN, 0, DM, 23-Aug-2022, WT/VOL 411 P</t>
  </si>
  <si>
    <t>ABBQ2292</t>
  </si>
  <si>
    <t>8010DSPAINTFL, SDS/HWPS, 0000, RQ, UN1263, WASTE PAINT, 3, PGIII (D001), D001, AMERCOAT 235 BLACK RESIN; HW2 7161; 2 X 30 GL DM, 0, DM, 06-Oct-2022, WT/VOL 277 P</t>
  </si>
  <si>
    <t>ABBT2292</t>
  </si>
  <si>
    <t>8010DSPAINTFL, SDS/HWPS, 0000, RQ, UN1263, WASTE PAINT RELATED MATERIAL, 3, PGIII (D001), D001, PAINT THINNER PAINT; HW2 7188; 34 X 5 GL CN, 0, DM, 12-Oct-2022, WT/VOL 1212 P</t>
  </si>
  <si>
    <t>ABBV2292</t>
  </si>
  <si>
    <t>6850DSANTIFRZ, SDS/HWPS, 0000, NA3082; HAZARDOUS WASTE, LIQUID NOS (BARIUM) , 9 , PGIII (D005), D005, ANTIFREEZE; HW2 6750; 1 X 5 GL DF, 0, DF, 09-Aug-2022, WT/VOL 10 P</t>
  </si>
  <si>
    <t>ABBP2292</t>
  </si>
  <si>
    <t>6810DSPAINTFL, SDS/HWPS, 0000, NA3077, HAZARDOUS WASTE SOLID NOS (CADMIU, CHROMIUM), 9, PGIII (D004 D005 D006 D007 D008 D009 D010 D011), D004 D005 D006 D007 D008 D009 D010 D011, DEBRIS MISC VACUUM ; HW2 7175; 3 X 55 GL DM, 0, DM, 06-Oct-2022, WT/VOL 245 P</t>
  </si>
  <si>
    <t>ABBU2292</t>
  </si>
  <si>
    <t>8010DSPNTDEBR, HWPS 93504, RQ, NA3077, HAZARDOUS WASTE, SOLID, NOS (CADMIUM, CHROMIUM), 9, PGIII, ERG 171, MARINE POLLUTANT (CADMIUM), D006 D007 (RQ=D006, D007), PPE PAPER TAPE FOIL AND DEBRIS WITH PAINT, UHC: CADMIUM, CHROMIUM, 1 X 30 GAL DM, 76 LBS, 01-Sep-2022, HI3210022239, ER6040, EAST RANGE, S202200880 ROOM 3-MI, Z167</t>
  </si>
  <si>
    <t>SP450023F0490</t>
  </si>
  <si>
    <t>AAND2294</t>
  </si>
  <si>
    <t>9150DSWPNCLNT, HWPS 93004, RQ, NA3077, HAZARDOUS WASTE, SOLID, NOS (CHROMIUM, METHYL ETHYL KETONE), 9, PGIII, ERG 171, D007 D035 F003 F005 (RQ=D007), PAINT BOOTH RAGS WITH PAINT AND THINNER, UHC: MEK, MIBK, XYLENE, CHROMIUM, TOLUENE, LEAD, CADMIUM, BARIUM, ETHYLBENZENE, 2 X EACH BAG IN 1 X 7 GL CF, 24 LBS, 26-Sep-2022, HI3210022239, ER6040, EAST RANGE, S202200934 ROOM 3-MI, Z167</t>
  </si>
  <si>
    <t>AANB2294</t>
  </si>
  <si>
    <t>6810DSSOLNOME, HWPS 91807, RQ, UN1993, WASTE FLAMMABLE LIQUIDS, NOS (ACETONE, LEAD), 3, PGII, ERG 128, FP = 26F, D001 D008 F003, USED PQAS CLEANING SOLVENT, FUEL WITH PETROLEUM ETHER, UHC CODES:106 141 203 207 3, 2 X 30 GL DM, 340 LBS, 06-Sep-2022, HI3210022239, ER6040, EAST RANGE, S202200885, S202200886 ROOM 3-MI, Z167</t>
  </si>
  <si>
    <t>AANK2294</t>
  </si>
  <si>
    <t>8040DSADHES07, HWPS 80612, UN2788, ORGANOTIN COMPOUND, LIQUID, NOS (DIBUTYLTIN DILAURATE), 6.1, PGIII, ERG 153, MARINE POLLUTANT, NONE, ADHESIVE CATALYST ORGANOTIN COMPOUND, 9 X EACH CONTAINER IN 3 X CF, 3 LBS, 28-Jul-2022, HI3210022239, ER6040, EAST RANGE, S202200773, S202200815, S202200754 ROOM 3-MI, Z167</t>
  </si>
  <si>
    <t>AANJ2294</t>
  </si>
  <si>
    <t>8010DSOILPAIN, HWPS 90611, UN1263, WASTE PAINT, 3, PGII, ERG 128, FP = -4F, D001, EPOXY CATALYST FLAMMABLE, UHC: ACETONE, ETHYL ACETATE, ETHYL BENZENE, MIBK, XYLENE, 1 X 1 QT CN IN 1 X CF, 3 LBS, 02-Sep-2022, HI3210022239, ER6040, EAST RANGE, S202200955 ROOM 9-FL, Z167</t>
  </si>
  <si>
    <t>AANM2294</t>
  </si>
  <si>
    <t>6850DSAERNR00, HWPS 80825, UN1950, AEROSOLS, 2.2, ERG 126, FP = 140F, NONE, AEROSOLS NON REGULATED, 26 X 8 OZ CN, 19 LBS, 25-Jul-2022, HI3210022239, ER6040, EAST RANGE, S202200707 ROOM 9-FL, Z167</t>
  </si>
  <si>
    <t>AANW2294</t>
  </si>
  <si>
    <t>6810DSNONREGL, HWPS 81501, NA1993, COMBUSTIBLE LIQUID, NOS (PETROLEUM DISTILLATES), COMB LIQ, PGIII, ERG 128, FP = 140F, NONE, CPC CORROSION PREVENTIVE COMPOUND, 1 X 1 PT CONTAINER IN 1 X CF 2 LBS, 02-Sep-2022, HI3210022239, ER6040, EAST RANGE, S202200959 ROOM 3-MI, Z167</t>
  </si>
  <si>
    <t>AAKR2294</t>
  </si>
  <si>
    <t>8040DSADHESDL, HWPS 80606, UN2735, AMINES, LIQUID, CORROSIVE, NOS (DIETHYLENETRIAMINE, 2-DIMETHYLAMINOETHANOL), 8, PGII, ERG 153, MARINE POLLUTANT (TRIETHYLENETETRAMINE POLYMER), NONE, ADHESIVES DOT CLASS 8 LIQUIDS, 36 X EACH CONTAINER IN 3 X CF, 32 LBS, 12-Aug-2022, HI3210022239, ER6040, EAST RANGE, S202200882, S202200866, S202200919 ROOM 3-MI, Z167</t>
  </si>
  <si>
    <t>AALV2294</t>
  </si>
  <si>
    <t>7930DSCLNCMPS, HWPS 91806, UN1993, WASTE FLAMMABLE LIQUIDS, NOS (PETROLEUM DISTILLATES, ACETONE), 3, PGII, ERG 128, MARINE POLLUTANT (PETROLEUM), FP = 19F, D001, SOLVENTS FLAMMABLE, UHC: METHANOL, METHYL ISOBUTYL KETONE, NAPHTHALENE, TOLUENE, XYLENE, 3 X EACH CONTAINER IN 1 X CF, 22 LBS, 01-Sep-2022, HI3210022239, ER6040, EAST RANGE, S202200923 ROOM 9-FL, Z167</t>
  </si>
  <si>
    <t>AANS2294</t>
  </si>
  <si>
    <t>6810DSSOLNOME, HWPS 80802, MATERIAL NOT REGULATED BY DOT, FP = 200F, NONE, USED SOLVENT, 1 X 30 GAL DM, 288 LBS, 11-Jul-2022, HI3210022239, ER6040, EAST RANGE, S202200653 ROOM 3-MI, Z167</t>
  </si>
  <si>
    <t>AALO2294</t>
  </si>
  <si>
    <t>6810DSHEPAVAC, HWPS 91509, RQ, NA3077, HAZARDOUS WASTE SOLIDS, NOS (CADMIUM, CHROMIUM), 9, PGIII, ERG 171, MARINE POLLUTANT (CADMIUM), D006 D007 (RQ=D006, D007), AVN HEPA VAC FILTER WITH PAINT DUST, UHC: BARIUM, CADMIUM, CHROMIUM, 1 X 20 GL CF, 37 LBS, 01-Sep-2022, HI3210022239, ER6040, EAST RANGE, S202200893 ROOM 3-MI, Z167</t>
  </si>
  <si>
    <t>AAMR2294</t>
  </si>
  <si>
    <t>8040DSADHESDL, HWPS 80608, UN3082, ENVIRONMENTALLY HAZARDOUS SUBSTANCE, LIQUID, NOS (BISPHENOL A EPICHLOROHYDRIN RESIN), 9, PGIII, ERG 171, MARINE POLLUTANT, NONE, ADHESIVE DOT CLASS 9 LIQUIDS, 5 X EACH CONTAINER IN 1 X CF, 9 LBS, 19-Jul-2022, HI3210022239, ER6040, EAST RANGE, S202200734 ROOM 3-MI, Z167</t>
  </si>
  <si>
    <t>AALK2294</t>
  </si>
  <si>
    <t>8040DSADHESDS, 80610, UN3077, ENVIRONMENTALLY HAZARDOUS SUBSTANCE, SOLID, NOS (BISPHENOL A EPICHLOROHYDRIN RESIN), 9, PGIII, ERG 171, MARINE POLLUTANT (BISPHENOL A EPICHLOROHYDRIN RESIN), ADHESIVES DOT CLASS 9 SOLID, 22 X 1 QT CN IN 1 X CF, 49 LBS., 28-Jul-2022, HI3210022239, ER6040, EAST RANGE, S202200769 ROOM 3-MI, Z167</t>
  </si>
  <si>
    <t>AAMG2294</t>
  </si>
  <si>
    <t>8040DSADHESDL, HWPS 80606, UN2735, AMINES, LIQUID, CORROSIVE, NOS (TRIETHYLENETETRAMINE, DIETHYLENETRIAMINE), 8, PGII, ERG 153, MARINE POLLUTANT, ADHESIVES DOT CLASS 8 LIQUIDS, 8 X EACH CONTAINER IN 1 X CF, 5 LBS, 28-Jul-2022, HI3210022239, ER6040, EAST RANGE, S202200767 ROOM 7-BA, Z167</t>
  </si>
  <si>
    <t>AALU2294</t>
  </si>
  <si>
    <t>8040DSADHESDL, HWPS 80609, MATERIAL NOT REGULATED BY DOT, NONE, ADHESIVES NON-REGULATED, 87 X EACH CONTAINER IN 1 X CF, 23 LBS, 26-Sep-2022, HI3210022239, ER6040, EAST RANGE, S202200935 ROOM 3-MI, Z167</t>
  </si>
  <si>
    <t>AALC2294</t>
  </si>
  <si>
    <t>6135DSBATLITC, HWPS 70209, UN3480, LITHIUM ION BATTERIES, 9, ERG 147, UNIVERSAL WASTE, LITHIUM ION BATTERIES, 5 X EACH BATTERY IN 1 X CF, 17 LBS, 23-Aug-2022, HI3210022239, ER6040, EAST RANGE, S202200851 ROOM 5-RE, Z167</t>
  </si>
  <si>
    <t>AALE2294</t>
  </si>
  <si>
    <t>8010DSPNTDEBR, HWPS 93504, RQ, NA3077, HAZARDOUS WASTE, SOLID, NOS (CADMIUM, CHROMIUM), 9, PGIII, ERG 171, MARINE POLLUTANT (CADMIUM), D006 D007 (RQ=D006, D007), PPE PAPER TAPE FOIL AND DEBRIS WITH PAINT, UHC: CADMIUM, CHROMIUM, 2 X 55 GL DM, 220 LBS, 01-Sep-2022, HI3210022239, ER6040, EAST RANGE, S202200879, S202200928 ROOM 3-MI, Z167</t>
  </si>
  <si>
    <t>AANE2294</t>
  </si>
  <si>
    <t>8040DSADHESDL, HWPS 81608, AMINES, LIQUID, CORROSIVE, NOS (DIETHYLENETRIAMINE), 8, PGII, ERG 153, NONE, ADHESIVE KITS DOT CLASS 8 AMINES, 7 X EACH TUBE IN 1 X CF, 3 LBS, 19-Jul-2022, HI3210022239, S202200682 ROOM 7-BA, Z167</t>
  </si>
  <si>
    <t>AAMY2294</t>
  </si>
  <si>
    <t>8040DSADHESDL, HWPS 80608, UN3082, ENVIRONMENTALLY HAZARDOUS SUBSTANCE, LIQUID, NOS (BISPHENOL A EPICHLOROHYDRIN RESIN, TETRAGLYCIDYL DIAMINODIPHENYLMETHANE), 9, PGIII, ERG 171, MARINE POLLUTANT, NONE, ADHESIVE DOT CLASS 9 LIQUIDS, 27 X EACH CONTAINER IN 1 X CF, 68 LBS, 14-Jul-2022, HI3210022239, ER6040, EAST RANGE, S202200770, S202200953, S202200725, ROOM 3-MI, Z167</t>
  </si>
  <si>
    <t>AALM2294</t>
  </si>
  <si>
    <t>9999DSPOLSPIL, HWPS 82101, MATERIAL NOT REGULATED BY DOT, NONE, USED FLOOR ABSORBENT WITH POL, 1 X 1 CUBIC YARD BA, 1,685 LBS, 12-Jul-2022, HI3210022239, ER6040, EAST RANGE, TS202200665 BAY BL-NR, Z167</t>
  </si>
  <si>
    <t>AALS2294</t>
  </si>
  <si>
    <t>8010DSPNTMETH, HWPS 90501, UN2922, WASTE CORROSIVE LIQUIDS, TOXIC, NOS (DICHLOROMETHANE, PHENOL), 8(6.1), PGII, ERG 154, MARINE POLLUTANT (STRONTIUM CHROMATE, FORMALDEHYDE), D002 D007, STRIPPER CORROSIVE TOXIC CHROMIUM, UHC: CHROMIUM, PHENOL, METHYLENE CHLORIDE, TOLUENE, METHANOL, 3 X EACH CONTAINER IN 1 X CF, 1 LB, 01-Sep-2022, HI3210022239, ER6040, EAST RANGE, S202200926 ROOM 7-BA, Z167</t>
  </si>
  <si>
    <t>AAMO2294</t>
  </si>
  <si>
    <t>6810DSNONREGL, HWPS 80904, MATERIAL NOT REGULATED BY DOT, NONE, LUBRICANTS NON-REGULATED, 1 X 1 PT CN IN 1 X CF, 2 LBS, 07-Jul-2022, HI3210022239, ER6040, EAST RANGE, S202200701 ROOM 3-MI, Z167</t>
  </si>
  <si>
    <t>AALP2294</t>
  </si>
  <si>
    <t>7930DSCLNCMPS, HWPS 80806, MATERIAL NOT REGULATED BY DOT, NONE, SOLVENT CLEANER, 1 X EACH VIAL IN 1 X CF, 1 LB, 02-Sep-2022, HI3210022239, ER6040, EAST RANGE, S202200958 ROOM 3-MI, Z167</t>
  </si>
  <si>
    <t>AAKT2294</t>
  </si>
  <si>
    <t>6810DSNONREGS, HWPS 80902, MATERIAL NOT REGULATED BY DOT, SOLID, NONE, SOLID LUBRICANTS, 1 X 1 QT CN IN 1 X CF, 2 LBS, 19-Jul-2022, HI3210022239, ER6040, EAST RANGE, S202200673 ROOM 3-MI, Z167</t>
  </si>
  <si>
    <t>AAKS2294</t>
  </si>
  <si>
    <t>8040DSADHESDL, HWPS 80609, MATERIAL NOT REGULATED BY DOT, NONE, ADHESIVES-NON REGULATED, 53 X EACH CONTAINER IN 1 X CF, 16 LBS, 01-Sep-2022, HI3210022239, ER6040, EAST RANGE, S202200922 ROOM 3-MI, Z167</t>
  </si>
  <si>
    <t>AALA2294</t>
  </si>
  <si>
    <t>8040DSADHESDL, HWPS 80609, MATERIAL NOT REGULATED BY DOT, NONE, ADHESIVES NON-REGULATED, 2 X 1 GL CN IN 1 X CF, 10 LBS, 21-Sep-2022, HI3210022239, ER6040, EAST RANGE, S202200916 ROOM 3-MI, Z167</t>
  </si>
  <si>
    <t>AAKZ2294</t>
  </si>
  <si>
    <t>8010DSPAINTFL, HWPS 91803, UN1263, WASTE PAINT RELATED MATERIAL, 3, PGII, ERG 128, FP = 4F, D001, SOLVENTS FLAMMABLE PAINT RELATED, UHC: METHANOL, METHYLENE CHLORIDE, ETHYLBENZENE, ACETONE, TOLUENE, XYLENE, 2 X EACH CONTAINER IN 1 X CF, 5 LBS, 01-Sep-2022, HI3210022239, ER6040, EAST RANGE, S202200950 ROOM 9-FL, Z167</t>
  </si>
  <si>
    <t>AAMK2294</t>
  </si>
  <si>
    <t>3439DSPBSLDER, HWPS 80805, MATERIAL NOT REGULATED BY DOT, NONE, FLUX, 2 X 1 PT BT IN 1 X CF, 4 LBS, 14-Jul-2022, HI3210022239, ER6040, EAST RANGE, S202200724 ROOM 3-MI, Z167</t>
  </si>
  <si>
    <t>AALI2294</t>
  </si>
  <si>
    <t>8010DSLATXPNT, HWPS 84501, UN3082, ENVIRONMENTALLY HAZARDOUS SUBSTANCE, LIQUID, NOS (ANTIMONY TRIOXIDE), 9, PGIII, ERG 171, MARINE POLLUTANT (BISPHENOL A EPICHLOROHYDRIN RESIN), NONE, NON-RCRA DOT CLASS 9 LIQUID, 2 X 1 GL CN IN 1 X CF, 25 LBS, 04-Aug-2022, HI3210022239, ER6040, EAST RANGE, S202200839 ROOM 3-MI, Z167</t>
  </si>
  <si>
    <t>AANY2294</t>
  </si>
  <si>
    <t>8030DSPRVCMPF, HWPS 91622, UN1993, WASTE, FLAMMABLE LIQUIDS, NOS (BUTANONE, ISOPROPYL ALCOHOL), 3, PGII, ERG 128, D001 D035, ADHESIVE PRIMER FLAMMABLE MEK, LDR F CODES:1, UHC CODES:136 3, 2 X EACH VIAL IN 1 X CF, 1 LB, 01-Sep-2022, HI3210022239, ER6040, EAST RANGE, S202200921 ROOM 9-FL, Z167</t>
  </si>
  <si>
    <t>AAMJ2294</t>
  </si>
  <si>
    <t>8040DSADHESTX, HWPS 90602, UN1133, WASTE ADHESIVES, 3, PGII, ERG 128, FP = -10F, D001 D035, ADHESIVE FLAMMABLE LIQUID, UHC: ACETONE, BENZENE, CYCLOHEXANONE, ETHYL, ACETATE, ETHYL BENZENE, METHYL ETHYL KETONE, O-CRESOL, PHENOL, TOLUENE, XYLENE, 1 X PT CONTAINER IN 1 X CF, 1 LB, 01-Sep-2022, HI3210022239, ER6040, EAST RANGE, S202200924 ROOM 9-FL, Z167</t>
  </si>
  <si>
    <t>AAMP2294</t>
  </si>
  <si>
    <t>6850DSDRTCLNN, HWPS 80801, NA1993, COMBUSTIBLE LIQUID, NOS (PETROLEUM DISTILLATES), 3, PGIII, ERG 128, FP = 140F, NONE, CLEANER SOLVENT DOT COMBUSTIBLE, 1 X QT CONTAINER IN 1 X CF, 2 LBS, 02-Aug-2022, HI3210022239, ER6040, EAST RANGE, S202200771 ROOM 3-MI, Z167</t>
  </si>
  <si>
    <t>AANI2294</t>
  </si>
  <si>
    <t>6810DSNONREGL, HWPS 80904, MATERIAL NOT REGULATED BY DOT, NONE, LUBRICANTS NON-REGULATED, 14 X 8 OZ CONTAINER IN 1 X CF, 13 LBS, 02-Aug-2022, HI3210022239, ER6040, EAST RANGE, S202200775 ROOM 3-MI, Z167</t>
  </si>
  <si>
    <t>AALQ2294</t>
  </si>
  <si>
    <t>8010DSPAINTFL, HWPS 81503, NA1993, COMBUSTIBLE LIQUID, NOS (HEXAMETHYLENE DIISOCYANATE), COMB LIQ, PGIII, ERG 128, FP = 160F, NONE, PAINT CATALYST COMBUSTIBLE, 193 X EACH CONTAINER IN 1 X CF, 17 LBS, 12-Jul-2022, HI3210022239, ER6040, EAST RANGE, S202200656 ROOM 3-MI, Z167</t>
  </si>
  <si>
    <t>AAKV2294</t>
  </si>
  <si>
    <t>8040DSADHESDS, HWPS 81605, UN3259, AMINES, SOLID, CORROSIVE, NOS (DIETHYLENETRIAMINE, TRIETHYLETRIAMINE), 8, PGII, ERG 154, MARINE POLLUTANT (TETRAETHYLENE PENTAMINE), NONE, ADHESIVE AMINE CORROSIVE SOLID, 3 X EACH CAN IN 1 X CF, 5 LBS, 12-Aug-2022, HI3210022239, ER6040, EAST RANGE, S202200864 ROOM 7-BA, Z167</t>
  </si>
  <si>
    <t>AAMM2294</t>
  </si>
  <si>
    <t>8030DSPRVCMPF, HWPS 91630, UN2924, WASTE FLAMMABLE LIQUID, CORROSIVE, NOS (ETHANOL), 3(8), PGII, ERG 132, FP = 45F, D001 D002, ADHESIVE CATALYST FLAMMABLE CORROSIVE CL 3(8), UHC: TOLUENE, 12 X 6 OZ TUBES IN 1 X CF, 7 LBS, 01-Sep-2022, HI3210022239, ER6040, EAST RANGE, S202200918 ROOM 9-FL, Z167</t>
  </si>
  <si>
    <t>AANQ2294</t>
  </si>
  <si>
    <t>8040DSADHESDS, HWPS 81607, UN1759, CORROSIVE SOLIDS, NOS (VINYLTRIACETOXYSILANE), 8, PGII, ERG 154, NONE, ADHESIVE CORROSIVE SOLID, 1 X EACH TUBE IN 1 X CF, 2 LBS, 28-Jul-2022, HI3210022239, ER6040, EAST RANGE, S202200772 ROOM 3-MI, Z167</t>
  </si>
  <si>
    <t>AALJ2294</t>
  </si>
  <si>
    <t>9999DSLISTDEB, HWPS 91003, NA3077, HAZARDOUS WASTE SOLID, NOS (CADMIUM, ACETONE), 9, PGIII, ERG 171, MARINE POLLUTANT (CADMIUM), D006 F003, AVN MAINT RAGS F LIST TOXIC ACETONE CADMIUM, UHC: CHROMIUM, CADMIUM, ACETONE, 1 X 20 GL CF, 22 LBS, 01-Sep-2022, HI3210022239, ER6040, EAST RANGE, S202200890 ROOM 3-MI, Z167</t>
  </si>
  <si>
    <t>AAMW2294</t>
  </si>
  <si>
    <t>8010DSPAINTNH, HWPS 96504, UN1263, WASTE PAINT RELATED MATERIAL, 3, PGIII, ERG 128, FP = 73F, D001 D005 D006 D007 D008 D035, SOLID AND LIQUID MIXED PAINT IN CANS, UHC: LEAD, BARIUM, MEK, CADMIUM, CHROMIUM, 3 X 1 QT CN IN 1 X CF, 8 LBS, 02-Sep-2022, HI3210022239, ER6040, EAST RANGE, S202200961 ROOM 9-FL, Z167</t>
  </si>
  <si>
    <t>AANH2294</t>
  </si>
  <si>
    <t>8040DSADHESDL, HWPS 80609, MATERIAL NOT REGULATED BY DOT, NONE, ADHESIVES NON-REGULATED, 59 X EACH CONTAINER IN 4 X CF, 27 LBS, 07-Jul-2022, HI3210022239, ER6040, EAST RANGE, S202200750, S202200683, S202200700, S202200748, ROOM 3-MI, Z167</t>
  </si>
  <si>
    <t>AAKY2294</t>
  </si>
  <si>
    <t>8040DSADHESDL, HWPS 80609, MATERIAL NOT REGULATED BY DOT, NONE, ADHESIVES NON-REGULATED, 7 X EACH CONTAINER IN 2 X CF, 5 LBS, 19-Jul-2022, HI3210022239, ER6040, EAST RANGE, S202200751 ROOM 3-MI, Z167</t>
  </si>
  <si>
    <t>AAKX2294</t>
  </si>
  <si>
    <t>9999DSPOLSPIL, HWPS 82101, MATERIAL NOT REGULATED BY DOT, NONE, USED FLOOR ABSORBENT WITH POL, 1 X 1 CUBIC YARD BA, 1,597 LBS, 13-Jun-2022, HI3210022239, ER6040, EAST RANGE, S202200548 BAY BL-NR, Z167</t>
  </si>
  <si>
    <t>AALR2294</t>
  </si>
  <si>
    <t>6140DSBATNCDR, HWPS 70204, BATTERIES, DRY, SEALED, NOS (NICKEL CADMIUM BATTERIES), UNIVERSAL WASTE, NICKEL CADMIUM BATTERIES DRY, 34 X EACH BATTERY IN 1 X CF, 4 LBS, 17-Aug-2022, HI3210022239, ER6040, EAST RANGE, S202200813 ROOM 7-BA, Z167</t>
  </si>
  <si>
    <t>AAME2294</t>
  </si>
  <si>
    <t>6135DSBATALK0, HWPS 70210, BATTERIES, DRY, SEALED, NOS (ALKALINE BATTERIES), UNIVERSAL WASTE ALKALINE DRY CELL BATTERIES, 1,190 EACH BATTERY IN 1 X 20 GAL DF, 120 LBS, 16-Aug-2022, HI3210022239, ER6040, EAST RANGE, S202200811 ROOM 5-RE, Z167</t>
  </si>
  <si>
    <t>AALD2294</t>
  </si>
  <si>
    <t>5350DSBLASTTX, 93005, RQ, NA3077, HAZARDOUS WASTE SOLID, NOS (CADMIUM, CHROMIUM), 9, PGIII, ERG 171, MARINE POLLUTANT (CADMIUM), D006 D007 (RQ=D006, D007), SPENT BLAST MEDIA, UHC: CADMIUM, CHROMIUM, 1 X 55 GAL DM, 282 LBS, 15-Sep-2022, HI3210022239, ER6040, EAST RANGE, S202200903 ROOM 3-MI, Z167</t>
  </si>
  <si>
    <t>AANT2294</t>
  </si>
  <si>
    <t>8010DSPAINTNH, HWPS 96504, RQ, UN1263, WASTE PAINT RELATED MATERIAL, 3, PGII, ERG 128, MARINE POLLUTANT (CADMIUM, LEAD), FP = 73F, D001 D005 D006 D007 D008 D035 (RQ=D006, D007, D008), SOLID AND LIQUID MIXED PAINT IN CANS, UHC: LEAD, BARIUM, MEK, CADMIUM, CHROMIUM, 11 X EACH CAN IN 1 X 15 GL DF, 83 LBS, 01-Sep-2022, HI3210022239, ER6040, EAST RANGE, S202200920 ROOM 9-FL, Z167</t>
  </si>
  <si>
    <t>AANG2294</t>
  </si>
  <si>
    <t>8010DSLATXPNT, HWPS 86504, MATERIAL NOT REGULATED BY DOT, LIQUID, NONE, SOLID AND LIQUID MIXED WATER BASED PAINT IN CANS, 1 X 1 QT CN IN 1 XCF, 3 LBS, 02-Sep-2022, HI3210022239, ER6040, EAST RANGE, S202200960 ROOM 3-MI, Z167</t>
  </si>
  <si>
    <t>AANL2294</t>
  </si>
  <si>
    <t>8040DSADHESDL, HWPS 80609, MATERIAL NOT REGULATED BY DOT, NONE, ADHESIVES NON-REGULATED, 102 X EACH CONTAINER IN 4 X 5 GL CF, 99 LBS, 14-Jul-2022, HI3210022239, EAST RANGE, S202200783, S202200808, S202200726, S202200840, ROOM 3-MI, Z167</t>
  </si>
  <si>
    <t>AALB2294</t>
  </si>
  <si>
    <t>8040DSADHESDL, HWPS 81608, UN2735, AMINES, LIQUID, CORROSIVE, NOS (DIETHYLENE GLYCOL, TRIETHYLENETETRAMINE), 8, PGII, ERG 153, MARINE POLLUTANT (BISPHENOL F EPICHLOROHYDRIN RESIN), NONE, ADHESIVE KITS DOT CLASS 8 AMINES, 16 X EACH CONTAINER IN 1 X CF, 8 LBS, 11-Aug-2022, HI3210022239, ER6040, EAST RANGE, S202200865 ROOM 7-BA, Z167</t>
  </si>
  <si>
    <t>AAMZ2294</t>
  </si>
  <si>
    <t>6850DSCHROMEL, HWPS 93506, RQ, NA3082, HAZARDOUS WASTE, LIQUID, NOS (CHROMIUM), 9, PGIII, ERG 171, MARINE POLLUTANT (CHROMIUM), D007 (RQ=D007), ALODINE WASH WATER, UHC: CHROMIUM, 2 X 55 GL DF, 993 LBS, 22-Sep-2022, HI3210022239, ER6040, EAST RANGE, S202200929, S202200930 ROOM 3-MI, Z167</t>
  </si>
  <si>
    <t>AANF2294</t>
  </si>
  <si>
    <t>6135DSBATLITC, HWPS 70209, UN3480, LITHIUM ION BATTERIES, 9, ERG 147, UNIVERSAL WASTE, LITHIUM ION BATTERIES, 59 X EACH BATTERY IN 1 X CF, 42 LBS, 17-Aug-2022, HI3210022239, ER6040, EAST RANGE, S202200812 ROOM 5-RE, Z167</t>
  </si>
  <si>
    <t>AALH2294</t>
  </si>
  <si>
    <t>6135DSBATLITC, HWPS 70209, UN3480, LITHIUM ION BATTERIES, 9, ERG 147, UNIVERSAL WASTE, LITHIUM ION BATTERIES, 3 X EACH BATTERY IN 1 X CF, 2 LBS, 05-Jul-2022, HI3210022239, ER6040, EAST RANGE, S202200624 ROOM 5-RE, Z167</t>
  </si>
  <si>
    <t>AALF2294</t>
  </si>
  <si>
    <t>8040DSADHESDL, HWPS 80608, UN3082, ENVIRONMENTALLY HAZARDOUS SUBSTANCE, LIQUID, NOS (DIBUTYL PHTHALATE, BISPHENOL A EPICHLOROHYDRIN RESIN), 9, PGIII, ERG 171, MARINE POLLUTANT, NONE, ADHESIVE DOT CLASS 9 LIQUIDS, 19 X EACH CONTAINER IN 2 X CF, 12 LBS, 02-Aug-2022, HI3210022239, ER6040, EAST RANGE, S202200747, S202200842 ROOM 3-MI, Z167</t>
  </si>
  <si>
    <t>AALL2294</t>
  </si>
  <si>
    <t>6135DSBATLITC, HWPS 70209, UN3480, LITHIUM ION BATTERIES, 9, ERG 147, UNIVERSAL WASTE, LITHIUM ION BATTERIES, 8 X EACH BATTERY IN 1 X CF, 20 LBS, 18-Jul-2022, HI3210022239, ER6040, EAST RANGE, S202200820 ROOM 5-RE, Z167</t>
  </si>
  <si>
    <t>AALG2294</t>
  </si>
  <si>
    <t>8040DSADHES07, HWPS 90604, UN1133, WASTE ADHESIVES, 3, PGII, ERG 128, FP = -50F, D001, ADHESIVES FLAMMABLE LIQUID, UHC: ETHYL ACETATE, METHANOL, ACETONE, TOLUENE, XYLENE, ETHYL BENZENE, 1-BUTANOL, MIBK, 1 X 16 OZ CN IN 1 X CF, 1 LB, 26-Sep-2022, HI3210022239, ER6040, EAST RANGE, S202200936 ROOM 9-FL, Z167</t>
  </si>
  <si>
    <t>AANO2294</t>
  </si>
  <si>
    <t>8040DSADHESDS, HWPS 81605, UN3259, AMINES, SOLID, CORROSIVE, NOS (BISPHENOL A EPICHLOROHYDRIN RESIN), 8, PGII, ERG 154, MARINE POLLUTANT (BISPHENOL A DIGLYCIDYL ETHER), ADHESIVE AMINE CORROSIVE SOLID, 11 X EACH CONTAINER IN 1 X CF, 20 LBS, 28-Jul-2022, HI3210022239, ER6040, EAST RANGE, S202200774 ROOM 7-BA, Z167</t>
  </si>
  <si>
    <t>AAMN2294</t>
  </si>
  <si>
    <t>8040DSADHESTX, HWPS 90613, NA3082, HAZARDOUS WASTE, LIQUID, NOS (BISPHENOL A EPICHLOROHYDRIN RESIN), 9, PGIII, ERG 171, MARINE POLLUTANT (TRIGLYCIDYL-P-AMINOPHENOL), D005, ADHESIVES TOXIC BARIUM, UHC: PHENOL, TOLUENE, CRESOL, BARIUM SULFATE, METHANOL, 3 X 1 QT CONTAINER IN 1 X CF, 3 LBS, 02-Sep-2022, HI3210022239, ER6040, EAST RANGE, S202200957 ROOM 3-MI, Z167</t>
  </si>
  <si>
    <t>AANN2294</t>
  </si>
  <si>
    <t>8040DSADHESDL, HWPS 91614, UN2735, WASTE AMINES, LIQUID, CORROSIVE, NOS (DIETHYLENE GLYCOL DI-(3-AMINOPROPYL) ETHER), 8, PGII, ERG 153, 'LTD QTY', PH = 14, D002, ADHESIVE CORROSIVE BASIC LIQUID, UHC CODES:166, 2 X 8 OZ CONTAINER IN 1 X CF, 2 LBS, 02-Sep-2022, HI3210022239, ER6040, EAST RANGE, S202200954 ROOM 7-BA, Z167</t>
  </si>
  <si>
    <t>AANU2294</t>
  </si>
  <si>
    <t>9150DSOILYRAG,HWPS 91001, RQ NA3077, HAZARDOUS WASTE SOLID, NOS (CHROMIUM, CADMIUM), 9, PGIII, ERG 171, MARINE POLLUTANT (CADMIUM), D006 D007 (RQ=D006, D007), AVIATION MAINTENANCE RAGS AND DEBRIS, UHC: CADMIUM, CHROMIUM, LEAD, 2 X 1 CUBIC YARD BA, 876 LBS 09-Sep-2022, HI3210022239, ER6040, EAST RANGE, TS202200895, TS202200904 ROOM 3-MI, Z167</t>
  </si>
  <si>
    <t>AAMV2294</t>
  </si>
  <si>
    <t>6135DSBATLITC, HWPS 70201, UN3090, LITHIUM BATTERIES, 9, ERG 138, UNIVERSAL WASTE, LITHIUM SULFUR DIOXIDE BATTERIES, 17 X EACH BATTERY IN 1 X CF, 42 LBS, 15-Aug-2022, HI3210022239, ER6040, EAST RANGE, S202200800 ROOM 5-RE, Z167</t>
  </si>
  <si>
    <t>AALN2294</t>
  </si>
  <si>
    <t>8040DSADHESTX, HWPS 91605, NA3082, HAZARDOUS WASTE LIQUID NOS (TERPHENYL, MAGNESIUM CHROMATE), 9, PGIII, ERG 171, MARINE POLLUTANT (TERPHENYL, MAGNESIUM CHROMATE), D007, ADHESIVE ACCELERATOR TOXIC CHROMIUM, UHC: CHROMIUM, 9 X EACH CONTAINER IN 1 X CF, 6 LBS, 02-Sep-2022, HI3210022239, ER6040, EAST RANGE, S202200951 ROOM 3-MI, Z167</t>
  </si>
  <si>
    <t>AAMT2294</t>
  </si>
  <si>
    <t>8040DSADHESDL, HWPS 80606, UN2735, AMINES, LIQUID, CORROSIVE, NOS (DIETHYLENETRIAMINE), 8, PGII, ERG 153, MARINE POLLUTANT (TETRAETHYLENE PENTAMINE), NONE, ADHESIVES DOT CLASS 8 LIQUIDS, 11 X EACH CONTAINER IN 1 X CF, 7 LBS, 19-Jul-2022, HI3210022239, ER6040, EAST RANGE, S202200681 ROOM 7-BA, Z167</t>
  </si>
  <si>
    <t>AALW2294</t>
  </si>
  <si>
    <t>6810DSHMTOXIC, HWPS 91902, NA3077, HAZARDOUS WASTE, SOLID, NOS (LEAD MIXTURE), 9, PGIII, ERG 171, MARINE POLLUTANT (LEAD), D008, ANTI-SEIZE TOXIC LEAD, UHC: LEAD, 1 X 1 PT CN IN 1 X CF, 1 LB, 27-Sep-2022, HI3210022239, ER6040, EAST RANGE, S202200946 ROOM 3-MI, Z167</t>
  </si>
  <si>
    <t>AAMX2294</t>
  </si>
  <si>
    <t>8010DSPNTSLNL, HWPS 82003, MATERIAL NOT REGULATED BY DOT, NONE, PAINT CHIPS DUST AND DEBRIS, 1 X 30 GAL DM, 119 LBS, 26-Sep-2022, HI3210022239, ER6040, EAST RANGE, S202200939 ROOM 3-MI, Z167</t>
  </si>
  <si>
    <t>AALT2294</t>
  </si>
  <si>
    <t>7930DSCLNCMPS, HWPS 80806, MATERIAL NOT REGULATED BY DOT, NONE, SOLVENT CLEANER, 7 X 1 OZ BT IN 1 X CF, 3 LBS, 04-Aug-2022, HI3210022239, ER6040, EAST RANGE, S202200838 ROOM 3-MI, Z167</t>
  </si>
  <si>
    <t>AAKU2294</t>
  </si>
  <si>
    <t>7930DSCLNCMPN, HWPS 80803, MATERIAL NOT REGULATED BY DOT, FP = 140F, NONE, GLASS CLEANER, 1 X 16 OZ CN IN 1 X CF, 3 LBS, 04-Aug-2022, HI3210022239, ER6040, EAST RANGE, S202200841 ROOM 3-MI, Z167</t>
  </si>
  <si>
    <t>AAKQ2294</t>
  </si>
  <si>
    <t>8040DSADHESDS, HWPS 80610, UN3077, ENVIRONMENTALLY HAZARDOUS SUBSTANCE, SOLID, NOS (BISPHENOL A EPICHLOROHYDRIN RESIN), 9, PGIII, ERG 171, MARINE POLLUTANT (TRIGLYCIDYL-P-AMINOPHENOL), ADHESIVES DOT CLASS 9 SOLID, 3 X 1 QT CN IN 1 X CF, 5 LBS., 05-Aug-2022, HI3210022239, ER6040, EAST RANGE, S202200843 ROOM 3-MI, Z167</t>
  </si>
  <si>
    <t>AAMF2294</t>
  </si>
  <si>
    <t>8040DSADHESDS, HWPS 81605, UN3259, AMINES, SOLID, CORROSIVE, NOS (DIETHYLENETRIAMINE, TRIETHYLENETRIAMINE), 8, PGII, ERG 154, MARINE POLLUTANT (TETRAETHYLENE PENTAMINE), ADHESIVE AMINE CORROSIVE SOLID, 2 X EACH CAN IN 1 X CF, 9 LBS, 19-Jul-2022, HI3210022239, ER6040, EAST RANGE, S202200735 ROOM 7-BA, Z167</t>
  </si>
  <si>
    <t>AAML2294</t>
  </si>
  <si>
    <t>8040DSADHESDL, HWPS 91614, UN2735, WASTE AMINES, LIQUID, CORROSIVE, NOS (AMINOPROPYLDIETHANOLAMINE), 8, PGII, ERG 153, PH = 14, D002, ADHESIVE CORROSIVE BASIC LIQUID, UHC CODES:166, 2 X 1 GL CONTAINER IN 1 X CF, 19 LBS, 21-Sep-2022, HI3210022239, ER6040, EAST RANGE, S202200917 ROOM 7-BA, Z167</t>
  </si>
  <si>
    <t>AANV2294</t>
  </si>
  <si>
    <t>8030DSPRVCMPF, HWPS 91612, UN1090, WASTE, ACETONE SOLUTION, 3, PGII, ERG 127, FP = -4F, D001, ACETONE ADHESIVE PRIMER FLAMMABLE, UHC: ACETONE, 1 X 4 OZ CONTAINER IN 1 X CF, 1 LB, 02-Sep-2022, HI3210022239, ER6040, EAST RANGE, S202200956 ROOM 9-FL, Z167</t>
  </si>
  <si>
    <t>AAMU2294</t>
  </si>
  <si>
    <t>8040DSADHESDL, HWPS 80609, MATERIAL NOT REGULATED BY DOT, NONE, ADHESIVES NON-REGULATED, 180 X EACH CONTAINER IN 1 X 15 GL DF, 58 LBS, 14-Jul-2022, HI3210022239, ER6040, EAST RANGE, S202200711 ROOM 3-MI, Z167</t>
  </si>
  <si>
    <t>AAKW2294</t>
  </si>
  <si>
    <t>8010DSPAINTTX, HWPS 93502, RQ, UN1263, WASTE PAINT, 3, PGIII, ERG 128, FP = 75F, D001 D007 D035 F003 F005 (RQ=D007), WASTE PAINT AND THINNERS, UHC: ETHYLBENZENE, TOLUENE, MEK, CHROMIUM, XYLENE, MIBK, 1 X 10 GAL DM, 71 LBS, 01-Sep-2022, HI3210022239, ER6040, EAST RANGE, S202200878 ROOM 9-FL, Z167</t>
  </si>
  <si>
    <t>AANC2294</t>
  </si>
  <si>
    <t>6810DSHEPAVAC, HWPS 91509, RQ NA3077, HAZARDOUS WASTE SOLIDS, NOS (CADMIUM, CHROMIUM), 9, PGIII, ERG 171, MARINE POLLUTANT (CADMIUM), D006 D007 (RQ=D006, D007), AVN HEPA VAC FILTER WITH PAINT DUST, UHC: BARIUM, CADMIUM, CHROMIUM, 1 X 5 GL BAG IN 1 X 5 GL CF, 17 LBS, 23-Sep-2022, HI3210022239, ER6040, EAST RANGE, S202200966 ROOM 3-MI, Z167</t>
  </si>
  <si>
    <t>AAMS2294</t>
  </si>
  <si>
    <t>8040DSADHES07, HWPS 90604, UN1133, WASTE ADHESIVES, 3, PGII, ERG 128, FP = -50F, D001, ADHESIVES FLAMMABLE LIQUID, UHC: ETHYL ACETATE, METHANOL, ACETONE, TOLUENE, XYLENE, ETHYL BENZENE, 1-BUTANOL, MIBK, 17 X EACH CONTAINER IN 1 X CF, 25 LBS, 01-Sep-2022, HI3210022239, ER6040, EAST RANGE, S202200927 ROOM 9-FL, Z167</t>
  </si>
  <si>
    <t>AANP2294</t>
  </si>
  <si>
    <t>8040DSADHESDS, 80610, UN3077, ENVIRONMENTALLY HAZARDOUS SUBSTANCE, SOLID, NOS (BISPHENOL A EPICHLOROHYDRIN RESIN), 9, PGIII, ERG 171, MARINE POLLUTANT (BISPHENOL A DIGLYCIDYL ETHER), NONE, ADHESIVES DOT CLASS 9 SOLID, 6 X 1 QT CN IN 1 X CF, 15 LBS, 02-Sep-2022, HI3210022239, ER6040, EAST RANGE, S202200952 ROOM 3-MI, Z167</t>
  </si>
  <si>
    <t>AAMH2294</t>
  </si>
  <si>
    <t>6505DSMEDWNON, HWPS WX3JN70369, MATERIAL NOT REGULATED BY DOT (PHARMACEUTICAL), NONE, PHARMACEUTICAL EXPIRED-EXCESS MATERIAL (NON-REGULATED, NON-CONTROLLED) (INCINERATION ONLY), 74 X TOTAL DF (50 X 2 GL DF, 20 X 8 GL DF, 4 X 19 GL DF), 998 LBS, HIR000050617, B143, TRIPLER AMC, Z169</t>
  </si>
  <si>
    <t>SP450023F0511</t>
  </si>
  <si>
    <t>ABBN2297</t>
  </si>
  <si>
    <t>6135DSBATNIHY, HWPS 70203, UN3496, BATTERIES, NICKEL METAL HYDRIDE, 9, ERG 171, UNIVERSAL WASTE, BATTERIES, NICKEL METAL HYDRIDE NIMH, 1 X 20 GAL DM, 128 LBS, 13-Jun-2022, HI3210022239, ER6040, EAST RANGE, TS202200561 ROOM 7-BA, Z167</t>
  </si>
  <si>
    <t>AARA2298</t>
  </si>
  <si>
    <t>6135DSBATLITC, HWPS 70201, UN3090, LITHIUM BATTERIES, 9, ERG 138, UNIVERSAL WASTE, BATTERIES LITHIUM METAL, 1 X 55 GAL DM, 448 LBS, 17-Jun-2022, HI3210022239, ER6040, EAST RANGE, TS202200560 ROOM 5-RE, Z167</t>
  </si>
  <si>
    <t>AARI2298</t>
  </si>
  <si>
    <t>6810DSNONREGL, SDS/HWPS, NA1993, COMBUSTIBLE LIQUID NOS (POLYETHYLENE MONO(NONYPHENYL) ETHER GLYCOLS) COMB LIQ PG III (NON RCRA), SUPER CHERRY DEODORANT; NR2 7209; 4 X 1 GL BOTTLE, 0, CF, WT/VOL 37 P</t>
  </si>
  <si>
    <t>AANW2301</t>
  </si>
  <si>
    <t>6810DSACIDINO, SDS/HWPS, UN1805, WASTE PHOSPHORIC ACID SOLUTION, 8, PGIII (D002), D002, PHOSPHORIC ACID SOLUTION; HW2 7119; 2 X 1 GL DF, 0, CF, 30-SEP-2022, WT/VOL 18 P</t>
  </si>
  <si>
    <t>AAYF2299</t>
  </si>
  <si>
    <t>8010DSPNTSOLT, SDS/HWPS, N32253DEB02, NA3077, HAZARDOUS WASTE SOLID, N.O.S. (CADMIUM, CHROMIUM), 9, III, D004 D005 D006 D007 D008 D009 D010 D011, DEBRIS MISC, DEBRIS MISC PLAST PAINT CHIPS WOOD CLOTH; HW2 7200; 1 X IBC BAG, 0, BA, 13-OCT-2022, HI6170024339, WT/VOL 144 P</t>
  </si>
  <si>
    <t>AAOO2304</t>
  </si>
  <si>
    <t>8030DSPRESEAL, SDS/HWPS, MATERIAL NOT REGULATED BY DOT LIQUID (NON RCRA), INSTABOND 404 SEALING COMPOUND; NR2 7223; 100 X 50 ML BOTTLE ;, 0, CF, 19-OCT-2022, WT/VOL 21 P</t>
  </si>
  <si>
    <t>AAOK2301</t>
  </si>
  <si>
    <t>8010DSPAINTFL, SDS/HWPS, UN1263, WASTE PAINT, 3, PGIII (D001), D001, THIOKOL PRIMER SIDE B; HW2 7225; 1 X 1 QUART CN, 0, CF, 19-OCT-2022, WT/VOL 1 P</t>
  </si>
  <si>
    <t>AAQD2304</t>
  </si>
  <si>
    <t>8030DSPRESEAL, SDS/HWPS, MATERIAL NOT REGULATED BY DOT LIQUID (NON RCRA), CONATHANE EN 1554 PART A ; NR2 7224; 10 X 1 QUART CN, 0, CF, 19-OCT-2022, WT/VOL 24 P</t>
  </si>
  <si>
    <t>AAOJ2301</t>
  </si>
  <si>
    <t>8010DSPAINTFL, SDS/HWPS, UN1263, WASTE PAINT, 3, PGIII D001, D001, MIL DTL HAZE PART A; HW2 7228; 5 X 1 GL CN  ;, 0, CF, 19-OCT-2022, WT/VOL 58 P</t>
  </si>
  <si>
    <t>AAPW2304</t>
  </si>
  <si>
    <t>8040DSADHES04, SDS/HWPS, UN3082, ENVIRONMENTALLY HAZARDOUS SUBSTANCE LIQUID, NOS (EPOXY RESIN) 9, PGIII MARINE POLLUTANT (NON RCRA), SCOTH WELD EPOXY ADHESIVE PART B ; NR2 7230; 3 X 1 QUART CN, 0, CF, 19-OCT-2022, WT/VOL 7 P</t>
  </si>
  <si>
    <t>AAOM2301</t>
  </si>
  <si>
    <t>8010DSPIANTFL, SDS/HWPS, RQ, UN1263, WASTE PAINT 3, PGIII (COPPER OXIDE) MARINE POLLUTANT (D001), D001, SEAGUARD ABLATIVE ANTIFOULING RED; 4 X 55 GL DM ; HW2 7154, 0, DM, 06-OCT-2022, WT/VOL 813 P</t>
  </si>
  <si>
    <t>AAXC2299</t>
  </si>
  <si>
    <t>9150DSUNGREAS, SDS/HWPS, MATETRIAL NOT REGULATED BY DOT SOLID (NON RCRA), TRIBOLUBE 16; NR2 7237; 2 X 8 OZ TUBE ;, 0, CF, 19-NOV-2022, WT/VOL 1 P</t>
  </si>
  <si>
    <t>AALF2304</t>
  </si>
  <si>
    <t>6810DSNONREGL, SDS/HWPS, UN3082, ENVIRONMENTALLY HAZARDOUS SUBSTANCE LIQUID NOS (COPPER) 9, PGIII MARINE POLLUTANT (NON RCRA), LOCTITE C5A NR2; 7241; 1 X 1 GL CN, 0, CF, 19-OCT-2022, WT/VOL 4 P</t>
  </si>
  <si>
    <t>AAMU2304</t>
  </si>
  <si>
    <t>8030DSPRVCMPF, SDS/HWPS, UN1133, WASTE ADHESIVES, 3, PGII (D001), D001, ARMAFLEX 520 ADHESIVE; HW2 7250; 3 X 1 PINT CN, 0, CF, 21-OCT-2022, WT/VOL 3 P</t>
  </si>
  <si>
    <t>AAOV2304</t>
  </si>
  <si>
    <t>8010DSPAINTFL, SDS/HWPS, RQ, UN1263, WASTE PAINT RELATED MATERIAL 3, PGIII (D001), D001, PAINT THINNER; HW2 7132; 1 X 55 GL DM, 0, DM, 03-OCT-2022, WT/VOL 416 P</t>
  </si>
  <si>
    <t>AAXW2299</t>
  </si>
  <si>
    <t>9150DSUNLUBEO, SDS/HWPS, MATERIAL NOT REGULATED BY DOT LIQUID (NON RCRA), AEROSHELL GREASE 22; NR2 7201; 1 X 1 GL CN, 0, CF, WT/VOL 7 P</t>
  </si>
  <si>
    <t>AATP2300</t>
  </si>
  <si>
    <t>5610DSCEMENTP, SDS/HWPS, UN1866, WASTE RESIN SOLUTION 3, PGIII (D001), TM BONDCOAT A COMPONENT ; HW2 7255; 1 X 1 GL CN, 0, CF, 21-OCT-2022, WT/VOL 8 P</t>
  </si>
  <si>
    <t>AANG2304</t>
  </si>
  <si>
    <t>9160DSMSCWAXO, SDS/HWPS, MATERIAL NOT REGULATED BY DOT (NON RCRA), STICK WAX ; NR2 7215; 22  X GRAMS TUBE, 0, WT/VOL 24 P</t>
  </si>
  <si>
    <t>AAOI2301</t>
  </si>
  <si>
    <t>9150DSUNLUBEO, SDS/HWPS, MATERIAL NOT REGULATED BY DOT LIQUID (NON RCRA), RADCOLUBE ; NR2 7210; 2 X 1 GL BOTTLE ;, 0, CF, 19-OCT-2022, WT/VOL 16 P</t>
  </si>
  <si>
    <t>AANX2301</t>
  </si>
  <si>
    <t>8010DSPAINTFL, SDS/HWPS, UN1263, WASTE PAINT, 3, PGII (D001 D035), D001 D035, OPEX M60 BLACK LACQUER DEAD FLAT BLACK; HW2 7239; 4 X 1 GL CN ; UHC: ETHYLBENZENE, TOLUENE, XYLENE, 0, CF, 19-OCT-2022, WT/VOL 40 P</t>
  </si>
  <si>
    <t>AAOY2304</t>
  </si>
  <si>
    <t>6750DSPHOTOCH, SDS/HWPS, N32253FIX03, NA3082, HAZARDOUS WASTE, LIQUID, N.O.S. (SILVER), 9, III, D011, ZIP AND TRAY FIXER SOLUTION, ZIP AND TRAY FIXER SOLUTION; HW2 7246; 3  X 1 QUART BOTTLE, 0, CF, 21-OCT-2022, HI6170024339, WT/VOL 10 P</t>
  </si>
  <si>
    <t>AAOA2304</t>
  </si>
  <si>
    <t>6810DSNONREGL, SDS/HWPS, MATERIAL NOT REGULATED BY DOT LIQUID (NON RCRA), QUIK SET PASTE NR2 7240; 3 X 5 GL CONTAINER, 0, CF, 19-OCT-2022, WT/VOL 135 P</t>
  </si>
  <si>
    <t>AAMP2304</t>
  </si>
  <si>
    <t>6240DSUWLAMPS, SDS/HWPS, N32253LAM01, LAMPS AND BULBS; (UNIVERSAL WASTE), LAMPS AND BULBS, LAMPS AND BULBS ; UW2 6950; 1 X EACH, 0, CF, 16-SEP-2022, HI6170024339, WT/VOL 14 P</t>
  </si>
  <si>
    <t>AAOP2304</t>
  </si>
  <si>
    <t>8030DSPRESEAL, SDS/HWPS, UN3082, ENVIRONMENTALLY HAZARDOUS SUBSTANCE LIQUID, NOS (4,4 METHYLENEBIS 2-CHLOROANILINE) 9, PGIII MARINE POLLUTANT, CONATHANE EN PART B CURATIVE ; NR2 7212; 25  X 1 PINT CN, 0, CF, WT/VOL 25 P</t>
  </si>
  <si>
    <t>AAOG2301</t>
  </si>
  <si>
    <t>6810DSTOXSOL0, SDS/HWPS, NA3077, HAZARDOUS WASTE SOLID NOS (SILVER), 9, PGIII (D011), D011, SILVER IMPREGNATED SILICA GEL; HW2 7266; 4 X EACH CARTRIDGE, 0, CF, 25-OCT-2022, WT/VOL 2 P</t>
  </si>
  <si>
    <t>AAND2304</t>
  </si>
  <si>
    <t>6135DSBATLITC, SDS/HWPS, N32253BAT01, UN3090, LITHIUM BATTERY (UNIVERSAL WASTE), 9, BATTERIES, LITHIUM, LITHIUM BATTERIES ; UW2 7126 12  X 3V EACH., 0, CF, 03-OCT-2022, HI6170024339, WT/VOL 1 P</t>
  </si>
  <si>
    <t>AAWZ2299</t>
  </si>
  <si>
    <t>8030DSPRVCMPF, SDS/HWPS, UN1993, WASTE FLAMMABLE LIQUID NOS (ACETONE, ISOPROYL ALCOHOL), 3, PGII (D001), D001, SS404P PRIMER SOLUTION; HW2 7233; 13 X 0.5 OZ BOTTLE ;, 0, CF, 19-OCT-2022, WT/VOL 1 P</t>
  </si>
  <si>
    <t>AAPD2304</t>
  </si>
  <si>
    <t>8030DSPRESEAL, SDS/HWPS, MATERIAL NOT REGUALTED BY DOT SOLID (NON RCRA), EPXOY METAL REPAIR COMPOUND; NR2 7235; 1 X 1 GL CN, 0, CF, WT/VOL 5 P</t>
  </si>
  <si>
    <t>AAOO2301</t>
  </si>
  <si>
    <t>8010DSPAINTFL, SDS/HWPS, UN1263, WASTE PAINT 3, PGIII (D001), D001, MIL DTL 2444 30/ F151, HW2 7229; 5 X 1 GL CN, 0, CF, 19-OCT-2022, WT/VOL 61 P</t>
  </si>
  <si>
    <t>AAPV2304</t>
  </si>
  <si>
    <t>8010DSPAINTFL, SDS/HWPS, RQ, UN1263 WASTE PAINT, 3, PGIII (COOPER OXIDE) MARINE POLLUTANT) (D001), D001, INTERSPEED 640 BLACK; HW2 7162; 1 X 30 GL DM, 0, DM, 06-OCT-2022, WT/VOL 129 P</t>
  </si>
  <si>
    <t>AAJJ2300</t>
  </si>
  <si>
    <t>8010DSAERFLAM, SDS/HWPS, UN1950, WASTE AEROSOLS, 2.1 (D001), D001, 3M FOAM FAST ADHESIVE ; HW2 7138; 2 X 16.9 OZ CN, 0, CF, 04-OCT-2022, WT/VOL 3 P</t>
  </si>
  <si>
    <t>AAJX2311</t>
  </si>
  <si>
    <t>8010DSPNTSOLT, SDS/HWPS, NA3077, HAZARDOUS WASTE SOLID NOS (CADMIUM CHROMIUM) 9, PGIII, D004 D005 D006 D007 D008 D009 D010 D011, DEBRIS MISC (PAINT WOOD; HW2 7205; 1 X IBC BAG ;, 0, BA, 18-OCT-2022, WT/VOL 15 P</t>
  </si>
  <si>
    <t>AAYC2299</t>
  </si>
  <si>
    <t>6810DSTOXSOL0, SDS/HWPS, NA3077, HAZARDOUS WSTE SOLID NOS (LEAD) 9, PGIII ( D008), D008, DEBRIS MISC. PAINT RUBBER RAGS; HW2 6909; 1 X IBC BAG, 0, CF, 12-SEP-2022, WT/VOL 26 P</t>
  </si>
  <si>
    <t>AAOR2304</t>
  </si>
  <si>
    <t>8010DSPNTSOLT, SDS/HWPS, N32253DEB02, NA3077, HAZARDOUS WASTE SOLID, N.O.S. (CADMIUM, CHROMIUM), 9, III, D004 D005 D006 D007 D008 D009 D010 D011, DEBRIS MISC, DEBRIS MISC; HW2 7245; 1 X IBC BAG ;, 0, BA, 21-OCT-2022, HI6170024339, WT/VOL 125 P</t>
  </si>
  <si>
    <t>AAON2304</t>
  </si>
  <si>
    <t>8030DSPRESEAL, SDS/HWPS, MATERIAL NOT REGULATED BY DOT LIQUID (NON RCRA), CONATHANE EN 1554 PART A URETHANE PREPOLYMER; NR2 7208; 15  X 1 QUART CN, 0, CF, 19-OCT-2022, WT/VOL 38 P</t>
  </si>
  <si>
    <t>AATQ2300</t>
  </si>
  <si>
    <t>9150DSUNGREAS, SDS/HWPS, MATERIAL NOT REGULATED BY DOT SOLID (NON RCRA), HALOCARBON 22 GREASE ; NR2 7238; 4 X 1 OZ TUBE ;, 0, CF, 19-OCT-2022, WT/VOL 1 P</t>
  </si>
  <si>
    <t>AALI2304</t>
  </si>
  <si>
    <t>6810DSNONREGS, SDS/HWPS, UN1759 CORROSIVE SOLID NOS (AMIDOAMINE), 8M, PGIII (BISPHENOL A/EPICHLOROHYDRIN RESIN) MARINE POLLUTANT, PHILLYBOND TA 30 PART A &amp; B ; NR2 7242; 1 X 300 ML TUBE, 0, CF, 20-OCT-2022, WT/VOL 1 P</t>
  </si>
  <si>
    <t>AAMX2304</t>
  </si>
  <si>
    <t>8010DSPAINTFL, SDS/HWPS, RQ, UN1263, WASTE PAINT, 3, PGIII (COPPER OXIDE) MARINE POLLUTANT (D001), D001, INTERSPEED 640 RED ; HW2 7159; 1 X 55 GL DM, 0, DM, 06-OCT-2022, WT/VOL 137 P</t>
  </si>
  <si>
    <t>AAJO2300</t>
  </si>
  <si>
    <t>8010DSPAINTFL, SDS/HWPS, UN1263, WASTE PAINT, 3, PGIII (D001), D001, DTRC EPOXY HARDENER ; HW2 7232; 2 X 1 GL CN, 0, CF, 19-OCT-2022, WT/VOL 18 P</t>
  </si>
  <si>
    <t>AAOZ2304</t>
  </si>
  <si>
    <t>6810DSTOXSOL0, SDS/HWPS, NA3077, HAZARDOUS WASTE SOLID NOS (CHLOROBENZOTRIFLUORIDE) 9, PGIII (F002), F002, DEBRIS W/ETHYL ACETATE; HW2 7111; 1 X 55 GL DM, 0, DM, 30-SEP-2022, WT/VOL 90 P</t>
  </si>
  <si>
    <t>AAYP2299</t>
  </si>
  <si>
    <t>8030DSPRVCMPF, SDS/HWPS, UN1133, WASTE ADHESIVES, 3, PGII (D001, D035), D001 D035, OATEY ALL PURPOSE CLEAR CEMENT; HW2 7127; 1 X 1 PINT CAN : UHC: ACETONE CYCLOHEXANONE, 0, CF, 03-OCT-2022, WT/VOL 1 P</t>
  </si>
  <si>
    <t>AAXX2299</t>
  </si>
  <si>
    <t>8010DSPAINTFL, SDS/HWPS, UN1263, WASTE PAINT, 3, PGIII (D001), D001, PAINT EPOXY DARK GRAY ; HW2 7155; 2 X 1 GL CN, 0, CF, 06-OCT-2022, WT/VOL 24 P</t>
  </si>
  <si>
    <t>AAXO2299</t>
  </si>
  <si>
    <t>8040DSADHES04, SDS/HWPS, MATERIAL NOT REGULATED BYD OT LIQUID (NON RCRA), SCOTH WELD EPOXY ADHESIVE; NR2 7226; 3 X 1 QUART CN, 0, CF, 19-OCT-2022, WT/VOL 9 P</t>
  </si>
  <si>
    <t>AAOL2301</t>
  </si>
  <si>
    <t>8010DSPNTSOLT, SDS/HWPS, N32253DEB02, NA3077, HAZARDOUS WASTE SOLID, N.O.S. (CADMIUM, CHROMIUM), 9, III, D004 D005 D006 D007 D008 D009 D010 D011, DEBRIS MISC, DEBRIS MISC PLASTIC PAINT CHIPS, FOAM; PPE; HW2 7278; 1 X IBC BAG, 0, BA, 26-OCT-2022, HI6170024339, WT/VOL 68 P</t>
  </si>
  <si>
    <t>AANA2304</t>
  </si>
  <si>
    <t>8010DSPAINTFL, SDS/HWPS, RQ, UN1263, WASTE PAINT, 3, PGIII (D001), D001, AMERCOAT BUFF RESIN; HW2 7156; 2 X 30 GL CN, 0, DM, 06-OCT-2022, WT/VOL 281 P</t>
  </si>
  <si>
    <t>AAXY2299</t>
  </si>
  <si>
    <t>9150DSUSEDOIL, SDS/HWPS, UN1219, WASTE ISOPROPANOL, 3, PGII (D001), D001, NEOLUDE NO.1; HW2 7231; 4 X 2 OZ BOTTLE, 0, CF, 19-OCT-2022, WT/VOL 1 P</t>
  </si>
  <si>
    <t>AAPI2304</t>
  </si>
  <si>
    <t>8010DSPAINTFL, SDS/HWPS, UN2810, WASTE TOXIC LIQUID, ORGANIC, NOS (TRICHLOROETHYLENE, LEAD), 6.1 PGIII (D007 D008 D040), D007 D008 D040, PR 420 PART B; HW2 7227; 1 X 1 PINT CN  ; UHC: CYCLOHEXANONE, 0, CF, 19-OCT-2022, WT/VOL 1 P</t>
  </si>
  <si>
    <t>AAQA2304</t>
  </si>
  <si>
    <t>8040DSADHES02, SDS/HWPS, UN1133, WASTE AHDESIVE 3, PGII  (D001), D001, PS 30A; HW2 7254; 3 X 16 OZ JAR;, 0, CF, 21-OCT-2022, WT/VOL 3 P</t>
  </si>
  <si>
    <t>AANS2304</t>
  </si>
  <si>
    <t>8010DSPAINTFL, SDS/HWPS, UN1263, WASTE PAINT, PGIII (EPICHLOROHYDRIN) MARINE POLLUTANT (D001), D001, PAINT EPOXY DARK GRAY ; 2 X  1 GL CN ; HW2 7163 ;, 0, CF, 06-OCT-2022, WT/VOL 23 P</t>
  </si>
  <si>
    <t>AAYG2299</t>
  </si>
  <si>
    <t>8010DSPAINTFL, SDS/HWPS, UN1263, WASTE PAINT PGIII (D001), D001, DARK GRAY EPXOY ; HW2 7157;  1 X 55 GL DM, 0, DM, 06-OCT-2022, WT/VOL 53 P</t>
  </si>
  <si>
    <t>AAXJ2299</t>
  </si>
  <si>
    <t>8030DSPRESEAL, SDS/HWPS, MATERIAL NOT REGULATED BY DOT SOLID (NON RCRA), HARDENER 619; NR2 7236; 1 X  1 GL CN, 0, CF, 19-OCT-2022, WT/VOL 5 P</t>
  </si>
  <si>
    <t>AAKU2304</t>
  </si>
  <si>
    <t>6750DSPHOTOCH, SDS/HWPS, N32253DEV02, UN1760, WASTE CORROSIVE LIQUIDS, N.O.S. (SODIUM HYDROXIDE), 8, III, D002, ZIP AND TRAY DEVELOPER, ZIP TRAY DEVERLOPER; HW2 7244; 2 X 1 QUART BOTTLE, 0, CF, 21-OCT-2022, HI6170024339, WT/VOL 6 P</t>
  </si>
  <si>
    <t>AAOL2304</t>
  </si>
  <si>
    <t>6850DSHMSCORB, SDS/HWPS, UN3066, WASTE PAINT, 8, PGIII (D002), D002, T/M BOND COAT PART B ; HW2 7253; 1 X 1 PINT CN, 0, CF, 21-OCT-2022, WT/VOL 2 P</t>
  </si>
  <si>
    <t>AANW2304</t>
  </si>
  <si>
    <t>8030DSPRESEAL, SDS/HWPS, MATERIAL NOT REGULATED BY DOT LIQUID (NON RCRA), NUT N BOLTS; NR2 7234; 12 X 50 ML BOTTLE, 0, CF, 19-OCT-2022, WT/VOL 2 P</t>
  </si>
  <si>
    <t>AAON2301</t>
  </si>
  <si>
    <t>8040DSADHES09, SDS/HWPS, MATERIAL NOT REGULATED BY DOT SOLID (NON RCRA), RTV 108; NR2 7214; 18 X 3 OZ TUBE, 0, CF, 28-OCT-2022, WT/VOL 4 P</t>
  </si>
  <si>
    <t>AAOH2301</t>
  </si>
  <si>
    <t>6850DSACIDTX0, SDS/HWPS, RQ, UN1760, WASTE CORROSIVE LIQUID NOS (SULFULIC ACID, HYDROCHLORIC ACID ), 8, PGII (D002, D007), D002 D007, BRUSH PLATING SOLUTION ; HW2 7140; 2  X 15 GL DM, 0, DM, 29-SEP-2022, WT/VOL 281 P</t>
  </si>
  <si>
    <t>AAYD2299</t>
  </si>
  <si>
    <t>5350DSBLASTNR, SDS/HWPS, MATERIAL NOT REGUALTED BY DOT SOLID NON RCRA, ABRASIVE GRIT; NR2 7239; ESTIMATED 159 BAGS, 0, TT, 04-OCT-2022, WT/VOL 220000 P</t>
  </si>
  <si>
    <t>SP450023F0715</t>
  </si>
  <si>
    <t>AAMZ2304</t>
  </si>
  <si>
    <t>6505DSMEDWNON, HWPS WX3JN70369, MATERIAL NOT REGULATED BY DOT (PHARMACEUTICALS), NONE, PHARMACEUTICAL EXPIRED-EXCESS MATERIAL (NON-REGULATED, NON-CONTROLLED) (INCINERATION ONLY), 58 X EACH DF (29 X 2 GL, 24 X 8 GL, 1 X 9 GL, 4 X 19 GL), 985 LBS, HIR000050617, B143, TRIPLER AMC, Z169</t>
  </si>
  <si>
    <t>AANO2308</t>
  </si>
  <si>
    <t>3740015464354, HWPS NDOTSOLID01, MATERIAL NOT REGULATED BY D.O.T., SOLID, NONE, ENHANCED BED NET SET, 3 X EACH TRIWALL, 1,035 LBS, 21-Oct-2022, HI6170022762, B490, MCBH, TCN 2229403 STOR LOC CC, Z175</t>
  </si>
  <si>
    <t>SP450023F0880</t>
  </si>
  <si>
    <t>AAVA2312</t>
  </si>
  <si>
    <t>9140DSMIXFUEL, HWPS FUELBLND02, UN1202, DIESEL FUEL, 3, PGIII, ERG 128, FP = -40F, DIESEL FUEL FOR FUELS BLENDING ENERGY RECOVERY, 1 X 55 GL DM, 412 LBS, 26-Oct-2022, HI6170022762, B490, MCBH, TCN 2229904 STOR LOC CC, Z175</t>
  </si>
  <si>
    <t>AAVI2312</t>
  </si>
  <si>
    <t>7930DSCLNCMPN, HWPS CLEANER0012, MATERIAL NOT REGULATED BY D.O.T., LIQUID, FP &gt; 200F, NONE, ALCONOX SOLUTION WITH 2% FUEL, 1 X 55 GL DM, 309 LBS, 19-Oct-2022, HI6170022762, B490, MCBH, TCN 2229202 STOR LOC E, Z175</t>
  </si>
  <si>
    <t>AANS2311</t>
  </si>
  <si>
    <t>6850DSANTIFRZ, HWPS ANTIFRHW005, NA3082, HAZARDOUS WASTE LIQUID, N.O.S., (ANTIFREEZE WITH LEAD), 9, PGIII, ERG 171, D008, HAZARDOUS WASTE ANTIFREEZE FOR RECYCLING, 1 X 55 GL DM, 350 LBS, 12-Oct-2022, HI6170022762, B490, MCBH, TCN 2228502 STOR LOC C, Z175</t>
  </si>
  <si>
    <t>AAKX2311</t>
  </si>
  <si>
    <t>8010DSPAINTFL, HWPS PAINT000006, UN1263, WASTE PAINT, 3, PGIII, ERG 128, FP = 73F, D001, EPOXY-PAINT, 4 X EACH CONTAINER (2 X 8 OZ, 2 X 1 QT) IN 1 X 10 GL DM, 21 LBS, 01-Nov-2022, HI6170022762, B490, MCBH, TCN 2230506 STOR LOC 1, Z175</t>
  </si>
  <si>
    <t>AAXX2312</t>
  </si>
  <si>
    <t>8010DSPAINTFL, HWPS PAINTPEN002, RQ UN1263, WASTE PAINT, 3, PGIII, ERG 128, FP = 95F, D001 D005, PAINT PENS, M003120336B, UHC: XYLENE, TOLUENE, 20 X EACH PEN IN 1 X 2.5 GL DF, 3 LBS, 13-Oct-2022, HI6170022762, B490, MCBH, TCN 2228614 STOR LOC 1, Z175</t>
  </si>
  <si>
    <t>AAND2311</t>
  </si>
  <si>
    <t>8010DSPAINTFL, HWPS PAINT000006, UN1263, WASTE PAINT RELATED MATERIAL, 3, PGIII, ERG 128, FP = 73F, D001, EPOXY PAINT, 2 X 1 LT CN IN 1 X 2.5 GL DF, 7 LBS, 19-Oct-2022, HI6170022762, B490, MCBH, TCN 2229218 STOR LOC 1, Z175</t>
  </si>
  <si>
    <t>AAOD2311</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</si>
  <si>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1 X 55 GL DM, 62 LBS, 06-Oct-2022, HI6170022762, B490, MCBH, 2227912 STOR LOC A, Z175</t>
  </si>
  <si>
    <t>AAXG2312</t>
  </si>
  <si>
    <t>8010DSLATXPNT, HWPS PAINTA80001, MATERIAL NOT REGULATED BY D.O.T., NONE, (A-8) NR PAINT, POURED, M003120209C, 1 X 30 GL DM, 284 LBS, 13-Oct-2022, HI6170022762, B490, MCBH, TCN 2228613 STOR LOC E, Z175</t>
  </si>
  <si>
    <t>AAMY2311</t>
  </si>
  <si>
    <t>8010DSPAINTFL, HWPS PAINT000006, UN1263, WASTE PAINT RELATED MATERIAL, 3, PGIII, ERG 128, FP = 73F, D001, EPOXY PAINT, 64 X EACH CONTAINER (32 X 8 OZ, 12 X 12 OZ, 20 X 1 QT) IN 1 X 30 GL DM, 109 LBS, 13-Oct-2022, HI6170022762, B490, MCBH, TCN 2228606 STOR LOC C, Z175</t>
  </si>
  <si>
    <t>AALM2311</t>
  </si>
  <si>
    <t>6240DSUWLAMPS, HWPS LAMPSA19, MATERIAL NOT REGULATED BY DOT, SOLID, UNIVERSAL WASTE LAMPS FOR RECYCLING, (A-19) UW FLUORESCENT LAMPS (4FT), 9 X EACH BOX ON 1 CW (PALLET), 15-Aug-2022, HI6170022762, B490, MCBH, TCN 2223601 STOR LOC BAY 2, Z175</t>
  </si>
  <si>
    <t>AAOJ2311</t>
  </si>
  <si>
    <t>8010DSAERFLAM, HWPS AEROSOLSA30, UN1950, AEROSOL, 2.1, ERG 126, FP = 70F, UNIVERSAL WASTE, A-30 WASTE AEROSOL, 1 X 30 GL DF, 61 LBS, 08-Sep-2022, HI6170022762, B490, MCBH, TCN 2225107 STOR LOC 2, Z175</t>
  </si>
  <si>
    <t>AANQ2311</t>
  </si>
  <si>
    <t>9140DSMIXFUEL, HWPS FUELBLND04, UN1863, FUEL, AVIATION, TURBINE ENGINE, 3, PGIII, ERG 128, FP = -40F, FUEL FOR FUELS BLENDING ENERGY RECOVERY FUEL AVIATION (JP-8), 6 X 55 GL DM, 1,988 LBS, 06-Oct-2022, HI6170022762, B490, MCBH, TCN 2227921 STOR LOC FF, TCN 2228705 STOR LOC DD, TCN 2227919 STOR LOC, FF, TCN 2229813 STOR LOC CC, TCN 2227920 STOR LOC FF, TCN 2228706 STOR LOC DD, Z175</t>
  </si>
  <si>
    <t>AAJY2311</t>
  </si>
  <si>
    <t>8010DSPNTSOHV, HWPS SANDBLST008, NA3077, HAZARDOUS WASTE, SOLID, N.O.S. (CADMIUM), 9, PGIII, ERG 171, D006, SAND BLAST GRIT, UHC: LEAD, CHROMIUM, 1 X 55 GL DM, 263 LBS, 05-Oct-2022, HI6170022762, B490, MCBH, TCN 2227817 STOR LOC E, Z175</t>
  </si>
  <si>
    <t>AAVS2312</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</si>
  <si>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4 X 1 CUBIC YARD BA, 674 LBS, 07-Oct-2022, HI6170022762, B490, MCBH, TCN 2229821 STOR LOC BAY, TCN 2228015 STOR LOC BAY 3, TCN 2230101 STOR LOC BAY 3, TCN 2228014 STOR LOC BAY 3, Z175</t>
  </si>
  <si>
    <t>AAKN2311</t>
  </si>
  <si>
    <t>6810DSNONREGL, HWPS NRCRALIQ002, MATERIAL NOT REGULATED BY D.O.T., LIQUID, NONE, M003120329B, UNUSED C&amp;H SPRAYDET EL SPRAY CABINET CLEANER, 1 X 5 GL DF, 16 LBS, 13-Oct-2022, HI6170022762, B490, MCBH, TCN 2228610 STOR LOC 1, Z175</t>
  </si>
  <si>
    <t>AAMU2311</t>
  </si>
  <si>
    <t>6810DSPHOTOFX, HWPS METALPLAT01, UN2922, WASTE CORROSIVE LIQUID, TOXIC, N.O.S., (CADMIUM FLUOROBORATE, ETHYLENEDIAMINE), 8(6.1), PGII, ERG 153, D006, CADMIUM FLUOROBORATE, ETHYLENEDIAMINE DOT TOXIC LIQUID INORGANIC, 1 X 4 LT BT IN 1 X 5 GL DF, 6 LBS, 19-Oct-2022, HI6170022762, B490, MCBH, TCN 2229215 STOR LOC 3, Z175</t>
  </si>
  <si>
    <t>AAOH2311</t>
  </si>
  <si>
    <t>9140DSMIXFUEL, HWPS FUELBLND03, UN3475, ETHANOL AND GASOLINE MIXTURE, 3, PGII, ERG 127, FP = -40F, FUEL FOR FUELS BLENDING ENERGY RECOVERY, 1 X 55 GL DM, 395 LBS, 02-Aug-2022, HI6170022762, B490, MCBH, TCN 2221422 STOR LOC EE, Z175</t>
  </si>
  <si>
    <t>AALA2311</t>
  </si>
  <si>
    <t>8010DSAERFLAM, HWPS AEROSOLSA30, UN1950, AEROSOL, 2.1, ERG 126, FP = &lt;70F, UNIVERSAL WASTE, A-30 UNIVERSAL WASTE AEROSOL, 1 X 55 GL DF, 153 LBS, 13-Oct-2022, HI6170022762, B490, MCBH, TCN 2228605 STOR LOC 2, Z175</t>
  </si>
  <si>
    <t>AALE2311</t>
  </si>
  <si>
    <t>6810DSNONREGL, HWPS NRCRALIQ002, UN3082, ENVIRONMENTALLLY HAZARDOUS SUBSTANCE, LIQUID, N.O.S., (NONYLPHENOL ETHOXYLATED), MARINE POLLUTANT, 9, PGIII, ERG 171, M003120329B, ENVIRONMENTALLY HAZARDOUS SUBSTANCES, LIQUID, 20 X 5 GL DM ON 1 PALLET, 958 LBS, 27-Oct-2022, HI6170022762, B490, MCBH, TCN 2230001 STOR LOC EE, Z175</t>
  </si>
  <si>
    <t>AAWB2312</t>
  </si>
  <si>
    <t>7930DSCLNCMPN, HWPS CLEANER0012, MATERIAL NOT REGULATED BY D.O.T., LIQUID, FP = 200F, NONE, ALCONOX WATER WITH 2% FUEL, 1 X 55 GL DM, 244 LBS, 26-Oct-2022, HI6170022762, B490, MCBH, TCN 2229814 STOR LOC B, Z175</t>
  </si>
  <si>
    <t>AAOM2311</t>
  </si>
  <si>
    <t>9140DSMIXFUEL, HWPS FUELBLND04, UN1863, FUEL, AVIATION, TURBINE ENGINE, 3, PGIII, ERG 128, FP = -40F, FUEL FOR FUELS BLENDING ENERGY RECOVERY FUEL AVIATION (JP-8), 10 X 55 GL DM, 3,831 LBS, 05-Oct-2022, HI6170022762, B490, MCBH, TCN 2230009 STOR LOC CC, TCN 2227806 STOR LOC A, TCN 2230004 STOR LOC EE, TCN 2230005 STOR LOC EE, TCN 2230007 STOR LOC CC, TCN 2230008 STOR LOC CC, TCN 2227805 STOR LOC A, TCN 2227808 STOR LOC A, TCN 2227807 STOR LOC A, TCN 2230006 STOR LOC CC, Z175</t>
  </si>
  <si>
    <t>AAJT2311</t>
  </si>
  <si>
    <t>6810DSNONREGL, HWPS NRCRALIQ002, MATERIAL NOT REGULATED BY D.O.T., LIQUID, M003120329B, NONE, UNUSED C&amp;H SPRAYDET EL SPRAY CABINET CLEANER, 1 X 5 GL DF, 29 LBS, 03-Oct-2022, HI6170022762, B490, MCBH, TCN 2227610 STOR LOC 1, Z175</t>
  </si>
  <si>
    <t>AAIY2311</t>
  </si>
  <si>
    <t>9150DSUNGREAS, HWPS GREASE00001, MATERIAL NOT REGULATED BY DOT, NONE, UNUSED PETROLEUM GREASE, 2 X 1 GL CN IN 1 X 10 GL DM, 28 LBS, 26-Oct-2022, HI6170022762, B490, MCBH, TCN 2229815 STOR LOC 1, Z175</t>
  </si>
  <si>
    <t>AAOU2311</t>
  </si>
  <si>
    <t>9140DSMIXFUEL, HWPS FUELBLND04, UN1863, FUEL, AVIATION, TURBINE ENGINE, 3, PGIII, ERG 128, FP = -40F, FUEL FOR FUELS BLENDING ENERGY RECOVERY FUEL AVIATION (JP-8), 1 X 55 GL DM, 402 LBS, 05-Oct-2022, HI6170022762, B490, MCBH, TCN 2227811, STOR LOC FF, Z175</t>
  </si>
  <si>
    <t>AAJJ2311</t>
  </si>
  <si>
    <t>6810DSACIDORG, HWPS BATFLDBAS01, UN1760, WASTE CORROSIVE LIQUID, N.O.S., (POTASSILUM, HYDROXIDE), 8, PGIII, ERG 154, PH = 13, D002, BATTERY FLUID BASIC CONTAINING POTASIUM HYDROXIDE, 1 X 5 GL DF, 19 LBS, 24-Oct-2022, HI6170022762, B490, MCBH, TCN 2229709 STOR LOC 3, Z175</t>
  </si>
  <si>
    <t>AAOK2311</t>
  </si>
  <si>
    <t>6850DSANTIFRZ, HWPS MCBANTIFRNR, MATERIAL NOT REGULATED BY D.O.T., LIQUID, NONE, ANTIFREEZE FOR RECYCLE WITH LESS THAN 10% OIL, 1 X 55 GL DM, 288 LBS, 04-Oct-2022, HI6170022762, B490, MCBH, TCN 2227709 STOR LOC B, Z175</t>
  </si>
  <si>
    <t>AAJC2311</t>
  </si>
  <si>
    <t>5350DSBLASTNR, HWPS SANDBLST001, MATERIAL NOT REGULATED BY D.O.T. (SANDBLAST GRIT), NONE, SANDBLAST MEDIA, 9 X 55 GL DM, 2,715 LBS, 07-Oct-2022, HI6170022762, B490, MCBH, TCN 2228005 STOR LOC E, TCN 2228008, STOR LOC F, TCN 2228009 STOR LOC F, TCN 2228012 STOR LOC F, TCN 2228013 STOR LOC F, TCN 2228006 STOR F, TCN 2228007 STOR LOC F, TCN 2228010 STOR LOC F, TCN 2228011 STOR LOC F, Z175</t>
  </si>
  <si>
    <t>AAKS2311</t>
  </si>
  <si>
    <t>9140DSMIXFUEL, HWPS FUELBLND04, UN1863, FUEL, AVIATION, TURBINE ENGINE, 3, PGIII, ERG 128, FP = -40F, FUEL FOR FUELS BLENDING ENERGY RECOVERY FUEL AVIATION (JP-8), 2 X 55 GL DM, 714 LBS, 14-Oct-2022, HI6170022762, B490, MCBH, TCN 2228711 STOR LOC DD, TCN 2228712 STOR LOC DD, Z175</t>
  </si>
  <si>
    <t>AANH2311</t>
  </si>
  <si>
    <t>6850DSANTIFRZ, HWPS ANTIFRHW005, NA3082, HAZARDOUS WASTE LIQUID, N.O.S. (ANTIFREEZE WITH LEAD), 9, PGIII, ERG 171, D008, HAZARDOUS WASTE ANTIFREEZE FOR RECYCLING, 1 X 15 GL DM, 77 LBS, 06-Oct-2022, HI6170022762, B490, MCBH, TCN 2227910 STOR LOC 1, Z175</t>
  </si>
  <si>
    <t>AAJV2311</t>
  </si>
  <si>
    <t>6240DSUWLAMPS, HWPS LAMPCRUSHED, MATERIAL NOT REGULATED BY D.O.T., NONE, UNIVERSAL WASTE, (A-17A) UNIVERSAL WASTE LAMPS CRUSHED, 1 X 30 GL DF, 78 LBS, 13-Apr-2022, HI6170022762, B490, MCBH, TCN 2210309 STOR LOC 1, Z175</t>
  </si>
  <si>
    <t>AAWY2312</t>
  </si>
  <si>
    <t>6810DSNONREGL, HWPS NRCRALIQ002, MATERIAL NOT REGULATED BY D.O.T., LIQUID, NONE, M003120329B, UNUSED STRIKE-I-N DISINFECTANT, 2 X 1 GL BT IN 1 X 5 GL DF, 20 LBS, 13-Oct-2022, HI6170022762, B490, MCBH, TCN 2228609, STOR LOC 1, Z175</t>
  </si>
  <si>
    <t>AALV2311</t>
  </si>
  <si>
    <t>8040DSADHESTX, HWPS ALODINE0003, NA3082, HAZARDOUS WASTE LIQUID, N.O.S., (CHROMIUM(III)-CHROMATE), 9, PGIII, ERG 171, D007, BONDERITE M-CR 1132 AERO, 9 X EACH PEN IN 1 X 1.25 GL DF, 2 LBS, 19-Oct-2022, HI6170022762, B490, MCBH, TCN 2229217 STOR LOC 1, Z175</t>
  </si>
  <si>
    <t>AANZ2311</t>
  </si>
  <si>
    <t>8030DSPRESEAL, HWPS ANTISZ00002, NA3077, HAZARDOUS WASTE SOLID, N.O.S., (LEAD), 9, PGIII, ERG 171, D008, WASTE ANTI-SEIZE, M003120308B, 1 X 8 OZ CN IN 1 X 1.25 GL DF, 5 LBS, 13-Oct-2022, HI6170022762, B490, MCBH, TCN 2228608 STOR LOC 1, Z175</t>
  </si>
  <si>
    <t>AAMP2311</t>
  </si>
  <si>
    <t>8010DSPAINTFL, HWPS PAINTA10001, RQ, UN1263, WASTE PAINT RELATED MATERIAL, 3, PGII, ERG 128, FP = 45F, D001 D005 D006 D007 D008 D018 D035, (A-1) HAZARDOUS WASTE PAINT, POURED, UHC: XYLENE(S), ETHYLBENZENE, TOLUENE, METHYL ISOBUTYL KETONE, ACETONE, TETRACHLOROETHYLENE, N-BUTYL ALCOHOL, 1 X 30 GL DM, 148 LBS,, 30-Sep-2022, HI6170022762, B490, MCBH, TCN 2227302 STOR LOC A, Z175</t>
  </si>
  <si>
    <t>AAYP2312</t>
  </si>
  <si>
    <t>9150DSUSEDOIL, HWPS OILHW000001, NA3082, HAZARDOUS WASTE, LIQUID, N.O.S., (CHLORINATED OIL), 9, PGIII, ERG 171, F002 (F002= ALL CONSTITUENTS OF CONCERN), M003120091, OIL W/ HALOGENATED SOLVENTS FROM F002, THIS INCLUDES ALL CHLORINATED SOLVENTS IN THE F002 LIST, 1 X 55 GL DM, 320 LBS, 04-Oct-2022, HI6170022762, B490, MCBH, TCN 2227706 STOR LOC E, Z175</t>
  </si>
  <si>
    <t>AAJG2311</t>
  </si>
  <si>
    <t>6810DSNONREGL, HWPS NRCRALIQ002, MATERIAL NOT REGULATED BY D.O.T., LIQUID, NONE, M003120329B, UNUSED FLUID FILM NON-AEROSOL, 1 X 1 GL CN IN 1 X 5 GL DF, 11 LBS, 26-Oct-2022, HI6170022762, B490, MCBH, TCN 2229816 STOR LOC 1, Z175</t>
  </si>
  <si>
    <t>AAPF2311</t>
  </si>
  <si>
    <t>8010DSPAINTFL, HWPS PAINTA10001, RQ, UN1263, WASTE PAINT RELATED MATERIAL, 3, PGII, ERG 128, FP = 45F, D001 D005 D006 D007 D008 D018 D035, (A-1) HAZARDOUS WASTE PAINT, POURED, UHC: XYLENE(S), ETHYLBENZENE, TOLUENE, METHYL ISOBUTYL KETONE, ACETONE, TETRACHLOROETHYLENE, N-BUTYL ALCOHOL, 1 X 30 GL DM, 272 LBS, 26-Oct-2022, HI6170022762, B490, MCBH, TCN 2229820 STOR LOC C, Z175</t>
  </si>
  <si>
    <t>AAUQ2312</t>
  </si>
  <si>
    <t>9160DSMSCWAXO, HWPS OILTRAN0002, MATERIAL NOT REGULATED BY D.O.T., LIQUID, NONE, USED OIL, NON-RCRA TRANSFORMER OIL WITH LESS THAN 2 PPM PCB, M003120321B, 20 X 55 GL DM, 8,273 LBS, 03-Nov-2022, HI6170022762, B490, MCBH, TCN 2230705 STOR LOC AA, TCN 2230706 STOR LOC BB, TCN 2230703 STOR LOC AA, TCN 2230704 STOR LOC DD, TCN  2230707 STOR LOC EE, Z175</t>
  </si>
  <si>
    <t>AAZH2312</t>
  </si>
  <si>
    <t>9140DSMIXFUEL, HWPS FUELINCER02, NA1993, WASTE COMBUSTIBLE LIQUID, N.O.S. (JP8 AND WATER), COMB LIQ, PGIII, ERG 128, FP = 124F, D001, FUEL FOR INCINERATION - CONTAMINATED (JP-8), 1 X 55 GL DM, 294 LBS, 02-Nov-2022, HI6170022762, B490, MCBH, TCN 2230606 STOR LOC B, Z175</t>
  </si>
  <si>
    <t>AAWO2312</t>
  </si>
  <si>
    <t>6810DSNONREGL, HWPS NRCRALIQ002, MATERIAL NOT REGULATED BY D.O.T., LIQUID, NONE, M003120329B, C&amp;H SPRAYDET EL CABINET CLEANER, 2 X 55 GL DM, 696 LBS, 27-Sep-2022, HI6170022762, B490, MCBH, TCN 2227013 STOR LOC A, TCN 2227014 STOR LOC A, Z175</t>
  </si>
  <si>
    <t>AAQV2321</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</si>
  <si>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1 X 55 GL DM, 115 LBS, 04-Oct-2022, HI6170022762, B490, MCBH, TCN 2227710 STOR LOC A, Z175</t>
  </si>
  <si>
    <t>AAXL2312</t>
  </si>
  <si>
    <t>9140DSMIXFUEL, HWPS FUELINCER02, NA1993, WASTE COMBUSTIBLE LIQUID, N.O.S. (JP8) AND WATER), COMB LIQ, PGIII, ERG 128, FP = 124F, D001, FUEL FOR INCINERATION - CONTAMINATED (JP-8), 6 X 55 GL DM, 2,391 LBS, 05-Oct-2022, HI6170022762, B490, MCBH, TCN 2227803 STOR LOC A, TCN 2230002 STOR LOC DD, TCN 2230003 STOR LOC DD, TCN 2227801 STOR LOC A, TCN  2227802 STOR LOC A, TCN 2227804 STOR LOC A, Z175</t>
  </si>
  <si>
    <t>AAJM2311</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</si>
  <si>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1 XCUBIC YARD BA, 86 LBS, 07-Oct-2022, HI6170022762, B490, MCBH, TCN 2228004 STOR LOC BAY 2, Z175</t>
  </si>
  <si>
    <t>AAXC2312</t>
  </si>
  <si>
    <t>8010DSPNTSOLT, HWPS PAINTDBA301, NA3077, HAZARDOUS WASTE, SOLID, N.O.S. (CHROMIUM, METHYL ETHYL KETONE), 9, PGIII, ERG 171, D005 D006 D007 D008 D010 D035 F002 F003 F005 (F002=METHYLENE CHLORIDE, F003=ACETONE, ETHYLBENZENE, MIBK, XYELNE, F005=MEK, TOLUENE), (A-3) HAZARDOUS WASTE PAINT DEBRIS, UHC: PHENOL, PYRIDINE, 1 X 55 GL DM, 177 LBS, 11-Oct-2022, HI6170022762, B490, MCBH, TCN 2228406 STOR LOC A, Z175</t>
  </si>
  <si>
    <t>AAXQ2312</t>
  </si>
  <si>
    <t>6810DSPHOTOFX, HWPS METALPLAT01, UN2922, WASTE CORROSIVE LIQUID, TOXIC, N.O.S., (CADMIUM FLUOROBORATE, ETHYLENEDIAMINE), 8(6.1), PGII, ERG 154, D006, CADMIUM FLUOROBORATE, ETHYLENEDIAMINE (D006) DOT TOXIC LIQUID, 1 X 5 GL DF, 32 LBS, 04-Oct-2022, HI6170022762, B490, MCBH, TCN 2227712 STOR LOC 3, Z175</t>
  </si>
  <si>
    <t>AAJH2311</t>
  </si>
  <si>
    <t>9150DSUNGREAS, HWPS GREASE00001, MATERIAL NOT REGULATED BY DOT, SOLID, FP = 200F, NONE, UNUSED PETROLEUM GREASE, 2 X 1 GL CN IN 1 X 5 GL DF, 18 LBS, 19-Oct-2022, HI6170022762, B490, MCBH, TCN 2229216 STOR LOC 1, Z175</t>
  </si>
  <si>
    <t>AANW2311</t>
  </si>
  <si>
    <t>8010DSAERFLAM, HWPS AEROSOLSA30, UN1950, AEROSOL, 2.1, ERG 126, FP = &lt;70F, UNIVERSAL WASTE, A-30 AEROSOL 2.1, 1 X 30 GL DF, 51 LBS, 07-Oct-2022, HI6170022762, B490, MCBH, TCN 2228001 STOR LOC 2, Z175</t>
  </si>
  <si>
    <t>AAKF2311</t>
  </si>
  <si>
    <t>9150DSUNLUBEO, SDS/HWPS, MATERIAL NOT REGUALTED BY DOT LIQUID (NON RCRA), 2075 HYDRAULIC FLUID; NR2 7271; 2 X 5 GL CN, 0, CF, 26-OCT-2022, WT/VOL 79 P</t>
  </si>
  <si>
    <t>AAUN2305</t>
  </si>
  <si>
    <t>6850DSANTIFRZ, SDS/HWPS, D010, BIOSAFE YEAR-ROUND ANTIFREEZE AND COOLANT; HW2 6949; 1 X 5 GL BOTTLE, 0, CF, 16-SEP-2022, WT/VOL 30 P</t>
  </si>
  <si>
    <t>AAOJ2308</t>
  </si>
  <si>
    <t>6850DSACIDTX0, SDS/HWPS, RQ, UN1760, WASTE CORROSIVE LIQUID NOS (SULFURIC ACID, HYDROCHLORIC ACID), 8, PGII (COPPER) MARINE POLLUTANT (D002 D007), D002 D007, BRUSHPLATING SOLUTION; HW2 7284; 2 X 15 GL DF, 0, DF, 28-OCT-2022, WT/VOL 280 P</t>
  </si>
  <si>
    <t>AARN2308</t>
  </si>
  <si>
    <t>9150DSUNGREAS, SDS/HWPS, MATERIAL NOT REGULATED BY DOT LIQUID (NON RCRA), NYCO GREASE GN 22; NR2 7272;  1 X 5 GLCN, 0, CF, 26-OCT-2022, WT/VOL 39 P</t>
  </si>
  <si>
    <t>AAUQ2305</t>
  </si>
  <si>
    <t>9150DSUNLUBEO, SDS/HWPS, MATERIAL NOT REGULATED BY DOT LIQUID (NON RCRA), HYPOID GEAR MULTI PURPOSE GL ; NR2 7259; 1 X 5 GL CN, 0, CF, 24-OCT-2022, WT/VOL 41 P</t>
  </si>
  <si>
    <t>AASY2305</t>
  </si>
  <si>
    <t>9150DSUNLUBEO, SDS/HWPS, MATERIAL NOT REGULATED BY DOT LIQUID (NON RCRA), HYPOID GEAR MULTI PURPOSE GL ; NR2 7260; 1 X 5 GL CN, 0, CF, 24-Oct-2022, WT/VOL 11 P</t>
  </si>
  <si>
    <t>AATB2305</t>
  </si>
  <si>
    <t>9150DSUNLUBEO, SDS/HWPS, MATERIAL NOT REGULATED BY DOT LIQUID (NON RCRA), 2190 TEP; NR2 7263; 1 X 5 GL CN, 0, CF, 24-OCT-2022, WT/VOL 34 P</t>
  </si>
  <si>
    <t>AATN2305</t>
  </si>
  <si>
    <t>8010DSPAINTFL, SDS/HWPS, UN1263, WASTE PAINT RELATED MATERIAL, 3, PGIII (EPICHLOROHYDRIN) MARINE POLLUTANT (D001), D001, MIL DTL TYPE IV FORMULA PAINT EPOXY ; HW2 7219; 7 X 1 GL CN, 0, CF, 19-OCT-2022, WT/VOL 77 P</t>
  </si>
  <si>
    <t>AAQM2308</t>
  </si>
  <si>
    <t>9140DSFUELWTR, SDS/HWPS, RQ, NA1993, WASTE DIESEL FUEL, 9, PGIII (D001, D018), D001 D018, DIESEL FUEL NO.2 WITH WATER; 4 X 55 GL DM ; HW2 7192; UHC; NAPHTHALENE, ETHYLBENZENE, XYLENE, 0, DM, WT/VOL 1370 P</t>
  </si>
  <si>
    <t>AAPR2308</t>
  </si>
  <si>
    <t>8010DSPAINTFL, SDS/HWPS, UN1263, WASTE PAINT , 3, PGIII (D001), D001, MIL-DTL-244 PAINT EPXOY POLYMIDE, TYPE IV HARDENER FORMULA; HW2 7218; 3 X 1 GL CN, 0, CF, 19-OCT-2022, WT/VOL 37 P</t>
  </si>
  <si>
    <t>AARV2308</t>
  </si>
  <si>
    <t>8010DSPAINTFL, SDS/HWPS, RQ, UN1263, WASTE PAINT RELATED MATERIAL, 3, PGII, (COPPER) MARINE POLLUTANT (D001, D007), D001 D007, PAINT/PAINT THINNER; HW2 7189; 1 X 55 GL DM; UHC: N-BUTYL ALCOHOL, ETHYLENZENE, PHENOL, XYLENE, 0, DM, 12-OCT-2022, WT/VOL 458 P</t>
  </si>
  <si>
    <t>AAOS2308</t>
  </si>
  <si>
    <t>8040DSADHES07, SDS/HWPS, MATERIAL NOT REGULATED BY DOT LIQUID (NON RCRA), ADHESIVE; NR2 7247; 4 X 1 GL CONTAINER, 0, CF, 21-OCT-2022, WT/VOL 48 P</t>
  </si>
  <si>
    <t>AASB2305</t>
  </si>
  <si>
    <t>9140DSFUELWTR, SDS/HWPS, RQ, NA3082, HAZARDOUS WASTE LIQUID NOS (BENZENE), 9, PGIII (D001 D018), WATER WITH DIESEL FUEL NO2 ; HW2 7196; 2 X 55 GL DM ; UHC: NAPHTHALENE, ETHYLBENZENE, XYLENE, 0, DM, 11-OCT-2022, WT/VOL 778 P</t>
  </si>
  <si>
    <t>AAPX2308</t>
  </si>
  <si>
    <t>9150DSUNGREAS, SDS/HWPS, MATERIAL NOT REGULATED BY DOT LIQUID (NON RCRA), TERMALENE GREASE 2 ; NR2 7258 ; 5 X 5 GL CN, 0, CF, 24-OCT-2022, WT/VOL 177 P</t>
  </si>
  <si>
    <t>AASS2305</t>
  </si>
  <si>
    <t>6810DSNONREGL, SDS/HWPS, WATER/OIL (NON RCRA), WATER/OIL NON RCRA; NR2 7257; 1 X 30 GL DF   HYDROCLOR &lt; 500PPM, 0, DF, 13-OCT-2022, WT/VOL 257 P</t>
  </si>
  <si>
    <t>AASW2305</t>
  </si>
  <si>
    <t>9150DSUNGREAS, SDS/HWPS, MATERIAL NOT REGULATED BY DOT SOLID (NON RCRA), TERMALENE GREASE 2; NR2 7269; 2 X 5 GL CN ;, 0, CF, 26-OCT-2022, WT/VOL 73 P</t>
  </si>
  <si>
    <t>AATZ2305</t>
  </si>
  <si>
    <t>6810DSNONREGL, SDS/HWPS, MATERIAL NOT REGULATE BY DOT LIQUID (NON RCRA), AIR COMPRESSOR CONDENSATE WATER; NR2 7292; 1 X 55 GL DF, 0, DF, 27-OCT-2022, WT/VOL 457 P</t>
  </si>
  <si>
    <t>AAWA2312</t>
  </si>
  <si>
    <t>9150DSUNLUBEO, SDS/HWPS, MATERIAL NOT REGULATED BY DOT LIQUID (NON RCRA), SHELL TELLUS OIL 32; NR2 7325; 1 X 55 GL DM, 0, DM, 03-NOV-2022, WT/VOL 383 P</t>
  </si>
  <si>
    <t>AAWN2312</t>
  </si>
  <si>
    <t>9140DSFUELWTR, SDS/HWPS, NA3082, HAZARDOUS WASTE LIQUID NOS (BENZENE), 9, PGIII (D018), D018, BILGE WATER CONTAINING ANTIFREEZE/DIESEL FUEL/OIL; HW2 6893; 1 X 55 GL DM; UHC: ETHYLBENZENE, NAPHTHALENE, TOLUENE, XYLENE, 0, DM, 08-SEP-2022, WT/VOL 476 P</t>
  </si>
  <si>
    <t>AAPI2312</t>
  </si>
  <si>
    <t>9150DSUSEDOIL, SDS/HWPS, N32253OIL02, 0000, USED OIL, USED OIL, USED OIL; NR2 7158; 6 X 55 GL DM; CLOR D TECT &lt;600PPM, 0, DM, 06-OCT-2022, HI6170024339, WT/VOL 2069 P</t>
  </si>
  <si>
    <t>AASW2312</t>
  </si>
  <si>
    <t>6810DSHMNONRG, SDS/HWPS, MATERIAL NOT REGULATED BY DOT LIQUID (NON RCRA), SPENT DEVERLOPER WITH WATER; NR2 6897; 1 X 15 GL DF, 0, DF, 09-SEP-2022, WT/VOL 159 P</t>
  </si>
  <si>
    <t>AARL2312</t>
  </si>
  <si>
    <t>9150DSUNGREAS, SDS/HWPS, MATERIAL NOT REGULATED BY DOT SOLID (NON RCRA), FLUID FILM WRO-EP ; NR2 7328; 1 X 5 GL CN, 0, CF, 03-NOV-2022, WT/VOL 46 P</t>
  </si>
  <si>
    <t>AAWT2312</t>
  </si>
  <si>
    <t>6135DSBATALK0, SDS/HWPS, MATERIAL NOT REGULATED BY DOT SOLID (NON RCRA), ALKALINE BATTERIES; NR2 6630; 1 X 55 GL DM, 0, DM, 21-JUL-2022, WT/VOL 494 P</t>
  </si>
  <si>
    <t>AAXG2314</t>
  </si>
  <si>
    <t>6810DSNONREGL, SDS/HWPS, MATERIAL NOT REGULATED BY DOT LIQUID (NON RCRA), CITRIC ACID FLUSH WATER; NR2 6959; 1 X 55 DM, 0, DM, 16-SEP-2022, WT/VOL 229 P</t>
  </si>
  <si>
    <t>AARY2312</t>
  </si>
  <si>
    <t>6810DSNONREGL, SDS/HWPS, MATERIAL NOT REGULATED BY DOT LIQUID (NON RCRA), CHILL WATER; NR2 7033; 1 X 55 GL DF, 0, DF, 23-SEP-2022, WT/VOL 482 P</t>
  </si>
  <si>
    <t>AASJ2312</t>
  </si>
  <si>
    <t>8010DSPAINTFL, SDS/HWPS, RQ, UN1993 WASTE FLAMMABLE LIQUID NOS (SOLVENT NAPHTHA (PETROLEUM) , ISOPROPYL ALCOHOL), 3, PGII  (METHYLCYCLOHEXANE) MARINE POLLUTANAT (D001), ETHYL ACETATE MIXTURE; HW2 7207; 1 X 30 GL DM, 0, DM, 18-OCT-2022, WT/VOL 250 P</t>
  </si>
  <si>
    <t>AATO2312</t>
  </si>
  <si>
    <t>8010DSPAINTFL, SDS/HWPS, RQ, UN1263, WASTE PAINT RELATED MATERIAL, 3, PGII (COPPER) MARINE POLLUTANT (D001 F003 F005), D001 F003 F005, PAINT/THINNER; HW2 7088; 1 X 55 GL DM ;, 0, DM, 28-SEP-2022, WT/VOL 288 P</t>
  </si>
  <si>
    <t>AASP2312</t>
  </si>
  <si>
    <t>6810DSNONREGL, SDS/HWPS, MATERIAL NOT REGULATED BY DOT LIQUID (NON RCRA), CHILL WATER; NR2 6928; 2 X 55 DF, 0, DF, 14-SEP-2022, WT/VOL 1005 P</t>
  </si>
  <si>
    <t>AARU2312</t>
  </si>
  <si>
    <t>9150DSUSEDOIL, SDS/HWPS, N32253OIL02, 0000, USED OIL, USED OIL; NR2 7281; 3 X 5 GL BOTTLE, 0, CF, 27-OCT-2022, HI6170024339, WT/VOL 115 P</t>
  </si>
  <si>
    <t>AAVQ2312</t>
  </si>
  <si>
    <t>6810DSNONREGL, SDS/HWPS, UN3082, ENVIRONMENTALLY HAZARDOUS SUBSTANCE, LIQUID, NOS (BISPHENOL A EPOXY RESIN), 9, PGIII MARINE POLLUTANT (NON RCRA), T/M BASECOAT RESIN PART C ; NR2 7298; 26 X 1 GL CN, 0, CF, 31-OCT-2022, WT/VOL 104 P</t>
  </si>
  <si>
    <t>AAVW2312</t>
  </si>
  <si>
    <t>6810DSNONREGL, SDS/HWPS, MATERIAL NOT REGULATED BY DOT LIQUID (NON RCRA), CITRIC ACID FLUSH RINSE WATER; NR2 6995; 1 X 55 GL DM, 0, DM, 16-SEP-2022, WT/VOL 296 P</t>
  </si>
  <si>
    <t>AARZ2312</t>
  </si>
  <si>
    <t>8010DSPAINTFL, SDS/HWPS, RQ, UN1263, WASTE PAINT RELATED MATERIAL , 3, PGIII (D001), D001, PAINT/ THINNER; HW2 7279; 1 X 55 GL DM, 0, DM, 27-OCT-2022, WT/VOL 434 P</t>
  </si>
  <si>
    <t>AAJQ2311</t>
  </si>
  <si>
    <t>9150DSUNLUBEO, SDS/HWPS, MATERIAL NOT REGULATED BY DOT LIQUID (NON RCRAA), VACUMM PUMP OIL ; NR2 7262; 2 X 1 QUART BOTTLE, 0, CF, 24-OCT-2022, WT/VOL 4 P</t>
  </si>
  <si>
    <t>AATK2305</t>
  </si>
  <si>
    <t>9150DSUNGREAS, SDS/HWPS, MATERIAL NOT REGULATED BY DOT SOLID (NON RCRA), ASG MIL PRF ; NR2 7274; 1 X 5 GL CN, 0, CF, 26-OCT-2022, WT/VOL 31 P</t>
  </si>
  <si>
    <t>AAUT2305</t>
  </si>
  <si>
    <t>8030DSPRESEAL, SDS/HWPS, UN3077, ENVIRONMENTALLY HAZARDOUS SUBSTANCE SOLID NOS (EPOXY REACTION PRODUCT OF BISPHENOL AND EPICHLOROHYDRIN (REFER TO EPICHLOROHYDIRN) 9, PGIII MARINE POLLUTANT (NON RCRA_), REPAIR COMPOUND RESIN; NR2 7267; 1 X 1 GL CN, 0, CF, 26-OCT-2022, WT/VOL 3 P</t>
  </si>
  <si>
    <t>AATV2305</t>
  </si>
  <si>
    <t>9150DSUNGREAS, SDS/HWPS, MATERIAL NOT REGULATED BY DOT SOLID (NON RCRA), NYCO GREASE GN 22; NR2 7275; 2 X 8 OZ TUBE ;, 0, CF, 26-OCT-2022, WT/VOL 1 P</t>
  </si>
  <si>
    <t>AAUX2305</t>
  </si>
  <si>
    <t>8030DSSEAL001, SDS/HWPS, NA3082, HAZARDOUS WASTE LIQUID, NOS (CHROMIUM), 9, PGIII (D007), D007, PS 870 A 1/2 PART A ; HW2 7211; 1 X 1.5 OZ BOTTLE, 0, CF, 19-OCT-2022, WT/VOL 1 P</t>
  </si>
  <si>
    <t>AAJO2311</t>
  </si>
  <si>
    <t>8030DSPRESEAL, SDS/HWPS, UN3290, WASTE TOXIC LIQUID, CORROSIVE INORGANIC, NOS (CHROMIUM TRIFLUORIDE), 6.1 PGIII (D007), D007, BONDERTIE AERO KNOWN AS ALODINE 871 TOUCH N PREP COATING; HW2 7319; 2 X .035 KG TUBE, 0, CF, 01-NOV-2022, WT/VOL 1 P</t>
  </si>
  <si>
    <t>ABAA2312</t>
  </si>
  <si>
    <t>8010DSPAINTFL, SDS/HWPS, UN1263, WASTE PAINT, 3, PGIII (D001), D001, PRIMER; HW2 7303; 8 X 1 GL CN, 0, CF, 01-NOV-2022, WT/VOL 94 P</t>
  </si>
  <si>
    <t>AAXP2314</t>
  </si>
  <si>
    <t>8040DSADHES07, SDS/HWPS, MATERIAL NOT REGULATED BY DOT LIQUID (NON RCRA), INSTABOND ADHESIVE ; NR2 7251; 1 X 1 GL CONTAINER, 0, CF, 21-OCT-2022, WT/VOL 9 P</t>
  </si>
  <si>
    <t>AASI2305</t>
  </si>
  <si>
    <t>8030DSPRESEAL, SDS/HWPS, MATERIAL NOT REGUALTED BY DOT SOLID NON RCRA), ALUMILASTIC; NR2 7273; 2 X 10 OZ TUBE;, 0, CF, 26-OCT-2022, WT/VOL 3 P</t>
  </si>
  <si>
    <t>AAUS2305</t>
  </si>
  <si>
    <t>8030DSPRVCMPF, SDS/HWPS, UN1993, WASTE FLAMMABLE LIQUID NOS (ACETONE, ISOPROPANOL) , 3, PGII (D001), D001, SILICONE PRIMER SOLUTION; 18 X 10 ML BOTTLE ; HW2 7213, 0, CF, 19-OCT-2022, WT/VOL 1 P</t>
  </si>
  <si>
    <t>AAQI2308</t>
  </si>
  <si>
    <t>8030DSPRESEAL, SDS/HWPS, MATERIAL NOT REGULATED BY DOT LIQUID (NON RCRA), CS PART A BASE ; NR2 7261; 1 X 1 GL CN, 0, CF, 24-OCT-2022, WT/VOL 5 P</t>
  </si>
  <si>
    <t>AATF2305</t>
  </si>
  <si>
    <t>8040DSADHES07, SDS/HWPS, MATERIAL NOT REGULATED BY DOT LIQUID (NON RCRA), ADHESIVE; NR2 7248; 4 X 1 GL CONTAINER, 0, CF, 21-Oct-2022, WT/VOL 8 P</t>
  </si>
  <si>
    <t>AASC2305</t>
  </si>
  <si>
    <t>8030DSPRVCMPF, SDS/HWPS, UN1993, WASTE FLAMMABLE LIQUID NOS (OCTAMETHYL TRISOLOXANE, ORGANO TITANATE), 3, PGIII (D001), D001, DOWSIL 1200 OS PRIMER CLEAR; 1 X 0.68 LB BOTTLE ; HW2 7317, 0, CF, 01-NOV-2022, WT/VOL 1 P</t>
  </si>
  <si>
    <t>ABAE2312</t>
  </si>
  <si>
    <t>6850DSHMSFLAM, SDS/HWPS, UN1134, WASTE CHLOROBENZENE SOLUTION, 3, PGIII (D001 D021), D001 D021, PR 420 PART A; HW2 7311; 1 X 2 OZ BOTTLE, 0, CF, 01-NOV-2022, WT/VOL 1 P</t>
  </si>
  <si>
    <t>ABAG2312</t>
  </si>
  <si>
    <t>8010DSPAINTNH, SDS/HWPS, UN1866, WASTE RESIN SOLUTION, 3, PGII (D001, D011), D001 D011, CHO SHIELD 579 PART A; HW2 7305; 1 X 1 PINT CN UHC: TOLUENE, METHYL ISOBUTYL KETONE, 0, CF, 18-OCT-2022, WT/VOL 1 P</t>
  </si>
  <si>
    <t>ABBD2312</t>
  </si>
  <si>
    <t>8010DSPAINTFL, SDS/HWPS, UN1263, WASTE PAINT, 3, PGIII (D001), D001, ZINC PRIMER FORM 159; HW2 7304; 1 X 1 QUART CN, 0, CF, 21-OCT-2022, WT/VOL 1 P</t>
  </si>
  <si>
    <t>ABBG2312</t>
  </si>
  <si>
    <t>6810DSNONREGL, SDS/HWPS, MATERIAL NOT REGULATED BY DOT LIQUID (NON RCRA), MOLYKOTE ANTISEIZE PASTE; NR2 7277; 1  X 1 PINT CN, 0, CF, 26-OCT-2022, WT/VOL 1 P</t>
  </si>
  <si>
    <t>AAVA2305</t>
  </si>
  <si>
    <t>8040DSADHES04, SDS/HWPS, UN3082, ENVIRONMENTALLY HAZARDOUS SUBSTANCE LIQUID NOS (EPOXY REISN REACTION PRODUCT OF BISPHENOL A AND EPICHLOROHYDRIN (REFER TO EPICHLOROHYDRIN) , 9, PGIII MARINE POLLUTANT (NON RCRA), INSULCAST PART A ; NR2 7252; 1 X 1 GL CN, 0, CF, 21-Oct-2022, WT/VOL 10 P</t>
  </si>
  <si>
    <t>AASQ2305</t>
  </si>
  <si>
    <t>8010DSPAINTFL, SDS/HWPS, UN1263, WASTE PAINT, 3, PGIII (D001), D001, BLACK URERTHANE ; HW2 7299; 2 X 1 QUART CN ;, 0, CF, 31-OCT-2022, WT/VOL 5 P</t>
  </si>
  <si>
    <t>AAYH2314</t>
  </si>
  <si>
    <t>8030DSPRVCMPF, SDS/HWPS, UN1134, WASTE CHLOROBENZENE SOLUTION, 3, PGIII (D001, D021), D001 D021, PR 420 PART A; HW2 7222; 1 X 1.9 OZ BOTTLE ;, 0, CF, 19-OCT-2022, WT/VOL 1 P</t>
  </si>
  <si>
    <t>AARJ2308</t>
  </si>
  <si>
    <t>8010DSAERFLAM, SDS/HWPS, UN1950, WASTE AEROSOLS, 2.1 (D001), D001, PRAYNBOND BASTING ADHESIVE; HW2 7290; 1 X 17 OZ CN ;, 0, CF, 26-OCT-2022, WT/VOL 2 P</t>
  </si>
  <si>
    <t>AAZJ2312</t>
  </si>
  <si>
    <t>8010DSPAINTFL, SDS/HWPS, UN1993, WATE FLAMMABLE LIQUID NOS (ACETONE, XYLENE,) 3, PGII (D001), D001, CHO SHEILD PART B; HW2 7306; 1 X 8 OZ BOTTLE, 0, CF, 20-OCT-2022, WT/VOL 1 P</t>
  </si>
  <si>
    <t>ABBC2312</t>
  </si>
  <si>
    <t>8040DSADHES04, SDS/HWPS, UN2735, WASTE AMINES, LIQUID CORROSIVE NOS (DIETHYLENE GLYCOL DI AMINOPROPYL) ETHER, 8, PGII, D002, LOCTITE STYCAST HD 3561 KNOWN AS HYSOL ; HW2 7313; 1 X 1 QUART CN, 0, CF, 01-NOV-2022, WT/VOL 2 P</t>
  </si>
  <si>
    <t>AAXT2314</t>
  </si>
  <si>
    <t>8040DSADHES02, SDS/HWPS, UN3082, ENVIRONMENTALLY HAZARDOUS SUBTANCE LIQUID NOS (DIBUTYL PHTHALATE), 9, PGIII MARINE POLLUTANT, ADHESIVE; NR2 7249; 3 X 40 GRAM BOTTLE, 0, CF, 01-Nov-2022, WT/VOL 1 P</t>
  </si>
  <si>
    <t>AASG2305</t>
  </si>
  <si>
    <t>8010DSPNTSOLT, SDS/HWPS, N32253DEB02, NA3077, HAZARDOUS WASTE SOLID, N.O.S. (CADMIUM, CHROMIUM), 9, III, D004 D005 D006 D007 D008 D009 D010 D011, DEBRIS MISC, DEBRIS MISC; HW2 7191; 1 X IBC BAG ;, 0, CF, 12-OCT-2022, HI6170024339, WT/VOL 31 P</t>
  </si>
  <si>
    <t>AAOZ2308</t>
  </si>
  <si>
    <t>8010DSPAINTFL, SDS/HWPS, UN1263, WASTE PAINT, 3, PGIII (D001), D001, PAINT EPOXY POLYAMIDE, DARK GRAY TWO COMPONENT SYSTEM (COMPONENT A) ; HW2 7216; 7 X 1 GL CN, 0, CF, 19-OCT-2022, WT/VOL 84 P</t>
  </si>
  <si>
    <t>AAJN2311</t>
  </si>
  <si>
    <t>6140DSBATLDUD, SDS/HWPS, N32253BAT03, RQ, UN2794, BATTERIES, WET FILLED WITH ACID, 8 (UNIVERSAL WASTE), 8, III, BATTERY, LEAD ACID BATTERIES; UW2 7065; 1 X 12 V EACH, 0, CF, 28-SEP-2022, HI6170024339, WT/VOL 31 P</t>
  </si>
  <si>
    <t>AAZV2312</t>
  </si>
  <si>
    <t>6810DSTOXSOL0, SDS/HWPS, N32253DEB02, NA3077, HAZARDOUS WASTE SOLID, N.O.S. (CADMIUM, CHROMIUM), 9, III, D004 D005 D006 D007 D008 D009 D010 D011, DEBRIS MISC, DEBRIS MISC. HW2 7199; 1 X IBC BAG, 0, BA, 13-OCT-2022, HI6170024339, WT/VOL 27 P</t>
  </si>
  <si>
    <t>AAQE2308</t>
  </si>
  <si>
    <t>8010DSPAINTFL, SDS/HWPS, UN1263, WASTE PAINT, 3, PGIII (EPICHLOROHYDRIN) MARINE POLLUTANT (D001), D001, THIOKOL PRIMER RESIN SIDE A ; HW2 7220;  1 X 1 QUART CN, 0, CF, 19-OCT-2022, WT/VOL 1 P</t>
  </si>
  <si>
    <t>AAQS2308</t>
  </si>
  <si>
    <t>6810DSNONREGS, SDS/HWPS, MATERIAL NOT REGULATED BY DOT SOLID (NON RCRA), SAF T EZE GRAPHITE ANTI SEIZE; NR2 7276; 3 X 1 PINT CN  ;, 0, CF, 26-OCT-2022, WT/VOL 3 P</t>
  </si>
  <si>
    <t>AAUZ2305</t>
  </si>
  <si>
    <t>8010DSPAINTFL, SDS/HWPS, UN1263, WASTE PAINT, 3, PGIII (D001), D001, MIL DTLPAINT EPOXY POLYAMIDE, TYPE IV FORMULA 150 GREEN PRIMER; 3 X 1 GL CN ; HW2 7217, 0, CF, 19-OCT-2022, WT/VOL 37 P</t>
  </si>
  <si>
    <t>AAJL2311</t>
  </si>
  <si>
    <t>9150DSUNGREAS, SDS/HWPS, MATERIAL NOT REGULATED BY DOT LIQUID (NON RCRA), ROYCO 49; NR2 7270; 2 X 1 GL CN, 0, CF, WT/VOL 16 P</t>
  </si>
  <si>
    <t>AAUK2305</t>
  </si>
  <si>
    <t>8040DSADHESTX, SDS/HWPS, NA3077, HAZARDOUS WASTE SOLID NOS (CHLOROBENZENE, TRICHLOROETHYLENE), 9, PGIII, D007 D008 D021 D040, METAL PRIMER DEBRIS; 1 X 1 GL BAG ; HW2 7294; UHC: CYCLOHEXANONE, 0, CF, 28-OCT-2022, WT/VOL 1 P</t>
  </si>
  <si>
    <t>AAYF2314</t>
  </si>
  <si>
    <t>8030DSPRVCMPF, SDS/HWPS, UN1133, WASTE ADHESIVE, 3, PGIII (D001), D001, PS 870 A PART B ; HW2 7221; 1 X 11.5 OZ CN ;, 0, CF, 19-OCT-2022, WT/VOL 1 P</t>
  </si>
  <si>
    <t>AARA2308</t>
  </si>
  <si>
    <t>8010DSPNTSOLT, SDS/HWPS, N32253DEB02, NA3077, HAZARDOUS WASTE SOLID, N.O.S. (CADMIUM, CHROMIUM), 9, III, D004 D005 D006 D007 D008 D009 D010 D011, DEBRIS MISC, DEBRIS MISC. (PLASTIC CLOTH FOAM FIBER GLASS RUBBER PPE)  ; HW2 7316; 1 X IBC BAG, 0, BA, 01-NOV-2022, HI6170024339, WT/VOL 199 P</t>
  </si>
  <si>
    <t>ABAF2312</t>
  </si>
  <si>
    <t>6850DSHMSTOXI, SDS/HWPS, UN2810, WASTE TOXIC LIQUID, ORGANIC NOS (TRICHLOROETHYLENE, LEAD), 6.1 PGIII (D007 D008 D040), D007 D008 D040, PR 420 PART B ; 1 X 1 PINT CN ; HW2 7309;, 0, CF, 01-NOV-2022, WT/VOL 1 P</t>
  </si>
  <si>
    <t>ABAI2312</t>
  </si>
  <si>
    <t>6810DSTOXSOL0, SDS/HWPS, NA3077, HAZARDOUS WASTE SOLID NOS (CADMIUM LEAD), 9, PGIII (D006 D008), D006 D008, PPE WITH HM; HW2 7193; 1 X 30 GL BAG, 0, CF, 11-OCT-2022, WT/VOL 7 P</t>
  </si>
  <si>
    <t>AAYB2314</t>
  </si>
  <si>
    <t>8010DSPAINTFL, SDS/HWPS, UN1263, WASTE PAINT, 3, PGIII (D001), D001, BLACK URETHANE ; HW2 7301; 2 X 1 GL CN, 0, CF, 31-OCT-2022, WT/VOL 20 P</t>
  </si>
  <si>
    <t>AAYJ2314</t>
  </si>
  <si>
    <t>6135DSBATLITC, HWPS 70209, UN3480, LITHIUM ION BATTERIES, 9, ERG 147, UNIVERSAL WASTE, LITHIUM-ION BATTERIES, 66 X EACH BATTERY IN 1 X 15 GAL DF, 92 LBS, 26-Oct-2022, HI3210022239, **THIS IS LOCATED AT FORT SHAFTER**, B424, F202201034 FS424, Z183</t>
  </si>
  <si>
    <t>SP450023F1103</t>
  </si>
  <si>
    <t>AAPY2322</t>
  </si>
  <si>
    <t>6135DSBATLITC, HWPS 70201, UN3090, LITHIUM METAL BATTERIES, 9, ERG 138, UNIVERSAL WASTE, LITHIUM METAL BATTERIES, 6 X EACH BATTERY IN 1 X CF, 14 LBS, 29-Jun-2022, HI6214522207, **THIS IS LOCATED AT FORT SHAFTER**, BLDG 424, F202200614 FS424, Z183</t>
  </si>
  <si>
    <t>AAQK2322</t>
  </si>
  <si>
    <t>6135DSBATLITC, HWPS 70209, UN3480, LITHIUM ION BATTERIES, 9, ERG 147, UNIVERSAL WASTE, LITHIUM-ION BATTERIES, 180 X EACH BATTERY IN 1 X 30 GL DM, 166 LBS, 27-Jul-2022, HI3210022239, **THIS IS LOCATED AT FORT SHAFTER**, BLDG 424, F202200728 FS424, Z183</t>
  </si>
  <si>
    <t>AAQB2322</t>
  </si>
  <si>
    <t>6135DSBATLITC, HWPS 70209, UN3480, LITHIUM ION BATTERIES, 9, ERG 147, UNIVERSAL WASTE, LITHIUM-ION BATTERIES, 1,259 X EACH BATTERY IN 1 X 55 GL DM, 495 LBS, 27-Jul-2022, HI3210022239, **THIS IS LOCATED AT FORT SHAFTER**, BLDG 424, F202200727 FS424, Z183</t>
  </si>
  <si>
    <t>AAQD2322</t>
  </si>
  <si>
    <t>6135DSBATNIHY, HWPS 70203, UN3496, BATTERIES, NICKEL METAL HYDRIDE, 9, ERG 171, UNIVERSAL WASTE, NICKEL METAL HYDRIDE NIMH BATTERIES, 3 X EACH BATTERY IN 1 X CF, 12 LBS, 29-Jun-2022, HI6214522207, **THIS IS LOCATED AT FORT SHAFTER**, BLDG 424, F202200615 FS424, Z183</t>
  </si>
  <si>
    <t>AAQG2322</t>
  </si>
  <si>
    <t>6135DSBATLITC, HWPS 70209, UN3480, LITHIUM ION BATTERIES, 9, ERG 147, UNIVERSAL WASTE, LITHIUM-ION BATTERIES, 4 X EACH BATTERY IN 1 X CF, 2 LBS, 06-Jul-2022, HI3210022239, **THIS IS LOCATED AT FORT SHAFTER**, BLDG 424, F202200628 FS424, Z183</t>
  </si>
  <si>
    <t>AAQA2322</t>
  </si>
  <si>
    <t>6240DSHGVAPOR, HWPS 74301, MATERIAL NOT REGULATED BY DOT, UNIVERSAL WASTE, LAMPS FOR RECYCLING, 1 X 10 GL CF, 359 LBS, 07-Sep-2022, HI6214522207, **THIS IS LOCATED AT FORT SHAFTER**, BLDG 424, TF202200892 FS424, Z183</t>
  </si>
  <si>
    <t>AAQI2322</t>
  </si>
  <si>
    <t>2390012244914, SDS/HWPS, NA3077, HAZARDOUS WASTE SOLID NOS (LEAD) 9, PGIII (D008), D008, SHT TILES DEMIL REQUIRED ITEM; HW2 6912; 1 X TRIWALL BOX, 0, CF, 13-SEP-2022, WT/VOL 907 P</t>
  </si>
  <si>
    <t>SP450023F1162</t>
  </si>
  <si>
    <t>ABDN2325</t>
  </si>
  <si>
    <t>2090012244914, SDS/HWPS, N32253SHT01, NA3077, HAZARDOUS WASTE, SOLID, N.O.S., 9, III, D008, SHT TILES, SHT TILE DEMIL REQUIRED ITEM; HW2 7160; 1 X TRIWALL BOX, 0, CF, 06-OCT-2022, HI6170024339, WT/VOL 410 P</t>
  </si>
  <si>
    <t>AASV2320</t>
  </si>
  <si>
    <t>8040DSADHESDS, HWPS 81605, UN3259, AMINES, SOLID, CORROSIVE, N.O.S., (DIETHYLENETRIAMINE, TRIETHYLENETETRAMINE), 8, PGII, ERG 154, NONE, ADHESIVE AMINE CORROSIVE SOLID, 4 X 2 QT BT IN 1 X CF, 4 LBS, 29-Sep-2022, HI3210022239, ER6040, EAST RANGE, S202200972 ROOM 7-BA, Z178</t>
  </si>
  <si>
    <t>SP450023F1174</t>
  </si>
  <si>
    <t>AAMB2321</t>
  </si>
  <si>
    <t>6850DSWTRPURE, HWPS 95928, RQ UN2880, WASTE CALCIUM HYPOCHLORITE, HYDRATED MIXTURE, MARINE POLLUTANAT, 5.1, PGII, ERG 140, OXIDIZER, D001, CALCIUM HYPOCHLORITE HYDRATED MIXTURE, 8 X 1 LB BAG, ALL IN ONE BAG, IN 1 X 15 GAL DF, 34 LBS, 05-Oct-2022, HI3210022239, ER6040, EAST RANGE, S202200989 ROOM 4-OX, Z178</t>
  </si>
  <si>
    <t>AAPJ2321</t>
  </si>
  <si>
    <t>8040DSADHESDL, HWPS 80608, UN3082, ENVIRONMENTALLY HAZARDOUS SUBSTANCE, LIQUID, N.O.S. (BISPHENOL-A EPICHLOROHYDRIN RESIN) MARINE POLLUTANT, 9, PGIII, ERG 171, NONE, ADHESIVE DOT CLASS 9 LIQUIDS, 7 X EACH CONTAINER IN 1 X CF, 13 LBS, 29-Sep-2022, HI3210022239, ER6040, EAST RANGE, S202201030 ROOM 3-MI, Z178</t>
  </si>
  <si>
    <t>AAIU2321</t>
  </si>
  <si>
    <t>9999DSPOLSPIL, HWPS 82101, MATERIAL NOT REGULATED BY DOT, NONE, USED FLOOR ABSORBENT WITH POL, 1 X 95 GAL DF, 489 LBS, 12-Oct-2022, HI3210022239, ER6040, EAST RANGE, S202201001 BAY BL-NR, Z178</t>
  </si>
  <si>
    <t>AAIZ2321</t>
  </si>
  <si>
    <t>8040DSADHESTX, HWPS 90616, UN1133, WASTE ADHESIVES, 3, PGII, ERG 128, FP = -14F, D001 D018 D035, ADHESIVE FLAMMABLE LIQUID TOXIC MEK BENZENE, UHC CODES: ACETONE, BENZENE, ETHYLBENZENE, MEK, TOLUENE, 3 X PT CN IN 1 X CF, 4 LBS, 29-Sep-2022, HI3210022239, ER6040, EAST RANGE, S202201038 ROOM 9-FL, Z178</t>
  </si>
  <si>
    <t>AAOZ2321</t>
  </si>
  <si>
    <t>8010DSPNTDEBR, HWPS 93504, RQ, NA3077, HAZARDOUS WASTE, SOLID, N.O.S. (CADMIUM, CHROMIUM), 9, PGIII, ERG 171, D006 D007 (RQ=D006), PPE PAPER TAPE FOIL AND DEBRIS WITH PAINT, UHC: CADMIUM, CHROMIUM, 1 X 55 GAL DM, 103 LBS, 13-Oct-2022, HI3210022239, ER6040, EAST RANGE, S202201013 ROOM 3-MI, Z178</t>
  </si>
  <si>
    <t>AAOC2321</t>
  </si>
  <si>
    <t>8010DSPAINTNH, HWPS 96504, RQ, UN1263, WASTE PAINT RELATED MATERIAL, 3, PGII, ERG 128, FP = 73F, D001 D005 D006 D007 D008 D035, SOLID AND LIQUID MIXED PAINT IN CANS, UHC: LEAD, BARIUM, MEK, CADMIUM, CHROMIUM, 1 X 55 GAL DF, 169 LBS, 28-Sep-2022, HI3210022239, ER6040, EAST RANGE, TS202200963 ROOM 9-FL, Z178</t>
  </si>
  <si>
    <t>AAOE2321</t>
  </si>
  <si>
    <t>8040DSADHESTX, HWPS 81609, UN3082, OTHER REGULATED SUBSTANCES, LIQUID, N.O.S. (DICYCLOHEXYLMETHANE-4,4'-DIISOCYANATE), 9, PGIII, ERG 171, NONE, ROTOR BLADE REPAIR KIT PREPOLYMER DOT REG, 4 X EACH CONTAINER IN 1 X CF, 3 LBS, 29-Sep-2022, HI3210022239, ER6040, EAST RANGE, S202201036 ROOM 3-MI, Z178</t>
  </si>
  <si>
    <t>AALN2326</t>
  </si>
  <si>
    <t>8040DSADHESTX, HWPS 91503, UN1133, WASTE ADHESIVES, 3, PGIII, ERG 128, MARINE POLLUTANT (CALCIUM CHROMATE), FP = 80F, D001 D007, SEMKIT EPOXY PRIMER FLAM TOX CHROMIUM, UHC: TOLUENE, PHENOL, NICKEL, CHROMIUM, 2 X EACH CONTAINER IN 1 X CF, 3 LBS, 29-Sep-2022, HI3210022239, ER6040, EAST RANGE, S202200975 ROOM 9-FL, Z178</t>
  </si>
  <si>
    <t>AAOH2321</t>
  </si>
  <si>
    <t>8040DSADHESDL, HWPS 80606, UN2735, AMINES, LIQUID, CORROSIVE, N.O.S. (DIETHYLENETRIAMINE, TRIOXATRIDECANEDIAMINE), 8, PGII, ERG 153, NONE, ADHESIVES DOT CLASS 8 LIQUIDS, 5 X EACH CONTAINER IN 1 X CF, 5 LBS, 30-Sep-2022, HI3210022239, ER6040, EAST RANGE, S202200968 ROOM 7-BA, Z178</t>
  </si>
  <si>
    <t>AAKD2321</t>
  </si>
  <si>
    <t>6135DSBATLITC, HWPS 70201, UN3090, LITHIUM BATTERIES, 9, ERG 138, UNIVERSAL WASTE, LITHIUM METAL BATTERIES, 930 X EACH BATTERY IN 1 X CF, 41 LBS, 12-Oct-2022, HI3210022239, ER6040, EAST RANGE, S202201003 ROOM 5-RE, Z178</t>
  </si>
  <si>
    <t>AAIW2321</t>
  </si>
  <si>
    <t>9999DSPOLSPIL, HWPS 82101, MATERIAL NOT REGULATED BY DOT, NONE, USED FLOOR ABSORBENT WITH POL, 3 X 1 YD3 BA, 4,600 LBS, 08-Aug-2022, HI3210022239, ER6040, EAST RANGE, TS202201039 BAY BL-NR, TS202200901 BAY BL-NR, TS202200798 BAY BL-NR, Z178</t>
  </si>
  <si>
    <t>AAJT2321</t>
  </si>
  <si>
    <t>8040DSADHESDL, HWPS 91606, UN1263, WASTE PAINT, 3, PGII, ERG 128, FP = 35F, D001 D007, ADHESIVES FLAMMABLE TOXIC CHROMIUM, UHC CODES:166 183 203, 4 X EACH CONTAINER IN 1 X 15 GL DF, 39 LBS, 02-Nov-2022, HI3210022239, ER6040, EAST RANGE, S202201043 ROOM 9-FL, Z178</t>
  </si>
  <si>
    <t>AAPE2321</t>
  </si>
  <si>
    <t>8010DSPAINTFL, HWPS 91803, UN1263, WASTE PAINT RELATED MATERIAL, 3, PGII, ERG 128, FP = 4F, D001, SOLVENTS FLAMMABLE PAINT RELATED, 1 X 1 GL CN IN 1 X CF, 5 LBS, 29-Sep-2022, HI3210022239, ER6040, EAST RANGE, S202201029 ROOM 9-FL, Z178</t>
  </si>
  <si>
    <t>AALY2321</t>
  </si>
  <si>
    <t>8030DSPRVCMPF, HWPS 91508, UN2924, WASTE, FLAMMABLE LIQUID, CORROSIVE, N.O.S (PHOSPHORIC ACID, 2-PROPANOL), 3(8), PGII, ERG 132, FP = 66, PH = 1.3, D001 D002, METAL WASH PRIMER CATALYST FLAMMABLE ACIDIC, 4 X EACH CONTAINER IN 1 X CF, 9 LBS, 02-Nov-2022, HI3210022239, ER6040, EAST RANGE, S202201049 ROOM 9-FL, Z178</t>
  </si>
  <si>
    <t>AANC2321</t>
  </si>
  <si>
    <t>6810DSNONREGL, HWPS 80904, MATERIAL NOT REGULATED BY DOT, NONE, LUBRICANTS NON-REGULATED, 1 X 1 GL BT IN 1 X CF, 8 LBS, 29-Sep-2022, HI3210022239, ER6040, EAST RANGE, S202200971 ROOM 3-MI, Z178</t>
  </si>
  <si>
    <t>AAIY2321</t>
  </si>
  <si>
    <t>6810DSHEPAVAC, HWPS 93503, NA3077, HAZARDOUS WASTE SOLIDS, N.O.S. (CADMIUM, CHROMIUM), 9, PGIII, ERG 171, D006 D007, AVN PNT BTH HEPA VAC BAG WITH PAINT DUST, UHC: CHROMIUM, BARIUM, CADMIUM, 1 X 20 GAL CF, 32 LBS, 14-Oct-2022, HI3210022239, ER6040, EAST RANGE, S202201007 ROOM 3-MI, Z178</t>
  </si>
  <si>
    <t>AATG2325</t>
  </si>
  <si>
    <t>8010DSOILPAIN, HWPS 90611, UN1263, WASTE PAINT, 3, PGII, ERG 128, MARINE POLLUTANT (BISPHENOL-A EPICHLOROHYDRIN), FP = -4F, D001, EPOXY CATALYST FLAMMABLE, UHC: ACETONE, ETHYL ACETATE, ETHYL BENZENE, MIBK, XYLENE, 2 X EACH CONTAINER IN 1 X CF, 15 LBS, 02-Nov-2022, HI3210022239, ER6040, EAST RANGE, S202201045 ROOM 9-FL, Z178</t>
  </si>
  <si>
    <t>AAOL2321</t>
  </si>
  <si>
    <t>8040DSADHES07, HWPS 90604, UN1133, WASTE ADHESIVES, 3, PGII, ERG 128, FP = -50F, D001, ADHESIVES FLAMMABLE LIQUID, UHC: ETHYL ACETATE, METHANOL, ACETONE, TOLUENE, XYLENE, ETHYL BENZENE,1-BUTANOL, MIBK, 15 X EACH CONTAINER IN 1 X CF, 16 LBS, 29-Sep-2022, HI3210022239, ER6040, EAST RANGE, S202200974 ROOM 9-FL, Z178</t>
  </si>
  <si>
    <t>AAOM2321</t>
  </si>
  <si>
    <t>7930DSCLNCMPS, HWPS 80806, MATERIAL NOT REGULATED BY DOT, NONE, SOLVENT CLEANER NON-REGULATED, 1 X 5 GAL DF, 43 LBS, 29-Sep-2022, HI3210022239, ER6040, EAST RANGE, S202201031 ROOM 3-MI, Z178</t>
  </si>
  <si>
    <t>AAIP2321</t>
  </si>
  <si>
    <t>8030DSPRVCMPF, HWPS 91630, UN2924, WASTE FLAMMABLE LIQUID, CORROSIVE, N.O.S, (ISOPROPANOL, PHOSPHORIC ACID) 3(8), PGII, ERG 132, FP = 45F, D001 D002, ADHESIVE CATALYST FLAMMABLE CORROSIVE CL 3(8), UHC: TOLUENE, 3 X QT CN IN 1 X CF, 6 LBS, 02-Nov-2022, HI3210022239, ER6040, EAST RANGE, S202201044 ROOM 9-FL, Z178</t>
  </si>
  <si>
    <t>AAOW2321</t>
  </si>
  <si>
    <t>8010DSPAINTFL, HWPS 81503, NA1993, COMBUSTIBLE LIQUID, N.O.S. (ALIPHATIC POLYISOCYANATE), COMB LIQ, PGIII, ERG 128, FP 160F, NONE, PAINT CATALYST COMBUSTIBLE, 36 X EACH 5 OZ KIT IN 1 X CF, 5 LBS, 02-Nov-2022, HI3210022239, ER6040, EAST RANGE, S202201047 ROOM 3-MI, Z178</t>
  </si>
  <si>
    <t>AAIR2321</t>
  </si>
  <si>
    <t>8010DSPAINTTX, HWPS 93502, UN1263, WASTE PAINT, 3, PGIII, ERG 128, FP = 75F, D001 D007 D035 F003 F005, WASTE PAINT AND THINNERS, UHC: ETHYLBENZENE, TOLUENE, MEK, CHROMIUM, XYLENE, MIBK, 1 X 10 GL DM, 74 LBS, 13-Oct-2022, HI3210022239, ER6040, EAST RANGE, S202201016 ROOM 9-FL, Z178</t>
  </si>
  <si>
    <t>AANH2321</t>
  </si>
  <si>
    <t>8040DSADHESDS, HWPS 80610, UN3077, ENVIRONMENTALLY HAZARDOUS SUBSTANCE, SOLID, N.O.S. (BISPHENOL-A EPICHLOROHYDRIN RESIN), MARINE POLLUTANT (TRIGLYCIDYL-P AMINOPHENOL) 9, PGIII, ERG 171, NONE, ADHESIVES DOT CLASS 9 SOLID, 7 X EACH CONTAINER IN 1 X CF, 11 LBS, 29-Sep-2022, HI3210022239, ER6040, EAST RANGE, S202200970 ROOM 3-MI, Z178</t>
  </si>
  <si>
    <t>AAKN2321</t>
  </si>
  <si>
    <t>6850DSCHROMEL, HWPS 91504, RQ, UN1755, WASTE CHROMIC ACID SOLUTION, MARINE POLLUTANT (CHROMIUM, CHROMATE), 8, PGII, ERG 154, PH = 2, D002 D007 (RQ=D007), ALODINE CONVERSION COATING CHROMIC ACID SOLUTION, UHC: CHROMIUM, CYANIDES, 7 X EACH CONTAINER IN 1 X CF, 27 LBS, 29-Sep-2022, HI3210022239, ER6040, EAST RANGE, S202200976 ROOM 6-AC, Z178</t>
  </si>
  <si>
    <t>AAPB2321</t>
  </si>
  <si>
    <t>8030DSPRVCMPF, HWPS 91622, UN1993, WASTE, FLAMMABLE LIQUIDS, N.O.S. (BUTANONE, ISOPROPYL ALCOHOL), 3, PGII, ERG 128, FP = 23F, D001 D035, ADHESIVE PRIMER FLAMMABLE MEK, LDR F CODES:1, UHC CODES:136 3, 4 X EACH CONTAINER IN 1 X CF, 1 LB, 29-Sep-2022, HI3210022239, ER6040, EAST RANGE, S202200978 ROOM 9-FL, Z178</t>
  </si>
  <si>
    <t>AALU2321</t>
  </si>
  <si>
    <t>8040DSADHESTX, HWPS 91605, NA3082, HAZARDOUS WASTE LIQUID, N.O.S., (TERPHENYL, HYDROGENEATED, MAGNESIUM CHROMATE), MARINE POLLUTANT, 9, PGIII, ERG 171, D007, ADHESIVE ACCELERATOR TOXIC CHROMIUM, UHC: CHROMIUM, 1 X EACH CONTAINER IN 1 X CF, 1 LB, 29-Sep-2022, HI3210022239, ER6040, EAST RANGE, S202201035 ROOM 3-MI, Z178</t>
  </si>
  <si>
    <t>AAMG2321</t>
  </si>
  <si>
    <t>8040DSADHESTX, HWPS 90602, UN1133, WASTE ADHESIVES, 3, PGII, ERG 128, FP = -10F, D001 D035, ADHESIVE FLAMMABLE LIQUID TOXIC MEK, UHC: ACETONE, BENZENE, CYCLOHEXANONE, ETHYL ACETATE, ETHYLBENZENE, METHYL ETHYL KETONE, O-CRESOL, PHENOL, TOLUENE, XYLENE, 12 X EACH CONTAINER IN 1 X CF, 17 LBS, 29-Sep-2022, HI3210022239, ER6040, EAST RANGE, S202200973 ROOM 9-FL, Z178</t>
  </si>
  <si>
    <t>AAMD2321</t>
  </si>
  <si>
    <t>9150DSOILYRAG, HWPS 91001, RQ, NA3077, HAZARDOUS WASTE SOLID, N.O.S., (CHROMIUM, CADMIUM), 9, PGIII, ERG 171, D006 D007 (RQ=D006, D007), AVIATION MAINTENANCE RAGS AND DEBRIS, UHC: CADMIUM, CHROMIUM, LEAD, 1 X 1 YD3 BA, 438 LBS, 06-Oct-2022, HI3210022239, ER6040, EAST RANGE, TS202201005 ROOM 3-MI, Z178</t>
  </si>
  <si>
    <t>AAMY2321</t>
  </si>
  <si>
    <t>5350DSBLASTFT, HWPS 93505, NA3077, HAZARDOUS WASTE SOLID, N.O.S. (CHROMIUM, CADMIUM), MARINE POLLUTANT (CADMIUM), 9, PGIII, ERG 171, D006 D007, AVN PAINT BOOTH EXHAUST FILTERS, UHC: CADMIUM, CHROMIUM, 2 X 55 GL DM, 158 LBS, 13-Oct-2022, HI3210022239, ER6040, EAST RANGE, S202201014 ROOM 3-MI, S202201015 ROOM 3-MI, Z178</t>
  </si>
  <si>
    <t>AAMO2321</t>
  </si>
  <si>
    <t>8010DSPNTDEBR, HWPS 93504, RQ, NA3077, HAZARDOUS WASTE, SOLID, N.O.S. (CADMIUM, CHROMIUM), 9, PGIII, ERG 171, D006 D007 (RQ=D006), PPE PAPER TAPE FOIL AND DEBRIS WITH PAINT, UHC: CADMIUM, CHROMIUM, 2 X 30 GAL DM, 154 LBS, 29-Sep-2022, HI3210022239, ER6040, EAST RANGE, S202200981 ROOM 3-MI, S202201006 ROOM 3-MI, Z178</t>
  </si>
  <si>
    <t>AAOA2321</t>
  </si>
  <si>
    <t>6810DSHEPAVAC, HWPS 93503, NA3077, HAZARDOUS WASTE SOLIDS, N.O.S. (CADMIUM, CHROMIUM), 9, PGIII, ERG 171, D006 D007, AVN PNT BTH HEPA VAC BAG WITH PAINT DUST, UHC: CHROMIUM, BARIUM, CADMIUM, 1 X 4 GAL CF, 9 LBS, 20-Oct-2022, HI3210022239, ER6040, EAST RANGE, S202201020 ROOM 3-MI, Z178</t>
  </si>
  <si>
    <t>AATI2325</t>
  </si>
  <si>
    <t>8040DSADHESDL, HWPS 91607, NA3082, HAZARDOUS WASTE, LIQUID, N.O.S., (TRICHLOROETHYLENE), 9, PGIII, ERG 171, D040, ADHESIVE ACCELERATOR TOXIC TRICHLOROETHYLENE, UHC: METHYL METHACRYLATE, METHYLENE CHLORIDE, TRICHLOROETHYLENE, METHYL ISOBUTYL KETONE, 1 X VIAL IN 1 X CF, 1 LB, 29-Sep-2022, HI3210022239, ER6040, EAST RANGE, S202200977 ROOM 3-MI, Z178</t>
  </si>
  <si>
    <t>AAML2321</t>
  </si>
  <si>
    <t>8010DSPNTLQTX, HWPS 96511, RQ, NA3082, HAZARDOUS WASTE LIQUID, N.O.S., (ZINC OXIDE) MARINE POLLUTANT, 9, PGIII, ERG 171, D005, WATER BASE PAINT TOXIC BARIUM, UHC: ARSENIC, CHROMIUM, 1 X 1 GL CN IN 1 X CF, 14 LBS, 29-Sep-2022, HI3210022239, ER6040, EAST RANGE, S202201028 ROOM 3-MI, Z178</t>
  </si>
  <si>
    <t>AAOF2321</t>
  </si>
  <si>
    <t>8010DSLATXPNT, HWPS 86504, MATERIAL NOT REGULATED, LIQUID, NONE, SOLID AND LIQUID MIXED WATER BASED PAINT IN CANS, 1 X CF, 8 LBS, 02-Nov-2022, HI3210022239, ER6040, EAST RANGE, S202201048 ROOM 9-FL, Z178</t>
  </si>
  <si>
    <t>AAOK2321</t>
  </si>
  <si>
    <t>8040DSADHESDL, HWPS 80609, MATERIAL NOT REGULATED BY DOT, NONE, ADHESIVES NON-REGULATED, 30 X EACH CONTAINER IN 1 X CF, 25 LBS, 30-Sep-2022, HI3210022239, ER6040, EAST RANGE, S202200969 BAY BL-NR, Z178</t>
  </si>
  <si>
    <t>AAIS2321</t>
  </si>
  <si>
    <t>9150DSUNGREAS, SDS/HWPS, MATERIAL NOT REGULATED BY DOT SOLID (NON RCRA), ASG DOD G AM 4; NR2 7374; 1 X 1 GL CN, 0, CF, 09-NOV-2022, WT/VOL 8 P</t>
  </si>
  <si>
    <t>AAWE2319</t>
  </si>
  <si>
    <t>7930DSCLEANSO, SDS/HWPS, NA1993, COMBUSTIBLE LIQUID NOS (PETROLEUM DISTILLATES), PGIII (NON RCRA), DEGRSR; NR2 7334; 1 X 1 GL BOTTLE, 0, CF, 04-NOV-2022, WT/VOL 2 P</t>
  </si>
  <si>
    <t>AANQ2319</t>
  </si>
  <si>
    <t>9150DSWPNCLN0, SDS/HWPS, MATERIAL NOT REGULATED BY DOT SOLID (NON RCRA), OILY/GREASY RAGS; 1 X IBC BAG; NR2 7300, 0, BA, 31-OCT-2022, WT/VOL 301 P</t>
  </si>
  <si>
    <t>AAOB2319</t>
  </si>
  <si>
    <t>9150DSUNLUBEO, SDS/HWPS, MATERIAL NOT REGULATED BY DOT LIQUID (NON RCRA), SNOKETE CL; NR2 7348; 1 X 5 GL CN, 0, CF, 08-NOV-2022, WT/VOL 42 P</t>
  </si>
  <si>
    <t>AAOI2319</t>
  </si>
  <si>
    <t>6810DSNONREGL, SDS/HWPS, MATERIAL NOT REGULATED BY DOT LIQUID (NON RCRA), MOLYKOTE PASTE; NR2 7370; 35 X 1 PINT CN ;, 0, CF, WT/VOL 45 P</t>
  </si>
  <si>
    <t>AAWA2319</t>
  </si>
  <si>
    <t>8030DSPRESEAL, SDS/HWPS, MATERIAL NOT REGULATED BY DOT LIQUID (NON RCRA), LIFE CALK TYPE PART A; NR2 7372; 2 X 1 QUART CN ;, 0, CF, 09-NOV-2022, WT/VOL 6 P</t>
  </si>
  <si>
    <t>AAWC2319</t>
  </si>
  <si>
    <t>9150DSPNCLNT, SDS/HWPS, N32253WRG02, NA3077, HAZARDOUS WASTE, SOLID, N.O.S.(CHROMIUM LEAD), 9, III, D005 D007 D008, WIRE ROPE GREASE DEBRIS (PLASTIC CLOTH, WOOD, METAL, PAPER), WIRE ROPE GREASE DEBRIS; HW2 7330; 3 X BAG, 0, CF, 03-NOV-2022, HI6170024339, WT/VOL 59 P</t>
  </si>
  <si>
    <t>AANJ2319</t>
  </si>
  <si>
    <t>6850DSHMSCORB, SDS/HWPS, UN3066, PAINT RELAATED MATERIAL , 8, PGIII (D002), D002, T/M BONDCOAT PART B; HW2 7364; 14 X 1 QUART CN, 0, CF, 08-NOV-2022, WT/VOL 35 P</t>
  </si>
  <si>
    <t>AAPB2320</t>
  </si>
  <si>
    <t>8010DSEPXYPAI, SDS/HWPS, UN3267, CORROSIVE LIQUID BASIC ORGANIC NOS (1,3 BENZENEDIMETHANAMINE), 8, PGII (NON RCRA), FAST CLAD ER POXY PART A; NR2 7343;  8 X 5 GL CN, 0, CF, 07-NOV-2022, WT/VOL 576 P</t>
  </si>
  <si>
    <t>AANU2319</t>
  </si>
  <si>
    <t>6810DSNONREGL, SDS/HWPS, MATERIAL NOT REGUATED BY DOT LIQUID (NON RCRA), EYESALINE SOLUTION; NR2 7346; 2 X 5 GL BOTTLE, 0, CF, 07-NOV-2022, WT/VOL 92 P</t>
  </si>
  <si>
    <t>AAOE2319</t>
  </si>
  <si>
    <t>6810DSTOXSOL0, SDS/HWPS, NA3077, HAZARDOUS WASTE SOLID NOS (LEAD), 9, PGIII (D008), D008, CONCRETE DEBRIS W/LEAD PAINT CHIPS; HW2 7358; 1 X 55 DM, 0, DM, 04-NOV-2022, WT/VOL 234 P</t>
  </si>
  <si>
    <t>AAPV2320</t>
  </si>
  <si>
    <t>9150DSUNGREAS, SDS/HWPS, MATERIAL NOT REGULATED BY DOT LIQUID (NON RCRA), AEROSHELL GREASE 22; NR2 7382; 2 X 1  QUART CN, 0, CF, 09-NOV-2022, WT/VOL 4 P</t>
  </si>
  <si>
    <t>AAOU2320</t>
  </si>
  <si>
    <t>9140DSFUELWST, SDS/HWPS, UN1202, WASTE DIESEL FUEL, 3, PGIII (D001), D001, DIESEL FUEL ; HW2 7108; 1 X 55 GL DM, 0, DM, 29-SEP-2022, WT/VOL 293 P</t>
  </si>
  <si>
    <t>AANK2319</t>
  </si>
  <si>
    <t>8010DSPNTSOLT, SDS/HWPS, N32253DEB02, NA3077, HAZARDOUS WASTE SOLID, N.O.S. (CADMIUM, CHROMIUM), 9, III, D004 D005 D006 D007 D008 D009 D010 D011, DEBRIS MISC, DEBRIS MISC ; HW2 7332; 1 X IBC BAG, 0, CF, HI6170024339, WT/VOL 71 P</t>
  </si>
  <si>
    <t>AANG2319</t>
  </si>
  <si>
    <t>8010DSPNTSOLT, SDS/HWPS, N32253DEB02, NA3077, HAZARDOUS WASTE SOLID, N.O.S. (CADMIUM, CHROMIUM) (D004 D005 D006 D007 D008 D0009 D010 D011), 9, III, D004 D005 D006 D007 D008 D009 D010 D011, DEBRIS MISC, DEBRIS MISC; HW2 7280; 1X IBC BAG, 0, CF, HI6170024339, WT/VOL 62 P</t>
  </si>
  <si>
    <t>AAMF2319</t>
  </si>
  <si>
    <t>8010DSPAINTFL, SDS/HWPS, UN1263, WASTE PAINT, 3, PGIII (D001), D001, MIL DTL EPOXY HAZE GRAY; HW2 7341; 1 X 1 GL CN, 0, CF, 07-NOV-2022, WT/VOL 12 P</t>
  </si>
  <si>
    <t>AAQC2320</t>
  </si>
  <si>
    <t>8010DSPNTSOLT, SDS/HWPS, N32253DEB02, NA3077, HAZARDOUS WASTE SOLID, N.O.S. (CADMIUM, CHROMIUM), 9, III, D004 D005 D006 D007 D008 D009 D010 D011, DEBRIS MISC, DEBRIS MISC. HW2 7342; 2 X IBC BAG, 0, BA, 07-NOV-2022, HI6170024339, WT/VOL 184 P</t>
  </si>
  <si>
    <t>AAPZ2320</t>
  </si>
  <si>
    <t>8030DSPRESEAL, SDS/HWPS, UN1760, CORROSIVE LIQUID NOS (CONTAINS POLYOXYALKYLENEAMINE, ISOPHORONEDIAMINE AND AMINOETHYLPEPERAZINE), 8, PGIII (NON RCRA), CERAMALLY CL AC ACTIVATOR; NR2 7383; 4 X 1/2 PINT CONTAINER., 0, CF, 09-NOV-2022, WT/VOL 2 P</t>
  </si>
  <si>
    <t>AAOZ2320</t>
  </si>
  <si>
    <t>9150DSUNGREAS, SDS/HWPS, MATERIAL NOT REGULATED BY DOT LIQUID (NON RCRA), FLUOROLUBE GREASE; NR2 7353; 1 X 1/2 GL CONTAINER;, 0, CF, 08-NOV-2022, WT/VOL 5 P</t>
  </si>
  <si>
    <t>AAOR2319</t>
  </si>
  <si>
    <t>9150DSUNGREAS, SDS/HWPS, MATERIAL NOT REGULATED BY DOT LIQIUD (NON RCRA), GRS 424; NR2 7368; 3 X 1 PINT CN ;, 0, CF, 08-NOV-2022, WT/VOL 4 P</t>
  </si>
  <si>
    <t>AAQF2319</t>
  </si>
  <si>
    <t>6810DSNONREGL, SDS/HWPS, MATERIAL NOT REGULATED BY DOT LIQUID (NON RCRA), ZINC DUST PETROLATUM ANTI SEIZE ; NR2 7369; 18 X 8 OZ TUBE ;, 0, CF, 08-NOV-2022, WT/VOL 11 P</t>
  </si>
  <si>
    <t>AAVX2319</t>
  </si>
  <si>
    <t>8040DSADHESDS, SDS/HWPS, NA3077, HAZARDOUS WASTE SOLID NOS (CHLOROBENZENE, TRICHLOROETHYLENE), 9, PGIII (D007, D008, D021, D040), D007 D008 D021 D040, METAL PRIMER DEBRIS; HW2 7339; 1 X 1 BAG ;, 0, CF, 07-NOV-2022, WT/VOL 1 P</t>
  </si>
  <si>
    <t>AASM2320</t>
  </si>
  <si>
    <t>8010DSPAINTFL, SDS/HWPS, UN1263, WASTE PAINT, 3, PGIII (D001), D001, MIL EPXOY FORMULA ; HW2 7340; 1 X 1 GL CN, 0, CF, 07-NOV-2022, WT/VOL 11 P</t>
  </si>
  <si>
    <t>AASL2320</t>
  </si>
  <si>
    <t>8030DSPRVCMPF, SDS/HWPS, UN1993, WASTE FLAMMABLE LIQUID, NOS (ACETONE, ISOPROPANOL) , 3, PGII (D001), D001, INSTABOND PRIMER; HW2 7337; 1 X 4 OZ BOTTLE;, 0, CF, 04-NOV-2022, WT/VOL 1 P</t>
  </si>
  <si>
    <t>AAMW2319</t>
  </si>
  <si>
    <t>5610DSCEMENTP, SDS/HWPS, UN1866, WASTE RESIN SOLUTION, 3, PGIII (D001), D001, TM BONDCOAT A COMPONENT; HW2 7360; 14 X 1 GL CN ;, 0, CF, 08-NOV-2022, WT/VOL 115 P</t>
  </si>
  <si>
    <t>AAPE2320</t>
  </si>
  <si>
    <t>9150DSUNLUBEO, SDS/HWPS, MATERIAL NOT REGULATED BY DOT LIQUID (NON RCRA), RADCOLUBE 17331; NR2 7377; 1  X 5 GL CN, 0, CF, 09-NOV-2022, WT/VOL 38 P</t>
  </si>
  <si>
    <t>AAOJ2320</t>
  </si>
  <si>
    <t>9150DSUNGREAS, SDS/HWPS, MATERIAL NOT REGULATED BY DOT LIQUID (NON RCRA), AEROSHELL GREASE 22; NR2 7378; 2 X 1 QUART CN ;, 0, CF, 09-NOV-2022, WT/VOL 4 P</t>
  </si>
  <si>
    <t>AAOO2320</t>
  </si>
  <si>
    <t>8010DSEPXYPAI, SDS/HWPS, MATERIAL NOT REGULATED BY DOT LIQUID (NON RCRA), FAST CLAD ER EPOXY PART B; NR2 7344; 8 X 5 GL CN, 0, CF, 07-NOV-2022, WT/VOL 400 P</t>
  </si>
  <si>
    <t>AANY2319</t>
  </si>
  <si>
    <t>9150DSUNLUBEO, SDS/HWPS, MATERIAL NOT REGULATED BY DOT LIQUID (NON RCRA), SNOKOTE CL ; NR2 7347; 1 X 5 GL CONTAINER;, 0, CF, 08-NOV-2022, WT/VOL 39 P</t>
  </si>
  <si>
    <t>AAOF2319</t>
  </si>
  <si>
    <t>8040DSADHES07, SDS/HWPS, MATERIAL NOT REGULATED BY DOT LIQUID (NON RCRA), EPOXY ADHESIVE; NR2 7357; 1 X 1 QUART CN, 0, CF, 08-NOV-2022, WT/VOL 3 P</t>
  </si>
  <si>
    <t>AAOZ2319</t>
  </si>
  <si>
    <t>8040DSADHES07, SDS/HWPS, MATERIAL NOT REGULATED BY DOT LIQUID (NON RCRA), EPOXY ADHESIVE; NR2 7365; 1 X 1 QUART CN, 0, CF, 08-NOV-2022, WT/VOL 2 P</t>
  </si>
  <si>
    <t>AAPG2319</t>
  </si>
  <si>
    <t>8040DSADHES04, SDS/HWPS, UN1294, WASTE TOLUENE, 3, PGII (D001), D001, COTOL 240; HW2 7335; 1 X 1 QUART CN, 0, CF, 04-NOV-2022, WT/VOL 2 P</t>
  </si>
  <si>
    <t>AANB2319</t>
  </si>
  <si>
    <t>8010DSPAINTFL, SDS/HWPS, UN1263, WASTE PAINT, 3, PGIII (D001), D001, AMERCOAT 235 CURE; HW2 7355; 2 X 1 GL CN ;, 0, CF, 08-NOV-2022, WT/VOL 18 P</t>
  </si>
  <si>
    <t>AAPM2320</t>
  </si>
  <si>
    <t>9150DSUNGREAS, SDS/HWPS, MATERIAL NOT REGULATED BY DOT LIQUID (NON RCRA), ASG 22 AM 4 ; NR2 7350; 4 X 1 GL CN, 0, CF, 08-NOV-2022, WT/VOL 29 P</t>
  </si>
  <si>
    <t>AAON2319</t>
  </si>
  <si>
    <t>6810DSNONREGS, SDS/HWPS, MATERIAL NOT REGULATED BY DOT SOLID (NON RCRA), SUPERIOR 601; NR2 7363; 1 X 1 PINT CONTAINER;, 0, CF, 08-NOV-2022, WT/VOL 1 P</t>
  </si>
  <si>
    <t>AAPC2319</t>
  </si>
  <si>
    <t>8040DSADHES07, SDS/HWPS, MATERIAL NOT REGULATED BY DOT (LIQUID) (NON RCRA), CONTACT ADHESIVE; 1 X 1 GL BOTTLE; NR2 7366;, 0, CF, 08-NOV-2022, WT/VOL 10 P</t>
  </si>
  <si>
    <t>AAPL2319</t>
  </si>
  <si>
    <t>8010DSPNTSOLT, SDS/HWPS, N32253DEB02, NA3077, HAZARDOUS WASTE SOLID, N.O.S. (CADMIUM, CHROMIUM), 9, III, D004 D005 D006 D007 D008 D009 D010 D011, DEBRIS MISC, DEBRIS MISC. (PLASTIC PPE); HW2 7285; 1 X IBC BAG, 0, BA, 28-OCT-2022, HI6170024339, WT/VOL 133 P</t>
  </si>
  <si>
    <t>AASU2320</t>
  </si>
  <si>
    <t>6810DSTOXSOL0, SDS/HWPS, NA3077, HAZARDOUS WASTE SOLID NOS (CADMIUM) , 9, PGIII (D006), D006, DEBRIS WITH CAMIUM PAPER PPE; HW2 7142; 3 X BAG, 0, CF, 04-OCT-2022, WT/VOL 21 P</t>
  </si>
  <si>
    <t>AALJ2319</t>
  </si>
  <si>
    <t>9150DSUNLUBEO, SDS/HWPS, MATERIAL NOT REGULATED BY DOT LIQUID (NON RCRA), RADCOLUBE 17331; NR2 7376; 1 X 1 GL CN, 0, CF, 09-NOV-2022, WT/VOL 8 P</t>
  </si>
  <si>
    <t>AAOH2320</t>
  </si>
  <si>
    <t>6810DSTOXSOL0, SDS/HWPS, NA3077, HAZARDOUS WASTE SOLID NOS (CHROMIUM), 9, PGIII (TERPHENYLS) MARINE POLLUTANT (D007), D007, PS 870 PART A AND B DEBRIS; HW2 7323; 2 X 30 GL BAG ; UHC: TOLUENE, PHENOL, 0, CF, 02-NOV-2022, WT/VOL 6 P</t>
  </si>
  <si>
    <t>AANM2319</t>
  </si>
  <si>
    <t>6810DSTOXSOL0, SDS/HWPS, NA3077, HAZARDOUS WASTE SOLID NOS (CADMIUM, SILVER), 9, PGIII, D011 D006, BRAZING DEBRIS(PLASTIC ; HW2 7331; 1 X 1 BAG ;, 0, CF, 03-NOV-2022, WT/VOL 5 P</t>
  </si>
  <si>
    <t>AASR2320</t>
  </si>
  <si>
    <t>8010DSPAINTFL, SDS/HWPS, UN1263, WASTE PAINT, 3, PGIII (D001), D001, AMERCOAT 235 RESIN; HW2 7359; 1 X 5 GL CN, 0, CF, 08-NOV-2022, WT/VOL 52 P</t>
  </si>
  <si>
    <t>AAPF2320</t>
  </si>
  <si>
    <t>9150DSUNGREAS, SDS/HWPS, MATERIAL NOT REGULATED BY DOT SOLID (NON RCRA), TERMALENE GREASE 2 ; NR2 7375; 2 X 5 GL CN, 0, CF, 09-NOV-2022, WT/VOL 75 P</t>
  </si>
  <si>
    <t>AAOB2320</t>
  </si>
  <si>
    <t>8030DSPRESEAL, SDS/HWPS, UN3082, ENVIRONMENTALLY HAZARDOUS SUBSTANCE, LIQUID NOS (DIGLYCIDYL ETHER BISPHENOL A POLYMER), 9, PGIII, MARINE POLLUTANT (NON RCRA), CERAMALLOY CL AC BASE; NR2 7381; 4 X 1 QUART CONTAINER;, 0, CF, 09-NOV-2022, WT/VOL 9 P</t>
  </si>
  <si>
    <t>AAOS2320</t>
  </si>
  <si>
    <t>6810DSNONREGL, SDS/HWPS, NA1993, COMBUSTIBLE LIQUID NOS (PETROLEUM DISTILLATES, HYDROTREATED LIGHT), COMB LIQ PG III (NON RCRA), AXAREL PD ; 4 X 5 GL CN, 0, CF, 08-NOV-2022, WT/VOL 148 P</t>
  </si>
  <si>
    <t>AAOJ2319</t>
  </si>
  <si>
    <t>9150DSUNGREAS, SDS/HWPS, MATERIAL NOT REGULATED BY DOT LIQUID (NON RCRA), TERMALENE GREASE 2; NR2 7351; 4 X 5 GL CN, 0, CF, 08-NOV-2022, WT/VOL 168 P</t>
  </si>
  <si>
    <t>AAOP2319</t>
  </si>
  <si>
    <t>9150DSUNLUBEO, SDS/HWPS, MATERIAL NOT REGULATED BY DOT LIQUID (NON RCRA), MOBIL DTE OIL; NR2 7354; 1 X 5 GL CONTAINER;, 0, CF, 08-NOV-2022, WT/VOL 40 P</t>
  </si>
  <si>
    <t>AAOU2319</t>
  </si>
  <si>
    <t>8040DSADHES09, SDS/HWPS, UN1133, WASTE ADHESIVES, 3, PGII (D001), D001, SEAMGRIP; HW2 7333; 1 X 8 OZ TUBE, 0, CF, 04-NOV-2022, WT/VOL 1 P</t>
  </si>
  <si>
    <t>AAND2319</t>
  </si>
  <si>
    <t>8030DSPRVCMPF, SDS/HWPS, UN1993, WASTE FLAMMABLE LIQUID, NOS (ACETONE, ISOPROPANOL), 3, PGII (D001), D001, INSTABOND PRIMER T; HW2 7352; 4 X 4 OZ BOTTLE, 0, CF, 08-NOV-2022, WT/VOL 2 P</t>
  </si>
  <si>
    <t>AAPP2320</t>
  </si>
  <si>
    <t>9150DSUNLUBEO, SDS/HWPS, UN1219, WASTE ISOPROPANOL, 3, PGII (D001), D001, NEOLUBE NO.1 ; HW2 7286; 1 X 2 OZ BOTTLE ;, 0, CF, 28-OCT-2022, WT/VOL 1 P</t>
  </si>
  <si>
    <t>AAZF2312</t>
  </si>
  <si>
    <t>9150DSOILYRAG, HWPS 91001, RQ NA3077, HAZARDOUS WASTE SOLID, N.O.S. (CHROMIUM, CADMIUM), 9, PGIII, ERG 171, D006 D007, AVIATION MAINTENANCE RAGS AND DEBRIS, UHC: CADMIUM, CHROMIUM, LEAD, 1 X YD3 BA, 288 LBS, 27-Oct-2022, HI3210022239, ER6040, EAST RANGE, TS202201041 ROOM 3-MI, Z178</t>
  </si>
  <si>
    <t>AANI2327</t>
  </si>
  <si>
    <t>5350DSBLASTNR, SDS/HWPS, N32253SBGNR, NOT REGULATED BY DOT SOLID (NON RCRA), SAND BLAST GRIT, SPENT STEEL GRIT; NR2 7194; 10 X 55 GL DM, 0, DM, 13-OCT-2022, HI6170024339, WT/VOL 9946 P</t>
  </si>
  <si>
    <t>SP450023F1275</t>
  </si>
  <si>
    <t>AASP2332</t>
  </si>
  <si>
    <t>8030DSADES07, SDS/HWPS, UN3077, ENVIRONMENTALLY HAZARDOUS SUBSTANCE, SOLID, NOS (ALPHA, ALPHA DIMETHYLBENZYLHYDROPEROXIDE), 9, PGIII, LOCTITE QUICKTAPE 249; NR2 7318; 1 EACH (1 X 2 1/2" X 1" ROLL), 0, CF, 01-NOV-2022, WT/VOL 1 P</t>
  </si>
  <si>
    <t>AAKM2332</t>
  </si>
  <si>
    <t>9150DSUNLUBEO, SDS/HWPS, UN3082, ENVIRONMENTALLY HAZARDOUS SUBSTANCES, LIQUID, NOS (TRIS (METHYLPHENYL) PHOSPHATE), 9, PGIII, MARINE POLLUTANT (NON RCRA), ROYCO MIL PRF ; NR2 7389; 1 X  1 GL CN, 0, CF, 09-NOV-2022, WT/VOL 4 P</t>
  </si>
  <si>
    <t>AALU2332</t>
  </si>
  <si>
    <t>6240DSUWLAMPS, SDS/HWPS, BROKEN FLUORESCENT LAMPS (UNIVERSAL WASTE), BROKEN FLUORESCENT LAMPS; 1 X EACH LAMP; UW2 7413;, 0, CF, 16-NOV-2022, WT/VOL 1 P</t>
  </si>
  <si>
    <t>AAPY2332</t>
  </si>
  <si>
    <t>6810DSSOLMETS, SDS/HWPS, UN1170, WASTE ETHYL ALCOHOL, 3, PGII (D001), D001, ETHYL ALCOHO 100%; HW2 7147; 4 X 1 PINT BOTTLE, 0, CF, 05-OCT-2022, WT/VOL 4 P</t>
  </si>
  <si>
    <t>ABDS2325</t>
  </si>
  <si>
    <t>9150DSUNLUBEO, SDS/HWPS, MATERIAL NOT REGULATED BY DOT LIQUID (NON RCRA), MIL PRF 560 AFPET/PTPT ; NR2 7322;  1 X 5 GL POLY DRUM, 0, CF, 02-NOV-2022, WT/VOL 32 P</t>
  </si>
  <si>
    <t>AAKQ2332</t>
  </si>
  <si>
    <t>9150DSUSEDOIL, SDS/HWPS, N32253OIL03, NOT REGULATED BY DOT (NON RCRA) WATER/OIL, USED OIL, AIR COMPRESSOR CONDENSATE WATER; NR2 7403; 2 X 55 GL DF, 0, CF, 14-NOV-2022, HI6170024339, WT/VOL 556 P</t>
  </si>
  <si>
    <t>AALY2332</t>
  </si>
  <si>
    <t>6810DSNONREGL, SDS/HWPS, UN3082, ENVIRONMENTALLY HAZARDOUS WASTE SUBSTANCE LIQUID, NOS (BISPHENOL A EPOXY RESIN) , 9, PGIII MARINE POLLUTANT (NON RCRA), TM ROUT PART E; NR2 7436; 3 X 1 GL CN, 0, CF, 21-NOV-2022, WT/VOL 17 P</t>
  </si>
  <si>
    <t>AASM2332</t>
  </si>
  <si>
    <t>6810DSNONREGL, SDS/HWPS, MATERIAL NOT REGULATED BY DOT LIQUID (NON RCRA), MOLYKOTE ANTISEIZE PASTE; NR2 7443; 1 X 1 QUART CN ;, 0, CF, 21-NOV-2022, WT/VOL 1 P</t>
  </si>
  <si>
    <t>AATA2332</t>
  </si>
  <si>
    <t>6810DSNONREGL, SDS/HWPS, N32253OIL03, NOT REGULATED BY DOT (NON RCRA) WATER/OIL, USED OIL, HPAC OILY WATER; NR2 7409; 1 X 55 GL DM, 0, DM, 15-NOV-2022, HI6170024339, WT/VOL 457 P</t>
  </si>
  <si>
    <t>AANJ2332</t>
  </si>
  <si>
    <t>6135DSBATLITI, SDS/HWPS, UN3480, LITHIUM ION BATTERIES, 9,  (UNIVERSAL WASTE), LITHIUM ION  BATTERIES; UW2 7405; 42 X 1 EACH, 0, CF, 15-NOV-2022, WT/VOL 34 P</t>
  </si>
  <si>
    <t>ABDW2325</t>
  </si>
  <si>
    <t>6810DSNONREGL, SDS/HWPS, BLASOCUT AND WATER; NR2 7125; 1 X 55 GL DM, BLASOCUT AND WATER; NR2 7125; 1 X 55 GL DM, 0, DM, 30-SEP-2022, WT/VOL 196 P</t>
  </si>
  <si>
    <t>AAMQ2332</t>
  </si>
  <si>
    <t>7930DSCLEANSO, SDS/HWPS, NA1993, COMBUSTIBLE LIQUID, NOS (PETROLEUM DISTILLATES), PGIII (NON RCRA), C C SOLV DEGRSR; NR2 7388; 1 X 1 GL BOTTLE, 0, CF, 09-NOV-2022, WT/VOL 3 P</t>
  </si>
  <si>
    <t>AALR2332</t>
  </si>
  <si>
    <t>8010DSPAINTFL, SDS/HWPS, RQ, UN1263, WASTE PAINT RELATED MATERIAL , 3, PGIII (D001), D001, PAINT PAINT THINNER ; HW2 7407; 1 X 55 GL DM, 0, DM, 15-NOV-2022, WT/VOL 424 P</t>
  </si>
  <si>
    <t>ABDT2325</t>
  </si>
  <si>
    <t>9150DSUSEDOIL, SDS/HWPS, USED OIL ; NR2 7020; 1 X 1 GL BOTTLE, USED OIL ; NR2 7020; 1 X 1 GL BOTTLE, 0, CF, 22-SEP-2022, WT/VOL 2 P</t>
  </si>
  <si>
    <t>AAJW2332</t>
  </si>
  <si>
    <t>6810DSNONREGL, SDS/HWPS, UN1760, CORROSIVE LIQUID NOS (POLYOXYALKYLENEAMINE, ISOPHORONEDIAMINE, AMINOETHYLPIPERAZINE), 8, PGIII (NON RCRA), CREAMALLOY ACTIVATOR; NR2 7385; 2 X 6 OZ EACH, 0, CF, 09-NOV-2022, WT/VOL 1 P</t>
  </si>
  <si>
    <t>AALG2332</t>
  </si>
  <si>
    <t>9150DSUSEDOIL, SDS/HWPS, NA3082, HAZARDOUS WASTE LIQUID, NOS (ARSENIC, CADMIUM), 9, PGIII (D004, D006), D004 D006, AVIATION OIL ; HW2 7361; 2 X 200 GM BOTTLE ;, 0, CF, 08-NOV-2022, WT/VOL 1 P</t>
  </si>
  <si>
    <t>AAQJ2332</t>
  </si>
  <si>
    <t>9150DSWPNCLN0, SDS/HWPS, MATERIAL NOT REGULATED BY DOT SOLID (NON RCRA), OILY RAGS;  NR2 6939; 1 X 30 GALLONS BAGS;, 0, CF, 16-SEP-2022, WT/VOL 3 P</t>
  </si>
  <si>
    <t>AARH2327</t>
  </si>
  <si>
    <t>6810DSNONREGL, SDS/HWPS, UN3082, ENVIRONMENTALLY HAZARDOUS SUBSTANCE, LIQUID, NOS (BISPHENOL A EPOXY RESIN), 9, PGIII, MARINE POLLUTANT (NON RCRA), T/M BASECOAT RESIN COMPONENT; NR2 7439; 20 X 1 GL CN, 0, CF, 21-NOV-2022, WT/VOL 90 P</t>
  </si>
  <si>
    <t>AASR2332</t>
  </si>
  <si>
    <t>8040DSADHES04, SDS/HWPS, UN3077, ENVIRONMENTALLY HAZARDOUS SUBSTANCE, SOLID, NOS (EPOXY RESIN), 9, PGIII, MARINE POLLUTANT (NON RCRA), LORD 306 EPOXY ADHESIVE; NR2 7432; 10 X 1 GL CN, 0, CF, 21-NOV-2022, WT/VOL 72 P</t>
  </si>
  <si>
    <t>AASH2332</t>
  </si>
  <si>
    <t>8040DSADHESIV, SDS/HWPS, UN3082, ENVIRONMENTALLY HAZARDOUS SUBSTANCE, LIQUID, NOS (C14-C17 CHLORINATED PARRAFIN), 9, PGIII MARINE POLLUTANT (NON RCRA), FOSTER 30-60; NR2 7442; 1 X 1 GL POLY DRUM;, 0, CF, 21-NOV-2022, WT/VOL 3 P</t>
  </si>
  <si>
    <t>AAQV2332</t>
  </si>
  <si>
    <t>6810DSNONREGL, SDS/HWPS, MATERIAL NOT REGULATED BY DOT LIQUID (NON RCRA), PH ADJUSTED WATER; NR2 7243; 1 X 5 GL BOTTLE ;, 0, CF, 20-OCT-2022, WT/VOL 43 P</t>
  </si>
  <si>
    <t>AANB2332</t>
  </si>
  <si>
    <t>6810DSNONREGS, SDS/HWPS, MATERIAL NOT REGULATED BY DOT SOLID (NON RCRA), MOLYKOTE ANTISEIZE PASTE; NR2 7417; 3 X PINT CN, 0, CF, 17-NOV-2022, WT/VOL 3 P</t>
  </si>
  <si>
    <t>AARD2332</t>
  </si>
  <si>
    <t>6810DSNONREGL, SDS/HWPS, UN3082, ENVIRONMENTALLY HAZARDOUS LIQUID, NOS (D GLUCONIC ACID, COMPOUND WITH N, N BIS (4 CHLOROPHENY) 3 , 12 DIMINO 2, 4, 11, 13, TETRAAZA TETRADECANEDDIAMINDINE 2:1), 9, PGIII MARINE POLLUTANT (NON RCRA), ENCON WATER ADDITIVE; NR2 7424; 1 X 8 OZ BOTTLE ;, 0, CF, 18-NOV-2022, WT/VOL 1 P</t>
  </si>
  <si>
    <t>AARY2332</t>
  </si>
  <si>
    <t>8030DSPRVCMPF, SDS/HWPS, UN1133, WASTE ADHESIVE, 3, PGII (D001), D001, 3M SCOTCH ADHESIVE; HW2 7380; 1 X 1 QUART CN, 0, CF, 09-NOV-2022, WT/VOL 2 P</t>
  </si>
  <si>
    <t>AAOL2332</t>
  </si>
  <si>
    <t>6810DSNONREGL, SDS/HWPS, MATERIAL NOT REGULATED BY DOT LIQUID (NON RCRA), WASH WAER JET ; NR2 7204; 1 X 275 GL TOTE, 0, TP, 17-OCT-2022, WT/VOL 2252 P</t>
  </si>
  <si>
    <t>AANA2332</t>
  </si>
  <si>
    <t>6240DSUWLAMPS, SDS/HWPS, N32253LAM01, LAMPS AND BULBS (UNIVERSA WASTE), LAMPS AND BULBS, LAMPS AND BULBS; UW2 7395; 3 EACH, 0, CF, 04-NOV-2022, HI6170024339, WT/VOL 3 P</t>
  </si>
  <si>
    <t>AAOX2332</t>
  </si>
  <si>
    <t>8010DSPAINTFL, SDS/HWPS, RQ, UN1263, WASTE PAINT, 3, PGIII (D001), D001, PAINT/PAINT THINNER; 1 X 55 GL DM ; HW2 7404;, 0, DM, 14-NOV-2022, WT/VOL 428 P</t>
  </si>
  <si>
    <t>AAPU2332</t>
  </si>
  <si>
    <t>6810DSNONREGS, SDS/HWPS, MATERIAL NOT REGULATED BY DOT SOLID (NON RCRA), ANION EXCHANGE RESIN; NR2 7412; 3 X 55 GL DM, 0, CF, 16-NOV-2022, WT/VOL 665 P</t>
  </si>
  <si>
    <t>AANM2332</t>
  </si>
  <si>
    <t>8040DSADHESDS, SDS/HWPS, NA3077, HAZARDOUS WASTE SOLID NOS (CHLOROBENZENE, TRICHLOROETHYLENE), 9, PGIII (D007, D008, D021, D040), D007 D008 D021 D040, PR METAL PRIMER RAGS PPE; HW2 7397; 1 X 1 BAG ; UHC: CYCLOHEXANONE, 0, CF, 14-NOV-2022, WT/VOL 1 P</t>
  </si>
  <si>
    <t>AAPN2332</t>
  </si>
  <si>
    <t>6140DSBATLDUD, SDS/HWPS, N32253BAT03, RQ, UN2794, RQ, BATTERIES, WET FILLED WITH ACID, 8, (UNIVERSAL WASTE), 8, III, BATTERY, LEAD ACID BATTERIES; UW2 7145; 9 X EACH ;, 0, CW, 05-OCT-2022, HI6170024339, WT/VOL 313 P</t>
  </si>
  <si>
    <t>AAOQ2332</t>
  </si>
  <si>
    <t>6810DSNONREGL, SDS/HWPS, MATERIAL NOT REGULATED BY DOT LIQUID (NON RCRA), CHILL WATER; NR2 7118; 1 X 1 LITER BOTTLE, 0, CF, 30-SEP-2022, WT/VOL 3 P</t>
  </si>
  <si>
    <t>AAMM2332</t>
  </si>
  <si>
    <t>6240DSUWLAMPS, SDS/HWPS, LAMPS AND BULBS  (UNIVERSAL WASTE), LAMPS BULBS; UW2 7396; 19 X 1' BULBS EACH, 0, CF, 10-NOV-2022, WT/VOL 1 P</t>
  </si>
  <si>
    <t>AAPH2332</t>
  </si>
  <si>
    <t>8030DSPRESEAL, SDS/HWPS, MATERIAL NOT REGULATED BY DOT LIQUID (NON RCRA), VAPOR BARRIER; NR2 7384; 2 X 1 GL CN ;, 0, CF, 09-NOV-2022, WT/VOL 18 P</t>
  </si>
  <si>
    <t>AAKZ2332</t>
  </si>
  <si>
    <t>6810DSNONREGL, SDS/HWPS, MATERIAL NOT REGULATED BY DOT LIQUID (NON RCRA), SCALE REMOVING COMPOUND WITH WATER; NR2 7187; 1 X 275 EACH, 0, TP, 11-OCT-2022, WT/VOL 1780 P</t>
  </si>
  <si>
    <t>AAMU2332</t>
  </si>
  <si>
    <t>9150DSWPNCLN0, SDS/HWPS, NOT REGULATED BY DOT SOLID (NON RCRA), OILY GREASY RAGS; NR2 7144; 1 X IBC BAG, 0, CF, 05-OCT-2022, WT/VOL 263 P</t>
  </si>
  <si>
    <t>AAJQ2332</t>
  </si>
  <si>
    <t>2530DSASBESTF, SDS/HWPS, NA2212; ASBESTOS SOLID 9 PGIII (NON RCRA), FRIABLE ASBESTOS IN VACUUM CLEANERS;  AS2 7408; 4 X 55 GL BAG, 0, CF, 15-NOV-2022, WT/VOL 84 P</t>
  </si>
  <si>
    <t>AANS2332</t>
  </si>
  <si>
    <t>9150DSUSEDOIL, SDS/HWPS, N32253OIL02, USED OIL;, USED OIL, USED OIL ; NR2 6946; 1 X 1 GL BOTTLE, 0, CF, 28-NOV-2022, HI6170024339, WT/VOL 6 P</t>
  </si>
  <si>
    <t>AAJU2332</t>
  </si>
  <si>
    <t>6810DSNONREGL, SDS/HWPS, UN3082, ENVIRONMENTALLY HAZARDOUS SUBSTANCE, LIQUID, NOS (BISPHENOL A EPOXY RESIN), 9, PGIII, MARINE POLLUTANT (NON RCRA), T/M CLEARSEALER PART G; NR2 7437; 6 X 1 GL CN, 0, CF, WT/VOL 24 P</t>
  </si>
  <si>
    <t>AASW2332</t>
  </si>
  <si>
    <t>8010DSPAINTFL, SDS/HWPS, UN1268, WASTE PETROLEUM DISTILLATES, NOS 3, PGIII (D001),, D001, TECTYL 846 CLASS I; HW2 7379; 1 X 1 PINT CN ;, 0, CF, 09-NOV-2022, WT/VOL 1 P</t>
  </si>
  <si>
    <t>AAOH2332</t>
  </si>
  <si>
    <t>9150DSUNGREAS, SDS/HWPS, MATERIAL NOT REGULATED BY DOT SOLID (NON RCRA), CHEVRON SRI GREASE 2; NR2 7419; 8 X 14 OZ TUBE;, 0, CF, 17-NOV-2022, WT/VOL 8 P</t>
  </si>
  <si>
    <t>AARJ2332</t>
  </si>
  <si>
    <t>6810DSNONREGL, SDS/HWPS, UN3066, PAINT RELATED MATERIAL , 8, PGII, (NONYLPHENOL), MARINE POLLUTANT (NON-RCRA), T/M GROUT PART F; NR2 7441; 3 X 1 QUART CN ;, 0, CF, 21-NOV-2022, WT/VOL 8 P</t>
  </si>
  <si>
    <t>AASS2332</t>
  </si>
  <si>
    <t>6810DSNONREGL, SDS/HWPS, UN2735, POLYAMINES, LIQUID, CORROSIVE NOS (TRIETHYLENETETRAMINE), 8, PGII (NON RCRA), CURING AGENT 2395; 2 X 1 GL CN ; NR2 7444, 0, CF, 28-NOV-2022, WT/VOL 19 P</t>
  </si>
  <si>
    <t>AASV2332</t>
  </si>
  <si>
    <t>6810DSNONREGL, SDS/HWPS, MATERIAL NOT REGULATED BY DOT LIQUID (NON RCRA), 2 X 30 GL DF ; NR2 7256; ECCOWORKS CLEANING AGENT WITH WATER, 0, CF, 24-OCT-2022, WT/VOL 170 P</t>
  </si>
  <si>
    <t>AANF2332</t>
  </si>
  <si>
    <t>9150DSUNGREAS, SDS/HWPS, UN3077, ENVIRONMENTALLY HAZARDOUS SUBSTANCE, SOLID, NOS (ZINC PYROPHOSPHATE, N TALLOW, MOLYKOTE ASSEMBLY PASTE; NR2 7386; 2 X 1 PINT EACH, 0, CF, 09-NOV-2022, WT/VOL 3 P</t>
  </si>
  <si>
    <t>AALJ2332</t>
  </si>
  <si>
    <t>8010DSPAINTFL, SDS/HWPS, UN1263, WASTE PAINT, 3, PGIII (D001), D001, KEM FAST DRY HS ENAMEL; HW2 7067; 1 X 1 GL CN, 0, CF, 28-SEP-2022, WT/VOL 4 P</t>
  </si>
  <si>
    <t>ABDP2325</t>
  </si>
  <si>
    <t>8030DSPRESEAL, SDS/HWPS, UN3099, WASTE OXIDIZING LIQUID TOXIC NOS (LEAD DIOXIDE), 5.1, PGIII (D001, D008), D001 D008, LIFE CALK TYPE PART B; HW2 7373; 2 X 40 GL GLASS JAR;, 0, CF, 09-NOV-2022, WT/VOL 1 P</t>
  </si>
  <si>
    <t>ABED2325</t>
  </si>
  <si>
    <t>6810DSNONREGL, SDS/HWPS, MATERIAL NOT REGULATED BY DOT LIQUID (NON RCRA), TRO ANALYSIS WASTE; NR2 7083; 2 X 15 GL DF, 0, CF, WT/VOL 274 P</t>
  </si>
  <si>
    <t>AAMD2332</t>
  </si>
  <si>
    <t>8030DSPRESEAL, SDS/HWPS, MATERIAL NOT REGULATED BY DOT SOLID (NON RCRA), HARDENER 619; 1 X PINT CN ; NR2 7421;, 0, CF, 28-NOV-2022, WT/VOL 1 P</t>
  </si>
  <si>
    <t>AARU2332</t>
  </si>
  <si>
    <t>8030DSPRESEAL, SDS/HWPS, MATERIAL NOT REGULATED BY DOT SOLID (NON RCRA), EPOXY METAL REPAIR COMPOUND; 1 X PINT CN ; NR2 7420, 0, CF, 17-NOV-2022, WT/VOL 1 P</t>
  </si>
  <si>
    <t>AARO2332</t>
  </si>
  <si>
    <t>6810DSNONREGL, SDS/HWPS, UN3066, PAINT RELATED MATERIAL , 8, PGIII (NON RCRA), T/M BONDCOAT, PART B; NR2 7438; 10 X 1 QUART CN ;, 0, CF, 21-NOV-2022, WT/VOL 25 P</t>
  </si>
  <si>
    <t>AAQR2332</t>
  </si>
  <si>
    <t>8010DSPNTSOLT, N32253DEB02, NA3077, HAZARDOUS WASTE SOLID, N.O.S. (CADMIUM, CHROMIUM), 9, III, D004 D005 D006 D007 D008 D009 D010 D011, DEBRIS MISC, DEBRIS MISC. (PAINT FIBERGLASS, PPE); HW2 7390; 1 X IBC BAG, 0, BA, 10-NOV-2022, HI6170024339, WT/VOL 44 P</t>
  </si>
  <si>
    <t>AAOU2332</t>
  </si>
  <si>
    <t>9150DSWPNCLN0, SDS/HWPS, MATERIAL NOT REGULATED BY DOT SOLID (NON RCRA), OILY/GREASY RAGS; NR2 7326; 1 X FIBER BAGS ;, 0, BA, 03-NOV-2022, WT/VOL 243 P</t>
  </si>
  <si>
    <t>AANV2332</t>
  </si>
  <si>
    <t>8040DSADHES07, SDS/HWPS, MATERIAL NOT REGULATED BY DOT LIQUID (NON RCRA), INSTABOND 1645 GRAY; 8 X 300ML TUBE; NR2 7307;, 0, CF, 21-OCT-2022, WT/VOL 7 P</t>
  </si>
  <si>
    <t>AAKH2332</t>
  </si>
  <si>
    <t>8030DSPRESEAL, SDS/HWPS, UN3082, ENVIRONMENTALLY HAZARDOUS SUBSTANCE LIQUID, NOS (DIGLYCIDYL ETHER BISPHENOL A POLYMER), 9, PGIII, CERAMALLOY CL AC BASE; NR2 7387; 2 X 1 QUART EACH, 0, CF, 09-NOV-2022, WT/VOL 3 P</t>
  </si>
  <si>
    <t>AALN2332</t>
  </si>
  <si>
    <t>8030DSSEAL001, SDS/HWPS, UN3082, ENVIRONMENTALLY HAZARDOUS SUBSTANCE, LIQUID, NOS (TERPHENYL), 9, PGIII, MARINE POLLUTANT (NON RCRA), PR 1523M; NR2-7312; 1 X 8 OZ BOTTLE ;, 0, CF, 01-NOV-2022, WT/VOL 1 P</t>
  </si>
  <si>
    <t>AAKE2332</t>
  </si>
  <si>
    <t>8040DSADHES04, SDS/HWPS, MATERIAL NOT REGULATED BY DOT SOLID (NON RCRA), LORD 306 EPOXY ADHESIVE; NR2 7434; 10 X 1 GL CN ;, 0, CF, 21-NOV-2022, WT/VOL 48 P</t>
  </si>
  <si>
    <t>AASK2332</t>
  </si>
  <si>
    <t>9150DSUSEDOIL, 800010000000, MCBHUSEDOIL, USED OIL - MATERIAL NOT REGULATED BY D.O.T., USED OIL CHLOR DETECT &lt;1000, REQUEST FROM USED OIL FROM, 4-500 GAL AST TANKS TCN: TCN 2227705, TCN 2227704, TCN 2227703, TCN 2227702, THESE TANKS ARE LOCATED AT BLDG 6409 ON MCBH, CONTRACTOR REQUIRED CHLOR-D-TECT POC TIM CAWTHON PH 808-257-2860, 06-DEC-2022, Z186</t>
  </si>
  <si>
    <t>AAJT2342</t>
  </si>
  <si>
    <t>9140DSFUELWTR, SDS/HWPS, NA1993, WASTE DIESEL FUEL, 3, PGIII (D001), D001, DIESEL FUEL WITH WATER; HW2 7066; 2 X 55 GL DM; UHC: XYLENE, ETHYLBENZENE, TOLUENE, NAPHTHALENE, 0, DM, 27-SEP-2022, WT/VOL 754 P</t>
  </si>
  <si>
    <t>AAMB2347</t>
  </si>
  <si>
    <t>6810DSTOXLIQ0, SDS/HWPS, NA3082, HAZARDOUS WASTE LIQUID NOS (LEAD) , 9 PGIII (D008), D008, BLASOCUT SOLUTION; HW2 7110; 2 X 15 GL DF, 0, DF, WT/VOL 169 P</t>
  </si>
  <si>
    <t>AAMF2347</t>
  </si>
  <si>
    <t>9140DSFUELWTR, SDS/HWPS, NA1993, WASTE DIESEL FUEL, 3, PGIII (D001), D001, DIESEL FUEL/OIL/WATER; HW2 7112; 5 X 55 GL DM, 0, DM, 29-SEP-2022, WT/VOL 1718 P</t>
  </si>
  <si>
    <t>AAMM2347</t>
  </si>
  <si>
    <t>6240DSUWLAMPS, SDS/HWPS, N32253LAM01, LAMPS AND BULB UNIVERESAL WASTE, LAMPS AND BULBS, UNIVERSAL WASTE; LAMPS AND BULBS; UW2 7486, 0, CF, 28-NOV-2022, HI6170024339, WT/VOL 3 P</t>
  </si>
  <si>
    <t>AANE2346</t>
  </si>
  <si>
    <t>8010DSPNTSOLT, SDS/HWPS, N32253DEB02, NA3077, HAZARDOUS WASTE SOLID, N.O.S. (CADMIUM, CHROMIUM), 9, III, D004 D005 D006 D007 D008 D009 D010 D011, DEBRIS MISC, DEBRIS MISC PAINT PPE RUBBER; HW2 7490; 1 X IBC BAG, 0, BA, 29-NOV-2022, HI6170024339, WT/VOL 30 P</t>
  </si>
  <si>
    <t>AAPX2348</t>
  </si>
  <si>
    <t>2530DSASBESTN, SDS/HWPS, MATERIAL NOT REGUALTED BY DOT SOLID (NON RCRA), ASBESTOS GASKET, CONTAINMENT; AS2 7557; 1 X 30 GL BAG, 0, CF, 06-DEC-2022, WT/VOL 5 P</t>
  </si>
  <si>
    <t>AAMT2349</t>
  </si>
  <si>
    <t>6135DSBATLITC, SDS/HWPS, N32253BAT01, UN3090, LITHIUM BATTERY (UNIVERSAL WASTE), 9, BATTERIES, LITHIUM, LITHIUM BATTERIES; UW2 7449; 6 EACH BATTERY, 0, CF, 23-NOV-2022, HI6170024339, WT/VOL 1 P</t>
  </si>
  <si>
    <t>AAOP2347</t>
  </si>
  <si>
    <t>8010DSPAINTFL, SDS/HWPS, UN1263, WASTE PAINT RELATED MATERIAL , 3, PGII (D001), D001, PAINT/PAINT THINNER; HW2 7489; 1 X 55 GL DM ;, 0, DM, 28-NOV-2022, WT/VOL 440 P</t>
  </si>
  <si>
    <t>AAKI2349</t>
  </si>
  <si>
    <t>8010DSAERFLAM, SDS/HWPS, UN1950, WASTE AEROSOLS, 2.1 (D001), D001, LOCTITE SF 7649 PRIMER; HW2 7515; 1 X 4.5 OZ CN ;, 0, CF, 01-DEC-2022, WT/VOL 1 P</t>
  </si>
  <si>
    <t>AAKA2348</t>
  </si>
  <si>
    <t>8010DSPAINTFL, SDS/HWPS, UN1263, WASTE PAINT, 3, PGIII (D001), D001, HIGH TEMPERATURE ALUMINUM COLOR ; HW2 7516; 1 X 1 QUART CN, 0, CF, 01-DEC-2022, WT/VOL 3 P</t>
  </si>
  <si>
    <t>AAJZ2348</t>
  </si>
  <si>
    <t>8040DSADHESCT, SDS/HWPS, UN2735, WASTE AMINES, LIQUID, CORROSIVE NOS (DIETHYLENE GLYCOL DI AMINOPROPYL) ETHER), 8, PGII (D002), D002, LOCTITE STYCAST HD 3561 KNOWN AS HYSOL ; HW2 7504; 4 X 1 QUART CN, 0, CF, 01-DEC-2022, WT/VOL 9 P</t>
  </si>
  <si>
    <t>AAJK2348</t>
  </si>
  <si>
    <t>9150DSUNLUBEO, SDS/HWPS, UN1139, WASTE COATING SOLUTION, 3, PGII (EPICHLOROHYDRIN) MARINE POLLUTANT (D001 D035), D001 D035, MOLYKOTE 3400 ANTI FRICTION COATING; HW2 7479; 1 X 1 QUART CN ; UHC: METHANOL, 0, CF, 29-NOV-2022, WT/VOL 3 P</t>
  </si>
  <si>
    <t>AALB2347</t>
  </si>
  <si>
    <t>6810DSTOXSOL0, SDS/HWPS, NA3077, HAZARDOUS WASTE SOLID NOS (CADMIUM, CHROMIUM), 9, PGIII (D006, D007, D008 ,D011),, D006 D007 D008 D011, DEBRIS WITH HEAVY METALS; HW2 7485; 2 X 250 ML BOTTLE, 0, CF, 29-NOV-2022, WT/VOL 1 P</t>
  </si>
  <si>
    <t>AAKV2349</t>
  </si>
  <si>
    <t>6810DSACIDINO, SDS/HWPS, UN3264, WASTE CORROSIVE LIQUID, ACIDIC, INORGANIC, NOS (NITRIC ACID), 8, PGII (D002), D002, METAL ANALYSIS WASTE; HW2 7531; 1 X 40 ML VIAL, 0, CF, 29-NOV-2022, WT/VOL 1 P</t>
  </si>
  <si>
    <t>AAJD2348</t>
  </si>
  <si>
    <t>6850DSDRYCLNF, SDS/HWPS, NA3077, HAZARDOUS WASTE SOLID NOS (TRICHLOROTRIFLUOROETHANE), 9, PGIII (F002), F002, DEBRIS (CFC-113 ON LINT FREE CLOTH) ; HW2 7463; 1 X BAG, 0, CF, 25-NOV-2022, WT/VOL 4 P</t>
  </si>
  <si>
    <t>AAOZ2347</t>
  </si>
  <si>
    <t>6140DSBATLDUD, SDS/HWPS, RQ, UN2794, BATTERIES, WET FILLED WITH ACID, 8 (UNIVERSAL WASTE), LEAD ACID BATTERIES; UW2 7461; 6 EACH, 0, CF, 25-NOV-2022, WT/VOL 3 P</t>
  </si>
  <si>
    <t>AAOK2347</t>
  </si>
  <si>
    <t>8030DSSEAL001, SDS/HWPS, NA3082, WASTE HAZARDOUS WASTE LIQUID NOS (CHROMIUM) , 9, PGIII (D007), D007, PS 870 PART ; HW2 7482; 1 X 1.6 OZ JAR;, 0, CF, 29-NOV-2022, WT/VOL 1 P</t>
  </si>
  <si>
    <t>AANK2346</t>
  </si>
  <si>
    <t>6810DSACIDINO, SDS/HWPS, UN3267, WASTE CORROSIVE LIQUID, ACIDIC, ORGANIC, NOS (NITRIC ACID) , 8, PGII (D002), D002, AQUEOUS ACID WASTE; HW2 7529; 1  X 40 ML VIAL, 0, CF, 29-NOV-2022, WT/VOL 1 P</t>
  </si>
  <si>
    <t>AAJF2348</t>
  </si>
  <si>
    <t>6135DSBATLITC, SDS/HWPS, N32253BAT01, UN3090, LITHIUM BATTERY (UNIVERSAL WASTE), 9, BATTERIES, LITHIUM, LITHIUM BATTERIES; 12 EACH; UW2 7467;, 0, CF, 25-NOV-2022, HI6170024339, WT/VOL 1 P</t>
  </si>
  <si>
    <t>AAOH2347</t>
  </si>
  <si>
    <t>6140DSBATNCWT, SDS/HWPS, UN2800, BATTERY WET NONSPILLABLE, 8, MARINE POLLUTANT (UNIVERSAL WASTE), NICAD BATTERY; UW2 7480; 4 EACH BATTERY, 0, CF, 28-NOV-2022, WT/VOL 5 P</t>
  </si>
  <si>
    <t>AANS2346</t>
  </si>
  <si>
    <t>8030DSPRVCMPF, SDS/HWPS, UN1133, WASTE ADHESIVES, 3, PGII (D001), D001, PS 870 A 1/2 PART B; HW2 7483; 1 X PINT CN, 0, CF, 29-NOV-2022, WT/VOL 1 P</t>
  </si>
  <si>
    <t>AANI2346</t>
  </si>
  <si>
    <t>2530DSASBESTN, SDS/HWPS, MATERIAL NOT REGULATED BY DOT SOLID (NON RCRA), PPE WITH ASBESTOS; AS2 7488; 1 X 50 GL BAG, 0, CF, 29-NOV-2022, WT/VOL 3 P</t>
  </si>
  <si>
    <t>AAIX2348</t>
  </si>
  <si>
    <t>8010DSPAINTFL, SDS/HWPS, UN1263, WASTE PAINT, 3, PGIII (D001), D001, LSA HAZE GRAY SILICONE ; HW2 7495; 1 X 5 GL CN, 0, CF, 30-NOV-2022, WT/VOL 37 P</t>
  </si>
  <si>
    <t>AAOR2348</t>
  </si>
  <si>
    <t>8010DSPAINTFL, SDS/HWPS, UN1263, WASTE PAINT, 3, PGIII (D001), D001, GLOSS RED SILICONE ENAMEL; HW21 7501; 1 X 1 GL CN, 0, CF, 30-NOV-2022, WT/VOL 11 P</t>
  </si>
  <si>
    <t>AAKJ2348</t>
  </si>
  <si>
    <t>6240DSUWLAMPS, SDS/HWPS, N32253LAM01, LAMPS AND BULBS  (UNIVERSAL WASTE), LAMPS AND BULBS, LAMPS AND BULBS; UW2 7460; 150 EACH BATTERY, 0, CF, 23-NOV-2022, HI6170024339, WT/VOL 85 P</t>
  </si>
  <si>
    <t>AAON2347</t>
  </si>
  <si>
    <t>6850DSACIDTX0, SDS/HWPS, NA1760, WASTE COMPOUNDS, CLEANING LIQUID HYDROGEN CHLORIDE AQUEOUS) 8, PGIII (D002 D007 D008), D002 D007 D008, SAFE D SCALE SOLUTION; 1 X 250 ML BOTTLE ; HW2 7532, 0, CF, 29-NOV-2022, WT/VOL 1 P</t>
  </si>
  <si>
    <t>AAJC2348</t>
  </si>
  <si>
    <t>6240DSUWLAMPS, SDS/HWPS, N32253LAM01, LAMPS AND BULBS (UNIVERSAL WASTE), LAMPS AND BULBS, LAMPS AND BULBS ; UW2 7327; 53 TOTAL(12 X 4' TUBES, 41 EACH VARIOUS ), 0, CF, 03-NOV-2022, HI6170024339, WT/VOL 21 P</t>
  </si>
  <si>
    <t>AALT2349</t>
  </si>
  <si>
    <t>6810DSSOLNOME, SDS/HWPS, UN1993, WASTE FLAMMABLE LIQUID NOS (TOLUENE, N-HEPTANE) 3, PGII (D001 F005), D001 F005, OIL WITH SOLVENTS (JOAP); 1 X 5 GL CN ; HW2 7453;, 0, CF, 23-NOV-2022, WT/VOL 29 P</t>
  </si>
  <si>
    <t>AAPG2347</t>
  </si>
  <si>
    <t>6810DSSOLNOME, SDS/HWPS, UN1993, WASTE FLAMMABLE LIQUID NOS (TOLUENE, ISOPROPYL ALCOHOL), 3, PGII (D001 F005), D001 F005, REFRIGERENT OIL WITH SOLVENTS; 1 X 5 GL CN ; HW2 7454, 0, CF, 23-NOV-2022, WT/VOL 28 P</t>
  </si>
  <si>
    <t>AAPC2347</t>
  </si>
  <si>
    <t>8030DSPRVCMPF, SDS/HWPS, UN1993, WASTE FLAMMABLE LIQUID NOS (ACETONE, ISOPROPANOL), 3, PGII (D001), D001, INSTABOND PRIMER; HW2 7469; 2 X 4 OZ BOTTLE, 0, CF, 23-NOV-2022, WT/VOL 1 P</t>
  </si>
  <si>
    <t>AAOT2347</t>
  </si>
  <si>
    <t>8010DSAERFLAM, SDS/HWPS, UN1950, WASTE AEROSOLS, 2.1 (D001), D001, ECO SURE GLOSS WHITE; HW2 7491; 1  X 11 OZ CN, 0, CF, 30-NOV-2022, WT/VOL 1 P</t>
  </si>
  <si>
    <t>AAPU2348</t>
  </si>
  <si>
    <t>8040DSADHESDS, SDS/HWPS, NA3077, HAZARDOUS WASTE SOLID NOS (METHY ETHYL KETONE), 9, PGIII (D035), D035, RUBBER AND GASKET ADHESIVE 4799 DEBRIS; HW2 7519; 1 X BAG; UHC: METHYLENE CHLORIDE MIBK, TOLUENE, 0, CF, 01-DEC-2022, WT/VOL 1 P</t>
  </si>
  <si>
    <t>AANF2348</t>
  </si>
  <si>
    <t>6850DSDRTCLNN, SDS/HWPS, UN1993, WASTE FLAMMABLE LIQUID NOS (D LIMONENE), 3, PGIII (D001), D001, CITRA SAFE; HW2 7539; 2 X 1 GL CN, 0, CF, 02-DEC-2022, WT/VOL 14 P</t>
  </si>
  <si>
    <t>AAIZ2348</t>
  </si>
  <si>
    <t>6140DSBATNCWT, SDS/HWPS, N32253BAT02, UN2800, BATTERIES, WET, NON-SPILLABLE, ELECTRIC STORAGE,   MARINE POLLUTANT (CADMIUM), 8, BATTERIES, NICAD, NICAD BATTERY; UW2 7487; 33 X EACH BATTERY, 0, CF, 25-NOV-2022, HI6170024339, WT/VOL 11 P</t>
  </si>
  <si>
    <t>AANG2346</t>
  </si>
  <si>
    <t>6810DSTOXSOL0, SDS/HWPS, NA3077, HAZARDOUS WASTE SOLID NOS (LEAD), 9, PGIII (D008), D008, RUBBER W/LEAD DEBRIS; HW2 7283; 1 X IBC BAG, 0, CF, 28-OCT-2022, WT/VOL 38 P</t>
  </si>
  <si>
    <t>AAKR2349</t>
  </si>
  <si>
    <t>8010DSAERFLAM, SDS/HWPS, UN1950, WASTE AEROSOL PAINT GLOSS BLACK, 2.1 (D001), D001, ECO SURE INDURSTRIAL ENAMEL AEROSOL PAINT GLOSS BLACK; HW2 7492; 1 X 11 OZ CN ;, 0, CF, 30-NOV-2022, WT/VOL 1 P</t>
  </si>
  <si>
    <t>AAPT2348</t>
  </si>
  <si>
    <t>8040DSADHESDS, SDS/HWPS, NA3077, HAZARDOUS WASTE SOLID NOS (CHLOROBENZENE, TRICHLOROETHYLENE), 9, PGIII (D007 D008 D021 D040), D007 D008 D021 D040, PR 420 METAL PRIMER DEBRIS (PAPER; HW2 7503; 1 X 1 BAG; UHC: CYCLOHEXANONE, 0, CF, 01-DEC-2022, WT/VOL 1 P</t>
  </si>
  <si>
    <t>AAJY2348</t>
  </si>
  <si>
    <t>6810DSCORALKO, SDS/HWPS, UN3266, WASTE CORROSIVE BASIC INORGANIC NOS (SODIUM HYPOBROMITE) , 8, PGIII (D002), D002, LAB ACID SPOT REAGENT ; HW2 7477; 1 X 100 ML BOTTLE, 0, CF, 23-NOV-2022, WT/VOL 1 P</t>
  </si>
  <si>
    <t>AAIT2348</t>
  </si>
  <si>
    <t>9150DSWPNCLNT, SDS/HWPS, NA3077, HAZARDOUS WASTE SOLID NOS (HALOGENATED OIL), 9, PGIII (F002), F002, OILY DEBRIS WITH HALOGENATED OIL; HW2 7459; 1 X BAG, 0, CF, 23-NOV-2022, WT/VOL 2 P</t>
  </si>
  <si>
    <t>AAIP2348</t>
  </si>
  <si>
    <t>6140DSBATLDUD, SDS/HWPS, RQ, UN2794, BATTERIES, WET FILLED WITH ACID, 8 (UNIVERSAL WASTE), LEAD ACID BATTERIES; 5 X EACH; UW2 7475, 0, CF, 25-NOV-2022, WT/VOL 13 P</t>
  </si>
  <si>
    <t>AANX2347</t>
  </si>
  <si>
    <t>6810DSTOXSOL0, SDS/HWPS, NA3077, HAZARDOUS WASTE SOLID NOS (CADMIUM, LEAD), 9, PGIII (D006, D008), D006 D008, MISC, DEBIRS; HW2 7481; 1 X BAG, 0, CF, 29-NOV-2022, WT/VOL 5 P</t>
  </si>
  <si>
    <t>AANN2346</t>
  </si>
  <si>
    <t>8010DSPAINTFL, SDS/HWPS, UN1263, WASTE PAINT, 3, PGIII (D001), D001, HPC INDUSTRIAL ALKYD GLOSS 4308; HW2 7506; 1 X 1 GL CN, 0, CF, 30-NOV-2022, WT/VOL 3 P</t>
  </si>
  <si>
    <t>AAKH2348</t>
  </si>
  <si>
    <t>8030DSPRVCMPF, SDS/HWPS, UN1133, WASTE ADHESIVE , 3, PGII (D001), D001, PR 944 PART B; HW2 7513; 29 X 8 OZ TUBE;, 0, CF, 01-DEC-2022, WT/VOL 26 P</t>
  </si>
  <si>
    <t>AAKE2348</t>
  </si>
  <si>
    <t>6850DSHMSFLAM, SDS/HWPS, UN1993, WASTE FLAMMABLE LIQUID, 3, PGII (D001), D001, DEVELOPER D 100; HW2 7472; 1 X 10.5 OZ ;, 0, CF, 23-NOV-2022, WT/VOL 1 P</t>
  </si>
  <si>
    <t>AAOG2347</t>
  </si>
  <si>
    <t>2530DSASBESTF, SDS/HWPS, NA2212, ASBESTOS, SOLID, 9, PGIII (NON RCRA), ASBESTOS GASKET, CONTAINMENT, PPE; AS2 7556; 1 X IBC BAG, 0, BA, 06-DEC-2022, WT/VOL 114 P</t>
  </si>
  <si>
    <t>AAMR2349</t>
  </si>
  <si>
    <t>8040DSADHESDS, SDS/HWPS, NA3077, HAZARDOUS WASTE SOLID NOS (METHYL ETHYL KETONE), 9, PGIII (D035), D035, RUBBER AND GASKET ADHESIVE 4799 DEBRIS; HW2 7542; 1 X 1 QUART BAG; UHC: METHYLENE CHLORIDE, METHYL ISOBUTYL KETONE, TOLUENE, 0, CF, 02-DEC-2022, WT/VOL 1 P</t>
  </si>
  <si>
    <t>AALR2349</t>
  </si>
  <si>
    <t>8010DSPAINTFL, SDS/HWPS, RQ, UN1263, WASTE PAINT RELATED MATERIAL, 3, PGIII (COPPER OXIDE) MARINE POLLUTANT (D001), D001, PAINT/PAINT THINNER; 1 X 55 GL DM ; HW2 7562, 0, DM, 06-DEC-2022, WT/VOL 434 P</t>
  </si>
  <si>
    <t>AAMY2349</t>
  </si>
  <si>
    <t>6810DSTOXLQ0, SDS/HWPS, UN3082, HAZARDOUS WASTE LIQUID NOS (SILVER NITRATE, NITRIC ACID, 9, PGIII (D011) ,, D011, SILVER NITRATE SOLUTION ; HW2 7123; 1 X 5 GL BOTTLE, 0, CF, 30-SEP-2022, WT/VOL 38 P</t>
  </si>
  <si>
    <t>AALI2349</t>
  </si>
  <si>
    <t>8010DSPAINTFL, SDS/HWPS, RQ, UN1263, WASTE PAINT RELATED MATERIAL, 3, PGII (COPPER) MARINE POLLUTANT (D001 F003 F005), D001 F003 F005, PAINT/PAINT THINNER; HW2 7329; 1 X 55 GL DM, 0, DM, 03-NOV-2022, WT/VOL 362 P</t>
  </si>
  <si>
    <t>AALN2349</t>
  </si>
  <si>
    <t>9150DSPNCLNT, SDS/HWPS, NA3077, HAZARDOUS WASTE SOLID NOS (CHROMIUM LEAD), 9, PGIII (D005 D007 D008), D005 D007 D008, WIRE ROPE GREASE DEBRIS; HW2 7473; 1 X BAG, 0, CF, 28-NOV-2022, WT/VOL 61 P</t>
  </si>
  <si>
    <t>AAOB2347</t>
  </si>
  <si>
    <t>6850DSACIDTX0, SDS/HWPS, N32253BPS02, RQ, UN1760, WASTE CORROSIVE LIQUID, N.O.S. (SULFURIC ACID, HYDROCHLORIC ACID), 8, III, D002 D006 D007 D008, BRUSH PLATING SOLUTION, BRUSH PLATING SOLUTION; HW2 7530; 3 X 15 GL DF, 0, DF, 02-DEC-2022, HI6170024339, WT/VOL 421 P,</t>
  </si>
  <si>
    <t>AAJI2348</t>
  </si>
  <si>
    <t>6810DSHMFLAML, HWPS T20220230, UN1648, WASTE ACETONITRILE, 3, PGII, ERG 127, FP = 55F, D001 U003, CANAB ORGANIC WASTESTREAM, 3 X 4 LT GLASS BT, 24 LBS, 26-Oct-2022, HIR000050617, B143, TRIPLER AMC, Z185</t>
  </si>
  <si>
    <t>SP450023F1747</t>
  </si>
  <si>
    <t>AAKE2353</t>
  </si>
  <si>
    <t>6810DSHMFLAML, HWPS T20220247, UN1170, WASTE, ETHANOL SOLUTIONS, 3, PGIII, ERG 127, FP = 77F, D001, PURELL SURGICAL SCRUB, 3 X 1.2 LT POLY POUCHES, 7 LBS, 27-Oct-2022, HIR000050617, B143, TRIPLER AMC, Z185</t>
  </si>
  <si>
    <t>AAKF2353</t>
  </si>
  <si>
    <t>6810DSHMTOXIC, HWPS WX3JN70021, UN2810, WASTE, TOXIC LIQUIDS, ORGANIC, N.O.S. (M-CRESOL), 6.1, PGIII, ERG 153, D024, INSULIN, 211 X EACH 10 ML GLASS BT &amp; 3 ML PENS &amp; POLY POUCHES, 10 LBS, 27-Oct-2022, HIR000050617, B143, TRIPLER AMC, Z185</t>
  </si>
  <si>
    <t>AAKI2353</t>
  </si>
  <si>
    <t>6810DSHMFLAML, HWPS T20220365, UN1993, WASTE FLAMMABLE LIQUIDS, N.O.S. (ISOPROPANOL) "LTD QTY", 3, PGIII, ERG 128, FP = 105F, D001, PUREVAC SAC, 8 X 5 LT POLY BT, 94 LBS, 09-Nov-2022, HIR000050617, B143, TRIPLER AMC, Z185</t>
  </si>
  <si>
    <t>AALB2353</t>
  </si>
  <si>
    <t>6810DSNONREGL, HWPS T20220253, MATERIAL NOT REGULATED BY DOT, NONE, TT-SOL 1600-A, 1 X 500 ML GLASS BT, 2 LBS, 09-Nov-2022, HIR000050617, B143, TRIPLER AMC, Z185</t>
  </si>
  <si>
    <t>AAMC2353</t>
  </si>
  <si>
    <t>6810DSHMFLAML, HWPS T20220121, UN1993, WASTE, FLAMMABLE LIQUIDS, N.O.S. (ACETONE, N-BUTYL ALCOHOL), 3, PGII, ERG 128, FP = 66F, D001, NINHYDRIN, 344 X 1 OZ POLY TUBES, 2 LBS, 14-Nov-2022, HIR000050617, B143, TRIPLER AMC, Z185</t>
  </si>
  <si>
    <t>AAMH2353</t>
  </si>
  <si>
    <t>6810DSHMFLAML, HWPS T20220368, UN2924, WASTE, FLAMMABLE LIQUIDS, CORROSIVE, N.O.S. (AMYL ALCOHOL, HYDROCHLORIC ACID), "LTD QTY", 3(8), PGII, ERG 132, FP = 91F, PH = 2, D001 D002, BACTIDROP TM KOVAC'S INDOLE, 233 X 1 OZ POLY TUBES &amp; 1 X 250 ML POLY BT, 2 LBS, 14-Nov-2022, HIR000050617, B143, TRIPLER AMC, Z185</t>
  </si>
  <si>
    <t>AAMN2353</t>
  </si>
  <si>
    <t>6810DSHMFLAML, HWPS T20220353, UN1993, WASTE, FLAMMABLE LIQUIDS, N.O.S. (ETHANOL), "LTD QTY", 3, PGIII, ERG 128, FP = 120F, D001, GRAM SAFRANIN, 37 X 250 ML POLY BT &amp; 2 X 1 GL POLY BT IN 1 X BOX, 39 LBS, 14-Nov-2022, HIR000050617, B143, TRIPLER AMC, Z185</t>
  </si>
  <si>
    <t>AAMP2353</t>
  </si>
  <si>
    <t>6810DSHMCORBS, HWPS T20220296, UN1824, WASTE, SODIUM HYDROXIDE SOLUTION, 8, PGIII, ERG 154, PH = 13, D002, QIAGEN P2 BUFFER, 2 X 110 ML POLY BT, 1 LB, 17-Nov-2022, HIR000050617, B143, TRIPLER, Z185</t>
  </si>
  <si>
    <t>AANE2353</t>
  </si>
  <si>
    <t>6810DSHMFLAML, HWPS T20220297, UN1993, WASTE, FLAMMABLE LIQUIDS, N.O.S. (ISOPROPANOL), 3, PGIII, ERG 128, FP = 86F, D001, QIAGEN BUFFER QBT, 4 X 60 ML POLY BT, 1 LB, 17-Nov-2022, HIR000050617, B143, TRIPLER AMC, Z185</t>
  </si>
  <si>
    <t>AANH2353</t>
  </si>
  <si>
    <t>6810DSHMFLAML, HWPS T20220101, UN1170, WASTE ETHANOL SOLUTIONS, 3, PGII, ERG 127, FP = 69F, D001, PAPANICOLAOU STAIN EA-50, 5 X 1 GL POLY BT, 36 LBS, 21-OCT-2022, HIR000050617, B143, TRIPLER AMC, Z185</t>
  </si>
  <si>
    <t>AAKB2353</t>
  </si>
  <si>
    <t>6810DSHMFLAML, HWPS T20210840, UN1170, WASTE ETHANOL SOLUTIONS, "LTD QTY", 3, PGII, ERG 127, FP = 64F, D001, BENZOIN COMPOUND TINCTURE SWABSTICKS, 18 SWABSTICKS IN PACKETS, 1 LB, 09-Nov-2022, HIR000050617, B143, TRIPLER AMC, Z185</t>
  </si>
  <si>
    <t>AALD2353</t>
  </si>
  <si>
    <t>6810DSNONREGL, HWPS T20220294, MATERIAL NOT REGULATED BY DOT, NONE, PS POWERBEADS, 64 X 2 ML POLY TUBES, 1 LB, 17-Nov-2022, HIR000050617, B143, TRIPLER AMC, Z185</t>
  </si>
  <si>
    <t>AAND2353</t>
  </si>
  <si>
    <t>6810DSHMFLAML, HWPS T20220298, UN1993, WASTE, FLAMMABLE LIQUIDS, N.O.S. (ISOPROPANOL), 3, PGIII, ERG 128, FP = 86F, D001, QIAGEN BUFFER QC, 6 X 250 ML POLY BT, 4 LBS, 17-Nov-2022, HIR000050617, B143, TRIPLER AMC, Z185</t>
  </si>
  <si>
    <t>AANF2353</t>
  </si>
  <si>
    <t>6810DSHMFLAML, HWPS T20220299, UN1993, WASTE, FLAMMABLE LIQUIDS, N.O.S. (ISOPROPANOL), 3, PGIII, ERG 128, FP = 84F, D001, QIAGEN BUFFERE QF, 1 X 200 ML POLY BT, 1 LB, 17-Nov-2022, HIR000050617, B143, TRIPLER AMC, Z185</t>
  </si>
  <si>
    <t>AANJ2353</t>
  </si>
  <si>
    <t>6810DSHMFLAML, HWPS T20220301, UN1993, WASTE, FLAMMABLE LIQUIDS, N.O.S. (ISOPROPANOL), 3, PGIII, ERG 128, FP = 84F, D001, QIAGEN BUFFER ER, 1 X 30 ML POLY BT, 1 LB, 17-Nov-2022, HIR000050617, B143, TRIPLER AMC, Z185</t>
  </si>
  <si>
    <t>AANT2353</t>
  </si>
  <si>
    <t>6810DSHMFLAML, HWPS WX3JN70048, UN1993, WASTE, FLAMMABLE LIQUIDS, N.O.S. (METHANOL), 3, PGIII, ERG 128, FP = 78F, D001, CYTOLOGY PROCESSING WASTE, 7 X 1 GL POLY BT, 57 LBS, 13-Dec-2022, HIR000050617, B143, TRIPLER AMC, Z185</t>
  </si>
  <si>
    <t>AANZ2353</t>
  </si>
  <si>
    <t>6810DSHMCORAC, HWPS T20220314, UN1760, WASTE, CORROSIVE LIQUIDS, N.O.S. (ACETIC ACID), "LTD QTY", 8, PGIII, ERG 154, PH = 2, D002, ACETIC ACID, 1 X 1 QT POLY BT, 1 LB, 04-Nov-2022, HIR000050617, B143, TRIPLER AMC, Z185</t>
  </si>
  <si>
    <t>AAKR2353</t>
  </si>
  <si>
    <t>6810DSNONREGL, HWPS T20220347, MATERIAL NOT REGULATED BY DOT, NONE, CAVICIDE, 5 X 24 FL OZ POLY BT, 8 LBS, 04-Nov-2022, HIR000050617, B143, TRIPLER AMC, Z185</t>
  </si>
  <si>
    <t>AAKU2353</t>
  </si>
  <si>
    <t>6810DSNONREGS, HWPS T20220282, MATERIAL NOT REGULATED BY DOT, NONE, LORIS 10% POVIDONE-IODINE, 12 X 3 OZ PACKETS, 1 LB, 09-Nov-2022, HIR000050617, B143, TRIPLER AMC, Z185</t>
  </si>
  <si>
    <t>AALI2353</t>
  </si>
  <si>
    <t>6810DSHMFLAML, HWPS T20220276, UN1993, WASTE FLAMMABLE LIQUIDS, N.O.S. (ISOPROPANOL) "LTD QTY", 3, PGII, ERG 128, FP = 67F, D001, CHLORAPREP ONE STEP, 5 X 1 ML AMPOULES, 1 LB, 09-Nov-2022, HIR000050617, B143, TRIPLER AMC, Z185</t>
  </si>
  <si>
    <t>AALM2353</t>
  </si>
  <si>
    <t>6135DSBATNIHY, HWPS WX3JN70250, UN3496, BATTERIES, DRY, SEALED, N.O.S. (NICKEL METAL HYDRIDE), 9, ERG 171, UNIVERSAL WASTE, BATTERIES, NICKEL METAL HYDRIDE, 2 X EACH BATTERY, 1 LB, 09-Nov-2022, HIR000050617, B143, TRIPLER AMC, Z185</t>
  </si>
  <si>
    <t>AALR2353</t>
  </si>
  <si>
    <t>6810DSHMCORAC, HWPS T20220256, UN3265, WASTE CORROSIVE LIQUID, ACIDIC, ORGANIC, N.O.S. (CITRIC ACID SOLUTION), "LTD QTY", 8, PGIII, ERG 153, PH = 1.2, D002, PROLYSTICA RESTORE DESCALER AND NEUTRALIZING AGE, 5 X 1 GL POLY BT, 53 LBS, 09-Nov-2022, HIR000050617, B143, TRIPLER AMC, Z185</t>
  </si>
  <si>
    <t>AALY2353</t>
  </si>
  <si>
    <t>6810DSHMFLAML, HWPS WX3JN70319, UN1993, WASTE, FLAMMABLE LIQUIDS, N.O.S. (ISOPROPANOL), 3, PGIII, ERG 128, "LTD QTY", FP = 83F, D001, CAVICIDE, 12 X 1 GL POLY BT, 83 LBS, 09-Nov-2022, HIR000050617, B143, TRIPLER AMC, Z185</t>
  </si>
  <si>
    <t>AAMG2353</t>
  </si>
  <si>
    <t>6810DSNONREGL, HWPS T20220386, MATERIAL NOT REGULATED BY DOT, NONE, PROPYLENE GLYCOL, 1 X 1 LT POLY BT &amp; 1 X 1 GL POLY BT, 4 LBS, 23-Nov-2022, HIR000050617, B143, TRIPLER AMC, Z185</t>
  </si>
  <si>
    <t>AAMZ2353</t>
  </si>
  <si>
    <t>6810DSHMFLAML, HWPS T20220331, UN1993, WASTE, FLAMMABLE LIQUIDS, N.O.S. (ISOPROPANOL), 3, PGIII, ERG 128, FP = 107F, D001, CRYOCOOL, 1 X 500 ML POLY BT, 1 X 1 LT POLY BT, &amp; 1 X 0.95 ML POLY BT, 5 LBS, 17-Nov-2022, HIR000050617, B143, TRIPLER AMC, Z185</t>
  </si>
  <si>
    <t>AANL2353</t>
  </si>
  <si>
    <t>6810DSNONREGL, HWPS T20220011, UN3082, ENVIRONMENTALLY HAZARDOUS SUBSTANCES, LIQUID, N.O.S. (POTASSIUM HEPTADECAFLUOROOCTANE-1-SULPHONATE) MARINE POLLUTANT, 9, PGIII, ERG 171, PERFLUOROOCTANESULFONIC ACID POTASSIUM SALT, 1 X 60 ML POLY BT, 1 LB, 17-Nov-2022, HIR000050617, B143, TRIPLER AMC, Z185</t>
  </si>
  <si>
    <t>AANM2353</t>
  </si>
  <si>
    <t>6810DSHMFLAML, HWPS T20220293, UN1170, WASTE, ETHANOL SOLUTION, 3, PGIII, ERG 127, FP = 75F, D001, SOLUTION C5, 1 X 30 ML POLY BT, 1 LB, 17-Nov-2022, HIR000050617, B143, TRIPLER AMC, Z185</t>
  </si>
  <si>
    <t>AANS2353</t>
  </si>
  <si>
    <t>6810DSHMFLAML, HWPS T20220322, UN1993, WASTE, FLAMMABLE LIQUIDS, N.O.S. (ETHANOL), 3, PGII, ERG 128, FP = 55F, D001, HIGH STRINGENCY BUFFER WASTE, 1 X 500 ML POLY BT, 1 LB, 17-Nov-2022, HIR000050617, B143, TRIPLER AMC, Z185</t>
  </si>
  <si>
    <t>AANV2353</t>
  </si>
  <si>
    <t>6810DSHMFLAML, HWPS WX3JN70035, UN1993, WASTE, FLAMMABLE LIQUIDS, N.O.S.(ETHANOL, XYLENE), 3, PGII, ERG 128, FP = 57F, D001, ALCOHOL/XYLENE WASTE, 112 X 1 GL POLY BT, 896 LBS, 20-Oct-2022, HIR000050617, B143, TRIPLER AMC, Z185</t>
  </si>
  <si>
    <t>AAJX2353</t>
  </si>
  <si>
    <t>6810DSHMFLAML, HWPS WX3JN70036, UN1993, WASTE, FLAMMABLE LIQUIDS, N.O.S.(ETHANOL), 3, PGII, ERG 128, FP = 57F, D001, TISSUE PROCESSING MACHINE WASTE, 112 X 1 GL POLY BT, 896 LBS, 20-Oct-2022, HIR000050617, B143, TRIPLER AMC, Z185</t>
  </si>
  <si>
    <t>AAJY2353</t>
  </si>
  <si>
    <t>6810DSNONREGL, HWPS WX3JN70054, MATERIAL NOT REGULATED BY DOT, FP = 199F, PH = 7, NONE, 10% NEUTRAL BUFFERED FORMALIN (USED), 30 X 5 GL DF, 1,284 LBS, 03-Nov-2022, HIR000050617, B143, TRIPLER AMC, Z185</t>
  </si>
  <si>
    <t>AAKM2353</t>
  </si>
  <si>
    <t>6810DSHMFLAML, HWPS T20220312, UN1993, WASTE, FLAMMABLE LIQUIDS, N.O.S. (METHANOL) "LTD QTY", 3, PGIII, ERG 128, FP = 80F, D001, PRESERVCYT THINPREP PAP TEST, 84 X 20 ML POLY BT IN 1 X BOX, 7 LBS, 04-Nov-2022, HIR000050617, B143, TRIPLER AMC, Z185</t>
  </si>
  <si>
    <t>AAKT2353</t>
  </si>
  <si>
    <t>6810DSHMFLAML, HWPS T20220274, UN1993, WASTE, FLAMMABLE LIQUIDS, N.O.S. (METHANOL) "LTD QTY", 3, PGIII, ERG 128, FP = 105F, D001, THINPREP, 19 X 20 ML POLY BT, 1 LB, 09-Nov-2022, HIR000050617, B143, TRIPLER AMC, Z185</t>
  </si>
  <si>
    <t>AALE2353</t>
  </si>
  <si>
    <t>6810DSNONREGL, HWPS T20220248, MATERIAL NOT REGULATED BY DOT, NONE, LIQUI-JET 2 DETERGENT, 3 X 1 GL POLY BT, 29 LBS, 09-Nov-2022, HIR000050617, B143, TRIPLER AMC, Z185</t>
  </si>
  <si>
    <t>AALU2353</t>
  </si>
  <si>
    <t>6810DSNONREGL, HWPS T20220258, MATERIAL NOT REGULATED BY DOT, NONE, HYDROGEN PEROXIDE 3% USP, 4 X 16 FL OZ POLY BT, 5 LBS, 09-Nov-2022, HIR000050617, B143, TRIPLER AMC, Z185</t>
  </si>
  <si>
    <t>AALZ2353</t>
  </si>
  <si>
    <t>6810DSHMFLAML, HWPS T20220251, UN1950, AEROSOLS, FLAMMABLE, UNIVERSAL WASTE, 2.1, ERG 126, FP = 112F, D001, KAVO QUATTROCARE PLUS SPRAY, 1 X 500 ML AEROSOL CN, 1 LB, 09-Nov-2022, HIR000050617, B143, TRIPLER AMC, Z185</t>
  </si>
  <si>
    <t>AAMF2353</t>
  </si>
  <si>
    <t>6810DSHMFLAML, HWPS WX3JN70370, UN1993, WASTE, FLAMMABLE LIQUIDS, N.O.S. (METHANOL), 3, PGII, ERG 128, FP = 24F, D001, BENZO EXTRACTION WASTE, 1 X 4 LT GLASS BT, 9 LBS, 09-Dec-2022, HIR000050617, B143, TRIPLER AMC, Z185</t>
  </si>
  <si>
    <t>AANW2353</t>
  </si>
  <si>
    <t>6240DSUWLAMPS, HWPS WX3JN70053, MATERIAL NOT REGULATED BY DOT (FLUORESCENT LAMP) (UNIVERSAL WASTE), USED FLOURESCENT LAMPS, 1,986 EACH BULBS IN 57 BOXES ON 2 PALLETS, 803 LBS, 02-Nov-2022, HIR000050617, B143, TRIPLER AMC, Z185</t>
  </si>
  <si>
    <t>AAKJ2353</t>
  </si>
  <si>
    <t>6810DSNONREGS, HWPS T20220271, MATERIAL NOT REGULATED BY DOT, NONE, SWAB STICK PVP IODINE SCRUB, 166 X 1 OZ PACKETS, 4 LBS, 09-Nov-2022, HIR000050617, B143, TRIPLER AMC, Z185</t>
  </si>
  <si>
    <t>AALG2353</t>
  </si>
  <si>
    <t>6810DSNONREGL, HWPS T20220268, MATERIAL NOT REGULATED BY DOT, NONE, HIBICLENS 4-OZ BOTTLE CHLORHE, 24 X 4 FL OZ POLY BT, 7 LBS, 09-Nov-2022, HIR000050617, B143, TRIPLER AMC, Z185</t>
  </si>
  <si>
    <t>AALJ2353</t>
  </si>
  <si>
    <t>6810DSHMCORAC, HWPS T20220254, UN1839, WASTE TRICHLOROACETIC ACID, 8, PGII, ERG 153, PH = 1.2, D002, TRICHLOROACETIC ACID 80%, 1 X 500 ML GLASS BT, 2 LBS, 09-Nov-2022, HIR000050617, B143, TRIPLER AMC, Z185</t>
  </si>
  <si>
    <t>AAMB2353</t>
  </si>
  <si>
    <t>6810DSNONREGS, HWPS T20220295, MATERIAL NOT REGULATED BY DOT, NONE, PW POWERBEADS, 26 X 5 ML POLY TUBES, 1 LB, 17-Nov-2022, HIR000050617, B143, TRIPLER AMC, Z185</t>
  </si>
  <si>
    <t>AANO2353</t>
  </si>
  <si>
    <t>6810DSNONREGL, HWPS T20220100, MATERIAL NOT REGULATED BY DOT, NONE, THREE-STEP STAIN SOLUTION A, 5 X 1 GL POLY BT, 43 LBS, 09-Nov-2022, HIR000050617, B143, TRIPLER AMC, Z185</t>
  </si>
  <si>
    <t>AAKW2353</t>
  </si>
  <si>
    <t>6810DSHMFLAML, HWPS WX3JN70049, UN1090, WASTE, ACETONE, 3, PGII, ERG 127, FP = -4F, D001 U002, ACETONE, 24 X 1 LT GLASS BT IN 2 X BOXES, 70 LBS, 09-Nov-2022, HIR000050617, B143, TRIPLER AMC, Z185</t>
  </si>
  <si>
    <t>AAKZ2353</t>
  </si>
  <si>
    <t>6810DSNONREGS, HWPS T20220273, UN1760, CORROSIVE LIQUIDS, N.O.S. (POVIDONE-IODINE), 8, PGIII, ERG 154, "LTD QTY", PH = 2.5, NONE, APLICARE POVIDONE IODINE SWABSTICKS, 46 X 3 OZ PACKETS, 1 LB, 09-Nov-2022, HIR000050617, B143, TRIPLER AMC, Z185</t>
  </si>
  <si>
    <t>AALL2353</t>
  </si>
  <si>
    <t>6810DSNONREGL, HWPS T20220409, MATERIAL NOT REGULATED BY DOT, NONE, SCRUB CARE 10% PROVIDONE IODINE, PAINT, 11 X 118 ML POLY BT, 3 LBS, 09-Nov-2022, HIR000050617, B143, TRIPLER AMC, Z185</t>
  </si>
  <si>
    <t>AALQ2353</t>
  </si>
  <si>
    <t>6810DSHMFLAML, HWPS T20220387, UN1170, WASTE. ETHANOL SOLUTION, 3, PGIII, ERG 127, FP = 129F, D001, ENHANCED GRAM CRYSTAL VIOLET, 12 X 250 ML POLY BT IN 1 X BOX, 4 LBS, 14-Nov-2022, HIR000050617, B143, TRIPLER AMC, Z185</t>
  </si>
  <si>
    <t>AAMX2353</t>
  </si>
  <si>
    <t>6810DSHMFLAML, HWPS T20220300, UN1993, WASTE, FLAMMABLE LIQUIDS, N.O.S. (ISOPROPANOL), 3, PGIII, ERG 128, FP = 81F, D001, QIAGEN BUFFER QN, 1 X 200 ML POLY BT, 1 LB, 17-Nov-2022, HIR000050617, B143, TRIPLER AMC, Z185</t>
  </si>
  <si>
    <t>AANK2353</t>
  </si>
  <si>
    <t>6810DSHMFLAML, HWPS WX3JN70043, UN1993, WASTE, FLAMMABLE LIQUIDS, N.O.S. (ETHANOL), 3, PGII, ERG 128, FP = 59F, D001, OG-6 WASTE, 7 X 1 GL POLY BT, 56 LBS, 13-Dec-2022, HIR000050617, B143, TRIPLER AMC, Z185</t>
  </si>
  <si>
    <t>AANY2353</t>
  </si>
  <si>
    <t>6250DSNPCBLAST, HWPS WX3JN70318, MATERIAL NOT REGULATED BY DOT (NON-PCB BALLASTS), USED NON-PCB LIGHT BALLASTS, 235 X EACH IN 1 X CF, 351 LBS, 02-Nov-2022, HIR000050617, B143, TRIPLER AMC, Z185</t>
  </si>
  <si>
    <t>AAKL2353</t>
  </si>
  <si>
    <t>6810DSHMFLAML, HWPS T20220359, UN1993, WASTE, FLAMMABLE LIQUIDS, N.O.S. (ETHANOL) "LTD QTY', 3, PGIII, ERG 128, FP = 90F, D001, CIDEX OPA CONCENTRATE, 2 X 5 LT POLY BT, 25 LBS, 04-Nov-2022, HIR000050617, B143, TRIPLER AMC, Z185</t>
  </si>
  <si>
    <t>AAKO2353</t>
  </si>
  <si>
    <t>6810DSNONREGL, HWPS T20220270, MATERIAL NOT REGULATED BY DOT, NONE, PREP SOLUTION PVP IODINE, 405 X 1 OZ PACKETS, 1 LB, 09-Nov-2022, HIR000050617, B143, TRIPLER AMC, Z185</t>
  </si>
  <si>
    <t>AALN2353</t>
  </si>
  <si>
    <t>6810DSNONREGL, HWPS T20220257, MATERIAL NOT REGULATED BY DOT, NONE, PROLYSTICA ULTRA CONCENTRATE LUBRICANT, 5 X 5 LT POLY BT, 50 LBS, 09-Nov-2022, HIR000050617, B143, TRIPLER AMC, Z185</t>
  </si>
  <si>
    <t>AALV2353</t>
  </si>
  <si>
    <t>6810DSHMFLAML, HWPS T20220390, UN1198, WASTE, FORMALDEHYDE SOLUTIONS, 'LTD QTY", 6.1, PGIII, ERG 132, U122, GRAM ENHANCER, 9 X 250 ML POLY BT IN 1 X BOX, 7 LBS, 14-Nov-2022, HIR000050617, B143, TRIIPLER AMC, Z185</t>
  </si>
  <si>
    <t>AAMS2353</t>
  </si>
  <si>
    <t>6810DSHMFLAML, HWPS T20220325, UN1993, WASTE, FLAMMABLE LIQUIDS, N.O.S.(METHANOL, ACETONITRILE, 3, PGIII, ERG 128, FP = 55F,  D001, LCMS WASTE, 25 X 4 LT GLASS BT &amp; 1 X 5 GL DF, 264 LBS, 26-Oct-2022, HIR000050617, B143, TRIPLER AMC, Z185</t>
  </si>
  <si>
    <t>AAKC2353</t>
  </si>
  <si>
    <t>6810DSHMFLAML, HWPS WX3JN70229, UN1993, WASTE, FLAMMABLE LIQUIDS, N.O.S. (ETHYL ACETATE, METHANOL), 3, PGII, ERG 128, FP = 47F, D001, RAPIDFIRE WASTE STREAM, 11 X 4 LT GLASS BT &amp; 1 X 2 LT GLASS BT,  124 LBS, 26-Oct-2022, HIR000050617, B143, TRIPLER AMC, Z185</t>
  </si>
  <si>
    <t>AAKD2353</t>
  </si>
  <si>
    <t>6810DSHMFLAML, HWPS T20220364, UN1993, WASTE, FLAMMABLE LIQUIDS, N.O.S. (ISOPROPANOL, ACETONE), "LTD QTY", 3, PGII, ERG 128, FP = 20F, D001, GRAM DECOLORIZER, 3 X 250 ML POLY BT, 2 LBS, 14-Nov-2022, HIR000050617, B143, TRIPLER AMC, Z185</t>
  </si>
  <si>
    <t>AANA2353</t>
  </si>
  <si>
    <t>6810DSHMFLAML, HWPS T20220291, UN1993, WASTE, FLAMMABLE LIQUIDS, N.O.S. (ETHANOL), 3, PGII, ERG 128, FP = 55F, D001, BUFFER PW3, 2 X 18 ML POLY BT, 1 LB, 17-Nov-2022, HIR000050617, B143, TRIPLER AMC, Z185</t>
  </si>
  <si>
    <t>AANB2353</t>
  </si>
  <si>
    <t>6810DSHMFLAML, HWPS T20220290, UN1219, WASTE, ISOPROPYL ALCOHOL, 3, PGIII, ERG 129, FP = 120F, D001, BUFFER PW4, 2 X 24 ML POLY BT, 1 LB, 17-Nov-2022, HIR000050617, B143, TRIPLER AMC, Z185</t>
  </si>
  <si>
    <t>AANN2353</t>
  </si>
  <si>
    <t>6810DSNONREGL, HWPS T20220292, MATERIAL NOT REGULATED BY DOT, NONE, BUFFER PW1, 1 X 55 ML POLY BT, 1 LB, 17-Nov-2022, HIR000050617, B143, TRIPLER AMC, Z185</t>
  </si>
  <si>
    <t>AANQ2353</t>
  </si>
  <si>
    <t>6810DSTOXLIQ0, HWPS WX3JN70377, UN3287, WASTE, TOXIC LIQUID, INORGANIC, N.O.S. (CHROMIUM), 6.1, PGIII, ERG 151, D007, SPECIAL STAINS WASTE, 4 X 5 GL DF, 164 LBS, 03-Nov-2022, HIR000050617, B143, TRIPLER AMC, Z185</t>
  </si>
  <si>
    <t>AAKN2353</t>
  </si>
  <si>
    <t>6810DSNONREGL, HWPS WX3JN70054, MATERIAL NOT REGULATED BY DOT, NONE, 10% NEUTRAL BUFFERED FORMALIN (USED), 195 X 60 ML POLY BT, 13 LBS, 04-Nov-2022, HIR000050617, B143, TRIPLE AMC, Z185</t>
  </si>
  <si>
    <t>AAKQ2353</t>
  </si>
  <si>
    <t>6810DSHMFLAML, HWPS T20220279, UN1993, WASTE, FLAMMABLE LIQUIDS, N.O.S. (ETHANOL, ISOPROPANOL) "LTD QTY", 3, PGII, ERG 128, FP = 59F, D001, HEMOCCULT DEVELOPER, 2 X 15 ML POLY BT, 1 LB, 09-Nov-2022, HIR000050617, B143, TRIPLER AMC, Z185</t>
  </si>
  <si>
    <t>AALK2353</t>
  </si>
  <si>
    <t>6135DSBATTNON, HWPS WX3JN70037, UN3028, BATTERIES, DRY, CONTAINING POTASSIUM HYDROXIDE, SOLID, 8, ERG 154, UNIVERSAL WASTE, BATTERIES, NICKEL CADMIUM, (USED), 16 X EACH BATTERY, 3 LBS, 23-Nov-2022, HIR000050617, B143, TRIPLER AMC, Z185</t>
  </si>
  <si>
    <t>AALT2353</t>
  </si>
  <si>
    <t>6810DSHMFLAML, HWPS T20220252, UN1170, WASTE, ETHANOL SOLUTIONS, "LTD QTY", 3, PGIII, ERG 127, FP = 82F, D001, ISOLIT, 2 X 100 ML POLY BT, 3 LBS, 09-Nov-2022, HIR000050617, B143, TRIPLER AMC, Z185</t>
  </si>
  <si>
    <t>AAMA2353</t>
  </si>
  <si>
    <t>6810DSHMFLAML, HWPS WX3JN70529, UN1247, WASTE, METHYL METHACRYLATE MONOMER, STABILIZED, 3, PGII, ERG 129, FP = 55F, D001, DENTSPLY ORTHODONTIC RESIN, 2 X 430 ML GLASS BT, 2 LBS, 09-Nov-2022, HIR000050617, B143, TRIPLE AMC, Z185</t>
  </si>
  <si>
    <t>AAMD2353</t>
  </si>
  <si>
    <t>6810DSHMFLAML, HWPS T20220389, UN1993, WASTE, FLAMMABLE LIQUIDS, N.O.S. (ACETONE, ETHYL ALCOHOL), "LTD QTY", 3, PGII, ERG 128, FP = 0F, D001, GRAM DECOLORIZER/FIXATIVE, 9 X 250 ML POLY BT, 4 LBS, 14-Nov-2022, HIR000050617, B143, TRIPLER AMC, Z185</t>
  </si>
  <si>
    <t>AAMU2353</t>
  </si>
  <si>
    <t>7930DSCLNCMPN, HWPS CLEANER0012, MATERIAL NOT REGULATED BY D.O.T. (ALCONOX WATER WITH 2% FUEL), FP  &gt; 200F, NONE, ALCONOX WATER WITH 2% FUEL, 6 X 55 GL DM, 2,276 LBS, 09-Nov-2022, HI6170022762, B490, MCBH, TCN 2233311 STOR LOC A, TCN 2233310 STOR LOC A, TCN 2234227 STOR LOC B, TCN 2231807 STOR LOC A, TCN 2234228 STOR LOC B, TCN 2231208 STOR LOC A, Z190</t>
  </si>
  <si>
    <t>SP450023F1762</t>
  </si>
  <si>
    <t>AAMQ2354</t>
  </si>
  <si>
    <t>9140DSMIXFUEL, HWPS FUELBLND04, UN1863, FUEL, AVIATION, TURBINE ENGINE, 3, PGIII, ERG 128, FP -40F, FUEL FOR FUELS BLENDING ENERGY RECOVERY FUEL AVIATION (JP-8), 2 X 55 GL DM, 660 LBS, 07-Dec-2022, HI6170022762, B490, MCBH, TCN 2234110 STOR LOC C, TCN 2234111 STOR LOC C, Z190</t>
  </si>
  <si>
    <t>AANZ2354</t>
  </si>
  <si>
    <t>8040DSADHESDL, HWPS ADHESIVE004, UN2735, AMINES, LIQUID, CORROSIVE, N.O.S. (TETRAETHYLENE PENTAMINE), 8, PGIII, ERG 153, MARINE POLLUTANT, "LTD QTY", NONE, (A-23) ADHESIVE COMPONENT, 1 X 5 GL DF, 14 LBS, 13-Jun-2022, HI6170022762, B490, MCBH, TCN 2216404 STOR LOC 3, Z190</t>
  </si>
  <si>
    <t>AAOU2354</t>
  </si>
  <si>
    <t>6850DSANTIFRZ, HWPS MCBANTIFRNR, MATERIAL NOT REGULATED BY D.O.T. (ANTIFREEZE), NONE, ANTIFREEZE NON-RCRA WITH LESS THAN 10% OIL FOR RECYCLE, 1 X 15 GL DM, 58 LBS, 09-Nov-2022, HI6170022762, B490, MCBH, TCN 2231314 STOR LOC 1, Z190</t>
  </si>
  <si>
    <t>AANX2354</t>
  </si>
  <si>
    <t>9140DSMIXFUEL, HWPS FUELBLND04, UN1863, FUEL, AVIATION, TURBINE ENGINE, 3, PGIII, ERG 128, FP -40F, FUEL FOR FUELS BLENDING ENERGY RECOVERY, AVIATION, TURBINE ENGINE (JP-8), 6 X 55 GL DM, 2,356 LBS, 08-Dec-2022, HI6170022762, B490, MCBH, TCN 2234207 STOR LOC D, TCN 2234211 STOR LOC E, TCN 2234208 STOR LOC D, TCN 2234209 STOR LOC E, TCN 2234206 STOR LOC D, TCN 2234210 STOR LOC E, Z190</t>
  </si>
  <si>
    <t>AAOC2354</t>
  </si>
  <si>
    <t>8040DSADHES07, HWPS ADHESIVE009, UN3082, ENVIRONMENTALLY HAZARDOUS SUBSTANCES, LIQUID, N.O.S. (EPHICHLOROHYDRIN, POLYSULPHIDE POLYMER) MARINE POLLUTANT, 9, PGIII, ERG 171, NONE, (A-28) NON-RCRA ADHESIVE, 1 X 15 GL DF, 58 LBS, 13-Jun-2022, HI6170022762, B490, MCBH, TCN 2216403 STOR 1, Z190</t>
  </si>
  <si>
    <t>AAOO2354</t>
  </si>
  <si>
    <t>6135DSBATALK0, HWPS BATTERYA16, BATTERIES, DRY, SEALED, N.O.S. (ALKALINE BATTERIES), NONE, (A-16) BATTERY, ALKALINE, M003120067D, 1 X 55 GL DM, 457 LBS, 14-Apr-2022, HI6170022762, B490, MCBH, TCN 2210402 STOR LOC A, Z190</t>
  </si>
  <si>
    <t>AAOZ2354</t>
  </si>
  <si>
    <t>8010DSPNTSOLT, HWPS PAINTDBA301, NA3077, HAZARDOUS WASTE, SOLID, N.O.S. (CHROMIUM, METHYL ETHYL KETONE), 9, PGIII, ERG 171, D005 D006 D007 D008 D010 D035 F002 F003 F005 (F002-METHYLENE CHLORIDE, F003-ACETONE, ETHYLBENZE, MIBK, XYLENE, F005-MEK, TOLUENE), (A-3) HAZARDOUS WASTE PAINT DEBRIS, UHC: PHENOL, PYRIDINE, 1 X 55 GL DM, 191 LBS, 09-Nov-2022, HI6170022762, B490, MCBH, TCN 2231303 STOR LOC A, Z190</t>
  </si>
  <si>
    <t>AAPD2354</t>
  </si>
  <si>
    <t>8010DSPNTSOLT, HWPS PAINTDBA301, NA3077, HAZARDOUS WASTE, SOLID, N.O.S. (CHROMIUM, METHYL ETHYL KETONE), 9, PGIII, ERG 171, D005 D006 D007 D008 D010 D035 F002 F003 F005 (F002-METHYLENE CHLORIDE, F003-ACETONE, ETHYLBENZE, MIBK, XYLENE, F005-MEK, TOLUENE), (A-3) HAZARDOUS WASTE PAINT DEBRIS, UHC: PHENOL, PYRIDINE, 1 X 55 GL DM, 139 LBS, 04-Nov-2022, HI6170022762, TCN 2230801 STOR LOC A, Z190</t>
  </si>
  <si>
    <t>AAPK2354</t>
  </si>
  <si>
    <t>9140DSMIXFUEL, HWPS FUELBLND03, UN3475, ETHANOL AND GASOLINE MIXTURE, 3, PGII, ERG 127, FP -40F, FUEL FOR FUELS BLENDING ENERGY RECOVERY, ETHANOL AND GASOLINE MIXTURE, 1 X 55 GL DM, 397 LBS, 05-Dec-2022, HI6170022762, B490, MCBH, TCN 2233902, STOR LOC AA, Z190</t>
  </si>
  <si>
    <t>AANT2354</t>
  </si>
  <si>
    <t>9140DSMIXFUEL, HWPS FUELINCER02, NA1993, WASTE COMBUSTIBLE LIQUID, N.O.S. (JP-8 AND OIL), COMB LIQ, PGIII, ERG 128, FP = 124F, D001, FUEL FOR INCINERATION - CONTAMINATED JP-8, 1 X 55 GL DM, 279 LBS, 07-Dec-2022, HI6170022762, B490, MCBH, TCN 2234109 STOR LOC C, Z190</t>
  </si>
  <si>
    <t>AAOB2354</t>
  </si>
  <si>
    <t>8040DSADHESDL, HWPS ADHESIVE004, UN2735, AMINES, LIQUID, CORROSIVE, N.O.S. (TETRAETHYLENE PENTAMINE), 8, PGIII, ERG 153, MARINE POLLUTANT, "LTD QTY", NONE, (A-23) ADHESIVE COMPONENT, 1 X 15 GL DM, 43 LBS, 08-Jun-2022, HI6170022762, B490, MCBH, TCN 2215903 STOR LOC 3, Z190</t>
  </si>
  <si>
    <t>AAOW2354</t>
  </si>
  <si>
    <t>8010DSPAINTFL, HWPS PAINT000006, UN1263, WASTE, PAINT, 3, PGIII, ERG 128, FP = 73F, D001, EPOXY PAINT, 1 X 1 QT &amp; 1 X 8 OZ CN IN 1 X 2.5 GL DF, 6 LBS, 09-Dec-2022, HI6170022762, B490, MCBH, TCN 2234305 STOR LOC 1, Z190</t>
  </si>
  <si>
    <t>AAPM2354</t>
  </si>
  <si>
    <t>6810DSNONREGL, HWPS NRCRALIQ002, MATERIAL NOT REGULATED BY D.O.T., (LIQUID), NONE, M003120329B, UNUSED AQUAVANTAGE 815 GD/ FORMULA 815 GD, 1 X 55 GL DM, 301 LBS, 04-Nov-2022, HI6170022762, B490, MCBH, TCN 2230810 STOR LOC D, Z190</t>
  </si>
  <si>
    <t>AAMK2354</t>
  </si>
  <si>
    <t>6850DSANTIFRZ, HWPS ANTIFRHWR04, NA3082, HAZARDOUS WASTE LIQUID, N.O.S. (ANTIFREEZE WITH LEAD), 9, PGIII, ERG 171, D008, ANTIFREEZE HAZARDOUS WASTE FOR RECYCLE, UHC: CADMIUM, 1 X 55 GL DM, 450 LBS, 03-Nov-2022, HI6170022762, B490, MCBH, TCN 2230709 STOR LOC A, Z190</t>
  </si>
  <si>
    <t>AANG2354</t>
  </si>
  <si>
    <t>9140DSMIXFUEL, HWPS FUELBLND04, UN1863, FUEL, AVIATION, TURBINE ENGINE, 3, PGIII, ERG 128, NONE, FUEL FOR FUELS BLENDING ENERGY RECOVERY FUEL AVIATION (JP-8), 5 X 55 GL DM, 1,808 LBS, 30-Nov-2022, HI6170022762, B490, MCBH, TCN 2233403 STOR LOC B, TCN 2233406 STOR LOC C, TCN 2233404 STOR LOC C, TCN 2233405 STOR LOC C, TCN 2233407 STOR LOC C, Z190</t>
  </si>
  <si>
    <t>AANI2354</t>
  </si>
  <si>
    <t>8010DSLATXPNT, HWPS PAINTA80001, MATERIAL NOT REGULATED BY D.O.T., FP &gt; 200F, NONE, (A-8) NON-RCRA PAINT, POURED, M003120209C, 1 X 55 GL DM, 403 LBS, 15-Jun-2022, HI6170022762, B490, MCBH, TCN 2216609 STOR LOC F, Z190</t>
  </si>
  <si>
    <t>AAPA2354</t>
  </si>
  <si>
    <t>8010DSPNTSOLT, HWPS PAINTDBA301, NA3077, HAZARDOUS WASTE, SOLID, N.O.S. (CHROMIUM, METHYL ETHYL KETONE), 9, PGIII, ERG 171, D005 D006 D007 D008 D010 D035 F002 F003 F005 (F002-METHYLENE CHLORIDE, F003-ACETONE, ETHYLBENZE, MIBK, XYLENE, F005-MEK, TOLUENE), (A-3) HAZARDOUS WASTE PAINT DEBRIS, UHC: PHENOL, PYRIDINE, 2 X CUBIC YARD BA, 286 LBS, 10-Nov-2022, HI6170022762, B490, MCBH, TCN 2232211 STOR LOC BAY 3, TCN 2231405 STOR LOC BAY 2, Z190</t>
  </si>
  <si>
    <t>AAMU2354</t>
  </si>
  <si>
    <t>9140DSMIXFUEL, HWPS FUELBLND04, UN1863, FUEL, AVIATION, TURBINE ENGINE, 3, PGIII, ERG 128, FP = -40F, FUEL FOR FUELS BLENDING ENERGY RECOVERY FUEL AVIATION (JP-8), 6 X 55 GL DM, 2,069 LBS, 14-Nov-2022, HI6170022762, B490, MCBH, TCN 2231812 STOR LOC B, TCN 2232204 STOR LOC A, TCN 2232202 STOR LOC A, TCN 2231811 STOR LOC B, TCN 2232203 STOR LOC A, TCN 2232201 STOR LOC A, Z190</t>
  </si>
  <si>
    <t>AAMX2354</t>
  </si>
  <si>
    <t>6135DSBATNIHY, HWPS BATTERYA22, UN3496, BATTERIES, NICKEL-METAL HYDRIDE, 9, ERG 171, (A-22) BATTERY, NICKEL METAL HYDRIDE M003120235D, 1 X 1.25 GL DF, 3 LBS, 18-Nov-2022, HI6170022762, B490, MCBH, TCN 2232206 STOR LOC 1, Z190</t>
  </si>
  <si>
    <t>AANC2354</t>
  </si>
  <si>
    <t>7930DSCLNCMPN, HWPS CLEANER0012, MATERIAL NOT REGULATED BY D.O.T. (ALCONOX WATER WITH 2% FUEL), FP &gt; 200F, ALCONOX SOLUTION WITH 2% FUEL, 1 X 55 GL DM, 193 LBS, 30-Nov-2022, HI6170022762, B490, MCBH, TCN 2233414 STOR LOC B, Z190</t>
  </si>
  <si>
    <t>AANJ2354</t>
  </si>
  <si>
    <t>9150DSUSEDOIL, HWPS MCBHUSEDOIL, MATERIAL NOT REGULATED BY D.O.T., NONE, USED OIL, CHLOR DETECT &lt;1000, 1 X 55 GL DM, 192 LBS, 08-Dec-2022, HI6170022762, B490, MCBH, TCN 2234230 STOR LOC AA, Z190</t>
  </si>
  <si>
    <t>AAOK2354</t>
  </si>
  <si>
    <t>8010DSPAINTFL, HWPS PAINTCN0002, UN1263, WASTE, PAINT RELATED MATERIAL, 3, PGII, ERG 128, FP = 50F, D001 D035, FUEL RESISTANT COATING EC-776, 3 X 1 QT CN IN 1 X 2.5 GL DF, 9 LBS, 04-Nov-2022, HI6170022762, B490, MCBH, TCN 2230813 STOR LOC 1, Z190</t>
  </si>
  <si>
    <t>AAMD2354</t>
  </si>
  <si>
    <t>8010DSPAINTFL, HWPS PAINT000006, UN1263, WASTE, PAINT RELATED MATERIAL, 3, PGIII, ERG 128, FP = 73F, D001, EPOXY PAINT, 4 X 1 GL &amp; 2 X 1 QT CN IN 1 X 10 GL DM, 59 LBS, 04-Nov-2022, HI6170022762, B490, MCBH, TCN 2230812 STOR LOC 1, Z190</t>
  </si>
  <si>
    <t>AAMG2354</t>
  </si>
  <si>
    <t>6810DSNONREGL, HWPS NRCRALIQ002, MATERIAL NOT REGULATED BY D.O.T., (LIQUID), NONE, M003120329B, UNUSED PENAIR C-5572, 1 X 30 GL DM, 161 LBS, 04-Nov-2022, HI6170022762, B490, MCBH, TCN 2230809 STOR LOC D, Z190</t>
  </si>
  <si>
    <t>AAMO2354</t>
  </si>
  <si>
    <t>9140DSMIXFUEL, HWPS FUELINCER02, NA1993, WASTE COMBUSTIBLE LIQUID, N.O.S. (JP-8 AND OIL), COMB LIQ, PGIII, ERG 128, FP = 124F, D001, FUEL FOR INCINERATION- CONTAMINATED JP-8, 5 X 55 GL DM, 2,032 LBS, 08-Dec-2022, HI6170022762, B490, MCBH, TCN 2234202 STOR LOC D, TCN 2234201 STOR LOC D, TCN 2234204 STOR D, TCN 2234203 STOR LOC D, TCN 2234205 STOR LOC D, Z190</t>
  </si>
  <si>
    <t>AAOD2354</t>
  </si>
  <si>
    <t>8040DSADHESDL, HWPS ADHESIVE004, UN2735, AMINES, LIQUID, CORROSIVE, N.O.S. (TETRAETHYLENE PENTAMINE), 8, PGIII, ERG 153, MARINE POLLUTANT, "LTD QTY", NONE, (A-23) ADHESIVE COMPONENT, 1 X 10 GL DM, 36 LBS,, 21-Apr-2022, HI6170022762, B490, MCBH, TCN 2211104, STOR LOC 3, Z190</t>
  </si>
  <si>
    <t>AAOT2354</t>
  </si>
  <si>
    <t>5910DSPCBLIGH, HWPS BALLAST0001, RQ UN3432, POLYCHLORINATED BIPHENYLS, SOLID, 9, PGII, ERG 171, NONE, (A-25) BALLAST WITH PCB &gt; 499 PPM, M003120231C, **CD REQUIRED**,  1 X 20 GL DM, 47 LBS, 05-Apr-2022, HI6170022762, B490, MCBH, TCN 2209503 STOR LOC E, Z190</t>
  </si>
  <si>
    <t>AAPF2354</t>
  </si>
  <si>
    <t>9140DSMIXFUEL, HWPS FUELBLND04, UN1863, FUEL, AVIATION, TURBINE ENGINE, 3, PGIII, ERG 128, FP = -40F, FUEL FOR FUELS BLENDING ENERGY RECOVERY FUEL AVIATION (JP-8), 1 X 55 GL DM, 312 LBS, 09-Dec-2022, HI6170022762, B490, MCBH, TCN 2234309 STOR E, Z190</t>
  </si>
  <si>
    <t>AAPO2354</t>
  </si>
  <si>
    <t>9150DSUSEDOIL, HWPS MCBHUSEDOIL, MATERIAL NOT REGULATED BY D.O.T., NONE, USED OIL, CHLOR DETECT &lt;1000, 1 X 30 GL DM, 172 LBS, 09-Dec-2022, HI6170022762, B490, MCBH, TCN 2234313 STOR LOC AA , Z190</t>
  </si>
  <si>
    <t>AAPP2354</t>
  </si>
  <si>
    <t>6135DSBATLITC, HWPS BATTERYA13, UN3480, LITHIUM ION BATTERIES, 9, ERG 147, UNIVERSAL WASTE, (A-13) BATTERY, LITHIUM (ION)  M003120030B, 1 X 55 GL DM, 411 LBS, 05-Jul-2022, HI6170022762, B490, MCBH, TCN 2220603 STOR LOC FF, Z190</t>
  </si>
  <si>
    <t>AAMT2354</t>
  </si>
  <si>
    <t>8010DSAERFLAM, HWPS AEROSOLSA30, UN1950, AEROSOL, FLAMMABLE, 2.1, ERG 126, FP = 70F, UNIVERSAL WASTE, A-30 UNIVERSAL WASTE AEROSOL 2.1, 1 X 30 GL DF, 77 LBS, 13-Sep-2022, HI6170022762, B490, MCBH, TCN 2225901 STOR LOC 2, Z190</t>
  </si>
  <si>
    <t>AANA2354</t>
  </si>
  <si>
    <t>9150DSUSEDOIL, HWPS MCBHUSEDOIL, MATERIAL NOT REGULATED BY D.O.T., NONE, USED OIL, CHLOR DETECT &lt;1000, 1 X 55 GL DM, 309 LBS, 05-Dec-2022, HI6170022762, B490, MCBH, TCN 2233908 STOR AA, Z190</t>
  </si>
  <si>
    <t>AANS2354</t>
  </si>
  <si>
    <t>9140DSMIXFUEL, HWPS FUELBLND02, UN1202, DIESEL FUEL, 3, PGIII, ERG 128, NONE, FUEL FOR FUELS BLENDING ENERGY RECOVERY (DIESEL), 3 X 55 GL DM, 760 LBS, 09-Dec-2022, HI6170022762, B490, MCBH, TCN 2234310 STOR LOC E, TCN 2234311 STOR LOC E, TCN 2234312 STOR LOC E, Z190</t>
  </si>
  <si>
    <t>AAPN2354</t>
  </si>
  <si>
    <t>9150DSUSEDOIL, HWPS MCBHUSEDOIL, MATERIAL NOT REGULATED BY D.O.T., NONE, USED OIL, CHLOR DETECT &lt;1000, 1 X 55 GL DM, 349 LBS, 09-Dec-2022, HI6170022762, B490, MCBH, TCN 2234307 STOR LOC AA, Z190</t>
  </si>
  <si>
    <t>AAPS2354</t>
  </si>
  <si>
    <t>8010DSPAINTFL, HWPS PAINTCN0003, UN1139, WASTE, COATING SOLUTION, 3, PGII, ERG 128, FP = 55F, D001, CORROSION PREVENTIVE COMPOUND, 5 X 1 QT CN IN 1 X 2.5 GL DF, 13 LBS, 04-Nov-2022, HI6170022762, B490, MCBH, TCN 2230814 STOR LOC 1, Z190</t>
  </si>
  <si>
    <t>AAME2354</t>
  </si>
  <si>
    <t>6135DSBATALK0, HWPS BATTERYA16, BATTERIES, DRY, SEALED, N.O.S. (ALKALINE BATTERIES), 8, (A-16) BATTERY, ALKALINE, M003120067D, 1 X 5 GL DF, 38 LBS, 18-Nov-2022, HI6170022762, MCBH, TCN 2232207 STOR LOC 1, Z190</t>
  </si>
  <si>
    <t>AANB2354</t>
  </si>
  <si>
    <t>8010DSPAINTFL, HWPS PAINTA10001, RQ, UN1263, WASTE, PAINT RELATED MATERIAL, 3, PGII, ERG 128, FP = 45F, D001 D005 D006 D007 D008 D018 D035, (A-1) HAZARDOUS WASTE PAINT, POURED, UHC: XYLENE(S), ETHYL BENZENE, TOLUENE, METHYL ISOBUTYL KETONE, ACETONE, TETRACHLOROETHYLENE, N-BUTYL ALCOHOL, 1 X 30 GL DM, 217 LBS, 02-Dec-2022, HI6170022762, B490, MCBH, TCN 2233607 STOR LOC A, Z190</t>
  </si>
  <si>
    <t>AANN2354</t>
  </si>
  <si>
    <t>8010DSAERFLAM, HWPS AEROSOLSA30, UN1950, AEROSOL, 2.1, ERG 126, FP &lt; 70F, UNIVERSAL WASTE, A-30 WASTE AEROSOL PAINT, METAL, 1 X 30 GL DF, 85 LBS, 07-Sep-2022, HI6170022762, B490, MCBH, TCN 2229213  STOR LOC 2, Z190</t>
  </si>
  <si>
    <t>AAOH2354</t>
  </si>
  <si>
    <t>8010DSAERFLAM, HWPS AEROSOLSA30, UN1950, AEROSOL, 2.1, ERG 126, FP &lt; 70F, UNIVERSAL WASTE, A-30 AEROSOL PAINT, METAL, 1 X BOX ON PALLET, 428 LBS, 07-Aug-2022, HI6170022762, B490, MCBH, TCN 2227015 STOR LOC 2, Z190</t>
  </si>
  <si>
    <t>AAOI2354</t>
  </si>
  <si>
    <t>8010DSPAINTFL, HWPS PAINTA10001, RQ, UN1263, WASTE, PAINT RELATED MATERIAL, 3, PGII, ERG 128, FP = 45F, D001 D005 D006 D007 D008 D018 D035, (A-1) HAZARDOUS WASTE PAINT, POURED, UHC: XYLENE(S), ETHYLBENZENE, TOLUENE, METHYL ISOBUTYL KETONE, ACETONE, TETRACHLOROETHYLENE, N-BUTYL ALCOHOL, 1 X 30 GL DM, 121 LBS, 30-Nov-2022, HI6170022762, B490, MCBH, TCN 2233408 STOR A, Z190</t>
  </si>
  <si>
    <t>AAPC2354</t>
  </si>
  <si>
    <t>8040DSADHES07, HWPS ADHESIVE009, UN3082, ENVIRONMENTALLY HAZARDOUS SUBSTANCES, LIQUID, N.O.S. (EPICHLOROHYDRIN, POLYSULPHIDE POLYMER), MARINE POLLUTANT, 9, PGIII, ERG 171, NONE, (A-28) NON-RCRA ADHESIVE, 1 X 30 GL DM, 131 LBS, 20-Apr-2022, HI6170022762, B490, MCBH, TCN 2211002 STOR LOC 1, Z190</t>
  </si>
  <si>
    <t>AAPG2354</t>
  </si>
  <si>
    <t>6135DSBATTNON, HWPS BATTERYCZN, BATTERIES, DRY, SEALED, N.O.S. (CARBON ZINC BATTERIES), NONE, BATTERIES, CARBON ZINC, 20 X EACH BATTERY IN 1 X 5 GL DF, 27 LBS, 04-Nov-2022, HI6170022762, TCN 2230818 STOR LOC 1, Z190</t>
  </si>
  <si>
    <t>AAMA2354</t>
  </si>
  <si>
    <t>9140DSMIXFUEL, HWPS FUELBLND04, UN1863, FUEL, AVIATION, TURBINE ENGINE, 3, PGIII, ERG 128, FP = -40F, FUEL FOR FUELS BLENDING ENERGY RECOVERY FUEL AVIATION (JP-8), 9 X 55 GL DM, 3,021 LBS, 15-Nov-2022, HI6170022762, B490, MCBH, TCN 2231906 STOR LOC B, TCN 2233304 STOR LOC A, TCN 2231907 STOR LOC B, TCN 2233305 STOR LOC A, TCN 2231908 STOR LOC B, TCN 2234118 STOR LOC C, TCN 2231905 STOR LOC B, TCN 233303 STOR LOC A, TCN 2234119 STOR A, Z190</t>
  </si>
  <si>
    <t>AAMY2354</t>
  </si>
  <si>
    <t>8010DSPNTSOLT, HWPS PAINTDBA301, NA3077, HAZARDOUS WASTE, SOLID, N.O.S. (CHROMIUM, METHYL ETHYL KETONE), 9, PGIII, ERG 171, D005 D006 D007 D008 D010 D035 F002 F003 F005 (F002-METHYLENE CHLORIDE, F003-ACETONE, ETHYLBENZE, MIBK, XYLENE, F005-MEK, TOLUENE), (A-3) HAZARDOUS WASTE PAINT DEBRIS, UHC: PHENOL, PYRIDINE, 3 X 1 CUBIC YARD BA, 360 LBS, 21-Nov-2022, HI6170022762, B490, MCBH, TCN 2234216 BAY STOR LOC 3, TCN 2232501 STOR LOC BAY 3, TCN 2234217 STOR LOC BAY 3, Z190</t>
  </si>
  <si>
    <t>AANM2354</t>
  </si>
  <si>
    <t>8040DSADHES07, HWPS ADHESIVE009, UN3082, ENVIRONMENTALLY HAZARDOUS SUBSTANCES, SOLID, N.O.S. (EPICHLOROHYDRIN, POLYSULPHIDE POLYMER), MARINE POLLUTANT, 9, PGIII, ERG 171, NONE, (A-28) NON-RCRA ADHESIVE, 1 X 30 GL DM, 84 LBS, 25-Jul-2022, HI6170022762, B490, MCBH, TCN 2220308 STOR LOC 1, Z190</t>
  </si>
  <si>
    <t>AAOQ2354</t>
  </si>
  <si>
    <t>8010DSPNTSOLT, HWPS PAINTDBA301, NA3077, HAZARDOUS WASTE, SOLID, N.O.S. (CHROMIUM, METHYL ETHYL KETONE), 9, PGIII, ERG 171, D005 D006 D007 D008 D010 D035 F002 F003 F005 (F002-METHYLENE CHLORIDE, F003-ACETONE, ETHYLBENZE, MIBK, XYLENE, F005-MEK, TOLUENE), (A-3) HAZARDOUS WASTE PAINT DEBRIS, UHC: PHENOL, PYRIDINE, 1 X 30 GL DM, 42 LBS, 07-Dec-2022, HI6170022762, B490, MCBH, TCN 2234112 STOR A, Z190</t>
  </si>
  <si>
    <t>AAPE2354</t>
  </si>
  <si>
    <t>9140DSMIXFUEL, HWPS FUELBLND04, UN1863, FUEL, AVIATION, TURBINE ENGINE, 3, PGIII, ERG 128, FP = -40F, FUEL FOR FUELS BLENDING ENERGY RECOVERY FUEL AVIATION (JP-8), 2 X 55 GL DM, 320 LBS, 14-Nov-2022, HI6170022762, B490, MCBH, TCN 2231809 STOR LOC B, TCN 2234229 STOR LOC E, Z190</t>
  </si>
  <si>
    <t>AAMV2354</t>
  </si>
  <si>
    <t>9140DSMIXFUEL, HWPS FUELBLND01, UN1203, GASOLINE, 3, PGII, ERG 128, FP -40F, FUEL FOR FUELS BLENDING ENERGY RECOVERY, GASOLINE, 1 X 55 GL DM, 156 LBS, 21-Nov-2022, HI6170022762, B490, MCBH, TCN 2232505 STOR LOC AA, Z190</t>
  </si>
  <si>
    <t>AAND2354</t>
  </si>
  <si>
    <t>9140DSMIXFUEL, HWPS FUELBLND03, UN3475, ETHANOL AND GASOLINE MIXTURE, 3, PGII, ERG 127, FP = -40F, FUEL FOR FUELS BLENDING ENERGY RECOVERY, ETHANOL AND GASOLINE MIXTURE, 1 X 55 GL DM, 458 LBS, 14-Oct-2022, HI6170022762, B490, MCBH, TCN 2228713 STOR LOC AA, Z190</t>
  </si>
  <si>
    <t>AANK2354</t>
  </si>
  <si>
    <t>9150DSUSEDOIL, HWPS MCBHUSEDOIL, MATERIAL NOT REGULATED BY D.O.T., NONE, USED OIL, CHLOR DETECT &lt;1000, 1 X 55 GL DM, 353 LBS, 02-Dec-2022, HI6170022762, B490, MCBH, TCN 2233603 STOR LOC AA, Z190</t>
  </si>
  <si>
    <t>AANR2354</t>
  </si>
  <si>
    <t>9150DSUSEDOIL, HWPS OILHW000001, NA3082, HAZARDOUS WASTE, LIQUID, N.O.S., (CHLORINATED OIL), 9, PGIII, ERG 171, F002, OIL WITH HALOGENATED SOLVENT FROM F002, THIS INCLUDES ALL CHLORINATED SOLVENTS IN THE F002 LIST, M003120091, 1 X 55 GL DM, 377 LBS, 06-Dec-2022, HI6170022762, B490, MCBH, TCN 2234005 STOR LOC A, Z190</t>
  </si>
  <si>
    <t>AANV2354</t>
  </si>
  <si>
    <t>8040DSADHES07, HWPS ADHESIVE009, UN3082, ENVIRONMENTALLY HAZARDOUS SUBSTANCES, LIQUID, N.O.S. (EPICHLOROHYDRIN, POLYSULPHIDE POLYMER) MARINE POLLUTANT (BISPHENOL-A EPICHLOROHYDRIN RESIN), 9, PGIII, ERG 171, NONE, (A-28) NON-RCRA ADHESIVE, 1 X 15 GL DM, 75 LBS, 09-Jun-2022, HI6170022762, B490, MCBH, TCN 2216014 STOR LOC 1, Z190</t>
  </si>
  <si>
    <t>AAOL2354</t>
  </si>
  <si>
    <t>6135DSBATNIHY, HWPS BATTERYA22, UN3496, BATTERIES, NICKEL-METAL HYDRIDE, 9, ERG 156, NONE, (A-22) BATTERY, NICKEL METAL HYDRIDE, M003120235D, 1 X 55 GL DM, 323 LBS, 29-Aug-2022, HI6170022762, B490, MCBH, TCN 2224121 STOR LOC F, Z190</t>
  </si>
  <si>
    <t>AAOX2354</t>
  </si>
  <si>
    <t>8040DSADHESDL, HWPS ADHESIVE004, UN2735, AMINES, LIQUID, CORROSIVE, N.O.S. (TETRAETHYLENE PENTAMINE), MARINE POLLUTANT, "LTD QTY", 8, PGIII, ERG 153, NONE, (A-23) NON-REGULATED ADHESIVE COMPONENT, 1 X 10 GL DM, 46 LBS, 22-Apr-2022, HI6170022762, B490, MCBH, TCN 2211229 STOR LOC 3, Z190</t>
  </si>
  <si>
    <t>AAPJ2354</t>
  </si>
  <si>
    <t>8040DSADHESDL, HWPS 80608, UN3082, ENVIRONMENTALLY HAZARDOUS SUBSTANCE, LIQUID, N.O.S. (BISPHENOL A EPICHLOROHYDRIN RESIN, FERBAM), MARINE POLLUTANT, 9, PGIII, ERG 171, NONE, ADHESIVE DOT CLASS 9 LIQUIDS, 15 X EACH CONTAINER IN 1 X CF, 14 LBS, 03-Nov-2022, HI3210022239, ER6040, EAST RANGE, S202201108 ROOM 3-MI, Z191</t>
  </si>
  <si>
    <t>SP450023F1841</t>
  </si>
  <si>
    <t>AAHT2361</t>
  </si>
  <si>
    <t>6810DSHEPAVAC, HWPS 91509, NA3077, HAZARDOUS WASTE, SOLIDS, N.O.S. (CADMIUM,CHROMIUM), MARINE POLLUTANT (CADMIUM), 9, PGIII, ERG 171, D006 D007, AVN HEPA VAC FILTER WITH PAINT DUST, UHC: BARIUM, CADMIUM, CHROMIUM, 1 X 30 GL BAG IN 1 X CF, 19 LBS, 16-Nov-2022, HI3210022239, ER6040, EAST RANGE, S202201074 ROOM 3-MI, Z191</t>
  </si>
  <si>
    <t>AAII2361</t>
  </si>
  <si>
    <t>6810DSHMTOXIC, HWPS 91902, NA3077, HAZARDOUS WASTE, SOLID, N.O.S. (LEAD MIXTURE), MARINE POLLUTANT, 9, PGIII, ERG 171, D008, ANTI-SEIZE TOXIC LEAD, UHC: LEAD, 2 X 1 QT CN IN 1 X CF, 7 LBS, 03-Nov-2022, HI3210022239, ER6040, EAST RANGE, S202201092 ROOM 3-MI, Z191</t>
  </si>
  <si>
    <t>AAIP2361</t>
  </si>
  <si>
    <t>6135DSBATLITC, HWPS 70209, UN3480, LITHIUM ION BATTERIES, 9, ERG 147, UNIVERSAL WASTE, LITHIUM ION BATTERIES, 1 X 20 GAL DM, 167 LBS, 26-Sep-2022, HI3210022239, ER6040, EAST RANGE, TS202200964 ROOM 5-RE, Z191</t>
  </si>
  <si>
    <t>AAHR2361</t>
  </si>
  <si>
    <t>8040DSADHESTX, HWPS 91605, NA3077, HAZARDOUS WASTE, LIQUID N.O.S. (CHROMIUM), 9, PGIII, ERG 171, D007, ADHESIVE ACCELERATOR TOXIC CHROMIUM, UHC: CHROMIUM, 3 X EACH CONTAINER IN 1 X CF, 1 LB, 03-Nov-2022, HI3210022239, ER6040, EAST RANGE, S202201096 ROOM 3-MI, Z191</t>
  </si>
  <si>
    <t>AAIJ2361</t>
  </si>
  <si>
    <t>8010DSOILPAIN, HWPS 90611, UN1263, WASTE, PAINT, 3, PGII, ERG 128, FP = -4F, D001, EPOXY CATALYST FLAMMABLE, UHC: ACETONE, ETHYL ACETATE, ETHYL BENZENE, MIBK, XYLENE, 4 X EACH CONTAINER IN 1 X CF, 9 LBS, 03-Nov-2022, HI3210022239, ER6040, EAST RANGE, S202201099 ROOM 9-FL, Z191</t>
  </si>
  <si>
    <t>AAIY2361</t>
  </si>
  <si>
    <t>8030DSPRVCMPF, HWPS 91622, UN1993, WASTE, FLAMMABLE LIQUIDS, N.O.S. (BUTANOL, ISOPROPYL ALCOHOL), 3, PGII, ERG 128, FP = 23F, D001 D035, ADHESIVE PRIMER FLAMMABLE MEK, LDR F CODES:1, UHC CODES:136 3, 2 X EACH CONTAINER IN 1 X CF, 1 LB, 03-Nov-2022, HI3210022239, ER6040, EAST RANGE, S202201094 ROOM 9-FL, Z191</t>
  </si>
  <si>
    <t>AAID2361</t>
  </si>
  <si>
    <t>8040DSADHESTX, HWPS 91626, NA3082, HAZARDOUS WASTE, LIQUID, N.O.S. (BISPHENOL A EPICHLOROHYDRIN, EPOXY RESIN), MARINE POLLUTANT, 9, PGIII, ERG 171, D035, ADHESIVE KIT TOXIC MEK, UHC: METHYL ETHYL KETONE, 2 X EACH CONTAINER IN 1 X CF, 2 LBS, 03-Nov-2022, HI3210022239, ER6040, EAST RANGE, S202201093 ROOM 3-MI, Z191</t>
  </si>
  <si>
    <t>AAIK2361</t>
  </si>
  <si>
    <t>9150DSWPNCLNT, HWPS 93004, RQ, NA3077, HAZARDOUS WASTE, SOLID, N.O.S. (CHROMIUM, METHYL ETHYL KETONE), 9, PGIII, ERG 171, D007 D035 F003 F005 (RQ=D007), PAINT BOOTH RAGS WITH PAINT AND THINNER, UHC: MEK, MIBK, XYLENE, CHROMIUM, TOLUENE, LEAD, CADMIUM, BARIUM, ETHYLBENZENE, 1 X 15 GAL DM, 51 LBS, 18-Nov-2022, HI3210022239, ER6040, EAST RANGE, S202201054 ROOM 3-MI, Z191</t>
  </si>
  <si>
    <t>AAIQ2361</t>
  </si>
  <si>
    <t>8010DSPAINTNH, HWPS 96504, RQ, UN1263, WASTE, PAINT RELATED MATERIAL, MARINE POLLUTANT (CADMIUM, LEAD) 3, PGII, ERG 128, FP = 73F, D001 D005 D006 D007 D008 D035 (RQ=D001, D006, D007, D008), SOLID AND LIQUID MIXED PAINT IN CANS, UHC: LEAD, BARIUM, MEK, CADMIUM,  CHROMIUM, 26 X EACH CONTAINER IN 1 X 30 GL DF, 132 LBS,, 03-Nov-2022, HI3210022239, ER6040, EAST RANGE, S202201091 ROOM 9-FL, Z191</t>
  </si>
  <si>
    <t>AAIU2361</t>
  </si>
  <si>
    <t>8040DSADHES07, HWPS 90604, UN1133, WASTE, ADHESIVES, MARINE POLLUTANT (TRIZINC BIS (ORTHOPHOSPHATE), 3, PGII, ERG 128, FP = -50F, D001, ADHESIVES FLAMMABLE LIQUID, UHC: ETHYL ACETATE, METHANOL, ACETONE, TOLUENE, XYLENE, ETHYL BENZENE,1-BUTANOL, MIBK, 3 X EACH CONTAINER IN 1 X CF, 14 LBS, 03-Nov-2022, HI3210022239, ER6040, EAST RANGE, S202201100 ROOM 9-FL, Z191</t>
  </si>
  <si>
    <t>AAIZ2361</t>
  </si>
  <si>
    <t>8040DSADHESDL, HWPS 80609, MATERIAL NOT REGULATED BY DOT, NONE, NON-REGULATED ADHESIVES, 69 X EACH CONTAINER IN 1 X CF, 85 LBS, 03-Nov-2022, HI3210022239, ER6040, EAST RANGE, S202201107 ROOM 3-MI, Z191</t>
  </si>
  <si>
    <t>AAHO2361</t>
  </si>
  <si>
    <t>8040DSADHESTX, HWPS 91616, NA3082, HAZARDOUS WASTE, LIQUID, N.O.S. (LEAD), MARINE POLLUTANT, 9, PGIII, ERG 171, D008, ADHESIVE ACCELERATORS TOXIC LEAD, UHC: LEAD, 47 X EACH CONTAINER IN 1 X CF, 8 LBS, 03-Nov-2022, HI3210022239, ER6040, EAST RANGE, S202201095 ROOM 3-MI, Z191</t>
  </si>
  <si>
    <t>AAIL2361</t>
  </si>
  <si>
    <t>8010DSPNTDEBR, HWPS 93504, RQ, NA3077, HAZARDOUS WASTE, SOLID, N.O.S. (CADMIUM, CHROMIUM), MARINE POLLUTANT, 9, PGIII, ERG 171, D006 D007 (RQ=D006, D007), PPE PAPER TAPE FOIL AND DEBRIS WITH PAINT, UHC: CADMIUM, CHROMIUM, 3 X 55 GL DM, 340 LBS, 10-Nov-2022, HI3210022239, ER6040, EAST RANGE, S202201079 ROOM 3-MI, S202201055 ROOM 3-MI, S202201112 ROOM 3-MI, Z191</t>
  </si>
  <si>
    <t>AAIR2361</t>
  </si>
  <si>
    <t>4210DSFEXTPOW, HWPS 89901, MATERIAL NOT REGULATED BY DOT, NONE, DRY CHEM FIRE EXT AGENT, 1 X 55 GL DM, 453 LBS, 11-May-2022, HI3210022239, TS202201065 ROOM 3-MI, Z191</t>
  </si>
  <si>
    <t>AAJG2361</t>
  </si>
  <si>
    <t>6850DSCHROMEL, HWPS 93506, RQ, NA3082, HAZARDOUS WASTE, LIQUID, N.O.S. (CHROMIUM), 9, PGIII, ERG 171, D007 (RQ=D007), ALODINE WASH WATER, UHC: CHROMIUM, 1 X 55 GL DF, 491 LBS, 10-Nov-2022, HI3210022239, ER6040, EAST RANGE, S202201060 ROOM 3-MI, Z191</t>
  </si>
  <si>
    <t>AAIS2361</t>
  </si>
  <si>
    <t>8040DSADHESTX, HWPS 90616, UN1133, WASTE, ADHESIVES, 3, PGII, ERG 128, FP = -14F, D001 D018 D035, ADHESIVE FLAMMABLE LIQUID TOXIC MEK BENZENE, UHC CODES: ACETONE, BENZENE, ETHYLBENZENE, MEK, TOLUENE, 3 X 1 PT CN IN 1 X CF, 5 LBS, 03-Nov-2022, HI3210022239, ER6040, EAST RANGE, S202201098 ROOM 9-FL, Z191</t>
  </si>
  <si>
    <t>AAJB2361</t>
  </si>
  <si>
    <t>8030DSPRVCMPF, HWPS 90905, UN1993, WASTE, FLAMMABLE LIQUIDS, N.O.S. (NAPHTHA SOLVENT), 3, PGII, ERG 128, FP = 55F, D001, CORROSION PREVENTIVE COMPOUND FLAMMABLE, UHC: NAPTHALENE, TOLUENE, XYLENE, ZINC, UHC CODES: 141 183 197 216, 1 X QT CN IN 1 CF, 2 LBS, 03-Nov-2022, HI3210022239, ER6040, EAST RANGE, S202201097 ROOM 9-FL, Z191</t>
  </si>
  <si>
    <t>AAIM2361</t>
  </si>
  <si>
    <t>6810DSLABATFL, HWPS 92202, UN3264, WASTE, CORROSIVE LIQUID, ACIDIC, INORGANIC, N.O.S. (SULFURIC ACID), 8, PGII, ERG 154, PH = 1, D002, SULFURIC ACID, BATTTERY FLUID, 3 X 2 GL JUGS IN 1 X 30 GL DF, 88 LBS, 21-Nov-2022, HI3210022239, ER6040, EAST RANGE, S202201069 ROOM 6-AC, Z191</t>
  </si>
  <si>
    <t>AAIX2361</t>
  </si>
  <si>
    <t>5350DSBLASTTX, HWPS 93005, RQ, NA3077, HAZARDOUS WASTE SOLID, N.O.S. (CADMIUM, CHROMIUM), MARINE POLLUTANT (CADMIUM), 9, PGIII, ERG 171, D006 D007 (RQ=D006 D007), SPENT BLAST MEDIA, UHC: CADMIUM, CHROMIUM, 1 X 55 GL DM, 265 LBS, 10-Nov-2022, HI3210022239, ER6040, EAST RANGE, S202201056 ROOM 3-MI, Z191</t>
  </si>
  <si>
    <t>AAJA2361</t>
  </si>
  <si>
    <t>4210DSFEXTPOW, HWPS 89901, MATERIAL NOT REGULATED BY DOT, NONE, DRY CHEM FIRE EXT AGENT, 1 X 55 GL DF, 454 LBS, 11-MAY-2022, HI3210022239, ER6040, EAST RANGE, TS202200483 ROOM 3-MI, Z171</t>
  </si>
  <si>
    <t>AAJF2361</t>
  </si>
  <si>
    <t>9999DSPOLSPIL, HWPS 82101, MATERIAL NOT REGULATED BY DOT, NONE, USED FLOOR ABSORBENT WITH POL, 1 X 30 GL DF, 421 LBS, 29-Nov-2022, HI3210022239, ER6040, EAST RANGE, S202201081 BAY BL-NR, Z191</t>
  </si>
  <si>
    <t>AAIB2361</t>
  </si>
  <si>
    <t>8010DSAERFLAM, HWPS 70825, UN1950, AEROSOLS, 2.1, ERG 126, FP  = 0F, UNIVERSAL WASTE, AEROSOLS, UHC: BENZENE, CYCLOHEXANONE, ETHYLBENZENE, XYLENE, 1 X CUBIC YARD TOTE, 557 LBS, 08-Aug-2022, HI3210022239, ER6040, EAST RANGE, TS202200797 ROOM 9-FL, Z191</t>
  </si>
  <si>
    <t>AAJD2361</t>
  </si>
  <si>
    <t>9999DSASHDEBT, HWPS 95902, RQ, NA3077, HAZARDOUS WASTE, SOLID, N.O.S. (LEAD), MARINE POLLUTANT, 9, PGIII, ERG 171, D008 D030, BURN ASH RESIDUE AND DEBRIS, UHC CODES:172 203 207 89, 1 X 55 GL DM, 95 LBS, 08-Nov-2022, HI3210022239, ER6040, EAST RANGE, S202201042 ROOM 3-MI, Z191</t>
  </si>
  <si>
    <t>AAJE2361</t>
  </si>
  <si>
    <t>6810DSNONREGL, HWPS 80904, MATERIAL NOT REGULATED BY DOT, NONE, LUBRICANTS NON-REGULATED, 12 X EACH CONTAINER IN 1 X CF, 21 LBS, 03-Nov-2022, HI3210022239, ER6040, EAST RANGE, S202201101 ROOM 3-MI, Z191</t>
  </si>
  <si>
    <t>AAHV2361</t>
  </si>
  <si>
    <t>9999DSPOLSPIL, HWPS 82101, MATERIAL NOT REGULATED BY DOT, USED FLOOR ABSORBENT WITH POL, 2 X 30 GL DF, 722 LBS, 05-Oct-2022, HI3210022239, ER6040, EAST RANGE, S202201018, S202201019 BAY BL-NR, Z191</t>
  </si>
  <si>
    <t>AAHY2361</t>
  </si>
  <si>
    <t>8040DSADHESDL, HWPS 80606, UN2735, AMINES, LIQUID, CORROSIVE, N.O.S. (DIETHYLENE GLYCOL DI-(3-AMINOPROPYL ETHER)), 8, PGII, ERG 153, NONE, ADHESIVES DOT CLASS 8 LIQUIDS, 4 X EACH CONTAINER IN 1 X CF, 4 LBS, 03-Nov-2022, HI3210022239, ER6040, EAST RANGE, S202201109 ROOM 7-BA, Z191</t>
  </si>
  <si>
    <t>AAIC2361</t>
  </si>
  <si>
    <t>9150DSOILYRAG, HWPS 91001, RQ, NA3077, HAZARDOUS WASTE SOLID, N.O.S. (CHROMIUM, CADMIUM), MARINE POLLUTANT, 9, PGIII, ERG 171, D006 D007, AVIATION MAINTENANCE RAGS AND DEBRIS, UHC: CADMIUM, CHROMIUM, LEAD, 2 X 1 YD3 BA, 729 LBS, 17-Nov-2022, HI3210022239, ER6040, EAST RANGE, TS202201124 ROOM 3-MI, TS202201111 ROOM 3-MI, Z191</t>
  </si>
  <si>
    <t>AAIO2361</t>
  </si>
  <si>
    <t>6840DSBUGREPS, HWPS 94902, UN1993, WASTE, FLAMMABLE LIQUIDS, N.O.S. (PETROLEUM DISTILLATES), 3, PGIII, ERG 126, FP = 82F, D001, PERMETHRIN INSECT REPELLENT, INSECTICIDE PEST LIQUID FLAMMABLE, 1 X CF, 1 LB,,16-Nov-2022, HI3210022239, ER6040, EAST RANGE, S202201064 ROOM 9-FL, Z191</t>
  </si>
  <si>
    <t>AAIT2361</t>
  </si>
  <si>
    <t>5350DSBLASTNR, SDS/HWPS, N32253SBGNR, 0000, NOT REGULATED BY DOT (NON RCRA), SAND BLAST GRIT, ABRASIVE GRIT; NR2 7606; ESTIMATED 51 IBC BAG, 0, BA, 13-DEC-2022, HI6170024339, WT/VOL 204000 P</t>
  </si>
  <si>
    <t>SP450023F1874</t>
  </si>
  <si>
    <t>AANR2353</t>
  </si>
  <si>
    <t>8030DSPRVCMPF, SDS/HWPS, UN1993, WASTE FLAMMABLE LIQUID, NOS (ACETONE, ISOPROTANOL), 3, PGII (D001), D001, INSTABOND PRIMER T; HW2 7603; 1 X 4 OZ BOTTLE ;, 0, CF, 12-DEC-2022, WT/VOL 1 P</t>
  </si>
  <si>
    <t>AANX2353</t>
  </si>
  <si>
    <t>8010DSAERFLAM, SDS/HWPS, UN1950, WASTE AEROSOLS, 2.1 (D001), D001, 3M FOAM FAST ADHESIVE; 1 X 16.9 OZ BOTTLE ; HW2 7585;, 0, CF, 09-DEC-2022, WT/VOL 1 P</t>
  </si>
  <si>
    <t>AAKR2355</t>
  </si>
  <si>
    <t>8010DSPAINTFL, SDS/HWPS, RQ, UN1263, WASTE PAINT RELATED MATERIAL , 3, PGIII (D001), D001, PAINT/PAINT THINNER; HW2 7611; 1 X 55 GL DM, 0, DM, 14-DEC-2022, WT/VOL 430 P</t>
  </si>
  <si>
    <t>AAJH2355</t>
  </si>
  <si>
    <t>8010DSPNTSOLT, SDS/HWPS, N32253DEB02, NA3077, HAZARDOUS WASTE SOLID, N.O.S. (CADMIUM, CHROMIUM), 9, III, D004 D005 D006 D007 D008 D009 D010 D011, DEBRIS MISC, DEBRIS MISC. ; HW2 7610; 1 X IBC BAG, 0, BA, HI6170024339, WT/VOL 65 P</t>
  </si>
  <si>
    <t>AAOJ2353</t>
  </si>
  <si>
    <t>9150DSUNGREAS, SDS/HWPS, MATERIAL NOT REGULATED BY DOT LIQUID (NON RCRA), ANGLE GEAR LUBE; NR2 7633; 30 X 2 OZ BOTTLE ;, 0, CF, 19-DEC-2022, WT/VOL 4 P</t>
  </si>
  <si>
    <t>AAFI2362</t>
  </si>
  <si>
    <t>9150DSUNGREAS, SDS/HWPS, MATERIAL NOT REGULATED BY DOT LIQUID (NON RCRA), RENOLIT LSTO EP; NR2 7634; 1 X 1 TUBE, 0, CF, 19-DEC-2022, WT/VOL 1 P</t>
  </si>
  <si>
    <t>AAFN2362</t>
  </si>
  <si>
    <t>6810DSNONREGL, SDS/HWPS, MATERIAL NOT REGULATED BY DOT LIQUID (NON RCRA), ECONOMIC FLOOR FINISH; NR2 7674; 1 X 1 GL BOTTLE, 0, CF, 22-DEC-2022, WT/VOL 6 P</t>
  </si>
  <si>
    <t>AAKZ2362</t>
  </si>
  <si>
    <t>8030DSPRVCMPF, SDS/HWPS, UN1133, WASTE ADHESIVES, 3, PGII (D001), D001, PS PART B; HW2 7583; 1 X BAG, 0, BA, 09-DEC-2022, WT/VOL 15 P</t>
  </si>
  <si>
    <t>AAKZ2355</t>
  </si>
  <si>
    <t>6240DSUWLAMPS, SDS/HWPS, LAMPS AND BULBS; UNIVERSAL WASTE, LAMPS AND BULBS; 58 X EACH ; UW2 7599, 0, CF, 09-DEC-2022, WT/VOL 39 P</t>
  </si>
  <si>
    <t>AAJX2355</t>
  </si>
  <si>
    <t>8040DSADHES04, SDS/HWPS, UN3077, ENVIRONMENTALLY HAZARDOUS SUBSTANCE SOLID NOS (TRIGLYCIDYL P AMINOPHENO, BISPHENOL F EPICHLOROHYDRIN RESIN), 9, PGIII MARINE POLLUTANT (NON RCRA), LOCTITE EA PART A ; NR2 7664; 12 X 1 QUART CN ;, 0, CF, 22-DEC-2022, WT/VOL 22 P</t>
  </si>
  <si>
    <t>AAIM2362</t>
  </si>
  <si>
    <t>8010DSPAINTFL, SDS/HWPS, UN1263, WASTE PAINT, 3, PGIII (D001), D001, PAINT EPOXY POLYAMIDE DARK GRAY COMPONENT; HW2 7619; 4 X 1 GL CN, 0, CF, 15-DEC-2022, WT/VOL 44 P</t>
  </si>
  <si>
    <t>AAWA3005</t>
  </si>
  <si>
    <t>8010DSPNTSOLT, SDS/HWPS, N32253DEB02, NA3077, HAZARDOUS WASTE SOLID, N.O.S. (CADMIUM, CHROMIUM), 9, III, D004 D005 D006 D007 D008 D009 D010 D011, DEBRIS MISC, DEBRIS MISC. ; HW2 7564; 1 X IBC BAG, 0, BA, 06-DEC-2022, HI6170024339, WT/VOL 152 P</t>
  </si>
  <si>
    <t>AATP3004</t>
  </si>
  <si>
    <t>9150DSUNHYFLU, SDS/HWPS, MATERIAL NOT REGULATED BY DOT LIQUID (NON RCRA), HYDRAULIC FLUID 2075TH  ; NR2 7673; 2 X 55 GL DM, 0, DM, 22-DEC-2022, WT/VOL 868 P</t>
  </si>
  <si>
    <t>AAKV2362</t>
  </si>
  <si>
    <t>5970DSINSULA1, SDS/HWPS, UN1139, WASTE COATING SOLUTION , 3, PGII (D001), D001, SCOTCHKOTE ELECTRICAL COATING ; HW2 7614; 1 X 1 PINT CN ;, 0, CF, 15-DEC-2022, WT/VOL 1 P</t>
  </si>
  <si>
    <t>AAWN3005</t>
  </si>
  <si>
    <t>6810DSNONREGL, N32253OIL02, 0000, MATERIAL NOT REGULATED BY DOT LIQUID (NON RCRA), USED OIL, USED OIL; NR2 7291; 6 X 55 GL DM ; CLOR D TECT &lt;500, 0, DM, 28-OCT-2022, HI6170024339, WT/VOL 2433 P</t>
  </si>
  <si>
    <t>AANC2353</t>
  </si>
  <si>
    <t>8040DSADHES07, SDS/HWPS, NA3077, HAZARDOUS WASTE SOLID NOS (SILVER), 9, PGIII (COPPER) MARNE POLLUTANT (D011), D011, CHO BOND 1038 PART A ; HW2 7612; 2 X 2 OZ TUBE; UHC: ETHYLBENZENE, METHANOL, XYLENE, 0, CF, 14-DEC-2022, WT/VOL 1 P</t>
  </si>
  <si>
    <t>AAJB2355</t>
  </si>
  <si>
    <t>9150DSWPNCLN0, SDS/HWPS, N32253RAG01, NOT REGULATED BY DOT SOLID (NON RCRA), OIL/GREASY RAGS, OILY/GREASE RAGS; NR2 7178; 1 X 30 GL BAG, 0, CF, 06-DEC-2022, HI6170024339, WT/VOL 9 P</t>
  </si>
  <si>
    <t>AAFZ2362</t>
  </si>
  <si>
    <t>9150DSUNGREAS, SDS/HWPS, MATERIAL NOT REGULATED BY DOT LIQUID (NON RCRA), ANGLE GEAR LUBE; NR2 7657; 32 X 2 OZ TUBES ;, 0, CF, 21-DEC-2022, WT/VOL 5 P</t>
  </si>
  <si>
    <t>AAGC2362</t>
  </si>
  <si>
    <t>9150DS, SDS/HWPS, N32253WRG02, NA3077, HAZARDOUS WASTE, SOLID, N.O.S.(CHROMIUM LEAD), 9, III, D005 D007 D008, WIRE ROPE GREASE DEBRIS (PLASTIC CLOTH, WOOD, METAL, PAPER), WIRE ROPE GREASE DEBRIS ; 3 X BAG ; HW2 7597, 0, CF, 09-DEC-2022, HI6170024339, WT/VOL 35 P</t>
  </si>
  <si>
    <t>AAKF2355</t>
  </si>
  <si>
    <t>8040DSADHESDS, SDS/HWPS, NA3077, HAZARDOUS WASTE SOLID NOS (METHYL EHTYL KETONE), 9, PGIII (D035), D035, ADHESIVE DEBRIS (CUPS, BRUSHES, PLASTIC, RAGS, WIPES, PPE), 1 X 5 GL ; 1 X 5 GL BUCKET; UHC: ACETONE, PHENOL, TOLUENE, 0, CF, 16-DEC-2022, WT/VOL 8 P</t>
  </si>
  <si>
    <t>AATL3004</t>
  </si>
  <si>
    <t>6240DSUWLAMPS, SDS/HWPS, N32253LAM01, LAMPS AND BULBS (UNIVERSAL WASTE), LAMPS AND BULBS, LAMPS AND BULBS; 9 X EACH ; UW2 7598, 0, CF, 09-DEC-2022, HI6170024339, WT/VOL 15 P</t>
  </si>
  <si>
    <t>AAKC2355</t>
  </si>
  <si>
    <t>6810DSNONREGS, SDS/HWPS, MATERIAL NOT REGULATED BY DOT SOLID (NON RCRA), PHILLYBOND HARDENER; NR2 7626; 8 X 3.5 OZ CONTAINER;, 0, CF, 16-DEC-2022, WT/VOL 3 P</t>
  </si>
  <si>
    <t>AAEJ2362</t>
  </si>
  <si>
    <t>6810DSNONREGS, SDS/HWPS, UN3077, ENVIRONMENTALLY HAZARDOUS SUBSTANCE SOLID NOS (EPOXY RESIN REACTION PRODUCT OF BISPHENOL A AND EPICHLOROHYRIN (REFER TO EPICHLOROHYDRIN), 9, PGIII MARINE POLLUTANT (NON RCRA), PHILLYBOND RESIN; NR2 7627; 8 X 8 PINT POLY JARS ;, 0, CF, 16-DEC-2022, WT/VOL 7 P</t>
  </si>
  <si>
    <t>AAEQ2362</t>
  </si>
  <si>
    <t>8030DSPRESEAL, SDS/HWPS, UN3077, ENVIRONMENTALLY HAZARDOUS SUBSTANCE SOLID NOS (DIGLYCIDYL ETHER BISPHENOL A POLYMER), 9, PGIII, MARINE POLLUTANT (NON RCRA), CERAMALLOY CL+AC BASE; NR2 7628; 4  X QUART CONTAINER, 0, CF, 16-DEC-2022, WT/VOL 8 P</t>
  </si>
  <si>
    <t>AAEU2362</t>
  </si>
  <si>
    <t>9150DSUNLUBEO, SDS/HWPS, MATERIAL NOT REGULATED BY DOT LIQUID (NON RCRA), GEAR OIL ; NR2 7635; 16 X 2.5 OZ  TUBE, 0, CF, 19-DEC-2022, WT/VOL 2 P</t>
  </si>
  <si>
    <t>AAFR2362</t>
  </si>
  <si>
    <t>6810DSNONREGL, SDS/HWPS, UN2259, TRIETHYLENETETRAMINE, 8, PGII (NON RCRA), CHOCKFAST ORANGE HARDENER; NR2 7676; 1 X 1 QUART BOTLE ;, 0, CF, 22-DEC-2022, WT/VOL 1 P</t>
  </si>
  <si>
    <t>AALE2362</t>
  </si>
  <si>
    <t>8010DSPAINTFL, SDS/HWPS, UN1263, WASTE PAINT, 3, PGIII (EPICHLOROHYDRIN) MARINE POLLUTANT (D001), D001, PAINT EPOXY POLYAMIDE; HW2 7624; 2 X 1 GL CN, 0, CF, 15-DEC-2022, WT/VOL 22 P</t>
  </si>
  <si>
    <t>AAUM3004</t>
  </si>
  <si>
    <t>9150DSUNGREAS, SDS/HWPS, MATERIAL NOT REGULATED BY DOT LIQUID (NON RCRA), ASG 22 DOD G AM 4; NR2 7678; 10 X 1 QUART CN, 0, CF, 22-DEC-2022, WT/VOL 20 P</t>
  </si>
  <si>
    <t>AAEN2363</t>
  </si>
  <si>
    <t>8010DSPAINTFL, SDS/HWPS, UN1263, WASTE PAINT, 3, PGIII (D001), D001, LIGHT GRAY ENAMEL FORMULA; HW2 7618; 2 X 1 GL CN, 0, CF, 15-DEC-2022, WT/VOL 19 P</t>
  </si>
  <si>
    <t>AAWI3005</t>
  </si>
  <si>
    <t>8010DSPAINTFL, SDS/HWPS, UN1263, WASTE PAINT, 3, PGIII (EPICHLOROHYDRIN) MARINE POLLUTANT (D001), D001, PAINT EPOXY COMPONENT; HW2 7623; 4  X 1 GL CN ;, 0, CF, 15-DEC-2022, WT/VOL 44 P</t>
  </si>
  <si>
    <t>AAUP3004</t>
  </si>
  <si>
    <t>8010DSAERFLAM, SDS/HWPS, UN1950, WASTE AEROSOLS, 2.1 (D001, D035), D001 D035, BERRYMAN B12 CHEMTOOL ; HW2 7632; 2 X 16.25 OZ CN; UHC: ACETONE, TOLUENE, 0, CF, 19-DEC-2022, WT/VOL 2 P</t>
  </si>
  <si>
    <t>AATX3004</t>
  </si>
  <si>
    <t>8040DSADHESTX, SDS/HWPS, NA3077, HAZARDOUS WASTE SOLID NOS (CHLOROBENZENE, TRICHLOROETHYLENE), 9, PGIII (D007, D008, D021, D040), D007 D008 D021 D040, PR 420 METAL PRIMER DEBRIS (PAPER, BRUSHES, WOOD, RAGS, PLASTIC, PPE) ; HW2 7584; 1 X BAG; UHC: CYCLOHEXANONE, 0, CF, 09-DEC-2022, WT/VOL 1 P</t>
  </si>
  <si>
    <t>AAKU2355</t>
  </si>
  <si>
    <t>6850DSHMSOXID, SDS/HWPS, UN3139, WASTE OXIDIZING LIQUID NOS (SODIUM NITRITE), 5.1, PG III (D001), D001, KURILEX L-111; HW2 7595; 1 X 1 QUART BOTTLE  CN, 0, CF, 09-DEC-2022, WT/VOL 4 P</t>
  </si>
  <si>
    <t>AAKH2355</t>
  </si>
  <si>
    <t>6135DSBATALK0, SDS/HWPS, MATERIAL NOT REGULATED BY DOT SOLID (NON RCRA), ALKALINE BATTERIES; NR2 7336; 1 X 55 GL DM, 0, DM, 04-NOV-2022, WT/VOL 664 P</t>
  </si>
  <si>
    <t>AAFU2362</t>
  </si>
  <si>
    <t>8040DSADHES02, SDS/HWPS, UN2735, AMINES, LIQUID CORROSIVE NOS (DIETHYLENETRIAMINE, TRIETHYLENETETRAMINE, C18 FATTY ACID DIMER, TALL OIL FATTY ACID, TRIETHYLENETETRAMINE POLYMER), 9 ,PGII MARINE POLLUTANT (NON RCRA), LOCTITE PART B; NR2 7666; 12 X 8 OZ BOTTLE, 0, CF, 22-DEC-2022, WT/VOL 8 P</t>
  </si>
  <si>
    <t>AAIO2362</t>
  </si>
  <si>
    <t>9150DSUSEDOIL, SDS/HWPS, N32253OIL02, USED OIL, USED OIL; NR2 7677; 6 X 55 GL DF, 0, DF, 22-DEC-2022, HI6170024339, WT/VOL 1920 P</t>
  </si>
  <si>
    <t>AAEF2363</t>
  </si>
  <si>
    <t>8010DSPAINTFL, SDS/HWPS, UN1263, WASTE PAINT, 3, PGIII (D001), D001, PAINT EPOXY ; HW2 7621; 2 X 1 GL CN ;, 0, CF, 15-DEC-2022, WT/VOL 24 P</t>
  </si>
  <si>
    <t>AAUS3004</t>
  </si>
  <si>
    <t>8010DSAERFLAM, SDS/HWPS, UN1950, WASTE AEROSOLS, 2.1 (D001) ;, D001, GREAT STUFF FIREBLOCK INSULATING FOAM; 2 X 24 OZ CN; HW2 7625, 0, CF, 15-DEC-2022, WT/VOL 2 P</t>
  </si>
  <si>
    <t>AAUC3004</t>
  </si>
  <si>
    <t>8010DSPNTSOLT, SDS/HWPS, N32253DEB02, NA3077, HAZARDOUS WASTE SOLID, N.O.S. (CADMIUM, CHROMIUM), 9, III, D004 D005 D006 D007 D008 D009 D010 D011, DEBRIS MISC, DEBRIS MISC. PPE, CLOTH, RUBBER; HW2 7594; 1 X IBC, 0, BA, 09-DEC-2022, HI6170024339, WT/VOL 152 P</t>
  </si>
  <si>
    <t>AAKN2355</t>
  </si>
  <si>
    <t>8040DSADHES09, SDS/HWPS, UN1993, WASTE FLAMMABLE LIQUID, NOS (SOLVENT NAPHTHA (PETROLEUM), TOLUENE), 3, PGII (D001), D001, CHO BOND 1086 RTV PRIMER COAT; HW2 7613; 2 X 2.5 BOTTLE ;, 0, CF, 14-DEC-2022, WT/VOL 1 P</t>
  </si>
  <si>
    <t>AAIW2355</t>
  </si>
  <si>
    <t>8040DSADHES07, SDS HWPS, MATERIAL NOT REGULATED BY DOT LIQUID (NON RCRA), 713 AND 713 WHITE AND RED; NR2 7655; 10 X 1 GL CONTAINER;, 0, CF, 21-DEC-2022, WT/VOL 120 P</t>
  </si>
  <si>
    <t>AAHJ2362</t>
  </si>
  <si>
    <t>9150DSUNLUBEO, SDS/HWPS, MATERIAL NOT REGULATED BY DOT LIQUID (NON RCRA), G96 SYNTHETIC CLP GUN OIL; 1 X 1 GL BOTTLE; NR2-7661   ;, 0, CF, 22-DEC-2022, WT/VOL 4 P</t>
  </si>
  <si>
    <t>AAIE2362</t>
  </si>
  <si>
    <t>8030DSPRVCMPF, SDS/HWPS, UN1993, WASTE FLAMMABLE LIQUID NOS (OCTAMETHYLTRISILOXANE, ORGANO TITANATE), 3, PGIII (D001), D001, DOW CORNING PRIMER CLEAR ; HW2 7605; 2 X 1 OZ BOTTLE, 0, CF, 12-DEC-2022, WT/VOL 1 P</t>
  </si>
  <si>
    <t>AAOF2353</t>
  </si>
  <si>
    <t>6810DSNONREGS, SDS/HWPS, MATERIAL NOT REGULATED BY DOT SOLID (NON RCRA), CERAMALLOY CL+AC ACTIVATOR; NR2 7630; 4 X 1 PINT POLY JARS, 0, CF, 16-DEC-2022, WT/VOL 2 P</t>
  </si>
  <si>
    <t>AAFG2362</t>
  </si>
  <si>
    <t>7930DSCLEANNR, SDS/HWPS, MATERIAL NOT REGULATED BY DOT LIQUID (NON RCRA), MIRACHEM CLEAN/DEGREASER; 1 X 1 GL BOTTLE ; NR2 7660, 0, CF, 22-DEC-2022, WT/VOL 9 P</t>
  </si>
  <si>
    <t>AAHO2362</t>
  </si>
  <si>
    <t>6810DSNONREGL, SDS/HWPS, UN3082, ENVIRONMENTALLY HAZARDOUS SUBSTANCE LIQUID NOS (BISPHENOL A EPICHLOROHYDRIN RESIN), 9, PGIII, MARINE POLLUTANT (NON RCRA), CHOCKFAST ORGANGE RESIN; NR2 7671; 1 X 1 GL CN, 0, CF, 22-DEC-2022, WT/VOL 16 P</t>
  </si>
  <si>
    <t>AAIX2362</t>
  </si>
  <si>
    <t>5610DSCEMENTP, SDS/HWPS, UN1866, WASTE RESIN SOLUTION, 3, PGIII (D001), D001, TM BONDCOAT A COMPONENT; HW2 7440; 10 X 1 GL CN, 0, CF, 21-NOV-2022, WT/VOL 80 P</t>
  </si>
  <si>
    <t>AAYK3005</t>
  </si>
  <si>
    <t>6810DSTOXSOL0, SDS/HWPS, NA3077, HAZARDOUS WASTE SOLID NOS (CADMIUM, SILVER) 9, PGIII (COPPER) MARINE POLLUTANT (D006 D008 D011), D006 D008 D011, BRAZING DEBRIS PLASTIC METAL PPE; HW2 7431; 1 X 1 BAG, 0, CF, 21-NOV-2022, WT/VOL 3 P</t>
  </si>
  <si>
    <t>AAYD3005</t>
  </si>
  <si>
    <t>8040DSADHESDS, SDS/HWPS, NA3077, HAZARDOUS WASTE SOLID NOS (CHLOROBENZENE, TRICHLOROETHYLENE), 9, PGIII (D007 D008 D021 D040), D007 D008 D021 D040, METAL PRIMER DEBRIS RAGS PLASTIC PPE; HW2 7425; 1 X 1 BAG ; UHC: CYCLOHEXANONE, 0, CF, 18-NOV-2022, WT/VOL 1 P</t>
  </si>
  <si>
    <t>AAXW3005</t>
  </si>
  <si>
    <t>8040DSADHES02, SDS/HWPS, UN1139, WASTE COATING SOLUTION, 3, PGIII (D001), D001, PSI PRIMER ; HW2 7445; 5 X 1 OZ BOTTLE, 0, CF, 21-NOV-2022, WT/VOL 1 P</t>
  </si>
  <si>
    <t>AAYP3005</t>
  </si>
  <si>
    <t>8010DSPAINTFL, SDS/HWPS, UN1263, WASTE PAINT, 3, PGIII (COPPER OXIDE) MARINE POLLUTANT, D001, INTERSPEED 640 RED; HW2 7609; 2 X 55 GL DM, 0, DM, 13-DEC-2022, WT/VOL 673 P</t>
  </si>
  <si>
    <t>AAPL3011</t>
  </si>
  <si>
    <t>6810DSNONREGL, SDS/HWPS, MATERIAL NOT REGULATED BY DOT LIQUID (NON RCRA), PSX BLACK RESIN ; NR2 7524; 13 X 5 GL CN ;, 0, CF, 01-DEC-2022, WT/VOL 624 P</t>
  </si>
  <si>
    <t>AAQI3009</t>
  </si>
  <si>
    <t>8010DSEPXYPAI, SDS/HWPS, UN3082, ENVIRONMENTALLY HAZARDOUS WASTE SUBSTANCE, LIQUID NOS (EPOXY RESIN (MW &lt;=700)), 9, PGIII MARINE POLLUTANT (NON RCRA), AMERLOCK SEALER CLEAR ; NR2 7523; 1 X 2 GL CN ;, 0, CF, 01-DEC-2022, WT/VOL 14 P</t>
  </si>
  <si>
    <t>AAQE3009</t>
  </si>
  <si>
    <t>8010DSPNTSOLT, SDS/HWPS, N32253DEB02, NA3077, HAZARDOUS WASTE SOLID, N.O.S. (CADMIUM, CHROMIUM), 9, III, D004 D005 D006 D007 D008 D009 D010 D011, DEBRIS MISC, DEBRIS MISC. PAINT; HW2 7367; 1 X IBC BAG, 0, BA, 08-NOV-2022, HI6170024339, WT/VOL 120 P</t>
  </si>
  <si>
    <t>AAOF3010</t>
  </si>
  <si>
    <t>8040DSADHES02, SDS/HWPS, UN1993, WASTE FLAMMABLE LIQUID NOS (ACETONE, ISOPROPYL ALOCOHOL, 3, PGII (D001), D001, SS4000P, HW2 7552; 12 X .5 OZ BOTTLE, 0, CF, 06-DEC-2022, WT/VOL 1 P</t>
  </si>
  <si>
    <t>AAVH3009</t>
  </si>
  <si>
    <t>9150DSWPNCLN0, SDS/HWPS, N32253RAG01, NOT REGULATED BY DOT SOLID (NON RCRA), OIL/GREASY RAGS, OILY GREASE RAGS; NR2 7320; 2 X 30 GL BAG, 0, CF, 01-NOV-2022, HI6170024339, WT/VOL 30 P</t>
  </si>
  <si>
    <t>AAMB3009</t>
  </si>
  <si>
    <t>9150DSUNGREAS, SDS/HWPS, MATERIAL NOT REGULATED BY DOT SOLID (NON RCRA), TRIBOLUBE NR2 7572; 1 X 8 OZ TUBE;, 0, CF, 06-DEC-2022, WT/VOL 1 P</t>
  </si>
  <si>
    <t>AAPJ3009</t>
  </si>
  <si>
    <t>9150DSUNLUBEO, SDS/HWPS, MATERIAL NOT REGULATED BY DOT LIQUID (NON RCRA), YORK OIL; 4 X 1 GL CN ; NR2 7593;, 0, CF, 09-DEC-2022, WT/VOL 34 P</t>
  </si>
  <si>
    <t>AAXD3010</t>
  </si>
  <si>
    <t>8010DSPAINT00, SDS/HWPS, UN3066, PAINT 8, PGIII (4-NONYLPHENOL, BRANCHED), MARINE POLLUTANT (NON RCRA), AMERLOCK SEALER HRD; NR2 7536; 1 X 1 GL CN, 0, CF, 01-DEC-2022, WT/VOL 9 P</t>
  </si>
  <si>
    <t>AARD3009</t>
  </si>
  <si>
    <t>6810DSNONREGL, SDS/HWPS, MATERIAL NOT REGULATED BY DOT LIQUID (NON RCRA), SONAR DOME WASH WATER AND SLUDGE; NR2 7265; 3 X 55 GL DM, 0, DM, 25-OCT-2022, WT/VOL 1106 P</t>
  </si>
  <si>
    <t>AASJ3009</t>
  </si>
  <si>
    <t>6810DSNONREGL, SDS/HWPS, MATERIAL NOT REGULATED BY DOT LIQUID (NON RCRA), MOLYKOTE PASTE; NR2 7559; 3 X 1 PINT CN ;, 0, CF, 06-DEC-2022, WT/VOL 4 P</t>
  </si>
  <si>
    <t>AANY3009</t>
  </si>
  <si>
    <t>8040DSADHES02, SDS/HWPS, UN1993, WASTE FLAMMABLE LIQUID NOS (SOLVENT NAPTHA (PETROLEUM), LIGHT ALIPH, ORGANO TITANATE), 3, PGII (NAPTHA (PETROLEUM, LIGHT ALIPH) MARINE POLLUTANT (D001), D001, DOWSIL PR 1200 COAT CLEAR; HW2 7446; 3 X 1 OZ BOTTLE, 0, CF, 21-NOV-2022, WT/VOL 1 P</t>
  </si>
  <si>
    <t>AAIO3009</t>
  </si>
  <si>
    <t>6810DSGRINDFL, SDS/HWPS, MATERIAL NOT REGULATED BY DOT LIQUID (NON RCRA), USED BLASOCUT; NR2 7109; 2 X 15 GL DF, 0, DF, 30-SEP-2022, WT/VOL 178 P</t>
  </si>
  <si>
    <t>AARW3009</t>
  </si>
  <si>
    <t>8030DSPRVCMPF, SDS/HWPS, UN1090, WASTE ACETONE, 3, PGII (D001), D001, PRIMER; HW2 7555; 2 X 4 OZ BOTTLE, 0, CF, 06-DEC-2022, WT/VOL 1 P</t>
  </si>
  <si>
    <t>AAVE3009</t>
  </si>
  <si>
    <t>6810DSNONREGL, SDS/HWPS, NA3082, OTHER REGULATED SUBSTANCES, LIQIUD, NOS (METHLENEDIPHENYL DIISOCYANATE), 9 PGIII (NON RCRA), ISONATE 2143L ; NR2 7541; 1 X 5 GL CONTIANER;, 0, CF, 02-DEC-2022, WT/VOL 8 P</t>
  </si>
  <si>
    <t>AARJ3009</t>
  </si>
  <si>
    <t>6810DSNONREGL, SDS/HWPS, MATERIAL NOT REGULATED BY DOT LIQUID (NONO RCRA), SURFOX G; NR2 7268; 1 X 5 GL BOTTLE, 0, CF, 26-OCT-2022, WT/VOL 23 P</t>
  </si>
  <si>
    <t>AASL3009</t>
  </si>
  <si>
    <t>8040DSADHESDS, SDS/HWPS, NA3077, HAZARDOUS WASTE SOLID NOS (SILVER), 9, PGIII (COPPER ) MARINE POLLUTANT, D011, CHO BOND ADHESIVE ; HW2 7549; 1 X BAG ;, 0, CF, 05-DEC-2022, WT/VOL 1 P</t>
  </si>
  <si>
    <t>AALC3025</t>
  </si>
  <si>
    <t>8040DSADHES04, SDS/HWPS, MATERIAL NOT REGULATED BY DOT LIQUID (NON RCRA), EPOXY ADHESIVE GRAY PART B ; NR2 7528; 2 X 1 QUART CN ;, 0, CF, 01-DEC-2022, WT/VOL 5 P</t>
  </si>
  <si>
    <t>AAQQ3009</t>
  </si>
  <si>
    <t>9150DSUNGREAS, SDS/HWPS, MATERIAL NOT REGULATED BY DOT SOLID (NON RCRA), TRIBOLUBE 16; NR2 7544; 4 X 8 OZ TUBE;, 0, CF, 05-DEC-2022, WT/VOL 2 P</t>
  </si>
  <si>
    <t>AARM3009</t>
  </si>
  <si>
    <t>6810DSTOXSOL0, SDS/HWPS, NA3077, HAZARDOUS WASTE SOLID NOS (CADMIUM, SILVER), 9 PGIII (COPPER), MARINE POLLUTANT (D006, D008 D011), D006 D008 D011, BRAZING DEBRIS (PPE W/CADMIUM) ; 2 X BAG ; HW2 7565; UHC: NICKEL, 0, CF, 06-DEC-2022, WT/VOL 3 P</t>
  </si>
  <si>
    <t>AAUI3009</t>
  </si>
  <si>
    <t>9150DSUNGREAS, SDS/HWPS, MATERIAL NOT REGUALTED BY DOT SOLID (NON RCRA), DUPONT GREASE; NR2 7553; 3 X 8 OZ TUBE ;, 0, CF, 06-DEC-2022, WT/VOL 2 P</t>
  </si>
  <si>
    <t>AAMP3009</t>
  </si>
  <si>
    <t>8010DSAERFLAM, SDS/HWPS, UN1950, WASTE AEROSOL, 2.1 (D001), D001, GREAT STUFF PRO GRAPS &amp; CARCKS INSULATING ; HW2 7578; 16 X 24 OZ CN ;, 0, CF, 07-DEC-2022, WT/VOL 30 P</t>
  </si>
  <si>
    <t>AAUR3009</t>
  </si>
  <si>
    <t>8010DSLATEX00, SDS/HWPS, MATERIAL NOT REGULATED BY DOT LIQUID (NON RCRA), BEYE 5 GL 123; NR2 7569; 1 X 5 GL CONTAINER;, 0, CF, 06-DEC-2022, WT/VOL 55 P</t>
  </si>
  <si>
    <t>AAPD3009</t>
  </si>
  <si>
    <t>6810DSGRINDFL, SDS/HWPS, MATERIAL NOT REGULATED BY DOT LIQUID (NON RCRA), USED BLASOCUT; NR2 7297; 2 X 15 GL DF, 0, DF, 31-OCT-2022, WT/VOL 241 P</t>
  </si>
  <si>
    <t>AASE3009</t>
  </si>
  <si>
    <t>6810DSNONREGS, SDS/HWPS, UN3077, ENVIRONMENTALLY HAZARDOUS SUBSTANCE SOLID NOS (REACTION PRODUCT BISPHENOL A (EPICHLOROHYDRIN) EPOXY RESIN, 9, PGIII , MARINE POLLUTANT (NON RCRA), RAGS WITH PART A; NR2 7586; 1 X 30 GL BAG, 0, CF, 09-DEC-2022, WT/VOL 4 P</t>
  </si>
  <si>
    <t>AAUS3010</t>
  </si>
  <si>
    <t>6810DSNONREGS, SDS/HWPS, MATERIAL NOT REGULATED BY DOT SOLID (NON RCRA), RAGS WITH PR PART B; NR2 7588; 1 X 30 GL BAG, 0, CF, 09-DEC-2022, WT/VOL 16 P</t>
  </si>
  <si>
    <t>AAUV3010</t>
  </si>
  <si>
    <t>6810DSNONREGL, SDS/HWPS, MATERIAL NOT REGULATED BY DOT LIQUID (NON RCRA), CARRIER TESTING ; NR2 7391; 2 X 15 GL DF, 0, DF, 10-NOV-2022, WT/VOL 111 P</t>
  </si>
  <si>
    <t>AAXM3010</t>
  </si>
  <si>
    <t>8010DSPAINTFL, SDS/HWPS, UN1263, WASTE PAINT, 3, PGIII (D001), D001, AMERCOAT 137 DARK GRAY; 1 X 5 GL CN, 0, CF, 06-DEC-2022, WT/VOL 62 P</t>
  </si>
  <si>
    <t>AANZ3010</t>
  </si>
  <si>
    <t>6810DSNONREGL, SDS/HWPS, MATERIAL NOT REGULATED BY DOT LIQUID (NON RCRA), CITRIC ACID FLUSHING RINSE WATER; NR2 7400; 1 X 55 GL DM, 0, DM, 10-NOV-2022, WT/VOL 232 P</t>
  </si>
  <si>
    <t>AAYD3010</t>
  </si>
  <si>
    <t>6810DSNONREGL, SDS/HWPS, MATERIAL NOT REGULATED BY DOT LIQUID (NON RCRA), LIQUID SEAL CONCENTRATE; NR2 7321; 1 X 55 GL DM, 0, DM, 02-NOV-2022, WT/VOL 173 P</t>
  </si>
  <si>
    <t>AAMF3009</t>
  </si>
  <si>
    <t>6810DSNONREGS, SDS/HWPS, MATERIAL NOT REGUALTED BY DOT SOLID (NON RCRA), LOCTITE SI RD ; NR2 7550; 12 X 2.7  OZ TUBE ;, 0, CF, 06-DEC-2022, WT/VOL 3 P</t>
  </si>
  <si>
    <t>AAOJ3009</t>
  </si>
  <si>
    <t>9150DSUNGREAS, SDS/HWPS, MATERIAL NOT REGULATED BY DOT SOLID (NON RCRA), KRYTOX 240B; NR2 7573; 1 X 2.5 OZ TUBE;, 0, CF, 06-DEC-2022, WT/VOL 1 P</t>
  </si>
  <si>
    <t>AAPO3009</t>
  </si>
  <si>
    <t>9150DSUNGREAS, SDS/HWPS, MATERIAL NOT REGULATE BY DOT SOLID (NON RCRA), TERMALENE GREASE 2, NR2 7554; 4 X 5 GL CN, 0, CF, 06-DEC-2022, WT/VOL 84 P</t>
  </si>
  <si>
    <t>AAMU3009</t>
  </si>
  <si>
    <t>9150DSUNGREAS, SDS/HWPS, MATERIAL NOT REGULATED BY DOT SOLID (NON RCRA), AEROSHELL GREASE 22; NR2 7560; 2 X 1 QUART CN ;, 0, CF, 06-DEC-2022, WT/VOL 3 P</t>
  </si>
  <si>
    <t>AAOB3009</t>
  </si>
  <si>
    <t>6810DSNONREGL, SDS/HWPS, MATERIAL NOT REGULATED BY DOT LIQUID (NON RCRA), SEAM FILLER HULL PART B; NR2 7561; 1 X 20 OZ TUBE, 0, CF, 06-DEC-2022, WT/VOL 1 P</t>
  </si>
  <si>
    <t>AAOE3009</t>
  </si>
  <si>
    <t>5350DSBLASTNR, SDS/HWPS, MATERIAL NOT REGULATED BY DOT SOLID (NON RCRA), PLASTIC BLAST MEDIA; NR2 7302; 2 X 30 GL BAG, 0, CF, 31-OCT-2022, WT/VOL 37 P</t>
  </si>
  <si>
    <t>AAOH3009</t>
  </si>
  <si>
    <t>6810DSNONREGL, SDS/HWPS, MATERIAL NOT REGULATED BY DOT LIQUID (NON RCRA), CITRIC ACID FLUSH SOLUTION; NR2 7575; 1 X 40 ML CONTAINER;, 0, CF, 30-NOV-2022, WT/VOL 1 P</t>
  </si>
  <si>
    <t>AAPQ3009</t>
  </si>
  <si>
    <t>9150DSWPNCLN0, SDS/HWPS, MATERIAL NOT REGULATED BY DOT SOLID (NON RCRA), MATERIAL NOT REGULATED BY DOT SOLID (NON RCRA), 0, BA, 10-NOV-2022, WT/VOL 175 P</t>
  </si>
  <si>
    <t>AAXY3010</t>
  </si>
  <si>
    <t>6810DSNONREGL, SDS/HWPS, MATERIAL NOT REGULATED BY DOT LIQUID (NON RCRA), SEA WATER WITH FUEL OIL; NR2 7202; 1 X 5 GL BOTTLE, 0, CF, 13-OCT-2022, WT/VOL 7 P</t>
  </si>
  <si>
    <t>AASH3009</t>
  </si>
  <si>
    <t>6135DSBATLITC, SDS/HWPS, N32253BAT01, UN3090, LITHIUM BATTERY (UNIVERSAL WASTE), 9, BATTERIES, LITHIUM, LITHIUM BATTERIES; UW2 7568; 14 EACH BATTERIES, 0, CF, 06-DEC-2022, HI6170024339, WT/VOL 1 P</t>
  </si>
  <si>
    <t>AAUN3009</t>
  </si>
  <si>
    <t>9150DSUSEDOIL, SDS/HWPS, N32253OIL02, 0000, MATERIAL NOT REGULATED BY DOT (USED OIL), USED OIL, USED OIL ; NR2 7591; 1 X 15 GL DF, 0, DF, 09-DEC-2022, HI6170024339, WT/VOL 117 P</t>
  </si>
  <si>
    <t>AAWL3010</t>
  </si>
  <si>
    <t>9150DSUSEDOIL, SDS/HWPS, NOT REGULATED BY DOT USED OIL, USED OIL ; NR2 7592; 1 X 15 GL DF ; CLOR D TECT &lt; 500 PPM; ;, 0, DF, 09-DEC-2022, WT/VOL 85 P</t>
  </si>
  <si>
    <t>AAXA3010</t>
  </si>
  <si>
    <t>6810DSNONREGS, SDS/HWPS, MATERIAL NOT REGULATED BY DOT SOLID (NON RCRA), METAL SLAG; NR2 7345; 1 X 55 GL DM, 0, DM, 18-NOV-2022, WT/VOL 964 P</t>
  </si>
  <si>
    <t>AAXI3010</t>
  </si>
  <si>
    <t>6810DSNONREGL, SDS/HWPS, MATERIAL NOT REGULATED BY DOT LIQUID (NON RCRA), CITRIC ACID FLUSHING RINSE WATER; NR2 7399; 1 X 55 GL DM, 0, DM, 10-NOV-2022, WT/VOL 212 P</t>
  </si>
  <si>
    <t>AAYC3010</t>
  </si>
  <si>
    <t>6810DSNONREGL, SDS/HWPS, MATERIAL NOT REGULATED BY DOT LIQUID (NON RCRA), SPENT DEVELOPER WITH WATER; NR2 7296; 1 X 15 GL DF, 0, DF, 31-OCT-2022, WT/VOL 155 P</t>
  </si>
  <si>
    <t>AAYF3010</t>
  </si>
  <si>
    <t>6810DSNONREGL, SDS/HWPS, MATERIAL NOT REGULATED BY DOT LIQUID (NON RCRA), BILGE WATER WITH FUEL AND OIL ; NR2 7282; 6 X 55 GL DM, 0, DM, 27-OCT-2022, WT/VOL 2632 P</t>
  </si>
  <si>
    <t>AAYG3010</t>
  </si>
  <si>
    <t>6135DSBATLITC, SDS/HWPS, N32253BAT01, UN3090, LITHIUM BATTERY, 9, BATTERIES, LITHIUM, LITHIUM BATTERIES; UW2 7426; 2 X EACH, 0, CF, 18-NOV-2022, HI6170024339, WT/VOL 1 P</t>
  </si>
  <si>
    <t>AALF3009</t>
  </si>
  <si>
    <t>8040DSADHES07, SDS/HWPS, NA3077, HAZARDOUS SOLID NOS (SILVER), 9, PGIII (COPPER) MARINE POLLUTANT (D011), D011, CHO BOND 1038; HW2 7548; 1 X 2.5 OZ TUBE, 0, CF, 05-DEC-2022, WT/VOL 1 P</t>
  </si>
  <si>
    <t>AANR3010</t>
  </si>
  <si>
    <t>6810DSNONREGL, SDS/HWPS, MATERIAL NOT REGULATED BY DOT LIQUID (NON RCRA), CITRIC ACID RINSE WAER; NR2 7576; 1 X 40 ML CONTAINER;, 0, CF, 30-NOV-2022, WT/VOL 1 P</t>
  </si>
  <si>
    <t>AAPT3009</t>
  </si>
  <si>
    <t>614000BATNCWT, SDS/HWPS, N32253BAT02, UN2800, BATTERIES, WET, NON-SPILLABLE, ELECTRIC STORAGE,   MARINE POLLUTANT (CADMIUM), 8, BATTERIES, NICAD, NICAD BATTERY; UW2 7427; 6 X EACH, 0, CF, 18-NOV-2022, HI6170024339, WT/VOL 1 P</t>
  </si>
  <si>
    <t>AALA3009</t>
  </si>
  <si>
    <t>8010DSPNTSOLT, SDS/HWPS, N32253DEB02, NA3077, HAZARDOUS WASTE SOLID, N.O.S. (CADMIUM, CHROMIUM), 9, III, D004 D005 D006 D007 D008 D009 D010 D011, DEBRIS MISC, DEBRIS MISC (PAINT PPE; HW2 7338; 1 X IBC BAG, 0, CF, 07-NOV-2022, HI6170024339, WT/VOL 57 P</t>
  </si>
  <si>
    <t>AAJL3009</t>
  </si>
  <si>
    <t>6810DSNONREGS, SDS/HWPS, UN3077, ENVIRONMENTALLY HAZARDOUS SUBSTANCE SOLID, NOS (COPPER), 9, PGIII MARINE POLLUTANT (NON RCRA), LOCTITE LB 8008 C5-A; NR2 7526; 4 X 1 QUART CN ;, 0, CF, 01-DEC-2022, WT/VOL 11 P</t>
  </si>
  <si>
    <t>AAQN3009</t>
  </si>
  <si>
    <t>8010DSPAINTFL, SDS/HWPS, UN1263, WASTE PAINT , 3, PGIII (D001), D001, MIL DTL PAINT EPOXY HARDENER ; HW2 7570; 1 X 1 GL CN, 0, CF, 06-DEC-2022, WT/VOL 12 P</t>
  </si>
  <si>
    <t>AAUU3009</t>
  </si>
  <si>
    <t>6810DSGRINDFL, SDS/HWPS, MATERIAL NOT REGULATED BY DOT  LIQUID (NON RCRA), NR2 7324; 1  X 15 GL DF ; USED BLASOCUT, 0, CF, 02-NOV-2022, WT/VOL 43 P</t>
  </si>
  <si>
    <t>AAMJ3009</t>
  </si>
  <si>
    <t>8030DSPRESEAL, SDS/HWPS, MATERIAL NOT REGULATED BY DOT LIQUID (NON RCRA), NUTS AND BOLTS; NR2 7558; 10 X 50 ML BOTTLE;, 0, CF, 06-DEC-2022, WT/VOL 2 P</t>
  </si>
  <si>
    <t>AANM3009</t>
  </si>
  <si>
    <t>7930DSCLEANSO, SDS/HWPS, MATERIAL NOT REGULATED BY DOT LIQUID (NON RCRA), POWER GREEN; NR2 7567; 1 X 5 GL BOTTLE ;, 0, CF, 06-DEC-2022, WT/VOL 45 P</t>
  </si>
  <si>
    <t>AAOM3009</t>
  </si>
  <si>
    <t>6810DSNONREGS, SDS/HWPS, MATERIAL NOT REGULATED BY DOT SOLID (NON RCRA), HAZE GRAY POWDER COATING ; NR2 7620; 14 X 55 LB BOX, 0, CF, 15-DEC-2022, WT/VOL 770 P</t>
  </si>
  <si>
    <t>AAYO3010</t>
  </si>
  <si>
    <t>6810DSTOXSOL0, SDS/HWPS, NA3077, HAZARDOUS WASTE SOLID NOS (CADMIUM, LEAD), 9, PGIII (D006, D008), D006 D008, PPE WITH HM; HW2 7448; 2 X BAG, 0, CF, 22-NOV-2022, WT/VOL 6 P</t>
  </si>
  <si>
    <t>AAID3009</t>
  </si>
  <si>
    <t>8040DSADHES04, SDS/HWPS, MATERIAL NOT REGULATED BY DOT LIQUID (NON RCRA), EPOXY ADHESIVE 2216 GRAY; NR2 7527; 2 X 1 QUART CN ;, 0, CF, 01-DEC-2022, WT/VOL 6 P</t>
  </si>
  <si>
    <t>AAQO3009</t>
  </si>
  <si>
    <t>8030DSPRESEAL, SDS/HWPS, MATERIAL NOT REGULATE BY DOT SOLID (NON RCRA), EPOXY METAL CONPOUND; NR2 7533;; 1 X 1 GL CN, 0, CF, 01-DEC-2022, WT/VOL 5 P</t>
  </si>
  <si>
    <t>AAQR3009</t>
  </si>
  <si>
    <t>6810DSHMCORAC, SDS/HWPS, UN3264, WASTE CORROSIVE LIQUID, ACIDIC, INORGANIC, NOS (FLUOROBORIC ACID), 8, PGII (D002), D002, BARKERS REAGENT; HW2 7452; 1 X 500 ML BOTTLE, 0, CF, 23-NOV-2022, WT/VOL 1 P</t>
  </si>
  <si>
    <t>AAON3010</t>
  </si>
  <si>
    <t>614000BATNCWT, SDS/HWPS, N32253BAT02, UN2800, BATTERIES, WET, NON-SPILLABLE, ELECTRIC STORAGE,   MARINE POLLUTANT (CADMIUM), 8, BATTERIES, NICAD, NICAD BATTERY ; UW2 7417; 1 X EACH, 0, CF, 17-NOV-2022, HI6170024339, WT/VOL 2 P</t>
  </si>
  <si>
    <t>AALG3009</t>
  </si>
  <si>
    <t>6810DSGRINDFL, SDS/HWPS, MATERIAL NOT REGULATED BY DOT LIQUID (NON RCRA), USED BLASOCUT; NR2 7136; 1 X 15 DF, 0, DF, 04-OCT-2022, WT/VOL 80 P</t>
  </si>
  <si>
    <t>AARH3010</t>
  </si>
  <si>
    <t>9150DSWPNCLN0, SDS/HWPS, N32253RAG01, NOT REGULATED BY DOT SOLID (NON RCRA), OIL/GREASY RAGS, OILY GREASE RAGS; NR2 7308; 1 X 55 GL DM;, 0, DM, 31-OCT-2022, HI6170024339, WT/VOL 267 P</t>
  </si>
  <si>
    <t>AAST3009</t>
  </si>
  <si>
    <t>6850DSHMSFLAM, SDS/HWPS, UN1263, WASTE PAINT, 3, PGII (D001), D001, STEEL RED LAYOUT FLUID, TRANSPARENT RED STAINING; 2 X 8 OZ BOTTLE, 0, CF, 06-DEC-2022, WT/VOL 1 P</t>
  </si>
  <si>
    <t>AAVB3009</t>
  </si>
  <si>
    <t>9150DSUSEDOIL, SDS/HWPS, MATERIAL NOT REGULATED BY DOT (USED OIL), USED OIL; NR2 7590; 1 X 15 GL DF, 0, DF, 09-DEC-2022, WT/VOL 76 P</t>
  </si>
  <si>
    <t>AAWT3010</t>
  </si>
  <si>
    <t>6810DSNONREGL, SDS/HWPS, MATERIAL NOT REGULATED BY DOT LIQUID (NON RCRA), SCALE REMOVING COMPOUND ; NR2 7371; 1 X 275 CAL CONTAINER TOTE;, 0, DF, 09-NOV-2022, WT/VOL 1840 P</t>
  </si>
  <si>
    <t>AAXS3010</t>
  </si>
  <si>
    <t>8030DSPRESEAL, SDS/HWPS, MATERIAL NOT REGULATED BY DOT SOLID (NON RCRA), HARDENER 619; NR2 7534; 1 X 1 GL CN ;, 0, CF, 01-DEC-2022, WT/VOL 5 P</t>
  </si>
  <si>
    <t>AARB3009</t>
  </si>
  <si>
    <t>6810DSNONREGL, SDS/HWPS, MATERIAL NOT REGULATED BY DOT LIQUID (NON RCRA), HPAC CONDENSATE; NR2 7545; 1 X 15 GL DF ; HYDROCLOR &lt;700 PPM ;, 0, DF, 05-DEC-2022, WT/VOL 92 P</t>
  </si>
  <si>
    <t>AARR3009</t>
  </si>
  <si>
    <t>6810DSNONREGL, SDS/HWPS, MATERIAL NOT REGULATED BY DOT (NON RCRA), DIRTY  SALT WATER; NR2 7293; 1 X 55 GL DM, 0, DM, WT/VOL 350 P</t>
  </si>
  <si>
    <t>AASO3009</t>
  </si>
  <si>
    <t>8010DSPAINTFL, SDS/HWPS, UN1263, WASTE PAINT, 3, PGIII (D001), D001, PAINT EPOXY GRAY; HW2 7566; 1 X 1 GL CN, 0, WT/VOL 12 P</t>
  </si>
  <si>
    <t>AAUY3009</t>
  </si>
  <si>
    <t>9150DSUNLUBEO, SDS/HWPS, MATERIAL NOT REGULATED BY DOT LIQUID (NON RCRA), KRYTOX 143 SERIES OIL ; NR2 7622; 5 X 1 PINT BOTTL E, 0, CF, 15-DEC-2022, WT/VOL 6 P</t>
  </si>
  <si>
    <t>AAYR3010</t>
  </si>
  <si>
    <t>6810DSNONREGL, SDS/HWPS, MATERIAL NOT REGULATED BY DOT LIQUID (NON RCRA), SONAR DOME WASH WATER; NR2 7535; 1 X 1 LITER BOTTLE, 0, CF, 29-NOV-2022, WT/VOL 3 P</t>
  </si>
  <si>
    <t>AARF3009</t>
  </si>
  <si>
    <t>8040DSADHES09, SDS/HWPS, UN1993, WASTE FLAMMABLE LIQUID NOS (SOLVENT NAPTHA (PETROLEUM, TOLUENE), 3, PGII (D001), D001, UN1993, WASTE FLAMMABLE LIQUID NOS (SOLVENT NAPTHA (PETROLEUM, TOLUENE), 3, PGII (D001), 0, CF, 05-DEC-2022, WT/VOL 1 P</t>
  </si>
  <si>
    <t>AAVK3009</t>
  </si>
  <si>
    <t>7930DSCLEANSO, SDS/HWPS, NA1993, COMBUSTIBLE LIQUID NOS (PETROLEUM DISTILLATES), PGIII (NON RCRA), C DEGRSR; NR2 7601; 1 X 1 GL BOTTLE, 0, CF, 09-DEC-2022, WT/VOL 4 P</t>
  </si>
  <si>
    <t>AAXF3010</t>
  </si>
  <si>
    <t>6810DSNONREGL, SDS/HWPS, MATERIAL NOT REGULATED BY DOT LIQUID (NON RCRA), SG WATER; NR2 7362; 1 X 5 GL BOTTLE, 0, CF, 08-NOV-2022, WT/VOL 48 P</t>
  </si>
  <si>
    <t>AAXK3010</t>
  </si>
  <si>
    <t>9150DSUNLUBEO, SDS/HWPS, MATERIAL NOT REGULATED BY DOT LIQUID (NON RCRA), FLEET RITE RE REFINED; NR2 7617; 3 X 55 GL DM, 0, DM, 15-DEC-2022, WT/VOL 1305 P</t>
  </si>
  <si>
    <t>AAYJ3010</t>
  </si>
  <si>
    <t>6505DSMEDWNON, HWPS WX3JN70369, MATERIAL NOT REGULATED BY DOT (NON-REGULATED PHARMACEUTICALS), PHARMACEUTICAL EXPIRED-EXCESS MATERIAL, NON REGULATED, NON CONTROLLED, FOR INCINERATION ONLY, 53 X EACH DF (16 X 2 GL &amp; 37 X 8 GL), 988 LBS, 18-NOV-2022, HIR000050617, B143, TRIPLER AMC, Z199</t>
  </si>
  <si>
    <t>SP450023F2230</t>
  </si>
  <si>
    <t>AAYK3013</t>
  </si>
  <si>
    <t>6505DSMEDWNON, HWPS WX3JN70369, MATERIAL NOT REGULATED BY DOT (NON-REGULATED, NON-CONTROLLED PHARMACEUTICALS), NONE, PHARMACEUTICAL EXPIRED-EXCESS MATERIAL, NON-REGULATED, NON-CONTROLLED, FOR INCINERATION ONLY, 51 X EACH DF (18 X 2 GL, 31 X 8 GL, 1 X 9 GL, 1 X 19 GL), 991 LBS, HIR000050617, B143, TRIPLER AMC, Z202</t>
  </si>
  <si>
    <t>SP450023F2336</t>
  </si>
  <si>
    <t>AAWJ3019</t>
  </si>
  <si>
    <t>8030DSPRVCMPF, SDS/HWPS, NA3082, HAZARDOUS WASTE LIQUID, NOS (CHROMIUM), 9, PGIII (D007), D007, PS 870 A 2 PART A;  HW3 7712; 2 X 1.5 OZ BOTTLE ;, 0, CF, 05-JAN-2023, WT/VOL 1 P</t>
  </si>
  <si>
    <t>AAQD3012</t>
  </si>
  <si>
    <t>8030DSPRVCMPF, SDS/HWPS, UN1268, WASTE PETROLEUM DISTILLATES, NOS , 3 , PGIII (D001), D001, NOXRUST ; HW3 7716; 2 X 1 QUART CN ; 2 X 1 QUART CN, 0, CF, 05-JAN-2023, WT/VOL 4 P</t>
  </si>
  <si>
    <t>AARB3012</t>
  </si>
  <si>
    <t>8010DSPNTLQTX, SDS/HWPS, UN2922, WASTE CORROSIVE LIQUID TOXIC, NOS (CHROMIC ACID, PHOSPHORIC ACID), 8, PGIII (D002 D007), D002 D007, ACCELERATOR FOR ACID PRIMER; HW2 7680; 1 X 1 GL BOTTLE ;, 0, CF, 22-DEC-2022, WT/VOL 10 P</t>
  </si>
  <si>
    <t>AAUU3012</t>
  </si>
  <si>
    <t>6810DSTOXSOL0, SDS/HWPS, N32253DEB03, NA3077, HAZARDOUS WASTE, SOLID, N.O.S. (CADMIUM, CHROMIUM), 9, III, D005 D006 D007 D008, DEBRIS MISC, DEBRIS MISC; HW2 7663; 5 X BAG ;, 0, CF, 21-DEC-2022, HI6170024339, WT/VOL 4 P</t>
  </si>
  <si>
    <t>AATI3012</t>
  </si>
  <si>
    <t>9150DSUNLUBEO, SDS/HWPS, MATERIAL NOT REGUALTED BY DOT LIQUID (NON RCRA), ALTRA MIL 85W ; NR3 7740; 1 X 5 GL CN ;, 0, CF, 06-JAN-2023, WT/VOL 42 P</t>
  </si>
  <si>
    <t>ABBB3017</t>
  </si>
  <si>
    <t>8010DSPNTSOLT, SDS/HWPS, N32253DEB02, NA3077, HAZARDOUS WASTE SOLID, N.O.S. (CADMIUM, CHROMIUM), 9, III, D004 D005 D006 D007 D008 D009 D010 D011, DEBRIS MISC, DEBRIS MISC. ; HW3 7751; 2 X IBC BAG;, 0, BA, 09-JAN-2023, HI6170024339, WT/VOL 243 P</t>
  </si>
  <si>
    <t>AASH3012</t>
  </si>
  <si>
    <t>6810DSNONREGL, SDS/HWPS, MATERIAL NOT REGULATED BY DOT LIQUID (NON RCRA), HYDROBLAST WATER; NR2 7411; 1 X 275 GL TOTE;, 0, TP, 15-NOV-2022, WT/VOL 2317 P</t>
  </si>
  <si>
    <t>ABCI3017</t>
  </si>
  <si>
    <t>6810DSHMNONRG, SDS/HWPS, MATERIAL NOT REGULATED BY DOT LIQUID (NON RCRA), PH 10; NR3 7774; 1 X 2 GAL BOTTLE, 0, CF, 12-JAN-2023, WT/VOL 3 P</t>
  </si>
  <si>
    <t>AAVC3019</t>
  </si>
  <si>
    <t>6810DSNONREGL, SDS/HWPS, MATERIAL NOT REGULATED BY DOT LIQUID (NON RCRA), WHITE  AND RED; NR3 7789; 3 X 1 GL CONTAINER; 3 X 1  GL DF BUCKETS, 0, CF, 12-JAN-2023, WT/VOL 36 P</t>
  </si>
  <si>
    <t>AAVV3019</t>
  </si>
  <si>
    <t>8010DSPAINTFL, SDS/HWPS, UN1263, WASTE PAINT, 3, PGIII (D001), D001, MIL SEMIGLOSS; HW2 7659; 1 X 1 GL CN, 0, CF, 22-DEC-2022, WT/VOL 15 P</t>
  </si>
  <si>
    <t>AAMI3012</t>
  </si>
  <si>
    <t>8010DSPNTLQTX, SDS/HWPS, NA3077, HAZARDOUS WASTE SOLID NOS (CHROMIUM), 9, PGIII (D007), D007, PRIMER GREEN; HW2 7679; 1 X 1 GL BOTTLE, 0, CF, 22-DEC-2022, WT/VOL 5 P</t>
  </si>
  <si>
    <t>AAYC3019</t>
  </si>
  <si>
    <t>6140DSBATLDUD, SDS/HWPS, N32253BAT02, UN2800, RQ, UN2794, BATTERIES, WET FILLED WITH ACID, 8, (UNIVERSAL WASTE), 8, BATTERIES, NICAD, LEAD ACID BATTERIES; UW2 7631; 15 X EACH BATTERIES, 0, CW, 16-DEC-2022, HI6170024339, WT/VOL 972 P</t>
  </si>
  <si>
    <t>AAZG3019</t>
  </si>
  <si>
    <t>613500BATTERY, SDS/HWPS, NA3077, HAZARDOUS WASTE SOLID NOS (LEAD), 9, PGIII (D008), D008, LEAD ACID BATTERY MAINTENANCE DEBIRS ; HW2 7636; 1 X BAG, 0, CF, 19-DEC-2022, WT/VOL 6 P</t>
  </si>
  <si>
    <t>AAOZ3012</t>
  </si>
  <si>
    <t>6810DSTOXSOL0, SDS/HWPS, NA3077, HAZARDOUS WASTE SOLID NOS (LEAD, SILVER), 9, PGIII (D008, D011), D008 D011, ROSIN CORE SOLID DEBRIS; HW2 7639; 1 X 1 PINT CN, 0, CF, 19-DEC-2022, WT/VOL 1 P</t>
  </si>
  <si>
    <t>AAOJ3012</t>
  </si>
  <si>
    <t>9150DSWPNCLN0, SDS/HWPS, MATERIAL NOT REGULATED BY DOT SOLID (NON RCRA), OILY/GREASY RAGS; NR2 7540; 1 X IBC BAG, 0, BA, 02-DEC-2022, WT/VOL 375 P</t>
  </si>
  <si>
    <t>AAUC3019</t>
  </si>
  <si>
    <t>6810DSGRINDFL, SDS/HWPS, MATERIAL NOT REGULATED BY DOT LIQUID (NON RCRA), USED BLASOCUT; NR2 7525; 11 X 5 GL BOTTLE, 0, CF, 01-DEC-2022, WT/VOL 582 P</t>
  </si>
  <si>
    <t>AATX3019</t>
  </si>
  <si>
    <t>6810DSNONREGL, SDS/HWPS, MATERIAL NOT REGULATED BY DOT LIQUID (NON RCRA), WATER WITH ISOGARD; NR2 7571; 2 X 55 GL DM, 0, DM, 07-DEC-2022, WT/VOL 571 P</t>
  </si>
  <si>
    <t>AAUJ3019</t>
  </si>
  <si>
    <t>6135DSBATLITC, SDS/HWPS, N32253BAT01, UN3090, LITHIUM BATTERY, 9, BATTERIES, LITHIUM, LITHIUM BATTERIES; 6 X BATTERIES EACH; UW2 7662, 0, CF, 22-JAN-2023, HI6170024339, WT/VOL 1 P</t>
  </si>
  <si>
    <t>AAXB3019</t>
  </si>
  <si>
    <t>6810DSTOXSOL0, SDS/HPWS, NA3077, HAZARDOUS WASTE SOLID NOS (BENZENE, TOLUENE), 9, PGIII (D018, F005), D018 F005, TACKIFYING SOLVENT ; HW2 7641; 1 X BAG; UHC: ETHYLBENZENE, 0, CF, 16-DEC-2022, WT/VOL 1 P</t>
  </si>
  <si>
    <t>AAOD3012</t>
  </si>
  <si>
    <t>8010DSPAINTFL, SDS/HWPS, UN1263, WASTE PAINT, 3, PGIII (D001), D001, DTRC EPOXY YELLOW PART A; HW3 7744; 2 X 1 GL CN ;, 0, CF, 06-JAN-2023, WT/VOL 22 P</t>
  </si>
  <si>
    <t>AAZD3019</t>
  </si>
  <si>
    <t>8010DSPNTSOLT, SDS/HWPS, N32253DEB02, NA3077, HAZARDOUS WASTE SOLID, N.O.S. (CADMIUM, CHROMIUM), 9, III, D004 D005 D006 D007 D008 D009 D010 D011, DEBRIS MISC, DEBRIS MISC PPE, HW2 7644; 2 X IBC BAG, 0, BA, 20-DEC-2022, HI6170024339, WT/VOL 113 P</t>
  </si>
  <si>
    <t>AANV3012</t>
  </si>
  <si>
    <t>6850DSHMSTOXI, SDS/HWPS, UN2810, WASTE TOXIC LIQUID, ORGANIC, NOS (TRICHLOROETHYLENE, LEAD), 6.1 PGIII (D007, D008, D040), D007 D008 D040, PR 420 PART B; HW2 7650; 2 X 1 PINT CN ;, 0, CF, 21-DEC-2022, WT/VOL 3 P</t>
  </si>
  <si>
    <t>AAUC3012</t>
  </si>
  <si>
    <t>9150DSUNLUBEO, SDS/HWPS, MATERIAL NOT REGULATED BY DOT LIQUID (NON RCRA), HYPOID GEAR OIL SAE ; NR3 7741; 1 X 5 GL CN, 0, CF, 06-JAN-2023, WT/VOL 40 P</t>
  </si>
  <si>
    <t>ABBC3017</t>
  </si>
  <si>
    <t>8030DSPRVCMPF, SDS/HWPS, UN1133, WASTE ADHESIVES, 3, PGII (D001 D035) ;, D001 D035, PR 1422, 2 PART B; HW3 7715; 2 X 1 PINT CN ; UHC: PHEONL, TOLUENE;, 0, CF, 05-JAN-2023, WT/VOL 3 P</t>
  </si>
  <si>
    <t>AAQV3012</t>
  </si>
  <si>
    <t>8010DSAERFLAM, SDS/HWPS, UN1950, WASTE AEROSOLS, 2.1 (D001), D001, SO SURE AEROSOL PAINT, IC ORGANCE FLUORESCENT ; HW3 7750; 8 X AEROSOL CANS;, 0, CF, 09-JAN-2023, WT/VOL 7 P</t>
  </si>
  <si>
    <t>AARZ3012</t>
  </si>
  <si>
    <t>8040DSADHESTX, SDS/HWPS, NA3077, HAZARDOUS WASTE SOLID NOS (CHLOROBENZENE, TRICHLOROETHYLENE), 9, PGIII (D007, D008, D021, D040), D007 D008 D021 D040, METAL PRIMER DEBRIS; HW2 7652; 1 X BAG; UHC: CYCLOHEXANONE;, 0, CF, 21-DEC-2022, WT/VOL 4 P</t>
  </si>
  <si>
    <t>AATZ3012</t>
  </si>
  <si>
    <t>6810DSNONREGL, SDS/HWPS, MATERIAL NOT REGULATED BY DOT LIQUID (NON RCRA), DECK RINSE WATER WITH SIMPLE GREEN, NR2 7410; 1 X 275 GAL TOTE;, 0, CF, 15-NOV-2022, WT/VOL 2109 P</t>
  </si>
  <si>
    <t>AAQM3019</t>
  </si>
  <si>
    <t>6810DSHMNONRG, SDS/HWPS, MATERIAL NOT REGULATED BY DOT LIQUID (NON RCRA), SODIUM SULFITE ANHYDROUS ; NR3 7760; 1 X 500 G BOTTLE, 0, CF, 12-JAN-2023, WT/VOL 1 P</t>
  </si>
  <si>
    <t>AAUW3019</t>
  </si>
  <si>
    <t>6810DSTOXLIQ0, SDS/HWPS, NA3077, HAZARDOUS WASTE SOLID NOS (SILVER), 9, PGIII (D011), DEBRIS (PLASTIC CLOTH ) ; HW2 7688; 1 X 15 GL DF ;, 0, CF, 22-DEC-2022, WT/VOL 20 P</t>
  </si>
  <si>
    <t>AAXS3019</t>
  </si>
  <si>
    <t>6140DSBATNCWT, SDS/HWPS, UN2800, BATTERY WET NONSPILLABLE , 8,  MARINE POLLUTANT (UNIVERSAL WASTE), 3 EACH BATTERY ; UW2 7675; 3 EACH BATTERY, 0, CF, 22-DEC-2022, WT/VOL 5 P</t>
  </si>
  <si>
    <t>AAWR3019</t>
  </si>
  <si>
    <t>9150DSUNGREAS, SDS/HWPS, MATERIAL NOT REGULATED BY DOT SOLID (NON RCRA), TERMALENE GREASE; NR3 7735; 2 X 1 QUART CN ;, 0, CF, 06-JAN-2023, WT/VOL 3 P</t>
  </si>
  <si>
    <t>ABBA3017</t>
  </si>
  <si>
    <t>6810DSNONREGL, SDS/HWPS, MATERIAL NOT REGULATED BY DOT LIQUID (NON RCRA), ANTIFREEZE, OIL, DIESEL FUEL; NR2 7577; 1 X 55 GL DM, 0, DM, 01-DEC-2022, WT/VOL 346 P</t>
  </si>
  <si>
    <t>AAUM3019</t>
  </si>
  <si>
    <t>6810DSHMNONRG, SDS/HWPS, MATERIAL NOT REGULATED BY DOT LIQUID (NON RCRA), SULFONIC AND SODIUM SALT; NR3 7766; 1 X 10 GL BOTTLE, 0, CF, 12-JAN-2023, WT/VOL 1 P</t>
  </si>
  <si>
    <t>AAVA3019</t>
  </si>
  <si>
    <t>8030DSPRVCMPF, SDS/HWPS, UN1133, WASTE ADHESIVES, 3,PGII (D001), D001, PS 870 PART B; HW3 7713; 2 X 1 PINT CN;, 0, CF, 05-JAN-2023, WT/VOL 3 P</t>
  </si>
  <si>
    <t>AAQK3012</t>
  </si>
  <si>
    <t>8030DSPRVCMPF, SDS/HWPS, NA3082, HAZARDOUS WASTE LIQIUD, NOS (CHROMIUM), 9, PGIII (D007) ;, D007, PR 1422 PART A ; HW3 7718; 2 X 1.5 OZ BOTTLE;, 0, CF, 05-JAN-2023, WT/VOL 1 P</t>
  </si>
  <si>
    <t>AARI3012</t>
  </si>
  <si>
    <t>9150DSUNLUBEO, SDS/HWPS, MATERIAL NOT REGULATED BY DOT LIQUID (NON RCRA), RADCOLUBE 17331; NR3-7787; 1 X 1 GL CN, 0, CF, 12-JAN-2023, WT/VOL 8 P</t>
  </si>
  <si>
    <t>AAVS3019</t>
  </si>
  <si>
    <t>6810DSACIDINO, SDS/HWPS, N32253LAB01, RQ, UN2922, CORROSIVE LIQUIDS, TOXIC, N.O.S. (MERCURIC NITRATE, NITRIC ACID), 8, (6.1), PGIII (D002, D009), 8, III, D002 D009, MERCURIC NITRATE SOLUTION, MERCURIC NITRATE SAMPLE; HW2 7665; 1 X 1 PINT BOTTLE ;, 0, CF, 22-DEC-2022, HI6170024339, WT/VOL 1 P</t>
  </si>
  <si>
    <t>AAYW3019</t>
  </si>
  <si>
    <t>6750DSPHOTOCH, SDS/HWPS, NA3082, HAZARDOUS WASTE LIQUID NOS (SILVER), 9, PGIII (D011), D011, ZIP AND TRAY FIXER SOLUTION; HW2 7684; 5 X 1 QUART BOTTLE ;, 0, CF, 23-DEC-2022, WT/VOL 15 P</t>
  </si>
  <si>
    <t>AAXV3019</t>
  </si>
  <si>
    <t>6135DSBATLITC, SDS/HWPS, N32253BAT01, UN3090, LITHIUM BATTERY, 9, BATTERIES, LITHIUM, LITHIUM BATTERIES; 60 X EACH BATTERIES; UW2 7637;, 0, CF, 19-DEC-2022, HI6170024339, WT/VOL 3 P</t>
  </si>
  <si>
    <t>AAOR3012</t>
  </si>
  <si>
    <t>6810DSSOLNOME, SDS/HWPS, NA3077, HAZARDOUS WASTE SOLID NOS (METHYL ETHYL KETONE), 9, PGIII ( FO05 D035), D035 F005, MEK DEBRIS PAPER PPE; HW2 7653; 1 X BAG, 0, CF, 21-DEC-2022, WT/VOL 5 P</t>
  </si>
  <si>
    <t>AATM3012</t>
  </si>
  <si>
    <t>8030DSPRVCMPF, SDS/HWPS, UN1993, WASTE FLAMMABLE LIQUID NOS (ACETONE, ISOPROPYL ALCOHOL), 3, PGII (D001), D001, PRIMER PART B; HW3 7743; 1 X 1 OZ BOTTLE, 0, CF, 06-JAN-2023, WT/VOL 1 P</t>
  </si>
  <si>
    <t>AAZC3019</t>
  </si>
  <si>
    <t>6810DSNONREGL, SDS/HWPS, MATERIAL NOT REGULATED BY DOT LIQUID (NON RCRA), 1 X 5 GL CONTAINER; NR3 7726; VERSALINK P 1000;, 0, CF, 05-JAN-2023, WT/VOL 27 P</t>
  </si>
  <si>
    <t>ABAV3017</t>
  </si>
  <si>
    <t>8040DSADHES09, SDS/HWPS, MATERIAL NOT REGULATED BY DOT SOLID (NON RCRA), RTV 108 TRANSL; NR3 7746; 19 X 2.8 OZ TUBE;, 0, CF, 06-JAN-2023, WT/VOL 4 P</t>
  </si>
  <si>
    <t>ABBE3017</t>
  </si>
  <si>
    <t>6810DSNONREGS, SDS/HWPS, MATERIAL NOT REGULATED BY DOT SOLID (NON RCRA), DOIUM METABISULFITE; NR3 7786; 10 X 1 GAL CONTAINER;, 0, CF, 12-JAN-2023, WT/VOL 60 P</t>
  </si>
  <si>
    <t>AAVL3019</t>
  </si>
  <si>
    <t>6140DSBATLDUD, SDS/HWPS, N32253BAT03, RQ, UN2794, BATTERIES, WET, FILLED WITH ACID, ELECTRIC STORAGE, 8, III, BATTERY, LEAD ACID BATTERIES; UW2 7450; 40 X EACH BATTERIES ;, 0, CW, 23-NOV-2022, HI6170024339, WT/VOL 455 P</t>
  </si>
  <si>
    <t>AAXG3019</t>
  </si>
  <si>
    <t>9150DSUNLUBEO, SDS/HWPS, UN1219, WASTE IOPROPANOL, 3, PGII (D001), D001, NEOLUBE ; HW2 7648; 1 X 1 OZ BOTTLE ;, 0, CF, 21-DEC-2022, WT/VOL 1 P</t>
  </si>
  <si>
    <t>AAMU3012</t>
  </si>
  <si>
    <t>6750DSPHOTOCH, SDS/HWPS, UN1760, WASTE CORROSIVE LIQUID, NOS(SODIUM HYDROXIDE), 8, PGIII (D002), D002, ZIP AND TRAY DEVELOPER; HW2 7686; 5 X 1 QUART BOTTLE ;, 0, CF, 23-DEC-2022, WT/VOL 15 P</t>
  </si>
  <si>
    <t>AAUO3012</t>
  </si>
  <si>
    <t>9150DSUSEDOIL, SDS/HWPS, UN1219, WASTE ISOPROPANOL, 3, PGII (D001), D001, NEOLUBE NO.1; 1 X 2 OZ BOTTLE; HW3 7720;, 0, CF, 05-JAN-2023, WT/VOL 1 P</t>
  </si>
  <si>
    <t>AARR3012</t>
  </si>
  <si>
    <t>6240DSUWLAMPS, SDS/HWPS, N32253LAM01, LAMMPS AND BULBS UNIVERSAL WASTE, LAMPS AND BULBS, LAMP AND BULBS; UW3 7752; 115 BULBS, 0, CW, 11-JAN-2023, HI6170024339, WT/VOL 46 P</t>
  </si>
  <si>
    <t>AAZH3019</t>
  </si>
  <si>
    <t>6810DSTOXSOL0, SDS/HWPS, NA3077, HAZARDOUS WASTE SOLID NOS (LEAD), 9, PGIII (D008), D008, DEBRIS MISC. HW2 7654; 1 X BAG ;, 0, CF, 21-DEC-2022, WT/VOL 3 P</t>
  </si>
  <si>
    <t>AATS3012</t>
  </si>
  <si>
    <t>9150DSUNGREAS, SDS/HWPS, MATERIAL NOT REGULATED BY DOT SOLID (NON RCRA), AEROSHELL GREASE 22; NR3 7734; 1 X 1 QUART CN, 0, CF, 06-DEC-2022, WT/VOL 2 P</t>
  </si>
  <si>
    <t>ABAZ3017</t>
  </si>
  <si>
    <t>6850DSHMSFLAM, SDS/HWPS, UN1134, WASTE CHLOROBENZENE SOLUTION, 3, PGIII (D001, D021), D001 D021, PPR PART A;  HW2 7651; 2 X 2 OZ BOTTLE ;, 0, CF, 21-DEC-2022, WT/VOL 1 P</t>
  </si>
  <si>
    <t>AAMO3012</t>
  </si>
  <si>
    <t>8010DSPNTSOLT, SDS/HWPS, N32253DEB02, NA3077, HAZARDOUS WASTE SOLID, N.O.S. (CADMIUM, CHROMIUM), 9, III, D004 D005 D006 D007 D008 D009 D010 D011, DEBRIS MISC, DEBRIS MISC. HW2 7547; 1 X IBC BAG;, 0, CF, 05-DEC-2022, HI6170024339, WT/VOL 73 P</t>
  </si>
  <si>
    <t>AAUK3012</t>
  </si>
  <si>
    <t>9150DSUNLUBEO, SDS/HWPS, MATERIAL NOT REGULATED BY DOT LIQUID (NON RCRA), RADCOLUBE 17331; NR3 7755; 5 X 5 GL CN, 0, CF, 11-JAN-2023, WT/VOL 198 P</t>
  </si>
  <si>
    <t>AAQE3019</t>
  </si>
  <si>
    <t>8010DSPNTSOLT, SDS/HWPS, NA3077, HAZARDOUS WASTE SOLID NOS (CHROMIUM), 9, PGIII (D007), D007, PAINT RELATED WASTE WITH CHROMIUM; HW3 7691; 1 X IBC BAG, 0, BA, 03-JAN-2023, WT/VOL 183 P</t>
  </si>
  <si>
    <t>AAZA3019</t>
  </si>
  <si>
    <t>8010DSPNTSOLT, SDS/HWPS, N32253DEB02, NA3077, HAZARDOUS WASTE SOLID, N.O.S. (CADMIUM, CHROMIUM), 9, III, D004 D005 D006 D007 D008 D009 D010 D011, DEBRIS MISC, DEBRIS MISC. HW3 7745; 2 X IBC BAG;, 0, BA, 06-JAN-2023, HI6170024339, WT/VOL 162 P</t>
  </si>
  <si>
    <t>AAZE3019</t>
  </si>
  <si>
    <t>9150DSWPNCLN0, SDS/HWPS, MATERIAL NOT REGULATED BY DOT SOLID (NON RCRA), OILY/GREASE RAGS; NR2 7455; 1 X 30 GL POLY BAGS, 0, CF, 19-JAN-2023, WT/VOL 12 P</t>
  </si>
  <si>
    <t>AATS3019</t>
  </si>
  <si>
    <t>6810DSNONREGS, SDS/HWPS, MATERIAL NOT REGULATED BY DOT SOLID (NON RCRA), MISC. DEBRIS (PAINT, PAPER, CLOTH, FIBERGLASS, PP; NR2 7537; 1 X 1 IBC BAG, 0, BA, 29-NOV-2022, WT/VOL 158 P</t>
  </si>
  <si>
    <t>AATZ3019</t>
  </si>
  <si>
    <t>6810DSNONREGL, SDS/HWPS, MATERIAL NOT REGULATED BY DOT LIQUID (NON RCRA), LAS (SODIUM DOD SOLUTION; NR3 7779; 2 X 100 ML BOTTL E, 0, CF, 12-JAN-2023, WT/VOL 1 P</t>
  </si>
  <si>
    <t>AAVH3019</t>
  </si>
  <si>
    <t>8010DSAERFLAM, SDS/HWPS, UN1950, WASTE AEROSOLS, FLAMMALBLE 2.1 (HEXANAE) MARINE POLLUTANT (D001), D001, FOAM SPARY ADHESIVE 79 FAST AND STRONG; HW3 7737; 1 X 16.9 OZ CN ;, 0, CF, 06-JAN-2023, WT/VOL 1 P</t>
  </si>
  <si>
    <t>AAZB3019</t>
  </si>
  <si>
    <t>8010DSPNTSOLT, SDS/HWPS, NA3077, HAZARDOUS WASTE SOLID NOS (CHROMIUM), 9, PGIII (D007), D007, PAINT RELATED WASTE WITH CHROMIUM; HW3 7754; 1 X IBC BAG, 0, CF, 11-JAN-2023, WT/VOL 170 P</t>
  </si>
  <si>
    <t>AAZF3019</t>
  </si>
  <si>
    <t>8010DSPNTSOHV, SDS/HWPS, NA3077, HAZARDOUS WASTE SOLID NOS (CHROMIUM) 9 , PGIII (D007), D007, PAINT RELATED WASTE WITH CHROMIUM; HW3 7694; 2 X IBC BAG, 0, BA, WT/VOL 597 P</t>
  </si>
  <si>
    <t>AAKC3020</t>
  </si>
  <si>
    <t>2090012244914, SDS/HWPS, N32253SHT01, NA3077, HAZARDOUS WASTE, SOLID, N.O.S., 9, III, D008, SHT TILES, SHT TILES DEMIL REQUIRED; HW2 7415; 1 X TRIWALL BOX, 0, CF, 16-DEC-2022, HI6170024339, WT/VOL 462 P</t>
  </si>
  <si>
    <t>SP450023F2402</t>
  </si>
  <si>
    <t>ABAQ3017</t>
  </si>
  <si>
    <t>2090012244914, SDS/HWPS, N32253SHT01, NA3077, HAZARDOUS WASTE, SOLID, N.O.S., 9, III, D008, SHT TILES, SHT TITLES; HW2 7681; 1 X CF ; DEMIL REQUIRED, 0, CF, 21-DEC-2022, HI6170024339, WT/VOL 22 P</t>
  </si>
  <si>
    <t>AAXY3019</t>
  </si>
  <si>
    <t>8010DSPAINTFL, SDS/HWPS, RQ, UN1263, WASTE PAINT RELATED MATERIAL, 3, PGII (D001, F003, F005), D001 F003 F005, PAINT/PAINT THINNER; HW2 7608; 1 X 55 GL DM;, 0, DM, 12-DEC-2022, WT/VOL 378 P</t>
  </si>
  <si>
    <t>AAIH3023</t>
  </si>
  <si>
    <t>6810DSACIDINO, SDS/HWPS, NA1760, WASTE COMPOUNDS, CLEANING LIQUID (HYDROCHLORIC ACID), 8, PGIII (D002, D008), D002 D008, RYDLYME SOLUTION; HW2 7447; 3 X 55 GL DF ; UHC: CHROMIUM, 0, CF, 22-NOV-2022, WT/VOL 945 P</t>
  </si>
  <si>
    <t>AAIB3023</t>
  </si>
  <si>
    <t>6810DSACIDINO, SDS/HWPS, UN3264, WASTE CORROSIVE LIQUID, ACIDIC, INORGANIC, NOS (HYDROCHLORIC ACID), 8, PGIII (D002), D002, EVAPORATOR WATER; HW2 7580; 1 X 55 GL DF, 0, CF, 25-NOV-2022, WT/VOL 422 P</t>
  </si>
  <si>
    <t>AAIF3023</t>
  </si>
  <si>
    <t>6810DSACIDINO, SDS/HWPS, RQ, UN3264; WASTE CORROSIVE LIQUID, ACIDIC INORGANIC, NOS (NITRIC ACID, SULFURIC ACID), 8, PGII (D002), D002, AQUEOUS ACIDS MERCURY SOLUTION; HW3 7781; 1 X 15 GL DF, 0, DF, 12-JAN-2023, WT/VOL 146 P</t>
  </si>
  <si>
    <t>AAIO3023</t>
  </si>
  <si>
    <t>6810DSWASTE, SDS/HWPS, NA3082, HAZARDOUS WASTE LIQUID NOS (LEAD), 9, PGIII (D008), D008, BLASOCUT COOLANT; HW2 7418; 1 X 15 GL DF, 0, DF, 17-NOV-2022, WT/VOL 124 P</t>
  </si>
  <si>
    <t>AAHY3023</t>
  </si>
  <si>
    <t>8010DSPAINTFL, SDS/HWPS, RQ, UN1263 WASTE PAINT RELATED MATERIAL, 3, PGIII (D001), D001, PAINT/PAINT THINNER ; HW2 7690; 1 X 55 GL DM, 0, CF, 30-DEC-2022, WT/VOL 406 P</t>
  </si>
  <si>
    <t>AANB3012</t>
  </si>
  <si>
    <t>6810DSTOXSOL0, SDS/HWPS, NA3077, HAZARDOUS WASTE SOLID NOS (LEAD), 9, PGIII (D008), D008, MISC. DEBRIS RAGS W UNKNOWN SOLVENT; HW2 7401; 1 X BAG, 0, CF, 14-NOV-2022, WT/VOL 4 P</t>
  </si>
  <si>
    <t>AAYZ3019</t>
  </si>
  <si>
    <t>6810DSSOLMETS, SDS/HWPS, UN1268, WASTE PETROLEUM PRODUCTS, NOS , 3, PGIII (D001 D008), D001 D008, UNKNOWN SOLVENT; HW2 7402; 3 X 5 GL BOTTLE, 0, CF, 14-NOV-2022, WT/VOL 110 P</t>
  </si>
  <si>
    <t>AAYY3019</t>
  </si>
  <si>
    <t>6810DSNONREGL, HWPS 80904, MATERIAL NOT REGULATED BY DOT, NONE, LUBRICANTS NON-REGULATED, 1 X EACH CONTAINER IN 1 X CF, 2 LBS, 08-Dec-2022, HI3210022239, ER6040, EAST RANGE, S202300046 ROOM 3-M, Z204</t>
  </si>
  <si>
    <t>SP450023F2542</t>
  </si>
  <si>
    <t>AASR3024</t>
  </si>
  <si>
    <t>9999DSPOLSOIL, HWPS 80401, MATERIAL NOT REGULATED MATERIAL, NONE, SOIL CONTAMINATED WITH POL, 1 X YD3 BA, 1,953 LBS, 01-Mar-2022, HI3210022239, ER6040, EAST RANGE, TS202200245 BAY BL-NR, Z204</t>
  </si>
  <si>
    <t>AASQ3024</t>
  </si>
  <si>
    <t>7930DSCLNCMPS, HWPS 80806, MATERIAL NOT REGULATED BY DOT, NONE, SOLVENT CLEANER NON REG (LAUNDRY MAGIC, ANTI-FOAM, FOAM CONTROL AGENT), 28 X 5 GL CONTAINER IN 1 X YD3 CF, 954 LBS, 11-Jul-2022, HI3210022239, ER6040, EAST RANGE, S202200652 BAY BL-NR, Z204</t>
  </si>
  <si>
    <t>AASF3024</t>
  </si>
  <si>
    <t>6135DSBATNIHY, HWPS 70203, UN3496, BATTERIES, NICKEL METAL HYDRIDE, 9, ERG 171, UNIVERSAL WASTE, BATTERIES, NICKEL METAL HYDRIDE NIMH, 15 X EACH BATTERY IN 1 X CF, 30 LBS, 05-Dec-2022, HI3210022239, ER6040, EAST RANGE, S202201117 ROOM 7-BA, Z204</t>
  </si>
  <si>
    <t>AASO3024</t>
  </si>
  <si>
    <t>9150DSWPNCLNT, HWPS 93004, RQ, NA3077, HAZARDOUS WASTE, SOLID, N.O.S. (CHROMIUM, METHYL ETHYL KETONE), 9, PGIII, ERG 171, D007 D035 F003 F005 (RQ=D007), PAINT BOOTH RAGS WITH PAINT AND THINNER, UHC: MEK, MIBK, XYLENE, CHROMIUM, TOLUENE, LEAD, CADMIUM, BARIUM, ETHYLBENZENE, 1 X10 GL DM, 33 LBS, 08-Dec-2022, HI3210022239, ER6040, EAST RANGE, S202201134 ROOM 3-MI, Z204</t>
  </si>
  <si>
    <t>AATG3024</t>
  </si>
  <si>
    <t>8010DSPNTMETH, HWPS 90504, UN1760, WASTE, CORROSIVE LIQUIDS, N.O.S. (METHYLENE CHLORIDE, PHENOL), 8, I, ERG 154, PH = 12.5, D002, PAINT REMOVER CORROSIVE, UHC: ETHYLBENZENE, METHYLENE CHLORIDE,, METHANOL, XYLENE, 1 X CONTAINER IN 1 X CF, 3 LBS, 08-Dec-2022, HI3210022239, ER6040, EAST RANGE, S202300023 ROOM 6-AC, Z204</t>
  </si>
  <si>
    <t>AATZ3024</t>
  </si>
  <si>
    <t>8040DSADHESTX, HWPS 91624, NA3077, HAZARDOUS WASTE, LIQUID, N.O.S. (LEAD), MARINE POLLUTANT, 9, PGIII, ERG 171, D008, ADHESIVE KIT TOXIC LEAD, UHC: LEAD, 7 X EACH CONTAINER IN 1 X CF, 4 LBS, 08-Dec-2022, HI3210022239, ER6040, EAST RANGE, S202300017 ROOM 3-MI, Z204</t>
  </si>
  <si>
    <t>AATE3024</t>
  </si>
  <si>
    <t>8010DSPAINTTX, HWPS 93502, RQ, UN1263, WASTE PAINT, 3, PGIII, ERG 128, FP = 75F, D001 D007 D035 F003 F005 (RQ=D001, D007, F003, F005), WASTE PAINT AND THINNERS, UHC: ETHYLBENZENE, TOLUENE, MEK, CHROMIUM, XYLENE, MIBK, 1 X10 GL DM, 108 LBS, 08-Dec-2022, HI3210022239, ER6040, EAST RANGE, S202201135 ROOM 9-FL, Z204</t>
  </si>
  <si>
    <t>AATJ3024</t>
  </si>
  <si>
    <t>8030DSPRVCMPF, HWPS 91634, UN1866, WASTE, RESIN SOLUTION, 3, PGII, ERG 127, FP = 53F, D001, ADHESIVE PRIMER FLAMMABLE RESIN SOLUTION, LDR F CODES:28, UHC CODES:197 29, 1 X 1 PT CN IN 1 X CF, 2 LBS, 08-Dec-2022, HI3210022239, ER6040, EAST RANGE, S202300015 ROOM 9-FL, Z204</t>
  </si>
  <si>
    <t>AAUF3024</t>
  </si>
  <si>
    <t>8040DSADHESDL, HWPS 80608, UN3082, ENVIRONMENTALLY HAZARDOUS SUBSTANCE, LIQUID, N.O.S. (CALCIUM CARBONATE), 9, PGIII, ERG 171, NONE, ADHESIVE DOT CLASS 9 LIQUIDS, 67 X EACH CONTAINER IN 1 X CF, 41 LBS, 08-Dec-2022, HI3210022239, ER6040, EAST RANGE, S202300050 ROOM 3-MI, Z204</t>
  </si>
  <si>
    <t>AASP3024</t>
  </si>
  <si>
    <t>8040DSADHES07, HWP S90604, UN1133, WASTE, ADHESIVES, 3, PGII, ERG 128, FP = -50F, D001, ADHESIVES FLAMMABLE LIQUID, UHC: ETHYL ACETATE, METHANOL, ACETONE, TOLUENE, XYLENE, ETHYL BENZENE, 1-BUTANOL, MIBK, 2 X EACH CONTAINER IN 1 X CF, 3 LBS, 08-Dec-2022, HI3210022239, ER6040, EAST RANGE, S202300021 ROOM 9-FL, Z204</t>
  </si>
  <si>
    <t>AATW3024</t>
  </si>
  <si>
    <t>6135DSBATALK0, HWPS 70210, BATTERIES, DRY, SEALED, N.O.S. (ALKALINE BATTERIES), NONE, UNIVERSAL WASTE, ALKALINE DRY CELL BATTERIES, 1 X CF, 22 LBS, 05-Dec-2022, HI3210022239, ER6040, EAST RANGE, S202201113 ROOM 5-RE, Z204</t>
  </si>
  <si>
    <t>AASL3024</t>
  </si>
  <si>
    <t>9999DSLISTDEB, HWPS 91003, NA3077, HAZARDOUS WASTE, SOLID, N.O.S. (CADMIUM, ACETONE), MARINE POLLUTANT (CADMIUM), 9, PGIII, ERG 171, D006 F003, AVN MAINT RAGS F LIST TOXIC ACETONE CADMIUM, UHC: CHROMIUM, CADMIUM, ACETONE, 1 X CF, 14 LBS, 22-Dec-2022, HI3210022239, ER6040, EAST RANGE, S202300032 ROOM 3-MI, Z204</t>
  </si>
  <si>
    <t>AATD3024</t>
  </si>
  <si>
    <t>8010DSPNTDEBR, 93504, RQ, NA3077, HAZARDOUS WASTE, SOLID, N.O.S. (CADMIUM, CHROMIUM), MARINE POLLUTANT (CADMIUM), 9, PGIII, ERG 171, D006 D007 (RQ=D006, D007), PPE PAPER TAPE FOIL AND DEBRIS WITH PAINT, UHC: CADMIUM, CHROMIUM, 1 X YD3 BA, 71 LBS, 15-Dec-2022, HI3210022239, EAST RANGE, S202201147 ROOM 3-MI, Z204</t>
  </si>
  <si>
    <t>AATM3024</t>
  </si>
  <si>
    <t>6850DSCHROMEL, HWPS 91504, RQ, UN1755, WASTE CHROMIC ACID SOLUTION, 8, PGII, ERG 154, PH = 2, D002 D007, ALODINE CONVERSION COATING CHROMIC ACID SOLUTION, UHC: CHROMIUM, CYANIDES, 1 X EACH PEN IN 1 X CF, 1 LB, 08-Dec-2022, HI3210022239, ER6040, EAST RANGE, S202300020 ROOM 6-AC, Z204</t>
  </si>
  <si>
    <t>AAUA3024</t>
  </si>
  <si>
    <t>8040DSADHESDL, HWPS 80609, MATERIAL NOT REGULATED BY DOT, NONE, ADHESIVES NON-REGULATED, 9 X EACH CONTAINER IN 1 X CF, 8 LBS, 08-Dec-2022, HI3210022239, ER6040, EAST RANGE, S202300049 ROOM 3-MI, Z204</t>
  </si>
  <si>
    <t>AASJ3024</t>
  </si>
  <si>
    <t>8040DSADHESTX, HWPS 91609, NA3082, HAZARDOUS WASTE, LIQUID, N.O.S. (CALCIUM DICHROMATE), MARINE POLLUTANT (MAGNESIUM CHROMATE, TERPHENYL), 9, PGIII, ERG 171, D007, ADHESIVE KIT TOXIC CHROMIUM, UHC: TOLUENE, 1 X CF, 1 LB, 08-Dec-2022, HI3210022239, ER6040, EAST RANGE, S202300019 ROOM 3-MI, Z204</t>
  </si>
  <si>
    <t>AASY3024</t>
  </si>
  <si>
    <t>9999DSLISTDEB, HWPS 91003, NA3077, HAZARDOUS WASTE, SOLID, N.O.S. (CADMIUM, ACETONE), MARINE POLLUTANT (CADMIUM), 9, PGIII, ERG 171, D006 F003, AVN MAINT RAGS F LIST TOXIC ACETONE CADMIUM, UHC: CHROMIUM, CADMIUM, ACETONE, 1 X CF, 7 LBS, 29-Dec-2022, HI3210022239, ER6040, EAST RANGE, S202300034 ROOM 3-MI, Z204</t>
  </si>
  <si>
    <t>AATB3024</t>
  </si>
  <si>
    <t>6135DSBATNIHY, HWPS 70203, UN3496, BATTERIES, NICKEL METAL HYDRIDE, 9, ERG 171, UNIVERSAL WASTE, BATTERIES, NICKEL METAL HYDRIDE NIMH, 23 X EACH BATTERY IN 1 X CF, 2 LB, 12-Dec-2022, HI3210022239, ER6040, EAST RANGE, S202201130 ROOM 7-BA, Z204</t>
  </si>
  <si>
    <t>AASN3024</t>
  </si>
  <si>
    <t>9150DSOILYRAG, HWPS 91001, RQ, NA3077, HAZARDOUS WASTE, SOLID, N.O.S. (CHROMIUM, CADMIUM), MARINE POLLUTANT (CADMIUM), 9, PGIII, ERG 171, D006 D007, AVIATION MAINTENANCE RAGS AND DEBRIS, UHC: CADMIUM, CHROMIUM, LEAD, 1 X YD3 BA, 337 LBS, 15-Dec-2022, HI3210022239, ER6040, EAST RANGE, TS202201145 ROOM 3-MI, Z204</t>
  </si>
  <si>
    <t>AATA3024</t>
  </si>
  <si>
    <t>6810DSHMFLAML, HWPS 94803, UN1987, WASTE, ALCOHOLS, N.O.S. (ETHYL ALCOHOL, METHANOL), 3, PGII, ERG 127, FP = 29F, D001, DENATURED ALCOHOL, UHC: METHANOL, ETHYL ACETATE, MIBK, 1 X 1 GL CN IN 1 X CF, 4 LBS, 08-Dec-2022, HI3210022239, ER6040, EAST RANGE, S202300013 ROOM 9-FL, Z204</t>
  </si>
  <si>
    <t>AATS3024</t>
  </si>
  <si>
    <t>6135DSBATALK0, HWPS 70210, BATTERIES, DRY, SEALED, N.O.S. (ALKALINE BATTERIES), UNIVERSAL WASTE, ALKALINE DRY CELL BATTERIES, 233 X EACH BATTERY IN 1 X CF, 14 LBS, 12-Dec-2022, HI3210022239, ER6040, EAST RANGE, S202201137 ROOM 5-RE, Z204</t>
  </si>
  <si>
    <t>AASK3024</t>
  </si>
  <si>
    <t>8040DSADHESDS, HWPS 80610, UN3077, ENVIRONMENTALLY HAZARDOUS SUBSTANCE, SOLID, N.O.S. (BISPHENOL-A, EPICHLOROHYDRIN RESIN), MARINE POLLUTANT, 9, PGIII, ERG 171, ADHESIVES DOT CLASS 9 SOLID, 4 X EACH CONTAINER IN 1 X CF, 8 LBS, 08-Dec-2022, HI3210022239, ER6040, EAST RANGE, S202300048 ROOM 3-MI, Z204</t>
  </si>
  <si>
    <t>AASU3024</t>
  </si>
  <si>
    <t>8040DSADHESDL, HWPS 91614, UN2735, WASTE, AMINES, LIQUID, CORROSIVE, N.O.S. (TRIOXATRIDECANDIAMINE), 8, PGII, ERG 153, PH = 14, D002, ADHESIVE CORROSIVE BASIC LIQUID, UHC CODES: 166, 3 X EACH CONTAINER IN 1 X CF, 2 LBS, 08-Dec-2022, HI3210022239, ER6040, EAST RANGE, S202300018 ROOM 7-BA, Z204</t>
  </si>
  <si>
    <t>AATX3024</t>
  </si>
  <si>
    <t>8010DSPAINTFL, HWPS 81503, NA1993, COMBUSTIBLE LIQUID, N.O.S. (HEXAMETHYLENE DIISOCYANATE), COMB LIQ, PGIII, ERG 128, NONE, PAINT CATALYST COMBUSTIBLE, 1 X EACH CONTAINER IN 1 X CF, 1 LB, 08-Dec-2022, HI3210022239, ER6040, EAST RANGE, S202300045 ROOM 3-MI, Z204</t>
  </si>
  <si>
    <t>AASH3024</t>
  </si>
  <si>
    <t>8040DSADHESTX, HWPS 91625, UN1993, WASTE, FLAMMABLE LIQUIDS, N.O.S. (SOLVENT NAPHTHA, PETROLEUM), 3, PGII, ERG 128, FP = 55F, D001 D018, ADHESIVE FLAMMABLE TOXIC BENZENE, UHC: ETHYLBENZENE, XYLENE, LDR F: ETHYLBENZENE, XYLENE, 3 X EACH CONTAINER IN 1 X CF, 1 LB, 08-Dec-2022, HI3210022239, ER6040, EAST RANGE, S202300016 ROOM 9-FL, Z204</t>
  </si>
  <si>
    <t>AAST3024</t>
  </si>
  <si>
    <t>8040DSADHESDS, HWPS 81605, UN3259, AMINES, SOLID, CORROSIVE, N.O.S. (DIETHYLENETRIAMINE, TRIETHYLENETETRAMINE), MARINE POLLUTANT, 8, PGII, ERG 154, NONE, ADHESIVE AMINE CORROSIVE SOLID, 2 X EACH CONTAINER IN 1 X CF, 7 LBS, 08-Dec-2022, HI3210022239, ER6040, EAST RANGE, S202300044 ROOM 7-BA, Z204</t>
  </si>
  <si>
    <t>AASW3024</t>
  </si>
  <si>
    <t>9150DSOILYRAG, HWPS 91001, RQ, NA3077, HAZARDOUS WASTE, SOLID, N.O.S. (CHROMIUM, CADMIUM), MARINE POLLUTANT (CADMIUM), 9, PGIII, ERG 171, D006 D007, AVIATION MAINTENANCE RAGS AND DEBRIS, UHC: CADMIUM, CHROMIUM, LEAD, 1 X YD3 BA, 420 LBS, 29-Dec-2022, HI3210022239, ER6040, EAST RANGE, TS202300035 ROOM 3-MI, Z204</t>
  </si>
  <si>
    <t>AASZ3024</t>
  </si>
  <si>
    <t>8010DSPNTDEBR, HWPS 93504, RQ, NA3077, HAZARDOUS WASTE, SOLID, N.O.S. (CADMIUM, CHROMIUM), MARINE POLLUTANT (CADMIUM), 9, PGIII, ERG 171, D006 D007 (RQ=D006), PPE PAPER TAPE FOIL AND DEBRIS WITH PAINT, UHC: CADMIUM, CHROMIUM, 1 X 30 GL DM, 75 LBS, 22-Dec-2022, HI3210022239, ER6040, EAST RANGE, S202300031 ROOM 3-MI, Z204</t>
  </si>
  <si>
    <t>AATQ3024</t>
  </si>
  <si>
    <t>7930DSCLNCMPS, HWPS 80806, MATERIAL NOT REGULATED BY DOT, NONE, SOLVENT CLEANER NON-REGULATED (AIRCRAFT CLEANER, SAG 30 FOAM, POWER GREEN CLEANER), 26 X 5 GL CONTAINERS IN 2 X 1 YD3 CF, 1,335 LBS, 11-Jul-2022, HI3210022239, ER6040, EAST RANGE, S202200712 BAY BL-NR, S202300033 BAY BL-NR, Z204</t>
  </si>
  <si>
    <t>AASG3024</t>
  </si>
  <si>
    <t>8040DSADHESTX, HWPS 90602, UN1133, WASTE, ADHESIVES, 3, PGII, ERG 128, FP = -10F, D001 D035, ADHESIVE FLAMMABLE LIQUID TOXIC MEK, UHC: ACETONE, BENZENE, CYCLOHEXANONE, ETHYL,  ACETATE, ETHYL  BENZENE, METHYL ETHYL KETONE, MEK, O-CRESOL, PHENOL, TOLUENE, XYLENE, 7 X EACH CONTAINER IN 1 X CF, 5 LBS, 08-Dec-2022, HI3210022239, ER6040, EAST RANGE, S202300022 ROOM 9-FL, Z204</t>
  </si>
  <si>
    <t>AASX3024</t>
  </si>
  <si>
    <t>8010DSPAINTNH, HWPS 96504, RQ, UN1263, WASTE PAINT RELATED MATERIAL, MARINE POLLUTANT (CADMIUM, LEAD), 3, PGII, ERG 128, FP = 73F, D001 D005 D006 D007 D008 D035 (RQ=D006, D007, D008), SOLID AND LIQUID MIXED PAINT IN CANS, UHC: LEAD, BARIUM, MEK, CADMIUM, CHROMIUM, 1 X CF, 22 LBS, 08-Dec-2022, HI3210022239, ER6040, EAST RANGE, S202300012 ROOM 9-FL Z204</t>
  </si>
  <si>
    <t>AATT3024</t>
  </si>
  <si>
    <t>6810DSETCHFLC, HWPS FLAMMCORR02, UN3469, WASTE, PAINT RELATED MATERIAL, FLAMMABLE, CORROSIVE, 3(8), PGII, ERG 132, FP = 93F, D001, PAINT RELATED MATERIAL, FLAMMABLE, CORROSIVE (NOT EPA CORROSIVE), 2 X 1 QT CN IN 1 X 2.5 GL DF, 7 LBS, 13-Jan-2023, HI6170022762, B490, MCBH, TCN 2301307 -- STOR LOC 3, Z207</t>
  </si>
  <si>
    <t>SP450023F2604</t>
  </si>
  <si>
    <t>AAUF3030</t>
  </si>
  <si>
    <t>9150DSUSEDOIL, HWPS MCBHUSEDOIL, MATERIAL NOT REGULATED BY D.O.T., NONE, USED OIL FOR RECYCLE, CHLOR DETECT &lt;1000, 1 X 55 GL DM, 320 LBS, 19-Jan-2023, HI6170022762, B490, MCBH, TCN 2301910 -- STOR LOC CC, Z207</t>
  </si>
  <si>
    <t>AAJL3031</t>
  </si>
  <si>
    <t>6240DSUWLAMPS, HWPS LAMPSA19, MATERIAL NOT REGULATED BY DOT, UNIVERSAL WASTE, (A-19) FLUORESCENT LAMPS (4FT) FOR RECYCLING, 1 X CF, 25-Aug-2022, HI6170022762, B490, MCBH, TCN 2223722 --STOR LOC BAY 2, Z207</t>
  </si>
  <si>
    <t>AASK3030</t>
  </si>
  <si>
    <t>9160DSMSCWAXO, HWPS OILTRAN0002, MATERIAL NOT REGULATED BY D.O.T., NONE, NON-RCRA, USED TRANSFORMER OIL WITH LESS THAN 2 PPM PCB, M003120321B, 3 X 55 GL DM,1,087 LBS, 22-Dec-2022, HI6170022762, B490, MCBH, TCN 2235605 -- STOR LOC EE, Z207</t>
  </si>
  <si>
    <t>AATC3030</t>
  </si>
  <si>
    <t>7930DSCLNCMPN, HWPS CLEANER0012, MATERIAL NOT REGULATED BY D.O.T. (ALCONOX SOLUTION WITH FUEL), FP &gt; 200F, NONE, ALCONOX WATER WITH 2% FUEL, 7 X 55 GL DM, 2,766 LBS, 22-Dec-2022, HI6170022762, B490, MCBH, TCN 2235610 -- STOR LOC C, TCN 2235611 -- STOR LOC C, TCN 2300305 -- STOR LOC A, TCN 2300306 -- STOR LOC A, TCN 2300502 -- STOR LOC A, TCN 2301901 -- STOR LOC C, TCN 2301902 -- STOR LOC C, Z207</t>
  </si>
  <si>
    <t>AATE3030</t>
  </si>
  <si>
    <t>8040DSADHES07, HWPS ADHESIVE009, UN3077, ENVIRONMENTALLY HAZARDOUS SUBSTANCES, SOLID, N.O.S. (TERPHENYL, 1, 3-DEPHENYLGUANIDINE), MARINE POLLUTANT, 9, PGIII, ERG 171, NONE, (A-28) ADHESIVE, PART A, 12 X EACH CONTAINER IN 1 X 5 GL DF, 26 LBS, 20-Dec-2022, HI6170022762, B490, MCBH, TCN 2235411 -- STOR LOC 1, Z207</t>
  </si>
  <si>
    <t>AASX3030</t>
  </si>
  <si>
    <t>9140DSMIXFUEL, HWPS FUELBLND04, UN1863, FUEL, AVIATION, TURBINE ENGINE, 3, PGIII, ERG 128, FP = -40F, FUEL FOR FUELS BLENDING, ENERGY RECOVERY, FUEL AVIATION (JP-8), 2 X 55 GL DM, 833 LBS, 29-Dec-2022, HI6170022762, B490, MCBH, TCN 2236306 -- STOR LOC F, TCN 2301012 -- STOR LOC A, Z207</t>
  </si>
  <si>
    <t>AATK3030</t>
  </si>
  <si>
    <t>9140DSMIXFUEL, HWPS FUELINCER02, NA1993, WASTE COMBUSTIBLE LIQUID, N.O.S. (JP-8 AND WATER), COMB LIQ, PGIII, ERG 128, FP = 124F, D001, FUEL FOR INCINERATION, CONTAMINATED JP-8, 3 X 55 GL DM, 1,284 LBS, 10-Jan-2023, HI6170022762, B490, MCBH, TCN 2301013 -- STORL LOC A, TCN 2301014 -- STOR LOC A, TCN 2301015 -- STOR LOC A, Z207</t>
  </si>
  <si>
    <t>AATX3030</t>
  </si>
  <si>
    <t>6810DSNONREGL, HWPS NRCRALIQ002, UN3082, ENVIRONMENTALLLY HAZARDOUS SUBSTANCE, LIQUID, N.O.S., (NONYLPHENOL ETHOXYLATED), MARINE POLLUTANT, 9, PGIII, ERG  171, NONE, UNUSED GENERAL PURPOSE DETERGENT, M003120329B, 2 X 1 GL CN IN 1 X 10 GL DM, 32 LBS, 09-Jan-2023, HI6170022762, B490, MCBH, TCN 2300912 -- STOR LOC 1, Z207</t>
  </si>
  <si>
    <t>AATR3030</t>
  </si>
  <si>
    <t>9150DSUSEDOIL, HWPS MCBHUSEDOIL, MATERIAL NOT REGULATED BY D.O.T., NONE, USED OIL FOR RECYCLE, CHLOR DETECT &lt;1000, 2 X 55 GL DM, 578 LBS, 09-Jan-2023, HI6170022762, B490, MCBH, TCN 2300916 -- STOR LOC AA, TCN 2300917 -- STORL LOC AA, Z207</t>
  </si>
  <si>
    <t>AATU3030</t>
  </si>
  <si>
    <t>9140DSMIXFUEL, HWPS FUELBLND04, UN1863, FUEL, AVIATION, TURBINE ENGINE, 3, PGIII, ERG 128, NONE, FUEL FOR FUELS BLENDING ENERGY RECOVERY FUEL AVIATION (JP-8), 4 X 55 GL DM, 1,266 LBS, 22-Dec-2022, HI6170022762, B490, MCBH, TCN 2235604 -- STOR LOC F, TCN 2301704 -- STOR LOC B, TCN 2301705 -- STOR LOC B, TCN 2301706 -- STOR LOC B, Z207</t>
  </si>
  <si>
    <t>AATD3030</t>
  </si>
  <si>
    <t>8010DSPAINTFL, HWP SPAINTA10001, RQ, UN1263, WASTE, PAINT RELATED MATERIAL, 3, PGII, ERG 128, FP = 45F, D001 D005 D006 D007 D008 D018 D035, (A-1) HAZARDOUS WASTE PAINT, POURED, UHC: XYLENE(S), ETHYL BENZENE, TOLUENE, METHYL ISOBUTYL KETONE, ACETONE, TETRACHLOROETHYLEN, N-BUTYL ALCOHOL, 1 X 30 GL DM, 198 LBS,, 17-Jan-2023, HI6170022762, B490, MCBH, TCN 2301707 -- STOR LOC A, Z207</t>
  </si>
  <si>
    <t>AAUJ3030</t>
  </si>
  <si>
    <t>8010DSPNTSOLT, HWPS PAINTDBA301, NA3077, HAZARDOUS WASTE, SOLID, N.O.S. (CHROMIUM, METHYL ETHYL KETONE),, 9, PGIII, ERG 171, D005 D006 D007 D008 D010 D035 F002 F003 F005 (F002=METHYLENE CHLORIDE, F003=ACETONE, ETHYLBENZENE, MIBK, XYLENE, F005= MEK, TOLUENE), (A-3) HAZARDOUS WASTE PAINT DEBRIS, UHC: PHENOL, PYRIDINE, 1 X 55 GL DM, 170 LBS, 13-Dec-2022, HI6170022762, B490, MCBH, TCN 2234710 -- STOR LOC A, Z207</t>
  </si>
  <si>
    <t>AAJE3031</t>
  </si>
  <si>
    <t>9150DSUSEDOIL, HWPS MCBHUSEDOIL, MATERIAL NOT REGULATED BY D.O.T., NONE, USED OIL, CHLOR DETECT &lt;1000, 1 X 15 GL DM, 53 LBS, 20-Dec-2022, HI6170022762, B490, MCBH, TCN 2235404 -- STOR LOC 1, Z207</t>
  </si>
  <si>
    <t>AASY3030</t>
  </si>
  <si>
    <t>9150DSUSEDOIL, HWPS MCBHUSEDOIL, MATERIAL NOT REGULATED BY D.O.T., NONE, USED OIL FOR RECYCLE, CHLOR DETECT &lt;1000, 1 X 55 GL DM, 318 LBS, 10-Jan-2023, HI6170022762, B490, MCBH, TCN 2301009 -- STOR LOC AA, Z207</t>
  </si>
  <si>
    <t>AATW3030</t>
  </si>
  <si>
    <t>9150DSUSEDOIL, HWPS MCBHUSEDOIL, MATERIAL NOT REGULATED BY D.O.T., NONE, USED OIL, CHLOR DETECT &lt;1000, 3 X 55 GL DM, 1,233 LBS, 15-Dec-2022, HI6170022762, B490, MCBH, TCN 2234905 -- STOR LOC AA, TCN 2234906 -- STOR LOC AA, TCN 2234907 -- STOR LOC BB, Z207</t>
  </si>
  <si>
    <t>AASQ3030</t>
  </si>
  <si>
    <t>6850DSANTIFRZ, HWPS ANTIFRHW004, NA3082, HAZARDOUS WASTE LIQUID, N.O.S., (ANTIFREEZE WITH LEAD), 9, PGIII, ERG 171, D008, ANTIFREEZE WITH LEAD, FOR RECYCLE, UHC: CHROMIUM, 1 X 55 GL DM, 485 LBS, 13-Jan-2023, HI6170022762, B490, MCBH, TCN 2301315 -- STOR LOC A, Z207</t>
  </si>
  <si>
    <t>AAUI3030</t>
  </si>
  <si>
    <t>9140DSMIXFUEL, HWPS FUELINCER02, NA1993, WASTE, COMBUSTIBLE LIQUID, N.O.S. (JP-8 AND OIL), COMB LIQ, PGIII, ERG 128, FP = 124F, D001, FUEL FOR  INCINERATION - CONTAMINATED JP-8, 1 X 55 GL DM, 389 LBS, 18-Jan-2023, HI6170022762, B490, MCBH, TCN 2301805 -- STOR LOC A, Z207</t>
  </si>
  <si>
    <t>AAUL3030</t>
  </si>
  <si>
    <t>8010DSPAINTFL, HWPS PAINTA10001, RQ, UN1263, WASTE PAINT RELATED MATERIAL, 3, PGII, ERG 128, FP = 45F, D001 D005 D006 D007 D008 D018 D035, (A-1) HAZARDOUS WASTE PAINT, POURED, UHC: XYLENE(S), ETHYL BENZENE, TOLUENE, METHYL ISOBUTYL KETONE, ACETONE, TETRACHLOROETHYLENE, N-BUTYL ALCOHOL, 1 X 55 GL DM, 169 LBS, 13-Dec-2022, HI6170022762, B490, MCBH, TCN 2234711 STOR LOC A, Z207</t>
  </si>
  <si>
    <t>AAJI3031</t>
  </si>
  <si>
    <t>9150DSUSEDOIL, HWPS MCBHUSEDOIL, MATERIAL NOT REGULATED BY D.O.T., NONE, USED OIL FOR RECYCLE, CHLOR DETECT &lt;1000, 1 X 55 GL DM, 293 LBS, 13-Jan-2023, HI6170022762, B490, MCBH, TCN 2301306 -- STOR LOC AA, Z207</t>
  </si>
  <si>
    <t>AAUE3030</t>
  </si>
  <si>
    <t>9140DSMIXFUEL, HWPS FUELBLND04, UN1863, FUEL, AVIATION, TURBINE ENGINE, 3, PGIII, ERG 128, FP = -40F, FUEL FOR FUELS BLENDING ENERGY RECOVERY FUEL AVIATION (JP-8), 1 X 55 GL DM, 352 LBS, 12-Dec-2022, HI6170022762, B490, MCBH, TCN 2234602 -- STOR LOC F, Z207</t>
  </si>
  <si>
    <t>AASH3030</t>
  </si>
  <si>
    <t>LP79C7</t>
  </si>
  <si>
    <t>6505DSMEDWCOR, HWPS PHARMA00016, UN1760, WASTE, CORROSIVE LIQUIDS, N.O.S. (1,2,3-PROPANETRICARBOXYLIC ACID, 2-HYDROXY-), 8, PGII, ERG 154, PH = 1.75, D002, CELL WASH SOLUTION / ACID WASH PHARMACEUTICALS, 3 X 1.8 LT BT IN 1 X 5 GL DF, 15 LBS, 16-Dec-2022, HI6170022762, B490, MCBH, TCN 2235003 -- STOR LOC 3, Z207</t>
  </si>
  <si>
    <t>AAST3030</t>
  </si>
  <si>
    <t>6850DSANTIFRZ, HWPS ANTIFRHW005, NA3082, HAZARDOUS WASTE LIQUID, N.O.S., (ANTIFREEZE WITH LEAD), 9, PGIII, ERG 171, D008, HAZARDOUS WASTE ANTIFREEZE WITH LEAD, FOR RECYCLE, 1 X 55 GL DM, 403 LBS, 09-Jan-2023, HI6170022762, B490, MCBH, TCN 2300920 -- STOR LOC A, Z207</t>
  </si>
  <si>
    <t>AATT3030</t>
  </si>
  <si>
    <t>8010DSPAINTFL, HWPS PAINT000006, UN1263, WASTE, PAINT RELATED MATERIAL, 3, PGIII, ERG 128, FP = 73F, D001, EPOXY PAINT, 1 X 10 GL DM, 33 LBS,, 20-Dec-2022, HI6170022762, B490, MCBH, TCN 2235405 -- STOR LOC 1, Z207</t>
  </si>
  <si>
    <t>AAJJ3031</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</si>
  <si>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2 X 1 CD BA, 298 LBS, 23-Dec-2022, HI6170022762, B490, MCBH, TCN 2235701 -- STOR LOC BAY 3, TCN 2300506 -- STOR LOC BAY 3, Z207</t>
  </si>
  <si>
    <t>AATF3030</t>
  </si>
  <si>
    <t>8010DSPNTSOLT, HWPS PAINTDBA301, NA3077, HAZARDOUS WASTE, SOLID, N.O.S. (CHROMIUM, METHYL ETHYL KETONE), 9, PGIII, ERG 171, D005 D006 D007 D008 D010 D035 F002 F003 F005 (F002=METHYLENE CHLORIDE, F003=ACETONE, ETHYOLBENZENE, MIBK, XYLENE, F005=MEK, TOLUENE), (A-3) HAZARDOUS WASTE PAINT DEBRIS, UHC: PHENOL, PYRIDINE, 1 X 55 GL DM, 87 LBS, 12-Dec-2022, HI6170022762, B490, MCBH, TCN 2234606 -- STOR LOC A, Z207</t>
  </si>
  <si>
    <t>AAJD3031</t>
  </si>
  <si>
    <t>8010DSPNTSOLT, HWPS PAINTDBA301, NA3077, HAZARDOUS WASTE, SOLID, N.O.S. (CHROMIUM, METHYL ETHYL KETONE), 9, PGIII, ERG 171, D005 D006 D007 D008 D010 D035 F002 F003 F005 (F002=METHYLENE CHLORIDE, F003=ACETONE, ETHYLBENZENE, MIBK, XYLENE, F005=MEK, TOLUENE), (A-3) HAZARDOUS WASTE PAINT DEBRIS, UHC: PHENOL, PYRIDINE, 1 X 1 CD BA, 126 LBS, 15-Dec-2022, HI6170022762, B490, MCBH, TCN 2234908 -- STOR LOC BAY 3, Z207</t>
  </si>
  <si>
    <t>AAJG3031</t>
  </si>
  <si>
    <t>6505DSMEDWCOR, HWPS PHARMA00017, UN1824, WASTE, SODIUM HYDROXIDE SOLUTION, 8, PGII, ERG 154, PH = 13-14, D002, CELL WASH SOLUTION 1 /NAOH-D, 3 X 1.8 LT BT IN 1 X 5 GL DF, 15 LBS, 16-Dec-2022, HI6170022762, B490, MCBH, TCN 2235002 -- STOR LOC 3, Z207</t>
  </si>
  <si>
    <t>AASS3030</t>
  </si>
  <si>
    <t>9140DSMIXFUEL, HWPS FUELBLND04, UN1863, FUEL, AVIATION, TURBINE ENGINE, 3, PGIII, ERG 128, FP = -40F, FUEL FOR FUELS BLENDING ENERGY RECOVERY FUEL AVIATION (JP-8), 1 X 55 GL DM, 181 LBS, 28-Dec-2022, HI6170022762, B490, MCBH, TCN 2236207 -- STOR LOC F, Z207</t>
  </si>
  <si>
    <t>AATH3030</t>
  </si>
  <si>
    <t>9999DSPOLSOIL, HWPS MCBSLUDGES, MATERIAL NOT REGULATED BY D.O.T., NONE, USED WASH RACK MUD, 1 X 55 GL DM, 336 LBS, 21-Dec-2022, HI6170022762, B490, MCBH, TCN 2235502 -- STOR LOC F, Z207</t>
  </si>
  <si>
    <t>AAUD3030</t>
  </si>
  <si>
    <t>9140DSMIXFUEL, HWPS FUELBLND04, UN1863, FUEL, AVIATION, TURBINE ENGINE, 3, PGIII, ERG 128, FP = -40F, FUEL FOR FUELS BLENDING ENERGY RECOVERY FUEL AVIATION (JP-8), 1 X 55 GL DM, 391 LBS, 18-Jan-2023, HI6170022762, B490, MCBH, TCN 2301804 -- STOR LOC A, Z207</t>
  </si>
  <si>
    <t>AAJC3031</t>
  </si>
  <si>
    <t>9140DSMIXFUEL, HWPS FUELBLND04, UN1863, FUEL, AVIATION, TURBINE ENGINE, 3, PGIII, ERG 128, FP = -40F, NONE, FUEL FOR FUELS BLENDING ENERGY RECOERY, FUEL AVIATION (JP-8), 1 X 55 GL DM, 370 LBS, 16-Dec-2022, HI6170022762, B490, MCBH, TCN 2235006 -- STOR LOC F, Z207</t>
  </si>
  <si>
    <t>AASV3030</t>
  </si>
  <si>
    <t>9150DSUSEDOIL, HWPS MCBHUSEDOIL, MATERIAL NOT REGULATED BY D.O.T., NONE, USED OIL, CHLOR DETECT &lt;1000, 1 X 55 GL DM, 239 LBS, 28-Dec-2022, HI6170022762, B490, MCBH, TCN 2236208 -- STOR LOC BB, Z207</t>
  </si>
  <si>
    <t>AATG3030</t>
  </si>
  <si>
    <t>6850DSANTIFRZ, HWPS ANTIFRHW004, NA3082, HAZARDOUS WASTE LIQUID, N.O.S., (ANTIFREEZE WITH LEAD), 9, PGIII, ERG 171, D008, ANTIFREEZE WITH LEAD, FOR RECYCLE, UHC:CHROMIUM, 1 X 5 GL DF, 46 LBS, 13-Jan-2023, HI6170022762, B490, MCBH, TCN 2301316 -- STOR LOC 1, Z207</t>
  </si>
  <si>
    <t>AAUG3030</t>
  </si>
  <si>
    <t>6850DSANTIFRZ, HWPS ANTIFRHW004, NA3082, HAZARDOUS WASTE, LIQUID, N.O.S., (ANTIFREEZE WITH LEAD), 9, PGIII, ERG 171, D008, ANTIFREEZE WITH LEAD, FOR RECYCLE, UHC:CHROMIUM, 1 X 55 GL DM, 87 LBS, 12-Jan-2023, HI6170022762, B490, MCBH, TCN 2301208 -- STOR LOC A, Z207</t>
  </si>
  <si>
    <t>AAUK3030</t>
  </si>
  <si>
    <t>9150DSUSEDOIL, HWPS MCBHUSEDOIL, MATERIAL NOT REGULATED BY D.O.T. NONE, USED OIL, CHLOR DETECT &lt;1000, 1 X 55 GL DM, 388 LBS, 12-Dec-2022, HI6170022762, B490, MCBH, TCN 2234605 -- STOR LOC AA, Z207</t>
  </si>
  <si>
    <t>AASJ3030</t>
  </si>
  <si>
    <t>8010DSAERFLAM, HWPS AEROSOLSA30, UN1950, AEROSOL, 2.1, ERG 126, FP &lt; 70F, UNIVERSAL WASTE, A-30 AEROSOL PAINT, METAL, 1 X 30 GL DF, 81 LBS, 21-Oct-2022, HI6170022762, B490, MCBH, TCN 2229817 -- STOR LOC 2, Z207</t>
  </si>
  <si>
    <t>AASP3030</t>
  </si>
  <si>
    <t>6810DSNONREGL, HWPS NRCRALIQ002, MATERIAL NOT REGULATED BY D.O.T., NONE, UNUSED SOLID FILM LUBRICANT (M003120329B), 1 X 1 GL CN IN 1 X 2.5 GL DF, 15 LBS, 12-Dec-2022, HI6170022762, B490, MCBH, TCN 2234614 -- STOR LOC 1, Z207</t>
  </si>
  <si>
    <t>AASL3030</t>
  </si>
  <si>
    <t>8040DSADHESDL, HWPS ADHESIVE004, UN2735, AMINES, SOLID, CORROSIVE, N.O.S. (DIETHYLENETRIAMINE, TRIETHYLENETRIAMINE), MARINE POLLUTANT (TETRAETHYLENE PENTAMINE), 8, PGIII, ERG 153, LTD QTY, NONE, (A-23) ADHESIVE COMPONENT, PART B, 1 X 2.5 GL DF, 6 LBS, 30-Dec-2022, HI6170022762, B490, MCBH, TCN 2236403 -- STOR LOC 3, Z207</t>
  </si>
  <si>
    <t>AATN3030</t>
  </si>
  <si>
    <t>9150DSUSEDOIL, HWPS MCBHUSEDOIL, MATERIAL NOT REGULATED BY D.O.T., NONE, USED OIL FOR RECYCLE, CHLOR DETECT &lt;1000, 1 X 55 GL DM, 93 LBS, 12-Jan-2023, HI6170022762, B490, MCBH, TCN 2301209 -- STOR LOC AA, Z207</t>
  </si>
  <si>
    <t>AAUA3030</t>
  </si>
  <si>
    <t>6505DSMEDWFLT, HWPS METHANOL001, UN1230, WASTE, METHANOL SOLUTION, 3(6.1), PGII, ERG 131, FP = 51F, D001 F003 (F003=METHANOL), HAZARDOUS WASTE HEMA-TEK (WRIGHT-GIEMSA) STAIN PAK, 1 X 1 GL BT IN 1 X 5 GL DF, 8 LBS, 16-Dec-2022, HI6170022762, B490, MCBH, TCN 2235004 -- STOR LOC 1, Z207</t>
  </si>
  <si>
    <t>AASU3030</t>
  </si>
  <si>
    <t>6850DSANTIFRZ, HWPS MCBANTIFRNR, MATERIAL NOT REGULATED BY D.O.T (ANTIFREEZE), NONE, NON-RCRA ANTIFREEZE WITH LESS THAN 10% OIL, FOR RECYCLE, 1 X 30 GL DM, 51 LBS, 28-Dec-2022, HI6170022762, B490, MCBH, TCN 2236209 -- STOR LOC 1, Z207</t>
  </si>
  <si>
    <t>AATI3030</t>
  </si>
  <si>
    <t>9140DSMIXFUEL, HWPS FUELINCER02, NA1993, WASTE COMBUSTIBLE LIQUID, N.O.S. (JP-8 AND WATER), COMB LIQ, PGIII, ERG 128, FP = 124F, D001, FUEL FOR INCINERATION, CONTAMINATED JP-8, 1 X 55 GL DM, 401 LBS, 14-Dec-2022, HI6170022762, B490, MCBH, TCN 2234805 -- STOR LOC F, Z207</t>
  </si>
  <si>
    <t>AASN3030</t>
  </si>
  <si>
    <t>9150DSUSEDOIL, HWPS MCBHUSEDOIL, MATERIAL NOT REGULATED BY D.O.T., NONE, USED OIL, CHLOR DETECT &lt;1000, 1 X 30 GL DM, 240 LBS, 19-Dec-2022, HI6170022762, B490, MCBH, TCN 2235305 -- STOR LOC BB, Z207</t>
  </si>
  <si>
    <t>AASW3030</t>
  </si>
  <si>
    <t>7930DSCLNCMPN, HWPS CLEANER0012, MATERIAL NOT REGULATED BY D.O.T., FP &gt; 200F, NONE, ALCONOX WATER WITH 2% FUEL, 1 X 55 GL DM, 489 LBS, 14-Dec-2022, HI6170022762, B490, MCBH, TCN 2234806 -- STOR LOC B, Z207</t>
  </si>
  <si>
    <t>AASO3030</t>
  </si>
  <si>
    <t>9150DSUSEDOIL, HWPS MCBHUSEDOIL, MATERIAL NOT REGULATED BY D.O.T., NONE, USED OIL, CHLOR DETECT &lt;1000, 1 X 55 GL DM, 357 LBS, 21-Dec-2022, HI6170022762, B490, MCBH, TCN 2235501 -- STOR LOC BB, Z207</t>
  </si>
  <si>
    <t>AASZ3030</t>
  </si>
  <si>
    <t>8040DSADHES07, HWPS ADHESIVE009, UN3082, ENVIRONMENTALLY HAZARDOUS SUBSTANCES, LIQUID, N.O.S. (EPICHLOROHYDRIN, POLYSULPHIDE POLYMER), MARINE POLLUTANT, (BISPHENOL-A EPICHLOROHYDRIN RESIN), 9, PGIII, ERG 171, (A-28) ADHESIVE PT. A, 1 X 5 GL DF, 13 LBS, 30-Dec-2022, HI6170022762, B490, MCBH, TCN 2236402 -- STOR LOC 1, Z207</t>
  </si>
  <si>
    <t>AATL3030</t>
  </si>
  <si>
    <t>9150DSUSEDOIL, HWPS MCBHUSEDOIL, MATERIAL NOT REGULATED BY D.O.T., NONE, USED OIL FOR RECYCLE, CHLOR DETECT &lt;1000, 1 X 15 GL DM, 129 LBS, 12-Jan-2023, HI6170022762, B490, MCBH, TCN 2301213 -- STOR LOC 1, Z207</t>
  </si>
  <si>
    <t>AATZ3030</t>
  </si>
  <si>
    <t>9150DSUSEDOIL, HWPS MCBHUSEDOIL, MATERIAL NOT REGULATED BY D.O.T., NONE, USED OIL, CHLOR DETECT &lt;1000, 1 X 55 GL DM, 133 LBS, 22-Dec-2022, HI6170022762, B490, MCBH, TCN 2235603 -- STOR LOC BB, Z207</t>
  </si>
  <si>
    <t>AATA3030</t>
  </si>
  <si>
    <t>9150DSUNGREAS, HWPS GREASE00001, MATERIAL NOT REGULATED BY DOT (PETROLEUM GREASE), NONE, UNUSED NON-RCRA GREASE, 1 X 1 QT CN IN 1 X 1.25 GL DF, 3 LBS, 12-Jan-2023, HI6170022762, B490, MCBH, TCN 2301206 -- STOR LOC 1, Z207</t>
  </si>
  <si>
    <t>AAUC3030</t>
  </si>
  <si>
    <t>9140DSMIXFUEL, HWPS FUELBLND04, UN1863, FUEL, AVIATION, TURBINE ENGINE, 3, PGIII, ERG 128, FP = -40F, FUEL FOR FUELS BLENDING EVERGY RECOVERY FUEL AVIATION (JP-8), 1 X 55 GL DM, 280 LBS, 05-Jan-2023, HI6170022762, B490, MCBH, TCN 2300501 -- STOR LOC F, Z207</t>
  </si>
  <si>
    <t>AATO3030</t>
  </si>
  <si>
    <t>8010DSAERFLAM, HWPS AEROSOLSA30, UN1950, AEROSOL, 2.1, ERG 126, FP = 70F, UNIVERSAL WASTE, A-30 AEROSOL, PAINT, METAL, 1 X 30 GL DF, 89 LBS, 04-Oct-2022, HI6170022762, B490, MCBH, TCN 2234607 -- STOR LOC 2, Z207</t>
  </si>
  <si>
    <t>AATQ3030</t>
  </si>
  <si>
    <t>9140DSMIXFUEL, HWPS FUELBLND04, UN1863, FUEL, AVIATION, TURBINE ENGINE, 3, PGIII, ERG 128, FP = -40F, FUEL FOR FUELS BLENDING ENERGY RECOVERY FUEL AVIATION (JP-8), 2 X 55 GL DM, 573 LBS, 09-Jan-2023, HI6170022762, B490, MCBH, TCN 2300918 -- STOR LOC A, TCN 2300919 -- STOR LOC A, Z207</t>
  </si>
  <si>
    <t>AATS3030</t>
  </si>
  <si>
    <t>9150DSUSEDOIL, HWPS MCBHUSEDOIL, MATERIAL NOT REGULATED BY D.O.T., NONE, USED OIL, CHLOR DETECT &lt;1000, 3 X 55 GL DM, 1,282 LBS, 22-Dec-2022, HI6170022762, B490, MCBH, TCN 2235606 -- STOR BB, TCN 2235607 -- STOR LOC BB, TCN 2235608 -- STOR LOC BB, Z207</t>
  </si>
  <si>
    <t>AATB3030</t>
  </si>
  <si>
    <t>6810DSACIDINO, SDS/HWPS, UN3264, WASTE CORROSIVE LIQUID, ACIDIC, INORGANIC NOS (NITIRIC ACID), 8, PGIII (D002)  ;, D002, MAGNESIUM STANDARD; HW3 7785; 1 X 125 ML BOTTLE;, 0, CF, 12-JAN-2023, WT/VOL 1 P</t>
  </si>
  <si>
    <t>AAOG3030</t>
  </si>
  <si>
    <t>9150DSWPNCLN0, SDS/HWPS, N32253RAG01, NOT REGULATED BY DOT SOLID (NON RCRA), OIL/GREASY RAGS, OILY GREASY RAGS; NR2 7587; 1 X 30 GL BAG ;, 0, CF, 09-DEC-2022, HI6170024339, WT/VOL 29 P</t>
  </si>
  <si>
    <t>AAKG3026</t>
  </si>
  <si>
    <t>6810DSACIDINO, SDS/HWPS, UN3264, WASTE CORROSIVE LIQUID, INORGANIC, NOS (NITIRC ACID), 8, PGIII (D002, D009), D002 D009, MERCURY; HW3 7768; 1 X 125ML BOTTLE, 0, CF, 12-JAN-2023, WT/VOL 1 P</t>
  </si>
  <si>
    <t>AANO3030</t>
  </si>
  <si>
    <t>8030DSSEAL001, SDS/HWPS, MATERIAL NOT REGULATED BY DOT SOLID (NON RCRA), FORM A GASKET SEALANT; NR3 7823; 1 X 11 OZ TUBE ;, 0, CF, 31-JAN-2023, WT/VOL 1 P</t>
  </si>
  <si>
    <t>AALW3031</t>
  </si>
  <si>
    <t>6810DSNONREGL, SDS/HWPS, MATERIAL NOT REGULATED BY DOT (NON RCRA), DEIONIZED WATER REAGENT ; NR3 7825; 6 X 1 GL BOTTLE, 0, CF, 19-JAN-2023, WT/VOL 53 P</t>
  </si>
  <si>
    <t>AAMF3031</t>
  </si>
  <si>
    <t>6810DSHMTOXIC, SDS/HWPS, NA3082, HAZARDOUS WASTE LIQUID NOS (AMMOUNIUM DICHROMATE), 9, PGIII (D007), D007, HEXAVALENT CHROMIUM STANDARD; HW3 7759; 1 X 100ML BOTTLE, 0, CF, 12-JAN-2023, WT/VOL 1 P</t>
  </si>
  <si>
    <t>AAUC3027</t>
  </si>
  <si>
    <t>6810DSNONREGS, SDS/HWPS, MATERIAL NOT REGULATED BY DOT SOLID (NON RCRA), MATERIAL NOT REGULATED BY DOT SOLID (NON RCRA), 0, CF, 07-DEC-2022, WT/VOL 34 P</t>
  </si>
  <si>
    <t>AASN3027</t>
  </si>
  <si>
    <t>8010DSPNTSOLT, SDS/HWPS, N32253DEB02, NA3077, HAZARDOUS WASTE SOLID, N.O.S. (CADMIUM, CHROMIUM), 9, III, D004 D005 D006 D007 D008 D009 D010 D011, DEBRIS MISC, DEBRIS MISC. HW3 7794; 1 X IBC BAG, 0, CF, 13-JAN-2023, HI6170024339, WT/VOL 101 P</t>
  </si>
  <si>
    <t>AAKC3031</t>
  </si>
  <si>
    <t>6810DSTOXLIQ0, SDS/HWPS, UN1897, WASTE TETRACHLOROETHYLENE, 6.1, PGIII (D039), D039, TETRACHLOROETHYLENE SOLUTION; HW3 7809; 1 X 1L BOTTLE, 0, CF, 23-JAN-2023, WT/VOL 3 P</t>
  </si>
  <si>
    <t>AAKD3031</t>
  </si>
  <si>
    <t>6135DSBATLITI, SDS/HWPS, UN3480, LITHIUM ION BATTERIES, 9, (UNIVERSAL WASTE), LITHIUM ION BATTERIES; UW3 7816; 37 X EACH, 0, CF, 19-JAN-2023, WT/VOL 33 P</t>
  </si>
  <si>
    <t>AALK3031</t>
  </si>
  <si>
    <t>8030DSSEAL001, SDS/HWPS, MATERIAL NOT REGULATED BY DOT SOLID (NON RCRA), CAPASTIC PART B; NR3 7827; 10 X 1 GL CN, 0, CF, 19-JAN-2023, WT/VOL 29 P</t>
  </si>
  <si>
    <t>AANE3031</t>
  </si>
  <si>
    <t>8030DSSEAL001, SDS/HWPS, MATERIAL NOT REGULATED BY DOT LIQUID (NON RCRA), RTV8111; NR3 7839; 1 X 1 PINT CN, 0, CF, 26-JAN-2023, WT/VOL 1 P</t>
  </si>
  <si>
    <t>AAPU3031</t>
  </si>
  <si>
    <t>6810DSIGLIQTX, SDS/HWPS, UN2924, WASTE FLAMMALBE LIQUID, CORROSIVE, NOS (N PROPANOL, SULFURIC ACID), 3(8), PGIII (D001 D002 D022), D001 D002 D022, MBAS ANALYSIS WASTE; HW3 7761; 1 X POLY BOTTLE ;, 0, CF, 12-JAN-2023, WT/VOL 3 P</t>
  </si>
  <si>
    <t>AAMZ3030</t>
  </si>
  <si>
    <t>6810DSHMNONRG, SDS/HWPS, MATERIAL NOT REGULATED BY DOT LIQUID( NON RCRA), NEUTRALIZER SOLUTION FOR SUL FITE TITRETS; NR3-7792; 14 X 1 OZ, 0, CF, 11-JAN-2023, WT/VOL 1 P</t>
  </si>
  <si>
    <t>AASJ3027</t>
  </si>
  <si>
    <t>8030DSPRVCMPF, SDS/HWPS, UN1133, WASTE ADHESIVES, 3, PGII (HEXANE) MARINE POLLUTANT (D001 D035), D001 D035, MMM A 121; HW3 7822; 1 X 1 PINT CN ; UHC: ACETONE, TOLUENE, 0, CF, 19-JAN-2023, WT/VOL 1 P</t>
  </si>
  <si>
    <t>AAKX3031</t>
  </si>
  <si>
    <t>8010DSPAINTFL, SDS/HWPS, UN1263, WASTE PAINT, 3, PGIII (D001), D001, DTRC EPOXY HARDENER; HW3 7801; 2 X 1 GL CN;, 0, CF, 27-JAN-2023, WT/VOL 16 P</t>
  </si>
  <si>
    <t>AARN3027</t>
  </si>
  <si>
    <t>6810DSNONREGS, SDS/HWPS, MATERIAL NOT REGULATED BY DOT SOLID (NON RCRA), MOLYKOTE P 37 ANTISEIZE PASTE ; NR3 7842;  2  X 1 PINT CN ;, 0, CF, 26-JAN-2023, WT/VOL 3 P</t>
  </si>
  <si>
    <t>AAQO3031</t>
  </si>
  <si>
    <t>8010DSPAINTFL, SDS/HWPS, UN1263, WASTE PAINT, 3, PGIII (COPPER) MARINE POLLUTANT (D001, D001, INTERSPEED BLACK; HW3 7796; 2 X 55 GL DM ;, 0, DM, 17-JAN-2023, WT/VOL 483 P</t>
  </si>
  <si>
    <t>AATO3027</t>
  </si>
  <si>
    <t>6810DSACIDINO, SDS/HWPS, UN3264, WASTE CORROSIVE LIQUID, ACIDIC, INORGANIC NOS (NITRIC ACID), 8, PGIII (D002, D010), D002 D010, SLENIUM STANDARD; HW3 7772; 1 X 125 ML BOTTLE, 0, CF, 12-JAN-2023, WT/VOL 1 P</t>
  </si>
  <si>
    <t>AANQ3030</t>
  </si>
  <si>
    <t>6810DSACIDINO, SDS/HWPS, UN3264, WASTE CORROSIVE LIQUID, INORGANIC, NOS (NITIRC ACID), 8, PGIII (D002, D009), D002, THALLIUIM ICP STANDARD; HW3 7783; 1 X 100ML BOTTLE ; UHC: THALLIUM, 0, CF, 12-JAN-2023, WT/VOL 1 P</t>
  </si>
  <si>
    <t>AAOD3030</t>
  </si>
  <si>
    <t>6240DSUWLAMPS, SDS/HWPS, N32253LAM01, LAMPS AND BULBS ; UNIVERSAL WASTE, LAMPS AND BULBS, LAMPS AND BULBS; UW3 7795; 8 EACH;, 0, CF, 12-JAN-2023, HI6170024339, WT/VOL 4 P</t>
  </si>
  <si>
    <t>AAOO3030</t>
  </si>
  <si>
    <t>8030DSSEAL001, SDS/HWPS, UN3077, ENVIRONMENTALLY HAZARDOUS SUBSTANCE, SOLID NOS (EPOXY RESIN , REACTION PRODUCT BISPHENOL A (EPICHROHYDIRN0, 9, PGIII MARINE POLLTANT (NON RCRA), CAPASTIC PART A; NR3 7826; 10 X 1 GL CN, 0, CF, 19-JAN-2023, WT/VOL 82 P</t>
  </si>
  <si>
    <t>AAMI3031</t>
  </si>
  <si>
    <t>7930DSDETERGE, SDS/HWPS, MATERIAL NOT REGULATED BY DOT LIQUID (NON RCRA) ;, METAL MAGIC; NR3 7850; 4 X 1 PINT BOTTLE ;, 0, CF, 26-JAN-2023, WT/VOL 5 P</t>
  </si>
  <si>
    <t>AARI3031</t>
  </si>
  <si>
    <t>8010DSAERFLAM, SDS/HWPS, UN1950, WASTE AEROSOLS, 2.1 (D001), D001, DEVELOPER SPARY CAN ; HW3 7733; 1 X 10.5 OZ CN;, 0, CF, 06-JAN-2023, WT/VOL 1 P</t>
  </si>
  <si>
    <t>AATM3027</t>
  </si>
  <si>
    <t>6810DSIGLIQTX, SDS/HWPS, UN2924, WASTE FLAMMABLE LIQUID, CORROSIVE, NOS (N PROPANOL, SULFURIC ACID), 3(8), PGIII (D001 D002 D022), D001 D002 D022, MBAS AMPOULES; HW3 7775; 2 X 1 LITER BOTTLE ;, 0, CF, 12-JAN-2023, WT/VOL 3 P</t>
  </si>
  <si>
    <t>AAMW3030</t>
  </si>
  <si>
    <t>6810DSACIDINO, SDS/HWPS, UN3264, WASTE CORROSIVE LIQUIDS ACIDIC, INORGANIC, NOS (PHOSPHORIC ACID), 8, PGII (D002), D002, SULFIRTE TITRETS PPM; HW3 7793; 14 X BOX ;, 0, CF, 11-JAN-2023, WT/VOL 13 P</t>
  </si>
  <si>
    <t>AAOJ3030</t>
  </si>
  <si>
    <t>8010DSPAINTFL, SDS/HWPS, UN1263, WASTE PAINT, 3, PGIII (D001), D001, COVERSTAIN BASE PRIMER; HW3 7819; 3 X 1 GL CN ;, 0, CF, 19-JAN-2023, WT/VOL 39 P</t>
  </si>
  <si>
    <t>AAKL3031</t>
  </si>
  <si>
    <t>7930DSCLNCMPN, SDS/HWPS, MATERIAL NOT REGULATED BY DOT LIQUID (NON RCRA), CLEANING COMPOUND SOLVENT DEGREASER; NR3 7841; 96 X 1 QUART POLY BOTTLES, 0, CF, 26-JAN-2023, WT/VOL 96 P</t>
  </si>
  <si>
    <t>AAQC3031</t>
  </si>
  <si>
    <t>6810DSACIDINO, SDS/HWPS, UN1824, WASTE SODIUM HYDROXIDE SOLUTION, 8, PGIII (D002 D003 P098), D002 D003 P098, CAUSTIC CYANIDE ANALYSIS WASTE; HW2 7769; 1 X 5 GL BOTTLE, 0, CF, 12-JAN-2023, WT/VOL 42 P</t>
  </si>
  <si>
    <t>AAMP3030</t>
  </si>
  <si>
    <t>8010DSPAINTFL, SDS/HWPS, UN1263, WASTE PAINT, 3, PGIII (D001), D001, MIL PAINT, EPOXY; HW3 7762; 1 X 5 GL CN, 0, CF, 12-JAN-2023, WT/VOL 29 P</t>
  </si>
  <si>
    <t>AATV3027</t>
  </si>
  <si>
    <t>6810DSTOXSOL0, SDS/HWPS, NA3077, HAZARDOUS WASTE SOLID NOS (CHLOROBENZENE, TRICHLOROETHYLENE), 9, PGIII (D007 D008 D021 D040), D007 D008 D021 D040, METAL PRIMER DEBIRS; HW3 7831; 1 X 10 GL BAG ; UHC: CYCLOHEXANONE, 0, CF, 20-JAN-2023, WT/VOL 1 P</t>
  </si>
  <si>
    <t>AALA3031</t>
  </si>
  <si>
    <t>6810DSNONREGL, SDS/HWPS, MATERIAL NOT REGULATED BY DOT (NON RCRA), WATER DISTILLED DEIONIZED ACS REAGENT GRADE; 6 X 1 GL BOTTLE ; NR3 7824, 0, CF, 19-JAN-2023, WT/VOL 54 P</t>
  </si>
  <si>
    <t>AAMA3031</t>
  </si>
  <si>
    <t>9150DSUSEDOIL, SDS/HWPS, NOT REGULATED BY DOT USED OIL, USED OIL; NR3 7834; 1 X 15 GL DF ; CLOR D TECT &lt;500 PPM, 0, DF, 24-JAN-2023, WT/VOL 61 P</t>
  </si>
  <si>
    <t>AAPR3031</t>
  </si>
  <si>
    <t>8010DSPAINTFL, SDS/HWPS, UN1263, WASTE PAINT, 3, PGIII (D001), D001, EPOXY HAZE GRY; HW3 7763; 1 X 5 GL CN, 0, CF, 12-JAN-2023, WT/VOL 57 P</t>
  </si>
  <si>
    <t>AATW3027</t>
  </si>
  <si>
    <t>6810DSACIDINO, SDS/HWPS, UN3264, WASTE CORROSIVE LIQUID, INORGANIC, NOS (NITIRC ACID), 8, PGIII (D002, D009), D002 D009, MERCURY ; HW3 7782, 1 X 100ML BOTTLE ;, 0, CF, 12-JAN-2023, WT/VOL 1 P</t>
  </si>
  <si>
    <t>AANY3030</t>
  </si>
  <si>
    <t>6810DSACIDINO, SDS/HWPS, UN3264, WASTE CORROSIVE LIQUID, ACIDIC, INORGANIC, NOS (NITRIC ACID), 8, PGII (D002 D005 D011), D002 D005 D011, QUALITY CONTROL STANDARD 7; HW3 7778; 2 X 125ML BOTTLE, 0, CF, 12-JAN-2023, WT/VOL 1 P</t>
  </si>
  <si>
    <t>AAUF3027</t>
  </si>
  <si>
    <t>6810DSNONREGS, SDS/HWPS, MATERIAL NOT REGULATED BY DOT SOLID (NON RCRA), USED GREASE, 0, CF, 09-DEC-2022, WT/VOL 12 P</t>
  </si>
  <si>
    <t>AARP3027</t>
  </si>
  <si>
    <t>6810DSACIDINO, SDS/HWPS, UN3264, WASTE CORROSIVE LIQUID, ACIDIC INORGANIC NOS (NITRIC ACID, HYDROFLUORIC ACID), , 8, PGIII (COPPER) MARINE POLLUTANT, D002 D004 D006 D007 D008 D010, QUALITY CONTROL STANDARD 21, HW3 7780, 2 X 125ML BOTTLE ;, 0, CF, 12-JAN-2023, WT/VOL 1 P</t>
  </si>
  <si>
    <t>AANV3030</t>
  </si>
  <si>
    <t>6240DSUWLAMPS, SDS/HWPS, N32253LAM01, LAMPS AND BULBS UNIVERSAL WASTE, LAMPS AND BULBS, LAMPS AND BULBS; UW3 7805; 3 X EACH, 0, CF, 13-JAN-2023, HI6170024339, WT/VOL 3 P</t>
  </si>
  <si>
    <t>AALH3031</t>
  </si>
  <si>
    <t>8010DSPNTSOLT, SDS/HWPS, N32253DEB02, NA3077, HAZARDOUS WASTE SOLID, N.O.S. (CADMIUM, CHROMIUM), 9, III, D004 D005 D006 D007 D008 D009 D010 D011, DEBRIS MISC, DEBRIS MISC. HW2 7667; 1 X IBC BAG ;, 0, BA, 22-DEC-2022, HI6170024339, WT/VOL 133 P</t>
  </si>
  <si>
    <t>AANN3030</t>
  </si>
  <si>
    <t>8030DSPRVCMPF, SDS/HWPS, UN1133, WASTE ADHESIVE , 3, PGII (D001), D001, 3M NITRILE HIGH PERFORMANCE RUBBER AND GASKET ADHESIVE 847; HW3 7820, 1 X 1 QUART CN, 0, CF, 19-JAN-2023, WT/VOL 2 P</t>
  </si>
  <si>
    <t>AAKS3031</t>
  </si>
  <si>
    <t>8010DSPAINTFL, SDS/HWPS, RQ, UN1263, WASTE PAINT RELATED MATERIAL, 3, PGII (D001, F003, F005), D001 F003 F005, PAINT PAINT THINNER; HW3 7767; 1 X 55 GL DM, 0, DM, WT/VOL 438 P</t>
  </si>
  <si>
    <t>AAJW3031</t>
  </si>
  <si>
    <t>9150DSUNLUBEO, SDS/HWPS, MATERIAL NOT REGULATED BY DOT LIQUID (NON RCRA) ;, RADCOLUBE ; NR3 7848; 8 X 1 GL CN ;, 0, CF, 26-JAN-2023, WT/VOL 68 P</t>
  </si>
  <si>
    <t>AAQZ3031</t>
  </si>
  <si>
    <t>8040DSADHES02, SDS/HWPS, UN1993, WASTE FLAMMABLE LIQUID NOS (ACETONE, ISOPROPYL ALCOHOL), 3, PGII (D001), D001, SS4004P; HW3 7738; 3 X .05 OZ BOTTLE;, 0, CF, 06-JAN-2023, WT/VOL 1 P</t>
  </si>
  <si>
    <t>AATF3027</t>
  </si>
  <si>
    <t>6810DSACIDINO, SDS/HWPS, UN3264, WASTE CORROSIVE LIQUID, INORGANIC, NOS (NITIRC ACID), 8, PGII (D002, D010), D002 D010, SELENIUM ICP STANDARD ; HW3 7770; 1 X 100 ML BOTTLE ;, 0, CF, 12-JAN-2023, WT/VOL 1 P</t>
  </si>
  <si>
    <t>AAMV3030</t>
  </si>
  <si>
    <t>7930DSDETERGE, SDS/HWPS, UN3082, ENVIRONMENTALLY HAZARDOUS SUBSTANCE, LIQUID NOS (NONYLPHENOL POLYETHOXYLATE), 9, PGIII MARINE POLLUTANT (NON RCRA), GENERAL PURPOSE DETERGENT; NR3 7846; 18 X 1 GL CN ;, 0, CF, 26-JAN-2023, WT/VOL 183 P</t>
  </si>
  <si>
    <t>AAQW3031</t>
  </si>
  <si>
    <t>8010DSEPXYPAI, SDS/HWPS, UN3066, PAINT, 8, PGIII (DIBUTYLBIS(PENTANE 2 4 DIONATO O , O) TIN), MARINE POLLUTANT (NON RCRA), PSX 700 CURE; NR3 7851; 11 X 1 PINT CN;, 0, CF, 26-JAN-2023, WT/VOL 20 P</t>
  </si>
  <si>
    <t>AARK3031</t>
  </si>
  <si>
    <t>8010DSEPXYPAI, SDS/HWPS, UN3082, ENVIRONMENTALLY HAZARDOUS LIQUID NOS (HYDROGENATED BISPHENOL A POLYMER WITH EPICHLOROOHYDRIN), 9, PGIII, MARINE POLLUTANT (NON RCRA), PSX 700 WHITE RESIN; NR3 7852; 11 X 1 GL CN ;, 0, CF, 26-JAN-2023, WT/VOL 110 P</t>
  </si>
  <si>
    <t>AARR3031</t>
  </si>
  <si>
    <t>8010DSPNTSOLT, SDS/HWPS, N32253DEB02, NA3077, HAZARDOUS WASTE SOLID, N.O.S. (CADMIUM, CHROMIUM), 9, III, D004 D005 D006 D007 D008 D009 D010 D011, DEBRIS MISC, DEBRIS MISC. ; HW3 7732; 1 X 1 IBC BAG, 0, BA, 06-JAN-2023, HI6170024339, WT/VOL 66 P</t>
  </si>
  <si>
    <t>AATS3027</t>
  </si>
  <si>
    <t>6810DSACIDINO, SDS/HWPS, UN3264, WASTE CORROSIVE LIQUID, ACIDIC, INORGANIC, NOS (NITIRC ACID), 8, PGIII (COPPER) MARINE POLLUTANT (D002), D002, COPPER ICP STANDARD; HW3 7788;; 1 X 100ML BOTTLE ;, 0, CF, 12-JAN-2023</t>
  </si>
  <si>
    <t>AAOH3030</t>
  </si>
  <si>
    <t>8010DSPAINTFL, SDS/HWPS, UN1263, WASTE PAINT, 3, PGIII (D001), D001, DTRC EPOXY YELLOW; HW3 7802; 1 X 1 GL CN, 0, CF, 17-JAN-2023, WT/VOL 11 P</t>
  </si>
  <si>
    <t>AANJ3030</t>
  </si>
  <si>
    <t>6810DSNONREGL, SDS/HWPS, MATERIAL NOT REGULATED BY DOT LIQUID (NON RCRA), AA TYPE III; NR3 7844; 1 X 1 GL CN, 0, CF, 26-JAN-2023, WT/VOL 8 P</t>
  </si>
  <si>
    <t>AAQS3031</t>
  </si>
  <si>
    <t>6810DSTOXSOL0, SDS/HWPS, NA3077, HAZARDOUS WASTE SOLID NOS (CHROMIUM), 9, PGIII (TERPHENYLS) MARINE POLLUTANT (D007), D007, PS 870 PART MIXED; HW3 7771; 1 X BAG, 0, CF, 12-JAN-2023, WT/VOL 1 P</t>
  </si>
  <si>
    <t>AATZ3027</t>
  </si>
  <si>
    <t>6135DSBATLITI, SDS/HWPS, N32253BAT06, UN3480, LITHIUM ION BATTERIES INCLUDING LITHIUM ION POLYMER BATTERIES, 9, II, BATTERIES, LITHIUM ION, LITHIUM ION BATTERIES; 4 X EACH; UW3 7776, 0, CF, 12-JAN-2023, HI6170024339, WT/VOL 1 P</t>
  </si>
  <si>
    <t>AAOK3030</t>
  </si>
  <si>
    <t>6810DSACIDINO, SDS/HWPS, UN3264, WASTE CORROSIVE LIQUID ACIDIC INORGANIC, NOS (NITRIC ACID, HYDROFLUORIC ACID), 8, PGIII D002, D002, ICP STANDARD; HW3 7777; 1 X 100ML BOTTLE ;, 0, CF, 12-JAN-2023, WT/VOL 1 P</t>
  </si>
  <si>
    <t>AANR3030</t>
  </si>
  <si>
    <t>7930DSDETERGE, SDS/HWPS, MATERIAL NOT REGULATED BY DOT SOLID (NON RCRA), BIO SOLID MACHINE DISH DETERGENT; NR3 7821; 8 X 1 GL BOTTLE, 0, CF, 19-JAN-2023, WT/VOL 72 P</t>
  </si>
  <si>
    <t>AALU3031</t>
  </si>
  <si>
    <t>6810DSNONREGS, SDS/HWPS, MATERIAL NOT REGULATED BY DOT SOLID (NON RCRA), BLUE STREAK II; NR3 7840; 1 X 50 BL BOX;, 0, CF, 26-JAN-2023, WT/VOL 50 P</t>
  </si>
  <si>
    <t>AAPZ3031</t>
  </si>
  <si>
    <t>6810DSACIDINO, SDS/HWPS, UN3264, WASTE CORROSIVE LIQUID, ACIDIC, INORANIC, NOS (SULFURIC ACID, NITRIC ACID), 8, PGII (D002), D002, TOC ANALYSIS WASTE; HW3 7773; 1 X 5 GL BOTTLE, 0, CF, 12-JAN-2023, WT/VOL 25 P</t>
  </si>
  <si>
    <t>AAUI3027</t>
  </si>
  <si>
    <t>8010DSPNTSOLT, SDS/HWPS, NA3077, HAZARDOUS WASTE SOLID NOS (CHROMIUM) , 9, PGIII (D007), D007, MISC. DEBRIS (METAL, PAINT, PLASTIC; HW3 7798; 2 X IBC BAG;, 0, BA, 17-JAN-2023, WT/VOL 495 P</t>
  </si>
  <si>
    <t>AANE3030</t>
  </si>
  <si>
    <t>8010DSPAINTFL, SDS/HWPS, UN1263, WASTE PAINT, 3, PGIII (D001), D001, AMERCOAT 235 CURE; HW3 7804; 2 X 1 GL CN ;, 0, CF, 17-JAN-2023, WT/VOL 15 P</t>
  </si>
  <si>
    <t>AANK3030</t>
  </si>
  <si>
    <t>8010DSPNTSOLT, SDS/HWPS, NA3077, HAZARDOUS WASTE, SOLID NOS (CHROMIUM), 9, PGIII (D007), D007, MISC. DEBRIS (METAL, PAINT, PLASTIC, WOOD, PPE) ; HW3 7807, 2 X IBC BAG, 0, BA, 12-JAN-2023, WT/VOL 418 P</t>
  </si>
  <si>
    <t>AANL3030</t>
  </si>
  <si>
    <t>9150DSUNLUBEO, SDS/HWPS, MATERIAL NOT REGULATED BY DOT LIQUID (NON RCRA), TECTYL 802A; NR3 7849; 1 X 5 GL CN ;, 0, CF, 26-JAN-2023, WT/VOL 41 P</t>
  </si>
  <si>
    <t>AARE3031</t>
  </si>
  <si>
    <t>7930DSCLNCMPN, SDS/HWPS, MATERIAL NOT REGULATED BY DOT LIQUID (NON RCRA), FORMULA 409; NR3 7843; 11 X 22 OZ BOTTLE, 0, CF, 26-JAN-2023, WT/VOL 22 P</t>
  </si>
  <si>
    <t>AAQQ3031</t>
  </si>
  <si>
    <t>8010DSPAINTFL, SDS/HWPS, UN1263, WASTE PAINT, 3, PGIII, D001, DTRC EPOXY HARDENER; HW3 7742; 2 X 1 GL CN ;, 0, CF, 27-JAN-2023, WT/VOL 17 P</t>
  </si>
  <si>
    <t>AAUL3027</t>
  </si>
  <si>
    <t>9150DSUNLUBEO, SDS/HWPS, MATERIAL NOT REGULATED BY DOT LIQUID (NON RCRA), RADCOLUBE ; NR2 7498; 3 X 5 GL CN ;, 0, CF, 30-NOV-2022, WT/VOL 99 P</t>
  </si>
  <si>
    <t>AAPD3032</t>
  </si>
  <si>
    <t>9150DSUNLUBEO, SDS/HWPS, MATERIAL NOT REGULATE BY DOT LIQUID (NON RCRA), CONOSTAN STANDARD OIL ; NR2 7471; 1 X 500 ML BOTTLE ;, 0, CF, 23-NOV-2022, WT/VOL 2 P</t>
  </si>
  <si>
    <t>AANZ3032</t>
  </si>
  <si>
    <t>6810DSNONREGL, SDS/HWPS, MATERIAL NOT REGULATED BY DOT LIQUID (NON RCRA), CITRIC ACID SOLUTION 2ND RINSE; NR2 7398; 1 X 55 GL DM, 0, DM, 10-DEC-2022, WT/VOL 224 P</t>
  </si>
  <si>
    <t>AASF3032</t>
  </si>
  <si>
    <t>7930DSDETERGE, SDS/HWPS, MATERIAL NOT REGULATED BY DOT LIQUID (NON RCRA), GENERAL PURPOSE DETYERGENT; NR3 7704; 1 X 1 GL CN ;, 0, CF, 04-JAN-2023, WT/VOL 10 P</t>
  </si>
  <si>
    <t>AATL3032</t>
  </si>
  <si>
    <t>6810DSHMNONRG, SDS/HWPS, UN1671, PHENOL, SOLID 6.1 , PGII , ,MARINE POLLUTANT (NON RCRA), PHENOL; NR2 7476; 1 X 500 ML BOTTLE, 0, CF, 23-NOV-2022, WT/VOL 1 P</t>
  </si>
  <si>
    <t>AAOE3032</t>
  </si>
  <si>
    <t>9150DSUNLUBEO, SDS/HWPS, MATERIAL NOT REGULATED BY DOT LIQUID (NON RCRA), CUSTOM STAND OIL; NR2 7474; 1 X 1 QUART CN ;, 0, CF, 23-NOV-2022, WT/VOL 1 P</t>
  </si>
  <si>
    <t>AAOO3032</t>
  </si>
  <si>
    <t>6810DSNONREGS, SDS/HWPS, MATERIAL NOT REGULATED BY DOT SOLID (NON RCRA), HAZE GRY POWDER COATING; NR2 7507; 7 X CF, 0, CF, WT/VOL 420 P</t>
  </si>
  <si>
    <t>AAPL3032</t>
  </si>
  <si>
    <t>9150DSUNGREAS, SDS/HWPS, MATERIAL NOT REGULATED BY DOT SOLID (NON RCRA), TERMALENE GREASE 2, NR2 7509; 1 X 5 GL CN ;, 0, CF, 01-DEC-2022, WT/VOL 39 P</t>
  </si>
  <si>
    <t>AARA3032</t>
  </si>
  <si>
    <t>6810DSNONREGL, SDS/HWPS, MATERIAL NOT REGULATED BY DOT LIQUID (NON RCRA), AIR DRYER CONDENSATE WATER; 1 X 55 GL DF ; HYDROCLOR &lt;300; NR3 7703;, 0, DF, 03-JAN-2023, WT/VOL 440 P</t>
  </si>
  <si>
    <t>AATI3032</t>
  </si>
  <si>
    <t>6810DSNONREGL, SDS/HWPS, MATERIAL NOT REGULATED BY DOT LIQUID (NON RCRA), MOLYKOTE ANTISEIZE PASTE; NR2 7510; 2 X 1 PINT CN ;, 0, CF, 01-DEC-2022, WT/VOL 2 P</t>
  </si>
  <si>
    <t>AARD3032</t>
  </si>
  <si>
    <t>6810DSNONREGL, SSD/HWPS, MATERIAL NOT REGULATED BY DOT LIQUID (NON RCRA), VELSIFLEX 342S; NR2 7522; 1 X 5 GL CONATAINER., 0, CF, 01-DEC-2022, WT/VOL 29 P</t>
  </si>
  <si>
    <t>AARY3032</t>
  </si>
  <si>
    <t>6810DSNONREGL, SDS/HWPS, UN3082, ENVIRONMENTALLY HAZARDOUS WASTE LIQUID NOS (BISPHENOL A EPOXY RESIN), 9, PGIII MARINE POLLUTANT (NON RCRA), T/M BASECOAT; NR2 7433; 24 X  I GL CN ;, 0, CF, 21-NOV-2022, WT/VOL 102 P</t>
  </si>
  <si>
    <t>AAMB3032</t>
  </si>
  <si>
    <t>6810DSNONREGL, SDS/HWPS, N32253OIL03, NOT REGULATED BY DOT (NON RCRA) WATER/OIL, USED OIL, AIR COMPRESSOR CONDENSATE WATER; NR2 7502; 2 X 55 GL DF, 0, DF, 30-NOV-2022, HI6170024339, WT/VOL 776 P</t>
  </si>
  <si>
    <t>AAPJ3032</t>
  </si>
  <si>
    <t>9150DSWPNCLN0, SDS/HWPS, N32253RAG01, NOT REGULATED BY DOT SOLID (NON RCRA), OIL/GREASY RAGS, OILY GREASY RAGS; NR2 7422; 1 X IBC BAG ;, 0, BA, 18-NOV-2022, HI6170024339, WT/VOL 219 P</t>
  </si>
  <si>
    <t>AAVR3032</t>
  </si>
  <si>
    <t>9150DSUNGREAS, SDS/HWPS, MATERIAL NOT REGULATED BY DOT SOLID (NON RCRA), TRIBOLUBE 16; NR3 7719; 2 X 8 OZ TUBE;, 0, CF, 05-JAN-2023, WT/VOL 1 P</t>
  </si>
  <si>
    <t>AAWK3032</t>
  </si>
  <si>
    <t>9150DSUSEDOIL, SDS/HWPS, N32253OIL02, MATERIAL NOT REGULATED BY DOT USED OIL, USED OIL, USED OIL ; NR2 7462; 4 X 400ML BOTTLE ; CLOR D TECT &lt;300, 0, CF, 25-NOV-2022, HI6170024339, WT/VOL 4 P</t>
  </si>
  <si>
    <t>AAMY3032</t>
  </si>
  <si>
    <t>9150DSUNLUBEO, SDS/HWPS, MATERIAL NOT REGULATED BY DOT LIQUID (NON RCRA), CANNON N35 VISCOSITY STANDARD OIL ; 2 X 500 ML BOTTLE ; NR2 7464, 0, CF, 23-NOV-2022, WT/VOL 3 P</t>
  </si>
  <si>
    <t>AANC3032</t>
  </si>
  <si>
    <t>9150DSWPNCLN0, SDS/HWPS, N32253RAG01, NOT REGULATED BY DOT SOLID (NON RCRA), OIL/GREASY RAGS, OILY GREASEY RAGS; NR2 7596; 1 X IBC BAG, 0, BA, 09-DEC-2022, HI6170024339, WT/VOL 162 P</t>
  </si>
  <si>
    <t>AAVX3032</t>
  </si>
  <si>
    <t>9160DSMSCWAXO, SDS/HWPS, MATERIAL NOT REGULATED BY DOT SOLID (NON RCRA), TALLOW; NR2 7511; 1  X 1 GL CN, 0, CF, 01-FEB-2023, WT/VOL 6 P</t>
  </si>
  <si>
    <t>AARG3032</t>
  </si>
  <si>
    <t>8030DSPRESEAL, SDS/HWPS, MATERIAL NOT REGULATED BY DOT LIQUID (NON RCRA), INSTABOND SEALING COMPOUND; NR2 7514; 99 X 50 ML BOTTLE ;, 0, CF, 01-DEC-2022, WT/VOL 18 P</t>
  </si>
  <si>
    <t>AARM3032</t>
  </si>
  <si>
    <t>5350DSBLASTNR, SDS/HWPS, N32253SBGNR, NOT REGULATED BY DOT  SOLID (NON RCRA), SAND BLAST GRIT, ABRASIVE GRIT; NR2 7356; 1 X 1 GL BAG ;, 0, CF, 07-NOV-2022, HI6170024339, WT/VOL 1 P</t>
  </si>
  <si>
    <t>AASB3032</t>
  </si>
  <si>
    <t>6810DSNONREGL, SDS/HWPS, MATERIAL NOT REGULATE BY DOT LIQUID (NON RCRA), WATER WITH LIQUID NONIONIC DETERGENT; NR2 7398; 1 X 275 GL TOTE;, 0, TP, 10-NOV-2022, WT/VOL 1479 P</t>
  </si>
  <si>
    <t>AASJ3032</t>
  </si>
  <si>
    <t>6810DSNONREGL, SDS/HWPS, N32253OIL03, NOT REGULATED BY DOT (NON RCRA) WATER/OIL, USED OIL, AC CONDENSATE WATER; NR2 7683; 4 X 55 GL DF, 0, DF, 21-DEC-2022, HI6170024339, WT/VOL 1883 P</t>
  </si>
  <si>
    <t>AASK3032</t>
  </si>
  <si>
    <t>6810DSNONREGL, SDS/HWPS, MATERIAL NOT REGULATED BY  DOT LIQUID (NON RCRA), OILY BULGE WATER; 3 X 55 GL DM ; NR2 7414; HYDROCLOR &lt;500;, 0, DM, 16-NOV-2022, WT/VOL 1087 P</t>
  </si>
  <si>
    <t>AATR3032</t>
  </si>
  <si>
    <t>9150DSUNLUBEO, SDS/HWPS, MATERIAL NOT REGULATED BY DOT LIQUID (NON RCRA), CONOSTAN N35 STANDARD OIL ; NR2 7466; 2 X 500 ML BOTTLE, 0, CF, 23-NOV-2022, WT/VOL 3 P</t>
  </si>
  <si>
    <t>AANQ3032</t>
  </si>
  <si>
    <t>8010DSEPXYPAI, SDS/HWPS, UN3082, ENVIRONMENTALLY HAZARDOUS SUBSTANCE LIQUID NOS (EPOXY RESIN), 9, PGIII MARINE POLLUTANT (NON RCRA), CARBOGUARD PART A; NR3 7722; 1 X 1 GL CN ;, 0, CF, 05-JAN-2023, WT/VOL 10 P</t>
  </si>
  <si>
    <t>AAWQ3032</t>
  </si>
  <si>
    <t>9150DSUNLUBEO, SDS/HWPS, MATERIAL NOT REGULATED BY DOT LIQUID (NON RCRA), CANNON VISCOSITY STANDARD OIL ; NR2 7468; 2 X 500 ML BOTTLE, 0, CF, 23-NOV-2022, WT/VOL 4 P</t>
  </si>
  <si>
    <t>AANT3032</t>
  </si>
  <si>
    <t>6850DSANTIFR1, SDS/HWPS, MATERIALNOT REGULATED BY DOT LIQUID (NON RCRA), BIOSAFE COOLANT; NR2 7499; 1 X  1 GL DF, 0, CF, 30-NOV-2022, WT/VOL 10 P</t>
  </si>
  <si>
    <t>AAPF3032</t>
  </si>
  <si>
    <t>9150DSWPNCLN0, SDS/HWPS, MATERIAL NOT REGULATED BY DOT SOLID (NON RCRA), OILY GREASEY RAGS; NR2 7582; 1 X IBC BAG, 0, BA, 09-DEC-2022, WT/VOL 153 P</t>
  </si>
  <si>
    <t>AATE3032</t>
  </si>
  <si>
    <t>6810DSNONREGS, SDS/HWPS, UN1823, SODIUM HYDROXIDE, SOLID , 8, PGII (NON RCRA), SPENT ASCARTIE II ; NR2 7458; 2 X 3 OZ TUBE;, 0, CF, 23-NOV-2022, WT/VOL 1 P</t>
  </si>
  <si>
    <t>AAMQ3032</t>
  </si>
  <si>
    <t>6810DSNONREGL, SDS/HWPS, MATERIAL NOT REGULATED BY DOT LIQUID (NON RCRA0, TOPPING JOINT COMPOUND ; NR2 7494; 1 X 5 GL POLY BUCKET;, 0, CF, 30-NOV-2022, WT/VOL 25 P</t>
  </si>
  <si>
    <t>AAOU3032</t>
  </si>
  <si>
    <t>9150DSUNLUBEO, SDS/HWPS, MATERIAL NOT REGULATED BY DOT LIQIUD (NON RCRA), RADCOLUBE ; NR3 7697; 4 X 1 GL CN, 0, CF, 03-JAN-2023, WT/VOL 32 P</t>
  </si>
  <si>
    <t>AATD3032</t>
  </si>
  <si>
    <t>9150DSUNGREAS, SDS/HWPS, MATERIAL NOT REGULATED BY DOT SOLID (NON RCRA), NOX RUST 509; NR3 7717; 1 X 1 PINT CN ;, 0, CF, 05-JAN-2023, WT/VOL 1 P</t>
  </si>
  <si>
    <t>AAWI3032</t>
  </si>
  <si>
    <t>9150DSUNLUBEO, SDS/HWPS, MATERIAL NOT REGULATED BY DOT LIQUID (NON RCRA), RADCOLUBE FR282 HYDRAULIC FLUID; NR2 7456; 3 X 1 GL CN, 0, CF, 23-NOV-2022, WT/VOL 24 P</t>
  </si>
  <si>
    <t>AAMI3032</t>
  </si>
  <si>
    <t>9150DSUNGREAS, SDS/HWPS, MATERIAL NOT REGULATED BY DOT SOLID (NON RCRA), ASG DOD AM4 ; NR2 7496; 1 X 1 QUART CN ;, 0, CF, 30-NOV-2022, WT/VOL 2 P</t>
  </si>
  <si>
    <t>AAOX3032</t>
  </si>
  <si>
    <t>6810DSNONREGL, SDS/HWPS, MATERIAL NOT REGUALTED BY DOT LIQUID (NON RCRA), AC CONDENSATE WATER; NR3 7692; 1 X 55 DF, 0, DF, 03-FEB-2023, WT/VOL 381 P</t>
  </si>
  <si>
    <t>AASM3032</t>
  </si>
  <si>
    <t>6810DSNONREGL, SDS/HWPS, MATERIAL NOT REGULATED BY DOT LIQUID (NON RCRA), WATER WITH SCALE REMOVING COMPOUND; NR2 7423; 1 X 275 GL   TP TOTE, 0, TP, 18-NOV-2022, WT/VOL 1269 P</t>
  </si>
  <si>
    <t>AAVS3032</t>
  </si>
  <si>
    <t>6810DSNONREGL, SDS/HWPS, MATERIAL NOT REGULATED BY DOT LIQUID (NON RCRA), WATER WITH WT SCALE REMOVING COMPOUND; NR2 7484; 4 X 5 GL POLY BOTTLES;, 0, CF, 29-NOV-2022, WT/VOL 153 P</t>
  </si>
  <si>
    <t>AAVW3032</t>
  </si>
  <si>
    <t>9150DSUNGREAS, SDS/HWPS, MATERIAL NOT REGULATED BY DOT SOLID (NON RCRA), GREASE; NR3 7721; 1 X 15 GL DM, 0, DM, 05-JAN-2023, WT/VOL 58 P</t>
  </si>
  <si>
    <t>AAWM3032</t>
  </si>
  <si>
    <t>8030DSPRESEAL, SDS/HWPS, MATERIAL NOT REGULATED BY DOT SOLID (NON RCRAA), EPOXY METAL REPAIR COMPOUND; NR2 7517; 1 X 1 GL CN, 0, CF, 01-DEC-2022, WT/VOL 5 P</t>
  </si>
  <si>
    <t>AARP3032</t>
  </si>
  <si>
    <t>6810DSNONREGL, SDS/HWPS, MATERIAL NOT REGULATED BY DOT LIQUID (NON RCRA), VERSALINK ; NR2 7521; 1 X 2 GLCN, 0, CF, 01-DEC-2022, WT/VOL 18 P</t>
  </si>
  <si>
    <t>AARV3032</t>
  </si>
  <si>
    <t>6810DSGRINDFL, SDS/HWPS, MATERIAL NOT REGULATED DOT LIQUID (NON RCRA), USED BLASOCUT; NR2 7538; 1 X 15 GL DF, 0, DF, 05-FEB-2023, WT/VOL 115 P</t>
  </si>
  <si>
    <t>AAVY3032</t>
  </si>
  <si>
    <t>8030DSPRESEAL, SDS/HWPS, UN3082, ENVIRONMENTALLY HAZARDOUS SUBTANCE LIQUID NOS (TERPHENYL ), 9, PGIII , MARINE POLLUTANT (NON RCRA), PR 1523M; NR3 7710; 1 X 8 OZ BOTTLE, 0, CF, 05-JAN-2023, WT/VOL 1 P</t>
  </si>
  <si>
    <t>AAWC3032</t>
  </si>
  <si>
    <t>6810DSNONREGL, SDS/HWPS, N32253OIL03, NOT REGULATED BY DOT (NON RCRA) WATER/OIL, USED OIL, AIR COMPRESSOR CONDENSATE WATER; NR2 7478; 4 X 55 GL DF, 0, DF, 28-NOV-2022, HI6170024339, WT/VOL 1943 P</t>
  </si>
  <si>
    <t>AAOJ3032</t>
  </si>
  <si>
    <t>9150DSUNGREAS, SDS/HWPS, MATERIAL NOT REGULATED BY DOT SOLID (NON RCRA), TERMALENE GREASE 2 ; NR2 7497; 3 X 5 GL CN, 0, CF, 30-NOV-2022, WT/VOL 113 P</t>
  </si>
  <si>
    <t>AAPA3032</t>
  </si>
  <si>
    <t>8030DSPRESEAL, SDS/HWPS, MATERIAL NOT REGULATED BY DOT SOLID (NON RCRA), HARDENER; NR2 7518; 1 X 1 GL CN, 0, CF, 01-DEC-2022, WT/VOL 5 P</t>
  </si>
  <si>
    <t>AARQ3032</t>
  </si>
  <si>
    <t>8010DSEPXYPAI, SDS/HWPS, UN3066, PAINT, 8, PGIII (DIBUTYLBIS(PENTANE 2 4 DIONATO O O ) TIN), MARINE POLLUTANT (NON RCRA), PSX 700 CURE ; NR2 7520; 13 X 1 GL CN, 0, CF, 01-DEC-2022, WT/VOL 117 P</t>
  </si>
  <si>
    <t>AART3032</t>
  </si>
  <si>
    <t>6810DSNONREGS, SDS/HWPS, MATERIAL NOT REGULATED BY DOT SOLID (NON RCRA), BLACK COATING POWDER; NR3 7723; 3 X BOX, 0, CF, 05-JAN-2023, WT/VOL 156 P</t>
  </si>
  <si>
    <t>AAWS3032</t>
  </si>
  <si>
    <t>6810DSNONREGL, SDS/HWPS, N32253OIL03, NOT REGULATED BY DOT (NON RCRA) WATER/OIL, USED OIL, WATER OIL ; NR2 7457; 2 X 55 GL DM ; HYRO CHLOR &lt;300;, 0, DM, 23-FEB-2023, HI6170024339, WT/VOL 958 P</t>
  </si>
  <si>
    <t>AAMN3032</t>
  </si>
  <si>
    <t>6810DSNONREGL, SDS/HWPS, MATERIAL NOT REGULATED BY DOT LIQUID (NON RCRA), JOINT COMPOUND ; NR2 7493; 1 X 5 GL CONTINER;, 0, CF, WT/VOL 20 P</t>
  </si>
  <si>
    <t>AAOR3032</t>
  </si>
  <si>
    <t>6810DSHMNONRG, SDS/HWPS, MATERIAL NOT REGULATED BY DOT SOLID ( NON RCRA), SODIUM THIOSULFATE, ANHYDROUS, ; NR2 7512; 39 X 500 GM BOTTLE, 0, CF, 01-DEC-2022, WT/VOL 53 P</t>
  </si>
  <si>
    <t>AARK3032</t>
  </si>
  <si>
    <t>6810DSNONREGL, SDS/HWPS, UN1760, CORROSIVE LIQUID NOS (CONTANS ETHYLENE AMINE) 8, PGIII (NON RCRA), ACTIVATOR ; NR3 7714; 4 X 1 PINT CN ;, 0, CF, 05-JAN-2023, WT/VOL 3 P</t>
  </si>
  <si>
    <t>AAWF3032</t>
  </si>
  <si>
    <t>6135DSBATNIHY, SDS/HWPS, MATERIAL NOT REGULATED BY DOT SOLID (NON RCRA), NICKEL METAL HYDRIDE BATTERY; 10 X 7.5 VOLT EACH ;, 0, CF, 23-NOV-2022, WT/VOL 5 P</t>
  </si>
  <si>
    <t>AAMU3032</t>
  </si>
  <si>
    <t>6810DSNONREGL, SDS/HWPS, 0</t>
  </si>
  <si>
    <t>AAWA3032</t>
  </si>
  <si>
    <t>6810DSNONREGL, SDS/HWPS, MATERIAL NOT REGULATED BY DOT LIQUID (NON RCRA), WATER WITH OIL AND SPEEDY DRY; NR3 7709; 1 X 55 GL DM ; HYDROCLOR &lt; 500;, 0, DM, 03-JAN-2023, WT/VOL 220 P</t>
  </si>
  <si>
    <t>AAWB3032</t>
  </si>
  <si>
    <t>8010DSEPXYPAI, SDS/HWPS, MATERIAL NOT REGULATED BY DOT LIQUID (NON RCRA), CARBOGUARD PART B; ;NR3 7724; 1 X 1 GL CN, 0, CF, 05-JAN-2023, WT/VOL 10 P</t>
  </si>
  <si>
    <t>AAWU3032</t>
  </si>
  <si>
    <t>6135DSBATNIHY, SDS/HWPS, MATERIALNOT REGULATED BY DOT SOLID (NON RCRA), NICKEL METAL HYDRIDE BATTERY; NR2 7465; 7 X EACH, 0, CF, 25-NOV-2022, WT/VOL 4 P</t>
  </si>
  <si>
    <t>AANJ3032</t>
  </si>
  <si>
    <t>8040DSADHES04, SDS/HWPS, UN1760, CORROSIVE LIQUIDS, NOS (AMIDOAMINE), 8, PGIII (NON RCRA0), PHILLYBOND HARDENER PART B; NR2 7508; 2 X 1 GL CN, 0, CF, 01-DEC-2022, WT/VOL 15 P</t>
  </si>
  <si>
    <t>AAPO3032</t>
  </si>
  <si>
    <t>6135DSBATNIHY, SDS/HWPS, MATERIAL NOT REGULATED BY DOT SOLID (NON RCRA), NICKEL METAL HYDRIDE BATT; NR2 7687; 3 X 1.2 BOLT EACH ;, 0, CF, 23-DEC-2022, WT/VOL 1 P</t>
  </si>
  <si>
    <t>AATG3032</t>
  </si>
  <si>
    <t>6810DSNONREGL, SDS/HWPS, UN3082, ENVIRONMENTALLY HAZARDUOS SUBSTANCE LIQUID, NOS (DIGLYCIDYL ETHER BISPHENOL A POLYMER) 9, PGIII,  MARINE POLLUTANT (NON RCRAo), BASE RESIN; NR3 7711; 4 X 1 QUART CN, 0, CF, 05-JAN-2023, WT/VOL 11 P</t>
  </si>
  <si>
    <t>AAWD3032</t>
  </si>
  <si>
    <t>9150DSUNLUBEO, SDS/HWPS, MATERIALNOT REGULATED BY DOT LIQUID (NON RCRA), HONING OIL; NR3 7725; 1 X 15 GL DM, 0, DM, 05-JAN-2023, WT/VOL 46 P</t>
  </si>
  <si>
    <t>AAWW3032</t>
  </si>
  <si>
    <t>6850DSACIDTX0, SDS/HWPS, RQ, UN1760, WASTE CORROSIVE LIQUID NOS (SULFURIC ACID, HYDROCHLORIC ACID), 8, PGII (COPPER),  MARINE POULLUTANT (D002, D007), D002 D007, BRUSH PLATING SOLUTION; HW2 7649; 2 X 15 GL BOTTLE;, 0, WT/VOL 254 P</t>
  </si>
  <si>
    <t>AAZJ3005</t>
  </si>
  <si>
    <t>9140DSFUELWTR, SDS/HWPS, NA3082, HAZARDOUS WASTE LIQUID, NOS (BENZENE), 9, PGIII (D018), D018, NAVAL DISTILLA FUEL; HW2 7206; 1 X 5 GL BOTTLE ; UHC: ETHYLBENZENE, TOLUENE, XYLENE, 0, CF, 18-OCT-2022, WT/VOL 13 P</t>
  </si>
  <si>
    <t>AAWF3006</t>
  </si>
  <si>
    <t>8040DSADHESDS, SDS/HWPS, NA3077, HAZARDOUS WASTE SOLID NOS (1,2 DICHLOROETHANE), 9, PGIII (D028), D028, GOODRICH HYDROLOCK MARINE ; HW2 7645;  1 X 55 GL DM ;, 0, DM, 16-DEC-2022, WT/VOL 52 P</t>
  </si>
  <si>
    <t>AAZE3005</t>
  </si>
  <si>
    <t>8010DSPAINTFL, SDS/HWPS, RQ, UN1263, WASTE PAINT RELATED MATERIAL , 3, PGIII (D001, D007), D001 D007, PAINT PAINT THINNER; HW3 7705; 2 X 55 GL DM ; UHC: BUTYL ALCOHOL, PHENOL;, 0, DM, 04-JAN-2023, WT/VOL 836 P</t>
  </si>
  <si>
    <t>AAWS3024</t>
  </si>
  <si>
    <t>8010DSPAINTFL, SDS/HWPS, RQ, UN1263, WASTE PAINT RELATED MATERIAL, 3, PGIII, (COPPER) MARINE POLLUTANT (D001) ;, D001, PAINT/PAINT THINNER; HW3 7818; 1 X 55 GL DRUM, 0, CF, 19-JAN-2023, WT/VOL 435 P</t>
  </si>
  <si>
    <t>AAWJ3024</t>
  </si>
  <si>
    <t>9150DSUSEDOIL, SDS/HWPS, NOT REGUALTED BY DOT (USED OIL), USED OIL; NR2 7600; 7 X DM? ; CLOR D TECT &lt;500PPM, 0, DM, 09-DEC-2022, WT/VOL 2602 P</t>
  </si>
  <si>
    <t>AAWM3024</t>
  </si>
  <si>
    <t>9150DSUSEDOIL, SDS/HWPS, MATERIAL NOT REGULATED BY DOT USED OIL, USED OIL ; NR3 7833; 9 X 55 GL DM; CLOR D TECT &lt;500;, 0, DM, 24-JAN-2023, WT/VOL 3601 P</t>
  </si>
  <si>
    <t>AAJT3041</t>
  </si>
  <si>
    <t>6810DSNONREGS, SDS/HWPS, UN2680, LITHIUM HYDROXIDE, SOLID, 8, PGII (NON RCRA), LITHIUM HYDROXIDE MONOHYDRATE; NR3 7913; 215 X 1 GL CN ;, 0, CF, 02-FEB-2023, WT/VOL 1935 P</t>
  </si>
  <si>
    <t>AAJX3041</t>
  </si>
  <si>
    <t>6850DSANTIFRZ, SDS/HWPS, N32253ATF06, NA3082, HAZARDOUS WASTE, LIQUID, N.O.S.(LEAD), 9, III, D008, ANTIFREEZE, ANTIFREEZE; HW2 7602; 3 X 5 GL BOTTLE, 0, CF, 09-DEC-2022, HI6170024339, WT/VOL 139 P, UHC(s) UHC: SELENIUM, Constituents PROPYLENE GLYCOL 0-70% DIETHYLENE GLYCOL 0-2% WATER BALANCE OIL 0-5% ETHYLENE GLYCOL 0-70%</t>
  </si>
  <si>
    <t>AAKT3041</t>
  </si>
  <si>
    <t>8010DSPAINTFL, SDS/HWPS, RQ, UN1263, WASTE PAINT RELATED MATERIAL , 3, PGIII (D001), D001, PAINT PAINT THINNER; HW3 7899; 52 X 5 GL CN, 0, CF, 01-FEB-2023, WT/VOL 1821 P</t>
  </si>
  <si>
    <t>AAKX3041</t>
  </si>
  <si>
    <t>9150DSUSEDOIL, SDS/HWPS, N32253OIL02, 0000, MATERIAL NOT REGULATED BY DOT USED OIL, USED OIL, USED OIL ; NR3 7926; 6 X  55 GL DM ; CLOR D TECT &lt;500, 0, DM, 02-FEB-2023, HI6170024339, WT/VOL 2364 P</t>
  </si>
  <si>
    <t>AAKF3041</t>
  </si>
  <si>
    <t>6810DSNONREGS, SDS/HWPS, UN1823, SODIUM HYDROXIDE SOLID, 8, PGII (NON RCRA), SODIUM HYDROXIDE PELLET, ACS; NR3 7914; 29 X 1 GL BOTTLE, 0, CF, 02-FEB-2023, WT/VOL 174 P</t>
  </si>
  <si>
    <t>AAKC3041</t>
  </si>
  <si>
    <t>9150DSUSEDOIL, SDS/HWPS, MATERIAL NOT REGULATED BY DOT USED OIL, USED OIL ; NR3 7930; 16 X 5 GL CN ;, 0, CF, 03-FEB-2023, WT/VOL 474 P</t>
  </si>
  <si>
    <t>AAKN3041</t>
  </si>
  <si>
    <t>6810DSCORALK0, SDS/HWPS, UN1814, WASTE POTASSIUM HYDROXIDE SOLUTION, 8, PGII (D002), POTASSIUM HYDROXIDE SOLUTION; HW3 7912; 16 X 6 QUART BOTTLE, 0, CF, 02-FEB-2023, WT/VOL 400 P</t>
  </si>
  <si>
    <t>AAKY3041</t>
  </si>
  <si>
    <t>8040DSADHESDL, SDS/HWPS, UN1133, WASTE ADHESIVES, 3, PGII (HEXANE), MARINE POLLUTANT (D001), D001, KFLEX ADHESIVE; HW3 7906; 1 X 1 PINT CN ;, 0, CF, 01-FEB-2023, WT/VOL 1 P</t>
  </si>
  <si>
    <t>AAQQ3041</t>
  </si>
  <si>
    <t>6850DSHMSFLAM, SDS/HWPS, UN1090, ACETONE, 3, PGII (D001, U002), D001 U002, SW240128 SATWIPES; HW3 7879; 3 X POLY BAGS;, 0, CF, 31-JAN-2023, WT/VOL 10 P</t>
  </si>
  <si>
    <t>AANT3041</t>
  </si>
  <si>
    <t>8010DSAERFLAM, SDS/HWPS, UN1950, WASTE AEROSOLS, 2.1 (D001), D001, REMOVER AND CLEANER; HW3 7887; 2 X 12 OZ CN, 0, CF, 01-FEB-2023, WT/VOL 1 P</t>
  </si>
  <si>
    <t>AANB3041</t>
  </si>
  <si>
    <t>8010DSAERFLAM, SDS/HWPS, UN1950, WASTE AEROSOL, 2.1 (D001), D001, AEROSOL; 30 X 9.45 OZ CN; HW3 7955, 0, CF, 07-FEB-2023, WT/VOL 25 P</t>
  </si>
  <si>
    <t>AAVO3067</t>
  </si>
  <si>
    <t>8010DSPAINTFL, SDS/HWPS, UN1263, WASTE PAINT, 3, PGIII (D001), D001, PAINT EPOXY; HW3 7905; 1 X 1 GL CN ;, 0, CF, 01-FEB-2023, WT/VOL 4 P</t>
  </si>
  <si>
    <t>AAQP3041</t>
  </si>
  <si>
    <t>8010DSPAINTFL, SDS/HWPS, UN1263, WASTE PAINT, 3, PGIII (D001), D001, POLYSILOXANE EPOXY GLOSS; HW3 7897; 1 X 1 GL CN, 0, CF, 01-FEB-2023, WT/VOL 6 P</t>
  </si>
  <si>
    <t>AAVP3067</t>
  </si>
  <si>
    <t>8010DSPAINTFL, SDS/HWPS, UN1263, WASTE PAINT, 3, PGIII (D001), D001, HARDEENER COMPONENT; HW3 7918 ; 1 X 1 CN, 0, CF, 02-FEB-2023, WT/VOL 12 P</t>
  </si>
  <si>
    <t>AADL3046</t>
  </si>
  <si>
    <t>6810DSNONREGL, MATERIAL NOT REGULATED BY DOT LIQUID (NON RCRA), VERSALINK ; NR3 7814; 1 X 5 PLY DF, 0, CF, 18-JAN-2023, WT/VOL 37 P</t>
  </si>
  <si>
    <t>AAHX3046</t>
  </si>
  <si>
    <t>6810DSNONREGL, SDS/HWPS, UN3287, TOXIC LIQUID, INORGANIC, NOS (FORMALDEHYDE), 6.1, PGIII (NON RCRA), PHOSPHATE STANDARD ; NR3 7817; 3 X 1 LITER BOTTLE, 0, CF, 18-JAN-2023, WT/VOL 11 P</t>
  </si>
  <si>
    <t>AAEA3046</t>
  </si>
  <si>
    <t>8010DSPAINTFL, SDS/HWPS, UN1263, WASTE PAINT, 3, PGIII (D001), D001, PAINT EPOXY ; HW3 7908; 1 X 1 GL CN ;, 0, CF, 01-FEB-2023, WT/VOL 9 P</t>
  </si>
  <si>
    <t>AAQS3041</t>
  </si>
  <si>
    <t>8010DSPAINTFL, SDS/HWPS, UN1263, WASTE PAINT, 3, PGIII (D001), D001, MIL EPOXY FORMULA; HW3 ;7891; 1 X 1 PINT CN ;, 0, CF, 01-FEB-2023, WT/VOL 1 P</t>
  </si>
  <si>
    <t>AAMN3041</t>
  </si>
  <si>
    <t>8010DSPNTLQTX, SDS/HWPS, NA3082, HAZARDOUS WASTE LIQUID, NOS(CHROMIUM) , 9, PGIII (D007), D007, PART A; 1 X 9.8 OZ BOTTLE ; HW3 7876;, 0, CF, 31-JAN-2023, WT/VOL 1 P</t>
  </si>
  <si>
    <t>AAQO3041</t>
  </si>
  <si>
    <t>8010DSPAINTFL, SDS/HWPS, UN1263M, WASTE PAINT, 3, PGIII (D001), D001, PAINT PEOXY ; HW3 7855; 4 X 1 GL CN, 0, CF, 26-JAN-2023, WT/VOL 52 P</t>
  </si>
  <si>
    <t>AATZ3034</t>
  </si>
  <si>
    <t>6810DSCLNALKN, SDS/HWPS, UN3266, WASTE CORROSIVE LIQUID, BASIC, INORGANIC, NOS (SODIUM HYPOCHLORITE), 8, PGIII (D002), D002, BLEACH; HW3 7925; 1 X 5 GL BOTTLE, 0, CF, 02-FEB-2023, WT/VOL 13 P</t>
  </si>
  <si>
    <t>AAPR3041</t>
  </si>
  <si>
    <t>8010DSPAINTFL, SDS/HWPS, UN1263, WASTE PAINT , 3, PGIII (D001), D001, PAINT EPOXY HARDENER FORMULA; HW3 7868; 1 X 1 GL CN ;, 0, CF, 30-JAN-2023, WT/VOL 12 P</t>
  </si>
  <si>
    <t>AAQN3041</t>
  </si>
  <si>
    <t>8010DSPNTSOLT, SDS/HWPS, N32253DEB02, NA3077, HAZARDOUS WASTE SOLID, N.O.S. (CADMIUM, CHROMIUM), 9, III, D004 D005 D006 D007 D008 D009 D010 D011, DEBRIS MISC, DEBRIS MISC. ; HW3 7853; 1 X 55 GLDM, 0, DM, 26-JAN-2023, HI6170024339, WT/VOL 191 P</t>
  </si>
  <si>
    <t>AATV3034</t>
  </si>
  <si>
    <t>6850DSACIDT, SDS/HWPS, N32253BPS02, RQ, UN1760, WASTE CORROSIVE LIQUID, N.O.S. (SULFURIC ACID, HYDROCHLORIC ACID), 8, III, D002 D006 D007 D008, BRUSH PLATING SOLUTION, BRUSH PLANTING; 2 X 15 GL DM; HW3 7871;, 0, DF, 31-JAN-2023, HI6170024339, WT/VOL 300 P,</t>
  </si>
  <si>
    <t>AAPQ3041</t>
  </si>
  <si>
    <t>8040DSADHES04, SDS/HWPS, UN133, WASTE ADHESIVE , 3, PGII, (D001 D035), 3M SCOTCH RUBBER ADHESIVE ; 4 X 1 GL CN ; HW3 7966, 0, CF, 08-FEB-2023, WT/VOL 33 P</t>
  </si>
  <si>
    <t>AAIW3046</t>
  </si>
  <si>
    <t>8010DSPAINTFL, SDS/HWPS, UN1263, WASTE PAINT, 3, PGIII (D001), D001, MIL HARDENER; HW3 7944; 6 X 1 GL CN;, 0, CF, 07-FEB-2023, WT/VOL 36 P</t>
  </si>
  <si>
    <t>AAKC3046</t>
  </si>
  <si>
    <t>8010DSPAINTFL, SDS/HWPS, UNJ1263, WASTE PAINT, 3, PGII (D001, D035), D001 D035, HUMISEAL ; HW3 7836; 1 X 1L CN; UHC: ETHYLBENZENE, TOLUENE, XYLENES;, 0, CF, 25-JAN-2023, WT/VOL 3 P</t>
  </si>
  <si>
    <t>AASX3034</t>
  </si>
  <si>
    <t>8010DSPAINTFL, SDS/HWPS, UN3470, WASTE PAINT, CORROSIVE , FLAMMABLE, 8(3), PGII (D001), D001, AMERCOAT CURE; HW3 7916; 1 X 1 GL CN ;, 0, CF, 02-FEB-2023, WT/VOL 8 P</t>
  </si>
  <si>
    <t>AAQV3041</t>
  </si>
  <si>
    <t>8010DSAERFLAM, SDS/HWPS, UN1950, WASTE AEROSOLS, 2.1 (D001) ;, AEROSOL FLUORESCWENT ORANGE; HW3 7859; 23 X 10 OZ CN ;, 0, CF, 27-JAN-2023, WT/VOL 22 P</t>
  </si>
  <si>
    <t>AATJ3034</t>
  </si>
  <si>
    <t>8010DSPAINTFL, SDS/HWPS, UN1263, WASTE PAINT, 3, PGIII (D001), D001, PAINT EPOXY ; HW3 7900; 1 X 1 GL CN ;, 0, CF, 01-FEB-2023, WT/VOL 11 P</t>
  </si>
  <si>
    <t>AALZ3041</t>
  </si>
  <si>
    <t>6135DSBATLITC, SDS/HWPS, UN3090, LITHIUM METAL BATTERIES, 9, (UNIVERSAL WASTE), LITHIUM BATTERIES; UW3 7886; 11 X EACH;, 0, CF, 01-FEB-2023, WT/VOL 1 P</t>
  </si>
  <si>
    <t>AALK3041</t>
  </si>
  <si>
    <t>8040DSADHES04, SDS/HWPS, UN1133, WASTE ADHESIVE, 3, PGII (D001 D035), D001 D035, MMMA 1617 TYPE II; 3 X 1 PINT CAN ; UHC: ACETONE, TOLUENE, 0, CF, 07-FEB-2023, WT/VOL 1 P</t>
  </si>
  <si>
    <t>AAJX3046</t>
  </si>
  <si>
    <t>6810DSTOXSOL0, SDS/HWPS, NA3077, HAZARDOUS WASTE SOLID NOS (CADMIUM, SILVER), 9, PGIII (COPPER) MARINE POLLUTANT (D006 D008 D011), D006 D008 D011, BASZING DEBRIS ; HW3 7856; 1 X 1 BAG ; UHC: NICKEL, 0, CF, 26-JAN-2023, WT/VOL 5 P</t>
  </si>
  <si>
    <t>AATX3034</t>
  </si>
  <si>
    <t>6850DSHMSCORB, SDS/HWPS, UN3266, WASTE CORROSIVE LIQUID BASIC, INORGANIC, NOS (SODIUM SULFIDE), 8, PGIII (D002), D002, SULFIDE STANDARD SOLUTION; HW3 7765; 1 X 1 LITER BOTTLE;;, 0, CF, 12-JAN-2023, WT/VOL 3 P</t>
  </si>
  <si>
    <t>AAUD3034</t>
  </si>
  <si>
    <t>8010DSPAINTFL, SDS/HWPS, UN1263, WASTE PAINT, PGIII (D001), D001, DTRC EPXOY YELLOW; HW3 7893; 1  X 5 GL CN ;, 0, CF, 01-FEB-2023, WT/VOL 55 P</t>
  </si>
  <si>
    <t>AALU3041</t>
  </si>
  <si>
    <t>8010DSPAINTFL, SDS/HWPS, UN1263, WASTE PAINT, 3, PGIII (D001), D001, MIL DTL SEMI GLOSS GRAY ENAMEL; HW3 7901; 1 X 1 QUART CN, 0, CF, 01-FEB-2023, WT/VOL 1 P</t>
  </si>
  <si>
    <t>AALX3041</t>
  </si>
  <si>
    <t>6810DSNONREGL, SDS/HWPS, MATERIAL NOT REGULATED BY DOT LIQUID (NON RCRA), GLYCEROL; NR3 7812; 3 X 1 LITER BOTTLE, 0, CF, 18-JAN-2023, WT/VOL 9 P</t>
  </si>
  <si>
    <t>AAIJ3046</t>
  </si>
  <si>
    <t>8010DSPAINTFL, SDS/HWPS, UN1263, WASTE PAINT, 3, PGIII (D001), D001, MIL BASE COMPONENT; HW3 7896; 1 X 1 GL CN ;, 0, CF, 01-FEB-2023, WT/VOL 10 P</t>
  </si>
  <si>
    <t>AAMD3041</t>
  </si>
  <si>
    <t>8010DSPAINTFL, SDS/HWPS, UN1263, WASTE PAINT, 3, PGIII (D001), D001, RED SILICONE ENAMEL; HW3 7854; 4 X 1 GL CN ;, 0, CF, 26-JAN-2023, WT/VOL 44 P</t>
  </si>
  <si>
    <t>AATY3034</t>
  </si>
  <si>
    <t>8010DSPNTSOLT, SDS/HWPS, NA3077, HAZARDOUS WASTE SOLID NOS (BARIUM), 9, PGIII (EPICHLOROHYDRIN) MARINE POLLUTANT (D005), D005, MISC DEBRIS (CURED PAINT); HW3 7927; 1 X BAG, 0, CF, 02-FEB-2023, WT/VOL 9 P</t>
  </si>
  <si>
    <t>AAKH3046</t>
  </si>
  <si>
    <t>8010DSAERFLAM, SDS/HWPS, UN1950, WASTE FOAM AEROSOLS,  2.1 (D001), D001, 3M FOAM FAST ORANGE; HW3 7884; 13 X 16.9 OZ CN ;, 0, CF, 01-FEB-2023, WT/VOL 13 P</t>
  </si>
  <si>
    <t>AANJ3041</t>
  </si>
  <si>
    <t>8010DSPAINTFL, SDS/HWPS, UN1263, WASTE PAINT, 3, PGIII (D001), D001, PAINT EPOXY POLYAMIDE, TYPE IV FORMULA; HW3 7903; 1 X 1 GL CN ;, 0, CF, 01-FEB-2023, WT/VOL 5 P</t>
  </si>
  <si>
    <t>AALV3041</t>
  </si>
  <si>
    <t>6810DSNONREGL, SDS/HWPS, MATERIAL NOT REGULATED BY DOT LIQUID (NON RCRA), EPOXY HARDENER ; NR3 7803; 1 X 1 GL CN, 0, CF, 18-JAN-2023, WT/VOL 3 P</t>
  </si>
  <si>
    <t>AADR3046</t>
  </si>
  <si>
    <t>8010DSPAINTFL, SDS/HWPS, UN1263, WASTE PAINT, 3, PGII (D001 D007), D001 D007, ALKYD ENAMEL; HW3 7847; 1 X 1 GL CN ; UHC: TOLUENE, XYLENE;, 0, CF, 19-JAN-2023, WT/VOL 13 P</t>
  </si>
  <si>
    <t>AATS3034</t>
  </si>
  <si>
    <t>6810DSNONREGL, SDS/HWPS, UN2672, AMMONIA SOLUTION 8 , PGIII, MARINE POLLUTANT, AMMONIUM HYDROXIDE ; NR3 7810; 6 X 1 QUART BOTTLE, 0, CF, 18-JAN-2023, WT/VOL 21 P</t>
  </si>
  <si>
    <t>AAID3046</t>
  </si>
  <si>
    <t>8010DSAERFLAM, SDS/HWPS, UN1950, WASTE AEROSOLS, 2.1 (D001) ;, D001, ECO SURE INDUSTRIAL ENAMEL AEROSOL PAINT; HW3 7890; 12 X 11 OZ CN ;, 0, CF, 01-FEB-2023, WT/VOL 12 P</t>
  </si>
  <si>
    <t>AAMS3041</t>
  </si>
  <si>
    <t>8040DSADHES04, SDS/HWPS, UN1263, WASTE PAINT, 3, PGII (D001, D021), D001 D021, 3M PRIMER 94 (AMPOULES), HW3 7875; 12  X 1 PINT CN; UHC: ETHYL ACETATE, ETHYLBENZENE, TOLUENE, XYLENE,, 0, CF, 31-JAN-2023, WT/VOL 7 P</t>
  </si>
  <si>
    <t>AANZ3041</t>
  </si>
  <si>
    <t>8010DSPAINTFL, SDS/HWPS, UN1263; WASTE PAINT , 3, PGIII, (D001), D001, AMERCOAT GRAY ; HW3 7919; 1 X 6 GL CN, 0, CF, 02-FEB-2023, WT/VOL 79 P</t>
  </si>
  <si>
    <t>AADO3046</t>
  </si>
  <si>
    <t>6240DSUWLAMPS, SDS/HWPS, UNIVERSAL WASTE LAMPS AND BULBS ;, LAMPS AND BULBS; UW3 7872; 1 X CF, 0, CF, 31-JAN-2023, WT/VOL 12 P</t>
  </si>
  <si>
    <t>AAPO3041</t>
  </si>
  <si>
    <t>8010DSPAINTFL, SDS/HWPS, UN1263, WASTE PAINT, 3, PGIII (D001), D001, DTRC EPOXY HARDENER; HW3 7902; 5 X 1 GL CN ;, 0, CF, 01-FEB-2023, WT/VOL 43 P</t>
  </si>
  <si>
    <t>AALQ3041</t>
  </si>
  <si>
    <t>8030DSPRVCMPF, SDS/HWPS, UN1133, WASTE ADHESIVE, 3, PGII (D001, D035), D001 D035, PR 1422 PART B; HW3 7873; 1 X 1 GL CN ; UHC: TOLUENE, 0, CF, 31-JAN-2023, WT/VOL 10 P</t>
  </si>
  <si>
    <t>AAPN3041</t>
  </si>
  <si>
    <t>8010DSPAINTFL, SDS/HWPS, UN1263, WASTE PAINT, 3, PGIII (D001), D001, BLACK URETHANE FORMULA 187; HW3 7894; 3 X 1 GL CN ;, 0, CF, 01-FEB-2023, WT/VOL 30 P</t>
  </si>
  <si>
    <t>AAMH3041</t>
  </si>
  <si>
    <t>9150DSPNCLNT, SDS/HWPS, NA3077, HAZARDOUS WASTE SOLID NOS (CHROMIUM LEAD), 9 , PGIII (D005 D007 D008), D005 D007 D008, WIRE ROPE GREASE DEBRIS; HW3 7935; 5 X BAGS, 0, CF, 06-FEB-2023, WT/VOL 67 P</t>
  </si>
  <si>
    <t>AAKF3046</t>
  </si>
  <si>
    <t>8010DSPNTSOLT, SDS/HWPS, N32253DEB02, NA3077, HAZARDOUS WASTE SOLID, N.O.S. (CADMIUM, CHROMIUM), 9, III, D004 D005 D006 D007 D008 D009 D010 D011, DEBRIS MISC, DEBRIS MISC. ; HW3 7838; 2 X I IBC BAG, 0, BA, 25-JAN-2023, HI6170024339, WT/VOL 114 P</t>
  </si>
  <si>
    <t>AATB3034</t>
  </si>
  <si>
    <t>8010DSAERFLAM, SDS/HWPS, UN1950, WASTE AEROSOLS, 2.1 (2 METHYLPENTANE) MARINE POLLUTANT (D001), D001, 3M SUPER MULTIPURPOSE ADHESIVE; 9 X 16.75 OZ CN; HW3 7909;, 0, CF, 02-FEB-2023, WT/VOL 12 P</t>
  </si>
  <si>
    <t>AAQT3041</t>
  </si>
  <si>
    <t>8010DSPAINTFL, SDS/HWPS, UN1263, WASTE PAINT, 3, PGIII (D001), D001, EPOXY YELLOW; 5 X 1 GL CN; HW3 7947, 0, CF, 07-FEB-2023, WT/VOL 55 P</t>
  </si>
  <si>
    <t>AAJZ3046</t>
  </si>
  <si>
    <t>8010DSPAINTFL, SDS/HWPS, UN1263, WASTE PAINT, 3, PGIII (D001), D001, PAINT EPOXY TYPE FORMULA; HW3 7867; 1 X 1 GL CN;, 0, CF, 30-JAN-2023, WT/VOL 12 P</t>
  </si>
  <si>
    <t>AAQM3041</t>
  </si>
  <si>
    <t>8030DSPRVCMPF, SDS/HWPS, UN1133, WASTE AHESIVES , 3, PGIII (EPICHLOROHYDRIN) MARINE POLLUTANT (D001), D001, PR PART A; HW3 7915; 1  X 5 GL CN ;, 0, CF, 02-FEB-2023, WT/VOL 49 P</t>
  </si>
  <si>
    <t>AAQU3041</t>
  </si>
  <si>
    <t>8010DSPAINTFL, SDS/HWPS, UN1263, WASTE PAINT, 3, PGIII (D001), D001, TOPCOAT CLEAR; HW3 7874; 1X 1 KG POLY BOTTLE;, 0, CF, 31-JAN-2023, WT/VOL 12 P</t>
  </si>
  <si>
    <t>AAPL3041</t>
  </si>
  <si>
    <t>8010DSAERFLAM, SDS/HWPS, UN1950, WASTE AEROSOLS, 2.1 (D001) ;, D001, SYNTHITE SPARY; HW3 7861; 2 X 20 OZ CN;, 0, CF, 27-JAN-2023, WT/VOL 3 P</t>
  </si>
  <si>
    <t>AATM3034</t>
  </si>
  <si>
    <t>8010DSPAINTFL, SDS/HWPS, UN1263, WASTE PAINT, 3, PGIII (D001), D001, COMP B MIL DTL FORMULA; HW3 7895; 3 X 1 QUART CN ;, 0, CF, 01-FEB-2023, WT/VOL 9 P</t>
  </si>
  <si>
    <t>AAME3041</t>
  </si>
  <si>
    <t>8010DSAERFLAM, SDS/HWPS, UN1950, WASTE AEROSOLS, 2.1 (EPICHLOROHYDRIN) MARINE POLLUTANT (D001), D001, SOLID FILM LUBRICANT; HW3 7888; 2 X 16 OZ CN ;, 0, CF, 01-FEB-2023, WT/VOL 1 P</t>
  </si>
  <si>
    <t>AAMX3041</t>
  </si>
  <si>
    <t>8010DSAERFLAM, SDS/HWPS, UN1950, WASTE AEROSOLS, 2.1 (D001), D001, WD AEROSOL ; HW3 7858; 3 X 11 OZ CN ;, 0, CF, 27-JAN-2023, WT/VOL 3 P</t>
  </si>
  <si>
    <t>AATI3034</t>
  </si>
  <si>
    <t>8010DSAERFLAM, SDS/HWPS, UN1950, WASTE AERSOLS, 2.1 (D001), D001, GREAT STUFF; HW3 7865; 1 X 20 OZ CN ;, 0, CF, 27-JAN-2023, WT/VOL 2 P</t>
  </si>
  <si>
    <t>AATO3034</t>
  </si>
  <si>
    <t>8010DSPAINTFL, SDS/HWPS, UN1263, WASTE PAINT, 3, PGIII (D001), D001, PEARL GRAY; HW3 7892; 1 X 1 QUART CN ;, 0, CF, 01-FEB-2023, WT/VOL 1 P</t>
  </si>
  <si>
    <t>AAMK3041</t>
  </si>
  <si>
    <t>8010DSPNTSOLT, SDS/HWPS, N32253DEB02, NA3077, HAZARDOUS WASTE SOLID, N.O.S. (CADMIUM, CHROMIUM), 9, III, D004 D005 D006 D007 D008 D009 D010 D011, DEBRIS MISC, DEBRIS MISC (PAINT, PAPER); HW3 7830; 1 X IBC BAG, 0, BA, 20-JAN-2023, HI6170024339, WT/VOL 162 P</t>
  </si>
  <si>
    <t>AAKI3046</t>
  </si>
  <si>
    <t>8010DSPAINTFL, SDS/HWPS, UN1263, WASTE PAINT RELATED MATERIAL, 3, PGIII (D001), D001, PAINT/PAINT THINNER; HW3 7845;  1  X 55 GL DM, 0, DM, 26-JAN-2023, WT/VOL 69 P</t>
  </si>
  <si>
    <t>AATQ3034</t>
  </si>
  <si>
    <t>8010DSAERFLAM, SDS/HWPS, UN1950, WASTE AEROSOLS, 2.1 (COPPER), MARINE POLLUTANT (D001), D001, PRIMER 50 ; HW3 7860; 1 X 6 OZ CN ;, 0, CF, 27-JAN-2023, WT/VOL 1 P</t>
  </si>
  <si>
    <t>AATK3034</t>
  </si>
  <si>
    <t>8010DSAERFLAM, SDS/HWPS, UN1950, WASTE AEROSOLS, 2.1 (D001), D001, MOLYKOTE SPRAY; HW3 7862; 1 X 11 OZ CN ;, 0, CF, 27-JAN-2023, WT/VOL 1 P</t>
  </si>
  <si>
    <t>AATN3034</t>
  </si>
  <si>
    <t>8010DSAERFLAM, SDS/HWPS, UN1950, WASTE AEROSOLS, 2.1 (D001), D001, EF PRIMER 49; HW3 7857; 1 X 6 OZ CN ;, 0, CF, 27-JAN-2023, WT/VOL 1 P</t>
  </si>
  <si>
    <t>AATD3034</t>
  </si>
  <si>
    <t>5350DSBLASTNR, SDS/HWPS, N32253SBGNR, 0000, NOT REGULATED BY DOT (NON RCRA), SAND BLAST GRIT, ABRASIVE GRIT; NR3 7934; ESTIMATED 108 BAGS ;, 0, BA, HI6170024339, WT/VOL 236000 P</t>
  </si>
  <si>
    <t>SP450023F3132</t>
  </si>
  <si>
    <t>AATG3053</t>
  </si>
  <si>
    <t>9150DSUNGREAS, SDS/HWPS, MATERIAL NOT REGULATED BY D.O.T., LIQUID, NON-RCRA, 785 PARTING LUBRICANT, 4 X 1 PT CN, 5 LBS, 07-Feb-2023, CODE 106.3, PEARL HARBOR NSY &amp; IMF, NR3-7954, Z215</t>
  </si>
  <si>
    <t>AAQB3055</t>
  </si>
  <si>
    <t>6810DSNONREGL, HWPS 3030 9565, MATERIAL NOT REGULATED BY D.O.T., LIQUID, NON-RCRA, HPAC CONDENSATE WATER, 1 X 15 GL DF, 57 LBS, 06-Feb-2023, CODE 106.3, PEARL HARBOR NSY &amp; IMF, NR3-7937, Z215</t>
  </si>
  <si>
    <t>AASL3055</t>
  </si>
  <si>
    <t>6810DSNONREGS, SDS, MATERIAL NOT REGULATED BY D.O.T., SOLID, NON-RCRA, LORD 320/322 PART 1&amp;2, 12 X 215 ML TUBE, 12 LBS, 07-Feb-2023, CODE 106.3, PEARL HARBOR NSY &amp; IMF, NR3-7951, Z215</t>
  </si>
  <si>
    <t>AAVB3058</t>
  </si>
  <si>
    <t>8030DSSEAL001, SDS/HWPS, MATERIAL NOT REGULATED BY D.O.T., SOLID, NON-RCRA, NONE-FLAMMABLE, MASTERWELD 622 NAVY GRAY, 66 X 10 OZ TUBE, 64 LBS, 08-Feb-2023, CODE 106.3, PEARL HARBOR NSY &amp; IMF, NR3-7965, Z215</t>
  </si>
  <si>
    <t>AAQJ3055</t>
  </si>
  <si>
    <t>9150DSUSEDOIL, SDS/HWPS, MATERIAL NOT REGULATED BY DOT USED OIL, USED OIL; NR3 7997; 3 X 400 ML BOTTLE, 0, CF, 15-FEB-2023, WT/VOL 4 P</t>
  </si>
  <si>
    <t>AAUU3058</t>
  </si>
  <si>
    <t>9150DSUSEDOIL, HWPS N32253OIL02, MATERIAL NOT REGULATED BY DOT, USED OIL, CHOR-D-TECT &lt; 400 PPM, 2 X 15 GL POLY DF, 217 LBS, 31-Jan-2023, HI6170024339, CODE 106.3, PEARL HARBOR NSY AND IMF, NR3-7881, Z215</t>
  </si>
  <si>
    <t>AATW3054</t>
  </si>
  <si>
    <t>9150DSUNGREAS, SDS, MATERIAL NOT REGULATED BY D.O.T., SOLID, NON-RCRA, PETROLATUM, 1 X 1 GL CN, 7 LBS, 07-Feb-2023, CODE 106.3, PEARL HARBOR NSY &amp; IMF, NR3-7949, Z215</t>
  </si>
  <si>
    <t>AAWL3055</t>
  </si>
  <si>
    <t>6810DSNONREGL, SDS/HWPS, MATERIAL NOT REGULATED BY DOT LIQUID (NON RCRA), WATER WITH SPENT DEVELOPER; NR2 7656; 1 X 15 GL DF, 0, DF, 21-DEC-2022, WT/VOL 153 P</t>
  </si>
  <si>
    <t>AARG3058</t>
  </si>
  <si>
    <t>8030DSADHES04, SDS/HWPS, UN3259, AMINES, SOLID CORROSIVE NOS (CONTAINNG DIETHYLENETRIAMINE AND FORMALDEHYDE OLIGOMERIC COPOLYMER MIXTURE), 8, PGIII, MARINE POLLUTANT (NON RCRA), BELZONA; 1111 (SUPER METAL) SOLIDIFIER ; 1 X 1 PINT POLY JAR, 0, CF, 10-FEB-2023, WT/VOL 1 P</t>
  </si>
  <si>
    <t>AAPZ3058</t>
  </si>
  <si>
    <t>9150DSUNGREAS, SDS/HWPS, MATERIALNOT REGULATED BY DOT SOLID (NON RCRA), MOBIL GREASE; NR3 8016; 1 X 1 PINT CN;, 0, CF, 21-FEB-2023, WT/VOL 1 P</t>
  </si>
  <si>
    <t>AAYC3058</t>
  </si>
  <si>
    <t>9150DSUNGREAS, SDS/HWPS, MATERIAL NOT REGULATED BY DOT SOLID (NON RCRA), KRTOX 240 SERIES GREASE; NR3 8027; 1 X 8 OZ TUBE;, 0, CF, 21-FEB-2023, WT/VOL 1 P</t>
  </si>
  <si>
    <t>AAKN3060</t>
  </si>
  <si>
    <t>9150DSUNGREAS, SDS/HWPS, MATERIAL NOT REGULATED BY DOT LIQUID (NON RCRA), MATERIAL NOT REGULATED BY DOT LIQUID (NON RCRA), 0, CF, 21-FEB-2023, WT/VOL 1 P</t>
  </si>
  <si>
    <t>AAKT3060</t>
  </si>
  <si>
    <t>8040DSADHES04, SDS/HWPS, UN3077, ENVIRONMENTALLY HAZARDOUS SUBSTANCE SOLID NOS (N BUTYL GLYCIDYL ETHER), 9, PGIII (NON RCRA), LORD EPOXY ADHESIVE; NR3 8048; 2 X 1 GL CN, 0, CF, 23-FEB-2023, WT/VOL 16 P</t>
  </si>
  <si>
    <t>AAOC3060</t>
  </si>
  <si>
    <t>6810DSGRINDFL, SDS/HWPS, MATERIAL NOT REGULATED BY DOT LIQUID (NON RCRA), WATER XTREME CUT ; NR3 7747; 1 X 15 GL DF, 0, DF, 06-JAN-2023, WT/VOL 65 P</t>
  </si>
  <si>
    <t>AAYR3053</t>
  </si>
  <si>
    <t>6810DSNONREGL, SDS/HWPS, MATERIAL NOT REGULATED BY DOT LIQUID (NON RCRA), ACID SOLUTION; 1 X 15 GL DF ; NR3 7784, 0, DF, 12-JAN-2023, WT/VOL 134 P</t>
  </si>
  <si>
    <t>AATE3058</t>
  </si>
  <si>
    <t>9150DSUNLUBEO, SDS/HWPS, MATERIAL NOT REGULATED BY DOT LIQUID (NON RCRA), CANNON S200 VISCOSITY OIL; NR3 8005; 2 X 500 ML BOTTLE;, 0, CF, 15-FEB-2023, WT/VOL 4 P</t>
  </si>
  <si>
    <t>AAUM3058</t>
  </si>
  <si>
    <t>7930DSCLEANSO, SDS, MATERIAL NOT REGUALTED BY D.O.T., LIQUID, NONE, POWER GREEN, 1 X 5 GL BT, 15 LBS, 02-Feb-2023, CODE 106.3, NR3-7924, Z215</t>
  </si>
  <si>
    <t>AAZJ3054</t>
  </si>
  <si>
    <t>5610DSCEMENTP, SDS/HWPS, MATERIAL NOT REGULATED BY D.O.T., SOLID, NON-RCRA, QUIK-SET POWDER, 15 X 50 LB BAGS, 750 LBS, 08-Feb-2023, CODE 106.3, PEARL HARBOR NSY &amp; IMF, NR3-7969, Z215</t>
  </si>
  <si>
    <t>AAQP3055</t>
  </si>
  <si>
    <t>6810DSGRINDFL, SDS/HWPS, MATERIAL NOT REGULATED BY DOT LIQUID (NON RCRA), USED BLASOCUT; NR3 7706; 1 X 15 GL DF;, 0, DF, 04-JAN-2023, WT/VOL 127 P</t>
  </si>
  <si>
    <t>AAQM3058</t>
  </si>
  <si>
    <t>6810DSNONREGS, SDS/HWPS, MATERIAL NOT REGULATED BY DOT SOLID (NON RCRA), MATERIAL NOT REGULATED BY DOT SOLID ; NR3 7749; 1 X 20 GL DM, 0, DM, 09-JAN-2023, WT/VOL 66 P</t>
  </si>
  <si>
    <t>AASZ3058</t>
  </si>
  <si>
    <t>9150DSUNLUBEO, SDS/HWPS, MATERIAL NOT REGULATED BY DOT LIQUID (NON RCRA), CANNON S60 VISCOSITY STANDARD OIL ; NR3 8003; 2 X 500 ML BOTTLE, 0, CF, 15-FEB-2023, WT/VOL 3 P</t>
  </si>
  <si>
    <t>AAUI3058</t>
  </si>
  <si>
    <t>9150DSUNGREAS, SDS, MATERIAL NOT REGUALTED BY D.O.T., LIQUID, FP &gt; 212F, NONE, KLEAN STRIP GREEN PAINT &amp; VARNISH REMOVER, 1 X 1 QT POLY BT, 3 LBS, 02-Feb-2023, CODE 106.3, Z215</t>
  </si>
  <si>
    <t>AAXJ3054</t>
  </si>
  <si>
    <t>9150DSUNGREAS, SDS, MATERIAL NOT REGUALTED BY D.O.T., SOLID, NYCO GREASE GN 22, 0, CF, 02-Feb-2023, CODE 106.3, PEARL HARBOR NSY &amp; IMF, WT/VOL 14 P</t>
  </si>
  <si>
    <t>AAYZ3054</t>
  </si>
  <si>
    <t>6810DSNONREGL, SDS, UN3082, ENVIRONMENTALLY HAZARDOUS SUBSTANCES, N.O.S. (COPPER), MARINE POLLUTANT, 9, PGIII, ERG 171, NON-RCRA, LOCTITE LB 8008 C5-A, 1 X 1 QT CN, 3 LBS, 07-Feb-2023, CODE 106.3, PEARL HARBOR NSY &amp; IMF, NR3-7938, Z215</t>
  </si>
  <si>
    <t>AASV3055</t>
  </si>
  <si>
    <t>9150DSUNGREAS, SDS/HWPS, MATERIAL NORT REGULATED BY DOT SOLID (NON RCRA), GREASE GN 17; NR3 7981; 5 X 1 QUART, 0, CF, 10-FEB-2023, WT/VOL 11 P</t>
  </si>
  <si>
    <t>AAXS3055</t>
  </si>
  <si>
    <t>8010DSPAINTFL, SDS/HWPS, UN1263, WASTE PAINT, PGIII (D001), D001, PAINT EPOXY ; HW3 8037; 3 X 1 GL CN ;, 0, CF, 21-FEB-2023, WT/VOL 38 P</t>
  </si>
  <si>
    <t>AAVQ3058</t>
  </si>
  <si>
    <t>9150DSUNGREAS, SDS/HWPS, MATERIALNOT REGULATED BY DOT SOLID ( NON RCRA), GREASE 17; NR3 8015; 2 X 14 OZ TUBE;, 0, CF, 21-FEB-2023, WT/VOL 2 P</t>
  </si>
  <si>
    <t>AAXY3058</t>
  </si>
  <si>
    <t>9150DSUNGREAS, SDS/HWPS, MATERIAL NOT REGULATED BY DOT LIQUID (RCRA), ROYCO 22CF; NR3 8023; 1 X 8 OZ TUBE;, 0, CF, 21-FEB-2023, WT/VOL 1 P</t>
  </si>
  <si>
    <t>AAYT3058</t>
  </si>
  <si>
    <t>8010DSPAINTFL, SDS/HWPS, UN1263, WASTE PAINT, 3, PGIII (D001), D001, PAINT EPOXY ; HW3 8038; 1 X 1 GL DM, 0, CF, 21-FEB-2023, WT/VOL 12 P</t>
  </si>
  <si>
    <t>AAWM3058</t>
  </si>
  <si>
    <t>9150DSUNGREAS, SDS/HWPS, MATERIAL NOT REGULATED BY DOT SOLID (NON RCRA), LUBE MCG; NR3 8025; 1 X 8 OZ TUBE;, 0, CF, 21-FEB-2023, WT/VOL 1 P</t>
  </si>
  <si>
    <t>AAKL3060</t>
  </si>
  <si>
    <t>9150DSWPNCLN0, SDS/HWPS, MATERIAL NOT REGULATED BY DOT SOLID (NON RCRA), OILY/GREASY RAGS; NR2 7689; 2 X 30 GL BG, 0, CF, 30-DEC-2022, WT/VOL 17 P</t>
  </si>
  <si>
    <t>AAXJ3053</t>
  </si>
  <si>
    <t>8040DSADHES04, SDS/HWPS, MATERIAL NOT REGULATED BY DOT SOLID (NON RCRA), LORD EPOXY RESIN; NR3 8049; 2 X 1 GL CN ;, 0, CF, 23-FEB-2023, WT/VOL 12 P</t>
  </si>
  <si>
    <t>AAOE3060</t>
  </si>
  <si>
    <t>6810DSNONREGS, SDS/HWPS, MATERIAL NOT REGULATED BY DOT SOLID (NON RCRA), USED RESIN; NR3 8051; 1 X 55 GL DM, 0, DM, 23-FEB-2023, WT/VOL 266 P</t>
  </si>
  <si>
    <t>AAOI3060</t>
  </si>
  <si>
    <t>9150DSWPNCLN0, HWPS N32253RAG01, MATERIAL NOT REGULATED BY D.O.T., SOLID, NON-RCRA, OILY/GREASY RAGS, 1 X 30 GL BAG, 8 LBS, 19-Dec-2022, HI6170024339, CODE 106.3, PEARL HARBOR NSY &amp; IMF, NR2-7642, Z215</t>
  </si>
  <si>
    <t>AARZ3055</t>
  </si>
  <si>
    <t>6810DSGRINDFL, SDS/HWPS, MATERIAL NOT REGULATED BY DOT LIQUID (NON RCRA), USED BLASOCUT; NR3 7730;  1 X  15 GL DF, 0, DF, 04-JAN-2023, WT/VOL 128 P</t>
  </si>
  <si>
    <t>AAYC3053</t>
  </si>
  <si>
    <t>9150DSUNLUBEO, SDS/HWPS, MATERIAL NOT REGULATED BY DOT LIQUID (NON RCRA), ACID STANDARD; NR3 7994; 2 X 100 ML BOTTLE ;, 0, CF, 15-FEB-2023, WT/VOL 1 P</t>
  </si>
  <si>
    <t>AATN3058</t>
  </si>
  <si>
    <t>8040DSADHES04, SDS, UN3082, ENVIRONMENTALLY HAZARDOUS SUBSTANCE, LIQUID, N.O.S. (EPOXY RESIN), MARINE POLLUTANT, 9, PGIII, ERG 171, NON-RCRA, EPOXY ADHESIVE 2216 GRAY PART B, 2 X 1 QT CN, 5 LBS, 07-Feb-2023, CODE 106.3, PEARL HARBOR NSY &amp; IMF, NR3-7948, Z215</t>
  </si>
  <si>
    <t>AAWG3055</t>
  </si>
  <si>
    <t>5350DSBLASTNR, SDS/HWPS, N32253SBGNR, NOT REGULATED BY DOT (NON RCRA), SAND BLAST GRIT, SPENT STEEL GRIT; 1 X 55 GL DM; NR3 7739, 0, DM, 06-JAN-2023, HI6170024339, WT/VOL 872 P</t>
  </si>
  <si>
    <t>AAYI3053</t>
  </si>
  <si>
    <t>9150DSUNLUBEO, SDS/HWPS, MATERIAL NOT REGULATED BY DOT  LIQUID (NON RCRA), CANNON STANDARD OIL; NR3 8006; 2 X 500 ML BOTTLE;, 0, CF, 15-FEB-2023, WT/VOL 3 P</t>
  </si>
  <si>
    <t>AAUP3058</t>
  </si>
  <si>
    <t>9150DSUNGREAS, SDS, MATERIAL NOT REGULATED BY DOT, SOLID, NON-RCRA, TRIBOLUBE-16, 1 X 2 OZ POLY TUBE, 31-JAN-2023, CODE 106.3, PEARL HARBOR NSY AND IMF, NR3-7878, Z215</t>
  </si>
  <si>
    <t>AATD3054</t>
  </si>
  <si>
    <t>6810DSNONREGS, HWPS 3030 9562, MATERIAL NOT REGULATED BY D.O.T., SOLID, NON-RCRA, BILGE RAGS, 1 X 30 GL BAG, 25 LBS, 15-Dec-2022, CODE 106.3, PEARL HARBOR NSY &amp; IMF, NR2-7615, Z215</t>
  </si>
  <si>
    <t>AARU3055</t>
  </si>
  <si>
    <t>9150DSUNLUBEO, SDS, MATERIAL NOT REGULATED BY D.O.T., LIQUID, NON-RCRA, MOBILE GREASE 600 XP 220, 1 X 5 GL CONTAINER, 40 LBS, 07-Feb-2023, CODE 106.3, PEARL HARBOR NSY &amp; IMF, NR3-7940, Z215</t>
  </si>
  <si>
    <t>AAUI3055</t>
  </si>
  <si>
    <t>9150DSUNLUBEO, SDS/HWPS, MATERIAL NOT REGULATED BY DOT  LIQUID (NON RCRA), FPRM4D; NR3 7998; 2 X 100 ML BOTTLE ;, 0, CF, 15-FEB-2023, WT/VOL 2 P</t>
  </si>
  <si>
    <t>AATX3058</t>
  </si>
  <si>
    <t>9150DSUNLUBEO, SDS/HWPS, MATERIAL NOT REGULATED BY DOT LIQUID (NON RCRA), 2 X 500 ML BOTTLE ; NR3 8004; CANNON STANDARD OIL ;, 0, CF, 15-FEB-2023, WT/VOL 3 P</t>
  </si>
  <si>
    <t>AAUJ3058</t>
  </si>
  <si>
    <t>6810DSNONREGL, SDS/HWPS, MATERIAL NOT REGULATED BY DOT LIQUID (NON RCRA), AIRCOMPRESSOR CONDENSATE WATER; NR3 8029; 1 X 55 GL DF, 0, DF, 21-FEB-2023, WT/VOL 179 P</t>
  </si>
  <si>
    <t>AAKY3060</t>
  </si>
  <si>
    <t>8030DSPRVCMPF, SDS/HWPS, UN1133, WASTE ADHESIVES, 3, PGIII (D001), D001, PR 1770 C 336 PART B; HW3 8043; 4 X 1 PINT CAN ;, 0, CF, 22-FEB-2023, WT/VOL 11 P</t>
  </si>
  <si>
    <t>AAXO3058</t>
  </si>
  <si>
    <t>8010DSEPXYPAI, SDS/HWPS, UN3066 PAINT 8 PGII (PARATERTIARYBUTYLPHENOL), MARINE POLLUTANT (NON RCRA), FAST EPOXY; NR3 8032; 5 X 5 GL CN, 0, CF, 21-FEB-2023, WT/VOL 279 P</t>
  </si>
  <si>
    <t>AALM3060</t>
  </si>
  <si>
    <t>8030DSSEAL001, SDS/HWPS, MATERIAL NOT REGULATED BY DOT SOLID (NON RCRA), HARDENER 619; NR3 7979; 1 X 1 GL CN, 0, CF, 10-FEB-2023, WT/VOL 5 P</t>
  </si>
  <si>
    <t>AAZL3053</t>
  </si>
  <si>
    <t>8040DSADHES04, SDS/HWPS, MATERIAL NOT REGULATED BY DOT LIQUID (NON RCRA), EPOXY AHESIVE GRAY; NR3 8041; 1 X 1 QUART CN ;, 0, CF, 22-FEB-2023, WT/VOL 3 P</t>
  </si>
  <si>
    <t>AANB3060</t>
  </si>
  <si>
    <t>6810DSNONREGL, HWPS 3030 9565, MATERIAL NOT REGULATED BY D.O.T., LIQUID, NON-RCRA, CHILL WATER, 1 X 55 GL DF, 443 LBS, 22-Dec-2022, CODE 106.3, PEARL HARBOR NSY &amp; IMF, NR2-7670, Z215</t>
  </si>
  <si>
    <t>AASG3055</t>
  </si>
  <si>
    <t>6810DSNONREGS, SDS, MATERIAL NOT REGULATED NY D.O.T., SOLID, NON-RCRA, LORD 304-2, 1, 1 X 1 GL CN, 7 LBS, 07-Feb-2023, CODE 106.3, PEARL HARBOR NSY &amp; IMF, NR3-7943, Z215</t>
  </si>
  <si>
    <t>AAVH3055</t>
  </si>
  <si>
    <t>9150DSUNLUBEO, SDS/HWPS, UN1993, COMBUSTIBLE LIQUID NOS (DISTILLATE PETROLEUM, HYDRO TREATED LIGHT ), PGIII (NON RCRA), CONOSTAN PARTISAN ; NR3 7995; 8 X 400 ML BOTTLE, 0, CF, 15-FEB-2023, WT/VOL 11 P</t>
  </si>
  <si>
    <t>AATU3058</t>
  </si>
  <si>
    <t>8030DSSEAL001, SDS, MATERIAL NOT REGUALTED BY D.O.T., LIQUID, NONE, FP = 201F, XIAMETER OFS-6040 SILANE, 1 X 5 GL CAN, 49 LBS, 02-Feb-2023, CODE 106.3, PEARL HARBOR NSY &amp; IMF, NR3-7917, Z215</t>
  </si>
  <si>
    <t>AAYE3054</t>
  </si>
  <si>
    <t>5350DSBLASTNR, SDS/HWPS, MATERIAL NOT REGULATED BY DOT SOLID (NON RCRA), SPENT STEEL GRIT; NR3 7707; 1 X 55 GL DM, 0, DM, 04-JAN-2023, WT/VOL 815 P</t>
  </si>
  <si>
    <t>AAXZ3053</t>
  </si>
  <si>
    <t>5350DSBLASTNR, SDS/HWPS, MATERIAL NOT REGULATED BY DOT SOLID (NON RCRA), BLAST GRIT DUST; NR2 7672; 3 X 55 GL DM, 0, CF, 22-DEC-2022, WT/VOL 974 P</t>
  </si>
  <si>
    <t>AAYX3053</t>
  </si>
  <si>
    <t>6850DSAERNR00, SDS, UN1950, AEROSOLS, 2.2, ERG 126, AEROSOLS, NON-FLAMMABLE, SUPER CORR-A, 10 X 12 OZ CN, 01-Feb-2023, CODE 106.3, PEARL HARBOR NSY AND IMF, NR3-7883, Z215</t>
  </si>
  <si>
    <t>AAVK3054</t>
  </si>
  <si>
    <t>7930DSDETERGE, SDS, UN3082, ENVIRONMENTALLY HAZARDOUS SUBSTANCES, LIQUID, N.O.S. (NONYLPHENOL ETHOXYLATE), 9, PGIII, ERG 171, NONE, GENERAL PURPOSE DETERGENT (LIQUID NONIONIC), 1 X 1 GL BT, 5 LBS, 01-Feb-2023, CODE 106.3, PEARL HARBOR NSY AND IMF, NR3-7907, Z215</t>
  </si>
  <si>
    <t>AAWD3054</t>
  </si>
  <si>
    <t>5610DSCEMENTP, SDS/HWPS, MATERIAL NOT REGULATED BY D.O.T., LIQUID, NON-RCRA, QUIK-SET PASTE, 1 X 5 GL CN, 45 LBS, 08-Feb-2023, CODE 106.3, PEARL HARBOR NSY &amp; IMF, NR3-7967, Z215</t>
  </si>
  <si>
    <t>AAQM3055</t>
  </si>
  <si>
    <t>8040DSADHES04, SDS/HWPS, MATERIALNOT REGULATED BY DOT LIQUID (RCRA), 3M ADHESIVE GREEN; NR3 8020; 1 X 1 QUART CN, 0, CF, 21-FEB-2023, WT/VOL 2 P</t>
  </si>
  <si>
    <t>AAYH3058</t>
  </si>
  <si>
    <t>9150DSUNLUBEO, SDS/HWPS, NA1993, COMBUSTIBLE LIQUID NOS (PEROLEUM HYDROCARB MIXTURE), COMB LIQ, PGII (NON RCRA), PENETRATING OIL; NR3 8022; 1 X 1 PINT CN;, 0, CF, 21-FEB-2023, WT/VOL 1 P</t>
  </si>
  <si>
    <t>AAYP3058</t>
  </si>
  <si>
    <t>8010DSEPXYPAI, SDS/HWPS, MATERIAL NOT REGULATED BY DOT LIQUID (NON RCRA), FAST EPOXY; NR3 8033; 6 X 5 GL CN, 0, CF, 21-FEB-2023, WT/VOL 295 P</t>
  </si>
  <si>
    <t>AALR3060</t>
  </si>
  <si>
    <t>8030DSPRVCMPF, SDS/HWPS, UN1133, WASTE ADHESIVE, 3, PGII (D001), D001, CHEMOK 7701; 2 X 1 GL BOTTLE; HW3 8044;, 0, CF, 22-FEB-2023, WT/VOL 12 P</t>
  </si>
  <si>
    <t>AAXT3058</t>
  </si>
  <si>
    <t>9150DSUNGREAS, SDS, MATERIAL NOT REGULATED BY D.O.T., LIQUID, NON-RCRA, TERMALENE GREASE, 1, X 5 GL CN, 35 LBS, 07-Feb-2023, CODE 106.3, PEARL HARBOR NSY &amp; IMF, NR3-7939, Z215</t>
  </si>
  <si>
    <t>AAUB3055</t>
  </si>
  <si>
    <t>6810DSNONREGS, SDS/HWPS, UN1823, SODIUM HYDROXIDE, SOLID, 8, PGII (NON RCRA), ASCARITE II (SPENT) ; NR3 8000; 1 X 66 G TUBE;, 0, CF, 15-FEB-2023, WT/VOL 1 P</t>
  </si>
  <si>
    <t>AAUB3058</t>
  </si>
  <si>
    <t>8030DSSEAL001, SDS/HWPS, MATERIAL NOT REGULATED BY DOT LIQUID ( NON RCRA), PR PART A; 4 X 3 OZ POLY JR;  NR3 8042, 0, CF, 22-FEB-2023, WT/VOL 1 P</t>
  </si>
  <si>
    <t>AANG3060</t>
  </si>
  <si>
    <t>9150DSUNGREAS, SDS/HWPS, MATERIAL NOT REGULATED BY D.O.T., SOLID, NON-RCRA, TRIBOLUBE-16, 3 X 8 OZ TUBE, 2 LBS, 07-Feb-2023, CODE 106.3, PEARL HARBOR NSY &amp; IMF, NR3-7960, Z215</t>
  </si>
  <si>
    <t>AAQG3055</t>
  </si>
  <si>
    <t>9150DSUNLUBEO, SDS/HWPS, MATERIAL NOT REGULATED BY DOT LIQUID (NON RCRA), CANNON STANDARD OIL ; 2 X 500 ML BOTTLE; NR3 8007, 0, CF, 15-FEB-2023, WT/VOL 3 P</t>
  </si>
  <si>
    <t>AAUR3058</t>
  </si>
  <si>
    <t>8040DSADHES04, SDS/HWPS, MATERIAL NOT REGULATED BY D.O.T., LIQUID, NON-RCRA, FP = 201F, EPOXY ADHESIVE 2216 GRAY PART A, 2 X 1 QT CN, 6 LBS, 07-Feb-2023, CODE 106.3, PEARL HARBOR NSY &amp; IMF, NR3-7956, Z215</t>
  </si>
  <si>
    <t>AAQD3055</t>
  </si>
  <si>
    <t>9150DSUNLUBEO, SDS, MATERIAL NOT REGULATED NY D.O.T., LIQUID, NON-RCRA, ALTRA SHL DEXRON VI-LV, 1, 1 X 5 GL CN, 40 LBS, 07-Feb-2023, CODE 106.3, PEARL HARBOR NSY &amp; IMF, NR04C7, Z215</t>
  </si>
  <si>
    <t>AAVC3055</t>
  </si>
  <si>
    <t>6810DSNONREGS, SDS/HWPS, MATERIAL NOT REGULATED BY DOT SOLID (NON RCRA), MATERIAL NOT REGULATED BY DOT SOLID(NON RCRA), 0, DM, 05-JAN-2023, WT/VOL 260 P</t>
  </si>
  <si>
    <t>AAYD3053</t>
  </si>
  <si>
    <t>9150DSWPNCLN0, SDS/HWPS, MATERIAL NOT REGULATED BY DOT SOLID (NON RCRA), OILY GREASY RAGS; NR3 7764; 1 X 30 GL BAG;, 0, CF, 12-JAN-2023, WT/VOL 40 P</t>
  </si>
  <si>
    <t>AATB3058</t>
  </si>
  <si>
    <t>9150DSUNGREAS, SDS/HWPS, MATERIALNOT REGULATED BY DOT SOLID (NON RCRA), TRIBOLUBE 16; NR3 8021; 1 X 8 OZ TUBE ;, 0, CF, 21-FEB-2023, WT/VOL 1 P</t>
  </si>
  <si>
    <t>AAYM3058</t>
  </si>
  <si>
    <t>8040DSADHES04, SDS/HWPS, MATERIAL NOT REGULATED BY DOT LIQUID (NON RCRA), EPOXY AHESIVE 2216 B/A GRAY PART A ; 1 X 1 QUART ; NR3 8040;, 0, CF, 22-FEB-2023, WT/VOL 3 P</t>
  </si>
  <si>
    <t>AAML3060</t>
  </si>
  <si>
    <t>6810DSNONREGL, SDS/HWPS, MATERIAL NOT REGULATED BY DOT LIQUID (NON RCRA), WATER WITH SPENT FIXER; NR2 7658; 1 X 15 GL DF, 0, DF, 21-DEC-2022, WT/VOL 160 P</t>
  </si>
  <si>
    <t>AASJ3058</t>
  </si>
  <si>
    <t>8010DSPNTSOLT, SDS/HWPS, N32253DEB02, NA3077, HAZARDOUS WASTE SOLID, N.O.S. (CADMIUM, CHROMIUM), 9, III, D004 D005 D006 D007 D008 D009 D010 D011, DEBRIS MISC, DEBRIS; HW3 7971; 1 X IBC, 0, BA, 09-FEB-2023, HI6170024339, WT/VOL 97 P</t>
  </si>
  <si>
    <t>AAXF3053</t>
  </si>
  <si>
    <t>9150DSUNGREAS, SDS, MATERIAL NOT REGULATED NY D.O.T., SOLID, NON-RCRA, FLUID FILM WRO-EP, 2 X 5 GL CN, 78 LBS, 07-Feb-2023, CODE 106.3, PEARL HARBOR NSY &amp; IMF, NR3-7945, Z215</t>
  </si>
  <si>
    <t>AAUW3058</t>
  </si>
  <si>
    <t>8040DSADHES04, SDS/HWPS, UN3077, ENVIRONMENTALLY HAZARDOUS SUBSTANCE, SOLID, N.O.S., (TRIGLYCIDYL-P-AMINOPHENOL, BISPHENOL-F-EPICHLOROHYDRIN RESIN), MARINE POLLUTANT, 9, PGIII, ERG 171, LOCTITE EA 934NA AERO PART A, 4 X 1 QT CN, 8 LBS, 09-Feb-2023, CODE 106.3, PEARL HARBOR NSY &amp; IMF, NR3-7973, Z215</t>
  </si>
  <si>
    <t>AAQW3055</t>
  </si>
  <si>
    <t>9150DSWPNCLN0, SDS/HWPS, MATERIAL NOT REGULATED BY DOT SOLID (NON RCRA), OILY GREASY RAGS; 2 X 30 GL BAGS; NR2 7702, 0, CF, 22-DEC-2022, WT/VOL 29 P</t>
  </si>
  <si>
    <t>AAXY3053</t>
  </si>
  <si>
    <t>9150DSWPNCLN0, SDS/HWPS, MATERIAL NOT REGULATED BY DOT SOLID (NON RCRA), OILY GREASY RAGS; 2 X 30 GL BAG; NR3 7736;, 0, CF, 06-JAN-2023</t>
  </si>
  <si>
    <t>AAYE3053</t>
  </si>
  <si>
    <t>6810DSNONREGL, HWPS 3030 9565, MATERIAL NOT REGULATED BY D.O.T., LIQUID, NON-RCRA, FUEL PIPE TEST WATER, 1 X 55 GL DM, 402 LBS, 13-Dec-2022, CODE 106.3, PEARL HARBOR NSY &amp; IMF, NR2-7643, Z215</t>
  </si>
  <si>
    <t>AASE3055</t>
  </si>
  <si>
    <t>8030DSADHES04, SDS/HWPS, UN3077, ENVIRONMENTALLY HAZARDOUS SUBSTANCE, SOLID, NOS (COATING EPOXY RESIN MIXTURE), 9, PGIII, MARINE POLLUTANT (NON RCRA), BELZONA BASE; NR3 7983; 1 X QUART BOTTLE, 0, CF, 10-FEB-2023, WT/VOL 4 P</t>
  </si>
  <si>
    <t>AAPX3058</t>
  </si>
  <si>
    <t>9150DSUNGREAS, SDS, MATERIAL NOT REGUALTED BY D.O.T., SOLID, NONE, ARPOLUBE 236 VV-P-236A NOT 2, 3 X 1 QT CN, 5 LBS, 02-Feb-2023, CODE 106.3, PEARL HARBOR NSY &amp; IMF, NR3-7923, Z215</t>
  </si>
  <si>
    <t>AAZE3054</t>
  </si>
  <si>
    <t>9150DSWPNCLN0, SDS/HWPS, N32253RAG01, NOT REGULATED BY DOT SOLID (NON RCRA), OIL/GREASY RAGS, OILY/GREASY RAGS; NR3 7693; 4 X 30 G BAG ;, 0, CF, 03-JAN-2023, HI6170024339, WT/VOL 123 P</t>
  </si>
  <si>
    <t>AAXW3053</t>
  </si>
  <si>
    <t>9150DSUSEDOIL, SDS/HWPS, MATERIAL NOT REGULATED BY DOT  USED OIL, USED OIL ; 10 X 55 GL DM ; NR3 7882; CLOR D TECT &lt;500 PPM, 0, DM, 31-JAN-2023, WT/VOL 3436 P</t>
  </si>
  <si>
    <t>AATH3058</t>
  </si>
  <si>
    <t>6810DSGRINDFL, SDS/HWPS, MATERIAL NOT REGULATED BY DOT LIQUID (NON RCRA), USED BLASOCUT; NR3 7729; 1 X 15 GL DF, 0, DF, 04-JAN-2023, WT/VOL 125 P</t>
  </si>
  <si>
    <t>AAYB3053</t>
  </si>
  <si>
    <t>6810DSGRINDFL, SDS/HWPS, MATERIAL NOT REGULATED BY DOT LIQUID (NON RCRA), USED BLASOCUT; 1 X 15 GL DF ; NR3 7728, 0, DF, 04-JAN-2023, WT/VOL 59 P</t>
  </si>
  <si>
    <t>AAQW3058</t>
  </si>
  <si>
    <t>9150DSUSEDOIL, SDS/HWPS, N32253OIL02, MATERIAL NOT REGULATED BY DOT USED OIL, USED OIL, USEDOIL; NR2 7607; 3 X 1 GL BOTTLE ;, 0, CF, 12-DEC-2022, HI6170024339, WT/VOL 22 P</t>
  </si>
  <si>
    <t>AASP3058</t>
  </si>
  <si>
    <t>8040DSADHES04, SDS/HWPS, UN2735, AMINES, LIQUID, CORROSIVE, N.O.S. (DIETHYLENETRIAMINE, TRIETHYLENETETRAMINE), MARINE POLLUTANT (C18 FATTY ACID DIMER, TALL OIL FATTY ACID, TRIETHYLENETETRAMINE POLYMER), 8, PGII, ERG 153, NON-RCRA, LOCTITE EA 934NA AERO PART B, 9 X 1 PT CN, 6 LBS, 09-Feb-2023, CODE 106.3, PEARL HARBOR NSY &amp; IMF, NR3-7972, Z215</t>
  </si>
  <si>
    <t>AAQU3055</t>
  </si>
  <si>
    <t>9150DSUNGREAS, SDS, MATERIAL NOT REGUALTED BY D.O.T., SOLID, NONE, MOLYKOTE P-37 ANTISEIZE PASTE, 5 X 1 PT CN, 5 LBS, 02-Feb-2023, CODE 106.3, PEARL HARBOR NSY &amp; IMF, NR3-7922, Z215</t>
  </si>
  <si>
    <t>AAZD3054</t>
  </si>
  <si>
    <t>6810DSGRINDFL, SDS/HWPS, MATERIAL NOT REGULATED BY DOT LIQUID (NON RCRA), WATER WITH XTREME CUT; NR3 7748; 1 X 15 GL DF, 0, DF, 06-JAN-2023, WT/VOL 60 P</t>
  </si>
  <si>
    <t>AASV3058</t>
  </si>
  <si>
    <t>9150DSUNGREAS, SDS, MATERIAL NOT REGUALTED BY D.O.T., SOLID, NONE,TERMALENE GREASE,1 X 5 GL CAN, 35 LBS, 02-FEB-2023, CODE 106.3, PEARL HARBOR NSY AND IMF, NR3-7910, Z215</t>
  </si>
  <si>
    <t>AAXA3054</t>
  </si>
  <si>
    <t>8030DSSEAL001, SDS, MATERIAL NOT REGULATED BY D.O.T., LIQUID, NONE, FP = 200F, NUTS N' BOLTS 238, 1 X 1.7 OZ BT, 1 LB, 02-Feb-2023, CODE 106.3, NR3-7920, Z215</t>
  </si>
  <si>
    <t>AAYN3054</t>
  </si>
  <si>
    <t>9150DSUNGREAS, SDS, MATERIAL NOT REGULATED BY D.O.T., SOLID, NON-RCRA, ROYCO 49 MIL-DTL-23549D, 9 X 1 QT CN, 19 LBS, 07-Feb-2023, CODE 106.3, PEARL HARBOR NSY &amp; IMF, NR3-7950, Z215</t>
  </si>
  <si>
    <t>AAWO3055</t>
  </si>
  <si>
    <t>8030DSSEAL001, SDS/HWPS, MATERIAL NOT REGULATED BY DOT SOLID (NON RCRA), EPOXY METAL REPAIR, NR3 7978; 1 X 1 GL CN, 0, CF, 23-FEB-2023, WT/VOL 5 P</t>
  </si>
  <si>
    <t>AAPT3054</t>
  </si>
  <si>
    <t>9150DSUNGREAS, SDS/HWPS, MATERIAL NOT REGULATED BY DOT SOLID (NON RCRA), MATERIAL NOT REGULATED BY DOT SOLID (NON RCRA), 0, CF, 21-FEB-2023, WT/VOL 1 P</t>
  </si>
  <si>
    <t>AAKI3060</t>
  </si>
  <si>
    <t>6810DSNONREGL, HWPS N32253OIL03, MATERIAL NOT REGULATED BY D.O.T., LIQUID, NON-RCRA, HYDROCHLOR &lt; 300 PPM, AIR DRYER CONDENSATE WATER, 1 X 55 GL DF, 184 LBS, 03-Feb-2023, HI6170024339, CODE 106.3, PEARL HARBOR NSY &amp; IMF, NR3-7932, Z215</t>
  </si>
  <si>
    <t>AARM3055</t>
  </si>
  <si>
    <t>9150DSUNGREAS, SDS/HWPS, MATERIAL NOT REGULATED BY D.O.T., LIQUID, NON-RCRA, CHEVRON SRI GREASE 2, 10 X 14 OZ TUBE, 10 LBS, 07-FEB-2023, CODE 106.3, PEARL HARBOR NSY &amp; IMF, NR3-7952, Z215</t>
  </si>
  <si>
    <t>AAPT3055</t>
  </si>
  <si>
    <t>8040DSADHES02, SDS/HWPS, UN3082, ENVIRONMENTALLY HAZARDOUS SUBSTANCE LIQUID, NOS (BISPHENOL A EPICHLOROHYDRIN RESIN), 9, PGIII MARINE POLLUTANT, LOCTITE STYCAST; NR3 7977; 1 X 1 GL BOTTLE, 0, CF, 10-FEB-2023, WT/VOL 5 P</t>
  </si>
  <si>
    <t>AAZB3053</t>
  </si>
  <si>
    <t>9150DSUSEDOIL, HWPS N32253OIL02, MATERIAL NOT REGULATED BY D.O.T., LIQUID, NON-RCRA, USED OIL, CHLOR-D-TECT &lt; 400 PPM, 76 LBS, 1 X 15 GL DF, 76 LBS, 07-Feb-2023, HI6170024339, CODE 106.3, PEARL HARBOR NSY &amp; IMF, NR3-7941, Z215</t>
  </si>
  <si>
    <t>AAUQ3055</t>
  </si>
  <si>
    <t>6810DSNONREGS, HWPS 3030 9563, MATERIAL NOT REGULATED BY D.O.T., SOLID, NON-RCRA, BILGE RAGS, 4 X 30 GL BAGS, 81 LBS, 19-Dec-2022, CODE 106.3, PEARL HARBOR NSY &amp; IMF, NR2-7638, Z215</t>
  </si>
  <si>
    <t>AARW3055</t>
  </si>
  <si>
    <t>6810DSNONREGS, SDS, MATERIAL NOT REGULATED BY D.O.T., SOLID, NON-RCRA, LORD 304-1, 1 X 1 GL CN, 9 LBS, 07-Feb-2023, CODE 106.3, PEARL HARBOR NSY &amp; IMF, NR3-7946, Z215</t>
  </si>
  <si>
    <t>AAWA3055</t>
  </si>
  <si>
    <t>8030DSPRESEAL, SDS/HWPS, MATERIAL NOT REGULATED BY D.O.T., LIQUID, NON-RCRA, FORM-A-GASKET #2 SEALANT, 3 X 11 OZ TUBE, 3 LBS, 08-Feb-2023, CODE 106.3, PEARL HARBOR NSY &amp; IMF, NR3-7970, Z215</t>
  </si>
  <si>
    <t>AAQR3055</t>
  </si>
  <si>
    <t>6810DSNONREGL, SDS/HWPS, MATERIAL NOT REGULATED BY DOT LIQUID (NON RCRA), VERSALINK P 100; NR3 8031; 1 X 5 GL DF, 0, DF, 21-FEB-2023, WT/VOL 20 P</t>
  </si>
  <si>
    <t>AALE3060</t>
  </si>
  <si>
    <t>8010DSPAINTFL, SDS/HWPS, UN1263, WASTE PAINT, 3, PGIII (D001), D001, PAINT EPOXY; HW3 8036;; 2 X 1 GL CN, 0, CF, 21-FEB-2023, WT/VOL 24 P</t>
  </si>
  <si>
    <t>AAVO3058</t>
  </si>
  <si>
    <t>2090012244914, SDS/HWPS, N32253SHT01, NA3077, HAZARDOUS WASTE, SOLID, N.O.S., 9, III, D008, SHT TILES, SHT TILE DEMIL REQUIRED; HW3 7790; 1 X TRIWAL, 0, CF, 12-JAN-2023, HI6170024339, WT/VOL 348 P</t>
  </si>
  <si>
    <t>SP450023F3371</t>
  </si>
  <si>
    <t>AAVJ3058</t>
  </si>
  <si>
    <t>6810DSNONREGL, SDS/HWPS, NA3082, OTHER REGULATED SUBSTANCES, LIQUID NOS (METHYLENEDIPHENYL DIISOCYANATE), 9, PGIII (NON RCRA), ISONATE; NR3 8093; 1 X 55 GL DM ;, 0, DM, 28-FEB-2023, WT/VOL 550 P</t>
  </si>
  <si>
    <t>ABER3062</t>
  </si>
  <si>
    <t>6810DSNONREGS, SDS/HWPS, MATERIAL NOT REGULATED BY DOT SOLID (NON RCRA), USED TECTYL 435D; NR3 7863; 4 X 55 GL DM, 0, DM, 27-JAN-2023, WT/VOL 1489 P</t>
  </si>
  <si>
    <t>ABDZ3062</t>
  </si>
  <si>
    <t>9150DSUSEDOIL, SDS/HWPS, N32253OIL02, 0000, USED OIL, USED OIL, USED OIL ; NR3 8011; 10 X DM; CLOR D TECT &lt;500PPM, 0, DM, 17-FEB-2023, HI6170024339, WT/VOL 3931 P</t>
  </si>
  <si>
    <t>ABEK3062</t>
  </si>
  <si>
    <t>6810DSNONREGL, SDS/HWPS, MATERIAL NOT REGULATED BY DOTLIQUID (NON RCRA), PALATINOL DPHP; NR3 8089; 1 X 55 DM, 0, DM, 28-FEB-2023, WT/VOL 359 P</t>
  </si>
  <si>
    <t>ABEN3062</t>
  </si>
  <si>
    <t>9140DSFUELWTR, SDS/HWPS, UN2810, WASTE TOXIC LIQUIDS, ORGANIC, NOS (BENZENE), 6.1 PGIII (D018), D018, NAVAL DISTILLATE FUEL; HW2 7640; 6 X 55 DM  ; UHC:  ETHYLBENZENE, TOLUENE, XYLENE, 0, DM, 19-DEC-2022, WT/VOL 2062 P</t>
  </si>
  <si>
    <t>ABDX3062</t>
  </si>
  <si>
    <t>8010DSPAINTFL, SDS/HWPS, RQ, UN1263, WASTE PAINT RELATED MATERIAL , 3, PGII (COPPER) MARINE POLLUTANT (D001 F003 F005), D001 F003 F005, PAINT THINNER; HW3 7866; 1 X 55 GL DM ;, 0, DM, 30-JAN-2023, WT/VOL 379 P</t>
  </si>
  <si>
    <t>ABET3062</t>
  </si>
  <si>
    <t>6810DSNONREGS, SDS/HWPS, UN2680, LITHIUM HYDROXIDE SOID, 8, PGII (NON RCRA), LITHIUM HYDROXIDE MONOHYDRATW; NR3 8076; , 262  X 1.5 GL CN ;, 0, CF, 28-FEB-2023, WT/VOL 2162 P</t>
  </si>
  <si>
    <t>ABEE3062</t>
  </si>
  <si>
    <t>8010DSPNTLQTX, SDS/HWPS, UN2922, WASTE CORROSIVE LIQUID TOXIC NOS (CHROMIC ACID, PHOSPHORIC ACID), 8(6.1), PGII (D002 D004 D007), D002 D004 D007, TEFLON WASTE; HW2 7682; 1 X 5 GL DF;, 0, DF, 22-DEC-2022, WT/VOL 50 P</t>
  </si>
  <si>
    <t>ABEZ3062</t>
  </si>
  <si>
    <t>8010DSPAINTFL, HWPS PAINT000006, UN1263, WASTE, PAINT RELATED MATERIAL, 3, PGIII, ERG 128, FP = 73F, D001, EPOXY PAINT, 4 X 1 GL &amp; 3 X 1 QT CANS IN 1 X 10 GL DM, 62 LBS, 10-Feb-2023, HI6170022762, B490, MCBH, TCN 2304101 -- STOR LOC 1, Z218</t>
  </si>
  <si>
    <t>SP450023F3512</t>
  </si>
  <si>
    <t>AATE3065</t>
  </si>
  <si>
    <t>9140DSMIXFUEL, HWPS FUELBLND03, UN3475, ETHANOL AND GASOLINE MIXTURE, 3, PGII, ERG 127, RECYCLABLE FUELS, ETHANOL AND GASOLINE MIXTURE, 1 X 55 GL DM, 412 LBS, 08-Feb-2023, HI6170022762, B490, MCBH, TCN 2303912 -- STOR LOC AA, Z218</t>
  </si>
  <si>
    <t>AARG3065</t>
  </si>
  <si>
    <t>8040DSADHESDL, HWPS ADHESIVE004, UN2735, AMINES, SOLID, CORROSIVE, N.O.S. (DIETHYLENETRIAMINE, TRIETHYLENETETRAMINE), MARINE POLLUTANT, 8, PGIII, ERG 153, LTD QTY, NON-RCRA, (A-23) ADHESIVE COMPONENT, AMINES PART B, 2 X 8 OZ, 1 X 12 OZ, 1 X 1 QT CANS IN 1 X 2.5 GL DF, 7 LBS, 10-Feb-2023, HI6170022762, B490, MCBH, TCN 2304108 -- STOR LOC 3, Z218</t>
  </si>
  <si>
    <t>AAVG3065</t>
  </si>
  <si>
    <t>9140DSMIXFUEL, HWPS FUELBLND04, UN1863, FUEL, AVIATION, TURBINE ENGINE, 3, PGIII, ERG 128, FP = -40F, FUEL FOR FUELS BLENDING ENERGY RECOVERY FUEL AVIATION (JP-8), 7 X 55 GL DM, 2,102 LBS, 26-Jan-2023, HI6170022762, B490, MCBH, TCN 2302609 -- STOR LOC C, TCN 2302613 -- STOR LOC C, TCN 2302610 -- STOR LOC C, TCN 2302612 -- STOR LOC C, TCN 2303905 -- STOR LOC A, TCN 2303906 -- STOR LOC A, TCN 2302611 -- STOR LOC C, Z218</t>
  </si>
  <si>
    <t>ABFR3062</t>
  </si>
  <si>
    <t>9140DSMIXFUEL, HWPS FUELINCER02, NA1993, WASTE, COMBUSTIBLE LIQUID, N.O.S. (JP-8 AND WATER), COMBUSTIBLE LIQUID, PGIII, ERG 128, FP = 124F, D001, FUEL FOR  INCINERATION - CONTAMINATED JP-8, 1 X 55 GL DM, 304 LBS, 24-Feb-2023, HI6170022762, B490, MCBH, TCN 2305506 -- STOR LOC C, Z218</t>
  </si>
  <si>
    <t>ABAP3065</t>
  </si>
  <si>
    <t>6810DSNONREGL, HWPS NRCRALIQ002, MATERIAL NOT REGULATED BY D.O.T., LIQUID, NON-RCRA, UNUSED BIORENEWABLES GLASS CLEANER, M003120329B, 4 X 1 QT BT IN 1 X 5 GL DF, 12 LBS, 16-Feb-2023, HI6170022762, B490, MCBH, TCN 2304714 -- STOR LOC 1, Z218</t>
  </si>
  <si>
    <t>AAZM3065</t>
  </si>
  <si>
    <t>9140DSMIXFUEL, HWPS FUELBLND04, UN1863, FUEL, AVIATION, TURBINE ENGINE, 3, PGIII, ERG 128, FP - 40F, FUEL FOR FUELS BLENDING ENERGY RECOVERY FUEL AVIATION (JP-8), 17 X 55 GL DM, 5,708 LBS, 25-Jan-2023, HI6170022762, B490, MCBH, TCN 2304607 -- STOR LOC E, TCN 2305408 -- STOR LOC A, TCN 2303104 -- STOR LOC D, TCN 2304608 -- STOR LOC E, TCN 2305409 -- STOR LOC A, TCN 2304602 -- STOR LOC E, TCN 2303105 -- STOR LOC D, TCN 2302501 -- STOR LOC B, TCN 2304605 -- STOR LOC E, TCN 2304606 -- STOR LOC E, TCN 2305410 -- STOR LOC B, TCN 2303103 -- STOR LOC D, TCN 2304601 -- STOR LOC E, TCN 2305407 -- STOR LOC A, TCN 2302502 -- STOR LOC B, TCN 2303106 -- STOR LOC D, TCN 2304604 -- STOR LOC E, Z218</t>
  </si>
  <si>
    <t>ABEF3062</t>
  </si>
  <si>
    <t>9150DSUSEDOIL, MCBHUSEDOIL, MATERIAL NOT REGULATED BY D.O.T., NONE, USED OIL WATER, CHLOR DETECT &lt;1000, 1 X 55 GL DM, 208 LBS,, 20-Jan-2023, HI6170022762, B490, MCBH, TCN 2302013 -- STOR LOC CC, Z218</t>
  </si>
  <si>
    <t>AASG3061</t>
  </si>
  <si>
    <t>8030DSPRESEAL, HWPS ANTISZ00001, MATERIAL NOT REGULATED BY D.O.T., NON-RCRA, ANTISEIZE COMPOUNDS, M003120261, 3 X 1 QT CANS IN 1 X 2.5 GL DF, 6 LBS, 06-Feb-2023, HI6170022762, B490, MCBH, TCN 2303711 -- STOR LOC 6, Z218</t>
  </si>
  <si>
    <t>AAOQ3065</t>
  </si>
  <si>
    <t>8040DSADHES07, HWPS ADHESIVE009, UN3082, ENVIRONMENTALLY HAZARDOUS SUBSTANCES, LIQUID, N.O.S. (EPICHLOROHYDRIN, POLYSULPHIDE POLYMER), 9, PGIII, ERG 171, MARINE POLLUTANT, NON-RCRA, (A-28) ADHESIVE, PART A, 9 X 1 QT CANS IN 1 X 5 GL DF, 17 LBS, 24-Jan-2023, HI6170022762, B490, MCBH, TCN 2302423 -- STOR LOC 1, Z218</t>
  </si>
  <si>
    <t>ABDT3062</t>
  </si>
  <si>
    <t>8010DSPNTSOLT, HWPS PAINTDBA301, NA3077, HAZARDOUS WASTE, SOLID, N.O.S. (CHROMIUM, METHYL ETHYL KETONE), 9, PGIII, ERG 171, D005, D006,D007,D008,D010, D035, F002, F003, F005 (F002=METHYLENE CHLORIDE, F003=AETONE, ETHYLBENZENE, MIBK, XYLENE, F005=MEK, TOLUENE), UHC: PHENOL, PYRIDINE, (A-3) HAZARDOUS WASTE PAINT DEBRIS, 1 X 55 GL DM, 122 LBS, 24-Jan-2023, HI6170022762, B490, MCBH, TCN 2302705 -- STORL LOC A, Z218</t>
  </si>
  <si>
    <t>ABBA3065</t>
  </si>
  <si>
    <t>8010DSPAINTFL, HWPS PAINTA10001, RQ, UN1263, WASTE, PAINT RELATED MATERIAL, 3, PGII, ERG 128, FP = 45F, D001 D005 D006 D007 D008 D018 D035, (A-1) HAZARDOUS WASTE PAINT, POURED, UHC: XYLENE(S), ETHYL BENZENE, TOLUENE, METHYL ISOBUTYL KETONE, ACETONE, TETRACHLOROETHYLENE, N-BUTYL ALCOHOL, 1 X 30 GL DM, 273 LBS, 31-Jan-2023, HI6170022762, B490, MCBH, TCN 2303109 -- STOR LOC A, Z218</t>
  </si>
  <si>
    <t>AALZ3065</t>
  </si>
  <si>
    <t>6850DSCHROMEL, HWPS ALODINE0002, UN1755, WASTE, CHROMIC ACID SOLUTION, 8, PGIII, ERG 154, PH = 1.2, D002 D007, ALODINE MAGNESIUM TREATMENT, M003120295B, 2 X 8 OZ BT IN 1 X 1.25 GL DF, 2 LBS, 10-Feb-2023, HI6170022762, B490, MCBH, TCN 2304106 -- STOR LOC 3, Z218</t>
  </si>
  <si>
    <t>AAVS3065</t>
  </si>
  <si>
    <t>8010DSPAINTFL, HWPS PAINT000006, UN1263, WASTE, PAINT RELATED MATERIAL, 3, PGIII, ERG 128, FP = 73F, D001, EPOXY PAINT, 5 X 1 QT &amp; 2 X 8 OZ CN IN 1 X 5 GL DF, 14 LBS, 27-Jan-2023, HI6170022762, B490, MCBH, TCN 2302721 -- STOR LOC 1, Z218</t>
  </si>
  <si>
    <t>AALC3065</t>
  </si>
  <si>
    <t>6810DSNONREGL, HWPS NRCRALIQ002, MATERIAL NOT REGULATED BY D.O.T., LIQUID, NON-RCRA, M003120329B, UNUSED PR-3133, 1 X 5 GL DF, 43 LBS, 24-Jan-2023, HI6170022762, B490, MCBH, TCN 2302421 - STOR LOC 1, Z218</t>
  </si>
  <si>
    <t>AAVO3061</t>
  </si>
  <si>
    <t>6850DSHMSCORA, HWPS ACIDPHOS002, UN3265, WASTE, CORROSIVE LIQUID, ACIDIC, ORGANIC, N.O.S (BENZENESULFONICE,C10-16-1LKYL), 8, PGIII, ERG 153, PH &lt; 2, D002, ACIDIC CORROSION REMOVER, CLEANER, PHOSPHOCI ACID SOLUTION, DEBACTEROL, 7 X 1 QT BT IN 1 X 5 GL DF, 17 LBS, 16-Feb-2023, HI6170022762, B490, MCBH, TCN 2304713 -- STOR LOC 3, Z218</t>
  </si>
  <si>
    <t>ABAG3065</t>
  </si>
  <si>
    <t>9140DSMIXFUEL, HWPS FUELINCER01, UN1203, WASTE, GASOLINE, 3, PGII, ERG 128, FP = 124F, D001, FUEL FOR INCINERATION - CONTAMINATED GASOLINE MIXED WITH  WATER, 1 X 55 GL DM, 292 LBS, 14-Feb-2023, HI6170022762, B490, MCBH, TCN 2304505 -- STOR LOC AA, Z218</t>
  </si>
  <si>
    <t>AAXT3065</t>
  </si>
  <si>
    <t>9150DSUSEDOIL, HWPS MCBHUSEDOIL, MATERIAL NOT REGULATED BY D.O.T., LIQUID, NON-RCRA, USED OIL, CHLOR DETECT &lt;1000 PPM, 2 X 55 GL DM, 408 LBS, 26-Jan-2023, HI6170022762, B490, MCBH, TCN 2302614 STOR LOC CC, TCN 2305505 -- STOR LOC AA, Z218</t>
  </si>
  <si>
    <t>ABFQ3062</t>
  </si>
  <si>
    <t>7930DSCLNCMPN, HWPS CLEANER0012, MATERIAL NOT REGULATED BY D.O.T., NON-RCRA, FP &gt; 200F, ALCONOX WATER WITH 2% FUEL, 1 X 55 GL DM, 400 LBS, 24-Jan-2023, HI6170022762, B490, MCBH, TCN 2302407 - STOR LOC A, Z218</t>
  </si>
  <si>
    <t>AATF3061</t>
  </si>
  <si>
    <t>9150DSUSEDOIL, HWPS MCBHUSEDOIL, MATERIAL NOT REGULATED BY D.O.T., NON-RCRA, CHLOR DETECT &lt;1000 PPM, USED OIL, 1 X 55 GL DM, 282 LBS, 27-Jan-2023, HI6170022762, B490, MCBH, TCN 2302707 STOR LOC CC, Z218</t>
  </si>
  <si>
    <t>ABFU3062</t>
  </si>
  <si>
    <t>7930DSCLNCMPN, HWPS CLEANER0012, MATERIAL NOT REGULATED BY D.O.T., NON-RCRA, FP &gt; 200F, ALCONOX WATER WITH 2% FUEL, 1 X 55 GL DM, 351 LBS, 08-Feb-2023, HI6170022762, B490, MCBH, TCN 2303904 -- STOR LOC A, Z218</t>
  </si>
  <si>
    <t>AAQX3065</t>
  </si>
  <si>
    <t>8030DSPRESEAL, HWPS ANTISZ00001, MATERIAL NOT REGULATED BY D.O.T., NON-RCRA, ANTISEIZE COMPOUNDS, M003120261, 2 X 12 OZ CANS IN 1 X 1.25 GL DF, 3 LBS, 14-Feb-2023, HI6170022762, B490, MCBH, TCN 2304504 -- STOR LOC 1, Z218</t>
  </si>
  <si>
    <t>AAXL3065</t>
  </si>
  <si>
    <t>9140DSMIXFUEL, HWPS FUELBLND04, UN1863, FUEL, AVIATION, TURBINE ENGINE, 3, PGIII, ERG 128, FP = -40F, FUEL FOR FUELS BLENDING ENERGY RECOVERY FUEL AVIATION (JP-8), 1 X 55 GL DM, 202 LBS, 24-Jan-2023, HI6170022762, B490, MCBH, TCN 2302406 - STOR LOC B, Z218</t>
  </si>
  <si>
    <t>AASW3061</t>
  </si>
  <si>
    <t>9150DSUSEDOIL, HWPS MCBHUSEDOIL, MATERIAL NOT REGULATED BY D.O.T., NONE, USED OIL WATER, CHLOR DETECT &lt;1000, 1 X 55 GL DM, 416 LBS, 20-Jan-2023, HI6170022762, B490, MCBH, TCN 2302007 - STOR LOC CC, Z218</t>
  </si>
  <si>
    <t>AASK3061</t>
  </si>
  <si>
    <t>8010DSLATXPNT, HWPS PAINTA80001, MATERIAL NOT REGULATED BY D.O.T., NON-RCRA, FP &gt; 200F, (A-8) PAINT, POURED, M003120209C, 1 X 30 GL DM, 150 LBS, 10-Feb-2023, HI6170022762, B490, MCBH, TCN 2304110 -- STOR LOC A, Z218</t>
  </si>
  <si>
    <t>AARW3065</t>
  </si>
  <si>
    <t>9140DSMIXFUEL, HWPS FUELBLND04, UN1863, FUEL, AVIATION, TURBINE ENGINE, 3, PGIII, ERG 128, FP = -40F, RECYCLABLE FUELS, FUEL FOR FUELS BLENDING ENERGY RECOVERY FUEL AVIATION (JP-8), 2 X 55 GL DM, 552 LBS, 08-Feb-2023, HI6170022762, B490, MCBH, TCN 2304811 -- STOR LOC A, TCN 2303913 -- STORL LOC A, Z218</t>
  </si>
  <si>
    <t>AAOX3065</t>
  </si>
  <si>
    <t>6810DSNONREGL, HWPS NRCRALIQ002, MATERIAL NOT REGULATED BY D.O.T., LIQUID, NON-RCRA, UNUSED  B&amp;B 8525 TECHNICAL CLEANING LIQUID, M003120329B. 1 X 5 GL DF, 31 LBS, 09-Feb-2023, HI6170022762, B490, MCBH, TCN 2304012 -- STOR LOC,1, Z218</t>
  </si>
  <si>
    <t>AAUU3065</t>
  </si>
  <si>
    <t>9140DSMIXFUEL, HWPS FUELBLND03, UN3475, ETHANOL AND GASOLINE MIXTURE, 3, PGII, ERG 127, FP = -40F, FUEL FOR FUELS BLENDING ENERGY RECOVERY (ETHANOL AND GASOLINE MIXTURE), 1 X 55 GL DM, 419 LBS, 13-Dec-2022, HI6170022762, B490, MCBH, TCN 2234703 -- STOR LOC AA, Z218</t>
  </si>
  <si>
    <t>ABFF3062</t>
  </si>
  <si>
    <t>9150DSUSEDOIL, HWPS MCBHUSEDOIL, MATERIAL NOT REGULATED BY D.O.T., NONE, USED OIL, CHLOR DETECT &lt;1000, 1 X 55 GL DM, 243 LBS, 24-Jan-2023, HI6170022762, B490, MCBH, TCN 2302413 - STOR LOC CC, Z218</t>
  </si>
  <si>
    <t>AATS3061</t>
  </si>
  <si>
    <t>7930DSCLNCMPN, HWPS CLEANER0012, MATERIAL NOT REGULATED BY D.O.T. (ALCONOX SOLUTION WITH FUEL), FP &gt; 200F, NON-RCRA, ALCONOX WATER WITH 2% FUEL, 8 X 55 GL DM, 3,361 LBS, 26-Jan-2023, HI6170022762, B490, MCBH, TCN 2304809 -- STOR LOC A, TCN 2302602 -- STOR LOC B, TCN 2303917 -- STOR LOC A, TCN 2303916 -- STOR LOC A, TCN 2305802 -- STOR LOC B, TCN 2302601 -- STOR LOC B, TCN 2304810 -- STOR LOC B, TCN 2305803 -- STOR LOC B, Z218</t>
  </si>
  <si>
    <t>ABFL3062</t>
  </si>
  <si>
    <t>6505DSMEDWNON, HWPS PHARMA00019, UN1170, WASTE, ETHANOL SOLUTION,, 3, PGIII, ERG 127, FP = 109F, D001, NON-CONTROLLED, NON-INFECTIOUS,NON-BIOLOGICAL PHARMACEUTICAL, 5 X 3 GL DF IN 1 X 55 GL DM, 101 LBS, 14-Feb-2023, HI6170022762, B490, MCBH, TCN 2304512 -- STOR LOC A, Z218</t>
  </si>
  <si>
    <t>AAZC3065</t>
  </si>
  <si>
    <t>8040DSADHES07, HWPS ADHESIVE009, UN3082, ENVIRONMENTALLY HAZARDOUS SUBSTANCES, LIQUID, N.O.S. (EPICHLOROHYDRIN, POLYSULPHIDE POLYMER), MARINE POLLUTANT, 9, PGIII, ERG 171, NON-RCRA, (A-28) ADHESIVE, PART A, 14 X 1 QT CANS IN 1 X10 GL DM, 37 LBS, 01-Feb-2023, HI6170022762, B490, MCBH, TCN 2303205 -- STOR LOC 37, Z218</t>
  </si>
  <si>
    <t>AAMU3065</t>
  </si>
  <si>
    <t>6850DSANTIFRZ, HWPS MCBANTIFRNR, MATERIAL NOT REGULATED BY D.O.T., NON-RCRA, FOR RECYCLE, ANTIFREEZE WITH LESS THAN 10% OIL, 2 X 55 GL DM, 716 LBS, 08-Feb-2023, HI6170022762, B490, MCBH, TCN 2303908 -- STOR LOC A, Z218</t>
  </si>
  <si>
    <t>AARP3065</t>
  </si>
  <si>
    <t>6810DSNONREGL, HWPS NRCRALIQ002, MATERIAL NOT REGULATED BY D.O.T., LIQUID, NON-RCRA, M003120329B, CLEANER, PARTS, 2 X 1 GL CANS IN 1 X 5 GL DF, 13 LBS, 24-Jan-2023, HI6170022762, B490, MCBH, TCN 2302422 -- STOR LOC 1, Z218</t>
  </si>
  <si>
    <t>ABDP3062</t>
  </si>
  <si>
    <t>8010DSPAINTFL, HWPS PAINTPEN001, UN1263, WASTE, PAINT, 3, PGII, ERG 128, FP = 20F (-6C), D001, PAINT PENS, 5 X EACH PEN IN 1 X 2.5 GL DF, 3 LBS, 03-Feb-2023, HI6170022762, B490, MCBH, TCN 2303411 -- STOR LOC 1, Z218</t>
  </si>
  <si>
    <t>AANU3065</t>
  </si>
  <si>
    <t>6810DSNONREGL, HWPS NRCRALIQ002, MATERIAL NOT REGULATED BY D.O.T., LIQUID, NON-RCRA, UNUSED TOUGH DUTY, M003120329B, 4 X 1 QT BT IN 1 X 5 GL DF, 12 LBS, 16-Feb-2023, HI6170022762, B490, MCBH, TCN 2304715 -- STOR LOC 1, Z218</t>
  </si>
  <si>
    <t>AAZH3065</t>
  </si>
  <si>
    <t>6810DSTOXLIQ0, HWPS BIOCIR0001, NA3082, HAZARDOUS WASTE, LIQUID, N.O.S. (LEAD), 9, PGIII, ERG 171, D008, UHC: CADMIUM, BIO CIRCLE, **THIS ITEM IS LOCATED AT PUULOA RANGE TRAINING FACILITY**, EPA ID HIR0000096420, 2 X 55 GL DF, 500 LBS, 20-JAN-2023, PUULOA RANGE, 625, TCN 230215, Z218</t>
  </si>
  <si>
    <t>ABDN3066</t>
  </si>
  <si>
    <t>6810DSNONREGL, HWPS NRCRALIQ002, UN3082, ENVIRONMENTALLY HAZARDOUS SUBSTANCE, LIQUID, N.O.S. (NONYLPHENOL POLYETHOXYLATE), MARINE POLLUTANT, 9, PGIII, ERG 171, NON-RCRA, M003120329B, ENVIRONMENTALLY HAZARDOUS LIQUID WITH MARINE POLLUTANT, 1 X 1 GL CN IN 1 X 5 GL DF, 13 LBS, 09-Feb-2023, HI6170022762, B490, MCBH, TCN 2304013 -- STOR LOC 1, Z218</t>
  </si>
  <si>
    <t>AAUP3065</t>
  </si>
  <si>
    <t>6810DSNONREGL, HWPS NRCRALIQ002, MATERIAL NOT REGULATED BY D.O.T., LIQUID, NON-RCRA, HEAT TRANSFER FLUID, UNUSED XCELTHERM 500, M003120329B, 1 X 1 GL CN IN 1 X 5 GL DF, 11 LBS, 09-FEB-2023, HI6170022762, B490, MCBH, TCN 2304014, Z218</t>
  </si>
  <si>
    <t>AATQ3065</t>
  </si>
  <si>
    <t>8040DSADHES07, HWPS ADHESIVE009, UN3082, ENVIRONMENTALLY HAZARDOUS SUBSTANCES, LIQUID, N.O.S. (EPICHLOROHYDRIN, POLYSULPHIDE POLYMER), 9, PGIII, ERG 171, MARINE POLLUTANT, NON-RCRA, (A-28) ADHESIVE, PART A, 3 X 1 QT CANS IN 1 X 2.5 GL DF, 8 LBS, 10-Feb-2023, HI6170022762, B490, MCBH, TCN 2304109 -- STOR LOC 1, Z218</t>
  </si>
  <si>
    <t>AAWC3065</t>
  </si>
  <si>
    <t>9999DSPOLSPFL, HWPS FUELSLUDGWT, MATERIAL NOT REGULATED BY D.O.T. (POL SLUDGE), NON-RCRA, FUEL SLUDGE WATER, 1 X 55 GL DM, 314 LBS, 23-Feb-2023, HI6170022762, B490, MCBH, TCN 2305406 -- STOR LOC AA, Z218</t>
  </si>
  <si>
    <t>ABAL3065</t>
  </si>
  <si>
    <t>8010DSPAINTFL, HWPS PAINT000006, UN1263, WASTE, PAINT RELATED MATERIAL, 3, PGIII, ERG 128, FP = 73F, D001, EPOXY PAINT, 6 X 1 QT &amp; 2 X 8 OZ CANS IN 1 X 5 GL DF, 19 LBS, 10-Feb-2023, HI6170022762, B490, MCBH, TCN 2304105 -- STOR LOC 1, Z218</t>
  </si>
  <si>
    <t>AAUI3065</t>
  </si>
  <si>
    <t>8010DSPAINTFL, HWPS PAINT000006, UN1263, WASTE, PAINT RELATED MATERIAL, 3, PGIII, ERG 128, FP = 73F, D001, EPOXY PAINT, 3 X 1 QT &amp; 5 X 1 GL CANS IN 1 X 15 GL DM, 82 LBS, 02-Feb-2023, HI6170022762, B490, MCBH, TCN 2303307 -- STOR LOC 1, Z218</t>
  </si>
  <si>
    <t>AANH3065</t>
  </si>
  <si>
    <t>8010DSPNTSOHV, HWPS SANDBLST008, NA3077, HAZARDOUS WASTE, SOLID, N.O.S. (CADMIUM), 9, PGIII, ERG 171, D006, UHC: LEAD, CHROMIUM, SAND BLAST GRIT, 1 X 30 GL DM, 260 LBS, 07-Feb-2023, HI6170022762, B490, MCBH, TCN 2303805 -- STOR LOC F, Z218</t>
  </si>
  <si>
    <t>AAUS3069</t>
  </si>
  <si>
    <t>8010DSPAINTFL, HWPS PAINTPEN001, UN1263, WASTE, PAINT, 3, PGIII, ERG 128, FP = 78F, D001, PAINT PENS, 11 X EACH PEN IN 1 X 1.25 GL DF, 3 LBS, 03-Feb-2023, HI6170022762, B490, MCBH, TCN 2303405 -- STOR LOC 1, Z218</t>
  </si>
  <si>
    <t>AANM3065</t>
  </si>
  <si>
    <t>6240DSUWLAMPS, HWPS LAMPSA19, MATERIAL NOT REGULATED BY DOT, UNIVERSAL WASTE, (A-19) FLUORESCENT LAMPS (4FT) FOR RECYCLE, 1 X EACH BOX, 26 LBS, 06-Feb-2023, HI6170022762, B490, MCBH, TCN 2303701 -- STOR LOC BAY 2, Z218</t>
  </si>
  <si>
    <t>AAOM3065</t>
  </si>
  <si>
    <t>6810DSNONREGL, HWPS NRCRALIQ002, MATERIAL NOT REGULATED BY D.O.T., LIQUID, NON-RCRA, M003120329B, UNUSED XIAMETER PMX-200 SILICONE FLUID 200, 2 X 1 GL CN IN 1 X 5 GL DF, 20 LBS, 24-Jan-2023, HI6170022762, B490, MCBH, TCN 2302426  - STOR LOC 1, Z218</t>
  </si>
  <si>
    <t>AAUX3061</t>
  </si>
  <si>
    <t>8010DSPNTSOLT, HWPS PAINTDBA301, NA3077, HAZARDOUS WASTE, SOLID, N.O.S. (CHROMIUM, METHYL ETHYL KETONE), 9, PGIII, ERG 171, D005, D006,D007,D008,D010, D035, F002, F003, F005 (F002=METHYLENE CHLORIDE, F003=AETONE, ETHYLBENZENE, MIBK, XYLENE, F005=MEK, TOLUENE), UHC: PHENOL, PYRIDINE, (A-3) HAZARDOUS WASTE PAINT DEBRIS, 1 X 55 GL DM, 236 LBS, 24-Jan-2023, HI6170022762, B490, MCBH, TCN 2302402 -- STORL LOC A, Z218</t>
  </si>
  <si>
    <t>ABAY3065</t>
  </si>
  <si>
    <t>8040DSADHESDL, HWPS ADHESIVE004, UN2735, AMINES, SOLID, CORROSIVE, N.O.S. (TETRAETHYLENE PENTAMINE), MARINE POLLUTANT, 8, PGIII, ERG 153, MARINE POLLUTANT, LTD QTY, NON-RCRA, (A-23) ADHESIVE COMPONENT, AMINES PART B, 6 X 12 OZ &amp; 6 X 8 OZ &amp; 11 X 1 QT CANS IN 1 X 5 GL DF, 15 LBS, 01-Feb-2023, HI6170022762, B490, MCBH, TCN 2303206 -- STOR LOC 3, Z218</t>
  </si>
  <si>
    <t>AAMN3065</t>
  </si>
  <si>
    <t>6135DSBATTNON, HWPS BATTERYCZN, BATTERIES, DRY, SEALED, N.O.S. (CARBON ZINC BATTERIES), NONE, CARBON ZINC BATTERY, 8 X EACH BATTERY IN 1 X 2.5 GL DF, 12 LBS, 24-Jan-2023, HI6170022762, B490, MCBH, TCN 2302419 - STOR LOC 1, Z218</t>
  </si>
  <si>
    <t>AAUC3061</t>
  </si>
  <si>
    <t>8010DSPAINTFL, HWPS PAINTCORFLM, UN3470, WASTE, FLAMMABLE LIQUID, CORROSIVE, N.O.S. (PHOSPHORIC ACID, 2-PROPANOL), 3(8), PGII, ERG 132, FP = 60F, D001, NOT EPA CORROSIVE, PRETREATMENT WASH PRIMER CATALYST,  3 X 1 GL CANS IN 1 X 10 GL DM, 44 LBS, 24-Jan-2023, HI6170022762, B490, MCBH, TCN 2302420 -- STOR LOC 3, Z218</t>
  </si>
  <si>
    <t>ABDR3062</t>
  </si>
  <si>
    <t>6810DSIGLIQTX, HWPS ALCOHL0004, UN1987, WASTE, ALCOHOLS, N.O.S. (ETHANOL), 3, PGII, ERG 127, D001, ALCOHOL WIPES, 72 X 14 OZ DF IN 1 X 55 GL DM, 142 LBS, 26-Jan-2023, HI6170022762, B490, MCBH, TCN 
2302604 -- STOR LOC F, Z218</t>
  </si>
  <si>
    <t>ABFP3062</t>
  </si>
  <si>
    <t>9140DSMIXFUEL, HWPS FUELBLND04, UN1863, FUEL, AVIATION, TURBINE ENGINE, 3, PGIII, ERG 128, FP -40F, RECYCLABLE FUELS, FUEL FOR FUELS BLENDING ENERGY RECOVERY FUEL AVIATION (JP-8), 1 X 55 GL DM, 369 LBS, 23-Jan-2023, HI6170022762, B490, MCBH, TCN 2302307 - STOR LOC B, Z218</t>
  </si>
  <si>
    <t>AASS3061</t>
  </si>
  <si>
    <t>8030DSPRVCMPF, HWPS ALCOHOL0005, UN1219, WASTE, ISOPROPANOL, 3, PGII, ERG 129, FP = 0F, D001, UNUSED ISOPROPYL ALCOHOL, 2 X 1 GL BT IN 1 X 5 GL DF, 18 LBS, 03-Feb-2023, HI6170022762, B490, MCBH, TCN 2303412 -- STOR LOC 1, Z218</t>
  </si>
  <si>
    <t>AAOG3065</t>
  </si>
  <si>
    <t>9150DSUSEDOIL, TCN MCBHUSEDOIL, MATERIAL NOT REGULATED BY D.O.T., LIQUID, NON-RCRA, USED OIL, CHLOR DETECT &lt;1000 PPM, 4 X 55 GL DM, 1,399 LBS, 26-Jan-2023, HI6170022762, B490, MCBH, TCN 2302603 -- STOR LOC CC, TCN 2303915 -- STOR LOC AA, TCN 2303914 -- STOR LOC AA, TCN 2304808 -- STOR LOC AA, Z218</t>
  </si>
  <si>
    <t>ABFO3062</t>
  </si>
  <si>
    <t>8030DSPRESEAL, HWPS ANTISZ00001, MATERIAL NOT REGULATED BY D.O.T., NON-RCRA, ANTISEIZE COMPOUNDS,  M003120261, 1 X 1 QT CN IN 1 X 1.25 GL DF, 4 LBS, 14-Feb-2023, HI6170022762, B490, MCBH, TCN 2304503 -- STOR LOC 1, Z218</t>
  </si>
  <si>
    <t>AAXG3065</t>
  </si>
  <si>
    <t>9150DSUNGREAS, HWPS GREASE00001, MATERIAL NOT REGULATED BY D.O.T., NON-RCRA, UNUSED GREASE, 4 X 1 GL CANS IN 1 X 30 GL DM, 49 LBS, 24-Jan-2023, HI6170022762, B490, MCBH, TCN 2302427 -- STOR LOC 1, Z218</t>
  </si>
  <si>
    <t>ABEA3062</t>
  </si>
  <si>
    <t>9150DSUSEDOIL, HWPS MCBHUSEDOIL, MATERIAL NOT REGULATED BY D.O.T., NONE, USED OIL, CHLOR DETECT &lt;1000 PPM, 1 X 55 GL DM, 417 LBS, 23-Feb-2023, HI6170022762, B490, MCBH, TCN 2305404 -- STOR LOC CC, Z218</t>
  </si>
  <si>
    <t>ABAI3065</t>
  </si>
  <si>
    <t>8010DSAERFLAM, HWPS AEROSOLSA30, UN1950, AEROSOL, 2.1, ERG 126, UNIVERSAL WASTE, FP &lt; 70F, A-30 AEROSOLS, PAINT, METAL, 1 X 30 GL DF, 65 LBS, 21-Nov-2022, HI6170022762, B490, MCBH, TCN 2301201 -- STOR LOC 2, Z218</t>
  </si>
  <si>
    <t>AAOJ3065</t>
  </si>
  <si>
    <t>6810DSNONREGL, HWPS NRCRALIQ002, MATERIAL NOT REGULATED BY D.O.T., LIQUID, NON-RCRA, UNUSED PSF-100CST SILICONE DAMPING FLUID, M003120329B, 3 X 1 QT CANS IN 1 X 1.25 GL DF, 4 LBS, 10-Feb-2023, HI6170022762, B490, MCBH, TCN 2304104 -- STOR LOC 1, Z218</t>
  </si>
  <si>
    <t>AAUB3065</t>
  </si>
  <si>
    <t>8010DSAERFLAM, HWPS AEROSOLSA30, UN1950, AEROSOL, 2.1, ERG 126, FP &lt; 70F, UNIVERSAL WASTE, A-30 AEROSOLS, PAINT, METAL, 2 X 30 GL DF, 178 LBS, 07-Nov-2022, HI6170022762, B490, MCBH, TCN 2303008 -- STOR LOC 2, Z218</t>
  </si>
  <si>
    <t>ABEQ3062</t>
  </si>
  <si>
    <t>8010DSLATXPNT, HWPS PAINTA80001, MATERIAL NOT REGULATED BY D.O.T., LIQUID, FP &gt; 200F, NON-RCRA, (A-8) PAINT, POURED, 1 X 55 GL DM, 501 LBS, 27-Jan-2023, HI6170022762, B490, MCBH, TCN 2302701 -- STOR LOC B, Z218</t>
  </si>
  <si>
    <t>ABFS3062</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</si>
  <si>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CUBIC YARD BA, 109 LBS, 14-Feb-2023, HI6170022762, B490, MCBH, TCN 2304513 -- STOR LOC BAY 3, Z218</t>
  </si>
  <si>
    <t>ABAT3065</t>
  </si>
  <si>
    <t>8010DSPNTSOLT, HWPS PAINTDBA301, NA3077, HAZARDOUS WASTE, SOLID, N.O.S. (CHROMIUM, METHYL ETHYL KETONE), 9, PGIII, ERG 171, D005 D006 D007 D008 D010 D035 F002 F003 F005 (F002=METHYLENECHLORIDE, F003=ACETONE, ETHYLBENZENE, MIBK, XYLENE, F005=MEK, TOLUENE), UHC: PHENOL, PYRIDINE, (A-3) HAZARDOUS WASTE PAINT DEBRIS, 1 X CUBIC YARD BA, 167 LBS, 20-Jan-2023, HI6170022762, B490, MCBH, TCN 2302001 -- STOR LOC BAY 3, Z218</t>
  </si>
  <si>
    <t>ABAO3065</t>
  </si>
  <si>
    <t>8010DSPAINTFL, HWPS PAINTPEN001, UN1263, WASTE, PAINT, 3, PGIII, ERG 128, FP = 78F, D001, PAINT PENS, 5 X PENS IN 1 X 1.25 GL DF, 1 LB, 27-Jan-2023, HI6170022762, B490, MCBH, TCN 2302724 -- STOR LOC 1, Z218</t>
  </si>
  <si>
    <t>ABFT3062</t>
  </si>
  <si>
    <t>9140DSMIXFUEL, HWPS FUELBLND02, UN1202, DIESEL FUEL, 3, PGIII, ERG 128, FP = -40F, RECYCLABLE FUELS, FUEL FOR FUELS BLENDING ENERGY RECOVERY, DIESEL, 2 X 30 GL DM, 456 LBS, 13-Feb-2023, HI6170022762, B490, MCBH, TCN 2304401 -- STOR LOC B, TCN 2304402 -- STOR LOC B, Z218</t>
  </si>
  <si>
    <t>AAWV3065</t>
  </si>
  <si>
    <t>9150DSUSEDOIL, HWPS MCBHUSEDOIL, MATERIAL NOT REGULATED BY D.O.T., NONE, USED OIL, CHLOR DETECT &lt;1000, 1 X 55 GL DM, 477 LBS, 24-Jan-2023, HI6170022762, B490, MCBH, TCN 2302408 - STOR LOC CC, Z218</t>
  </si>
  <si>
    <t>AATK3061</t>
  </si>
  <si>
    <t>9140DSMIXFUEL, HWPS FUELBLND04, UN1863, FUEL, AVIATION, TURBINE ENGINE, 3, PGIII, ERG 128, FP = -40F, RECYCLABLE FUELS, FUEL FOR FUELS BLENDING ENERGY RECOVERY FUEL AVIATION (JP-8), 2 X 55 GL DM, 602 LBS, 01-Feb-2023, HI6170022762, B490, MCBH, TCN 2303201 -- STOR LOC D, TCN 2303202 -- STOR LOC D, Z218</t>
  </si>
  <si>
    <t>AANB3065</t>
  </si>
  <si>
    <t>8010DSPAINTFL, HWPS PAINTA10001, RQ, UN1263, WASTE, PAINT RELATED MATERIAL, 3, PGII, ERG 128, FP = 45F, D001 D005 D006 D007 D008 D018 D035, UHC: XYLENE(S), ETHYLBENZENE, TOLUENE, METHYL ISOBUTYL KETONE, ACETONE, TETRACHLOROETHYLENE, N-BUTYL ALCOHOL, METHYL METHACRYLATE, (A-1) HAZARDOUS WASTE PAINT, POURED, 1 X 30 GL DM, 305 LBS, 23-Jan-2023, HI6170022762, B490, MCBH, TCN 2302305 -- STOR LOC A, Z218</t>
  </si>
  <si>
    <t>ABAU3065</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</si>
  <si>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140 LBS, 24-Jan-2023, HI6170022762, B490, MCBH, TCN 2302414 -- STOR LOC A, Z218</t>
  </si>
  <si>
    <t>ABAV3065</t>
  </si>
  <si>
    <t>9150DSUNGREAS, HWPS MCBNRSOLID, MATERIAL NOT REGULATED BY D.O.T., SOLID, NON-RCRA, UNUSED ARPOLUBE VV-P236A NOT 2, 15 X 1 QT CANS IN 1 X 10 GL DM, 40 LBS, 24-Jan-2023, HI6170022762, B490, MCBH, TCN 2302424 - STOR LOC 1, Z218</t>
  </si>
  <si>
    <t>AAUM3061</t>
  </si>
  <si>
    <t>9140DSMIXFUEL, HWPS FUELINCER02, NA1993, WASTE, COMBUSTIBLE LIQUID, N.O.S. (JP-8 AND OIL), COMBUSTIBLE LIQUID, PGIII, ERG 128, FP = 124F, D001, FUEL FOR INCINERATION - CONTAMINATED (JP-8), 4 X 55 GL DM, 1,285 LBS, 25-Jan-2023, HI6170022762, B490, MCBH, TCN 2304603 -- STOR LOC E, TCN 2305405 -- STOR LOC A, TCN 2302503 -- STOR LOC B, TCN 2303102 -- STOR LOC C, Z218</t>
  </si>
  <si>
    <t>ABEL3062</t>
  </si>
  <si>
    <t>6810DSNONREGL, HWPS NRCRALIQ002, MATERIAL NOT REGULATED BY D.O.T., LIQUID, NON-RCRA, UNUSED XCELTHERM 500, M003120329B, 2 X 1 GL CANS IN 1 X 5 GL DF, 17 LBS, 10-Feb-2023, HI6170022762, B490, MCBH, TCN 2304102 -- STOR LOC 1, Z218</t>
  </si>
  <si>
    <t>AASJ3065</t>
  </si>
  <si>
    <t>9150DSUSEDOIL, HWPS MCBHUSEDOIL, MATERIAL NOT REGULATED BY D.O.T., LIQUID, NONE, USED OIL, CHLOR DETECT &lt;1000 PPM, 1 X 55 GL DM, 241 LBS, 09-Feb-2023, HI6170022762, B490, MCBH, TCN 2304010 -- STOR LOC AA, Z218</t>
  </si>
  <si>
    <t>AAVO3065</t>
  </si>
  <si>
    <t>6810DSNONREGL, HWPS NRCRALIQ002, MATERIAL NOT REGULATED BY D.O.T., LIQUID, NON-RCRA, M003120329B, UNUSED DOW CORNING(R) 200 FLUID, 1 X 1 QT CAN IN 1 X 1.25 GL DF, 2 LBS, 24-Jan-2023, HI6170022762, B490, MCBH, TCN 2302425 - STOR LOC 1, Z218</t>
  </si>
  <si>
    <t>AAVI3061</t>
  </si>
  <si>
    <t>8040DSADHES09, SDS/HWPS, UN1133, WASDTE AHDHESIVE, 3, PGII (D001 D035), D001 D035, 3M ADHESIVE GREEN; HW3 8019; 1 X 5 OZ TUBE ; UHC: ACETONE, TOLUENE, 0, CF, 21-FEB-2023, WT/VOL 1 P</t>
  </si>
  <si>
    <t>AAPP3060</t>
  </si>
  <si>
    <t>8040DSADHES04, SDS/HWPS, UN3077, ENVIRONMENTALLY HAZARDOUS SUBSTANCE, SOLID NOS (TRIGLYCIDYL P AMINOPHENOL , BISPHENOL F EPICHLOROHYDRIN RESIN), 9, PGIII , MARINE POLLUTANT (NON  RCRA), LOCTITE PART A; NR3 8072; 6 X 1 QUART CN;, 0, CF, 28-FEB-2023, WT/VOL 11 P</t>
  </si>
  <si>
    <t>AASI3065</t>
  </si>
  <si>
    <t>6810DSNONREGS, SDS/HWPS, MATERIALNOT REGULATED BY DOT SOLID (NON RCRA), FERROUS SULFATE HEPTAHYDRATE; NR3 8082; 1 X 2.5 GL CONTAINERS;, 0, CF, 28-FEB-2023, WT/VOL 26 P</t>
  </si>
  <si>
    <t>AATZ3065</t>
  </si>
  <si>
    <t>9150DSUNGREAS, SDS/HWPS, MATERIALNOT REGULATED BY DOT SOLID (NON RCRA), AEROSHELL GREASE 22; NR3 8078; 3 X 1 GL CN;, 0, CF, 28-FEB-2023, WT/VOL 5 P</t>
  </si>
  <si>
    <t>AATP3065</t>
  </si>
  <si>
    <t>6850DSHMSFLAM, SDS/HWPS, UN1993, FLAMMABLE LIQUID NOS (ETHANOL), 3, PGII (D001), D001, A A 59199 NOT TYPE I ; HW3 8001; 1 X 1 QUART BOTTLE, 0, CF, 15-FEB-2023, WT/VOL 2 P</t>
  </si>
  <si>
    <t>ABDS3061</t>
  </si>
  <si>
    <t>9150DSUSEDOIL, SDS/HWPS, UN1268, WASTE PETROLEUM DISTILLATES, NOS 3, PGIII (D001), D001, SOLVENR; HW3 8050; 9 X 10 OZ CN, 0, CF, 23-FEB-2023, WT/VOL 3 P</t>
  </si>
  <si>
    <t>AAOL3060</t>
  </si>
  <si>
    <t>6140DSBATLDUD, SDS/HWPS, N32253BAT03, RQ, UN2794, BATTERIES, WET, FILLED WITH ACID, ELECTRIC STORAGE, 8, III, BATTERY, 0, HI6170024339</t>
  </si>
  <si>
    <t>ABED3061</t>
  </si>
  <si>
    <t>8030DSPRVCMPF, SDS/HWPS, UN1133, WASTE ADHESIVES, 3, PGII (D001), D001, 3M ADHESIVE; HW3 7999; 1 X 1 QUART CN;, 0, CF, 15-FEB-2023, WT/VOL 2 P</t>
  </si>
  <si>
    <t>ABDY3061</t>
  </si>
  <si>
    <t>6810DSNONREGS, SDS/HWPS, MATERIAL NOT REGULATED BY DOT SOLID (NON RCRA), ABSORBENTS WITH TECTYL ; NR3 7832; 1 X 55 GL DM ;, 0, DM, 23-JAN-2023, WT/VOL 212 P</t>
  </si>
  <si>
    <t>AAQZ3065</t>
  </si>
  <si>
    <t>8030DSPRESEAL, SDS/HWPS, MATERIAL NOT REGULATED BY DOT SOLID (NON RCRA), REPAIR COMPOUND HARDENER; NR3 8066; 1 X 1 GL CN, 0, CF, 27-FEB-2023, WT/VOL 10 P</t>
  </si>
  <si>
    <t>AAQV3065</t>
  </si>
  <si>
    <t>8030DSPRESEAL, SDS/HWPS, MATERIAL NOT REGULATED BY DOT SOLID (NON RCRA), PR PART B ; NR3 8067; 1 X QUART CN;, 0, CF, 27-FEB-2023, WT/VOL 9 P</t>
  </si>
  <si>
    <t>AARO3065</t>
  </si>
  <si>
    <t>6810DSNONREGS, SDS/HWPS, MATERIALNOT REGULATED BY DOT SOLID (NON RCRA), ZINC DUST PETROLATUM; NR3 8073; 2 X 2 PINT CN;, 0, CF, 28-FEB-2023, WT/VOL 2 P</t>
  </si>
  <si>
    <t>AASN3065</t>
  </si>
  <si>
    <t>8040DSADHES04, SDS/HWPS, UN2735, AMINES LIQUID CORROSIVE NOS (DIETHYLENETRIAMINE) 8, PGII (C18 FATTY ACID DIMER, TALL OIL FATTY ACID, TRIETHYLENETETRAMINE POLYMER) MARINE POLLUTANT (NON RCRA), LOCTITE PART B;  NR3 8074; 6 X 8 OZ BOTTLE ;, 0, CF, 28-FEB-2023, WT/VOL 4 P</t>
  </si>
  <si>
    <t>AASY3065</t>
  </si>
  <si>
    <t>6810DSNONREGL, SDS/HWPS, MATERIALNOT REGULATED BY DOT LIQUID (NON RCRA), LIQUID HAND SOAP; NR3 8085; 18 X 1 GL POLY BOTTLE;, 0, CF, 28-FEB-2023, WT/VOL 162 P</t>
  </si>
  <si>
    <t>AAUS3065</t>
  </si>
  <si>
    <t>8010DSPNTSOLT, SDS/HWPS, N32253DEB02, NA3077, HAZARDOUS WASTE SOLID, N.O.S. (CADMIUM, CHROMIUM), 9, III, D004 D005 D006 D007 D008 D009 D010 D011, DEBRIS MISC, DEBRIS; HW3 7815; 1 X IBC BAG ;, 0, BA, 18-JAN-2023, HI6170024339, WT/VOL 103 P</t>
  </si>
  <si>
    <t>AARL3060</t>
  </si>
  <si>
    <t>8040DSADHES04, SDS/HWPS, UN1133, WASTE ADHESIVE 3, PGII (D001), ADHESIVE; HW3 8017; 1 X QUART CN;, 0, CF, 21-FEB-2023, WT/VOL 2 P</t>
  </si>
  <si>
    <t>AAPX3060</t>
  </si>
  <si>
    <t>6135DSBATLITC, SDS/HWPS, N32253BAT01, UN3090, LITHIUM BATTERY, 9, BATTERIES, LITHIUM, LITHIUM BATTERIES; UW3 7991; 3 X 1.5 V;, 0, CF, 15-FEB-2023, HI6170024339, WT/VOL 1 P</t>
  </si>
  <si>
    <t>ABDK3061</t>
  </si>
  <si>
    <t>6850DSHMSFLAM, SDS/HWPS, UN1993, WASTE FLAMMABLE LIQUID NOS (LIGHT MINERAL SPIRITS, PETROLEUM DISTILLATES) 3, PGIII (D001), D001, CROSS CHECK ; HW3 8026; 2 X 2 OZ TUBE;, 0, CF, 21-FEB-2023, WT/VOL 1 P</t>
  </si>
  <si>
    <t>AAPO3060</t>
  </si>
  <si>
    <t>8030DSPRVCMPF, SDS/HWPS, UN1133, WASTE ADHESIVE , 3, PGII (EPICHLOROHYDRIN) MARINE POLLUTANT (D001), D001, PR 944F KIT; HW3 8069; 22 X 8 OZ TUBE;, 0, CF, 28-FEB-2023, WT/VOL 18 P</t>
  </si>
  <si>
    <t>AAWY3065</t>
  </si>
  <si>
    <t>9150DSWPNCLN0, SDS/HWPS, N32253RAG01, NOT REGULATED BY DOT SOLID (NON RCRA), OIL/GREASY RAGS, OILY GREASY RAGS; NR3 8010; 1 X IBC BAGS;, 0, BA, 16-FEB-2023, HI6170024339, WT/VOL 269 P</t>
  </si>
  <si>
    <t>AAPN3065</t>
  </si>
  <si>
    <t>8010DSPAINTFL, SDS/HWPS, UN1263, WASTE PAINT, 3, PGIII (D001), D001, PAINT EPOXY; HW3 8087; 2 X 5 GL CN;, 0, CF, 28-FEB-2023, WT/VOL 119 P</t>
  </si>
  <si>
    <t>AAYE3065</t>
  </si>
  <si>
    <t>6135DSBATLITC, SDS/HWPS, N32253BAT01, UN3090, LITHIUM BATTERY, 9, BATTERIES, LITHIUM, LITHIUM BATTEIRES; UW3 8097; 6 EACH;, 0, CF, 01-MAR-2023, HI6170024339, WT/VOL 1 P</t>
  </si>
  <si>
    <t>ABBS3065</t>
  </si>
  <si>
    <t>9150DSWPNCLNT, SDS/HWPS, NA3077, HAZARDOUS WASTE, SOLID NOS (BARIUM), 9, PGIII (D005), D005, MAXI LUBE RED DEBRIS; HW3 7964; 1 X BAG;, 0, CF, 07-FEB-2023, WT/VOL 7 P</t>
  </si>
  <si>
    <t>ABET3061</t>
  </si>
  <si>
    <t>8030DSPRVCMPF, SDS/HWPS, UN1993, WASTE FLAMMABLE LIQUID NOS (ACETONE, ISOPROPANOL), 3, PGII (D001), D001, PRIMER; HW3 8047; 1 X 4 OZ BOTTLE;, 0, CF, 23-FEB-2023, WT/VOL 1 P</t>
  </si>
  <si>
    <t>AAON3060</t>
  </si>
  <si>
    <t>8010DSPAINTFL, SDS/HWPS, UN1263, WASTE PAINT, 3, PGIII (D001), D001, RESIN SEMI GLOSS ; HW3 7898; 1 X 1 QUART CN ;, 0, CF, 01-FEB-2023, WT/VOL 3 P</t>
  </si>
  <si>
    <t>ABCY3061</t>
  </si>
  <si>
    <t>8010DSPAINTFL, SDS/HWPS, UN1263, WASTE PAINT, 3, PGIII (D001), D001, PAINR EPOXY; HW3 8034; 2 X 5 GL CN;, 0, CF, 21-FEB-2023, WT/VOL 100 P</t>
  </si>
  <si>
    <t>AAPM3060</t>
  </si>
  <si>
    <t>9150DSWPNCLN0, SDS/HWPS, NOT REGULATED BY DOT (NON RCRA), OILY GREASY RAGS; NR3 7877; 1  X IBC BAG, 0, BA, 31-JAN-2023, WT/VOL 220 P</t>
  </si>
  <si>
    <t>AAPK3065</t>
  </si>
  <si>
    <t>8030DSPRESEAL, SDS/HWPS, NA1993 COMBUSTIBLE LIQUID NOS (PETROLEUM DISTILLATES), COMB LIQ, PGIII (NON RCRA), CORROSION PREVENTION COMPOUND; NR3 8054; 8 X 1 GL CN ;, 0, CF, 24-FEB-2023, WT/VOL 63 P</t>
  </si>
  <si>
    <t>AAQB3065</t>
  </si>
  <si>
    <t>6810DSNONREGL, SDS/HWPS, NA1993; COMBUSTIBLE LIQUID NOS (NAPTHA (PETROLEUM), HYDROTREATED), COMB LIQ, 9, PGIII (NON RCRA), ARPOSOLVE ; NR3 8059; 5 X 1 GL CN ;, 0, CF, 24-FEB-2023, WT/VOL 40 P</t>
  </si>
  <si>
    <t>AAQN3065</t>
  </si>
  <si>
    <t>8030DSPRESEAL, SDS/HWPS, UN3077, ENVIRONMENTALLY HAZARDOUS SUBSTANCE SOLID NOS (EPOXY RESIN REACTION PRODUCT OF BISPHENOL A AND EPICHLOROHYDRIN (REFER TO EPICHLOROHYDRIN)), 9, PGIII  MARINE POLLUTANT (NON RCRA), REPAIR RESIN; NR3 8065; 1 X 1 GL CN ;, 0, CF, 27-FEB-2023, WT/VOL 9 P</t>
  </si>
  <si>
    <t>AAQS3065</t>
  </si>
  <si>
    <t>6810DSNONREGL, SDS/HWPS, MATERIAL NOT REGULATED BY DOT LIQUID (NON RCRA), VERSALINK P 1000; NR3 8088; 1 X 15 GL POLY DRUM;, 0, CF, 28-FEB-2023, WT/VOL 50 P</t>
  </si>
  <si>
    <t>AAUW3065</t>
  </si>
  <si>
    <t>6810DSACIDINO, SDS/HWPS, UN3264, WASTE CORROSIVE LIQUID, ACIDIC INORGANIC NOS (NITRIC ACID), 8, PGII (D002, D009), D002 D009, 100 PPM MSHGN; HW3 8075; 1 X 125 ML BOTTLE;, 0, CF, 28-FEB-2023, WT/VOL 1 P</t>
  </si>
  <si>
    <t>AAMQ3074</t>
  </si>
  <si>
    <t>8030DSPRVCMPF, SDS/HWPS, UN1133, WASTE ADHESIVE, 3, PGII (HEXANE) MARINE POLLUTANT (D001), D001, 1 X 1 PINT CN; ARMAFLEX ADHESIVE; HW3 8107;, 0, CF, 02-MAR-2023, WT/VOL 1 P</t>
  </si>
  <si>
    <t>ABBG3065</t>
  </si>
  <si>
    <t>9150DSPNCLNT, SDS/HWPS, N32253WRG02, NA3077, HAZARDOUS WASTE, SOLID, N.O.S.(CHROMIUM LEAD), 9, III, D005 D007 D008, WIRE ROPE GREASE DEBRIS (PLASTIC CLOTH, WOOD, METAL, PAPER), WIRE ROPE; HW3 7986; 2 X 1 BAG ;, 0, CF, 10-FEB-2023, HI6170024339, WT/VOL 14 P</t>
  </si>
  <si>
    <t>ABEN3061</t>
  </si>
  <si>
    <t>8010DSPNTSOLT, SDS/HWPS, UN1993, WASTE FLAMMABLE LIQUID NOS (ACETONE, ISOPROPANOL), 3, PGII (D001), D001, INSTABOND PRIMER; HW3 8014; 1 X 4 OZ BOTTLE, 0, CF, 21-FEB-2023, WT/VOL 1 P</t>
  </si>
  <si>
    <t>AARI3060</t>
  </si>
  <si>
    <t>8010DSAERFLAM, SDS/HWPS, UN1950, WASTE AEROSOLS, 2.1 (D001), D001, 28Z SOLID FILM LUBRICANT; HW3 7980; 36 X 16 OZ CN;, 0, CF, 10-FEB-2023, WT/VOL 39 P</t>
  </si>
  <si>
    <t>ABFB3061</t>
  </si>
  <si>
    <t>9150DSWPNCLN0, SDS/HWPS, NOT REGULATED BY DOT SOLID (NON RCRA), OILY RAGS GREASY; NR3 8058; 3 X 30 GL BAG;, 0, CF, 24-FEB-2023, WT/VOL 49 P</t>
  </si>
  <si>
    <t>AAPU3065</t>
  </si>
  <si>
    <t>6810DSNONREGL, SDS/HWPS, UN3082, ENVIRONMENTALLY HAZARDOUS SUBSTANCE L IQUID NOS (EPOXY RESIN REACTION PRODUCT OF BISPHENOL A AND EPICHLOROHYDRIN ( REFER TO EPICHLOROHYDRIN), 9, PGIII, MARINE POLLUTANT (NON RCRA), INSULCAST 502 CLEAR PART A; NR3 8077; 1 X 1 GL CN;, 0, CF, 28-FEB-2023, WT/VOL 10 P</t>
  </si>
  <si>
    <t>AATK3065</t>
  </si>
  <si>
    <t>9150DSUNLUBEO, SDS/HWPS, MATERIALNOT REGULATED BY DOT LIQUID (NON RCRA), VX-115 TYPE III MINERAL OIL AND ADDITIVES; NR3 8105; 1 X 5 GL CN;, 0, CF, 02-MAR-2023, WT/VOL 44 P</t>
  </si>
  <si>
    <t>AAVP3065</t>
  </si>
  <si>
    <t>8030DSPRVCMPF, SDS/HWPS, UN1133, WASTE ADHESIVE, 3, PGII (D001), D001, QATEY ALL PUEPOSE CLEAR CEMENT; HW3 8081; 4 X 1 PINT CN;  UHC: ACETONE CYCLOHEXANE;, 0, CF, 28-FEB-2023, WT/VOL 5 P</t>
  </si>
  <si>
    <t>AAWE3065</t>
  </si>
  <si>
    <t>6810DSACIDINO, SDS/HWPS, UN3264, WASTE CORROSIVE LIQUID, ACIDIC INORGANIC NOS (SELENIOUS ACID, PHOSPHORIC ACID), 8, PGIII (COOPER), MARINE POLLUTANT (D002 D010), D002 D010, NEW HERMES; HW3 8092; 6 X 3 OZ BOTTLE;, 0, CF, 01-MAR-2023, WT/VOL 2 P</t>
  </si>
  <si>
    <t>AAYS3065</t>
  </si>
  <si>
    <t>8010DSAERFLAM, SDS/HWPS, UN1950, WASTE AEROSOLS, 2.1 (D001), D001, KRYLON CRYSTAL CLEAR; HW3 8106; 1 X 11 OZ CN;, 0, CF, 02-MAR-2023, WT/VOL 1 P</t>
  </si>
  <si>
    <t>ABBD3065</t>
  </si>
  <si>
    <t>6135DSBATLITI, SDS/HWPS, UN3480, LITHIUM BATTERIES, 9, (UNIVERSAL WASTE), LITHIUM BATTERIES; UW3 8091; 1 EACH;, 0, CF, 01-MAR-2023, WT/VOL 1 P</t>
  </si>
  <si>
    <t>ABBO3065</t>
  </si>
  <si>
    <t>8040DSADHES04, SDS/HWPS, UN1133, WASTE ADHESIVE; 3, PGII (D001), D001, ADHESIVE; HW3 8046; 1 X 1 QUART CN;, 0, CF, 01-MAR-2023, WT/VOL 2 P</t>
  </si>
  <si>
    <t>AAPE3060</t>
  </si>
  <si>
    <t>9150DSUNGREAS, SDS/HWPS, MATERIAL NOT REGULATED BY DOT LIQUID (NON RCRA), NYCO GREASE ; NR3 8056; 1 X 1 GL CN ;, 0, CF, 24-FEB-2023, WT/VOL 7 P</t>
  </si>
  <si>
    <t>AAQF3065</t>
  </si>
  <si>
    <t>8030DSPRESEAL, SDS/HWPS, MATERIALNOT REGULATED BY DOT LIQUID (NON RCRA), MATERIAL NOT REGULATED BY DOT LIQUID (NON RCRA), 0, CF, 28-FEB-2023, WT/VOL 1 P</t>
  </si>
  <si>
    <t>AATU3065</t>
  </si>
  <si>
    <t>8030DSPRVCMPF, SDS/HWPS, UN1133, WASTE ADHESIVE, 3, PGII (D001), D001, ARMAFLEX 520 ADHEISVE; HW3 8071; 62 X 1 PINT CN;, 0, CF, 28-FEB-2023, WT/VOL 65 P</t>
  </si>
  <si>
    <t>AAWS3065</t>
  </si>
  <si>
    <t>8030DSPRVCMPF, SDS/HWPS, UN1133, WASTE ADHESIVE, 3, PGII (EPICHLOROHYDRIN) MARINE POLLUTANT (D001), D001, PR PART AND PART B; HW3 8063; 41 X 12 OZ TUBE;, 0, CF, 24-FEB-2023, WT/VOL 34 P</t>
  </si>
  <si>
    <t>AAXO3065</t>
  </si>
  <si>
    <t>8010DSPNTSOLT, SDS/HWPS, NA3077, HAZARDOUS WASTE SOLID NOS (METHYL ETHYL KETONE, CHROMIUM), 9, PGIII (D007 D035), D007 D035, PAINT DEBRIS; HW3 8039; 2 X 30 GL BAG; UHC: BUTYL ALCOHOL PHENOL;, 0, CF, 21-FEB-2023, WT/VOL 35 P</t>
  </si>
  <si>
    <t>AAXY3065</t>
  </si>
  <si>
    <t>8010DSPAINTFL, SDS/HWPS, UN1263, WASTE PAINT, 3, PGIII (D001), D001, PAINT EPOXY; HW3 8094; 1 X 5 GL CN;, 0, CF, 01-MAR-2023, WT/VOL 40 P</t>
  </si>
  <si>
    <t>AAYY3065</t>
  </si>
  <si>
    <t>8010DSPAINTFL, SDS/HWPS, UN1263, WASTE PAINT, 3, PGIII (D001), D001, GLOSS SILICONE ENAMEL; HW3 8008; 1 X 5 GL CN;, 0, CF, 15-FEB-2023, WT/VOL 57 P</t>
  </si>
  <si>
    <t>ABDO3061</t>
  </si>
  <si>
    <t>6850DSACIDTX0, SDS/HWPS, N32253BPS02, RQ, UN1760, WASTE CORROSIVE LIQUID, N.O.S. (SULFURIC ACID, HYDROCHLORIC ACID), 8, III, D002 D006 D007 D008, BRUSH PLATING SOLUTION, BRUSHPLATING SOLUTION; HW3 7976; 2 X 15 GL DF, 0, DF, 10-FEB-2023, HI6170024339, WT/VOL 275 P,</t>
  </si>
  <si>
    <t>ABFJ3061</t>
  </si>
  <si>
    <t>6810DSHMFLAML, SDS/HWPS, UN2924, WASTE FLAMMABLE LIQUID, CORROSIVE NOS (ISOPROPANOL, POTASSIUM HYDROXIDE), 3(8), PGII D001 D002, D001 D002, POTASSIUM HYDROXIDE; HW3 7996; 2 X 1 LITER BOTTLE ;, 0, CF, 15-FEB-2023, WT/VOL 3 P</t>
  </si>
  <si>
    <t>ABDG3061</t>
  </si>
  <si>
    <t>8040DSADHES02, SDS/HWPS, UN1993, WASTE FLAMMABLE LIQUID, NOS (SOLVENT NAPTHA ORGANO TITANATE), 3, PGII (D001), D001, PRIME COAT ; HW3 8018; 3 X 1 OZ BOTTLE;, 0, CF, 21-FEB-2023, WT/VOL 1 P</t>
  </si>
  <si>
    <t>AAPS3060</t>
  </si>
  <si>
    <t>9150DSWPNCLN0, SDS/HWPS, N32253RAG01, NOT REGULATED BY DOT SOLID (NON RCRA), OIL/GREASY RAGS, OILY GREASY RAGS; 2 X 30 GL BAG;NR3 7835, 0, CF, 25-JAN-2023, HI6170024339, WT/VOL 28 P</t>
  </si>
  <si>
    <t>AAPH3065</t>
  </si>
  <si>
    <t>8030DSPRESEAL, SDS/HWPS, MATERIAL NOT REGULATED BY DOT LIQUID (NON RCRA), PR 1440 PART A; NR3 8068; 3 X 2 OZ CN;, 0, CF, 27-FEB-2023, WT/VOL 1 P</t>
  </si>
  <si>
    <t>AART3065</t>
  </si>
  <si>
    <t>8030DSPRVCMPF, SDS/HWPS, UN1133, WASTE ADHESIVE, 3, PGII (D001 D035), D001 D035, INSTABOND AD80; HW3 8084; 3 X 1 GL CN; UHC: ACETONE, TOLUENE, 0, CF, 28-FEB-2023, WT/VOL 19 P</t>
  </si>
  <si>
    <t>AAVZ3065</t>
  </si>
  <si>
    <t>8030DSPRVCMPF, SDS/HWPS, UN1993, WASTE FLAMMABLE LIQUID NOS (TOLUENE), 3, PGII (D001), D001, PART A VA1022286; HW3 8064; 1 X 1 PINT CN;, 0, CF, 27-FEB-2023, WT/VOL 1 P</t>
  </si>
  <si>
    <t>AAXI3065</t>
  </si>
  <si>
    <t>8030DSPRVCMPF, SDS/HWPS, UN1133, WASTE ADHESIVE, 3, PGII (D001 D035), D001 D035, ADHESIVE; HW3 8101; 3 X 1 PINT CN; UHC: ACETONE, TOLUENE, 0, CF, 02-MAR-2023, WT/VOL 3 P</t>
  </si>
  <si>
    <t>AAZB3065</t>
  </si>
  <si>
    <t>8010DSAERFLAM, SDS/HWPS, UN1950, WASTE AEROSOLS, 2.1 (D001), D001, 28 A SOLID LUBRICANT; HW3 8079; 1 X 11 OZ CN;, 0, CF, 28-FEB-2023, WT/VOL 1 P</t>
  </si>
  <si>
    <t>ABBZ3065</t>
  </si>
  <si>
    <t>8010DSPNTSOLT, SDS/HWPS, N32253DEB02, NA3077, HAZARDOUS WASTE SOLID, N.O.S. (CADMIUM, CHROMIUM), 9, III, D004 D005 D006 D007 D008 D009 D010 D011, DEBRIS MISC, DEBRIS; HW3 7931; 1 X IBC BAG, 0, BA, 03-FEB-2023, HI6170024339, WT/VOL 172 P</t>
  </si>
  <si>
    <t>AARJ3060</t>
  </si>
  <si>
    <t>6810DSTOXSOL0, SDS/HWPS, N32253DEB02, NA3077, HAZARDOUS WASTE SOLID, N.O.S. (CADMIUM, CHROMIUM), 9, III, D008, DEBRIS MISC, DEBRIS ; HW3 7806; 1 X IBC BAG, 0, BA, 18-JAN-2023, HI6170024339, WT/VOL 61 P</t>
  </si>
  <si>
    <t>AARO3060</t>
  </si>
  <si>
    <t>8010DSPAINTFL, SDS/HWPS, UN1263, WASTE PAINT RELATED MATERIAL, 3, PGII (D001), D001, PAINT PAINT THINNER; HW3 8030; 1 X 55 GL DM, 0, CF, 21-FEB-2023, WT/VOL 194 P</t>
  </si>
  <si>
    <t>AAPJ3060</t>
  </si>
  <si>
    <t>6810DSNONREGS, SDS/HWPS, MATERIAL NOT REGULATED BY DOT SOLID (NON RCRA), TCLP SOLID LAB ANALYSIS; NR3 7791; 1 X 5 GL CONTAINER;, 0, CF, 12-JAN-2023, WT/VOL 16 P</t>
  </si>
  <si>
    <t>AARF3065</t>
  </si>
  <si>
    <t>9150DSUNGREAS, SDS/HWPS, MATERIAL NOT REGULATED BY DOT SOLID (NON RCRA), ASG DOD AM 4; NR3 8070; 4 X 1 GL CN;, 0, CF, 28-FEB-2023, WT/VOL 28 P</t>
  </si>
  <si>
    <t>AARX3065</t>
  </si>
  <si>
    <t>8040DSADHES09, SDS/HWPS, UN3077 ENVIRONMENTALLY HAZARDOUS SUBSTANCE SOLID NOS (EPOXY RESIN), 9, PGIII MARINE POLLUTANT (NON RCRA), LORD EPOXY ADHESIVE; NR3 8083; 9 X 50 ML TUBE;, 0, CF, 28-FEB-2023, WT/VOL 2 P</t>
  </si>
  <si>
    <t>AAUG3065</t>
  </si>
  <si>
    <t>9150DSUNLUBEO, SDS/HWPS, MIL PRF AFPET 12 007; NR3 8098; 4 X 1 QUART CN;, 0</t>
  </si>
  <si>
    <t>AAVA3065</t>
  </si>
  <si>
    <t>8040DSADHES07, SDS/HWPS, UN3082, ENVIRONMENTALLY HAZARDOUS SUBSTANCE SOLID NOS (C14 C17 CHLORINATED PARAFFIN), 9, PGIII , MARINE POLLUTANT, FOSTER 30 36; NR3 8100; 5 X 1 GL CONTAINER;, 0, CF, 02-MAR-2023, WT/VOL 60 P</t>
  </si>
  <si>
    <t>AAVH3065</t>
  </si>
  <si>
    <t>6810DSACIDINO, SDS/HWPS, UN2735; WASTE AMINES LIQUID CORROISVE NOS (DIETHYLENE GLYCOL DI (3-AMINOPROPYL) ETHER), 8, PGII (D002) ,, D002, LOCTITE ; HW3 8102; 1 X 1 QUART CN; PH &gt;12.5 ;, 0, CF, 02-MAR-2023, WT/VOL 2 P</t>
  </si>
  <si>
    <t>AAZE3065</t>
  </si>
  <si>
    <t>8030DSPRVCMPF, SDS/HWPS, NA3082, HAZARDOUS WASTE, LIQUID, N.O.S. (LEAD, SLENIUM),, 9, III, D001, KFLEX 373 ADHESIVE; HW3 8104; 2 X 1 PINT CN;, 0, CF, 02-MAR-2023, WT/VOL 2 P</t>
  </si>
  <si>
    <t>ABAZ3065</t>
  </si>
  <si>
    <t>6240DSUWLAMPS, SDS/HWPS, N32253LAM01, LAMPS AND BULB UNIVERSAL WASTE;, LAMPS AND BULBS, LAMPS AND BULBS; UW3 7870; 79 EACH;  79 EACH 4' TUBES;, 0, CF, HI6170024339, WT/VOL 34 P</t>
  </si>
  <si>
    <t>ABBK3065</t>
  </si>
  <si>
    <t>8010DSPNTSOLT, SDS/HWPS, N32253DEB02, NA3077, HAZARDOUS WASTE SOLID, N.O.S. (CADMIUM, CHROMIUM), 9, III, D004 D005 D006 D007 D008 D009 D010 D011, DEBRIS MISC, DEBRIS; HW3 8062; 1 X IBC, 0, BA, HI6170024339, WT/VOL 163 P</t>
  </si>
  <si>
    <t>AAOK3060</t>
  </si>
  <si>
    <t>9999DSPOLSOIL, 80403, NON RCRA, NOT REGULATED BY DOT, SOLID, NONE, SOIL AND GRAVEL WITH POL, 1 X 15 GL DM, PTA202300121, 14-FEB-2023, HIR000000703, PTA T-350, POHAKULOA TRAINIING AREA, HILO, WT/VOL 215 P, Z220</t>
  </si>
  <si>
    <t>ABCU3065</t>
  </si>
  <si>
    <t>9150DSUSEDOIL, 82702, USED OIL, NON RCRA, NOT REGULATED BY DOT, NONE, USED OIL FOR RECYCLING, 3 X 30 GL DM, PTA202200501, PTA202200502, PTA202300112, 17-APR-2022, HIR000000703, PTA T-350, POHAKULOA TRAINING AREA, HILO, WT/VOL 626 P, Z220</t>
  </si>
  <si>
    <t>AAVU3065</t>
  </si>
  <si>
    <t>9150DSUSEDOIL, 82702, USED OIL, NON RCRA, NOT REGULATED BY DOT, NONE, USED OIL FOR RECYCLING, 7 X 55 GL DM, PTA202200500, PTA202300109, PTA202300110, PTA202300113, PTA202300116, PTA20230000117, PTA202300118, 17-APR-2022, HIR000000703, PTA T-350, POHAKULOA TRAINING AREA, HILO, WT/VOL 2395 P. Z220</t>
  </si>
  <si>
    <t>AAWG3065</t>
  </si>
  <si>
    <t>9140DSMIXFUEL, 82706, UN1863, FUEL, AVIATION, TURBINE ENGINE, 3, III, NONE, FUEL FOR RECYCLING, 2 X 55 GL DM, PTA202300100, PTA202300101, 13-FEB-2023, HIR000000703, PTA T-350, POHAKULOA TRAINING AREA, HILO, WT/VOL 600 P, ** WEIGHT ESTIMATED, WEIGHT VERIFICATION REQUIRED BEFORE REMOVAL **, Z220</t>
  </si>
  <si>
    <t>ABBB3065</t>
  </si>
  <si>
    <t>9150DSOILYRAG, 91001, NA3077, RQ, HAZARDOUS WASTE SOLID, N.O.S. (CHROMIUM,CADMIUM), 9, III, D006, D007, AVIATION MAINTENANCE RAGS AND DEBRIS,1 X 30 GL DF, PTA202300097, 3-FEB-2023, HI3210022239, PTA T-350, POHAKULOA TRAINING AREA, HILO, WT/VOL 63 P, Z220</t>
  </si>
  <si>
    <t>AARE3065</t>
  </si>
  <si>
    <t>9999DSPOLSOIL, 80403, NON RCRA, NOT REGULATED BY DOT, SOIL AND GRAVEL WITH POL, 1 X  55 GL DF, PTA202300119, 14-FEB-2023, HIR000000703, PTA T-350, POHAKULOA TRAINING AREA, HILO, WT/VOL 293 P, Z220</t>
  </si>
  <si>
    <t>ABCS3065</t>
  </si>
  <si>
    <t>9150DSUSEDOIL, 82702, NON RCRA, NOT REGULATED BY DOT, LIQUID, USED OIL, NONE, USED OIL, 1 X 30 GL DM, PTA 202100351, 3-SEP-2021, HIR000000703, BLDG T-350, DPW PTA, HILO, HI, WT/VOL 175 P, Z220</t>
  </si>
  <si>
    <t>AAQO2115</t>
  </si>
  <si>
    <t>6850DSANTIFRZ, 82703, UN3082, ENVIRONMENTALLY HAZARDOUS SUBSTANCES, LIQUID, N.O.S., 9, III, NONE, USED ANTIFREEZE FOR RECYCLING, 1 X 20 GL DM, PTA202300107, 13-FEB-2023, HIR000000703, WT/VOL 166 P, Z220</t>
  </si>
  <si>
    <t>AAWZ3065</t>
  </si>
  <si>
    <t>6850DSANTIFRZ, 82703, UN3082, ENVIRONMENTALLY HAZARDOUS SUBSTANCES, LIQUID, N.O.S., 9, III, NONE, USED ANTIFREEZE FOR RECYCLING, 1 X 55 GL DM, PTA202300108, 13-FEB-2023, HIR000000703, PTA T-350, POHAKULOA TRAINING AREA, HILO, WT/VOL 255 P, Z220</t>
  </si>
  <si>
    <t>AAXQ3065</t>
  </si>
  <si>
    <t>9140DSMIXFUEL, 82706, UN1863, FUEL, AVIATION, TURBINE ENGINE, 3, III, NONE, FUEL FOR RECYCLING, 2 X 55 GL DM, PTA202200504, PTA202300099, 26-MAY-2022, HIR000000703, PTA T-350, POHAKULOA TRAINING AREA, HILO, WT/VOL 630 P, Z220</t>
  </si>
  <si>
    <t>ABBQ3065</t>
  </si>
  <si>
    <t>9999DSPOLSOIL, 80403, NON RCRA, NOT REGULATED BY DOT, SOLID, NONE, SOIL AND GRAVEL WITH POL, 1 X 15 GL DM, PTA202300120, ASD 02-14-23, HIR000000703, POHAKULOA TRAINING AREA, HILO, PTA T-350, WT/VOL 177 P, Z220</t>
  </si>
  <si>
    <t>ABCN3065</t>
  </si>
  <si>
    <t>9150DSOILYRAG, 91001, RQ, NA3077, RQ, HAZARDOUS WASTE SOLID, N.O.S. (CHROMIUM,CADMIUM), 9, III, D006, D007, AVIATION MAINTENANCE RAGS AND DEBRIS, 1 X 85 GL DF, PTA202300098,13-FEB-2023, HI3210022239, PTA T-350, POHAKULOA TRAINING AREA, HILO, WT/VOL 300 P, *** WEIGHT IS ESTIMATED, REQUIRES WEIGHT VERIFICATION AT TIME OF REMOVAL***, Z220</t>
  </si>
  <si>
    <t>AASH3065</t>
  </si>
  <si>
    <t>9150DSUSEDOIL, 82702, USED OIL, NON RCRA, NOT REGULATED BY DOT, NONE, USED OIL FOR RECYCLING, 1 X 15 GL DM, PTA202300111, 14-FEB-2023, HIR000000703, PTA T-350, POHAKULOA TRAINING AREA, HILO, WT/VOL 200 P, ** WEIGHT IS ESTIMATED, WEIGHT VERIFICATION IS REQUIRED PRIOR TO REMOVAL **, Z220</t>
  </si>
  <si>
    <t>AATL3065</t>
  </si>
  <si>
    <t>9150DSUSEDLOIL, 82702, USED OIL, NON RCRA, NOT REGULATED BY DOT, NONE, USED OIL FOR RECYCLING, 3 X 20 GL DM, PTA202200503, PTA202300114, PTA202300115, 17-APR-2022, HIR000000703, PTA T-350, POHAKULOA TRAINING AREA, HILO, WT/VOL 361 P, Z220</t>
  </si>
  <si>
    <t>AAUZ3065</t>
  </si>
  <si>
    <t>9140DSFUELWTR, 82704, UN1202, DIESEL FUEL, 3, III, NONE, USED DIESEL FOR FUELS BLENDING, 5 X 55 GL DM, PTA202300102, PTA202300103, PTA202300104, PTA202300105, PTA202300106, 13-FEB-2023, HIR000000703, PTA T-350, POHAKULOA TRAINING AREA, HILO, WT/VOL 1968 P, Z220</t>
  </si>
  <si>
    <t>AAZD3065</t>
  </si>
  <si>
    <t>8010DSAERFLAM, 70825, UN1950, AEROSOLS (UNIVERSAL WASTE), 2.1, II, NONE, UNIVERSAL WASTE AEROSOLS, 1 X 30 GL DM, PTA202300122, 11-JUN-2022, HI3210022239, PTA T-350, POHAKULOA TRAINING AREA, HILO, WT/VOL 41 P, Z220</t>
  </si>
  <si>
    <t>ABCG3065</t>
  </si>
  <si>
    <t>2250DSRAILTRIC, HWPS TIERAILROAD, MATERIAL NOT REGULATED BY D.O.T., SOLID, NON-RCRA, REQUEST DISPOSAL OF 38 RAILROAD TIES MATERIAL, LOCATED AT PUULOA RANGE TRAINING FACILITY, RIFLE RANGE, EPA ID HIR000096420, POC CHARLES PENN, PH 808-728-6758,, ADDRESS 9150 FORT WEAVER RD EWA BEACH HI 96706, LAB # 22040673,,9,500 LBS, 13-JAN-2023, HI6170022762, PUULOA TRAINING RANGE, Z201</t>
  </si>
  <si>
    <t>SP450023F3541</t>
  </si>
  <si>
    <t>AARS3067</t>
  </si>
  <si>
    <t>8010DSPAINTFL, SDS/HWPS, UN1263, WASTE PAINT, 3, PGII (D001), D001, RED OXIDE HIGH SOLID UNIVERSAL PRIMER ; HW3 8111; 1 X 1 GL CN;, 0, CF, 02-MAR-2023, WT/VOL 6 P</t>
  </si>
  <si>
    <t>AASH3067</t>
  </si>
  <si>
    <t>6810DSSOLNOME, SDS/HWPS, UN1219, WASTE, ISOPROPYL ALOCOHOL, 3, PGII (D001), D001, ISOPROPYL ALCOHOL ; HW3 8118; 1 X 5 GL CN;, 0, CF, 02-MAR-2023, WT/VOL 22 P</t>
  </si>
  <si>
    <t>AATD3067</t>
  </si>
  <si>
    <t>6810DSTOXSOL0, SDS/HWPS, NA3077, HAZARDOUS SOLID NOS (BARIUM), 9, PGIII (D005), D005, MAXI LUBE RED RAGS; HW3 8130; 1 X  30 GL BAG; UHC: ANTIMONY, 0, CF, 03-MAR-2023, WT/VOL 4 P</t>
  </si>
  <si>
    <t>AATN3067</t>
  </si>
  <si>
    <t>6810DSNONREGL, SDS/HPWS, MATERIAL NOT REGULATED BY DOT LIQUID (NON RCRA), BILGE WASH WATER WITH SIMPLE GREEN; NR3 7808; 3  X 275 GL TOTE;, 0, TP, 18-JAN-2023, WT/VOL 6706 P</t>
  </si>
  <si>
    <t>AAKZ3072</t>
  </si>
  <si>
    <t>9150DSUNGREAS, SDS/HWPS, MATERIALNOT REGULATED DOT SOLID (NON RCRA), MATERIALNOT REGULATED DOT SOLID (NON RCRA), 0, CF, 07-MAR-2023, WT/VOL 3 P</t>
  </si>
  <si>
    <t>AAOL3072</t>
  </si>
  <si>
    <t>9150DSUNLUBEO, SDS/HWPS, MATERIALNOT REGULATED DOT LIQUID (NON RCRA), SYNTHETIC GEAR OIL ; NR3 8156;  4 X 5 GL CONTAINERS; ;, 0, CF, 09-MAR-2023, WT/VOL 156 P</t>
  </si>
  <si>
    <t>AAQL3072</t>
  </si>
  <si>
    <t>8010DSLATXPNT, SDS/HWPS, UN3082, ENVIRONMENTALLY HAZARDOUS SUBSTANCE LIQUID NOS (ZINC PRYITHIONE, ZINC OXIDE), 9, PGIII, MARINE POLLUTANT (NON RCRA), GLOSS LATEX EXTRA WHITE ; NR3 8161; 2 X 5 GL CONTAINER, 0, CF, 09-MAR-2023, WT/VOL 60 P</t>
  </si>
  <si>
    <t>AANM3073</t>
  </si>
  <si>
    <t>6810DSNONREGL, SDS/HWPS, UN3066, PAINT RELATED MATERIAL , 8, PGIII (NON RCRA), BASECOAT RESIN; NR3 8131; 1 X 1 QUART CN;, 0, WT/VOL 2 P</t>
  </si>
  <si>
    <t>AALS3072</t>
  </si>
  <si>
    <t>8040DSADHES07, SDS/HWPS, UN3077, ENVIRONMENTALLY HAZARDOUS SUBSTANCE SOLID NOS (C14 C17 CHLORINATED PARAFFINS), 9, PGIII, MARINE POLLUTANT; (NON RCRA), FOSTER; NR3 8141; 1 X 1 GL CONTAINER;, 0, CF, 06-MAR-2023, WT/VOL 3 P</t>
  </si>
  <si>
    <t>AAOD3072</t>
  </si>
  <si>
    <t>6810DSNONREGL, SDS/HWPS, UN3082, ENVIRONMENTALLY HAZARDOUS SUBSTANCE LIQUID NOS (BISPHENOL A EPOXY RESIN), 9, PGIII MARINE POLLUTANT (NON RCRA), T/M BASECOAT RESIN COMPONENT ; 1 X 1 GL CN; NR3 8153;, 0, CF, 13-MAR-2023, WT/VOL 4 P</t>
  </si>
  <si>
    <t>AAQE3072</t>
  </si>
  <si>
    <t>8010DSPAINT00, SDS/HWPS, UN1139, WASTE COATING SOLUTION, 3, PGII (D001), D001, HUMISEAL ; HW3 8119; 1 X 1 QUART BOTTLE, 0, CF, 02-MAR-2023, WT/VOL 3 P</t>
  </si>
  <si>
    <t>AATY3067</t>
  </si>
  <si>
    <t>8010DSPAINTFL, SDS/HWPS, UN1263, WASTE PAINT, 3, PGIII (D001), D001, EPOXY PRIMER ; HW3 8121; 1 X 1 GL CN;, 0, CF, 02-MAR-2023, WT/VOL 6 P</t>
  </si>
  <si>
    <t>AAUE3067</t>
  </si>
  <si>
    <t>8030DSPRVCMPF, SDS/HWPS, UN1993, WASTE FLAMMABLE LIQUIDS NOS (OCTAMETHYLTRISILOXANE, ORGANO TITANATE), 3, PGIII (D001), D001, DOW CORNING 1200 OS PREIMER CLEAR; HW3 8112; 5 X 1 PINT CN;, 0, CF, 02-MAR-2023, WT/VOL 5 P</t>
  </si>
  <si>
    <t>AASL3067</t>
  </si>
  <si>
    <t>8030DSPRVCMPF, SDS/HWPS, UN133, WASTE ADHESIVES, 3, PGII (D001), D001, PART B; HW3 8116; 9 X 1 GL CN;, 0, CF, 02-MAR-2023, WT/VOL 38 P</t>
  </si>
  <si>
    <t>AATA3067</t>
  </si>
  <si>
    <t>8030DSPRESEAL, SDS/HWPS, UN3077, ENVIRONMENTALLY HAZARDOUS SUBSTANCE SOLID NOS (ZINC OXIDE), 9, PGIII, MARINE POLLUTANT (NON RCRA), HEAT SINK COMPOUND; NR3 8136; 1 X 1 TUBE;, 0, CF, 06-MAR-2023, WT/VOL 1 P</t>
  </si>
  <si>
    <t>AAMY3072</t>
  </si>
  <si>
    <t>6850DSHMSNONR, SDS/HWPS, MATERIALNOT REGULATED DOT LIQUID (NON RCRA), TY ION ; NR3 8149; 1 X 5 GL CONTAINER;, 0, CF, 09-MAR-2023, WT/VOL 53 P</t>
  </si>
  <si>
    <t>AAPW3072</t>
  </si>
  <si>
    <t>9150DSUNLUBEO, SDS/HWPS, MATERIALNOT REGULATED DOT LIQUID (NON RCRA), AIR TOOL LUBRICANT; NR3 8138; 1 X 1 QUART BOTTLE;, 0, CF, 06-MAR-2023, WT/VOL 2 P</t>
  </si>
  <si>
    <t>AANT3072</t>
  </si>
  <si>
    <t>5350DSBLASTNR, SDS/HWPS, MATERIALNOT REGULATED DOT SOLID (NON RCRA), SPENT SPONGE BLAST GRIT; NR3 7904; 6 X IBC BAG, 0, BA, 01-FEB-2023, WT/VOL 6171 P</t>
  </si>
  <si>
    <t>AAOG3072</t>
  </si>
  <si>
    <t>6810DSNONREGS, SDS/HWPS, UN3077, ENVIRONMENTALLY HAZARDOUS SUBSTANCE, SOLID, NOS (EPOXY RESIN), 9, PGIII MARINE POLLUTANT, RESIN; NR3 8159; 1 X 1 PINT CN;, 0, CF, 09-MAR-2023, WT/VOL 1 P</t>
  </si>
  <si>
    <t>AAND3073</t>
  </si>
  <si>
    <t>9150DSUNGREAS, SDS/HWPS, MATERIALNOT REGULATED BY DOT SOLID (NON RCRA), DURA GREASE; 1 X 15 GL CN; NR3 8160;, 0, CF, 09-MAR-2023, WT/VOL 132 P</t>
  </si>
  <si>
    <t>AANI3073</t>
  </si>
  <si>
    <t>6810DSNONREGL, SDS/HWPS, MATERIALNOT REGULATED DOT LIQUID (NON  RCRA), ANTISEIZE; NR3 8140; 1 X 1 PINT CN ; (NON  RCRA)  ;, 0, CF, 06-MAR-2023, WT/VOL 1 P</t>
  </si>
  <si>
    <t>AANY3072</t>
  </si>
  <si>
    <t>8010DSPAINTFL, SDS/HWPS, UN1263, WASTE PAINT, 3, PGIII (D001), D001, SILICON GLOSS; HW3 8110; 2 X 1 GL CN;, 0, CF, 02-MAR-2023, WT/VOL 12 P</t>
  </si>
  <si>
    <t>AASC3067</t>
  </si>
  <si>
    <t>8040DSADHES09, SDS/HWPS, UN2810, WASTE TOXIC LIQUID, ORGANNIC, NOS (CHROMIUM), 6.1 PGIII (D007) ,, D007, LOCTITE SI 596 RD; HW3 8103; 18 X 3 OZ TUBE;, 0, CF, 03-MAR-2023, WT/VOL 6 P</t>
  </si>
  <si>
    <t>AATW3067</t>
  </si>
  <si>
    <t>6810DSNONREGL, SDS/HWPS, MATERIAL NOT REGULATED BY DOT LIQUID (NON RCRA), WATER WITH MERCURIC NITRATE SOLUTION; NR3 7813; 1 X 5 GL BOTTLE;, 0, CF, 18-JAN-2023, WT/VOL 37 P</t>
  </si>
  <si>
    <t>AALI3072</t>
  </si>
  <si>
    <t>6810DSNONREGL, SDS/HWPS, MATERIALNOT REGULATED DOT LIQUID (NON RCRA), SEAM FILLER HULL PART A; NR3 8145; 4 X 4 OZ TUBE;, 0, CF, 08-MAR-2023, WT/VOL 1 P</t>
  </si>
  <si>
    <t>AAPL3072</t>
  </si>
  <si>
    <t>8030DSPRVCMPF, SDS/HWPS, UN1133, WASTE ADHESIVES, 3, PGII (HEXANE HEPTANE), MARINE POLLUTANT (D001 D035), D001 D035, 3M RUBBER AND GASKET ADHESIVE 4799, HW3 8135; 1 X 1 QUART CN; UHC: TOLUENE, METHYL ISOBUTYL KETONE, METHYLENE CHLORIDE), 0, CF, 06-MAR-2023, WT/VOL 2 P</t>
  </si>
  <si>
    <t>AATS3067</t>
  </si>
  <si>
    <t>6810DSNONREGS, SDS/HWPS, UN3077, ENVIRONMENTALLY HAZARDOUS SUBSTANCE SOLID NOS (ZINC (POWDER), 9, PGIII MARINE POLLUTANT (NON RCRA), ZINC DUST ANTI SEIZE;  1 X 8 OZ TUBE ;, 0, CF, 08-MAR-2023, WT/VOL 1 P</t>
  </si>
  <si>
    <t>AAPS3072</t>
  </si>
  <si>
    <t>6810DSTOXLQ0, SDS/HWPS, N32253LAB02, NA3082, HAZARDOUS WASTE, LIQUID, N.O.S. (SILVER NITRATE; NITRIC ACID), 9, III, D011, SILVER NITRATE SOLUTION, SILVER NITRATE SOLUTION; HW3 8122; 1 X 5 GL BOTTLE, 0, CF, 02-MAR-2023, HI6170024339, WT/VOL 41 P</t>
  </si>
  <si>
    <t>AAUK3067</t>
  </si>
  <si>
    <t>8030DSPRVCMPF, SDS/HWPS, UN1133, WASTE ADHESIVE, 3, PGIII (EPICHLOROHYDRIN), MAIRNE POLLUTANT (D001), D001, PART A PR; HW3 8113; 9 X 1 GL CN;, 0, CF, 02-MAR-2023, WT/VOL 42 P</t>
  </si>
  <si>
    <t>AASP3067</t>
  </si>
  <si>
    <t>6810DSNONREGL, SDS/HWPS, MATERIALNOT REGULATED DOT LIQUID (NON RCRA), SEAM FILLER HULL PART B; NR3 8144; 4 X 20 OZ TUBE;, 0, CF, 08-MAR-2023, WT/VOL 4 P</t>
  </si>
  <si>
    <t>AAPF3072</t>
  </si>
  <si>
    <t>6810DSSOLNOME, SDS/HWPS, UN1219, WASTE ISOPROPYL ALOCOHOL, 3, PGII (D001), D001, SOLDERING FLUX; HW3 8114; 1 X 1 QUART BOTTLE, 0, CF, 02-MAR-2023, WT/VOL 2 P</t>
  </si>
  <si>
    <t>AAST3067</t>
  </si>
  <si>
    <t>8010DSPAINTFL, SDS/HWPS, UN1263, WASTE PAINT, 3, PGIII (D001), D001, PAINT EPOXY; HW3 8115; 1 X 1 GL CN;, 0, CF, 02-MAR-2023, WT/VOL 10 P</t>
  </si>
  <si>
    <t>AASX3067</t>
  </si>
  <si>
    <t>6810DSNONREGL, SDS/HWPS, MATERIAL NOT REGULATED BY DOT LIQUID (NON RCRA), LIQUID HAND SOAP ; NR3 8133; 6 X 1 GL BOTTLE ;, 0, CF, 06-MAR-2023, WT/VOL 54 P</t>
  </si>
  <si>
    <t>AAMJ3072</t>
  </si>
  <si>
    <t>8040DSADHES09, SDS/HWPS, MATERIAL NOT REGULATED BY DOT (NON RCRA), FORM GASKET SEALANT ; NR3 8134; 7 X 11 OZ TUBE;, 0, CF, 06-MAR-2023, WT/VOL 5 P</t>
  </si>
  <si>
    <t>AAMM3072</t>
  </si>
  <si>
    <t>6810DSNONREGS, SDS/HWPS, MATERIALNOT REGULATED DOT SOLID (NON RCRA), MAGANAFLUX ; NR3 8137; 1 X 1 GL CONTAINER;, 0, CF, 06-MAR-2023, WT/VOL 24 P</t>
  </si>
  <si>
    <t>AANQ3072</t>
  </si>
  <si>
    <t>9160DSMSCWAXO, SDS/HWPS, MATERIALNOT REGULATED DOT SOLID (NON RCRA), WAX; NR3 8139; 1 X 14 OZ TUBE;, 0, CF, 06-MAR-2023, WT/VOL 1 P</t>
  </si>
  <si>
    <t>AANV3072</t>
  </si>
  <si>
    <t>9150DSUNLUBEO, SDS/HWPS, MATERIALNOT REGULATED DOT LIQUID (NON RCRA), TELLUS OIL 32; NR3 8154; 1 X 5 GL CN, 0, CF, 09-MAR-2023, WT/VOL 39 P</t>
  </si>
  <si>
    <t>AAQF3072</t>
  </si>
  <si>
    <t>9150DSUNLUBEO, SDS/HWPS, MATERIALNOT REGULATED DOT LIQUID (NON RCRA), WINTERGREEN OIL ; NR3 8155; 4 X 1 PINT BOTTLE, 0, CF, 09-MAR-2023, WT/VOL 8 P</t>
  </si>
  <si>
    <t>AAQI3072</t>
  </si>
  <si>
    <t>6810DSNONREGL, SDS/HWPS, UN3082, ENVIRONMEENTALLY HAZARDOUS SUBSTANCE LIQUIDS, NOS (BISPHENOL A EPOXY RESIN), 9, PGIII, MARINE POLLUTANT (NON RCRA) ;, GROUT PART E; NR3 8132; 1  X 1 GL CN;, 0, CF, 03-MAR-2023, WT/VOL 5 P</t>
  </si>
  <si>
    <t>AAMC3072</t>
  </si>
  <si>
    <t>6810DSNONREGS, SDS/HWPS, MATERIALNOT REGULATED DOT SOLID (NON RCRA), NEPSEAL 30; NR3 8143; 1 X 1 GL CN ;, 0, CF, 08-MAR-2023, WT/VOL 11 P</t>
  </si>
  <si>
    <t>AAOY3072</t>
  </si>
  <si>
    <t>8030DSPRESEAL, SDS/HWPS, UN3082, ENVIRONMENTALLY HAZARDOUS SUBSTANCE LIQUID NOS (BISPHENOL A (EPICHLOROHYDRIN), 9, PGIII MARINE POLLUTANT, CAPASTIC PART A; NR3 8151; 1 X 1 GL CN;, 0, CF, 09-MAR-2023, WT/VOL 8 P</t>
  </si>
  <si>
    <t>AAQB3072</t>
  </si>
  <si>
    <t>6810DSNONREGL, SDS/HWPS, UN3082, ENVIRONMENTALLY HAZARDOUS SUBSTANCE LIQUID NOS (COPPER), 9, PGIII, MARINE POLLUTANT (NON RCRA), LOCTITE 8008; 20 X 1 QUART CN; NR3 8157;, 0, CF, 09-MAR-2023, WT/VOL 57 P</t>
  </si>
  <si>
    <t>AASO3072</t>
  </si>
  <si>
    <t>9150DSUSEDOIL, SDS/HWPS, USED OIL ;, USED OIL; NR3 8126; 13 X 55 GL DM ; CLOE D TECT &lt;500 PPM, 0, DM, 02-MAR-2023</t>
  </si>
  <si>
    <t>AAPU3072</t>
  </si>
  <si>
    <t>9150DSOWSWSTE, HWPS MCBHOWSOILYWATER, MATERIAL NOT REGULATED BY DOT, NONE, TANK SLUDGE WITH HEAVY METALS, OWS OILY WATER, OWS CLEANING UNIT CAC BLDG 1284 AND 1287,, BULK PUMPING LIQUID (SLUDGE), 2 X TT, 45,000 LBS, 10-MAR-2023, HI6170022762, MCBH, Z224</t>
  </si>
  <si>
    <t>AAUP3075</t>
  </si>
  <si>
    <t>8040DSADHES07, HWPS 90604V12, UN1133, WASTE, ADHESIVES, 3, PGII, ERG 128, FP = -50F, D001, ADHESIVES FLAMMABLE LIQUID, UHC: ETHYL ACETATE, METHANOL, ACETONE, TOLUENE, XYLENE, ETHYL BENZENE,1-BUTANOL, MIBK, 2 X EACH CONTAINER IN 1 X CF, 4 LBS, 20-Jan-2023, HI3210022239, ER6040, EAST RANGE, S202300087 ROOM 9-FL, Z222</t>
  </si>
  <si>
    <t>SP450023F3756</t>
  </si>
  <si>
    <t>AAJW3076</t>
  </si>
  <si>
    <t>9999DSPOLSPIL, HWPS 82101, MATERIAL NOT REGULATED BY DOT, NONE, USED FLOOR ABSORBENT WITH POL, 2 X 35 GL OVERPACK DF WITH WHEELS, 721 LBS, 22-Feb-2023, HI3210022239, ER6040, EAST RANGE, S202300129 BAY BL-NR, S202300130 BAY BL-NR, Z222</t>
  </si>
  <si>
    <t>AAWC3075</t>
  </si>
  <si>
    <t>7930DSCLNCMPS, HWPS 80806, MATERIAL NOT REGULATED BY DOT, NONE, SOLVENT CLEANER, 13 X 5 GL DM, 101 X 48 OZ CONTAINER, 29 X 28 OZ CONTAINER IN 1 X YD3 CF, 929 LBS, 05-Jan-2023, HI3210022239, ER6040, EAST RANGE, TS202300036 BAY BL-NR, Z222</t>
  </si>
  <si>
    <t>AAVU3075</t>
  </si>
  <si>
    <t>8040DSADHESDL, HWPS 80608, UN3082, ENVIRONMENTALLY HAZARDOUS SUBSTANCE, LIQUID, N.O.S. (EPOXY RESIN), MARINE POLLUTANT, 9, PGIII, ERG 171, NONE, ADHESIVE DOT CLASS 9 LIQUIDS, 1 X 15 GL DF, 19 LBS, 04-Aug-2022, HI3210022239, ER6040, EAST RANGE, S202300038 ROOM 3-MI, Z222</t>
  </si>
  <si>
    <t>AAVW3075</t>
  </si>
  <si>
    <t>8010DSPAINTTX, HWPS 91511V03, UN1263, WASTE, PAINT, 3, PGII, ERG 128, FP = -4F, D001 D007, PRIMER FLAMMABLE TOXIC CHROMIUM, UHC: ACETONE, 1-BUTANOL, ETHYLBENZENE, CHROMIUM, METHYL ISOBUTYL KETONE, XYLENE, 1 X 1 QT CN IN 1 X CF,  3 LBS, 20-Jan-2023, HI3210022239, ER6040, EAST RANGE, S202300090 ROOM 9-FL, Z222</t>
  </si>
  <si>
    <t>AAJX3076</t>
  </si>
  <si>
    <t>8010DSLATXPNT, HWPS 86504V01, MATERIAL NOT REGULATED BY D.O.T., LIQUID, FP &gt; 200F, NON-RCRA, SOLID AND LIQUID MIXED WATER BASED PAINT IN CANS ON 2 X PALLETS, 1,612 LBS, 12-Jul-2022, HI3210022239, ER6040, EAST RANGE, TS202200666 BAY BL-NR, TS202200982 BAY BL-NR, Z222</t>
  </si>
  <si>
    <t>AAJV3076</t>
  </si>
  <si>
    <t>9150DSOILYRAG, HWPS 91001V08, RQ, NA3077, HAZARDOUS WASTE SOLID, N.O.S. (CHROMIUM,CADMIUM), MARINE POLLUTANT, 9, PGIII, ERG 171, D006 D007 (RQ=D006 D007), UHC: CADMIUM, CHROMIUM, LEAD, AVIATION MAINTENANCE RAGS AND DEBRIS, 1 X 1 YD3 BA, 313 LBS, 26-Jan-2023, HI3210022239, ER6040, EAST RANGE, TS202300061 ROOM 3-MI, Z222</t>
  </si>
  <si>
    <t>AAKI3076</t>
  </si>
  <si>
    <t>8040DSADHESDS, HWPS 80610V05, UN3077, ENVIRONMENTALLY HAZARDOUS SUBSTANCE, SOLID, N.O.S. (TRIGLYCIDYL-P-AMINOPHENOL), MARINE POLLUTANT, 9, PGIII, ERG 171, NONE, ADHESIVES DOT CLASS 9 SOLID, 1 X 1 QT CN IN 1 X CF, 2 LBS, 20-Jan-2023, HI3210022239, ER6040, EAST RANGE, S202300085 ROOM 3-MI, Z222</t>
  </si>
  <si>
    <t>AAWE3075</t>
  </si>
  <si>
    <t>8010DSPAINTNH, HWPS 96504V02, RQ, UN1263, WASTE, PAINT RELATED MATERIAL, 3, PGII, ERG 128, D001 D005 D006 D007 D008 D035, UHC: LEAD, BARIUM, MEK, CADMIUM, CHROMIUM, SOLID AND LIQUID MIXED PAINT IN CANS, 10 X EACH CONTAINER IN 1 X 55 GL DM, 188 LBS, 19-Jan-2023, HI3210022239, ER6040, EAST RANGE, TS202300095 ROOM 9-FL, Z222</t>
  </si>
  <si>
    <t>AAKH3076</t>
  </si>
  <si>
    <t>6810DSCORALK0, HWPS 90806V04, RQ, UN1760, WASTE, CORROSIVE LIQUIDS, N.O.S. (SODIUM HYDROXIDE), 8, PGII, ERG 154, PH = 14, D002, STRIPPER, CLEANING COMPOUND CAUSTIC BASE INORGANIC, 3 X 5 GL CN IN 1 X 55 GL DF, 167 LBS, 08-Feb-2023, HI3210022239, S202300078 ROOM 7-BA, Z222</t>
  </si>
  <si>
    <t>AAJN3076</t>
  </si>
  <si>
    <t>8010DSPNTDEBR, HWPS 93504V04, RQ, NA3077, HAZARDOUS WASTE, SOLID, N.O.S. (CADMIUM, CHROMIUM), MARINE POLLUTANT, 9, PGIII, ERG 171, D006 D007 (RQ=D006 D007), UHC: CADMIUM, CHROMIUM, PPE PAPER TAPE FOIL AND DEBRIS WITH PAINT, 1 X 30 GL DM, 66 LBS,10-Feb-2023, HI3210022239, ER6040, EAST RANGE, S202300094 ROOM 3-MI, Z222</t>
  </si>
  <si>
    <t>AAJT3076</t>
  </si>
  <si>
    <t>6850DSCHROMEL, HWPS 91504V04, UN1755, WASTE, CHROMIC ACID SOLUTION, 8, PGII, ERG 154, PH = 2, D002 D007, ALODINE CONVERSION COATING CHROMIC ACID SOLUTION, UHC: CHROMIUM, CYANIDES, 4 X EACH CONTAINER IN 1 X CF, 3 LBS, 20-Jan-2023, HI3210022239, ER6040, EAST RANGE, S202300089 ROOM 6-AC, Z222</t>
  </si>
  <si>
    <t>AAJY3076</t>
  </si>
  <si>
    <t>8040DSADHESDL, HWPS 80608, UN3082, ENVIRONMENTALLY HAZARDOUS SUBSTANCE, LIQUID, N.O.S. (BISPHENOL A EPICHLOROHYDRIN), MARINE POLLUTANT, 9, PGIII, ERG 171, NONE, ADHESIVE DOT CLASS 9 LIQUIDS, 2 X EACH CONTAINER IN 1 X CF, 2 LBS, 20-Jan-2023, HI3210022239, ER6040, EAST RANGE, S202300083 ROOM 3-MI, Z222</t>
  </si>
  <si>
    <t>AAVX3075</t>
  </si>
  <si>
    <t>9999DSPOLSPIL, HWPS 82101, MATERIAL NOT REGULATED BY DOT, NONE, USED FLOOR ABSORBENT WITH POL, 1 X 85 GAL DF, 23-Jan-2023, HI3210022239, ER6040, EAST RANGE, S202300052 BAY BL-NR, Z222</t>
  </si>
  <si>
    <t>AAVZ3075</t>
  </si>
  <si>
    <t>9999DSPOLSPIL, HWPS 82101, MATERIAL NOT REGULATED BY DOT, NONE, USED FLOOR ABSORBENT WITH POL, 3 X 1 YD3 BA, 4,274 LBS, 06-Oct-2022, HI3210022239, ER6040, EAST RANGE, TS202300060 ROOM 3-MI,  TS202201078 BAY BL-NR, TS202200965 BAY BL-NR, Z222</t>
  </si>
  <si>
    <t>AAWB3075</t>
  </si>
  <si>
    <t>9150DSOILYRAG, HWPS 91001V08, RQ, NA3077, HAZARDOUS WASTE, SOLID, N.O.S. (CHROMIUM, CADMIUM), MARINE POLLUTANT, 9, PGIII, ERG 171, D006 D007 (RQ=D006 D007), UHC: CADMIUM, CHROMIUM, LEAD, AVIATION MAINTENANCE RAGS AND DEBRIS, 1 X 1 YD3 BA, 372 LBS, 09-Feb-2023, HI3210022239, ER6040, EAST RANGE, TS202300125 ROOM 3-MI, Z222</t>
  </si>
  <si>
    <t>AAKF3076</t>
  </si>
  <si>
    <t>8040DSADHESDL, HWSP 80606, UN2735, AMINES, LIQUID, CORROSIVE, N.O.S. (DIETHYLETRIAMINE, TRIETHYLENETETRAMINE), MARINE POLLUTANT, 8, PGII, ERG 153, NONE, ADHESIVES DOT CLASS 8 LIQUIDS, 2 X EACH CONTAINER IN 1 X CF, 3 LBS, 20-Jan-2023, HI3210022239, ER6040, EAST RANGE, S202300082 ROOM 3-MI, Z222</t>
  </si>
  <si>
    <t>AAWD3075</t>
  </si>
  <si>
    <t>8040DSADHESTX, HWPS 91616V03, NA3082, HAZARDOUS WASTE, LIQUID, N.O.S. (LEAD), MARINE POLLUTANT, 9, PGIII, ERG 171, D008, UHC: LEAD, ADHESIVE ACCELERATORS TOXIC LEAD, 1 X 1 OZ CN IN 1 X CF, 1 LB, 20-Jan-2023, HI3210022239, ER6040, EAST RANGE, S202300091 ROOM 3-MI, Z222</t>
  </si>
  <si>
    <t>AAJO3076</t>
  </si>
  <si>
    <t>8040DSADHESDL, HWPS 80609, MATERIAL NOT REGULATED BY DOT, NONE, ADHESIVES NON REGULATED, 2 X EACH CONTAINER IN 1 X CF, 4 LBS, 20-Jan-2023, HI3210022239, ER6040, EAST RANGE, S202300084 ROOM 3-MI, Z222</t>
  </si>
  <si>
    <t>AAVV3075</t>
  </si>
  <si>
    <t>8010DSLATXPNT, HWPS 86504V01, MATERIAL NOT REGULATED BY D.O.T., LIQUID, FP &gt; 200F, NON-RCRA, SOLID AND LIQUID MIXED WATER BASED PAINT IN CANS, 1 X 1 GL CN IN 1 X CF, 9 LBS, 20-Jan-2023, HI3210022239, ER6040, EAST RANGE, S202300086 ROOM 3-MI, Z222</t>
  </si>
  <si>
    <t>AAJU3076</t>
  </si>
  <si>
    <t>8010DSPAINTFL, HWPS 90506V02, UN1263, WASTE, PAINT RELATED MATERIAL, 3, PGII, ERG 128, D001 D035, UHC: ETHYLBENZENE, MEK, TOLUENE, XYLENE, AEROPENS, PAINT RELATED MATERIAL FLAMMABLE TOXIC MEK 15 X EACH PEN IN 1 X CF, 1 LB, 03-Feb-2023, HI3210022239, ER6040, EAST RANGE, S202300162 ROOM 9-FL, Z222</t>
  </si>
  <si>
    <t>AAKB3076</t>
  </si>
  <si>
    <t>9999DSPOLSPIL, HWPS 82101, MATERIAL NOT REGULATED BY DOT, NONE, USED FLOOR ABSORBENT WITH POL, 1 X 85 GL DF, 699 LBS, 25-Jan-2023, HI3210022239, ER6040, EAST RANGE, S202300056 BAY BL-NR, Z222</t>
  </si>
  <si>
    <t>AAVY3075</t>
  </si>
  <si>
    <t>4210DSFEXTPOW, HWPS 89901V04, MATERIAL NOT REGULATED BY DOT, NON-RCRA, DRY CHEM FIRE EXT AGENT, PURPLE K, 1 X 85 GAL DF, 632 LBS, 22-Feb-2023, HI3210022239, ER6040, EAST RANGE, S202300131 BAY BL-NR, Z222</t>
  </si>
  <si>
    <t>AAKA3076</t>
  </si>
  <si>
    <t>8010DSPNTMETH, HWPS 90501V04, UN2922, WASTE, CORROSIVE LIQUIDS, TOXIC, N.O.S. (DICHLOROMETHANE, PHENOL), MARINE POLLUTANT, 8(6.1), PGII, ERG 154, PH = 12, D002 D007, UHC: CHROMIUM, PHENOL, METHYLENE CHLORIDE, TOLUENE, METHANOL, STRIPPER , 1 X 1 PT CN IN 1 X CF, 1 LB, 20-Jan-2023, HI3210022239, ER6040, EAST RANGE, S202300093 ROOM 7-BA, Z222</t>
  </si>
  <si>
    <t>AAWF3075</t>
  </si>
  <si>
    <t>8040DSADHES07, HWPS 90604V12, UN1133, WASTE, ADHESIVES, 3, PGII, ERG 128, D001, UHC: ETHYL ACETATE, METHANOL, ACETONE, TOLUENE, XYLENE, ETHYL BENZENE, 1-BUTANOL, MIBK, ADHESIVES FLAMMABLE LIQUID, 1 X 1 QT CN IN 1 X CF, 3 LBS, 03-Feb-2023, HI3210022239, ER6040, EAST RANGE, S202300164 ROOM 9-FL, Z222</t>
  </si>
  <si>
    <t>AAKD3076</t>
  </si>
  <si>
    <t>6810DSHMFLAML, HWPS WX3JN70043, UN1993, WASTE, FLAMMABLE LIQUIDS, N.O.S. (ETHANOL), 3, PGII, ERG 128, FP = 59F, D001, ORANGE G-6 WASTE, 3 X 1 GL POLY BT, 22 LBS, 17-Mar-2023, HIR000050617, B143, TRIPLER AMC, Z212</t>
  </si>
  <si>
    <t>SP450023F3805</t>
  </si>
  <si>
    <t>AAVT3079</t>
  </si>
  <si>
    <t>6810DSHMFLAML, HWPS WX3JN70051, UN1993, WASTE, FLAMMABLE LIQUIDS, N.O.S.(ETHYL ACETATE, METHANOL), 3, PGII, ERG 128, FP = 24F, D001, COC EXTRACTION WASTE, 1 X 4 LT GLASS BT, 9 LBS, 17-Mar-2023, HIR000050617, B143, TRIPLER AMC, Z212</t>
  </si>
  <si>
    <t>AAWE3079</t>
  </si>
  <si>
    <t>6140DSBATLDDR, HWPS WX3JN70044, UN2800, BATTERIES, WET, NON-SPILLABLE, UNIVERSAL WASTE, 8, ERG 154, LEAD ACID BATTERIES (SEALED CELLS), 227 X EACH BATTERY IN 9 X BOXES, 03-Jan-2023, HIR000050617, B143, TRIPLER AMC, Z212</t>
  </si>
  <si>
    <t>AAWU3079</t>
  </si>
  <si>
    <t>6810DSHMFLAML, HWPS WX3JN70064, UN1993, WASTE, FLAMMABLE LIQUIDS, N.O.S. (ETHANOL), 3, PGII, ERG 128, FP = 60F, D001, CARNOYS SOLUTION, 3 X 1 GL POLY BT, 23 LBS, 17-Mar-2023, HIR000050617, B143, TRIPLER AMC, Z212</t>
  </si>
  <si>
    <t>AAVY3079</t>
  </si>
  <si>
    <t>6810DSHMFLAML, HWPS WX3JN70319, UN1993, WASTE, FLAMMABLE LIQUIDS, N.O.S. (ISOPROPANOL) ,"LTD QTY", 3, PGIII, ERG 128, FP = 83F, D001, CAVICIDE, 88 X 1 GL POLY BT IN 22 X BOXES, 732 LBS,  20-JAN-2023, HIR000050617, B143, TRIPLER AMC, Z212</t>
  </si>
  <si>
    <t>AAWN3079</t>
  </si>
  <si>
    <t>6810DSNONREGL, HWPS T20230005, MATERIAL NOT REGULATED BY DOT, NONE, CAVICIDE, 6 X 24 FL OZ POLY BT IN 1 X BX, 10 LBS, 20-Jan-2023, HIR000050617, B143, TRIPLER AMC, Z212</t>
  </si>
  <si>
    <t>AAWT3079</t>
  </si>
  <si>
    <t>6810DSHMTOXIC, HWPS WX3JN70220, UN1493, WASTE, SILVER NITRATE, 5.1, PGII, ERG 140, D001 D011, SILVER NITRATE APPLICATOR, 330 X EACH APPLICATORS, 1 LB, 08-Mar-2023, HIR000050617, B143, TIRPLER AMC, Z212</t>
  </si>
  <si>
    <t>AAYO3079</t>
  </si>
  <si>
    <t>6810DSTOXLIQ0, HWPS WX3JN70377, UN3287, WASTE, TOXIC LIQUID, INORGANIC, N.O.S. (CHROMIUM), 6.1, PGIII, ERG 151, D007, SPECIAL STAINS WASTE, 6 X 5 GL POLY DF, 241 LBS, 20-Jan-2023, HIR000050617, B143, TRIPLER AMC, Z212</t>
  </si>
  <si>
    <t>AAUH3079</t>
  </si>
  <si>
    <t>6810DSHMFLAML, HWPS T20220412, UN1170, WASTE, ETHANOL SOLUTION, 3, PGIII, ERG 127, FP = 129F, D001, ENHANCED GRAM CRYSTAL VIOLET, 9 X 250 ML POLY BT IN 1 X  BOX, 6 LBS, 02-Feb-2023, HIR000050617, B143, TRIPLER AMC, Z212</t>
  </si>
  <si>
    <t>AAXO3079</t>
  </si>
  <si>
    <t>6810DSHMFLAML, HWPS WX3JN70312, UN1993, WASTE, FLAMMABLE LIQUIDS, N.O.S. (METHANOL, ETHYL ACETATE), 3, PGII, ERG 128, FP = 10F, D001, DAMPS EXTRACTION WASTE, 2 X 4 LT GLASS BT, 20 LBS, 01-Feb-2023, HIR000050617, B143, TRIPLER AMC, Z212</t>
  </si>
  <si>
    <t>AAVB3079</t>
  </si>
  <si>
    <t>6810DSNONREGL, HWPS T20220415, MATERIAL NOT REGULATED BY DOT, NONE, GRAM ENHANCER, 1 X 250 ML POLY BT IN 1 X BOX, 1 LB, 02-Feb-2023, HIR000050617, B143, TRIPLER AMC, Z212</t>
  </si>
  <si>
    <t>AAXT3079</t>
  </si>
  <si>
    <t>6810DSHMFLAML, HWPS WX3JN70315, UN1993, WASTE, FLAMMABLE LIQUIDS, N.O.S. (METHANOL, ACETONITRILE), 3, PGII, ERG 128, FP = 53F, D001, 6AM EXTRACTION WASTE, 1 X 4 LT GLASS BT, 10 LBS, 17-Mar-2023, HIR000050617, B143, TRIPLER AMC, Z212</t>
  </si>
  <si>
    <t>AAWL3079</t>
  </si>
  <si>
    <t>6810DSHMFLAML, HWPS T20220351, UN1219, WASTE, ISOPROPANOL SOLUTION, LTD QTY, 3, PGII, ERG 129, FP = 69F, D001, SEPTIHOL, 35 X 650 ML POLY BT IN 1 X BX, 49 LBS, 20-Jan-2023, HIR000050617, B143, TRIPLER AMC, Z212</t>
  </si>
  <si>
    <t>AAWO3079</t>
  </si>
  <si>
    <t>6810DSHMCORAC, HWPS T20230006, UN1760, WASTE, CORROSIVE LIQUIDS, N.O.S. (FERRIC CHLORIDE, HYDROCHLORIC ACID), 8, PGII, LTD QTY, ERG 154, PH = 2, D002, FERRIC CHLORIDE, 150 X 1 ML POLY AMPOULES &amp; 1 X 125 ML POLY BT, 1 LB, 02-Feb-2023, HIR000050617, B143, TRIPLER AMC, Z212</t>
  </si>
  <si>
    <t>AAYJ3079</t>
  </si>
  <si>
    <t>6810DSHMTOXIC, HWPS T20220302, UN2821, WASTE, PHENOL SOLUTIONS, 6.1, PGII, ERG 153, U188, PHENOL EZ SWABS, 124 X 0.1745 ML PACKETS, 08-Mar-2023, HIR000050617, B143, TRIPLER AMC, Z212</t>
  </si>
  <si>
    <t>AAYN3079</t>
  </si>
  <si>
    <t>6810DSHMFLAML, HWPS T20220424, UN2672, AMMONIA SOLUTIONS, 8, PGIII, ERG 154, PH = 12, NONE, AMMONIUM HYDROXIDE, 1 X 500 ML GLASS BT, 2 LBS, 01-Feb-2023, HIR000050617, B143, TRIPLER AMC, Z212</t>
  </si>
  <si>
    <t>AAWX3079</t>
  </si>
  <si>
    <t>6810DSHMCORBS, HWPS T20230004, UN1814, WASTE, POTASSIUM HYDROXIDE, 8, PGII, LTD QTY, ERG 154, PH = 13, D002, VOGES PROKAUER B, 150 X 1 ML POLY TUBE &amp; 1 X 125 ML POLY BT, 1 LB, 02-Feb-2023, HIR000050617, B143, TRIPLER AMC, Z212</t>
  </si>
  <si>
    <t>AAYI3079</t>
  </si>
  <si>
    <t>6810DSHMFLAML, HWPS WX3JN70048, UN1993, WASTE, FLAMMABLE LIQUIDS, N.O.S. (METHANOL), 3, PGIII, ERG 128, FP = 78F, D001, CYTOLOGY PROCESSING WASTE, 6 X 1 GL POLY BT, 46 LBS, 20-Jan-2023, HIR000050617, B143, TRIPLER AMC, Z212</t>
  </si>
  <si>
    <t>AATL3079</t>
  </si>
  <si>
    <t>6810DSHMFLAML, HWPS WX3JN70370, UN1993, WASTE, FLAMMABLE LIQUIDS, N.O.S. (METHANOL), 3, PGII, ERG 128, FP = 24F, D001, BENZO EXTRACTION WASTE, 2 X 4 LT GLASS BT, 20 LBS, 02-Feb-2023, HIR000050617, B143, TRIPLER AMC, Z212</t>
  </si>
  <si>
    <t>AAVA3079</t>
  </si>
  <si>
    <t>6810DSNONREGL, HWPS WX3JN70224, MATERIAL NOT REGULATED BY DOT, LIQUID, NONE, FP = N/A, PH = 2.5, NUCLEAR STAIN WASTE, 9 X 1 GL POLY BT, 83 LBS, 20-Jan-2023, HIR000050617, B143, TRIPLER AMC, Z212</t>
  </si>
  <si>
    <t>AAUA3079</t>
  </si>
  <si>
    <t>6810DSHMFLAML, HWPS T20220417, UN1993, WASTE, FLAMMABLE LIQUIDS, N.O.S. (ACETONE, ETHYL ALCOHOL) LTD QTY, 3, PGII, ERG 128, FP = -0F, D001, GRAM DECOLORIZATION FIXATIVE, 1 X 250 ML POLY BT, 1 LB, 02-Feb-2023, HIR000050617, B143, TRIPLER AMC, Z212</t>
  </si>
  <si>
    <t>AAXU3079</t>
  </si>
  <si>
    <t>6810DSHMFLAML, HWPS T20230020, UN1993, WASTE, FLAMMABLE LIQUIDS, N.O.S. (HEXANE, ETHYL ACETATE), 3, PGII, ERG 128, FP = -7F, D001, CANAB EXTRACTION WASTE, 3 X 4 LT GLASS BT, 27 LBS, 01-Feb-2023, HIR000050617, B143, TRIPLER AMC, Z212</t>
  </si>
  <si>
    <t>AAVF3079</t>
  </si>
  <si>
    <t>6810DSNONREGL, HWPS WX3JN70054, MATERIAL NOT REGULATED BY DOT, NONE, FP = 199F, PH = 7, 10% NEUTRAL BUFFERED FORMALIN (USED), 26 X 5 GL DF, 1,108 LBS, 22-Feb-2023, HIR000050617, B143, TRIPLER AMC, Z212</t>
  </si>
  <si>
    <t>AAVM3079</t>
  </si>
  <si>
    <t>6810DSHMTOXIC, T20220034, UN2811, WASTE, TOXIC SOLIDS, ORGANIC, N.O.S. (WARFARIN), 6.1, PGII, ERG 154, P001, EMPTY PLASTIC BOTTLES PREVIOUSLY CONTAINED WARFARIN TABLETS, 82 X 25 ML POLY BOTTLES (EMPTY), 08-Mar-2023, HIR000050617, B143, TRIPLER AMC, Z212</t>
  </si>
  <si>
    <t>AAYM3079</t>
  </si>
  <si>
    <t>6810DSNONREGL, HWPS WX3JN70348, UN1851, MEDICINE, LIQUID, TOXIC, N.O.S. (DOXIRUBICIN, FLUOROURACIL), 6.1, PGII, ERG 151, NON-RCRA, PH = 3 - 8.5, CYTOTOXIC MEDICATION, 2 X 8 GL DF,, 39 LBS, 08-Mar-2023, HIR000050617, B143, TIRPLER AMC, Z212</t>
  </si>
  <si>
    <t>AAYQ3079</t>
  </si>
  <si>
    <t>6810DSHMFLAML, HWPS WX3JN70035, UN1993, WASTE, FLAMMABLE LIQUIDS, N.O.S.(ETHANOL, XYLENE), 3, PGII, ERG 128, FP = 57F, D001, ALCOHOL/XYLENE WASTE, 84 X 1 GL POLY BT, 672 LBS, 20-Jan-2023, HIR000050617, B143, TRIPLER AMC, Z212</t>
  </si>
  <si>
    <t>AASV3079</t>
  </si>
  <si>
    <t>6810DSHMFLAML, HWPS T20220160, UN1993, WASTE, FLAMMABLE LIQUIDS, N.O.S. (N-METHYL-N-(TRIMETHYLSILYL)(FLUOROACETAMIDE), 3, PGIII, ERG 128, FP = 77F, D001, MSTFA, 5 X 25 ML GLASS BT, 1 LB, 01-Feb-2023, HIR000050617, B143, TRIPLER AMC, Z212</t>
  </si>
  <si>
    <t>AAWW3079</t>
  </si>
  <si>
    <t>6810DSHMFLAML, HWPS T20220402, UN1170, WASTE, ETHANOL SOLUTIONS, 3, PGIII, ERG 127, FP = 97F, D001, GRAM CRYSTAL VIOLET, 19 X 250 ML POLY BT IN 1 X BOX, 11 LBS, 02-Feb-2023, HIR000050617, B143, TRIPLER AMC, Z212</t>
  </si>
  <si>
    <t>AAXR3079</t>
  </si>
  <si>
    <t>6810DSNONREGL, HWPS T20220403, MATERIAL NOT REGULATED BY D.O.T., LIQUID, NON-RCRA, FP = N/A, PH = 4, ENHANCED GRAM SAFRANIN, 10 X 250 ML BT, 6 LBS, 02-Feb-2023, HIR000050617, B143, TRIPLER AMC, Z212</t>
  </si>
  <si>
    <t>AAXB3079</t>
  </si>
  <si>
    <t>6810DSHMFLAML, HWPS T20230015, UN1993, WASTE, FLAMMABLE LIQUIDS, N.O.S. (ETHANOL), 3, PGIII, ERG 128, FP = 77F,  D001, PURELL HAND SANITIZER, 1 X 1 LT PLASTIC POUCH, 2 LBS, 22-Feb-2023, HIR000050617, B143, TRIPLER AMC, Z212</t>
  </si>
  <si>
    <t>AAYL3079</t>
  </si>
  <si>
    <t>6810DSNONREGL, HWPS T20220352, MATERIAL NOT REGULATED BY DOT, NONE, PREPZYME FOREVER WET, 12 X 1 QT POLY BT, 24 LBS, 20-Jan-2023, HIR000050617, B143, TRIPLER AMC, Z212</t>
  </si>
  <si>
    <t>AAWQ3079</t>
  </si>
  <si>
    <t>6810DSHMFLAML, HWPS WX3JN70036, UN1993, WASTE, FLAMMABLE LIQUIDS, N.O.S.(ETHANOL), 3, PGII, ERG 128, FP = 57F, D001, TISSUE PROCESSING MACHINE WASTE, 140 X 1 GL POLY BT, 1,120 LBS, 20-Jan-2023, HIR000050617, B143, TRIPLER AMC, Z212</t>
  </si>
  <si>
    <t>AATA3079</t>
  </si>
  <si>
    <t>6810DSHMFLAML, HWPS WX3JN70229, UN1993, WASTE, FLAMMABLE LIQUIDS, N.O.S. (ETHYL ACETATE, METHANOL), 3, PGII, ERG 128, FP = 47F, D001, RAPIDFIRE WASTE STREAM, 4 X 4 LT GLASS BT &amp; 1 X 2 LT GLASS BT, 45 LBS, 01-Feb-2023, HIR000050617, B143, TRIPLER AMC, Z212</t>
  </si>
  <si>
    <t>AAUY3079</t>
  </si>
  <si>
    <t>6810DSNONREGL, HWPS T20220416, MATERIAL NOT REGULATED BY DOT, NONE, PVP IODINE, 1 X 250 ML POLY BT, 1 LB, 02-Feb-2023, HIR000050617, B143, TRIPLER AMC, Z212</t>
  </si>
  <si>
    <t>AAYH3079</t>
  </si>
  <si>
    <t>6810DSHMFLAML, HWPS T20220376, UN1993, WASTE, FLAMMABLE LIQUIDS, N.O.S. (METHANOL, ACETONITRILE), 3, PGIII, ERG 128, FP = 55F, D001, LCMS WASTE, 27 X 4 LT GLASS BT &amp; 3 X 5 GL DF, 350 LBS, 01-Feb-2023, HIR000050617, B143, TRIPLER AMC, Z212</t>
  </si>
  <si>
    <t>AAUS3079</t>
  </si>
  <si>
    <t>6810DSNONREGS, HWPS T20230041, MATERIAL NOT REGULATED BY D.O.T., NONE, SODIUM BORATE, DECAHYDRATE, 3 X 5 QT POLY DF, 15 LBS, 17-Mar-2023, HIR000050617, B143, TRIPLER AMC, Z212</t>
  </si>
  <si>
    <t>AAWJ3079</t>
  </si>
  <si>
    <t>6810DSHMFLAML, SDS/HWPS, UN1219, WASTE ISOPROPYL ALCOHOL, 3, PGII (D001), D001, ISOPROPANOL GRADE B; HW3 8150; 5 X 8 OZ CN;, 0, CF, 09-MAR-2023, WT/VOL 2 P</t>
  </si>
  <si>
    <t>AAVE3075</t>
  </si>
  <si>
    <t>6850DSANTIFRZ, SDS/HWPS, NA3077, HAZARDOUS WASTE SOLID NOS (SELENIUM), 9, PGIII (D010), D010, ANTIFREEZE COOLAND RAGS DEBRIS; HW3 7928; 4 X BAG;, 0, CF, 02-FEB-2023, WT/VOL 86 P</t>
  </si>
  <si>
    <t>AARO3080</t>
  </si>
  <si>
    <t>6810DSNONREGS, SDS/HWPS, MATERIAL NOT REGULATED BY DOT SOLID (NON RCRA), METAL SLAG; NR3 8182; 7 X 55 GL DM;, 0, DM, 13-MAR-2023, WT/VOL 5261 P</t>
  </si>
  <si>
    <t>AAUN3075</t>
  </si>
  <si>
    <t>9150DSUNLUBEO, SDS/HWPS, MATERIAL NOT REGULATED BY DOT LIQUID (NON RCRA), RADCOLUBE 17331; 1 X 5 GL CN; NR3 8189;, 0, CF, 13-MAR-2023, WT/VOL 40 P</t>
  </si>
  <si>
    <t>AAUQ3075</t>
  </si>
  <si>
    <t>6850DSANTIFRZ, SDS/HWPS, MATERIALNOT REGULATED BY DOT LIQUID (NON RCRA), USED COOLANT; NR3 7958; 1 X 15 GL DF, 0, DF, 07-FEB-2023, WT/VOL 84 P</t>
  </si>
  <si>
    <t>AAYK3079</t>
  </si>
  <si>
    <t>6810DSNONREGL, SDS/HWPS, NA1993, COMBUSTIBLE LIQUID LIQUID NOS (NAPHTHA), PGIII, MARINE POLLUTANT (D LIMONENE)(NON RCRA), LPS PF HP CLEANING COMPOUND SOLVENT; NR3 8123; 1 X 5 GL CN;, 0, CF, 02-MAR-2023, WT/VOL 36 P</t>
  </si>
  <si>
    <t>AAVJ3079</t>
  </si>
  <si>
    <t>6140DSBATLDUD, SDS/HWPS, RQ, UN2794, BATTERIES, WET FILLED WITH ACID, 8, (UNIVERSAL WASTE), LEAD ACID BATTERIES; UW3 8184; 12 X EACH BATTERIES;, 0, CW, 13-MAR-2023, WT/VOL 764 P</t>
  </si>
  <si>
    <t>AAVD3075</t>
  </si>
  <si>
    <t>6810DSNONREGL, SDS/HWPS, MATERIAL NOT REGULATED BY DOT LIQUID (NON RCRA), SOLUTION OIL ANITIFREEZE FUEL; NR3 7838; 1 X 55 GL DM ;, 0, DM, 25-JAN-2023, WT/VOL 358 P</t>
  </si>
  <si>
    <t>AAMP3076</t>
  </si>
  <si>
    <t>6810DSACIDINO, SDS/HWPS, UN2735, WASTE AMINES LIQUID CORROSIVE NOS (DIETHYLENE GLYCOL DI 3 AMINOPROPYL) ETHER), 8, PGII (D002), D002, LOCTITE ; HW3 8165; 1 X 1 QUART CN  ; PH 12.5', 0, CF, 09-MAR-2023, WT/VOL 2 P</t>
  </si>
  <si>
    <t>AAUY3075</t>
  </si>
  <si>
    <t>8010DSPAINTFL, SDS/HWPS, UN1263, WASTE PAINT, 3, PGIII (D001), D001, MIL HARDENER COMPONENT; HW3 8193; 2 X 1 PINT CN;, 0, CF, 14-MAR-2023, WT/VOL 3 P</t>
  </si>
  <si>
    <t>AAMP3080</t>
  </si>
  <si>
    <t>6810DSNONREGL, SDS/HWPS, MATERIALNOT REGULATED BY DOT LIQUID (NON RCRA), NAVY OXYGEN LINE CLEANER ; NR3 7957; 1 X 275 GL TOTE;, 0, CF, 07-FEB-2023, WT/VOL 1325 P</t>
  </si>
  <si>
    <t>AAQI3256</t>
  </si>
  <si>
    <t>6810DSTOXSOL0, SDS/HWPS, NA3077, HAZARDOUS WASTE SOLID NOS (CHLOROBENZENE, TRICHLOROETHYLENE), 9, PGIII (D007 D008 D021 D040), D007 D008 D021 D040, PR420 DEBRIS; HW3 8162; 1 X POLY BAG; UHC: CYCLOHEXANONE, 0, CF, 09-MAR-2023, WT/VOL 3 P</t>
  </si>
  <si>
    <t>AAVF3075</t>
  </si>
  <si>
    <t>6810DSNONREGL, SDS/HWPS, UN1760, CORROSIVE LIQUID NOS (CONTAINS ALAKLINE AMINE), 8, PGIII (NON RCRA), CAPASTIC PART B; 5 X 1 GL CN; NR3 8176, 0, CF, 10-MAR-2023, WT/VOL 15 P</t>
  </si>
  <si>
    <t>AAUL3075</t>
  </si>
  <si>
    <t>8040DSADHES04, SDS/HWPS, NA1993, COMBUSTIBLE LIQUID NOS (BUTYL 2 3 EPOXYPROPYL ETHER), COMB LIQ PGIII (EPOXY RESIN), MARINE POLLUTANT (NON RCRA), NA1993, COMBUSTIBLE LIQUID NOS (BUTYL EPOXYPROPYL), 0, CF, 14-MAR-2023, WT/VOL 5 P</t>
  </si>
  <si>
    <t>AAXA3079</t>
  </si>
  <si>
    <t>6810DSNONREGL, SDS/HWPS, UN3082, ENVIRONMENTALLY HAZARDOUS SUBSTANCE LIQUID NOS (COPPER), 9, PGIII, MARINE POLLUTANT (NON RCRA), LOCTITE C5; NR3 8197; 2 X 1 QUART CN;, 0, CF, 14-MAR-2023, WT/VOL 6 P</t>
  </si>
  <si>
    <t>AAXD3079</t>
  </si>
  <si>
    <t>8010DSEPXYPAI, SDS/HWPS, MATERIALNOT REGULATED BY DOT LIQUID (NON RCRA), DURA PLATE EPOXY ; NR3 8203; 5 X 5 GL CN;, 0, CF, 14-MAR-2023, WT/VOL 255 P</t>
  </si>
  <si>
    <t>AAXW3079</t>
  </si>
  <si>
    <t>9150DSUNLUBEO, SDS/HWPS, MATERIALNOT REGULATED BY DOT LIQUID (NON RCRA), FLEETRITE RE REFINED SAE; NR3 8220; 2 X 55 GL DM, 0, DM, 16-MAR-2023, WT/VOL 865 P</t>
  </si>
  <si>
    <t>AAYU3079</t>
  </si>
  <si>
    <t>8010DSPAINTFL, SDS/HWPS, UN1263, WASTE PAINT RELATED MATERIAL, 3, PGIII (EPICHLOROHYDRIN, 1, 3, 5 TRIMETHYLBENZENE) MARINE POLLUTANT (D001), D001, MIL TYPE IV, FORM GREEN PRIMER; HW3 8200; 1 X 1 GL CN;, 0, CF, 14-MAR-2023, WT/VOL 11 P</t>
  </si>
  <si>
    <t>AAOD3080</t>
  </si>
  <si>
    <t>8010DSPAINTFL, SDS/HWPS, UN1263, WASTE PAINT RELATED MATERIAL, 3, PGIII (D001), D001, MIL DTL FORMULA GREEN PRIMER (COMP A ) ; HW3 8202; 1 X 1 GL CN;, 0, CF, 14-MAR-2023, WT/VOL 11 P</t>
  </si>
  <si>
    <t>AAOH3080</t>
  </si>
  <si>
    <t>8010DSEPXYPAI, SDS/HWPS, UN3066, PAINT, 8, PGII (4 NONYLPHENOL, BRANCHED), MARINE POLLUTANT (NON RCRA), AMERLOCK CLEAR; NR3 8218; 29 X 1 GL CN;, 0, CF, 16-MAR-2023, WT/VOL 261 P</t>
  </si>
  <si>
    <t>AAYS3079</t>
  </si>
  <si>
    <t>6810DSNONREGS, SDS/HWPS, MATERIALNOT REGULATED BY DOT SOLID (NON RCRA), HARDENER; NR3 8117; 6 X 1 GL CN ;, 0, CF, 02-MAR-2023, WT/VOL 28 P</t>
  </si>
  <si>
    <t>AAVC3079</t>
  </si>
  <si>
    <t>8040DSADHES04, SDS/HWPS, UN3082, ENVIRONMENTALLY HAZARDOUS SUBSTANCE, LIQUID, NOS (EPOXY RESIN), 9, PGIII MARINE POLLUTANT (NON RCRA), EPOXY ADHESIVE 2216 GRAY (PART B) ; NR3 8173; 1 X 1 PINT CN ;, 0, CF, 10-MAR-2023, WT/VOL 1 P</t>
  </si>
  <si>
    <t>AAUJ3075</t>
  </si>
  <si>
    <t>6810DSNONREGS, SDS/HWPS, MATERIAL NOT REGULATED BY DOT SOLID (NON RCRA), MAGNAFLUX RED; NR3 8190; 2 X 1 GL BAG;, 0, CF, 13-MAR-2023, WT/VOL 17 P</t>
  </si>
  <si>
    <t>AAWV3079</t>
  </si>
  <si>
    <t>8010DSEPXYPAI, SDS/HWPS, UN3082, ENVIRONMENTALLY HAZARDOUS SUBSTANCE LIQUID, NOS (EPOXY RESIN(MW 700))), 9, PGIII, MARINE POLLUTANT (NON RCRA), 29 X 2 1/2 GALLON METAL CANS; SEALER;, 0, CF, 16-MAR-2023, WT/VOL 406 P</t>
  </si>
  <si>
    <t>AAYR3079</t>
  </si>
  <si>
    <t>6240DSUWLAMPS, SDS/HWPS, LAMPS AND BULBS (UNIVERSAL WASTE), LAMPS AND BULBS; 17 X 4' LAMPS; UW3 8183;, 0, CF, 13-MAR-2023, WT/VOL 8 P</t>
  </si>
  <si>
    <t>AAVB3075</t>
  </si>
  <si>
    <t>8040DSADHES07, SDS/HWPS, MATERIALNOT REGULATED BY DOT LIQUID (NON RCRA), LAGGINF ADHESIVE COATING ; NR3 8127; 1 X 1 GL BUCKET, 0, CF, 03-MAR-2023, WT/VOL 12 P</t>
  </si>
  <si>
    <t>AAVZ3079</t>
  </si>
  <si>
    <t>6810DSNONREGS, SDS/HWPS, MATERIALNOT REGULATED BY DOT SOLID (NON RCRA), RESIN (COMPONENT A); NR3 8120; 6 X 1 GL CN;, 0, CF, 02-MAR-2023, WT/VOL 17 P</t>
  </si>
  <si>
    <t>AAVN3079</t>
  </si>
  <si>
    <t>8030DSPRVCMPF, SDS/HWPS, NA3082, HAZARDOUS WASTE LIQUID NOS (CHLOROBENZENE), 9, PGIII (D001, D021), D001 D021, PR PART A ; HW3 8168; 1 X 1.9 OZ BOTTLE ;, 0, CF, 09-MAR-2023, WT/VOL 1 P</t>
  </si>
  <si>
    <t>AAUZ3075</t>
  </si>
  <si>
    <t>6810DSNONREGS, SDS/HWPS, UN3077, ENVIRONMENTALLY HAZARODUS SUBSTANCE SOLID NOS ( BISPHENOL A EPOXY RESIN), 9, PGIII AMRINE POLLUTANT (NON RCRA), ASSEMBLY II REPAIR KIT PART A; NR3 8163; 5 X 1 PINT CN ;, 0, CF, 09-MAR-2023, WT/VOL 4 P</t>
  </si>
  <si>
    <t>AASB3075</t>
  </si>
  <si>
    <t>6810DSGRINDFL, SDS/HWPS, MATERIALNOT REGULATED BY DOT LIQUID (NON RCRA), USED BLASOCUT; NR3 7963; 1 X 55 GL DM;, 0, DM, 07-FEB-2023, WT/VOL 374 P</t>
  </si>
  <si>
    <t>AAWP3079</t>
  </si>
  <si>
    <t>8010DSPNTLQTX, SDS/HWPS, UN3267, CORROSIVE LIQUID BASIC ORGANIC NOS (METHYLENEDICYCOHEXYLAMINE), 8, PGII (D035), D035, DURA PLATE UHS EPOXY (PART B) HARDENER CLEAR; HW3 8211; 10 X 1 GL CN; UHC: PHENOL, 0, CF, 14-MAR-2023, WT/VOL 90 P</t>
  </si>
  <si>
    <t>AAPY3080</t>
  </si>
  <si>
    <t>8010DSPAINTFL, SDS/HWPS, UN1263, WASTE PAINT, 3, PGIII (D001), D001, BASE COMPONENT; HW3 8194; 2 X 1 PINT CN;, 0, CF, 14-MAR-2023, WT/VOL 3 P</t>
  </si>
  <si>
    <t>AANI3080</t>
  </si>
  <si>
    <t>6810DSNONREGS, SDS/HWPS, UN3077, ENVIRONMENTALLY SUBSTANCE SOLID NOS (ZINC CHLORIDE), 9, PGIII MARINE POLLUTANT (NON RCRA), SUPERIOR NO.76; NR3 8171; 2 X 4 OZ, 0, CF, 09-MAR-2023, WT/VOL 1 P</t>
  </si>
  <si>
    <t>AASV3075</t>
  </si>
  <si>
    <t>8010DSEPXYPAI, SDS/HWPS, UN3082, ENVIRONMENTALLY HAZARDOUS SUBSTANCE LIQUID NOS (BIS(12266 PENTAMETHYL 4 PIPERIDYL) SEBACATE, EPOXY), 9, PGIII MARINE POLLUTANT (NON RCRA), PSX LIGHT RESIN; NR3 8210; 8 X 5 GL CN;, 0, CF, 14-MAR-2023, WT/VOL 376 P</t>
  </si>
  <si>
    <t>AAYP3079</t>
  </si>
  <si>
    <t>6810DSNONREGL, SDS/HWPS, MATERIAL NOT REGULATED BY DOT LIQUID (NON RCRA), PH ADJUSTED WATER; NR3 7811; 1 X 5 GL BOTTLE ;, 0, CF, 18-JAN-2023, WT/VOL 41 P</t>
  </si>
  <si>
    <t>AAMS3076</t>
  </si>
  <si>
    <t>8040DSADHES09, SDS/HWPS, UN2810, WASTE TOXIC LIQUID, ORGANIC NOS (TRICHLOROETHYLENE, CHROMIUM), 6.1 PGIII (D007), D007, LOCTITE RD; HW3 8196; 16 X 3 OZ TUBE;, 0, CF, 14-MAR-2023, WT/VOL 4 P</t>
  </si>
  <si>
    <t>AAQF3080</t>
  </si>
  <si>
    <t>6810DSNONREGS, SDS/HWPS, MATERIAL NOT REGULATED BY DOT (NON RCRA), ASSEMBLY II REPAIR KIT PART B; NR3 8166; 5 X 4 OZ CN;, 0, CF, 09-MAR-2023, WT/VOL 1 P</t>
  </si>
  <si>
    <t>AASF3075</t>
  </si>
  <si>
    <t>6810DSNONREGS, SDS/HWPS, UN3077, ENVIRONMENTALLY HAZARDOUS SUBSTANCE SOLID NOS (EPOXY RESIN, REACTION PRODUCT: BISPHENOL  A (EPICHLOROHYDRIN) 9, PGIII MARINE POLLUTANT (NON RCRA), CAPASTIC PART A; NR3 8177; 5 X 1 GL CN;, 0, CF, 10-MAR-2023, WT/VOL 36 P</t>
  </si>
  <si>
    <t>AAUM3075</t>
  </si>
  <si>
    <t>8010DSAERFLAM, SDS/HWPS, UN1950, WASTE AEROSOLS, 2.1 (D001), D001, DEVELOPER D 100; HW3 8188; 3 X 10.5 OZ AND 2 5.5 OZ;, 0, CF, 13-MAR-2023, WT/VOL 1 P</t>
  </si>
  <si>
    <t>AAML3080</t>
  </si>
  <si>
    <t>8010DSPAINTFL, SDS/HWPS, UN1263, WASTE PAINT, 3, PGIII (D001), D001, MIL EPOXY HARDENER; HW3 8206; 2 X 1 GL CN;, 0, CF, 14-MAR-2023, WT/VOL 24 P</t>
  </si>
  <si>
    <t>AAOZ3080</t>
  </si>
  <si>
    <t>8040DSADHES04, SDS/HWPS, MATERIAL NOT REGULATED BY DOT LIQUID (NON RCRA), EPOXY ADHESIVE GRAY ; NR3 8172; 1 X 1 PINT CN ;, 0, CF, 10-MAR-2023, WT/VOL 2 P</t>
  </si>
  <si>
    <t>AASX3075</t>
  </si>
  <si>
    <t>8010DSEPXYPAI, SDS/HWPS, UN3066, PAINT, 8, PGII (NON RCRA), PSX 700 CURE; 8 X 1 GL CN; NR3 8208, 0, CF, 14-MAR-2023, WT/VOL 72 P</t>
  </si>
  <si>
    <t>AAYE3079</t>
  </si>
  <si>
    <t>8010DSEPXYPAI, SDS/HWPS, UN3082, ENVIRONMENTALLY HAZARDOUS SUBSTANCE LIQUID NOS (EPOXY POLYMER), 9, PGIII MARINE POLLUTANT (NON RCRA), DURA PLATE EPOXY PRIMER GOLD; NR3 8209; 5 X 5 GL CN;, 0, CF, 14-MAR-2023, WT/VOL 255 P</t>
  </si>
  <si>
    <t>AAYG3079</t>
  </si>
  <si>
    <t>8040DSADHESDL, SDS/HWPS, UN1133, WASTE ADHESIVES, 3, PGII (D001), D001, LORD 101; HW3 8201; 2 X 1 GL BOTTLE;, 0, CF, 14-MAR-2023, WT/VOL 16 P</t>
  </si>
  <si>
    <t>AAOF3080</t>
  </si>
  <si>
    <t>6810DSTOXLIQ0, SDS/HWPS, NA3082, HAZARDOUS WASTE LQUID NOS (CHORINATED FLUOROCARBON), 9, PGIII (F001), F001, COMPRESSOR YORK OIL; HW3 7756; 5 X 5 GL BOTTLE;, 0, CF, 11-JAN-2023, WT/VOL 227 P</t>
  </si>
  <si>
    <t>AAKY3080</t>
  </si>
  <si>
    <t>6850DSANTIFRZ, SDS/HWPS, UN3082, HAZARDOUS WASTE LIQUID, NOS (SELENIUM), 9, PGIII (D010), D010, USED ANTIFREEZE COOLANT; HW3 7929; 2 X 55 GL DM, 0, DM, 02-FEB-2023, WT/VOL 862 P</t>
  </si>
  <si>
    <t>AARR3080</t>
  </si>
  <si>
    <t>8010DSAERFLAM, SDS/HWPS, UN1950, WASTE AEROSOLS, 2.1 (D001), DR 60 CLEANER/REMOVER; HW3 8185; 2 X 10.25 OZ CN;, 0, CF, 13-MAR-2023, WT/VOL 2 P</t>
  </si>
  <si>
    <t>AALK3080</t>
  </si>
  <si>
    <t>6810DSNONREGL, SDS/HWPS, MATERIAL NOT REGULATED BY DOT LIQUID (NON RCRA), SOLUTION OIL ANTIFREEZE ; NR2 7616; 1 X 55 GL DM ;, 0, DM, 15-DEC-2022, WT/VOL 420 P</t>
  </si>
  <si>
    <t>AAML3076</t>
  </si>
  <si>
    <t>8040DSADHES04, SDS/HWPS, UN3077, ENVIRONMENTALLY HAZARDOUS SUBSTANCE, SOLID, NOS (C14 C17 CHLORINATED PARAFIN), 9, PGIII, MARINE POLLUTANT (NON RCRA), FOSTER COATING ADHESIVE; NR3 8128; 1 X 1 GL BUCKET;, 0, CF, 03-MAR-2023, WT/VOL 7 P</t>
  </si>
  <si>
    <t>AAVV3079</t>
  </si>
  <si>
    <t>8010DSPAINTFL, SDS/HWPS, UN1263, WASTE PAINT RELATED MATERIAL , 3, PGIII (D001), D001, T-10 THINNER; HW3 8216; 6 X 5 GL CN;, 0, CF, 16-MAR-2023, WT/VOL 228 P</t>
  </si>
  <si>
    <t>AAPN3080</t>
  </si>
  <si>
    <t>8010DSPAINTFL, SDS/HWPS, UN1263, WASTE PAINT, 3, PGIII (D001), D001, ZINC COLD GALVANIZING COMPOUND; HW3 8186; 1 X 1 QUART CN;, 0, CF, 13-MAR-2023, WT/VOL 7 P</t>
  </si>
  <si>
    <t>AAMH3080</t>
  </si>
  <si>
    <t>8010DSAERFLAM, SDS/HWPS, UN1950, WASTE AEROSOLS, 2.1 (D001), D001, 3M FOAM FAST ADHESIVE; HW3 8178; 1 X 16 OZ BOTTLE, 0, CF, 10-MAR-2023, WT/VOL 1 P</t>
  </si>
  <si>
    <t>AAVA3075</t>
  </si>
  <si>
    <t>8010DSAERFLAM, SDS/HWPS, UN1950, WASTE AEROSOLS, 2.1 (D001, D035), D001 D035, HUMISEAL AEROSOL; HW3 8195; 1 X 14 OZ CN; UHC: TOLUENE, 0, CF, 14-MAR-2023, WT/VOL 1 P</t>
  </si>
  <si>
    <t>AANO3080</t>
  </si>
  <si>
    <t>8040DSADHES04, SDS/HWPS, UN3077, ENVIRONMENTALLY HAZARDOUS SUBSTANCE SOLID NOS (EPOXY RESIN), MARINE POLLUTANT (NON RCRA), UN3077, ENVIRONMENTALLY HAZARDOUS SUBSTANCE SOLID NOS (EPOXY RESIN), 9, PGIII MARINE POLLUTANT (NON RCRA), 0, CF, 09-MAR-2023, WT/VOL 17 P</t>
  </si>
  <si>
    <t>AASK3075</t>
  </si>
  <si>
    <t>6810DSNONREGS, SDS/HWPS, MATERIAL NOT REGULATED BY DOT SOLID (NON RCRA), NATURAL GRAPHITE CARBON; NR3 8187; 1 X 1 QUART CN;, 0, CF, 13-MAR-2023, WT/VOL 2 P</t>
  </si>
  <si>
    <t>AAUO3075</t>
  </si>
  <si>
    <t>8010DSPNTSOLT, SDS/HWPS, N32253DEB02, NA3077, HAZARDOUS WASTE SOLID, N.O.S. (CADMIUM, CHROMIUM), 9, III, D004 D005 D006 D007 D008 D009 D010 D011, DEBRIS MISC, DEBRIS MISC. HW3 8045; 1 X IBC BAG;, 0, BA, 22-FEB-2023, HI6170024339, WT/VOL 108 P</t>
  </si>
  <si>
    <t>AAQG3080</t>
  </si>
  <si>
    <t>8010DSPAINTFL, SDS, UN1263, WASTE PAINT, 3, PGII (D001 D018), D001 D018, SYNTHITE; HW3 8199; 1 X 1 GL CN; UHC: XYLENE, ETHYL BENZENE, 0, CF, 14-MAR-2023, WT/VOL 8 P</t>
  </si>
  <si>
    <t>AANV3080</t>
  </si>
  <si>
    <t>8040DSADHES04, SDS/HWPS, MATERIAL NOT REGULATED BY DOT SOLID (NON RCRA), LORD EPOXY ; NR3 8169; 2 X 1 GL CN;, 0, CF, 09-MAR-2023, WT/VOL 18 P</t>
  </si>
  <si>
    <t>AASO3075</t>
  </si>
  <si>
    <t>6810DSNONREGS, SDS/HWPS, UN3077, ENVIRONMENTALLY HAZARDOUS SUBSTANCE SOLID NOS (BISPHENOL A/EPICHLOROHYDRIN RESIN), 9,PGIII MARINE POLLUTANT (NON RCRA), PHILLYBOND RESIN; NR3 8170; 3 X 14 OZ BOTTLE;, 0, CF, 09-MAR-2023, WT/VOL 3 P</t>
  </si>
  <si>
    <t>AAST3075</t>
  </si>
  <si>
    <t>8040DSADHES04, SDS/HWPS, UN1133, WASTE ADHESIVE , 3, PGII (D001), ARMAFLEX 520 ADHESIVE ; HW3 8158; 1 X 1 PINT CN, 0, CF, 09-MAR-2023, WT/VOL 1 P</t>
  </si>
  <si>
    <t>AAVJ3075</t>
  </si>
  <si>
    <t>6135DSBATLITI, SDS/HWPS, UN3480, LITHIUM ION BATTERIES, 9, (UNIVERSAL WASTE);, LITHIUM ION BATTERIES; UW3 8219; 51 X 7.4 V EACH;, 0, CF, 16-MAR-2023, WT/VOL 28 P</t>
  </si>
  <si>
    <t>AAPG3080</t>
  </si>
  <si>
    <t>6810DSTOXSOL0, SDS/HWPS, NA3077, HAZARDOUS WASTE SOLID NOS (CHLOROBENZENE, TRICHLOROETHYLENE), 9, PGIII (D007, D008, D021, D040), D007 D008 D021 D040, DEBRIS; HW3 8175; 1 X 1 GL BAG UHC: CYCLOHEXANONE, 0, CF, 10-MAR-2023, WT/VOL 1 P</t>
  </si>
  <si>
    <t>AALF3080</t>
  </si>
  <si>
    <t>8010DSPAINTFL, SDS/HWPS, UN1263, WASTE PAINT, 3, PGIII (D001), D001, EPOXY POLYAMIDE GREEN PRIMER; 2 X 1 GL CN, 0, CF, 14-MAR-2023, WT/VOL 24 P</t>
  </si>
  <si>
    <t>AAOU3080</t>
  </si>
  <si>
    <t>8040DSADHES04, SDS/HWPS, MATERIAL NOT REGULATED BY DOT LIQUID (NON RCRA),, HB FULLER ; NR3 8198; 2 X 1 QUART CN;, 0, CF, 14-MAR-2023, WT/VOL 5 P</t>
  </si>
  <si>
    <t>AAXV3079</t>
  </si>
  <si>
    <t>6135DSBATNIHY, SDS/HWPS, MATERIALNOT REGULATED BY DOT SOLID (NON RCRA), 30 X 7.4 VOLTS EACH; NR3 8221; NICKEL METAL HYDRIDE BATTERIES, 0, CF, 16-MAR-2023, WT/VOL 20 P</t>
  </si>
  <si>
    <t>AAYV3079</t>
  </si>
  <si>
    <t>8030DSPRVCMPF, SDS/HPWS, UN2810, WASTE TOXIC LIQUID, ORGANIC NOS (TRICHLOROETHYLENE, CHROMIUM), 6.1 PGIII (D007 D008 D040), D007 D008 D040, PR 420 PART B; 1 X 1 PINT CN; HW3 8164; UHC: CYCLOHEXANONE, 0, CF, 09-MAR-2023, WT/VOL 1 P</t>
  </si>
  <si>
    <t>AAUX3075</t>
  </si>
  <si>
    <t>6810DSGRINDFL, SDS/HWPS, MATERIAL NOT REGULATED BY DOT LIQUID (NON RCRA), USED BLASOCUT; NR3 7962; 2 X 15 GL DF, 0, DF, 07-FEB-2023, WT/VOL 185 P</t>
  </si>
  <si>
    <t>AAWH3079</t>
  </si>
  <si>
    <t>8040DSADHES09, SDS/HWPS, UN3082, ENVIRONMENTALLY HAZARDOUS SUBSTANCE LIQUID NOS (EPOXY RESIN), 9PGIII, MARINE POLLUTANT (NON RCRA), 5 X 1.6 OZ TUBE; NR3 8205; ADHESIVE GREEN;, 0, CF, 14-MAR-2023, WT/VOL 1 P</t>
  </si>
  <si>
    <t>AAYC3079</t>
  </si>
  <si>
    <t>6810DSNONREGL, SDS/HWPS, MATERIALNOT REGULATED BY DOT LIQUID (NON RCRA), MAGNAFLUX UNTRAGEL ; NR3 8191; 1 X 1 GL BOTTLE;, 0, CF, 13-MAR-2023, WT/VOL 7 P</t>
  </si>
  <si>
    <t>AAWY3079</t>
  </si>
  <si>
    <t>5350DSBLASTNR, SDS/HWPS, N32253SBGNR, 0000, NOT REGULATED BY DOT (NON RCRA) SAND BLAST GRIT, SAND BLAST GRIT, ABRASIVE GRIT; NR3 8125; ESTIMATED 72 BAGS;, 0, BA, 03-MAR-2023, HI6170024339, WT/VOL 288000 P</t>
  </si>
  <si>
    <t>SP450023F3837</t>
  </si>
  <si>
    <t>AAQD3080</t>
  </si>
  <si>
    <t>9999DSASHDEBT, 95902, RQ, NA3077, RQ, HAZARDOUS WASTE, SOLID, N.O.S. (LEAD, 2-4 DINITROTOLUENE), 9, II, D008 D030, BURN ASH RESIDUE AND DEBRIS, * INERT CERTIFICATION ATTACHED *, 1 X 30 GL DM, 21-MAR-2023, HI3210022239, PTA T-350, POHAKULOA TRAINING AREA, HILO, HI, WT/VOL 55 P, Z220</t>
  </si>
  <si>
    <t>AAQT3088</t>
  </si>
  <si>
    <t>6135DSBATLITC, 70201, UN3090, UNIVERSAL WASTE LITHIUM BATTERIES, 9, II, NONE, UNIVERSAL WASTE LITHIUM METAL BATTERIES, 1 X 15 GL DF, 21-MAR-2023, HI3210022239, PTA T-350, POHAKULOA TRAINING AREA, HILO, HI, WT/VOL 60 P, Z220</t>
  </si>
  <si>
    <t>AAQI3088</t>
  </si>
  <si>
    <t>6135DSBATLITC, 70201, UN3090, UNIVERSAL WASTE LITHIUM BATTERIES, 9, II, NONE, UNIVERSAL WASTE LITHIUM METAL BATTERIES, 1 X 3 GL CF, 21-MAR-2023, HI3210022239, PTA T-350, POHAKULOA TRAINING AREA, HILO, HI, WT/VOL 6 P, Z220</t>
  </si>
  <si>
    <t>AAQN3088</t>
  </si>
  <si>
    <t>6135DSBATNIHY, 70203, UN3496, BATTERIES, NICKEL METAL HYDRIDE, 9, NONE, UNIVERSAL WASTE NICKEL METAL HYDRIDE NIMH BATTERIES, 1 X 3 GL CF, 21-MAR-2023, HI3210022239, PTA T-350, POHAKULOA TRAINING AREA, HILO, HI, WT/VOL 8 P, Z220</t>
  </si>
  <si>
    <t>AAQO3088</t>
  </si>
  <si>
    <t>6850DSANTIFRZ, SDS/HWPS, NA3077, HAZARDOUS WASTE SOLID NOS (SELENIUM), 9, PGIII (D010), D010, USED ANTIFREEZED DEBRIS; HW3 8215; 1 X 1 BAG;, 0, CF, 15-MAR-2023, WT/VOL 12 P</t>
  </si>
  <si>
    <t>AATU3089</t>
  </si>
  <si>
    <t>8010DSPNTLQTX, SDS, UN2922, WASTE, CORROSIVE, LIQUID, TOXIC, N.O.S. (CHROMIC ACID, PHOSPHORIC ACID), 8(6.1), PGII, ERG 154, D002 D007, PH = 0.5, 850-7799 ACCELEERATOR FOR ACID PRIMER, HW3-8236, 1 X 1 GL BT, 11 LBS, 21-Mar-2023, PEARL HARBOR NSY AND IMF, Z229</t>
  </si>
  <si>
    <t>AASY3089</t>
  </si>
  <si>
    <t>2530DSASBESTF, HWPS 30729578, NA2212, ASBESTOS, SOLID, 9, PGIII, ERG 171, NON-RCRA, FRIABLE ASBESTOS, AS3-8246, 1 X EACH BAG, 27 LBS, 21-Mar-2023, PEARL HARBOR NSY AND IMF, Z229</t>
  </si>
  <si>
    <t>AARB3089</t>
  </si>
  <si>
    <t>8010DSPAINTFL, SDS, RQ, UN1263, WASTE, PAINT, 3, PGIII, ERG 128, D001, FP = 98F, FORMULA 184 TYPE 1, BASE COMPONENT, HW3-8254, 23-Mar-2023, PEARL HARBOR NSY AND IMF, Z299</t>
  </si>
  <si>
    <t>AANW3089</t>
  </si>
  <si>
    <t>6135DSBATLITC, HWPS N32253BAT01, UN3090, LITHIUM METAL BATTERIES, 9, ERG 138, UNIVERSAL WASTE, LITHIUM BATTERIES, UW3-8275, 70 X EACH BATTERY, 3 LBS, 29-Mar-2023, PEARL HARBOR NSY AND IMF, Z229</t>
  </si>
  <si>
    <t>AAQW3089</t>
  </si>
  <si>
    <t>9150DSUSEDOIL, HWPS OIL-CRANE, NA3082, HAZARDOUS WASTE, LIQUID, N.O.S. (LEAD, BENZENE), 9, PGIII, ERG 171, D008 D018, UHC: ETHYLEBENZENE, TOLUENE, XYLENE, USED GEAR OIL, HW3-7961, 1 X 1 GL BT, 4 LBS, 07-Feb-2023, PEARL HARBOR NSY AND IMF, Z229</t>
  </si>
  <si>
    <t>AARY3089</t>
  </si>
  <si>
    <t>8040DSADHESTX, HWPS DBRS-MEK, NA3077, HAZARDOUS WASTE, SOLID, N.O.S. (METHYL ETHYL KETONE), 9, PGIII, ERG 171, D035, UHC: ACETONE, TOLUENE, DEBRIS WTIH INSTABOND AD80, HW3-8239, 1 X EACH BAG, 11 LBS, 21-Mar-2023, PEARL HARBOR NSY AND IMF, Z229</t>
  </si>
  <si>
    <t>AARQ3089</t>
  </si>
  <si>
    <t>6810DSNONREGL, HWPS 3073 9571, MATERIAL NOT REGULATED BY D.O.T., LIQUID, NON-RCRA, WATER WITH LIQUID SEALING CONCENTRATE, NR3-7968, 1 X 55 GL DM, 171 LBS, 08-Feb-2023, PEARL HARBOR NSY AND IMF, Z229</t>
  </si>
  <si>
    <t>AAQM3088</t>
  </si>
  <si>
    <t>6810DSNONREGL, HWPS SDS, UN2259, TRIETHYLENETETRAMINE, 8, PGII, ERG 153, NON-RCRA, CHOCKFAST ORANGE HARDENER, NR3-8252, 2 X 1 PINT POLY BOTTLES, 2 LBS, 23-Mar-2023, PEARL HARBOR NSY AND IMF, Z229</t>
  </si>
  <si>
    <t>AAQP3088</t>
  </si>
  <si>
    <t>8040DSADHESDL, SDS, UN1133, WASTE, ADHESIVES, MARINE POLLUTANT (HEXANE), 3, PGII, ERG 128, D001 D035, FP = -4F, UHC: TOLUENE, ISOBUTYL KETONE, METHYLENE CHLORIDE, 3M HIGH PERFORMANCE INDUSTRIAL PLASTIC ADHESIVE 4693, HW3-8256, 23-Mar-2023, PEARL HARBOR NSY AND IMF, Z229</t>
  </si>
  <si>
    <t>AAON3089</t>
  </si>
  <si>
    <t>6810DSTOXSOL0, HWPS WPPF VACUUM, NA3077, HAZARDOUS WASTE, SOLID, N.O.S. (CADMIUM, CHROMIUM), 9, PGIII, ERG 171, D004 D005 D006 D007 D008 D009 D010 D011, VACUUM CLEANER W/HM, HW3-8269, 7 X 55 GL DM, 636 LBS, 29-Mar-2023, PEARL HARBOR NSY AND IMF, Z229</t>
  </si>
  <si>
    <t>AAPS3089</t>
  </si>
  <si>
    <t>6135DSBATLITI, HWPS N32253BAT06, UN3480, LITHIUM ION BATTERIES, 9, ERG 147, UNIVERSAL WASTE, LITHIUM ION BATTERIES, UW3-8270, 5 X EACH BATTERY, 1 LB, 23-Mar-2023, PEARL HARBOR NSY AND IMF, Z229</t>
  </si>
  <si>
    <t>AAQF3089</t>
  </si>
  <si>
    <t>2530DSASBESTN, SDS/HWPS, MATERIAL NOT REGULATED BY DOT SOLID (NON RCRA), ASBESTOS GASKET, RAGS, PACKING; AS3 8222; 1 X 1 BAG, 0, CF, 16-MAR-2023, WT/VOL 3 P</t>
  </si>
  <si>
    <t>AATP3089</t>
  </si>
  <si>
    <t>8010DSPNTSOLT, SDS/HWPS, N32253DEB05, NA3077, HAZARDOUS WASTE, SOLID, N.O.S.,(LEAD), 9, III, D008, DEBRIS MISC, DEBRIS MISC. ; HW3 ; 1 X BAG;, 0, CF, 08-MAR-2023, HI6170024339, WT/VOL 4 P</t>
  </si>
  <si>
    <t>AATN3089</t>
  </si>
  <si>
    <t>8010DSEPXYPAI, SDS, UN3082, ENVIRONMENTALLY HAZARDOUS SUBSTANCE, LIQUID, N.O.S. (EPOXY POLYMER), MARINE POLLUTANT, 9, PGIII, ERG 171, NON-RCRA, FP = 204F, SHERPLATE PW EPOXY OAP HARDENER (PART B), NR3-8242, 1 X 5 GL CN, 51 LBS, 21-Mar-2023, PEARL HARBOR NSY AND IMF, Z229</t>
  </si>
  <si>
    <t>AAQH3088</t>
  </si>
  <si>
    <t>8030DSPRESEAL, SDS, UN1760, CORROSIVE LIQUID, N.O.S. (ETHYLENE AMINE), 8, PGIII, ERG 154, NON-RCRA, PM6003/PMH403 ACTIVATOR HARDENER, NR3-8259, 4 X 1 PINT CN, 3 LBS, 23-Mar-2023, PEARL HARBOR NSY AND IMF, Z229</t>
  </si>
  <si>
    <t>AAQR3088</t>
  </si>
  <si>
    <t>6810DSTOXLIQ0, HWPS JOAP-REEFER, NA3082, HAZARDOUS WASTE, LIQUID, N.O.S. (HALOGENATED OIL), 9, PGIII, ERG 171, F002, JOAP-REFREGERANT OIL, HW3-7993, 1 X 5 GL CN, 25 LBS, 15-Feb-2023, PEARL HARBOR NSY AND IMF, Z229</t>
  </si>
  <si>
    <t>AAQS3088</t>
  </si>
  <si>
    <t>9140DSFUELWTR, SDS/HWPS, NA3082, HAZARDOUS WASTE LIQUID, NOS (BENZENE), 9, PGIII (D018), D018, DIESEL FUEL WITH WATER; 4 X 55 GL DM; HW3 7982; UHC: ETHYLBENZENE, TOLUENE, XYLENE,, 0, DM, 10-FEB-2023, WT/VOL 7097 P</t>
  </si>
  <si>
    <t>AATL3089</t>
  </si>
  <si>
    <t>8010DSPAINTFL, SDS, UN1263, WASTE, PAINT, 3, PGIII, ERG 128, D001, FP = 130F, 852G-201 TOPCOAT CLEAR, HW3-8235, 1 X 1 GL BT, 8 LBS, 21-Mar-2023, PEARL HARBOR NSY AND IMF, Z229</t>
  </si>
  <si>
    <t>AATA3089</t>
  </si>
  <si>
    <t>9150DSUNLUBEO, SDS, UN1219, WASTE, ISOPROPANOL, 3, PGII, ERG 129, D001, FP = 51F, NEOLUBE NO.1, HW3-8250, 1 X 2 OZ BT, 1 LB, 22-Mar-2023, PEARL HARBOR NSY AND IMF, Z229</t>
  </si>
  <si>
    <t>AASC3089</t>
  </si>
  <si>
    <t>8040DSADHES04, SDS, UN3082, ENVIRONMENTALLY HAZARDOUS SUBSTANCE, LIQUID, N.O.S. (EPOXY RESIN), MARINE POLLUTANT, 9, PGIII, ERG 171, NON-RCRA, PRO-SET M1002 RESIN, NR3-8241, 1 X 1 GL CN, 9 LBS, 21-Mar-2023, PEARL HARBOR NSY AND IMF, Z229</t>
  </si>
  <si>
    <t>AAQG3088</t>
  </si>
  <si>
    <t>9150DSUNHYFLU, HWPS SDS, MATERIAL NOT REGULATED BY D.O.T., LIQUID, NON-RCRA, RADCOLUBE 2075 HYDRAULIC FLUID, NR3-8247, 2 X 5 GL CN, 66 LBS, 21-Mar-2023, PEARL HARBOR NSY AND IMF, Z229</t>
  </si>
  <si>
    <t>AAQL3088</t>
  </si>
  <si>
    <t>2530DSASBESTN, HWPS 3073 9573, MATERIAL NOT REGULATED BY D.O.T., SOLID, NON-RCRA, NON-FRIABLE ASBESTOS GASKET AND PPE, &lt; 1 CU FT, AS3-8253, 1 X 50 GL BAG, 9 LBS, 23-Mar-2023, PEARL HARBOR NSY AND IMF, WT/VOL 9 P</t>
  </si>
  <si>
    <t>AAQQ3088</t>
  </si>
  <si>
    <t>6140DSBATNCWT, HWPS N32253BAT02, UN2800, BATTERY, WET, NON-SPILLABLE,, 8, ERG 154, MARINE POLLUTANT, UNIVERSAL WASTE, NICAD BATTERY, UW3-8224, 2 X EACH BATTERY, 1 LB, 17-Mar-2023, PEARL HARBOR NSY AND IMF, Z229</t>
  </si>
  <si>
    <t>AAQB3089</t>
  </si>
  <si>
    <t>8010DSPAINTFL, SDS, RQ, UN1263, WASTE, PAINT, 3, PGIII, ERG 128, D001, FP = 90F, FORMULA 184, TYPE 1, HARDENER COMPONENT, HW3-8255, 16 X 1 GL CN, 184 LBS, 23-Mar-2023, PEARL HARBOR NSY AND IMF, Z229</t>
  </si>
  <si>
    <t>AAQJ3089</t>
  </si>
  <si>
    <t>6135DSBATLITC, HWPS N32253BAT01, UN3090, LITHIUM METAL BATTERIES, 9, ERG 138, UNIVERSAL WASTE, LITHIUM METAL BATTERIES, UW3-8274, 109 X EACH BATTERY, 4 LBS, 23-Mar-2023, PEARL HARBOR NSY AND IMF, Z229</t>
  </si>
  <si>
    <t>AAQP3089</t>
  </si>
  <si>
    <t>6850DSANTIFRZ, SDS/HWPS, NA3077, HAZARDOUS WASTE SOLID, NOS (SELENIUM), 9, PGIII (D010), D010, USED ANTIFREEZE COOLANT; HW3 8214; 1 X 1 BAG;, 0, CF, 15-MAR-2023, WT/VOL 11 P</t>
  </si>
  <si>
    <t>AATS3089</t>
  </si>
  <si>
    <t>8010DSPAINTFL, SDS/HWPS, UN1263, WASTE PAINT, 3, PGIII (D001), D001, ENAMEL MIL DTL; HW3 8233; 1 X 1 GL CN;, 0, CF, 20-MAR-2023, WT/VOL 7 P</t>
  </si>
  <si>
    <t>AATK3089</t>
  </si>
  <si>
    <t>8030DSPRESEAL, SDS/HWPS, NA3082, HAZARDOUS  WASTE LIQUID, NOS (CHROMIUM), 9, PGIII (D007), D007, BONDERITE AERO ALODING; HW3 8234; 1  X 5 GL BOTTLE, 0, CF, 20-MAR-2023, WT/VOL 33 P</t>
  </si>
  <si>
    <t>AATJ3089</t>
  </si>
  <si>
    <t>9150DSUNLUBEO, SDS, MATERIAL NOT REGULATED BY D.O.T., LIQUID, NON-RCRA, MOBIL DTE OIL HEAVY, NR3-8225, 4 X 5 GL CONTAINERS, 160 LBS, 17-Mar-2023, PEARL HARBOR NSY AND IMF, Z229</t>
  </si>
  <si>
    <t>AAPY3088</t>
  </si>
  <si>
    <t>6810DSNONREGL, HWPS 3073 9563, MATERIAL NOT REGULATED BY D.O.T., LIQUID, NON-RCRA, WATER WITH FUEL AND OIL, NR3-8230, 1 X 1 LITER GLASS BOTTLE, 3 LBS., 20-Mar-2023, PEARL HARBOR NSY AND IMF, Z229</t>
  </si>
  <si>
    <t>AAQB3088</t>
  </si>
  <si>
    <t>8040DSADHESTX, SDS, NA3082, HAZARDOUS WASTE, LIQUID, N.O.S. (CHROMIUM), 9, PGIII, ERG 171, D007, 3M SCOTCH-WELD EPOXY ADHESIVE 1838 GREEN PART A, HW3-8207, 5 X 1.6 OZ TUBE, 1 LB., 14-Mar-2023, PEARL HARBOR NSY AND IMF, Z229</t>
  </si>
  <si>
    <t>AANT3089</t>
  </si>
  <si>
    <t>6850DSANTIFRZ, SDS/HWPS, NA3082, HAZARDOUS WASTE, LIQUID, NOS (SELENIUM), 9, PGIII (D010), D010, 1 X 5 GL BOTTLE; HW3 8213; USED ANTIFREEZE/COOLANT, 0, CF, 15-MAR-2023, WT/VOL 25 P</t>
  </si>
  <si>
    <t>AATW3089</t>
  </si>
  <si>
    <t>8040DSADHES04, SDS, UN1133, WASTE, ADHESIVES, 3, PGII, ERG 128, MARINE POLLUTANT (HEPTANE), UHC: ACETONE, ETHYLBENZENE, METHYLENE CHLORIDE, PHENOL, TOLUENE, D001 D018 D035, FP = -14F, 3M SCOTCH-WELD NEOPRENE HIGH PERFORMANCE CONTACT ADHESIVE EC-1357 GREY-GREEN, HW3-8240, 65 X 1 PT CN, 71 LBS, 21-Mar-2023, PEARL HARBOR NSY AND IMF, Z229</t>
  </si>
  <si>
    <t>AASW3089</t>
  </si>
  <si>
    <t>8010DSPNTLQTX, SDS, NA3082, HAZARDOUS WASTE, LIQUID, N.O.S. (CHROMIUM OXIDE), 9, PGIII, ERG 171, D007, 850G-314 PRIMER GREEN, HW3-8237, 1 X 1 GL BT, 10 LBS, 21-Mar-2023, PEARL HARBOR NSY AND IMF, Z229</t>
  </si>
  <si>
    <t>AARM3089</t>
  </si>
  <si>
    <t>9150DSUNLUBEO, SDS, NA1993, COMBUSTIBLE LIQUID, N.O.S. (PETROLEUM DISTILLATES), COMB LIQ, PGIII, ERG 128, FP = 169F, MOBIL VELOCITE OIL NO.3, NR3-8226, 1 X 55 GL DM, 395 LBS, 17-MAR-2023, PEARL HARBOR NSY AND IMF, Z229</t>
  </si>
  <si>
    <t>AAPX3088</t>
  </si>
  <si>
    <t>6810DSNONREGL, HWPS N32253OIL03, MATERIAL NOT REGULATED BY D.O.T., LIQUID, NON-RCRA, HYDROCHLOR &lt; 300 PPM, HPAC WATER, NR3-8227, 1 X 15 GL DF, 51 LBS, 20-Mar-2023, HI6170024339, PEARL HARBOR NSY AND IMF, Z229</t>
  </si>
  <si>
    <t>AAPZ3088</t>
  </si>
  <si>
    <t>8030DSPRESEAL, SDS, UN3082, ENVIRONMENTALLY HAZARDOUS SUBSTANCE, LIQUID, N.O.S. (DIGYCIDYL ETHER BISPHENOL A POLYMER), 9, PGIII, ERG 171, PM6003/PMH403 BASE RESIN, NR3-8261, 4 X 1 QT CN, 11 LBS, 23-Mar-2023, PEARL HARBOR NSY AND IMF, Z229</t>
  </si>
  <si>
    <t>AATH3089</t>
  </si>
  <si>
    <t>8040DSADHESDL, SDS, UN1133, WASTE, ADHESIVES, 3, PGIII, ERG 128, MARINE POLLUTANT (HEXANE, HEPTANE), D001 D035, FP = -14F, UHC: ACETONE, TOLUENE, ETHYLBENZENE, METHYL ALCOHOL, BENZENE, METHYLENE CHLORIDE, 3M SCOTCH-WELD NEOPRENE HIGH PERFORMANCE CONTACT ADHESIVE EC-1357 GREY-GREEN, HW3-8257, 23-Mar-2023, PEARL HARBOR NSY AND IMF, Z229</t>
  </si>
  <si>
    <t>AAOW3089</t>
  </si>
  <si>
    <t>8040DSADHESDL, SDS, UN1133, WASTE, ADHESIVES, 3, PGII, ERG 128, D001, FP = 25F, CHEMLOCK 7701, HW3-8258, 23-Mar-2023, PEARL HARBOR NSY AND IMF, Z229</t>
  </si>
  <si>
    <t>AAPC3089</t>
  </si>
  <si>
    <t>8040DSADHESDL, SDS, UN1133, WASTE, ADHESIVES, 3, PGII, ERG 128, MARINE POLLUTANT (HEXANE), D001 D035, FP = -4F, 3M SCOTCH-WELD RUBBER AND GASKET ADHESIVE EC-847, HW3-8262, 2 X 1 QT CN, 5 LBS, 23-Mar-2023, PEARL HARBOR NSY AND IMF, Z229</t>
  </si>
  <si>
    <t>AAPM3089</t>
  </si>
  <si>
    <t>6135DSBATLITI, HWPS N32253BAT06, UN3480, LITHIUM ION BATTERIES, 9, ERG 147, UNIVERSAL WASTE, LITHIUM ION BATTERIES, UW3-8238, 1 X EACH BATTERY, 1 LB, 21-Mar-2023, PEARL HARBOR NSY AND IMF, Z229</t>
  </si>
  <si>
    <t>AASN3089</t>
  </si>
  <si>
    <t>8040DSADHESCT, SDS, UN3267, WASTE, CORROSIVE LIQUID, BASIC, ORGANIC, N.O.S. (TRIETHYLENETETRAMINE), 8, PGII, ERG 153, D002, PH = 12.5, PRO-SET M2043 HARDENER, HW3-8245, 1 X 0.3 GL CN, 3 LBS, 21-Mar-2023, PEARL HARBOR NSY AND IMF, Z229</t>
  </si>
  <si>
    <t>AASG3089</t>
  </si>
  <si>
    <t>8010DSPNTSOLT, HWPS DBRS-MEK, NA3077, HAZARDOUS WASTE, SOLID, N.O.S. (METHYL ETHYL KETONE), 9, PGIII, ERG 171, D035, UHC: ACETONE, ETHYL ACETATE, ETHYLBENZENE, ISOBUTYL ALCOHOL, METHANOL, TOLUENE, XYLENE, PAINT DEBRIS W/ MEK, HW3-8232, 3 X EACH BAG, 39 LBS, 20-Mar-2023, PEARL HARBOR NSY AND IMF, Z229</t>
  </si>
  <si>
    <t>AARG3089</t>
  </si>
  <si>
    <t>6810DSNONREGL, HWPS 3073 9565, MATERIAL NOT REGULATED BY D.O.T., LIQUID, NON-RCRA, ECW CHELATE FLUSH SOLUTION, NR3-8229, 1 X 1 LITER GLASS BT, 3 LBS, 20-Mar-2023, PEARL HARBOR NSY AND IMF, Z229</t>
  </si>
  <si>
    <t>AAQC3088</t>
  </si>
  <si>
    <t>8010DSEPXYPAI, SDS, UN3066, PAINT, 8, PGII, ERG 153, NON-RCRA, FP = 204F, SHERPLATE PW EPOXY (PART A), NR3-8243, 1 X 5 GL CN, 69 LBS, 21-Mar-2023, PEARL HARBOR NSY AND IMF, Z229</t>
  </si>
  <si>
    <t>AAQJ3088</t>
  </si>
  <si>
    <t>6140DSBATNCWT, HWPS N32253BAT02, UN2800, BATTERY, WET, NON-SPILLABLE, 8, ERG 154, MARINE POLLUTANT, UNIVERSAL WASTE, NICAD BATTERY, UW3-8272, 11 X EACH BATTERY, 9 LBS, 23-Mar-2023, PEARL HARBOR NSY AND IMF, Z229</t>
  </si>
  <si>
    <t>AAQM3089</t>
  </si>
  <si>
    <t>8030DSPRESEAL, SDS, UN3082, ENVIRONMENTALLY HAZARDOUS SUBSTANCE, LIQUID, N.O.S. (DIGYCIDYL ETHER OF BISPHENOL A), MARINE POLLUTANT, 9, PGIII, ERG 171, NON-RCRA, SYNDECK ULTRA LIGHTWEIGHT UNDERLAYMENT PART A RESIN, NR3-8244, 2 X 1 GL CN, 12 LBS, 21-Mar-2023, PEARL HARBOR NSY AND IMF, Z229</t>
  </si>
  <si>
    <t>AAQK3088</t>
  </si>
  <si>
    <t>8010DSOILPAIN, HWPS 90611V07, UN1263, WASTE, PAINT, 3, PGII, ERG 128, D001, UHC: ACETONE, ETHYL ACETATE, ETHYL BENZENE, MIBK, XYLENE, PAINT, EPOXY CATALYST, SMALL CONTAINERS IN 1 X CF, 3 LBS, 19-Jan-2023, HI3210022239, ER6040, EAST RANGE, S202300088 ROOM 9-FL, Z222</t>
  </si>
  <si>
    <t>AAQM3093</t>
  </si>
  <si>
    <t>6810DSHEPAVAC, HWPS 91509V02, NA3077, HAZARDOUS WASTE SOLIDS, N.O.S. (CADMIUM,CHROMIUM), MARINE POLLUTANT (CADMIUM), 9, PGIII, ERG 171, D006 D007, UHC: BARIUM, CADMIUM,,CHROMIUM,  AVN HEPA FILTER WITH PAINT DUST, 1 X CF, 7 LBS,, 24-Feb-2023, HI3210022239, ER6040, EAST RANGE, S202300132 ROOM 3-MI, Z235</t>
  </si>
  <si>
    <t>SP450023F4368</t>
  </si>
  <si>
    <t>AAUG3100</t>
  </si>
  <si>
    <t>9999DSPOLSPIL, HWPS 82101V05, MATERIAL NOT REGULATED BY D.O.T. (USED FLOOR ABSORBENT), NON-RCRA, USED FLOOR ABSORBENT W/POL, 1 X 55 GL DM, 303 LBS,, 28-Feb-2023, HI3210022239, ER6040, EAST RANGE, S202300136 BAY BL-NR, Z235</t>
  </si>
  <si>
    <t>AATW3100</t>
  </si>
  <si>
    <t>9999DSPOLSPIL, HWPS 82101V07, MATERIAL NOT REGULATED BY D.O.T. (USED FLOOR ABSORBENT), NON-RCRA, USED FLOOR ABSORBENT WITH POL, 1 X 30 GL DF, 220 LBS, 28-Feb-2023, HI3210022239, ER6040, EAST RANGE, S202300188 BAY BL-NR, Z235</t>
  </si>
  <si>
    <t>AAUB3100</t>
  </si>
  <si>
    <t>8010DSPNTDEBR, HWPS 93504V04, RQ, NA3077, HAZARDOUS WASTE, SOLID, N.O.S. (CADMIUM, CHROMIUM), MARINE POLLUTANT (CADMIUM), 9, PGIII, ERG 171, D006 D007 (RQ=D006 D007), UHC: CADMIUM, CHROMIUM,  PPE PAPER TAPE FOIL AND DEBRIS WITH PAINT, 1 X 55 GL DM, 161 LBS, 24-Feb-2023, HI3210022239, ER6040, EAST RANGE, S202300133 ROOM 3-MI, Z235</t>
  </si>
  <si>
    <t>AAUW3100</t>
  </si>
  <si>
    <t>6850DSCHROMEL, HWPS 93506V02, NA3082, HAZARDOUS WASTE, LIQUID, N.O.S. (CHROMIUM), 9, PGIII, ERG 171, D007, UHC: CHROMIUM, ALODINE WASH WATER, 1 X 55 GL DF, 352 LBS, 08-Mar-2023, HI3210022239, ER6040, EAST RANGE, S202300150 ROOM 3-MI, Z235</t>
  </si>
  <si>
    <t>AAUY3100</t>
  </si>
  <si>
    <t>8010DSPAINTNH, HWPS 96504V02, RQ, UN1263, WASTE, PAINT RELATED MATERIAL, (MARINE POLLUTANT-CADMIUM, LEAD), 3, PGII, ERG 128, D001 D005 D006 D007 D008 D035, UHC: LEAD, BARIUM, MEK, CADMIUM, CHROMIUM, SOLID AND LIQUID MIXED PAINT IN CANS, 2 X EACH CONTAINER IN 1 X CF, 7 LBS, 16-Feb-2023, HI3210022239, ER6040, EAST RANGE, S202300171 ROOM 9-FL, Z235</t>
  </si>
  <si>
    <t>AAVA3100</t>
  </si>
  <si>
    <t>8040DSADHESDL, HWPS 80609V09, MATERIAL NOT REGULATED BY D.O.T. NON-RCRA, NON-REGULATED ADHESIVES, 10 X EACH CONTAINER IN 2 X CF, 7 LBS, 02-Feb-2023, HI3210022239, ER6040, EAST RANGE, S202300167 ROOM 3-MI, S202300161 ROOM 3-MI, Z235</t>
  </si>
  <si>
    <t>AATO3100</t>
  </si>
  <si>
    <t>6240DSHGVAPOR, HWPS 74301V03, MATERIAL NOT REGULATED BY D.O.T. (LAMPS), UNIVERSAL WASTE, LAMPS, ON 1 X PALLET, 405 LBS, 26-Oct-2022, HI3210022239, ER6040, EAST RANGE, TS202201040 BAY BL-NR, Z125</t>
  </si>
  <si>
    <t>AATS3100</t>
  </si>
  <si>
    <t>9999DSPOLSPIL, HWPS 82101V07, MATERIAL NOT REGULATED BY D.O.T. (USED FLOOR ABSORBENT), NON-RCRA, USED FLOOR ABSORBENT WITH POL,  4 X 55 GL DF,  1,814 LBS, 28-Feb-2023, HI3210022239, ER6040, EAST RANGE, S202300185 BAY BL-NR, S202300186 BAY BL-NR, S202300187 BAY BL-NR, S202300134 BAY BL-NR, Z235</t>
  </si>
  <si>
    <t>AAUD3100</t>
  </si>
  <si>
    <t>8040DSADHESTX, HWPS 91616V03, NA3082, HAZARDOUS WASTE, LIQUID, N.O.S. (LEAD), MARINE POLLUTANT, 9, PGIII, ERG 171, D008, UHC: LEAD, ADHESIVE ACCELERATORS TOXIC LEAD, 3 X EACH CONTAINER, 1 LB.,16-Feb-2023, HI3210022239, ER6040, EAST RANGE, S202300170 ROOM 3-MI, Z235</t>
  </si>
  <si>
    <t>AAUJ3100</t>
  </si>
  <si>
    <t>4210DSFEXTPOW, HWPS 89901V04, MATERIAL NOT REGULATED BY D.O.T., NON-RCRA, DRY CHEM FIRE EXT AGENT, 1 X 55 GL DF, 359 LBS, 14-Dec-2022, HI3210022239, ER6040, EAST RANGE, TS202201144 BAY BL-NR, Z235</t>
  </si>
  <si>
    <t>AAVE3100</t>
  </si>
  <si>
    <t>8040DSADHESDL, HWPS 80608V06, UN3082, ENVIRONMENTALLY HAZARDOUS SUBSTANCE, LIQUID, N.O.S. (BISPHENOL A, EPICHLOROHYDRIN RESIN) MARINE POLLUTANT (BISPHENOL A DIGLYCIDYL ETHER), 9, PGIII, ERG 171, NON-RCRA, ADHESIVE DOT CLASS 9 LIQUIDS, 4 X EACH CONTAINER IN 1 X CF, 4 LBS, 16-Feb-2023, HI3210022239, ER6040, EAST RANGE, S202300166 ROOM 9-FL, Z235</t>
  </si>
  <si>
    <t>AAUA3100</t>
  </si>
  <si>
    <t>9150DSOILYRAG, HWPS 91001V08, RQ, NA3077, HAZARDOUS WASTE SOLID, N.O.S. (CHROMIUM, CADMIUM), MARINE POLLUTANT (CADMIUM), 9, PGIII, ERG 171, D006 D007 (RQ=D006 D007), UHC: CADMIUM, CHROMIUM, LEAD, AVIATION MAINTENANCE RAGS AND DEBRIS, 1 X 1 YD3 BA, 323 LBS, 15-Mar-2023, HI3210022239, ER6040, EAST RANGE, TS202300190 ROOM 3-MI, Z235</t>
  </si>
  <si>
    <t>AAUO3100</t>
  </si>
  <si>
    <t>9999DSLISTDEB, HWPS 91003V05, NA3077, HAZARDOUS WASTE SOLID, N.O.S.(CADMIUM, ACETONE), MARINE POLLUTANT (CADMIUM), 9, PGIII, ERG 171, D006 F003, UHC: CHROMIUM, CADMIUM, ACETONE, AVN MAINT RAGS F LIST TOXIC ACETONE CADMIUM, 1 X CF, 8 LBS, 02-Mar-2023, HI3210022239, ER6040, EAST RANGE, S202300158 BIN H-POW, Z235</t>
  </si>
  <si>
    <t>AAUR3100</t>
  </si>
  <si>
    <t>9150DSWPNCLNT, HWPS 93003V03, RQ, NA3077, HAZARDOUS WASTE, SOLID, N.O.S. (CHROMIUM), 9, PGIII, ERG 171, D007, UHC: CADMIUM, CHROMIUM, USED ALODINE RAGS, 1 X 20 GL CF,  20 LBS, 08-Mar-2023, HI3210022239, ER6040, EAST RANGE, S202300151 ROOM 3-MI, Z235</t>
  </si>
  <si>
    <t>AAUT3100</t>
  </si>
  <si>
    <t>8040DSADHESTX, HWPS 91503V04, UN1133, WASTE, ADHESIVES, 3, PGIII, ERG 128, D001 D007, UHC: TOLUENE, PHENOL, NICKEL, CHROMIUM, SEMKIT EPOXY PRIMER FLAM TOX CHROMIUM, 1 X EACH CONTAINER IN 1 X CF, 1 LBS, 16-Feb-2023, HI3210022239, ER6040, EAST RANGE, S202300169 ROOM 9-FL, Z235</t>
  </si>
  <si>
    <t>AAVC3100</t>
  </si>
  <si>
    <t>8030DSPRVCMPF, HWPS 90905V06, UN1993, WASTE, FLAMMABLE LIQUIDS, N.O.S. (PETROLEUM NAPHTHA), 3, PGII, ERG 128, D001, UHC: NAPHTHALENE, TOLUENE, XYLENE, ZINC, UHC CODES: 141 183 197 216, CORROSION PREVENTIVE COMPOUND FLAMMABLE, 4 X 12 OZ CN IN 1 X CF, 2 LBS, 16-Feb-2023, HI3210022239, ER6040, EAST RANGE, S202300168 ROOM 9-FL, Z235</t>
  </si>
  <si>
    <t>AAXQ3108</t>
  </si>
  <si>
    <t>6505DSMEDWNON, HWPS WX3JN70369, MATERIAL NOT REGULATED BY D.O.T. (NON-REGULATED PHARMACEUTICALS), NON-RCRA, PHARMACEUTICAL EXPIRED-EXCESS MATERIAL, NON-REGULATED, NON-CONTROLLED, FOR INCINERATION ONLY, 62 X EACH DF (37 X 2 GL, 19 X 8 GL, 6 X 19 GL), 998 LBS, 13-JAN-2023, HIR000050617, B143, TRIPLER AMC, Z234</t>
  </si>
  <si>
    <t>SP450023F4371</t>
  </si>
  <si>
    <t>AAQF3100</t>
  </si>
  <si>
    <t>6810DSNONREGL, SDS/HWPS, MATERIAL NOT REGULATED BY DOT LIQUID (NON RCRA), FRESH WATER PIPING FLUSH WATER ; NR3 7990; 1 X 55 GL DM, 0, DM, 13-FEB-2023, WT/VOL 352 P</t>
  </si>
  <si>
    <t>AAVC3095</t>
  </si>
  <si>
    <t>9150DSUNGREAS, SDS/HWPS, MATERIAL NOT REGULATED BY DOT SOLID (NON RCRA), TERMALENE GRESE 2, NR3 8266, 1 X 5 GL CN;, 0, CF, 24-MAR-2023, WT/VOL 14 P</t>
  </si>
  <si>
    <t>AAVX3095</t>
  </si>
  <si>
    <t>6140DSBATNCWT, SDS/HWPS, UN2800, BATTERY WET NONSPILLABLE , 8, (CADMIUM) MARINE POLLUTANT (UNIVERSAL WASTE), NICAD BATTERY; UW3 8345; 1 X EACH, 0, CF, 04-APR-2023, WT/VOL 2 P</t>
  </si>
  <si>
    <t>AASJ3101</t>
  </si>
  <si>
    <t>6850DSHMSFLAM, SDS/HWPS, UN1134, WASTE CHLOROBENZENE SOLUTION, 3, PGIII (D001 D021), D001 D021, PR 420 PART A; ; HW3 8354; 1 X 1.8 OZ BOTTLE ;, 0, CF, 04-APR-2023, WT/VOL 1 P</t>
  </si>
  <si>
    <t>AARM3101</t>
  </si>
  <si>
    <t>8010DSPAINTFL, SDS/HWPS, UN1993, WASTE FLAMMABLE LIQUID NOS (TOLUENE, METHYL ETHYL KETONE), 3, PGII (D001 D035), D001 D035, LOCTITE 6222; HW3 8277; 2 X 1 OZ  BOTTLE; UHC: TOLUENE, XYLENES,, 0, CF, 23-MAR-2023, WT/VOL 1 P</t>
  </si>
  <si>
    <t>ABBD3095</t>
  </si>
  <si>
    <t>8010DSPNTSOLT, SDS/HWPS, NA3077, HAZARDOUS WASTE SOLID NOS ( CHROMIUM), 9 PGIII (NONYLPHENOL) MARINE POLLUTANT (D007), D007, PAINT DEBRIS; HW3 8278; 1 X 30 GL BAG ;, 0, CF, 27-MAR-2023, WT/VOL 5 P</t>
  </si>
  <si>
    <t>ABBE3095</t>
  </si>
  <si>
    <t>8010DSEPXYPAI, SDS/HWPS, NA1993, COMBUSTIBLE LIQUID NOS (BISPHENOL A EPICHLOHYDRIN POLYMER), COMB LIQ, PGIII, MARINE POLLUTANT (NON RCRA), INTERBOND 998 PART A; 31 X 5 GL CN;, 0, CF, 04-APR-2023, WT/VOL 994 P</t>
  </si>
  <si>
    <t>AAQI3101</t>
  </si>
  <si>
    <t>8030DSPRVCMPF, SDS/HWPS, NA3082, HAZARDOUS WASTE LIQUID NOS (CHROMIUM), 9,PGIII (D007), D007, PR 1422 PART A; HW3 8285; 43 X 1.2 OZ BOTTLE;, 0, CF, 30-MAR-2023, WT/VOL 8 P</t>
  </si>
  <si>
    <t>AAXJ3101</t>
  </si>
  <si>
    <t>6810DSNONREGL, SDS/HWPS, UN3082, ENVIRONMENTALLY HAZARDOUS SUBSTANCE, LIQUID NOS  (EPOXY RESIN), 8, PGIII MARINE POLLUTANT (NON RCRA), RESIN; NR3 8351; 2 X 1 PINT CN;, 0, CF, 04-APR-2023, WT/VOL 2 P</t>
  </si>
  <si>
    <t>AAMZ3100</t>
  </si>
  <si>
    <t>9150DSWPNCLNT, SDS/HWPS, NA3077, HAZARDOUS WASTE SOLID, NOS (HALOGENATED OIL), 9, PGIII (F002), F002, OILY RAGS WITH REEFER OIL; HW3 8002; 1 X 5 GL BAG, 0, CF, 15-FEB-2023, WT/VOL 4 P</t>
  </si>
  <si>
    <t>AAWZ3101</t>
  </si>
  <si>
    <t>9150DSUNLUBEO, SDS/HWPS, MATERIAL NOT REGUALTED BY DOT LIQUID (NON RCRA), ECOPOWER DIESEL ENGINE OIL; NR3 8276; 13 X 1 QUART BOTTLE ;, 0, CF, 27-MAR-2023, WT/VOL 25 P</t>
  </si>
  <si>
    <t>AAXS3095</t>
  </si>
  <si>
    <t>8040DSADHES06, SDS/HWPS, MATERIAL NOT REGUALTED BY DOT SOLID (NON RCRA), 713 AND 173 R WHITE AND RED; NR3 8293; 1 X 15 GL DM, 0, DF, 30-MAR-2023, WT/VOL 112 P</t>
  </si>
  <si>
    <t>AAYN3095</t>
  </si>
  <si>
    <t>9150DSUSEDOIL, SDS/HWPS, USED OIL, USED OIL ; 3 X 55 GL DF ; CLOR D TECT &lt;400;, 0, DF, 04-APR-2023, WT/VOL 1009 P</t>
  </si>
  <si>
    <t>AAQB3101</t>
  </si>
  <si>
    <t>8010DSPAINTFL, SDS/HWPS, UN1263, WASTE PAINT, 3, PGIII (D001), D001, EPOXY POLYAMIDE, HW3 8312; 2 X 1 GL CN;, 0, CF, 30-MAR-2023, WT/VOL 24 P</t>
  </si>
  <si>
    <t>AAYH3101</t>
  </si>
  <si>
    <t>8010DSPAINTFL, SDS/HWPS, UN1263, WASTE PAINT, 3, PGIII (D001), D001, FORMULA 84; HW3 8370; 3 X 5 GL CN, 0, CF, 06-APR-2023, WT/VOL 155 P</t>
  </si>
  <si>
    <t>AAZG3101</t>
  </si>
  <si>
    <t>8010DSPAINTFL, SDS/HWPS, UN1263, WASTE PAINT, 3, PGIII (D001), D001, MIL PAINT EPOXY ; HW3 8372; 2 X 1 GL CN;, 0, CF, 06-APR-2023, WT/VOL 24 P</t>
  </si>
  <si>
    <t>AAZO3101</t>
  </si>
  <si>
    <t>8010DSPAINTFL, SDS/HWPS, UN1263, WASTE PAINT, 3, PGIII (D001), D001, MIL DTL FORMULA DARK GRAY; HW3 8330; 1 X 30 GL DM;, 0, DM, 03-APR-2023, WT/VOL 88 P</t>
  </si>
  <si>
    <t>AAST3101</t>
  </si>
  <si>
    <t>8030DSPRVCMPF, SDS/HWPS, UN1133, WASTE ADHESIVE, 3, PGII (D001), D001, ARMAFLEX ADHESIVE; HW3 8361;1 X 1 GL CN;, 0, CF, 05-APR-2023, WT/VOL 8 P</t>
  </si>
  <si>
    <t>AARR3101</t>
  </si>
  <si>
    <t>8010DSPNTSOLT, SDS/HWPS, NA3077, HAZARDOUS WASTE SOLID NOS ( CHROMIUM), 9, PGIII (NONYLPHENOL) MARINE POLLUTANT (D007), PAINT DEBRIS; HW3 8284;  1 X 30 GL BAG, 0, CF, 29-MAR-2023, WT/VOL 19 P</t>
  </si>
  <si>
    <t>AATX3096</t>
  </si>
  <si>
    <t>8030DSPRESEAL, SDS/HWPS, MATERIAL NOT REGULATED BY DOT LIQUID (NON  RCRA),, THREADLOCKER; NR3 8310; 9 X 50ML BOTTLE, 0, CF, 31-MAR-2023, WT/VOL 2 P</t>
  </si>
  <si>
    <t>AATM3100</t>
  </si>
  <si>
    <t>8040DSADHESDL, SDS/HWPS, UN1133, WASTE ADHESIVES, 3, PGII (D001, D035), VINYL CEMENT; HW3 8311; 1 X 1 PINT CN; UHC: ACETONE, TOLUENE, 0, CF, 31-MAR-2023, WT/VOL 1 P</t>
  </si>
  <si>
    <t>AAYB3101</t>
  </si>
  <si>
    <t>8010DSPAINTFL, SDS/HWPS, UN1263, WASTE PAINT, 3, PGIII (D001), D001, FORMULA 184;  HW3 8368;  1 X 1 GL CN;, 0, CF, 06-APR-2023, WT/VOL 60 P</t>
  </si>
  <si>
    <t>AAYX3101</t>
  </si>
  <si>
    <t>8010DSPAINTFL, SDS/HWPS, UN1263, WASTE PAINT, 3, PGIII (D001), D001, LIGHT GRAY EQUIPMENT ENAMEL, FORMULA; HW3 8373; 1 X 5 GL CN;, 0, CF, 06-APR-2023, WT/VOL 59 P</t>
  </si>
  <si>
    <t>AAZU3101</t>
  </si>
  <si>
    <t>6810DSNONREGL, SDS/HWPS, UN3082, ENVIRONMENTALLY HAZARDOUS SUBSTANCE LIQUID NOS (DIGLYCIDYL ETHER BISPHENOL A POLYMER), 9, PGIII, MARINE POLLUTANT (NON RCRA), BASE RESIN; NR3 8360; 1 X 1 QUART CN;, 0, CF, 04-APR-2023, WT/VOL 3 P</t>
  </si>
  <si>
    <t>AAOC3100</t>
  </si>
  <si>
    <t>6850DSANTIFR1, SDS/HWPS, MATERIAL NOT REGUALTED BY DOT LIQUID (NON RCRA), EXTENDED LIFE COOLANT REPIX 50/50 WITH EMBITTERMENT; NR3 8282; 1 X 1 GL BOTTLE, 0, CF, 28-MAR-2023, WT/VOL 6 P</t>
  </si>
  <si>
    <t>AAXW3095</t>
  </si>
  <si>
    <t>6810DSNONREGL, SDS/HWPS, MATERIAL NOT REGUALTED BY DOT LIQUID (NON RCRA), STRIKE DISINFECTANT; NR3 8288; 1 X 1 GL BOTTLE ;, 0, CF, 30-MAR-2023, WT/VOL 8 P</t>
  </si>
  <si>
    <t>AAYB3095</t>
  </si>
  <si>
    <t>8010DSPNTSOLT, SDS/HWPS, NA3077, HAZARDOUS WASTE SOLID NOS (CHROMIUM), 9, PGIII (NONYLPHENOL) MARINE POLLUTANT (D007), D007, PAINT DEBRIS; HW3 8280; 1 X 5 GL CN;, 0, CF, 28-MAR-2023, WT/VOL 1 P</t>
  </si>
  <si>
    <t>ABEJ3095</t>
  </si>
  <si>
    <t>8030DSPRVCMPF, SDS/HWPS, UN1133, WASTE ADHESIVES, 3, PGII (EPICHLOROHYDRIN) MARINE POLLUTANT (D001), D001, PR 944 PART A AND B; HW3 8287; 10 X 7 OZ TUBE;, 0, CF, 30-MAR-2023, WT/VOL 9 P</t>
  </si>
  <si>
    <t>AART3096</t>
  </si>
  <si>
    <t>6810DSNONREGL, UN3082, ENVIRONMENTALLY HAZARDOUS SUBSTANCE, LIQUID, NOS (BISPHENOL A EPOXY RESIN), 9, PGIII, MARINE POLLUTANT (NON RCRA), GROUT PART E; NR3 8337; 2 X 1 GL CN;, 0, CF, 04-APR-2023, WT/VOL 10 P</t>
  </si>
  <si>
    <t>AAVS3100</t>
  </si>
  <si>
    <t>6810DSNONREGL, SDS/HWPS, UN3066, PAINT RELATED MATERIAL, 8, PGIII (NON RCRA), T/M BASECOAST RESIN PART D; NR3 8338; 3 X 1 QUART CN;, 0, CF, 04-APR-2023, WT/VOL 7 P</t>
  </si>
  <si>
    <t>AAVX3100</t>
  </si>
  <si>
    <t>8010DSPAINTFL, SDS/HWPS, UN1263, WASTE PAINT, 3, PGIII (D001), D001, MIL FORMULA WHITE; HW3 8375; 1 X 1 GL CN;, 0, CF, 06-APR-2023, WT/VOL 13 P</t>
  </si>
  <si>
    <t>ABAB3101</t>
  </si>
  <si>
    <t>8010DSPAINTFL, SDS/HWPS, RQ, UN1263, WASTE PAINT RELATED MATERIAL, 3, PGIII (D001), D001, PAINT/PAINT THINNER; HW3 8364; 1 X 55 GL DM;, 0, CF, 05-APR-2023, WT/VOL 394 P</t>
  </si>
  <si>
    <t>AAYR3101</t>
  </si>
  <si>
    <t>6240DSUWLAMPS, SDS/HWPS, UNIVERSAL WASTE LAMPS AND BULBS;, UNIVERSAL WASTE LAMPS AND BULBS; UW3 8331; 41 X EACH;, 0, CF, 03-APR-2023, WT/VOL 17 P</t>
  </si>
  <si>
    <t>AASP3101</t>
  </si>
  <si>
    <t>8010DSPAINTFL, SDS/HWPS, UN1263, WASTE PAINT, 3, PGIII (D001), D001, WHITE EPOXY POLYAMIDE, 25 X 1 GL CN; HW3 8289;, 0, CF, 30-MAR-2023, WT/VOL 325 P</t>
  </si>
  <si>
    <t>AASW3096</t>
  </si>
  <si>
    <t>9150DSUNGREAS, SDS/HWPS, MATERIAL NOT REGULATED BY DOT SOLID (NON RCRA), 0, CF, 30-MAR-2023, WT/VOL 1 P</t>
  </si>
  <si>
    <t>AARX3100</t>
  </si>
  <si>
    <t>8030DSPRESEAL, SDS/HWPS, MATERIAL NOT REGULATED BY DOT SOLID (NON RCRA), HARDENER 619; NR3 8323; 1 X 1 GL CN;, 0, CF, 03-APR-2023, WT/VOL 5 P</t>
  </si>
  <si>
    <t>AAUM3100</t>
  </si>
  <si>
    <t>8040DSADHES07, SDS/HWPS, MATERIAL NOT REGULATED BY DOT SOLID (NON RCRA), WHITE AND RED 713 ; NR3 8333; 2 X 1 GL CONTAINER;, 0, CF, WT/VOL 24 P</t>
  </si>
  <si>
    <t>AAVQ3100</t>
  </si>
  <si>
    <t>8010DSEPXYPAI, SDS/HWPS, UN3066, PAINT RELATED MATERIAL, 8, PGIII, (AMINES, N-TALLOW ALKYLTREMETHYLENEDI-OLEATES), MARINE POLLUTANT (NON RCRA), INTERBOND 998 PART B; 23 X 1 GL CN; NR3 8344, 0, CF, 04-APR-2023, WT/VOL 230 P</t>
  </si>
  <si>
    <t>AAQF3101</t>
  </si>
  <si>
    <t>8010DSPAINTFL, SDS/HWPS, UN1263, WASTE PAINT, 3, PGIII (D001), D001, GREEN EPOXY POLYAMIDE; HW3 8371; 2 X  1 GL CN;, 0, CF, 06-APR-2023, WT/VOL 24 P</t>
  </si>
  <si>
    <t>AAZH3101</t>
  </si>
  <si>
    <t>6810DSSOLNOME, SDS/HWPS, UN1993, WASTE FLAMMABLE LIQUID NOS (TOLUENE, ISOPROPYL ALCOHOL, HEPTANE), 3, PGII (D001 F003 F005 ), D001 F003 F005, JOAP OIL ANALYSIS SOLUTION (OIL WITH SOLVENTS); HW3 7992; 1 X 5 GL CN;, 0, CF, 15-FEB-2023, WT/VOL 25 P</t>
  </si>
  <si>
    <t>AAWE3101</t>
  </si>
  <si>
    <t>5350DSBLASTNR, SDS/HWPS, N32253SBGNR, 0000, NOT REGULATED BY DOT (NON RCRA), SAND BLAST GRIT, USED BLAST GRIT; NR3 7988; 1 X 55 GL DM, 0, DM, 13-FEB-2023, HI6170024339, WT/VOL 196 P</t>
  </si>
  <si>
    <t>AAUO3095</t>
  </si>
  <si>
    <t>6810DSNONREGL, SDS/HWPS, MATERIAL NOT REGULATED BY DOT LIQUID (NON RCRA), CHLORINATED RINSE WATER; NR3 7989; 1 X 55 GL DM ;, 0, DM, 13-FEB-2023, WT/VOL 460 P</t>
  </si>
  <si>
    <t>AAUT3095</t>
  </si>
  <si>
    <t>9150DSUNLUBEO, SDS/HWPS, MATERIAL NOT REGULATED BY DOT LIQUID (NON RCRA), FLEETRITE SAE 10W30; NR3 8326; 1 X 5 GL CONTAINER, 0, CF, 03-APR-2023, WT/VOL 32 P</t>
  </si>
  <si>
    <t>AAUX3100</t>
  </si>
  <si>
    <t>8010DSPAINTFL, SDS/HWPS, UN1263, WASTE PAINT, 3, PGIII (D001), D001, FORMULA HAZE GRAY; HW3 8294; 2 X 1 GL CN;, 0, CF, 30-MAR-2023, WT/VOL 24 P</t>
  </si>
  <si>
    <t>AAXQ3101</t>
  </si>
  <si>
    <t>8010DSPAINTFL, SDS/HWPS, UN1263, WASTE PAINT RELATED MATERIAL , 3, PGIII (D001), D001, 2 X 1 GL CN; HW3 8377; EPOXY HARDENER;, 0, CF, 06-APR-2023, WT/VOL 18 P</t>
  </si>
  <si>
    <t>ABAK3101</t>
  </si>
  <si>
    <t>6810DSNONREGL, SDS/HWPS, UN1760, CORROSIVE LIQUID NOS (CONTAINS EHTYLENE AMINE), 8, PGIII (NON RCRA), ACTIVATOR HARDENER ; NR3 8359; 1 X 1 PINT CN, 0, CF, 04-APR-2023, WT/VOL 1 P</t>
  </si>
  <si>
    <t>AANU3100</t>
  </si>
  <si>
    <t>8010DSPAINTFL, SDS/HWPS, UN1263, WASTE PAINT RELATED MATERIAL, 3, PGII (D001 F003 F005), D001 F003 F005, PAINT/PAINT THINNER; HW3 8301; 1 X 55 GL DM;, 0, CF, 30-MAR-2023, WT/VOL 406 P</t>
  </si>
  <si>
    <t>AAUA3101</t>
  </si>
  <si>
    <t>8030DSPRVCMPF, SDS/HWPS, UN1090, WASTE ACETONE SOLUTION, 3, PGII (D001), D001, EF PRIMER 49; 1 X 4 OZ BOTTLE ; HW3 8329;, 0, CF, 03-APR-2023, WT/VOL 1 P</t>
  </si>
  <si>
    <t>AASZ3101</t>
  </si>
  <si>
    <t>6810DSNONREGS, SDS/HWPS, MATERIAL NOT REGUALTED BY DOT SOLID (NON RCRA), MASTER NAVY GRAY;  24 X 300 ML TUBE; NR3 8296;, 0, CF, 30-MAR-2023, WT/VOL 23 P</t>
  </si>
  <si>
    <t>ABAJ3095</t>
  </si>
  <si>
    <t>8030DSPRVCMPF, SDS/HWPS, UN1090, WASTE ACETONE, 3, PGII (COPPER) MARINE POLLUTANT, D001, PRIMER 50, HW3 8298; 1 X 4 OZ BOTTLE, 0, CF, 30-MAR-2023, WT/VOL 1 P</t>
  </si>
  <si>
    <t>AATJ3096</t>
  </si>
  <si>
    <t>8030DSSEAL001, SDS/HWPS, MATERIAL NOT REGULATED BY DOT SOLID (NON RCRA), DOWSIL HEAT RESISTANT SEALANT; NR3 8309; 13 X 3 OZ TUBE;, 0, CF, 31-MAR-2023, WT/VOL 3 P</t>
  </si>
  <si>
    <t>AATG3100</t>
  </si>
  <si>
    <t>8010DSPAINTFL, SDS/HWPS, UN1263, WASTE PAINT, 3, PGIII (D001), D001, PAINT, EPOXY POLYAMIDE GRAY; HW3 8374; 1 X 1 GL CN;, 0, CF, 06-APR-2023, WT/VOL 12 P</t>
  </si>
  <si>
    <t>AAZX3101</t>
  </si>
  <si>
    <t>6810DSNONREGL, SDS/HWPS, MATERIAL NOT REGULATED BY DOT LIQUID (NON RCRA), USED BALSTOCUT ; NR3 8013; 5 X 5 GL BOTTLE;, 0, CF, 17-FEB-2023, WT/VOL 253 P</t>
  </si>
  <si>
    <t>AAVP3095</t>
  </si>
  <si>
    <t>8040DSADHES09, SDS/HWPS, MATERIAL NOT REGUALTED BY DOT SOLID (NON RCRA0), 3145 RTV ADHESIVE/SEALANT GRAY; 50 X 10.3 OZ TUBE;, 0, CF, 30-MAR-2023, WT/VOL 50 P</t>
  </si>
  <si>
    <t>AAYG3095</t>
  </si>
  <si>
    <t>8030DSPRVCMPF, SDS/HWPS, UN1993, WASTE FLAMMABLE LIQUID NOS (ACETONE, ISOPROPYL ALCOHOL), 3, PGII (D001), D001, SILICONE PRIMER SOLUTION ; HW3 8300; 1 X 0.8 OZ TUBE;, 0, CF, 30-MAR-2023, WT/VOL 1 P</t>
  </si>
  <si>
    <t>AATP3096</t>
  </si>
  <si>
    <t>6810DSNONREGS, SDS/HWPS, MATERIAL NOT REGULATED BY DOT SOLID (NON RCRA), SUPERIOR NO 601, 12  X 1 PINT POLY BOTTLE, 0, CF, 30-MAR-2023, WT/VOL 15 P</t>
  </si>
  <si>
    <t>AASC3100</t>
  </si>
  <si>
    <t>6810DSNONREGL, SDS/HWPS, UN3082, ENVIRONMENTALLY HAZARDOUS SUBSTANCE, LIQUID NOS (BISPHENOL A EPOXY RESIN), 9, PGIII, MARINE POLLUTANT (NON RCRA), T/M BASECOAT RESIN, C COMPONENT; NR3 8341; 7 X 1 GL CN;, 0, CF, 04-APR-2023, WT/VOL 30 P</t>
  </si>
  <si>
    <t>AAWB3100</t>
  </si>
  <si>
    <t>9150DSUNLUBEO, SDS/HWPS, MATERIAL NOT REGULATED BY DOT LIQUID (NON RCRA), AMAILE XLO LIQUID; NR3 8366; 3 X 55 GL DM;, 0, CF, 06-APR-2023, WT/VOL 1344 P</t>
  </si>
  <si>
    <t>AAQC3100</t>
  </si>
  <si>
    <t>6135DSBATLITC, SDS/HWPS, UN3090, LITHIUM METAL BATTERIES, 9 (UNIVERSAL WASTE), LITHIUM BATTERIES; UW3 8328; 11 X 3 V EACH BATTERIES;, 0, CF, 03-APR-2023, WT/VOL 1 P</t>
  </si>
  <si>
    <t>AATK3101</t>
  </si>
  <si>
    <t>6810DSNONREGL, SDS/HWPS, UN3082, ENVIRONMENTALLY HAZARDOUS SUBSTANCE , LIQUID, 9, PGIII (NON RCRA), LOCTITE 680; NR3 8299; 2 X 50 ML BOTTLE, 0, CF, 30-MAR-2023, WT/VOL 1 P</t>
  </si>
  <si>
    <t>ABAR3095</t>
  </si>
  <si>
    <t>8030DSPRESEAL, SDS/HWPS, UN3082, ENVIRONMENTALLY HAZARDOUS SUBSTANCE, LIQUID, NOS, PR 1523M; NR3 8305; 3 X 8 OZ BOTTLE;, 0, CF, 30-MAR-2023, WT/VOL 3 P</t>
  </si>
  <si>
    <t>AASV3100</t>
  </si>
  <si>
    <t>9150DSUSEDOIL, SDS/HWPS, USED OIL, USED OIL; NR3 8174; 7 X 55 GL DM, 0, DM, 10-MAR-2023, WT/VOL 2820 P</t>
  </si>
  <si>
    <t>AAPK3345</t>
  </si>
  <si>
    <t>8040DSADHESDL, SDS/HWPS, UN1133, WASTE ADHESIVES, 3, PGII (HEXANE), MARINE POLLUTANT (D001),D035), D001 D035, INSTABOND AD80; HW3 8308; 1 X 1 GL CN; UHC: ACETONE, TOLUENE;, 0, CF, 31-MAR-2023, WT/VOL 5 P</t>
  </si>
  <si>
    <t>AAXW3101</t>
  </si>
  <si>
    <t>8010DSPAINTFL, SDS/HWPS, UN1263, WASTE PAINT RELATED MATERIAL, 3, PGIII, (D001), D001, MIL DTL HARDENER; HW3 8378; 2 X 1 GL CN;, 0, CF, 06-APR-2023, WT/VOL 16 P</t>
  </si>
  <si>
    <t>ABAQ3101</t>
  </si>
  <si>
    <t>6810DSACIDINO, SDS/HWPS, UN3264, WASTE CORROSIVE LIQUID, ACIDIC INORGANIC, NOS (SULFURIC ACID), 8, PGIII (D002), D002, COPPER SULFATE REAGENT; HW3 8267; 1 X 125 ML BOTTLE, 0, CF, 24-MAR-2023, WT/VOL 1 P</t>
  </si>
  <si>
    <t>AAUM3101</t>
  </si>
  <si>
    <t>6140DSBATNCWT, SDS/HWPS, UN2800, BATTERY, WET, NONSPILLABLE, 8, (CADMIUM) MARINE POLLUTANT (UNIVERSAL WASTE) ;, NICAD BATTERY; UW3 8342; 3 X 9.6V EACH;, 0, CF, 03-APR-2023, WT/VOL 4 P</t>
  </si>
  <si>
    <t>AASE3101</t>
  </si>
  <si>
    <t>6810DSNONREGL, SDS/HWPS, MATERIAL NOT REGULATED BY DOT LIQUID (NON RCRA), USED BLASTOCUT AND SLUDGE; NR3 8012; 1 X 30 GL DM, 0, DM, 16-FEB-2023, WT/VOL 66 P</t>
  </si>
  <si>
    <t>AAVH3095</t>
  </si>
  <si>
    <t>9150DSUSEDOIL, SDS/HWPS, N32253OIL02, 0000, USED OIL, USED OIL ; NR3 8009; 1 X 5 GL POLY DM, 0, CF, 16-FEB-2023, HI6170024339</t>
  </si>
  <si>
    <t>AAWT3095</t>
  </si>
  <si>
    <t>6135DSBATNIHY, SDS/HWPS, MATERIAL NOT REGULATED BY DOT SOLID (NON RCRA), NICKEL METAL HYDRIDE BATTERIES; NR3 8273; 22 X EACH;, 0, CF, 23-MAR-2023, WT/VOL 3 P</t>
  </si>
  <si>
    <t>AAXI3095</t>
  </si>
  <si>
    <t>8040DSADHESDL, SDS/HWPS, UN1133, WASTE ADHESIVE, 3, PGII (HEXANE, HEPTANE) MARINE POLLUTANT (D001 D018 D035), D001 D018 D035, 3M ADHESIVE GREEN; HW3 8290; 20 X 1 PINT CN; UHC: ACETONE, TOLUENE, ETHYLBENZENE, METHYL ALCOHOL, METHYLENE CHLORIDE, 0, CF, 30-MAR-2023, WT/VOL 23 P</t>
  </si>
  <si>
    <t>AATC3096</t>
  </si>
  <si>
    <t>6850DSHMSNONR, SDS/HWPS, TURBO SEAL ; NR3 8304; 6 X 50 ML BOTTLE;, 0</t>
  </si>
  <si>
    <t>AASK3100</t>
  </si>
  <si>
    <t>6850DSACIDTX0, SDS/HWPS, RQ, UN1760, WASTE CORROSIVE LIQUID NOS (SULFURIC ACID, HYDROCHLORIC ACID), 8, PGIII (COPPER) MARINE POLLUTANT (D002, D007), BRUSH PLATING SOLUTION; HW3 8265; 3 X 15 GL DM; UHC: CHROMIUM, SILVER, 0, DF, 24-MAR-2023, WT/VOL 400 P</t>
  </si>
  <si>
    <t>AAUS3101</t>
  </si>
  <si>
    <t>6810DSTOXSOL0, SDS/HWPS, NA3077, HAZARDOUS WASTE SOLID NOS (CADMIUM SILVER), 9, PGIII (D006 D008 D011), PPE W/CADMIUM; HW3 8268; 1 X 1 BAG ; UHC: NICKEL, 0, CF, 24-MAR-2023, WT/VOL 3 P</t>
  </si>
  <si>
    <t>AAUI3101</t>
  </si>
  <si>
    <t>8010DSPAINTFL, SDS/HWPS, UN1263, WASTE PAINT RELATED MATERIAL , 3, PGIII (D001), D001, MIL EPOXY POLYAMIDE; HW3 8321; 1 X 5 GL CN;, 0, CF, 03-APR-2023, WT/VOL 59 P</t>
  </si>
  <si>
    <t>AATP3101</t>
  </si>
  <si>
    <t>6810DSNONREGS, SDS/HWPS, MATERIAL NOT REGUALTED BY DOT SOLID (NON RCRA), LOCTITE 567 THREAD SEALANT; NR3 8295, 0, CF, 30-MAR-2023, WT/VOL 2 P</t>
  </si>
  <si>
    <t>ABAG3095</t>
  </si>
  <si>
    <t>8030DSPRESEAL, SDS/HWPS, MATERIAL NOT REGUALTED BY DOT LIQUID (NON RCRA), RTV 8111; 2 X 1 PINT CN; NR3 8297;, 0, CF, 30-MAR-2023, WT/VOL 3 P</t>
  </si>
  <si>
    <t>ABAM3095</t>
  </si>
  <si>
    <t>8010DSPNTSOLT, SDS/HWPS, NA3077, HAZARDOUS WASTE SOLID NOS (CHROMIUM), 9, PGIII (NONYLPHENOL) MARINE POLLUTANT (D007), D007, PAINT DEBRIS; 1 X 30 GL BAG; HW3 8281;, 0, CF, 28-MAR-2023, WT/VOL 15 P</t>
  </si>
  <si>
    <t>ABEQ3095</t>
  </si>
  <si>
    <t>9150DSUSEDOIL, SDS/HWPS, N32253OIL02, USED OIL ;, USED OIL, USED OIL ; NR3 8363; 6 X 5 GL CN; CLOR D TECT &lt;300;, 0, CF, 05-APR-2023, HI6170024339, WT/VOL 264 P</t>
  </si>
  <si>
    <t>AAPL3345</t>
  </si>
  <si>
    <t>8040DSADHES09, SDS/HWPS, NA3082, HAZARDOUS WASTE LIQUID NOS (CHROMIUM OXIDE), 9, PGIII (D007), D007, 3M SCOTCH WELD; 1 X 3 OZ TUBE; HW3 8260;, 0, CF, 23-MAR-2023, WT/VOL 1 P</t>
  </si>
  <si>
    <t>AAWM3101</t>
  </si>
  <si>
    <t>6140DSBATLDUD, SDS/HWPS, RQ, UN2794, BATTERIES, WET FILLED WITH ACID, 8 (UNIVERSAL WASTE) ;, LEAD ACID BATTERIES; UW3 8339; 9 X EACH;, 0, CF, 04-APR-2023, WT/VOL 724 P</t>
  </si>
  <si>
    <t>AARX3101</t>
  </si>
  <si>
    <t>8010DSPNTSOLT, SDS/HWPS, NA3077, HAZARDOUS WASTE SOLID , NOS (CADMIUM, CHOMIUM), 9, PGIII, D004 D005 D006 D007 D008 D009 D010 D011, DEBRIS MISC; HW3 8346; 1 X IBC BAG;, 0, BA, 04-APR-2023, WT/VOL 203 P</t>
  </si>
  <si>
    <t>AARI3101</t>
  </si>
  <si>
    <t>6810DSCORALK0, SDS/HWPS, UN2735, WASTE AMINES, LIQUID, CORROSIVE, NOS (DIETHYLENETRIAMINE), 8, PGII (D002), D002, EPOXYLITE HARDENER PART B; HW3 8357; 2 X 3.2 OZ BOTTLE ;, 0, CF, 04-APR-2023, WT/VOL 1 P</t>
  </si>
  <si>
    <t>AAYL3101</t>
  </si>
  <si>
    <t>8010DSPAINTFL, SDS/HWPS, UN1263, WASTE PAINT, 3, PGIII (D001), D001, FORMULA 184 BASE COMPONENT; HW3 8367; 5 X 1 GL CN;, 0, CF, 06-APR-2023, WT/VOL 50 P</t>
  </si>
  <si>
    <t>AAYU3101</t>
  </si>
  <si>
    <t>8010DSPAINTFL, SDS/HWPS, UN1263, WASTE PAINT, 3, PGIII (D001 ), D001, DTRC EPOXY YELLOW; HW3 8369; 2 X 1 GL CN;, 0, CF, 06-APR-2023, WT/VOL 22 P</t>
  </si>
  <si>
    <t>AAZB3101</t>
  </si>
  <si>
    <t>8030DSPRVCMPF, SDS/HWPS, UN1133, WASTE ADHESIVES, 3, PGII (D001) D035)  ;, D001 D035, PART B; HW3 8379; 37 X 1 PINT CN; UHC: PHENOL, TOLUENE, 0, CF, 06-APR-2023, WT/VOL 46 P</t>
  </si>
  <si>
    <t>ABAT3101</t>
  </si>
  <si>
    <t>8030DSPRESEAL, SDS/HWPS, MATERIAL NOT REGULATED BY DOT LIQUID (NON RCRA), RTV8111; NR3 8355; 1 X 1 PINT CN;, 0, CF, 04-APR-2023, WT/VOL 1 P</t>
  </si>
  <si>
    <t>AANN3100</t>
  </si>
  <si>
    <t>8010DSPAINTFL, SDS/HWPS, RQ, UN1263, WASTE PAINT RELATED MATERIAL , 3, PGII (COPPER) MARINE POLLUTANT (D001 F003 F005), D001 F003 F005, PIANT/PAINT THINNERS; HW3 8099; 1 X 55 GL DM;, 0, DM, 01-MAR-2023, WT/VOL 387 P</t>
  </si>
  <si>
    <t>ABBB3095</t>
  </si>
  <si>
    <t>8030DSPRVCMPF, SDS/HWPS, UN1133, WASTE ADHESIVES, 3, PGII (D001, D035), D001 D035, PR 1422 A 2 PART B; HW3 8286; 43 X 1 PINT CN; UHC: PHENOL, TOLUENE;, 0, CF, 30-MAR-2023, WT/VOL 55 P</t>
  </si>
  <si>
    <t>AARL3096</t>
  </si>
  <si>
    <t>9150DSUNGREAS, SDS/HWPS, MATERIAL NOT REGULATE BY DOT SOLID (NON RCRA), TRIBOLUBE 16; NR3 8307, 6 X 8OZ TUBE;, 0, CF, 30-MAR-2023, WT/VOL 3 P</t>
  </si>
  <si>
    <t>AATA3100</t>
  </si>
  <si>
    <t>7930DSDETERGE, SDS/HWPS, UN3082, ENVIRONMENTALLY HAZARDOUS SUBSTANCE, LIQUID NOS (NONYLPHENOL ETHOXYLATE), 9, PGIII MARINE POLLUTANT (NON RCRA), GENERAL PURPOSE DETERGENT (LIQUID NONIONIC) ; 1 X 1 GL CN; NR3 8313, 0, CF, 31-MAR-2023, WT/VOL 9 P</t>
  </si>
  <si>
    <t>AATR3100</t>
  </si>
  <si>
    <t>8030DSPRESEAL, SDS/HWPS, MATERIAL NOT REGULATED BY DOT SOLID (NON RCRA), EPOXY METAL REPAIR COMPOUND; NR3 8324; 1 X 1 GL CN;, 0, CF, 03-APR-2023, WT/VOL 5 P</t>
  </si>
  <si>
    <t>AAUP3100</t>
  </si>
  <si>
    <t>6810DSNONREGL, SDS/HWPS, MATERIAL NOT REGULATED BY DOT LIQUID (NON RCRA), MOLYKOTE P 37 ANTISEIZE PASTE; NR3 8332; 1 X 1 PINT CN;, 0, CF, 03-APR-2023, WT/VOL 1 P</t>
  </si>
  <si>
    <t>AAVB3100</t>
  </si>
  <si>
    <t>8010DSPAINTFL, SDS/HWPS, UN1263, WASTE PAINT, 3, PGIII (D001), D001, GREEN EPOXY TYPE IV; HW3 8376; 2 X 1 GL CN;, 0, CF, 06-APR-2023, WT/VOL 24 P</t>
  </si>
  <si>
    <t>ABAG3101</t>
  </si>
  <si>
    <t>8010DSPAINTFL, SDS/HWPS, UN1263, WASTE PAINT, 3, PGIII (D001), WHITE EPOXY POLYAMIDE; HW3 8291; 25 X 1 GL CN;, 0, CF, 30-MAR-2023, WT/VOL 300 P</t>
  </si>
  <si>
    <t>AATG3096</t>
  </si>
  <si>
    <t>9150DSUSEDOIL, HWPS MCBHUSEDOIL, MATERIAL NOT REGULATED BY D.O.T., NON-RCRA, CHLOR DETECT &lt;1000 PPM, USED OIL FOR RECYCLING, 1 X 55 GL DM, 152 LBS, 01-Mar-2023, HI6170022762, B490, MCBH, TCN 2306004 -- STOR LOC AA, Z236</t>
  </si>
  <si>
    <t>SP450023F4613</t>
  </si>
  <si>
    <t>AATH3103</t>
  </si>
  <si>
    <t>9150DSUSEDOIL, HWPS MCBHUSEDOIL, MATERIAL NOT REGULATED BY D.O.T., NONE, CHLOR DETECT &lt;1000 PPM, USED OIL, 1 X 55 GL DM, 403 LBS, 03-Mar-2023, HI6170022762, B490, MCBH, TCN 2306209 -- STOR LOC BB, Z236</t>
  </si>
  <si>
    <t>AAUA3103</t>
  </si>
  <si>
    <t>8010DSLATXPNT, HWPS PAINTA80001, MATERIAL NOT REGULATED BY D.O.T., NON-RCRA, FP &gt; 200F,  (A-8) NR PAINT, POURED  M003120209C, 1 X 30 GL DM, 249 LBS, 07-Mar-2023, HI6170022762, B490, MCBH, TCN 2306607 -- STOR LOC C, Z236</t>
  </si>
  <si>
    <t>AATO3107</t>
  </si>
  <si>
    <t>6240DSUWLAMPS, HWPS LAMPSA19, MATERIAL NOT REGULATED BY DOT, UNIVERSAL WASTE, (A-19) UNIVERSAL WASTE FLUORESCENT LAMPS (4FT) FOR RECYCLE, 9 X BOXES ON 1 X PALLET, 447 LBS, 26-Oct-2022, HI6170022762, B490, MCBH, TCN 2229906 -- STOR LOC BAY 2, Z236</t>
  </si>
  <si>
    <t>AAUH3107</t>
  </si>
  <si>
    <t>6810DSHMFLAML, HWPS ALCOHOL0006, UN1987, WASTE, ALCOHOLS, N.O.S. (ISOPROPYL ALCOHOL), 3, PGII, ERG 127, FP = 64F, D001, BOW 785 FLUXES, 2 X 1 QT BT IN 1 X 2.5 GL DF, 5 LBS, 15-Mar-2023, HI6170022762, B490, MCBH, TCN 2307414 -- STOR LOC 1, Z236</t>
  </si>
  <si>
    <t>ABAF3107</t>
  </si>
  <si>
    <t>9140DSMIXFUEL, HWPS FUELBLND04, UN1863, FUEL, AVIATION, TURBINE ENGINE, 3, PGIII, ERG 128, FP  = -40F, FUEL FOR FUELS BLENDING ENERGY RECOVERY FUEL AVIATION (JP-8), 4 X 55 GL DM, 1,331 LBS,, 02-Mar-2023, HI6170022762, B490, MCBH, TCN 2307429 -- STOR LOC F, TCN 2306104 -- STOR LOC F, TCN 2306105 -- STOR LOC F, TCN 2307428 -- STOR LOC F, Z236</t>
  </si>
  <si>
    <t>AATW3103</t>
  </si>
  <si>
    <t>8040DSADHES07, HWPS ADHESIVE009, UN3082, ENVIRONMENTALLY HAZARDOUS SUBSTANCES, LIQUID, N.O.S. (EPICHLOROHYDRIN, POLYSULPHIDE POLYMER) MARINE POLLUTANT, 9, PGIII, ERG 171, NON-RCRA, (A-28) ADHESIVE, PART A, 6 X 1 QT CN IN 1 X 5 GL DF, 13 LBS, 03-Mar-2023, HI6170022762, B490, MCBH, TCN 2306217 -- STOR LOC 1, Z236</t>
  </si>
  <si>
    <t>AAUM3103</t>
  </si>
  <si>
    <t>9140DSMIXFUEL, HWPS FUELBLND04, UN1863, FUEL, AVIATION, TURBINE ENGINE, 3, PGIII, ERG 128, NONE, FP = -40F, FUEL FOR FUELS BLENDING ENERGY RECOVERY FUEL AVIATION (JP-8), 2 X 55 GL DM, 722 LBS, 06-Mar-2023, HI6170022762, B490, MCBH, TCN 2306507 -- STOR LOC F, TCN 2306508 -- STOR LOC F, Z236</t>
  </si>
  <si>
    <t>AAVA3103</t>
  </si>
  <si>
    <t>9150DSUSEDOIL, HWPS MCBHUSEDOIL, MATERIAL NOT REGULATED BY D.O.T., NONE, CHLOR DETECT &lt;1000 PPM, USED OIL, 2 X 55 GL DM, 481 LBS, 09-Mar-2023, HI6170022762, B490, MCBH, TCN 2306806 -- STOR LOC BB, Z236</t>
  </si>
  <si>
    <t>AAVA3107</t>
  </si>
  <si>
    <t>8010DSPNTSOLT, HWPS PAINTFLTR01, NA3077, HAZARDOUS WASTE, SOLID, N.O.S. (CADMIUM, CHROMIUM, LEAD), 9, PGIII, ERG 171, D006 D007 D008, PAINT RELATED DEBRIS, PAINT BOOTH EXHAUST FILTER, M003120324B, 9 X CUBIC YARD BA, 669 LBS, 08-Mar-2023, HI6170022762, B490, MCBH, TCN 2306702 -- STOR LOC BAY 3, TCN 2306703 -- STOR LOC BAY 3, TCN 2306706 -- STOR LOC BAY 2, TCN 2306707 -- STOR LOC BAY 2, TCN 2306708 -- STOR LOC BAY 2, TCN 2306701 -- STOR LOC BAY 3, TCN 2306704 -- STOR LOC BAY 3, TCN 2306705 -- STOR LOC BAY 2, TCN 2306709 -- STOR LOC BAY 2, Z236</t>
  </si>
  <si>
    <t>AAWV3107</t>
  </si>
  <si>
    <t>6810DSNONREGL, HWPS NRCRALIQ002, MATERIAL NOT REGULATED BY D.O.T., LIQUID, NON-RCRA, UNUSED ACF-50 ANTI- CORROSION FORMULA, M003120329B, 1 X 1 GL BT IN 1 X 5 GL DF, 8 LBS, 07-Mar-2023, HI6170022762, B490, MCBH, TCN 2306606 -- STOR LOC 1, Z236</t>
  </si>
  <si>
    <t>AASZ3107</t>
  </si>
  <si>
    <t>8030DSPRESEAL, HWPS ANTISZ00001, MATERIAL NOT REGULATED BY D.O.T., NON-RCRA, UNUSED MOLYKOTE(R) P-37 ANTISEIZE PASTE, M003120261, 1 X 1 QT CN IN 1 X 1.25 GL DF, 2 LBS, 15-Mar-2023, HI6170022762, B490, MCBH, TCN 2307421 -- STOR LOC 1, Z236</t>
  </si>
  <si>
    <t>AAYH3107</t>
  </si>
  <si>
    <t>7930DSCLNCMPN, HWPS CLEANER0012, MATERIAL NOT REGULATED BY D.O.T. (ALCONOX WATER WITH 2% FUEL), NON-RCRA, FP &gt; 200F, ALCONOX SOLUTION WITH FUEL, 1 X 15 GL DM, 150 LBS, 20-Mar-2023, HI6170022762, B490, MCBH, TCN 2307906 -- STOR LOC A, Z236</t>
  </si>
  <si>
    <t>ABAH3107</t>
  </si>
  <si>
    <t>9140DSMIXFUEL, HWPS FUELBLND04, UN1863, FUEL, AVIATION, TURBINE ENGINE, 3, PGIII, ERG 128, FP = -40F, FUEL FOR FUELS BLENDING ENERGY RECOVERY FUEL AVIATION (JP-8), 2 X 55 GL DM, 515 LBS, 24-Mar-2023, HI6170022762, B490, MCBH, TCN 2308315 -- STOR LOC A, TCN 2308316 -- STOR LOC A, Z236</t>
  </si>
  <si>
    <t>ABAL3107</t>
  </si>
  <si>
    <t>9140DSMIXFUEL, HWPS FUELBLND04, UN1863, FUEL, AVIATION, TURBINE ENGINE, 3, PGIII, ERG 128, FP = -40F, RECYCLABLE FUELS, FUEL FOR FUELS BLENDING ENERGY RECOVERY FUEL AVIATION (JP-8), 1 X 55 GL DM, 401 LBS, 28-Mar-2023, HI6170022762, B490, MCBH, TCN 2308714 -- STOR LOC A, Z236</t>
  </si>
  <si>
    <t>ABAZ3107</t>
  </si>
  <si>
    <t>6810DSNONREGL, HWPS NRCRALIQ002, MATERIAL NOT REGULATED BY D.O.T., NON-RCRA, M003120329B, UNUSED SW-8 OZZYJUICE DEGREASING SOLUTION, 1 X 5 GL DF, 45 LBS, 03-Mar-2023, HI6170022762, B490, MCBH, 2306219 -- STOR LOC 1, Z236</t>
  </si>
  <si>
    <t>AAUI3103</t>
  </si>
  <si>
    <t>9150DSUSEDOIL, HWPS MCBHUSEDOIL, MATERIAL NOT REGULATED BY D.O.T., NONE, CHLOR DETECT &lt;1000 PPM, USED OIL, 2 X 55 GL DM, 773 LBS, 09-Mar-2023, HI6170022762, B490, MCBH, TCN 2306810 -- STOR LOC BB, Z236</t>
  </si>
  <si>
    <t>AAVL3107</t>
  </si>
  <si>
    <t>8010DSLATXPNT, HWPS PAINTA80001, MATERIAL NOT REGULATED BY D.O.T., NON-RCRA, FP &gt; 200F, (A-8) NR PAINT, POURED, M003120209C, ***THIS ITEM IS LOCATED AT CAMP SMITH PMO, BLDG 600A, EPA ID NUMBER HI2170090052***, 1 X 55 GL DM, 350 LBS, 14-MAR-2023, HI6170022762, 600A, CAMP SMITH, Z236,</t>
  </si>
  <si>
    <t>AAXO3107</t>
  </si>
  <si>
    <t>9150DSUSEDOIL, HWPS MCBHUSEDOIL, MATERIAL NOT REGULATED BY D.O.T., NONE, CHLOR DETECT &lt;1000 PPM, USED OIL, ***THIS ITEM IS LOCATED AT CAMP SMITH PMO, BLDG 600A, EPA ID NUMBER HI2170090052***, 1 X 5 GL DF, 35 LBS, 14-MAR-2023, Z236</t>
  </si>
  <si>
    <t>AAXQ3107</t>
  </si>
  <si>
    <t>6810DSPHOTOFX, HWPS METALPLAT01, UN2922, WASTE, CORROSIVE LIQUID,TOXIC, N.O.S. (CADMIUM FLUOROBORATE, ETHYLENEDIAMINE), 8(6.1), PGII, ERG 154, D006, CADMIUM LHE PRODUCT #5070, 1 X  5 GL DF, 34 LBS, 15-Mar-2023, HI6170022762, B490, MCBH, TCN 2307422 -- STOR LOC 3, Z236</t>
  </si>
  <si>
    <t>ABAD3107</t>
  </si>
  <si>
    <t>9140DSMIXFUEL, HWPS FUELINCER02, NA1993, WASTE, COMBUSTIBLE LIQUID, N.O.S. (JP-8 AND WATER), COMB LIQ, PGIII, ERG 128, FP = 124F, D001, FUEL FOR  INCINERATION - CONTAMINATED (JP-8), 4 X 55 GL DM, 1,359 LBS, 06-Mar-2023, HI6170022762, B490, MCBH, TCN 2306506 -- STOR LOC F, TCN 2308801 -- STOR LOC B, TCN 2308802 -- STOR LOC B, TCN 2308803 -- STOR LOC B, Z236</t>
  </si>
  <si>
    <t>AAVD3103</t>
  </si>
  <si>
    <t>9140DSMIXFUEL, HWPS FUELBLND04, UN1863, FUEL, AVIATION, TURBINE ENGINE, 3, PGIII, ERG 128, NONE, FP = -40F, FUEL FOR FUELS BLENDING ENERGY RECOVERY FUEL AVIATION (JP-8), 1 X 55 GL DM, 281 LBS, 07-Mar-2023, HI6170022762, B490, MCBH, TCN 2306603 -- STOR LOC C, Z236</t>
  </si>
  <si>
    <t>AAVR3103</t>
  </si>
  <si>
    <t>8040DSADHES07, HWPS ADHESIVE009, UN3082, ENVIRONMENTALLY HAZARDOUS SUBSTANCES, LIQUID, N.O.S. (EPICHLOROHYDRIN, POLYSULPHIDE POLYMER), MARINE POLLUTANT (BISPHENOL-A EPICHLOROHYDRIN RESIN), 9, PGIII ERG 171, NON-RCRA,, (A-28) ADHESIVE, PART A, SMALL ADHESIVE CANS IN 1 X 10 GL DM, 69 LBS, 12-Dec-2022, HI6170022762, B490, MCBH, TCN 2234608 -- STOR LOC 1, Z236</t>
  </si>
  <si>
    <t>AAXX3107</t>
  </si>
  <si>
    <t>8010DSPNTSOLT, HWPS PAINTDBA301, NA3077, HAZARDOUS WASTE, SOLID, N.O.S. (CHROMIUM, METHYL ETHYL KETONE), 9, PGIII, ERG 171, D005 D006 D007 D008 D010 D035 F002 F003 F005 (F002-METHYELENE CHLORIDE, F003-ACETONE, ETHYLBENZENE, MIBK, XYLENE, F005-MEK, TOLUENE), UHC: PHENOL, PYRIDINE, (A-3) HAZARDOUS WASTE PAINT DEBRIS, 1 X 55 GL DM, 67 LBS, 15-Mar-2023, HI6170022762, B490, MCBH, TCN 2307402 -- STOR LOC E, Z236</t>
  </si>
  <si>
    <t>ABBN3107</t>
  </si>
  <si>
    <t>6850DSACIDTX0, HWPS PASAJELL001, UN3264, WASTE, CORROSIVE LIQUID, ACIDIC, INORGANIC, N.O.S. (SULPHURIC ACID), 8, PGII, ERG 154, D002 D007, PASA JELL 105, 2 X 1 QT BT IN 1 X 2.5 GL DF, 8 LBS, 03-Apr-2023, HI6170022762, B490, MCBH, TCN 2309304 -- STOR LOC 3, Z236</t>
  </si>
  <si>
    <t>AAUO3108</t>
  </si>
  <si>
    <t>6135DSBATLITC, HWPS BATTERYA13, UN3480, LITHIUM ION BATTERIES, 9, ERG 147, UNIVERSAL WASTE, (A-13) BATTERY, LITHIUM (ION)  M003120030B, ***THESE BATTERY ARE LOCATED AT PEARL CITY ANNEX BLDG 72***, 5 X EACH BATTERY IN 1 X BAG, 2 LBS, 09-FEB-2023, HI6170022762, Z236</t>
  </si>
  <si>
    <t>AASE3103</t>
  </si>
  <si>
    <t>8010DSPNTSOLT, HWPS PAINTDBA301, NA3077, HAZARDOUS WASTE, SOLID, N.O.S. (CHROMIUM, METHYL ETHYL KETONE), 9, PGIII, ERG 171, D005 D006 D007 D008 D010 D035 F002 F003 F005 (F002-METHYELENE CHLORIDE, F003-ACETONE, ETHYLBENZENE, MIBK, XYLENE, F005-MEK, TOLUENE), UHC: PHENOL, PYRIDINE, (A-3) HAZARDOUS WASTE PAINT DEBRIS, 3 X 1 CUBIC YARD BA, 402 LBS, 03-Mar-2023, HI6170022762, B490, MCBH, TCN 2306905 -- STOR LOC BAY 2, TCN 2306904 -- STOR LOC BAY 2, TCN 2306206 -- STOR LOC BAY 2, Z236</t>
  </si>
  <si>
    <t>AAWY3107</t>
  </si>
  <si>
    <t>8010DSPAINTFL, HWPS PAINTPEN001, UN1263, WASTE, PAINT,, 3, PGII, ERG 128, FP = 42F, D001, PAINT PENS, 45 X EACH PAINT PEN IN 1 X 5 GL DF, 5 LBS, 15-Mar-2023, HI6170022762, B490, MCBH, TCN 2307417 -- STOR LOC 1, Z236</t>
  </si>
  <si>
    <t>AAYN3107</t>
  </si>
  <si>
    <t>9140DSMIXFUEL, HWPS FUELINCER02, NA1993, WASTE, COMBUSTIBLE LIQUID, N.O.S. (JP-8 AND OIL), COMB LIQ, PGIII, ERG 128, FP = 124F, D001, FUEL FOR INCINERATION - CONTAMINATED JP-8, 1 X 55 GL DM, 299 LBS, 28-Mar-2023, HI6170022762, B490, MCBH, TCN 2308717 -- STOR LOC A, Z236</t>
  </si>
  <si>
    <t>ABBE3107</t>
  </si>
  <si>
    <t>8010DSAERFLAM, HWPS AEROSOLSA30, UN1950, AEROSOL, 2.1, ERG 126, UNIVERSAL WASTE, A-30 AEROSOL, PAINT, METAL, 1 X 55 GL DM, 129 LBS, 28-May-2022, HI6170022762, B490, MCBH, TCN 2307204 -- STOR LOC 2, Z236</t>
  </si>
  <si>
    <t>AASL3108</t>
  </si>
  <si>
    <t>6140DSBATLDUD, HWPS BATTERYA18, UN2794, BATTERIES, WET, FILLED WITH ACID, 8, ERG 154, UNIVERSAL WASTE, (A-18) LEAD ACID BATTERIES FILLED WITH ACID, ***THESE BATTERY ARE LOCATED AT PERAL CITY ANNEX BLDG 72***, 1 PACKAGE OF 4 PLASTIC CONTAINERS (16 X EACH), 80 LBS, 09-FEB-2023, HI2170090052, Z236</t>
  </si>
  <si>
    <t>AARV3103</t>
  </si>
  <si>
    <t>9150DSUSEDOIL, HWPS MCBHUSEDOIL, MATERIAL NOT REGULATED BY D.O.T., NONE, CHLOR DETECT &lt;1000 PPM, USED OIL, 1 X 55 GL DM, 330 LBS, 06-Mar-2023, HI6170022762, B490, MCBH, TCN 2306504 -- STOR LOC BB, Z236</t>
  </si>
  <si>
    <t>AAUX3103</t>
  </si>
  <si>
    <t>9150DSUSEDOIL, HWPS MCBHUSEDOIL, MATERIAL NOT REGULATED BY D.O.T., NONE, CHLOR DETECT &lt;1000 PPM, USED OIL, 1 X 55 GL DM, 135 LBS, 07-Mar-2023, HI6170022762, B490, MCBH, TCN 2306610 -- STOR LOC BB, Z236</t>
  </si>
  <si>
    <t>AATC3107</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</si>
  <si>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1 X 30 GL DM, 179 LBS, 28-Feb-2023, HI6170022762, B490, MCBH, TCN 2305902 -- STOR LOC E, Z236</t>
  </si>
  <si>
    <t>ABBH3107</t>
  </si>
  <si>
    <t>8030DSPRVCMPF, HWPS FLAMLIQ0001, UN1268, WASTE, PETROLEUM DISTILLATES, N.O.S. (NAPHTHA SOLVENT), 3, PGIII, ERG 128, D001, TECTYL 846 CLASS 1 CORROSION PREVENTIVE COMPOUND, 4 X 12 OZ CN IN 1 X 2.5 GL DF, 6 LBS, 03-Apr-2023, HI6170022762, B490, MCBH, TCN 2309305 -- STOR LOC 1, Z236</t>
  </si>
  <si>
    <t>AAVJ3108</t>
  </si>
  <si>
    <t>9150DSUNGREAS, HWPS MCBNRSOLID, MATERIAL NOT REGULATED BY D.O.T., SOLID, NON-RCRA, USED FUEL HOSE, 16 X EACH HOSE ON 3 X CW (PALLETS), 02-Mar-2023, HI6170022762, B490, MCBH, TCN 2306110 -- STOR LOC BAY 2, TCN 2306111 -- STOR LOC BAY 2, TCN 2306109 -- STOR LOC BAY 2, Z236</t>
  </si>
  <si>
    <t>AATY3103</t>
  </si>
  <si>
    <t>6810DSNONREGL, HWPS NRCRALIQ002, MATERIAL NOT REGULATED BY D.O.T., LIQUID, NON-RCRA, UNUSED ROYCO 46 MIL-L-46000C LUBRICANT, M003120329B, 1 X 1 GL CN IN 1 X 5 GL DF, 11 LBS, 13-Mar-2023, HI6170022762, B490, MCBH, TCN 2307203 -- STOR LOC 1, Z236</t>
  </si>
  <si>
    <t>AAXI3107</t>
  </si>
  <si>
    <t>6240DSUWLAMPS, HWPS LAMPSA20, MATERIAL NOT REGULATED BY DOT (UNIVERSAL LAMPS FOR RECYCLE), UNIVERSAL WASTE, (A-20) FLUORESCENT LAMPS (8 FT), 1 X BOX, 28 LBS, 06-Jul-2022, HI6170022762, B490, MCBH, TCN 2219501 -- STOR LOC 1, Z236</t>
  </si>
  <si>
    <t>ABBO3107</t>
  </si>
  <si>
    <t>6850DSANTIFRZ, HWPS ANTIFRHW004, NA3082, HAZARDOUS WASTE LIQUID, N.O.S., (ANTIFREEZE WITH LEAD), 9, PGIII, ERG 171, D008, ANTIFREEZE WITH LEAD FOR RECYCLE, 1 X 55 GL DM, 293 LBS, 28-Mar-2023, HI6170022762, B490, MCBH, TCN 2308713 -- STOR LOC F, Z236</t>
  </si>
  <si>
    <t>AAVT3108</t>
  </si>
  <si>
    <t>9150DSUSEDOIL, HWPS MCBHUSEDOIL, MATERIAL NOT REGULATED BY D.O.T., LIQUID, NON-RCRA, USED OIL, CHLOR DETECT &lt;1000 PPM, 2 X 55 GL DM, 451 LBS, 28-Feb-2023, HI6170022762, B490, MCBH, TCN 2305908 -- STOR LOC AA, TCN 2308814 -- STOR LOC CC, Z236</t>
  </si>
  <si>
    <t>AASK3103</t>
  </si>
  <si>
    <t>9150DSUSEDOIL, HWPS MCBHUSEDOIL, MATERIAL NOT REGULATED BY D.O.T., NONE, CHLOR DETECT &lt;1000 PPM, USED OIL, 1 X 30 GL DM, 241 LBS, 06-Mar-2023, HI6170022762, B490, MCBH, TCN 2306509 -- STOR LOC BB, Z236</t>
  </si>
  <si>
    <t>AAVF3103</t>
  </si>
  <si>
    <t>9150DSUSEDOIL, HWPS MCBHUSEDOIL, MATERIAL NOT REGULATED BY D.O.T., NONE, CHLOR DETECT &lt;1000 PPM, USED OIL, 3 X 55 GL DM, 917 LBS, 28-Mar-2023, HI6170022762, B490, MCBH, TCN 2308719 -- STOR LOC CC, TCN 2308715 -- STOR LOC CC, TCN 2308718 -- STOR LOC CC, Z236</t>
  </si>
  <si>
    <t>ABAV3107</t>
  </si>
  <si>
    <t>9150DSUSEDOIL, HWPS MCBHUSEDOIL, MATERIAL NOT REGULATED BY D.O.T., NONE, CHLOR DETECT &lt;1000 PPM, USED OIL, 1 X 55 GL DM, 410 LBS, 28-Mar-2023, HI6170022762, B490, MCBH, TCN 2308725 -- STOR LOC CC, Z236</t>
  </si>
  <si>
    <t>ABBG3107</t>
  </si>
  <si>
    <t>9150DSUSEDOIL, HWPS MCBHUSEDOIL, MATERIAL NOT REGULATED BY D.O.T., NONE, CHLOR DETECT &lt;1000 PPM, USED OIL, 1 X 55 GL DM, 411 LBS, 03-Apr-2023, HI6170022762, B490, MCBH, TCN 2309309 -- STOR LOC AA, Z236</t>
  </si>
  <si>
    <t>AAUE3108</t>
  </si>
  <si>
    <t>6810DSIGLIQTX, HWPS SOLVENT0008, UN1268, WASTE, PETROLEUM DISTILLATES, N.O.S. (NAPHTHA SOLVENT), 3, PGII, ERG 128, D001, SOLVENT, M003120402B, 1 X 1 GL CN IN 1 X 5 GL DF, 11 LBS, 03-Mar-2023, HI6170022762, B490, MCBH, TCN 2306218 -- STOR LOC 1, Z236</t>
  </si>
  <si>
    <t>AAUR3103</t>
  </si>
  <si>
    <t>9140DSMIXFUEL, HWPS FUELBLND01, UN1203, GASOLINE, 3, PGII, ERG 128, FP = -40F, RECYCLABLE FUELS, FUEL FOR FUELS BLENDING ENERGY RECOVERY (GASOLINE), 1 X 55 GL DM, 161 LBS, 30-Mar-2023, HI6170022762, B490, MCBH, TCN 2308905 -- STOR LOC AA, Z236</t>
  </si>
  <si>
    <t>AASR3108</t>
  </si>
  <si>
    <t>9150DSUSEDOIL, HWPS MCBHUSEDOIL, MATERIAL NOT REGULATED BY D.O.T., NONE, CHLOR DETECT &lt;1000 PPM, USED OIL, 1 X 15 GL DM, 78 LBS, 31-Mar-2023, HI6170022762, B490, MCBH, TCN 2309002 -- STOR LOC 1, Z236</t>
  </si>
  <si>
    <t>AASX3108</t>
  </si>
  <si>
    <t>8010DSPNTSOLT, HWPS PAINTDBA301, NA3077, HAZARDOUS WASTE, SOLID, N.O.S. (CHROMIUM, METHYL ETHYL KETONE), 9, PGIII, ERG 171, D005 D006 D007 D008 D010 D035 F002 F003 F005 (F002-METHYELENE CHLORIDE, F003-ACETONE, ETHYLBENZENE, MIBK, XYLENE, F005-MEK, TOLUENE), UHC: PHENOL, PYRIDINE, (A-3) HAZARDOUS WASTE PAINT DEBRIS, 2 X CUBIC YARD BA, 257 LBS, 02-Mar-2023, HI6170022762, B490, MCBH, TCN 2309003 -- STOR LOC BAY 2, TCN 2306101-- STOR LOC BAY, Z236</t>
  </si>
  <si>
    <t>AAUA3108</t>
  </si>
  <si>
    <t>3740015464354, HWPS NDOTSOLID01, MATERIAL NOT REGULATED BY D.O.T. (SOLID), NON-RCRA, ENHANCED BED NET SET, 2 X EACH TRIWALL CF, 407 LBS, 03-Apr-2023, HI6170022762, B490, MCBH, TCN 2309301 -- STOR LOC F, Z236</t>
  </si>
  <si>
    <t>AAUT3108</t>
  </si>
  <si>
    <t>9150DSUSEDOIL, HWPS MCBHUSEDOIL, MATERIAL NOT REGULATED BY D.O.T., NON-RCRA, CHLOR DETECT &lt;1000 PPM, USED OIL, 2 X 55 GL DM, 618 LBS, 02-Mar-2023, HI6170022762, B490, MCBH, TCN 2306106 -- STOR LOC BB, TCN 2307427 -- STOR LOC BB, Z236</t>
  </si>
  <si>
    <t>AATS3103</t>
  </si>
  <si>
    <t>6850DSCHROMEL, HWPS ALODINE0005, UN1755, WASTE, CHROMIC ACID SOLUTION, 8, PGII, ERG 154, PH  &lt; 2, D002 D007, ALODINE 1201, 2 X 1 GL BT IN 1 X 10 GL DM, 25 LBS, 27-Mar-2023, HI6170022762, B490, MCBH, TCN 2308610 -- STOR LOC 3, Z236</t>
  </si>
  <si>
    <t>ABAP3107</t>
  </si>
  <si>
    <t>8010DSPNTSOLT, HWPS PAINTDBA301, NA3077, HAZARDOUS WASTE, SOLID, N.O.S. (CHROMIUM, METHYL ETHYL KETONE), 9, PGIII, ERG 171, D005 D006 D007 D008 D010 D035 F002 F003 F005 (F002-METHYELENE CHLORIDE, F003-ACETONE, ETHYLBENZENE, MIBK, XYLENE, F005-MEK, TOLUENE), UHC: PHENOL, PYRIDINE, (A-3) HAZARDOUS WASTE PAINT DEBRIS,, 1 X 55 GL DM, 178 LBS, 06-Mar-2023, HI6170022762, B490, MCBH, TCN 2306515 -- STOR LOC E, Z236</t>
  </si>
  <si>
    <t>ABBK3107</t>
  </si>
  <si>
    <t>9140DSMIXFUEL, HWPS FUELBLND01, UN1203, GASOLINE, 3, PGII, ERG 128, FP = -40F, RECYCLABLE FUELS, FUEL FOR FUELS BLENDING ENERGY RECOVERY (GASOLINE), 1 X 55 GL DM, 403 LBS, 03-Apr-2023, HI6170022762, B490, MCBH, TCN 2309310 -- STOR LOC AA, Z236</t>
  </si>
  <si>
    <t>AAUW3108</t>
  </si>
  <si>
    <t>6850DSANTIFRZ, HWPS ANTIFRHW004, NA3082, HAZARDOUS WASTE LIQUID, N.O.S. (ANTIFREEZE WITH LEAD), 9, PGIII, ERG 171, D008, ANTIFREEZE WITH LEAD FOR RECYCLE, 1 X  55 GL DM, 399 LBS, 28-Mar-2023, HI6170022762, B490, MCBH, TCN 2308723 -- STOR LOC F, Z236</t>
  </si>
  <si>
    <t>AAVQ3108</t>
  </si>
  <si>
    <t>9140DSMIXFUEL, HWPS FUELBLND04, UN1863, FUEL, AVIATION, TURBINE ENGINE, 3, PGIII, ERG 128, FP = -40F, FUEL FOR FUELS BLENDING ENERGY RECOVERY FUEL AVIATION (JP-8), 2 X 55 GL DM, 647 LBS, 01-Mar-2023, HI6170022762, B490, MCBH, TCN 2306008 -- STORL LOC D, TCN 2306007 -- STOR LOC D, Z236</t>
  </si>
  <si>
    <t>AATL3103</t>
  </si>
  <si>
    <t>9140DSMIXFUEL, HWPS FUELBLND04, UN1863, FUEL, AVIATION, TURBINE ENGINE, 3, PGIII, ERG 128, NONE, FP = -40F, FUEL FOR FUELS BLENDING ENERGY RECOVERY FUEL AVIATION (JP-8), 1 X 55 GL DM, 198 LBS, 06-Mar-2023, HI6170022762, B490, MCBH, TCN 2306513 -- STOR LOC F, Z236</t>
  </si>
  <si>
    <t>AAVH3103</t>
  </si>
  <si>
    <t>9140DSMIXFUEL, HWPS FUELINCER01, UN1202, WASTE, GAS OIL, 3, PGIII, ERG 128, FP = 124F, D001, FUEL FOR INCINERATION - CONTAMINATED (GASOLINE), 1 X 55 GL DM, 260 LBS, 06-Mar-2023, HI6170022762, B490, MCBH, TCN 2306503 -- STOR LOC AA, Z236</t>
  </si>
  <si>
    <t>AAVM3103</t>
  </si>
  <si>
    <t>8010DSAERFLAM, HWPS AEROSOLSA30, UN1950, AEROSOL, 2.1, ERG 126, FP &lt; 70F, UNIVERSAL WASTE, A-30 AEROSOL, PAINT, METAL, 1 X BOX ON 1 X PALLET, 419 LBS, 10-Nov-2022, HI6170022762, B490, MCBH, TCN 2234218 -- STOR LOC 2, Z236</t>
  </si>
  <si>
    <t>AATW3107</t>
  </si>
  <si>
    <t>6850DSANTIFRZ, HWPS ANTIFRHW005, NA3082, HAZARDOUS WASTE LIQUID, NOS (ANTIFREEZE WITH LEAD), 9, PGIII, ERG 171, D008, ANTIFREEZE WITH LEAD, 1 X 55 GL DM, 456 LBS, 03-Apr-2023, HI6170022762, B490, MCBH, TCN 2309311 -- STOR LOC A, Z236</t>
  </si>
  <si>
    <t>AAUP3108</t>
  </si>
  <si>
    <t>9150DSUSEDOIL, HWPS MCBHUSEDOIL, MATERIAL NOT REGULATED BY D.O.T., NONE, CHLOR DETECT &lt;1000 PPM, USED OIL, 2 X 55 GL DM, 803 LBS,, 03-Mar-2023, HI6170022762, B490, MCBH, TCN 2306211 -- STOR LOC BB, TCN 2308705 -- STOR AA, Z236</t>
  </si>
  <si>
    <t>AAUC3103</t>
  </si>
  <si>
    <t>8010DSPAINTFL, HWPS PAINTPEN002, RQ UN1263, WASTE, PAINT, 3, PGIII, ERG 128, FP = 95F, D001 D005, PAINT PENS, M003120336B, 8 X EACH PEN IN 1 X 1.25 GL DF, 1 LB, 03-Mar-2023, HI6170022762, B490, MCBH, TCN 2306216 -- STOR LOC 1, Z236</t>
  </si>
  <si>
    <t>AAUG3103</t>
  </si>
  <si>
    <t>6810DSNONREGL, HWPS NRCRALIQ002, UN3082, ENVIRONMENTALLY HAZARDOUS SUBSTANCES, LIQUID, N.O.S. (NONYLPHENOL ETHOXYLATE), 9, PGIII, ERG 171, NON-RCRA, GENERAL PURPOSE DETERGENT, M003120329B, 1 X 5 GL DF, 13 LBS, 15-Mar-2023, HI6170022762, B490, MCBH, TCN 2307423 -- STOR LOC 1, Z236</t>
  </si>
  <si>
    <t>AAYC3107</t>
  </si>
  <si>
    <t>9140DSMIXFUEL, HWPS FUELBLND04, UN1863, FUEL, AVIATION, TURBINE ENGINE, 3, PGIII, ERG 128, FP = -40F, FUEL FOR FUELS BLENDING ENERGY RECOVERY FUEL AVIATION (JP-8), 4 X 55 GL DM, 1,357 LBS, 20-Mar-2023, HI6170022762, B490, MCBH, TCN 2307904 -- STOR LOC A, TCN 2309314 -- STOR LOC B, TCN 2307905 -- STOR LOC A, TCN 2309315 --- STOR LOC B, Z236</t>
  </si>
  <si>
    <t>ABAI3107</t>
  </si>
  <si>
    <t>9140DSMIXFUEL, HWPS FUELBLND03, UN3475, ETHANOL AND GASOLINE MIXTURE, 3, PGII, ERG 127, FP = -40F, RECYCLABLE FUELS, FUEL FOR FUELS BLENDING ENERGY RECOVERY (ETHANOL AND GASOLINE MEXTURE), 1 X 55 GL DM, 392 LBS, 26-Jan-2023, HI6170022762, B490, MCBH, TCN 2302615 -- STOR LOC AA, Z236</t>
  </si>
  <si>
    <t>ABAO3107</t>
  </si>
  <si>
    <t>9140DSMIXFUEL, HWPS FUELINCER02, NA1993, WASTE, COMBUSTIBLE LIQUID, N.O.S. (JP-8 AND ANTIFREEZE), COMB LIQ, PGIII, ERG 128, FP = 124F, D001, FUEL FOR INCINERATION - CONTAMINATED JP-8, 1 X 55 GL DM, 286 LBS, 28-Mar-2023, HI6170022762, B490, MCBH, TCN 2308724 -- STOR LOC B, Z236</t>
  </si>
  <si>
    <t>ABBF3107</t>
  </si>
  <si>
    <t>9150DSUSEDOIL, HWPS OILHW000001, NA3082, HAZARDOUS WASTE, LIQUID, N.O.S., (HALOGENATED OIL), 9, PGIII, ERG 171, F002 (F002=ALL CONSTIUENTS OF CONCERN), OIL WITH HALOGENATED SOLVENTS FROM F002, THIS INCLUDES ALL CHLORINATED SOLVENTS IN THE F002 LIST, M003120091, 1 X 55 GL DM, 435 LBS, 01-Mar-2023, HI6170022762, B490, MCBH, TCN 2306009 -- STOR LOC AA, Z236</t>
  </si>
  <si>
    <t>AATO3103</t>
  </si>
  <si>
    <t>7930DSCLNCMPN, HWPS CLEANER0012, MATERIAL NOT REGULATED BY D.O.T., NON-RCRA, ALCONOX WATER WITH 2% FUEL, 3 X 55 GL DM, 1,300 LBS, 09-Mar-2023, HI6170022762, B490, MCBH, TCN  2306807 -- STOR LOC C, TCN 2308314 -- STOR LOC A, TCN 2306808 -- STOR LOC C, Z236</t>
  </si>
  <si>
    <t>AAWD3107</t>
  </si>
  <si>
    <t>6135DSBATLITC, HWPS BATTERYA12, UN3090, LITHIUM METAL BATTERIES, 9, PGII, ERG 171, UNIVERSAL WASTE, (A-12) LITHIUM METAL BATTERIES INCLUDING LITHIUM ALLOY BATTERIES, 18 X EACH BATTERY IN 1 X 2.5 GL DF, 7 LBS, 15-Mar-2023, HI6170022762, B490, MCBH, TCN 2307409 -- STOR LOC 1, Z236</t>
  </si>
  <si>
    <t>AAZE3107</t>
  </si>
  <si>
    <t>6135DSBATALK0, HWPS BATTERYA16, BATTERIES, DRY, SEALED, N.O.S. (ALKALINE BATTERIES), NON-RCRA, (A-16) BATTERY, ALKALINE, M003120067D, 1 X 55 GL DM, 566 LBS, 04-Jan-2023, HI6170022762, B490, MCBH, TCN 2300401 -- STOR LOC E, Z236</t>
  </si>
  <si>
    <t>AAZN3107</t>
  </si>
  <si>
    <t>8040DSADHESTX, HWPS ADHESIVE012, NA3082, HAZARDOUS WASTE LIQUID, N.O.S (MAGNESIUM CHROMATE,TERHENYL), 9, PGIII, ERG 171, D007, ADHESIVE, 19 X EACH TUBE IN 1 X 5 GL DF, 11 LBS, 15-Mar-2023, HI6170022762, B490, MCBH, TCN 2307416 -- STOR LOC 1, Z236</t>
  </si>
  <si>
    <t>ABAG3107</t>
  </si>
  <si>
    <t>7930DSCLNCMPN, HWPS CLEANER0012, MATERIAL NOT REGULATED BY D.O.T. (ALCONOX WATER WITH FUEL), NON-RCRA, FP &gt; 200F, ALCONOX WATER WITH 2% FUEL, 1 X 55 GL DM, 295 LBS, 28-Feb-2023, HI6170022762, B490, MCBH, TCN 2305907 -- STOR LOC B, Z236</t>
  </si>
  <si>
    <t>AASP3103</t>
  </si>
  <si>
    <t>6850DSANTIFRZ, HWPS MCBANTIFRNR, MATERIAL NOT REGULATED BY D.O.T., NON-RCRA, FP &gt; 200F, ANTIFREEZE WITH LESS THAN 10% OIL, FOR RECYCLE, 1 X 55 GL DM, 103 LBS, 01-Mar-2023, HI6170022762, B490, MCBH, TCN 2306005 -- STOR LOC B, Z236</t>
  </si>
  <si>
    <t>AATB3103</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</si>
  <si>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1 X 30 GL DM, 160 LBS, 07-Mar-2023, HI6170022762, B490, MCBH, TCN 2306611 -- STOR LOC A, Z236</t>
  </si>
  <si>
    <t>AATL3107</t>
  </si>
  <si>
    <t>6135DSBATLITC, HWPS BATTERYA13, UN3480, LITHIUM ION BATTERIES, 9, ERG 147, UNIVERSAL WASTE, (A-13) BATTERY, LITHIUM ION, M003120030B, 1 X 55 GL DM, 426 LBS, 09-Nov-2022, HI6170022762, B490, MCBH, TCN 2231301 -- STOR LOC FF, Z236</t>
  </si>
  <si>
    <t>ABAN3107</t>
  </si>
  <si>
    <t>6810DSNONREGL, HWPS NRCRALIQ002, MATERIAL NOT REGULATED BY D.O.T., LIQUID, NON-RCRA, UNUSED RP SUPER FILTER COAT ADHESIVE COATING, M003120329B, 8 X 10 OZ BT IN 1 X 2.5 GL DF, 8 LBS, 28-Mar-2023, HI6170022762, B490, MCBH, TCB 2308704 -- STOR LOC 1, Z236</t>
  </si>
  <si>
    <t>ABAQ3107</t>
  </si>
  <si>
    <t>9150DSOILYRAG, WIT13257-14, RQ, UN3077, ENVIRONMENTALLY HAZARDOUS SUBSTANCES, SOLID, N.O.S., 9, III,  D006 D008 D011, ERG  171, OTTO FUEL, CONTAMINATED PPE, RAGS, AND DEBRIS, 20 X 55 GL DM, 28-FEB-2023, HI9170090006, BLDG 440, 582 G AVENUE, MK48 TORPEDO SHOP, WEST LOCH, HI, WT/VOL 5600 P, Z239</t>
  </si>
  <si>
    <t>SP450023F4718</t>
  </si>
  <si>
    <t>AASX3111</t>
  </si>
  <si>
    <t>6135DSBATLITI, HWPS HI-MILLION1, UN3480, LITHIUM ION BATTERIES, 9, ERG 147, NONE, LITHIUM ION BATTERIES, 3 X CF, 111 LBS, 21-Sep-2022, 1-487, 1-299 CAV &amp; 29BSB CO G, WAHIAWA READINESS CENTER, Z233</t>
  </si>
  <si>
    <t>SP450023F4731</t>
  </si>
  <si>
    <t>AAPZ3111</t>
  </si>
  <si>
    <t>6810DSCORALK0, HWPS HI-KLLCLGB, UN1791, WASTE, HYPOCHLORITE SOLUTION, 8, PGIII, ERG 154, PH = 12.5, D002, HDX CHLORINATING LIQUID AND CLOROX GERMICIDAL BLEACH, 1 X CF, 16 LBS, 20-Jan-2023, HIR000140624, CENTRAL ACCUMULATION AREA, KALAELOA READINESS CENTER, 91-1227 ENTERPRISE AVE, B282, Z233</t>
  </si>
  <si>
    <t>AATB3111</t>
  </si>
  <si>
    <t>8010DSPAINTFL, HWPS HI-KLLSOL-1, UN1263, WASTE, PAINT RELATED MATERIAL, 3, PGIII, ERG 128, FP = 105F, D001, PAINT RELATED MATERIAL, 1 X CF, 9 LBS, 23-Nov-2022, HIR000140624, CENTRAL ACCUMULATION AREA, KALAELOA READINESS CENTER, 91-1227 ENTERPRISE AVE, B282, Z233</t>
  </si>
  <si>
    <t>AART3111</t>
  </si>
  <si>
    <t>9999DSNRDEBRS, HWPS HI-MILSB, MATERIAL NOT REGULATED BY DOT, NONE, USED SODIUM BICARBONATE, 2 X 14 GL DF, 154 LBS, 15-Nov-2022, 1-487, 1-299 CAV &amp; 29BSB CO G, WAHIAWA READINESS CENTER, Z233</t>
  </si>
  <si>
    <t>AAQN3111</t>
  </si>
  <si>
    <t>6135DSBATLITD, HWPS HI-KLLLSD, UN3090, LITHIUM METAL BATTERIES, 9, ERG 138, NONE, BATTERIES, LITHIUM SULFUR DIOXIDE, 1 X CF, 9 LBS, 29-Dec-2022, HIR000140624, CENTRAL ACCUMULATION AREA, KALAELOA READINESS CENTER, 91-1227 ENTERPRISE AVE, B282, Z233</t>
  </si>
  <si>
    <t>AASG3111</t>
  </si>
  <si>
    <t>6505DSMEDWNON, HWPS HI-KLLHP-1, MATERIAL NOT REGULATED BY DOT, NONE, HYDROGEN PEROXIDE (97% WATER, 3% HYDROGEN PEROXIDE), 1 X CF, 5 LBS, 20-Jan-2023, HIR000140624, CENTRAL ACCUMULATION AREA, KALAELOA READINESS CENTER, 91-1227 ENTERPRISE AVE, B282, Z233</t>
  </si>
  <si>
    <t>AAST3111</t>
  </si>
  <si>
    <t>9999DSPOLSPFL, HWPS HI-UTESSR, MATERIAL NOT REGULATED BY DOT, NONE, SHOP RAGS, 1 X 55 GL DM, 211 LBS, 20-Mar-2023, HIR000140418, READINESS CENTER, PEARL CITY HHD, 103D TRP CMD, Z233</t>
  </si>
  <si>
    <t>AAPM3111</t>
  </si>
  <si>
    <t>9140DSMIXFUEL, HWPS HI-KLLDMM, NA1993, WASTE, DIESEL FUEL, 3, PGII, ERG 128, FP = 20F, D001, WASTE DIESEL AND MOGAS MIXED (20% MOGAS 80% DIESEL), 1 X 5 GL DF, 33 LBS, 01-Nov-2022, HIR000140624, CENTRAL ACCUMULATION AREA, KALAELOA READINESS CENTER, 91-1227 ENTERPRISE AVE, B282, Z233</t>
  </si>
  <si>
    <t>AARJ3111</t>
  </si>
  <si>
    <t>6135DSBATLITD, HWPS HI-MILLSO2, UN3090, LITHIUM METAL BATTERIES, 9, ERG 138, NONE, BATTERIES, LITHIUM SULFUR DIOXIDE, 3 X CF, 167 LBS, 21-Sep-2022, 1-487, 1-299 CAV &amp; 29BSB CO G, WAHIAWA READINESS CENTER, Z233</t>
  </si>
  <si>
    <t>AAQE3111</t>
  </si>
  <si>
    <t>5910DSNONPCBC, HWPS HI-KLLCFGD, MATERIAL NOT REGULATED BY DOT, NONE, CAPACITOR, FIXED, GAS, DIELECTRIC, 1 X CF, 1 LB, 09-Mar-2022, HIR000140624, CENTRAL ACCUMULATION AREA, KALAELOA READINESS CENTER, 91-1227 ENTERPRISE AVE, B282, Z233</t>
  </si>
  <si>
    <t>AASA3111</t>
  </si>
  <si>
    <t>9140DSFUELWST, HWPS HI-MILOWDM, MATERIAL NOT REGULATED BY DOT, NONE, OIL, WATER, AND DIESEL MIXED, 1 X 55 GL DM, 360 LBS, 15-Nov-2022, 1-487, 1-299 CAV &amp; 29BSB CO G, WAHIAWA READINESS CENTER, Z233</t>
  </si>
  <si>
    <t>AAQT3111</t>
  </si>
  <si>
    <t>9999DSNRDEBRS, HWPS HI-KLLDS, MATERIAL NOT REGULATED BY DOT, NONE, USED MIXED DRY SWEEP, 1 X 5 GL DF, 17 LBS, 20-Jan-2023, HIR000140624, CENTRAL ACCUMULATION AREA, KALAELOA READINESS CENTER, 91-1227 ENTERPRISE AVE, B282, Z233</t>
  </si>
  <si>
    <t>AASN3111</t>
  </si>
  <si>
    <t>6140DSBATNCDR, HWPS HI-KLLNICD, BATTERIES, DRY, SEALED, N.O.S. (NICKEL METAL HYDRIDE), NONE, BATTERIES, NICKEL CADMIUM, 1 X CF, 20 LBS, 27-Jan-2023, HIR000140624, CENTRAL ACCUMULATION AREA, KALAELOA READINESS CENTER, 91-1227 ENTERPRISE AVE, B282, Z233</t>
  </si>
  <si>
    <t>AASM3111</t>
  </si>
  <si>
    <t>9999DSPOLSPFL, HWPS HI-MILDSPOL, MATERIAL NOT REGULATED BY DOT, NONE, DRY SWEEP, 1 X 30 GL DF, 42 LBS, 15-Nov-2022, 1-487, 1-299 CAV &amp; 29BSB CO G, WAHIAWA READINESS CENTER, Z233</t>
  </si>
  <si>
    <t>AAQP3111</t>
  </si>
  <si>
    <t>6135DSBATNIHY, HWPS HI-KLLNIMH, UN3496, BATTERIES, NICKEL-METAL HYDRIDE, 9, ERG 171, NONE, BATTERY, NICKEL METAL HYDRIDE (DRY, SEALED), 1 X CF, 1 LB, 29-Dec-2022, HIR000140624, CENTRAL ACCUMULATION AREA, KALAELOA READINESS CENTER, 91-1227 ENTERPRISE AVE, B282, Z233</t>
  </si>
  <si>
    <t>AASI3111</t>
  </si>
  <si>
    <t>9999DSNRDEBRS, HWPS HI-KLLAS, MATERIAL NOT REGULATED BY DOT, NONE, AMMONIUM SULFATE, 1 X CF, 20 LBS, 20-Jan-2023, HIR000140624, CENTRAL ACCUMULATION AREA, KALAELOA READINESS CENTER, 91-1227 ENTERPRISE AVE, B282, Z233</t>
  </si>
  <si>
    <t>AASQ3111</t>
  </si>
  <si>
    <t>6810DSCLNALKN, HWPS HI-KLLCPL, UN1823, SODIUM HYDROXIDE, 8, PGII, ERG 154, NONE, DRAIN CLEANER, COMSTAR PURE LYE, 1 X CF, 2 LBS, 20-Jan-2023, HIR000140624, 91-1227 ENTERPRISE AVE, B282, CENTRAL ACCUMULATION AREA, KALAELOA READINESS CENTER, Z233</t>
  </si>
  <si>
    <t>AASV3111</t>
  </si>
  <si>
    <t>6505DSMEDWST0, HWPS HI-KLLDGIA, UN1987, WASTE, ALCOHOLS, N.O.S. (ETHANOL, METHANOL, ISOPROPYLALCOHOL), 3, PGII, ERG 127, FP = 45F, D001, ALCOHOLS, 1 X CF, 10 LBS, 20-Jan-2023, HIR000140624, CENTRAL ACCUMULATION AREA, KALAELOA READINESS CENTER, 91-1227 ENTERPRISE AVE, B282, Z233</t>
  </si>
  <si>
    <t>AATE3111</t>
  </si>
  <si>
    <t>9999DSPOLSPFL, HWPS HI-UTESDS, MATERIAL NOT REGULATED BY DOT, NONE, DRY SWEEP WITH BOOMS AND PADS, 1 X 30 GL DM, 85 LBS, 20-Mar-2023, HIR000140418, READINESS CENTER, PEARL CITY HHD, 103D TRP CMD, Z233</t>
  </si>
  <si>
    <t>AAPP3111</t>
  </si>
  <si>
    <t>6140DSBATLDUD, HWPS HI-KLLLAB, UN2800, BATTERIES, WET, NON-SPILLABLE, 8, ERG 154, NONE, BATTERIES, LEAD ACID, 7 X CF, 305 LBS, 29-Dec-2022, HIR000140624, CENTRAL ACCUMULATION AREA, KALAELOA READINESS CENTER, 91-1227 ENTERPRISE AVE, B282, Z233</t>
  </si>
  <si>
    <t>AAQW3111</t>
  </si>
  <si>
    <t>9150DSUNOILDR, HWPS HI-KLLDEO, MATERIAL NOT REGULATED BY DOT, NONE, DIESEL, ENGINE OIL, 15W40, 1 X 5 GL DM, 41 LBS, 23-Nov-2022, HIR000140624, CENTRAL ACCUMULATION AREA, KALAELOA READINESS CENTER, 91-1227 ENTERPRISE AVE, B282, Z233</t>
  </si>
  <si>
    <t>AARU3111</t>
  </si>
  <si>
    <t>6850DSAERREGT, HWPS HI-KLLMXA, UN1950, WASTE, AEROSOLS, 2.1, ERG 126, FP = -155F, D001, MIXED AEROSOLS, 1 X CF, 19 LBS, 28-Nov-2022, HIR000140624, CENTRAL ACCUMULATION AREA, KALAELOA READINESS CENTER, 91-1227 ENTERPRISE AVE, B282, Z233</t>
  </si>
  <si>
    <t>AARZ3111</t>
  </si>
  <si>
    <t>6810DSACIDINO, HWPS HI-KLLHP, UN1831, SULFURIC ACID WITH MORE THAN 51 PERCENT ACID, 8, PGII, ERG 131, NONE, HOT POWER, 1 X CF, 10 LBS, 20-Jan-2023, HIR000140624, CENTRAL ACCUMULATION AREA, KALAELOA READINESS CENTER, 91-1227 ENTERPRISE AVE, B282, Z233</t>
  </si>
  <si>
    <t>AATJ3111</t>
  </si>
  <si>
    <t>9150DSUSEDOIL, HWPS HI-KLLWL, MATERIAL NOT REGULATED BY D.O.T., NONE, LUBRICANTS, 1 X CF, 7 LBS, 27-Jan-2023, HIR000140624, CENTRAL ACCUMULATION AREA, KALAELOA READINESS CENTER, 91-1227 ENTERPRISE AVE, B282, Z233</t>
  </si>
  <si>
    <t>AATP3111</t>
  </si>
  <si>
    <t>8010DSPNTSLNL, HWPS HI-KLLWP, MATERIAL NOT REGULATED BY DOT, NONE, PAINT, SOLID, DRIED, 1 X 5 GL DF, 14 LBS, 02-Sep-2022, HIR000140624, CENTRAL ACCUMULATION AREA, KALAELOA READINESS CENTER, 91-1227 ENTERPRISE AVE, B282, Z233</t>
  </si>
  <si>
    <t>AARE3111</t>
  </si>
  <si>
    <t>9999DSLISTDEB, HWPS HI-KLLHWS, NA3077, HAZARDOUS WASTE SOLID, N.O.S. (CADIUM, LEAD), 9, PGIII, ERG 171, D006 D008, BROKEN GLASS CONTAMINATED WITH CADMIUM AND LEAD, 1 X CF, 14 LBS, 21-Nov-2022, HIR000140624, CENTRAL ACCUMULATION AREA, KALAELOA READINESS CENTER, 91-1227 ENTERPRISE AVE, B282, Z233</t>
  </si>
  <si>
    <t>AARO3111</t>
  </si>
  <si>
    <t>6135DSBATNIHY, HWPS HI-MILNIMH, UN3496, BATTERIES, NICKEL-METAL HYDRIDE, 9, ERG 171, NONE, BATTERY, NICKEL METAL HYDRIDE (DRY, SEALED), 1 X EACH BAG, 6 LBS, 21-Sep-2022, 1-487, 1-299 CAV &amp; 29BSB CO G, WAHIAWA READINESS CENTER, Z233</t>
  </si>
  <si>
    <t>AAQI3111</t>
  </si>
  <si>
    <t>6240DSUWLAMPS, HWPS HI-KLLFL-1, MATERIAL NOT REGULATED BY DOT, NONE, FLUORESCENT LAMPS FOR RECYCLING, 1 X CF, 15 LBS, 29-Dec-2022, HIR000140624, CENTRAL ACCUMULATION AREA, KALAELOA READINESS CENTER, 91-1227 ENTERPRISE AVE, B282, Z233</t>
  </si>
  <si>
    <t>AASC3111</t>
  </si>
  <si>
    <t>6135DSBATLITI, HWPS HI-KLLLIM, UN3480, LITHIUM ION BATTERIES, 9, ERG 147, NONE, BATTERIES, LITHIUM ION MIXED, 2 X CF, 36 LBS, 29-Dec-2022, HIR000140624, CENTRAL ACCUMULATION AREA, KALAELOA READINESS CENTER, 91-1227 ENTERPRISE AVE, B282, Z233</t>
  </si>
  <si>
    <t>AASF3111</t>
  </si>
  <si>
    <t>6810DSIGLIQTX, HWPS HI-KLLRLF, UN1268, WASTE, PETROLEUM DISTILLATES, N.O.S., 3, PGII, ERG 128, FP = 45F, D001, PETROLEUM DISTILLATES, 1 X CF, 3 LBS, 20-Jan-2023, KALAELOA READINESS CENTER, 91-1227 ENTERPRISE AVE, B282, CENTRAL ACCUMULATION AREA, HIR000140624, Z233</t>
  </si>
  <si>
    <t>AATH3111</t>
  </si>
  <si>
    <t>9150DSUNCUTTO, SDS/HWPS, MATERIAL NOT REGULATED BY DOT LIQUID (NON RCRA), TAP MAGIC EP XTRA; NR3 8409; 1 X 1 PINT BOTTLE, 0, CF, 12-APR-2023, WT/VOL 1 P</t>
  </si>
  <si>
    <t>AAOU3109</t>
  </si>
  <si>
    <t>8010DSPAINTFL, SDS/HWPS, UN1263, WASTE PAINT RELATED MATERIAL, 3, PGIII (EPICHLOROHYDRIN, 1, 3, 5, TRIMETHYLBENZENE) MARINE POLLUTANT (D001), D001, GREEN PRIMER; HW3 8385; 1 X 15 GL CN;, 0, CF, 06-APR-2023, WT/VOL 165 P</t>
  </si>
  <si>
    <t>AANX3109</t>
  </si>
  <si>
    <t>8010DSPAINTFL, SDS/HWPS, UN1263,  WASTE PAINT, 3, PGIII (D001), D001, MIL EPOXY HAZE GRAY; HW3 8427; 2 X 5 GL CN, 0, CF, 14-APR-2023, WT/VOL 120 P</t>
  </si>
  <si>
    <t>ABDC3110</t>
  </si>
  <si>
    <t>8040DSADHES09, SDS/HWPS, MATERIAL NOT REGULATED BY DOT SOLID (NON RCRA ), RTV ADHESIVE/SEALANT; NR3 8390; 8 X 10..3 OZ TUBE;, 0, CF, 10-APR-2023, WT/VOL 8 P</t>
  </si>
  <si>
    <t>AAOL3109</t>
  </si>
  <si>
    <t>6810DSNONREGL, SDS/HWPS, UN3082, ENVIRONMENTALLY HAZARDOUS SUBSTANCE, LIQUID NOS (COPPER) 9 , PGIII , MARINE POLLUTANT (NON RCRA), LOCTITE LB C5 A; NR3 8391; 4 X 1 QUART CN, 0, CF, 10-APR-2023, WT/VOL 11 P</t>
  </si>
  <si>
    <t>AAOM3109</t>
  </si>
  <si>
    <t>8010DSPAINTFL, SDS/HWPS, UN1263 WASTE PAINT, 3, PGIII (D001), D001, AMERCOAT 235 CURE; HW3 8381; 3 X 1 GL CN;, 0, CF, 07-APR-2023, WT/VOL 27 P</t>
  </si>
  <si>
    <t>AANP3109</t>
  </si>
  <si>
    <t>8010DSPAINTFL, SDS/HWPS, UN1263, WASTE PAINT RELATED MATERIAL 3, PGIII (D001), D001, GRAY COMPONENT; ;HW3 8414; 2 X 1 GL CN;, 0, CF, 13-APR-2023, WT/VOL 22 P</t>
  </si>
  <si>
    <t>AAZA3110</t>
  </si>
  <si>
    <t>8010DSPAINTFL, SDS/HWPS, UN1263, WASTE PAINT, 3, PGIII (D001), D001, MIL DTL BASE COMPONENT; HW3 8395; 1 X 1 PINT CN;, 0, CF, 11-APR-2023, WT/VOL 2 P</t>
  </si>
  <si>
    <t>AASB3111</t>
  </si>
  <si>
    <t>8010DSPAINTFL, SDS/HWPS, UN1263, WASTE PAINT, 3, PGIII (D001), D001, BEACH SAND NON FLAME ; HW3 8408; 1 X 1 GL CN;, 0, CF, 12-APR-2023, WT/VOL 10 P</t>
  </si>
  <si>
    <t>AAQC3111</t>
  </si>
  <si>
    <t>8030DSPRVCMPF, SDS/HWPS, UN1133, WASTE AHDHESIVES, 3, PGII (D001 D035), D001 D035, PR PART VB; HW3 8399; 18 X 1 PINT CN; UHC: TOLUENE, PHENOL ;, 0, CF, 11-APR-2023, WT/VOL 23 P</t>
  </si>
  <si>
    <t>ABDN3110</t>
  </si>
  <si>
    <t>8010DSPAINTFL, SDS/HWPS, RQ, UN1263, WASTE PAINT RELATED MATERIAL, 3, PGIII (D001), D001, PAINT PAINT THINNER; HW3 8423; 1 X 55 GL DM, 0, DM, 14-APR-2023, WT/VOL 365 P</t>
  </si>
  <si>
    <t>ABCR3110</t>
  </si>
  <si>
    <t>8010DSPAINTFL, SDS/HWPS, UN1263, WASTE PAINT RELATED MATERIAL , 3, PGIII (D001), D001, MIL DTL GREEN PRIMER ; 15 X 1 GL CN; HW3 8384, 0, CF, 06-APR-2023, WT/VOL 195 P</t>
  </si>
  <si>
    <t>AANV3109</t>
  </si>
  <si>
    <t>8010DSPAINTFL, SDS/HWPS, UN1263, WASTE PAINT, 3, PGIII (D001), D001, EPOXY POLYAMIDE HARDENER; HW3 8417; 2 X 1 GL CN;, 0, CF, 13-APR-2023, WT/VOL 24 P</t>
  </si>
  <si>
    <t>ABAA3110</t>
  </si>
  <si>
    <t>8010DSPAINTFL, SDS/HWPS, UN1263, WASTE PAINT, 3, PGIII (D001), D001, MIL FORMULA HARDENER COMPONENT; HW3 8393; 1 X 1 PINT CN;, 0, CF, 11-APR-2023, WT/VOL 2 P</t>
  </si>
  <si>
    <t>AASE3111</t>
  </si>
  <si>
    <t>8010DSPAINTFL, SDS/HWPS, UN1263, WASTE PAINT, 3, PGIII (D001), D001, BAR RUST 235 LIGHT COLOR PART B; HW3 8397, 1 X 1 QUART CN;, 0, CF, 11-APR-2023, WT/VOL 2 P</t>
  </si>
  <si>
    <t>AARY3111</t>
  </si>
  <si>
    <t>8010DSPAINTFL, SDS/HWPS, UN1263, WASTE PAINT, 3, PGIII (D001), D001, BAR RUST RED OXIDE PART A; HW3 8398; 1 X 1 GL CN;, 0, CF, 11-APR-2023, WT/VOL 10 P</t>
  </si>
  <si>
    <t>AARV3111</t>
  </si>
  <si>
    <t>8010DSPAINTFL, SDS/HWPS, UN1263, WASTE PAINT, 3, PGIII (D001), D001, MIL PAINT EPOXY ; HW3 8410; 1 X 1 GL CN;, 0, CF, 12-APR-2023, WT/VOL 5 P</t>
  </si>
  <si>
    <t>ABEB3110</t>
  </si>
  <si>
    <t>8010DSPAINTFL, SDS/HWPS, UN1263, WASTE PAINT, 3, PGIII (D001 );, D001, HIGH TEMPERATURE ALUMINUM ( LOW TOC) ; HW3 8412; 1 X 1 GL CN;, 0, CF, 12-APR-2023, WT/VOL 12 P</t>
  </si>
  <si>
    <t>ABEA3110</t>
  </si>
  <si>
    <t>6750DSPHOTOCH, SDS/HWPS, UN1760, WASTE CORROSIVE LIQUID, NOS (SODIUM HYDROXIDE), 8, PGIII (D002), D002, ZIP AND TRAY DEVELOPER; HW3 8424; 4 X 17 OZ BOTTLE, 0, CF, 14-APR-2023, WT/VOL 10 P</t>
  </si>
  <si>
    <t>ABCX3110</t>
  </si>
  <si>
    <t>8010DSPAINTFL, SDS/HWPS, UN1263, WASTE PAINT, 3, PGIII (D001), D001, MIL PAINT EPOXY HARDENER; HW3 8405; 3 X 1 GL CN;, 0, CF, 12-APR-2023, WT/VOL 31 P</t>
  </si>
  <si>
    <t>ABDF3110</t>
  </si>
  <si>
    <t>6810DSNONREGL, SDS/HWPS, MATERIAL NOT REGULATED BY DOT LIQUID (NON RCRA), BILGE WATER SLUDGE; NR3 7975; 5 X 55 GL DM;, 0, DM, 09-FEB-2023, WT/VOL 2261 P</t>
  </si>
  <si>
    <t>AAOP3109</t>
  </si>
  <si>
    <t>9150DSUNLUBEO, SDS/HWPS, MATERIAL NOT REGULATED BY DOT LIQUID (NON RCRA), AS 100 OIL; NR3 8057; 3 X 1 GL CN;, 0, CF, 24-FEB-2023, WT/VOL 25 P</t>
  </si>
  <si>
    <t>AAOQ3109</t>
  </si>
  <si>
    <t>6810DSNONREGL, SDS/HWPS, NA3082, OTHER REGULATED SUBSTANCE LIQUID NOS (METHLENEDIPHENYL DIISOCYANATE), 9, PGIII (NON RCRA), PALATINOL AND ISONATE 2143 L MIXTURE; NR3 8096; 3 X 5 GL DF, 0, CF, 01-MAR-2023, WT/VOL 127 P</t>
  </si>
  <si>
    <t>AAOT3109</t>
  </si>
  <si>
    <t>8010DSAERFLAM, SDS/HWPS, UN1950, WASTE AEROSOLS, 2.1 (D001), D001, ECO PAINT GLOSS GRAY; HW3 8386; 12 X 11 OZ CN;, 0, CF, 07-APR-2023, WT/VOL 12 P</t>
  </si>
  <si>
    <t>AAOI3109</t>
  </si>
  <si>
    <t>6810DSCORALK0, SDS/HWPS, UN3266, WASTE CORROSIVE LIQUID, BASIC INORGANIC NOS (SODIUM HYPOCHLORITE), 8, PGII (D002), D002, BLEACH WATER; HW3 8356; 2 X 5 GL DF ;, 0, DF, 04-APR-2023, WT/VOL 72 P</t>
  </si>
  <si>
    <t>AANK3109</t>
  </si>
  <si>
    <t>8030DSPRVCMPF, SDS/HWPS, UN1133, WASTE ADHESIVES, 3, PGII (D001, D035), D001 D035, PR 1422 A 2 PART B; HW3 8418; 23 X 1 PINT CN; UHC: PHENOL, TOLUENE, 0, CF, 13-APR-2023, WT/VOL 25 P</t>
  </si>
  <si>
    <t>ABBS3110</t>
  </si>
  <si>
    <t>6135DSBATLITC, SDS/HWPS, N32253BAT01, UN3090, LITHIUM BATTERY, 9, BATTERIES, LITHIUM, LITHIUM BATTERIES; UW3 8347; 35 X EACH ;, 0, CF, 04-APR-2023, HI6170024339, WT/VOL 1 P</t>
  </si>
  <si>
    <t>AARH3111</t>
  </si>
  <si>
    <t>8040DSADHES02, SDS/HWPS, UN1993, WASTE FLAMMABLE LIQUID NOS (SOLVENT NAPTHA (PETROLEUM) LIGHT ALIPH, ORGANO TITANATE), 3, PGII (NAPTHA; (PETROLEUM) LIGHT ALPHA MARINE POLLUTANT (D001), D001, DOWSIL PRIME COAT CLEAR; HW3 8352; 1 X 2 OZ BOTTLE ;, 0, CF, 05-APR-2023, WT/VOL 1 P</t>
  </si>
  <si>
    <t>AARC3111</t>
  </si>
  <si>
    <t>6810DSNONREGS, SDS/HWPS, MATERIAL NOT REGUALTED BY DOT SOLID (NON RCRA), POWDER COATING; NR3 8421; 7 X 1 FIBER BOX;, 0, CF, 13-APR-2023, WT/VOL 399 P</t>
  </si>
  <si>
    <t>AAOW3109</t>
  </si>
  <si>
    <t>8010DSPAINTFL, SDS/HWPS, UN1263, WASTE PAINT, 3, PGIII (EPICHLOROHYDRIN) MARINE POLLUTANT, D001, GRAY TWO COMPONENT; HW3 8416; 2 X 1 GL CN;, 0, CF, 13-APR-2023, WT/VOL 22 P</t>
  </si>
  <si>
    <t>AAZP3110</t>
  </si>
  <si>
    <t>8010DSPAINTFL, SDS/HWPS, UN1263, WASTE PAINT, 3, PGIII (D001), D001, THIOKOL 5050 PRIMER HARDENER SIDE B; HW3 8401; 1 X 1 QUART CN;, 0, CF, 11-APR-2023, WT/VOL 2 P</t>
  </si>
  <si>
    <t>AARQ3111</t>
  </si>
  <si>
    <t>8010DSPAINTFL, SDS/HWPS, UN1263, WASTE PAINT, 3, PGIII (D001), D001, THIOKOL PRIMER RESIN SIDE A; HW3 8402; 1 X 1 QUART CN;, 0, CF, 11-APR-2023, WT/VOL 1 P</t>
  </si>
  <si>
    <t>AARM3111</t>
  </si>
  <si>
    <t>8010DSPAINTFL, SDS/HWPS, UN1263, WASTE PAINT RELATED MATERIAL, 3, PGII (D001), D001, MIL EPOXY FORMULA GREEN PRIMER; HW3 8362; 1 X 1 GL CN;, 0, CF, 12-APR-2023, WT/VOL 4 P</t>
  </si>
  <si>
    <t>AARL3111</t>
  </si>
  <si>
    <t>6850DSHMSTOXI, SDS/HWPS, UN2810, WASTE TOXIC LIQUID, ORGANIC NOS (TRICHLOROETHYLENE, LEAD), 6.1 PGIII (D007 D008 D040), D007 D008 D040, PR 420 PART B; HW3 8353; 1 X 1 PINT CN; UHC: CYCLOHEXANONE;, 0, CF, 04-APR-2023, WT/VOL 1 P</t>
  </si>
  <si>
    <t>AARK3111</t>
  </si>
  <si>
    <t>8010DSPNTSOLT, SDS/HWPS, NA3077, HAZARDOUS WASTE SOLID NOS (CADMIUM, CHROMIUM), 9, PGIII (D004 D005 D006 D007 D008 D009 D010 D011), D004 D005 D006 D007 D008 D009 D010 D011, DEBRIS MISC PPE CLOTH RUBBER; HW3 8223; 1 X IBC BAG;, 0, BA, 16-MAR-2023, WT/VOL 156 P</t>
  </si>
  <si>
    <t>ABDW3110</t>
  </si>
  <si>
    <t>8010DSPAINTFL, SDS/HWPS, UN1263, WASTE PAINT, 3, PGIII (D001), D001, PAINT EPOXY DARD GRAY; HW3 8404; 1 X 1 QUART CN;, 0, CF, 12-APR-2023, WT/VOL 2 P</t>
  </si>
  <si>
    <t>ABDJ3110</t>
  </si>
  <si>
    <t>9150DSUSEDOIL, SDS/HWPS, USED OIL, USED OIL; NR3 8388; 2 X 55 GL DF; CLOR D TECT &lt;200 PPM, 0, DF, 10-APR-2023, WT/VOL 544 P</t>
  </si>
  <si>
    <t>AAOK3109</t>
  </si>
  <si>
    <t>8030DSPRVCMPF, SDS/HWPS, NA3082, HAZARDOUS WASTE LIQUID NOS (CHROMIUM), 9, PIII (D007), D007, PR 1422 A 1/2 PART A; HW3 8380; 37 X 1.2 OZ CONTAINER ;, 0, CF, 06-APR-2023, WT/VOL 6 P</t>
  </si>
  <si>
    <t>AANO3109</t>
  </si>
  <si>
    <t>6140DSBATLDUD, SDS/HWPS, RQ, UN2794, BATTERIES WET FILLED WITH ACID, 8, (UNIVERSAL WASTE), 11 X EACH;  UW3 8181; BATTERY LEAD ACID, 0, CF, 13-MAR-2023, WT/VOL 54 P</t>
  </si>
  <si>
    <t>ABCI3110</t>
  </si>
  <si>
    <t>8010DSPAINTFL, SDS/HWPS, UN1263, WASTE PAINT , 3, PGIII (D001), D001, MIL EPOXY DARK GRAY; HW3 8420; 24 X 1 GL CN;, 0, CF, 13-APR-2023, WT/VOL 288 P</t>
  </si>
  <si>
    <t>ABCA3110</t>
  </si>
  <si>
    <t>8010DSPAINTFL, SDS/HWPS, UN1263, WASTE PAINT, 3, PGIII (D001), D001, MIL PAINT, EPOXY POLYAMIDE, TYPE IV; HW3 8406; 1 X 1 QUART CN;, 0, CF, 12-APR-2023, WT/VOL 2 P</t>
  </si>
  <si>
    <t>AAQZ3111</t>
  </si>
  <si>
    <t>8010DSPAINTFL, SDS/HWPS, UN1263, WASTE PAINT, 3, PGIII (D001), D001, MIL FOFMULA BASE COMPONENT; HW3 8394; 4 X 1 GL CN;, 0, CF, 11-APR-2023, WT/VOL 41 P</t>
  </si>
  <si>
    <t>ABDS3110</t>
  </si>
  <si>
    <t>6750DSPHOTOCH, SDS/HWPS, NA3082, HAZARDOUS WASTE LIQUID NOS (SILVER) , 9, PGIII (D001), D011, ZIP AND TRAY FIXER SOLUTION; 4 X 17 OZ BOTTLE ; HW3 8425, 0, CF, 14-APR-2023, WT/VOL 11 P</t>
  </si>
  <si>
    <t>ABCZ3110</t>
  </si>
  <si>
    <t>8010DSPAINTFL, SDS/HWPS, UN1263, WASTE PAINT , 3, PGIII (D001), MIL PAINT EPOXY FORMULA ; HW3 8403; 3 X 1 GL CN;, 0, CF, 12-APR-2023, WT/VOL 30 P</t>
  </si>
  <si>
    <t>ABDK3110</t>
  </si>
  <si>
    <t>6810DSNONREGL, SDS/HWPS, UN3082, ENVIRONMENTALLY HAZARDOUS SUBSTANCE, LIQUID, NOS (COPPER) , 9, PGIII MARINE POLLUTANT (NON RCRA), LOCTITE C5 A; NR3 8392; 4 X 1 QUART CN;, 0, CF, 10-APR-2023, WT/VOL 11 P</t>
  </si>
  <si>
    <t>AAON3109</t>
  </si>
  <si>
    <t>9150DSUNLUBEO, SDS/HWPS, NA3082, HAZARDOUS WASTE LIQUID, NOS (BARIUM), 9, PGIII (D005), D005, ARPOLUBE AM; HW3 8053; 3 X 1 QUART CN;, 0, CF, 24-FEB-2023, WT/VOL 6 P</t>
  </si>
  <si>
    <t>AANG3109</t>
  </si>
  <si>
    <t>9150DSUNLUBEO, SDS/HWPS, NA3082, HAZARDOUS WASTE LIQUID, NOS (BARIUM), 9, PGIII (D005), D005, ARPOLUBE 4600 MIL; HW3 8055; 1 X 1 QUART CN;, 0, CF, 24-FEB-2023, WT/VOL 2 P</t>
  </si>
  <si>
    <t>AANI3109</t>
  </si>
  <si>
    <t>8010DSPAINTFL, SDS/HWPS, UN1263, WASTE PAINT, 3, PGIII (D001), D001, EPOXY POLYAMIDE PRIMER; HW3 8413; 1 X 1 GL CN;, 0, CF, 13-APR-2023, WT/VOL 13 P</t>
  </si>
  <si>
    <t>AAYK3110</t>
  </si>
  <si>
    <t>8010DSPAINTFL, SDS/HWPS, UN1263, WASTE PAINT, 3, PGIII (D001), D001, MIL EPOXY HARDENER; HW3 8415; 26 X 1 GL CN;, 0, CF, 13-APR-2023, WT/VOL 308 P</t>
  </si>
  <si>
    <t>AAZH3110</t>
  </si>
  <si>
    <t>8030DSPRVCMPF, SDS/HWPS, NA3082, HAZARDOUS LIQUID NOS (CHROMIUM), 9, PGIII (D007), D007, PR 1422 PART A; HW3 8419; 23 X 1.2 OZ CONTAINER;, 0, CF, 13-APR-2023, WT/VOL 4 P</t>
  </si>
  <si>
    <t>ABBW3110</t>
  </si>
  <si>
    <t>8010DSPAINTFL, SDS/HWPS, UN1263, WASTE PAINT, 3, PGIII (D001), D001, PSX 892HS GRAY; HW3 8422; 4 X 1 GL CN;, 0, CF, 13-APR-2023, WT/VOL 48 P</t>
  </si>
  <si>
    <t>ABCE3110</t>
  </si>
  <si>
    <t>8010DSPAINTFL, SDS/HWPS, UN1263, WASTE PAINT, 3, PGIII (D001), D001, MIL HARDENER COMPONENT  ; HW3 8396; 4 X 1 GL CN;, 0, CF, 11-APR-2023, WT/VOL 46 P</t>
  </si>
  <si>
    <t>ABDP3110</t>
  </si>
  <si>
    <t>8010DSPNTSOLT, SDS/HWPS, NA3077, HAZARDOUS WASTE SOLID NOS (CADMIUM CHROMIUM), 9, PGIII(D004 D005 D006 D007 D008 D009 D010 D011), D004 D005 D006 D007 D008 D009 D010 D011, DEBRIS PAINT LAGGING ; HW3 8411; 1 X IBC BAG, 0, CF, 12-APR-2023, WT/VOL 180 P</t>
  </si>
  <si>
    <t>ABCN3110</t>
  </si>
  <si>
    <t>6810DSNONREGL, SDS/HWPS, MATERIAL NOT REGULATED BY DOT LIQUID (NON RCRA), WATER/OIL; NR3 8383; 3 X 55 GL DM; HYDROCLOR &lt; 500PPM, 0, DM, 07-APR-2023, WT/VOL 1329 P</t>
  </si>
  <si>
    <t>AAOJ3109</t>
  </si>
  <si>
    <t>8010DSPAINTFL, SDS/HWPS, UN1263, WASTE PAINT 3, PGIII (D001), D001, PRIMER ALKYD ; HW3 8382; 1 X 5 GL CN;, 0, CF, 07-APR-2023, WT/VOL 58 P</t>
  </si>
  <si>
    <t>AANS3109</t>
  </si>
  <si>
    <t>8010DSPAINTFL, SDS/HWPS, UN1263, WASTE PAINT, 3, PGIII (D001), D001, ENAMEL INTERIOR RESIN SEMIGLOSS; HW3 8407; 1 X 1 GL CN;, 0, CF, 12-APR-2023, WT/VOL 8 P</t>
  </si>
  <si>
    <t>AAQX3111</t>
  </si>
  <si>
    <t>8030DSPRESEAL, SDS/HWPS, NA3082, HAZARDOUS WASTE LIQUID, NOS (CHROMIUM) , 9, PGIII (D007), D007, PR PART A; HW3 8400; 18 X 2 OZ BOTTLE, 0, CF, 11-APR-2023, WT/VOL 3 P</t>
  </si>
  <si>
    <t>ABDL3110</t>
  </si>
  <si>
    <t>5350DSBLASTNR, SDS/HWPS, NOT REGULATED BY DOT SOLID (NON RCRA), ABRASIVE GRIT; NR3 8316; ESTIMATED 98 IBC BAGS., 0, BA, 03-APR-2023, WT/VOL 392000 P</t>
  </si>
  <si>
    <t>SP450023F4796</t>
  </si>
  <si>
    <t>ABCM3115</t>
  </si>
  <si>
    <t>9130DSGASOLIN, HI-GAS-HANA, UN1203, GASOLINE, 3, II, ERG 128, GASOLINE FOR FUELS BLENDING, 1 X 55 GL DM, HIARNG HANAPEPE, KAUAI, READINESS CENTER, 25-Apr-2022, WT/VOL 157 P, Z245</t>
  </si>
  <si>
    <t>AASQ3116</t>
  </si>
  <si>
    <t>6140DSBATLDUD, HI-LDACID1, UN2800, BATTERIES, WET, NON-SPILLABLE, 8, ERG 154, NONE, UNIVERSAL WASTE BATTERIES, LEAD ACID, 1 X 5 GL DF BUCKET, HIARNG HANAPEPE, KAUAI, READINESS CENTER, 26-Oct-2021, WT/VOL 85 P, Z245</t>
  </si>
  <si>
    <t>AATD3116</t>
  </si>
  <si>
    <t>6850DSDRYCLNF, SDS/HWPS, UN1150, WASTE 1 2 DICHLOROETHYLENE, 3, PGIII (D001 F001), D001 F001, RX 11 SOLUTION; HW3 8035; 2 X 5 GL BOTTLE; UHC: F001 CHLORINATED FLUOROCARBONS, 0, CF, 22-FEB-2023, WT/VOL 86 P</t>
  </si>
  <si>
    <t>AATJ3116</t>
  </si>
  <si>
    <t>6850DSHMSFLAM, SDS/HWPS, UN1993, WASTE FLAMMABLE LIQUID NOS (ETHANOL), 3, PGII (D001), D001, HAND SANITIZER GEL ; HW3 8430, 1774 EACH;, 0, CF, 14-APR-2023, WT/VOL 1997 P</t>
  </si>
  <si>
    <t>AATH3116</t>
  </si>
  <si>
    <t>6810DSHMFLAML, SDS/HWPS, UN2924, WASTE FLAMMABLE LIQUID, CORROSIVE, NOS (METHYL ALCOHOL, NITRIC ACID), 3(8) PGII (D001 D002), D001 D002, NITAL ETCH; HW3 8453; 1 X 250 ML BOTTLE;, 0, CF, 21-APR-2023, WT/VOL 1 P</t>
  </si>
  <si>
    <t>AASC3116</t>
  </si>
  <si>
    <t>8010DSPAINTFL, SDS/HWPS, UN1268, WASTE PETROLEUM DISTILLATES NOS (NAPHTA SOLVENT), 3, PGIII (D001), D001, NOX RUS ; HW3 8475; 2 X 1 QUART CN;, 0, CF, 27-MAY-2023, WT/VOL 4 P</t>
  </si>
  <si>
    <t>AAXI3121</t>
  </si>
  <si>
    <t>8010DSPAINTFL, SDS/HWPS, UN1263, WASTE PAINT, 3, PGIII (D001), EPOXY BLACK ; HW3 8476; 2 X 1 GL CN;, 0, CF, 27-APR-2023, WT/VOL 22 P</t>
  </si>
  <si>
    <t>AAXB3121</t>
  </si>
  <si>
    <t>6810DSTOXSOL0, SDS/HWPS, NA3077, HAZARDOUS WASTE SOLID NOS (LEAD), 9, PGIII (D006, D008), D006 D008, BEARIUM DEBRIS (ABROSBENTS, GLOVES, RESPIRATOR FILTERS, ETC), HW3 8482; 1 X BAG, 0, CF, 27-APR-2023, WT/VOL 2 P</t>
  </si>
  <si>
    <t>ABAZ3122</t>
  </si>
  <si>
    <t>6810DSNONREGS, SDS/HWPS, UN1823, SODIUM HYDROXIDE, SOLID 8, PGII (NON RCRA), ASCARITE II (SPENT) ; NR3 8501; 2 X 3 OZ TUBE;, 0, CF, 28-APR-2023, WT/VOL 1 P</t>
  </si>
  <si>
    <t>ABFX3122</t>
  </si>
  <si>
    <t>9150DSWPNCLN0, SDS/HWPS, NOT REGULATED BY DOT SOLID (NON RCRA), OILY GREASY RAGS; 5 X 30 GL BAG ; NR3 7936, 0, CF, 06-FEB-2023, WT/VOL 65 P</t>
  </si>
  <si>
    <t>AAQU3116</t>
  </si>
  <si>
    <t>9150DSUSEDOIL, N32253OIL02, 0000, USED OIL, USED OIL, USED OIL; NR3 8336; 10 X 55 GL DM ; CLOR D TECT  &lt;900PPM, 0, DM, 04-APR-2023, HI6170024339, WT/VOL 4117 P</t>
  </si>
  <si>
    <t>ABES3115</t>
  </si>
  <si>
    <t>6810DSNONREGL, SDS/HWPS, MATERIAL NOT REGULATED BY DOT LIQUID (NON RCRA), BLACK PEELABLE STRIP COATING; NR3 8448;, 0, CF, 20-APR-2023, WT/VOL 92 P</t>
  </si>
  <si>
    <t>AAOF3116</t>
  </si>
  <si>
    <t>6140DSBATCWT, SDS/HWPS, UN2800, BATTERY WET NONSPILLABLE, 8, (CADMIUM) MARINE POLLUTANT (UNIVERSAL WASTE), NICAD BATTERY; 2 X EACH; UW3 8451 ;, 0, CF, 21-APR-2023, WT/VOL 4 P</t>
  </si>
  <si>
    <t>AASK3116</t>
  </si>
  <si>
    <t>6810DSACIDINO, SDS/HWPS, UN1789, WASTE HYDROCHLORIC ACID, 8, PGII (COPPER) MARINE POLLUTANT (D002), D002, MARBLES REAGENT; HW3 8452; 1 X 250ML BOTTLE ; D002, 0, CF, 21-APR-2023, WT/VOL 1 P</t>
  </si>
  <si>
    <t>AASF3116</t>
  </si>
  <si>
    <t>9140DSFUELWST, SDS/HWPS, UN1202, WASTE DIESEL FUEL, 3, PGIII (D001), D001, DIESEL FUEL NO.2 ; HW3 8459; 1 X 1 GL BOTTLE ;, 0, CF, 24-APR-2023, WT/VOL 2 P</t>
  </si>
  <si>
    <t>AAZO3121</t>
  </si>
  <si>
    <t>9150DSUNLUBEO, SDS/HWPS, MATERIAL NOT REGULATED BY DOT LIQUID (NON RCRA), CONOSTAN FLASH POINT 260 STANDARDS (ASTM D93); NR3 8491; 2 X 250ML BOTTLE, 0, CF, 28-APR-2023, WT/VOL 2 P</t>
  </si>
  <si>
    <t>ABFG3122</t>
  </si>
  <si>
    <t>8030DSPRESEAL, SDS/HWPS, UN3077, ENVIRONMENTALLY HAZARDOUS SUBSTANCE SOLID NOS (ZINC OXIDE), 9, PGIII MARINE POLLUTANT (NON RCRA), 340 HEAT SINK COMPOUND; NR3 8492; 2 X 5 OZ TUBE;, 0, CF, 28-APR-2023, WT/VOL 1 P</t>
  </si>
  <si>
    <t>ABFJ3122</t>
  </si>
  <si>
    <t>6810DSNONREGS, SDS/HWPS, MATERIAL NOT REGULATED BY DOT SOLID (NON RCRA), POTASSIUMHYROGEN PHTHALATE; NR3 8495; 1 X 500 GM BOTTLE, 0, CF, 28-APR-2023, WT/VOL 3 P</t>
  </si>
  <si>
    <t>ABFS3122</t>
  </si>
  <si>
    <t>9150DSWPNCLN0, SDS/HWPS, N32253RAG01, NOT REGULATED BY DOT SOLID (NON RCRA), OIL/GREASY RAGS, OILY/GREASY RAGS; NR2-7685; 1 X IBC BAG, 0, BA, 23-DEC-2022, HI6170024339, WT/VOL 196 P</t>
  </si>
  <si>
    <t>AAQG3116</t>
  </si>
  <si>
    <t>9150DSWPNCLN0, SDS/HWPS, NOT REGULATED BY DOT SOLID (NON RCRA), OILY GREASY RAGS; NR3 8212; 1 X IBC BAG, 0, BA, 14-MAR-2023, WT/VOL 242 P</t>
  </si>
  <si>
    <t>AARD3116</t>
  </si>
  <si>
    <t>6810DSNONREGL, SDS/HWPS, MATERIAL NOT REGULATED BY DOT LIQUID (NON RCRA), FAST CLAD HB ACRYLIC HIGH BUILD ACRYLIC COATING; NR3 8445; 1 X 5 GL CONTAINER;, 0, CF, 20-APR-2023, WT/VOL 46 P</t>
  </si>
  <si>
    <t>AAMP3116</t>
  </si>
  <si>
    <t>6850DSANTIFRZ, SDS/HWPS, NA3082, HAZARDOUS WASTE LIQUID NOS (BENZENE, SELENIIUM), 9, PGIII (D010, D018), D010 D018, USED COOLANT; HW3 8052; 1 X 55 GL DM ; UHC: ETHYLBENZENE, TOLUENE, XYLENE, 0, DM, 24-FEB-2023, WT/VOL 208 P</t>
  </si>
  <si>
    <t>AATI3116</t>
  </si>
  <si>
    <t>5970DSINSULA1, SDS/HWPS, UN1139, WASTE COATING SOLUTION, 3, PGII (D001), D001, SCOTCHKOTE ELECTRICAL COATING FD; HW3 8446; 6 X 1 PINT CN;, 0, CF, 20-APR-2023, WT/VOL 7 P</t>
  </si>
  <si>
    <t>AATF3116</t>
  </si>
  <si>
    <t>8030DSPRVCMPF, SDS/HWPS, UN1090, WASTE ACETONE SOLUTION, 3, PGII (D001), D001, EF PRIMER 49; 1 X 4 OZ BOTTLE ; HW3 8479, 0, CF, 27-APR-2023, WT/VOL 1 P</t>
  </si>
  <si>
    <t>AAWD3121</t>
  </si>
  <si>
    <t>6810DSACIDINO, SDS/HWPS, UN3264, WASTE CORROSIVE LIQUID, ACIDIC, INORGANIC NOS (NITRIC ACID SULFURIC ACID), 8, PGII (D002), D002, LAB ACID SPOT REAGENTS; HW3 8487; 1 X 500ML BOTTLE;, 0, CF, 28-APR-2023, WT/VOL 2 P</t>
  </si>
  <si>
    <t>ABAM3122</t>
  </si>
  <si>
    <t>9150DSUNGREAS, SDS/HWPS, MATERIAL NOT REGULATED BY DOT SOLID (NON RCRA), PST 525; NR3 8517; 3 X 2 OZ TUBE;, 0, CF, 01-MAY-2023, WT/VOL 1 P</t>
  </si>
  <si>
    <t>ABGJ3122</t>
  </si>
  <si>
    <t>8030DSPRESERV, SDS/HWPS, MATERIAL NOT REGULATED BY DOT SOLID (NON RCRA), TECTYL 435D; NR3 8428; 3 X 2 1/2 QUART CN, 0, CF, 14-APR-2023, WT/VOL 15 P</t>
  </si>
  <si>
    <t>ABEO3115</t>
  </si>
  <si>
    <t>561000GRIT, SDS/HWPS, NOT REGULATED BY DOT SOLID (NON RCRA), ABRASIVE GRIT; NR3 8148; 1 X IBC BAG, 0, BA, 08-MAR-2023, WT/VOL 1220 P</t>
  </si>
  <si>
    <t>AALY3116</t>
  </si>
  <si>
    <t>2530DSASBESTF, SDS/HWPS, RQ, NA2212, ASBESTOS SOLID, 9, PGIII, FRIABLE ASBESTOS PPE &amp; DEBRIS ; AS3 8437; 1 X 50 GL BAG, 0, CF, 18-APR-2023, WT/VOL 28 P</t>
  </si>
  <si>
    <t>AAMA3116</t>
  </si>
  <si>
    <t>8040DSADHESTX, SDS/HWPS, NA3077, HAZARDOUS WASTE SOLID, NOS (METHYL ETHYL KETONE), 9, PGIII (D035), D035, DEBRIS/MEK; HW3 8454; 1 X 1 BAG ; UHC: ACETONE, TOLUENE, 0, CF, 21-APR-2023, WT/VOL 21 P</t>
  </si>
  <si>
    <t>AARW3116</t>
  </si>
  <si>
    <t>8040DSADHES04, SDS/HWPS, UN1133; WASTE ADHESIVES, 3, PGII (D001 D035), D001 D035, MMM A 121 ADHESIVE; HW3 8470; 3 X 1 PINT CN;, 0, CF, 26-APR-2023, WT/VOL 2 P</t>
  </si>
  <si>
    <t>AAYZ3121</t>
  </si>
  <si>
    <t>8010DSPAINTFL, SDS/HWPS, UN1263, WASTE PAINT, 3, PGIII (D001), D001, DTRC EPOXY HARDENER; HW3 8474; 2 X 1 GL CN, 0, CF, 27-APR-2023, WT/VOL 18 P</t>
  </si>
  <si>
    <t>AAVY3121</t>
  </si>
  <si>
    <t>9150DSUSEDOIL, SDS/HWPS, N32253OIL02, 0000, USED OIL, USED OIL ; NR3 8490; 4 X 400 ML BOTTLE ; CLOR D TECT &lt;300 PPM, 0, CF, 28-APR-2023, HI6170024339, WT/VOL 6 P</t>
  </si>
  <si>
    <t>ABFC3122</t>
  </si>
  <si>
    <t>9150DSUNGREAS, SDS/HWPS, MATERIAL NOT REGULATED BY DOT SOLID (NON RCRA), TERMALENE GREASE 2; NR3 8494; 1 X 5 GL CN;, 0, CF, 28-APR-2023, WT/VOL 16 P</t>
  </si>
  <si>
    <t>ABFN3122</t>
  </si>
  <si>
    <t>6810DSNONREGL, SDS/HWPS, MATERIAL NOT REGULATED BY DOT LIQUID (NON RCRA), NAVY OXYGEN LINE RINSE WATER; NR3 7959; 2 X 275 GL IBC TOTE;, 0, TP, 07-FEB-2023, WT/VOL 3992 P</t>
  </si>
  <si>
    <t>AAPZ3121</t>
  </si>
  <si>
    <t>9150DSWPNCLN0, SDS/HWPS, NOT REGULATED BY DOT SOLID (NON RCRA), OILY/GREASY RAGS; NR3 7933; 5 X 30 GL BAG, 0, CF, 03-FEB-2023, WT/VOL 94 P</t>
  </si>
  <si>
    <t>AAQJ3116</t>
  </si>
  <si>
    <t>9150DSWPNCLN0, SDS/HWPS, NOT REGULATED BY DOT SOLID (NON RCRA), OILY/GREASY RAGS; NR3 8271; 1 X IBC BAG, 0, BA, 24-MAR-2023, WT/VOL 218 P</t>
  </si>
  <si>
    <t>AARG3116</t>
  </si>
  <si>
    <t>2530DSASBESTF, SDS/HWPS, RQ, NA3314 ASBESTONS, SOLID 9, PGII, FRIABLE ASBESTOS GASKET AND DEBRIS; AS3 8429, 1 X 50 GL BAG FRIABLE ASBESTOS, 0, CF, 14-APR-2023, WT/VOL 24 P</t>
  </si>
  <si>
    <t>ABEP3115</t>
  </si>
  <si>
    <t>8030DSSEAL001, SDS/HWPS, UN3082, ENVIRONMENTALLY HAZARDOUS SUBSTANCE, LIQUID NOS (ALPHA, ALPHA DIMETHYLBENZYLHYDROPEROXIDE), 9, PGIII (NON RCRA), LOW HALOGEN SULFUR PIPE SEALANT; NR3 8441; 11 X 50 ML TUBE;, 0, CF, 20-APR-2023, WT/VOL 2 P</t>
  </si>
  <si>
    <t>AAMD3116</t>
  </si>
  <si>
    <t>8030DSPRVCMPF, SDS/HWPS, RQ, UN1133 WASTE AHESIVE 3 PGII (D001), D001, PR PART B; HW3 8455; 1 X 55 GL DM; D001 ;, 0, DM, 21-APR-2023, WT/VOL 2 P</t>
  </si>
  <si>
    <t>AARS3116</t>
  </si>
  <si>
    <t>6135DSBATLITI, SDS/HWPS, UN3480, LITHIUM ION BATTERIES, 9, PGII (UNIVERSAL WASTE), LITHIUM ION BATTERIES; UW3 8462; 4 EACH 11.4 VOLT BATTERIES; (UNIVERSAL WASTE), 0, CF, 25-APR-2023, WT/VOL 3 P</t>
  </si>
  <si>
    <t>AAZT3121</t>
  </si>
  <si>
    <t>9150DSUNLUBEO, SDS/HWPS, MATERIAL NOT REGULATED BY DOT LIQUID (NON RCRA), CONOSTAN N350 VISCOSITY STANDARDS; NR3 8493; 1 X 500 ML BOTTLE;, 0, CF, 28-APR-2023, WT/VOL 2 P</t>
  </si>
  <si>
    <t>ABFM3122</t>
  </si>
  <si>
    <t>6810DSNONREGS, SDS/HWPS, MATERIAL NOT REGULATED BY DOT SOLID (NON RCRA), MOLYKOTE P 37 ANTISEIZE PASTE; NR3 8516; 1 X 1PINT CN;, 0, CF, 01-MAY-2023, WT/VOL 1 P</t>
  </si>
  <si>
    <t>ABGA3122</t>
  </si>
  <si>
    <t>9150DSUNLUBEO, SDS/HWPS, MATERIAL NOT REGULATED BY DOT LIQUID (NON RCRA), VX 115 (VV C 846D) TYPE III; NR3 8512; 2 X 5 GL CN;, 0, CF, 01-MAY-2023, WT/VOL 86 P</t>
  </si>
  <si>
    <t>ABGG3122</t>
  </si>
  <si>
    <t>9150DSWPNCLN0, SDS/HWPS, NOT REGULATED BY DOT SOLID (NON RCRA), OILY GREASEY RAGS; NR3 7974; 2 X 30 GL BAG;, 0, CF, 09-FEB-2023, WT/VOL 47 P</t>
  </si>
  <si>
    <t>AAQY3116</t>
  </si>
  <si>
    <t>9150DSWPNCLN0, SDS/HWPS, N32253RAG01, NOT REGULATED BY DOT SOLID (NON RCRA), OIL/GREASY RAGS, OILY GREASE RAGS; NR3 8086; 1 X IBC BAG, 0, BA, 27-FEB-2023, HI6170024339, WT/VOL 283 P</t>
  </si>
  <si>
    <t>AARA3116</t>
  </si>
  <si>
    <t>9150DSWPNCLN0, SDS/HWPS, NOT REGULATED BY DOT SOLID (NON RCRA), OILY GREASY RAGS; 1 X IBC BAGS; NR3 8349, 0, CF, 04-APR-2023, WT/VOL 308 P</t>
  </si>
  <si>
    <t>AARI3116</t>
  </si>
  <si>
    <t>6810DSGRINDFL, SDS/HWPS, MATERIAL NOT REGULATED BY DOT LIQUID (NON RCRA), USED BLASOCUT; NR3 8152; 3 X 5 GL, 0, CF, 09-MAR-2023, WT/VOL 322 P</t>
  </si>
  <si>
    <t>AAMC3116</t>
  </si>
  <si>
    <t>6810DSNONREGL, SDS/HWPS, MATERIAL NOT REGULATED BY DOT LIQUID (NON RCRA), MOLYKOTE P-37 ANTISEIZE PASTE; NR3 8442; 22 X 1 PINT CN ;, 0, CF, 20-APR-2023, WT/VOL 28 P</t>
  </si>
  <si>
    <t>AAMG3116</t>
  </si>
  <si>
    <t>8030DSADHES04, SDS/HWPS, UN3082, ENVIRONMENTALLY HAZARDOUS SUBSTANCE, LIQUID NOS (EPOXY RESIN), 9, PGIII MARINE POLLUTANT (NON RCRA), WEST SYSTEM 105 EPOXY RESIN; NR3 8443; 1 X 1 QUART CN;, 0, CF, 20-APR-2023, WT/VOL 3 P</t>
  </si>
  <si>
    <t>AAMK3116</t>
  </si>
  <si>
    <t>8030DSSEAL001, SDS/HWPS, UN3082, ENVIRONMENTALLY HAZARDOUS SUBSTANCE, LIQUID NOS (TERPHENYL), 9, PGIII, MARINE POLLUTANT (NON RCRA), PR 1523M ; NR3 8447; 8 X 8 OZ BOTTLES, 0, CF, 20-APR-2023, WT/VOL 8 P</t>
  </si>
  <si>
    <t>AAOC3116</t>
  </si>
  <si>
    <t>6850DSACIDTX0, SDS/HWPS, RQ, UN1760, WASTE CORROSIVE LIQUID NOS (SULFURIC ACID, HYDROCHLORIC ACID), 8, PGIII (COPPER) MARINE POLLUTANT (D002 D007 ), D002 D007, 2 X 15 GL DM; HW3 8485; BRUSH PLATING SOLUTION; UHC: CHROMIUM SILVER, 0, DF, 28-APR-2023, WT/VOL 298 P</t>
  </si>
  <si>
    <t>ABAQ3122</t>
  </si>
  <si>
    <t>9150DSUNLUBEO, SDS/HWPS, MATERIAL NOT REGULATED BY DOT LIQUID (NON RCRA), HONING OIL; NR3 8513 ; 1 X 5 GL POLY DRUM;, 0, DF, 01-MAY-2023, WT/VOL 39 P</t>
  </si>
  <si>
    <t>ABGD3122</t>
  </si>
  <si>
    <t>7930DSCLNCMPS, HWPS 80806V01, MATERIAL NOT REGULATED BY D.O.T., NONE, FLOOR STRIPPER AND SOLVENT CLEANER NON-REGULATED, 7 X 1 GL CN IN 1 X 20 GL DF, 88 LBS, 15-Mar-2023, HI6214522207, ER6040, EAST RANGE, F202300180 FS424, Z248</t>
  </si>
  <si>
    <t>SP450023F5031</t>
  </si>
  <si>
    <t>AASR3123</t>
  </si>
  <si>
    <t>6135DSBATLITC, HWPS 70209V02, UN3480, LITHIUM ION BATTERIES, 9, PGII, ERG 147, UNIVERSAL WASTE, BATTERIES, LITHIUM ION, 15 X EACH BATTERY IN 1 X CF, 8 LBS, 06-Dec-2022, HI6214522207, ER6040, EAST RANGE, FS202201123 FS424, Z248</t>
  </si>
  <si>
    <t>AAUI3123</t>
  </si>
  <si>
    <t>6810DSCORALK0, HWPS 90806V04, UN1760, WASTE, CORROSIVE LIQUIDS, N.O.S. (MONOETHANOLAMINE HYDROXIDE), 8, PGII, ERG 154, PH = 14, D002, CLEANING COMPOUND CAUSTIC BASE INORGANIC, LOW ODOR STRIPPER, 8 X 1 GL CN IN 1 X 15 GL DF, 86 LBS,15-Mar-2023, HI6214522207, ER6040, EAST RANGE, F202300179 FS424, Z248</t>
  </si>
  <si>
    <t>AAUO3123</t>
  </si>
  <si>
    <t>6840DSHMPESTC, HWPS 90829V01, UN1903, WASTE, DISINFECTANT, LIQUID, CORROSIVE, N.O.S. (DIDECYLDIMETHYLAMMONIUM CHLORIDE, BENZYL-C12-C16-ALKYLDIMETHYL AMMONIUM CHLORIDES), 8, PGIII, ERG 153, PH = 2, D002 D018 (RQ=D002 D018), DISINFECTANT CLEANER CORROSIVE TOXIC BENZENE, SANITIZER, 24 X 1 QT CN IN 1 X 30 GL DF, 183 LBS, 15-Mar-2023, HI6214522207, ER6040, EAST RANGE, F202300182 FS424, Z248</t>
  </si>
  <si>
    <t>AAUU3123</t>
  </si>
  <si>
    <t>6240DSHGVAPOR, HWPS 74301V03, MATERIAL NOT REGULATED BY D.O.T., UNIVERSAL WASTE, LAMPS FOR RECYCLING, 1 X CF ON 1 X PALLET, 369 LBS, 31-Jan-2023, HI6214522207, ER6040, EAST RANGE, TF202300065 FS424, Z248</t>
  </si>
  <si>
    <t>AAUK3123</t>
  </si>
  <si>
    <t>6840DSHMPESTC, HWPS 90816V02, RQ, UN1903, WASTE, DISINFECTANT, LIQUID, CORROSIVE, N.O.S. (ALKYL DIMETHYLBENZYL AMMONIUM CHLORIDE), MARINE POLLUTANT (TETRASODIUM ETHYLENEDIAMINE TETRAACETATE), 8, PGIII, ERG 153, PH = 12.5, D002 (RQ=D002), DISINFECTANT CLEANER, MULTIPLE SMALL QUANTITY CONTAINERS IN 3 X 30 GL DF, 444 LBS, 15-Mar-2023, HI6214522207, ER6040, EAST RANGE, F202300298 FS424, F202300297 FS424, F202300184 FS424, Z248</t>
  </si>
  <si>
    <t>AAUL3123</t>
  </si>
  <si>
    <t>8010DSLATXPNT, HWPS 86504V01, MATERIAL NOT REGULATED BY D.O.T., FP = 200F, NONE, SOLID AND LIQUID MIXED WATER BASED PAINT IN CANS, 8 X 5 GL CN IN 1 X 55 GL DM, 159 LBS, 09-Mar-2023, HI6214522207, ER6040, EAST RANGE, F202300152 FS424, Z248</t>
  </si>
  <si>
    <t>AAUS3123</t>
  </si>
  <si>
    <t>6840DSHMPESTC, HWPS 90828V01, UN2924, WASTE, FLAMMABLE LIQUID, CORROSIVE, N.O.S. (ETHYL ALCOHOL, BENZYL-C12-18-ALKYLDIMETHYL AMMONIUM CHLORIDES), 3(8), PGIII, ERG 132, FP = 133, PH = 13.3, D001 D002 (RQ=D001 D002), DISINFECTANT CLEANER FLAMMABLE CORROSIVE, 66 X 1 QT CN IN 2 X 30 GL DF, 348 LBS, 15-Mar-2023, HI6214522207, ER6040, EAST RANGE, F202300183 FS424, F202300296 FS424, Z248</t>
  </si>
  <si>
    <t>AAUT3123</t>
  </si>
  <si>
    <t>7930DSCLNCMPN, HWPS 80803V02, MATERIAL NOT REGULATED BY D.O.T., NONE, FLOOR WAX FINISH OR POLISH, 22 X 1 GL JUG IN 2 X 30 GL DF, 317 LBS, 15-Mar-2023, HI6214522207, ER6040, EAST RANGE, F202300299 FS424, F202300177 FS424, Z248</t>
  </si>
  <si>
    <t>AASK3123</t>
  </si>
  <si>
    <t>8040DSADHESDL, HWPS 80609V09, MATERIAL NOT REGULATED BY D.O.T., FP = 140F, NONE, ADHESIVES NON-REGULATED, 7 X 1 GL CN IN 2 X 15 GL DF, 124 LBS, 15-Mar-2023, HI6214522207, ER6040, EAST RANGE, F202300178 FS424, F202300300 FS424, Z248</t>
  </si>
  <si>
    <t>AAUE3123</t>
  </si>
  <si>
    <t>6135DSBATLITC, HWPS 70209V02, UN3480, LITHIUM ION BATTERIES, 9, PGII, ERG 146, UNIVERSAL WASTE, BATTERIES, LITHIUM ION, 48 X EACH BATTERY IN 1 X 15 GL DM, 104 LBS, 24-Jan-2023, HI6214522207, ER6040, EAST RANGE, T202300054 FS424, Z248</t>
  </si>
  <si>
    <t>AAUJ3123</t>
  </si>
  <si>
    <t>6850DSDRTCLNN, HWPS 80807V01, UN3082, ENVIRONMENTALLY HAZARDOUS SUBSTANCE, LIQUID, N.O.S. (SODIUM XYLENE SULFONATE, QUARTERNARY AMMONIUM COMPOUND), MARINE POLLUTANT, 9, PGIII, ERG 171, NONE, CLEANER SOLVENT DOT CLASS 9, 2 X EACH CAN IN 1 X CF, 38 LBS, 15-Mar-2023, HI6214522207, ER6040, EAST RANGE, F202300181 FS424, Z248</t>
  </si>
  <si>
    <t>AAUQ3123</t>
  </si>
  <si>
    <t>2090012244914, SDS/HWPS, N32253SHT01, NA3077, HAZARDOUS WASTE, SOLID, N.O.S., 9, III, D008, SHT TILES, 0, CF, 08-MAR-2023, HI6170024339, WT/VOL 232 P</t>
  </si>
  <si>
    <t>SP450023F5033</t>
  </si>
  <si>
    <t>AASS3116</t>
  </si>
  <si>
    <t>8040DSADHESDL, HWPS 81608V03, UN2735, AMINES, LIQUID, CORROSIVE, N.O.S. (BISPHENOL A, EPICHLOROHYDRIN EPOXY RESIN), MARINE POLLUTANT, 8, PGII, ERG 153, NONE, ADHESIVE KITS DOT CLASS 8 AMINES, 1 X 1 QT CN IN 1 X CF, 3 LBS, 02-Mar-2023, HI3210022239, ER6040, EAST RANGE, S202300252 ROOM 7-BA, Z241</t>
  </si>
  <si>
    <t>SP450023F5037</t>
  </si>
  <si>
    <t>AAOT3118</t>
  </si>
  <si>
    <t>9150DSOILYRAG, HWPS 91001V08, RQ NA3077, HAZARDOUS WASTE SOLID, N.O.S. (CHROMIUM,CADMIUM), MARINE POLLUTANT (CADMIUM), 9, PGIII, ERG 171, D006 D007, UHC: CADMIUM, CHROMIUM, LEAD, AVIATION MAINTENANCE RAGS AND DEBRIS, 2 X 1 YD3 BA, 736 LBS, 16-Mar-2023, HI3210022239, ER6040, EAST RANGE, TS202300214 ROOM 3-MI, TS202300274 ROOM 3-MI, Z241</t>
  </si>
  <si>
    <t>AAON3118</t>
  </si>
  <si>
    <t>6810DSHMFLAML, HWPS 92802V02, UN1230, WASTE METHANOL, 3(6.1), PGII, ERG 131, FP = 51F, D001 U154, UHC: METHANOL, METHANOL, 1 X 5 GL DM IN 1 X 15 GL DM, 59 LBS, 21-Mar-2023, HI3210022239, ER6040, EAST RANGE, S202300191 ROOM 9-FL, Z241</t>
  </si>
  <si>
    <t>AAZI3121</t>
  </si>
  <si>
    <t>8010DSPNTDEBR, HWPS 93504V04, RQ, NA3077, HAZARDOUS WASTE, SOLID, N.O.S. (CADMIUM, CHROMIUM), MARINE POLLUTANT, 9, PGIII, ERG 171, D006 D007 (RQ=D006), UHC: CADMIUM, CHROMIUM, PPE PAPER TAPE FOIL AND DEBRIS WITH PAINT, 1 X 55 GL DM, 137 LBS, 23-Mar-2023, HI3210022239, ER6040, EAST RANGE, S202300215 ROOM 3-MI, Z241</t>
  </si>
  <si>
    <t>AAZW3121</t>
  </si>
  <si>
    <t>7930DSCLNCMPA, HWPS 91805V03, UN1805, WASTE, PHOSPHORIC ACID SOLUTION, 8, PGII, ERG 154, PH = 0.1, D002, CLEANING COMPOUND, CORROSION REMOVING COMPOUND, 1 X 5 GL DF IN 1 X 15 GL DF, 54 LBS, 16-Mar-2023, HI3210022239, ER6040, EAST RANGE, S202300206 ROOM 6-AC, Z241</t>
  </si>
  <si>
    <t>ABBA3121</t>
  </si>
  <si>
    <t>8040DSADHESTX, HWPS 90616V01, UN1133, WASTE, ADHESIVES, 3, PGII, ERG 128, FP = -14F, D001 D018 D035, UHC: ACETONE, BENZENE, ETHYLBENZENE, MEK, TOLUENE, ADHESIVE FLAMMABLE LIQUID TOXIC MEK BENZENE, 2 X 4 OZ BT IN 1 X CF, 1 LB, 02-Mar-2023, HI3210022239, ER6040, EAST RANGE, S202300259 ROOM 9-FL, Z241</t>
  </si>
  <si>
    <t>ABBE3121</t>
  </si>
  <si>
    <t>6135DSBATLITC, HWPS 70201V05, UN3090, LITHIUM BATTERIES, 9, ERG 138, UNIVERSAL WASTE, LITHIUM METAL BATTERIES, 1 X 55 GL DM, 472 LBS, 05-Dec-2022, HI3210022239, ER6040, EAST RANGE, TS202201125 ROOM 5-RE, Z241</t>
  </si>
  <si>
    <t>AAUK3117</t>
  </si>
  <si>
    <t>8040DSADHESDS, HWPS 80610V05, UN3077, ENVIRONMENTALLY HAZARDOUS SUBSTANCE, SOLID, N.O.S. (BISPHENOL A EPICHLOROHYDRIN RESIN), MARINE POLLUTANT, 9, PGIII, ERG 171, NONE, ADHESIVES DOT CLASS 9 SOLID, 5 X EACH CONTAINER IN 1 X CF, 9 LBS, 02-Mar-2023, HI3210022239, ER6040, EAST RANGE, S202300245 ROOM 3-MI, Z241</t>
  </si>
  <si>
    <t>AAVX3117</t>
  </si>
  <si>
    <t>8040DSADHESTX, 90602V07, UN1133, WASTE, ADHESIVES, 3, PGII, ERG 128, FP = -10F, D001 D035, UHC: ACETONE, BENZENE, CYCLOHEXANONE, ETHYL ACETATE, ETHYL BENZENE, METHYL ETHYL KETONE, MEK, O-CRESOL, PHENOL, TOLUENE, XYLENE,  ADHESIVE FLAMMABLE LIQUID TOXIC MEK, 17 X 1 OZ BT, 5 LBS, 02-Mar-2023, HI3210022239, ER6040, EAST RANGE, S202300256 ROOM 9-FL, Z241</t>
  </si>
  <si>
    <t>AAWW3117</t>
  </si>
  <si>
    <t>8040DSADHESTX, HWPS 91616V03, RQ, NA3082, HAZARDOUS WASTE, LIQUID, N.O.S. (LEAD), MARINE POLLUTANT, 9, PGIII, ERG 171, D008 (RQ=D008), UHC: LEAD, ADHESIVE ACCELERATORS TOXIC LEAD, 169 X EACH CONTAINER IN 1 X 20 GL CF, 30 LBS, 02-Mar-2023, HI3210022239, ER6040, EAST RANGE, S202300267 ROOM 3-MI, Z241</t>
  </si>
  <si>
    <t>AAOJ3118</t>
  </si>
  <si>
    <t>8010DSPAINTNH, HWPS 96504V02, RQ UN1263, WASTE, PAINT RELATED MATERIAL, MARINE POLLUTANT (CADMIUM, LEAD), 3, PGII, ERG 128, FP = 73F, D001 D005 D006 D007 D008 D035 (RQ=D001, D006, D007, D008), UHC: LEAD, BARIUM, MEK, CADMIUM, CHROMIUM, SOLID AND LIQUID MIXED PAINT IN CANS, 1 X 55 GL DM, 349 LBS, 11-Apr-2023, HI3210022239, ER6040, EAST RANGE, TS202300283 ROOM 9-FL, Z241</t>
  </si>
  <si>
    <t>AAZZ3121</t>
  </si>
  <si>
    <t>8010DSPAINTTX, HWPS 91511V03, UN1263, WASTE PAINT, 3, PGII, ERG 128, FP = -4F, D001 D007, UHC: ACETONE, 1-BUTANOL, ETHYLBENZENE, CHROMIUM, METHYL ISOBUTYL KETONE, XYLENE, PRIMER FLAMMABLE TOXIC CHROMIUM, 4 X CN IN 1 X CF, 6 LBS, 02-Mar-2023, HI3210022239, ER6040, EAST RANGE, S202300264 ROOM 9-FL, Z241</t>
  </si>
  <si>
    <t>ABAY3121</t>
  </si>
  <si>
    <t>6810DSNONREGL, HWPS 81501V01, NA1993, COMBUSTIBLE LIQUID, N.O.S. (PETROLEUM DISTILLATES), COMB LIQ, PGIII, ERG 128, FP &gt; 140F, NONE, CPC CORROSION PREVENTIVE COMPOUND, 2 X 1 PT CN &amp; 1 X 1 GL CN IN 1 X CF, 3 LBS, 02-Mar-2023, HI3210022239, B6040, EAST RANGE, S202300248 ROOM 3-MI, Z241</t>
  </si>
  <si>
    <t>AASZ3117</t>
  </si>
  <si>
    <t>8010DSPAINTFL, HWPS 81503V01, NA1993, COMBUSTIBLE LIQUID, N.O.S. (N-METHYL-2-PYRROLIDONE), COMB LIQ, PGIII, ERG 128, FP = 160F, NONE, PAINT CATALYST, 84 X 1 OZ BT IN 1 X CF, 9 LBS, 02-Mar-2023, HI3210022239, ER6040, EAST RANGE, S202300249 ROOM 3-MI, Z241</t>
  </si>
  <si>
    <t>AATD3117</t>
  </si>
  <si>
    <t>8010DSPNTMETH, HWPS 90501V04, UN2922, WASTE, CORROSIVE LIQUIDS, TOXIC, N.O.S. (SODIUM DICHROMATE ANHYDRATE, METHYLENE CHLORIDE), 8(6.1), PGII, ERG 154, D002 D007, UHC: CHROMIUM, PHENOL, METHYLENE CHLORIDE, TOLUENE, METHANOL, STRIPPER CORROSIVE TOXIC CHROMIUM, 5 X 16 OZ CN IN 1 X CF, 9 LBS, 02-Mar-2023, HI3210022239, ER6040, EAST RANGE, S202300254 ROOM 7-BA, Z241</t>
  </si>
  <si>
    <t>AAWR3117</t>
  </si>
  <si>
    <t>8040DSADHES07, HWPS 90604V12, UN1133, WASTE ADHESIVES, 3, PGII, ERG 128, FP = -50F, D001, UHC: ETHYL ACETATE, METHANOL, ACETONE, TOLUENE, XYLENE, ETHYL BENZENE, 1-BUTANOL, MIBK, ADHESIVES FLAMMABLE LIQUID, 15 X EACH CONTAINER IN 1 X CF, 11 LBS, 02-Mar-2023, HI3210022239, ER6040, EAST RANGE, S202300257 ROOM 9-FL, Z241</t>
  </si>
  <si>
    <t>ABAK3121</t>
  </si>
  <si>
    <t>8040DSADHES07, HWPS 90621V01, NA3082, HAZARDOUS WASTE, LIQUID, N.O.S. (CALCIUM CHROMATE), MARINE POLLUTANT, 9, PGIII, ERG 171, D005 D007 D008 D011, WASTE ADHESIVES TOXIC METALS, 7 X EACH CONTAINER IN 1 X CF, 2 LBS, 02-Mar-2023, HI3210022239, ER6040, EAST RANGE, S202300260 ROOM 3-MI, Z241</t>
  </si>
  <si>
    <t>ABCC3121</t>
  </si>
  <si>
    <t>3439DSPBSLDER, HWPS 80805V03, MATERIAL NOT REGULATED BY D.O.T., NONE, FLUX SOLDERING, 1 X 2 OZ BT IN 1 X CF, 1 LB, 02-Mar-2023, HI3210022239, ER6040, EAST RANGE, S202300247 ROOM 3-MI, Z241</t>
  </si>
  <si>
    <t>AAUD3117</t>
  </si>
  <si>
    <t>8040DSADHESDL, HWPS 80608V06, UN3082, ENVIRONMENTALLY HAZARDOUS SUBSTANCE, LIQUID, N.O.S. (BISPHENOL-A, EPOXY RESIN, TERPHENYL), MARINE POLLUTANT (EPOXY RESIN, TERPHENYL), 9, PGIII, ERG 171, NONE, ADHESIVE DOT CLASS 9 LIQUIDS, 7 X EACH CONTAINER IN 1 X CF, 7 LBS, 02-Mar-2023, HI3210022239, ER6040, EAST RANGE, S202300243 ROOM 3-MI, Z241</t>
  </si>
  <si>
    <t>AAUG3117</t>
  </si>
  <si>
    <t>8040DSADHESDL, HWPS 80606V07, UN2735, AMINES, LIQUID, CORROSIVE, N.O.S. (DIETHYLENE GLYCOL DI-(3 AMINO PROPYL ETHER, DIETHYLENETRIAMINE), MARINE POLLUTANT (TRIETHYLENETETRAMINE POLYMER), 8, PGII, ERG 153, NONE, ADHESIVES DOT CLASS 8 LIQUIDS, 11 X EACH CONTAINER IN 1 X CF, 12 LBS, 02-Mar-2023, HI3210022239, ER6040, EAST RANGE, S202300242 ROOM 7-BA, Z241</t>
  </si>
  <si>
    <t>AAVW3117</t>
  </si>
  <si>
    <t>8010DSPAINTFL, HWPS 91628V02, UN3470, WASTE, PAINT, CORROSIVE, FLAMMABLE, 8(3), PGII, ERG 132, FP = 97F, PH = 12.5, D001 D002 D018, UHC: 1-BUTANOL, EPOXY PRIMER CATALYST FLAMMABLE CORROSIVE, 8 X 8 OZ CN IN 1 X CF, 7 LBS, 02-Mar-2023, HI3210022239, ER6040, EAST RANGE, S202300269 ROOM 9-FL, Z241</t>
  </si>
  <si>
    <t>AAOI3118</t>
  </si>
  <si>
    <t>8030DSPRVCMPF, HWPS 90905V06, UN1993, WASTE, FLAMMABLE LIQUIDS, N.O.S. (NAPHTHA SOLVENT), 3, PGII, ERG 128, FP = 55F, D001, UHC: NAPHTHALENE, TOLUENE, XYLENE, ZINC, UHC CODES: 141 183 197 216, CORROSION PREVENTIVE COMPOUND FLAMMABLE, 7 X EACH CONTAINER IN 1 X CF, 26 LBS, 02-Mar-2023, HI3210022239, ER6040, EAST RANGE, S202300261 ROOM 9-FL, Z241</t>
  </si>
  <si>
    <t>AAOK3118</t>
  </si>
  <si>
    <t>6850DSDRTCLNN, HWPS 80801V06, NA1993, COMBUSTIBLE LIQUID, N.O.S (PETROLEUM NAPHTHA)., COMB LIQ, PGIII, ERG 128, FP = 140F, NONE, CLEANER SOLVENT DOT COMBUSTIBLE, PENAIR M5704A GAS TURBINE COMPRESSOR CLEANER, 1 X 5 GL CN IN 1 X 20 GL DF, 40 LBS, 02-Mar-2023, HI3210022239, ER6040, EAST RANGE, S202300246 ROOM 3-MI, Z241</t>
  </si>
  <si>
    <t>AATG3123</t>
  </si>
  <si>
    <t>8040DSADHESDL, HWPS 80609V09, MATERIAL NOT REGULATED BY D.O.T., NONE, NON-REGULATED ADHESIVES, 1 X 24 OZ CN IN 1 X CF, 3 LBS, 03-Feb-2023, HI3210022239, ER6040, EAST RANGE, S202300237 ROOM 3-MI, Z241</t>
  </si>
  <si>
    <t>AATF3117</t>
  </si>
  <si>
    <t>6135DSBATNIHY, HWPS 70203V02, UN3496, BATTERIES, NICKEL METAL HYDRIDE, 9, ERG 171, UNIVERSAL WASTE, BATTERIES, NICKEL METAL HYDRIDE, 3 X EACH BATTERY IN 1 X CF, 2 LBS, 05-Apr-2023, HI3210022239, ER6040, EAST RANGE, S202300230 ROOM 7-BA, Z241</t>
  </si>
  <si>
    <t>AATZ3117</t>
  </si>
  <si>
    <t>8040DSADHESDS, HWPS 81605V03, UN3259, AMINES, SOLID, CORROSIVE, N.O.S. (DIETHYLENE GLYCOL DI-(3-AMINOPROPYL), MARINE POLLUTANT (BISPHENOL A, EPICHLOROHYDRIN EPOXY RESIN), 8, PGII, ERG 154, NONE, ADHESIVE AMINE CORROSIVE SOLID, 2 X 1 QT CN IN 1 X CF, 6 LBS, 02-Mar-2023, HI3210022239, ER6040, EAST RANGE, S202300251 ROOM 3-MI, Z241</t>
  </si>
  <si>
    <t>AAWC3117</t>
  </si>
  <si>
    <t>8040DSADHESTX, HWPS 91605V04, NA3082, HAZARDOUS WASTE LIQUID N.O.S. (TERPHENYL, HYDROGENATED MAGNESIUM CHROMATE), MARINE POLLUTANT, 9, PGIII, ERG 171, D007, UHC: CHROMIUM, ADHESIVE ACCELERATOR TOXIC CHROMIUM, 1 X 1.6 OZ CN IN 1 X CF, 1 LB, 02-Mar-2023, HI3210022239, ER6040, EAST RANGE, S202300265 ROOM 3-MI, Z241</t>
  </si>
  <si>
    <t>AAMA3118</t>
  </si>
  <si>
    <t>8040DSADHESDL, HWPS 81604V04, UN3082, ENVIRONMENTALLY HAZARDOUS SUBSTANCE, LIQUID, N.O.S. (TERPHENYL), MARINE POLLUTANT, 9, PGIII, ERG 171, NONE, ADHESIVE KIT DOT CLASS 9 LIQUID, 3 X 3.5 FL OZ TUBE IN 1 X CF, 2 LBS, 02-Mar-2023, HI3210022239, ER6040, EAST RANGE, S202300250 ROOM 3-MI, Z241</t>
  </si>
  <si>
    <t>ABAE3121</t>
  </si>
  <si>
    <t>6810DSNONREGS, HWPS 80902V04, MATERIAL NOT REGULATED BY DOT, NONE, TIRE TALC, SOLID LUBRICANTS, 1 X 1 LB BT IN 1 X CF, 3 LBS, 03-Feb-2023, HI3210022239, ER6040, EAST RANGE, S202300238 ROOM 3-MI, Z241</t>
  </si>
  <si>
    <t>AATB3117</t>
  </si>
  <si>
    <t>6135DSBATNIHY, HWPS 70203V02, UN3496, BATTERIES, NICKEL METAL HYDRIDE, 9, ERG 171, UNIVERSAL WASTE, NICKEL METAL HYDRIDE, 5 X EACH BATTERY IN 1 X CF, 7 LBS, 03-Apr-2023, HI3210022239, ER6040, EAST RANGE, S202300223 ROOM 7-BA, Z241</t>
  </si>
  <si>
    <t>AAUB3117</t>
  </si>
  <si>
    <t>8010DSPNTDEBR, HWPS 93504V04, RQ NA3077, HAZARDOUS WASTE, SOLID, N.O.S. (CADMIUM, CHROMIUM), MARINE POLLUTANT, 9, PGIII, ERG 171, D006 D007 (RQ=D006), UHC: CADMIUM, CHROMIUM, PPE PAPER TAPE FOIL AND DEBRIS WITH PAINT, 1 X 30 GAL DM, 65 LBS, 09-Mar-2023, HI3210022239, ER6040, EAST RANGE, S202300273 ROOM 3-MI, Z241</t>
  </si>
  <si>
    <t>AAZP3121</t>
  </si>
  <si>
    <t>8010DSOILPAIN, HWPS 90611V07, UN1263, WASTE, PAINT, MARINE POLLUTANT (EPOXY RESIN), 3, PGII, ERG 128, FP = -4F, D001, UHC: ACETONE, ETHYL ACETATE, ETHYL BENZENE, MIBK, XYLENE, EPOXY CATALYST FLAMMABLE, 7 X EACH CONTAINER IN 1 X CF, 16 LBS, 02-Mar-2023, HI3210022239, ER6040, EAST RANGE, S202300258 ROOM 9-FL, Z241</t>
  </si>
  <si>
    <t>ABAG3121</t>
  </si>
  <si>
    <t>8010DSAERFLAM, HWPS 70825V01, UN1950, AEROSOLS,  2.1, ERG 126, FP = 0F, UNIVERSAL WASTE, UHC: BENZENE, CYCLOHEXANONE, ETHYLBENZENE, XYLENE, AEROSOLS, FLAMMABLE, 35 X EACH CN IN 1 X CF, 17 LBS, 03-Feb-2023, HI3210022239, ER6040, EAST RANGE, S202300236 ROOM 9-FL, Z241</t>
  </si>
  <si>
    <t>ABCA3121</t>
  </si>
  <si>
    <t>9999DSASHDEBT, HWPS 95902V10, RQ, NA3077, HAZARDOUS WASTE, SOLID, N.O.S. (LEAD), 9, PGII, ERG 171, D008 D030, UHC CODES: 172 203 207 89, BURN ASH RESIDUE AND DEBRIS, 1 X 55 GL DM, 04-Apr-2023, HI3210022239, ER6040, EAST RANGE, S202300221 ROOM 3-MI, Z241</t>
  </si>
  <si>
    <t>ABCF3121</t>
  </si>
  <si>
    <t>8040DSADHESDS, HWPS 81605V03, UN3259, AMINES, SOLID, CORROSIVE, N.O.S. (TETRAETHYLENE PENTAMINE), MARINE POLLUTANT, 8, PGII, ERG 154, NONE, ADHESIVE AMINE CORROSIVE SOLID, 1 X 1 QT CN IN 1 X CF, 2 LBS, 03-Feb-2023, HI3210022239, S202300240 ROOM 7-BA, Z241</t>
  </si>
  <si>
    <t>AAWA3117</t>
  </si>
  <si>
    <t>5350DSBLASTFT, HWPS 93505V02, RQ NA3077, HAZARDOUS WASTE SOLID, N.O.S. (CHROMIUM,CADMIUM), MARINE POLLUTANT (CADMIUM), 9, PGIII, ERG 171, D006 D007 (RQ=D006 D007), UHC: CADMIUM, CHROMIUM, AVN PAINT BOOTH EXHAUST FILTERS, 3 X 55 GL DM, 311 LBS, 30-Mar-2023, HI3210022239, ER6040, EAST RANGE, S202300218 ROOM 3-MI, S202300217 ROOM 3-MI, Z241</t>
  </si>
  <si>
    <t>AAMD3118</t>
  </si>
  <si>
    <t>6810DSCORALK0, HWPS 90806V04, UN1760, WASTE, CORROSIVE LIQUIDS, N.O.S. (SODIUM METASILICATE), MARINE POLLUTANT, 8, PGII, ERG 154, PH = 14, D002, CLEANING COMPOUND CAUSTIC BASE INORGANIC, 7 X 1 GL JUGS IN 1 X 20 GL DF, 87 LBS, 05-Apr-2023, HI6214522207, ER6040, EAST RANGE, S202300229 ROOM 7-BA, Z241</t>
  </si>
  <si>
    <t>AAOG3118</t>
  </si>
  <si>
    <t>8030DSPRVCMPF, HWPS 91630V03, UN2924, WASTE, FLAMMABLE LIQUID, CORROSIVE, N.O.S. (TOLUENE), 3(8), PGII, ERG 132, FP = 45F, D001 D002, UHC: TOLUENE, ADHESIVE CATALYST FLAMMABLE CORROSIVE CL 3(8), 4 X 8 OZ CN IN 1 X 1 CF, 3 LBS, 02-Mar-2023, HI3210022239, ER6040, EAST RANGE, S202300270 ROOM 9-FL, Z241</t>
  </si>
  <si>
    <t>AATJ3123</t>
  </si>
  <si>
    <t>6135DSBATLITC, HWPS 70209V02, UN3480, LITHIUM ION BATTERIES, 9, ERG 147, UNIVERSAL WASTE, BATTERIES, LITHIUM ION, 1 X 30 GL DM, 255 LBS,, 05-Dec-2022, HI3210022239, ER6040, EAST RANGE, TS202201126 ROOM 5-RE, Z241</t>
  </si>
  <si>
    <t>AATO3117</t>
  </si>
  <si>
    <t>8030DSPRVCMPF, HWPS 91506V02, UN3087, OXIDIZING SOLID, TOXIC, N.O.S. (CHROMIC ACID/BARIUM NITRATE), MARINE POLLUTANT, 5.1(6.1), PGII, ERG 141, OXIDIZER, D001 D005 D007, UHC: CHROMIUM, BARIUM, CHROMATE CONVERSION COATING SOLID WITH BARIUM, 2 X 1 PT BT IN 1 X CF, 1 LB, 02-Mar-2023, HI3210022239, ER6040, EAST RANGE, S202300263 ROOM 4-OX, Z241</t>
  </si>
  <si>
    <t>AAOO3118</t>
  </si>
  <si>
    <t>6810DSHMFLAML, HWPS 91804V02, UN1090, WASTE, ACETONE, 3, PGII, ERG 127, FP = -4F, D001 U002, UHC: ACETONE, 1 X 5 GL CN IN 1 X CF, 9 LBS, 16-Mar-2023, HI3210022239, ER6040, EAST RANGE, S202300207 ROOM 9-FL, Z241</t>
  </si>
  <si>
    <t>AAOP3118</t>
  </si>
  <si>
    <t>8040DSADHESDL, HWPS 91614V04, UN2735, WASTE. AMINES, LIQUID, CORROSIVE, N.O.S. (DIETHYLENE GLYCOL DI(3-AMINOPROPYL ETHER)), MARINE POLLUTANT, 8, PGII, ERG 153, PH = 14, D002, UHC CODES: 166,  ADHESIVE CORROSIVE BASIC LIQUID, 7 X 8 OZ CN IN 1 X CF, 5 LBS, 02-Mar-2023, HI3210022239, ER6040, EAST RANGE, S202300266 ROOM 7-BA, Z241</t>
  </si>
  <si>
    <t>ABAU3121</t>
  </si>
  <si>
    <t>6850DSCHROMEL, HWPS 91504V04, UN1755, WASTE, CHROMIC ACID SOLUTION, 8, PGII, ERG 154, PH = 2, D002 D007, UHC: CHROMIUM, CYANIDES, ALODINE CONVERSION COATING CHROMIC ACID SOLUTION, 4 X EACH CONTAINER IN 1 X 15 GL DF, 38 LBS, 02-Mar-2023, HI3210022239, ER6040, EAST RANGE, S202300262 ROOM 6-AC, Z241</t>
  </si>
  <si>
    <t>ABBN3121</t>
  </si>
  <si>
    <t>6810DSNONREGL, HWPS 80904V04, MATERIAL NOT REGULATED BY D.O.T., NONE, NON-REGULATED LUBRICANTS, ANTISEIZE COMPOUND, 1 X 1 LB CN IN 1 X CF, 2 LBS, 03-Feb-2023, HI3210022239, ER6040, EAST RANGE, S202300239 ROOM 3-MI, Z241</t>
  </si>
  <si>
    <t>AAUQ3117</t>
  </si>
  <si>
    <t>8040DSADHESTX, HWPS 91625V02, UN1993, WASTE, FLAMMABLE LIQUIDS, N.O.S. (SOLVENT NAPHTHA), MARINE POLLUTANT, 3, PGII, ERG 128, FP = 55F, D001 D018, UHC: ETHYLBENZENE, XYLENE, LDR F: ETHYLBENZENE, XYLENE, ADHESIVE FLAMMABLE TOXIC BENZENE, 3 X 1 OZ BT IN 1 X CF, 1 LB, 02-Mar-2023, HI3210022239, ER6040, EAST RANGE, S202300268 ROOM 9-FL, Z241</t>
  </si>
  <si>
    <t>AAVB3117</t>
  </si>
  <si>
    <t>9150DSUNLUBEO, SDS/HWPS, MATERIAL NOT REGULATED BY DOT LIQUID (NON RCRA), ALTRA EC FLEET 2104 15W 40; NR3 8531; 18 X 55 GL DM, 0, DM, 03-MAY-2023, WT/VOL 8050 P</t>
  </si>
  <si>
    <t>AALT3125</t>
  </si>
  <si>
    <t>9150DSWPNCLN0, SDS/HWPS, NOT REGULATED BY DOT SOLID ( NON RCRA), OILY GREASY RAGS; HW3 8499; 1 X IBC BAG S, 0, CF, 28-APR-2023, WT/VOL 246 P</t>
  </si>
  <si>
    <t>AAWK3124</t>
  </si>
  <si>
    <t>8010DSLATEX00, SDS/HWPS, MATERIAL NOT REGULATE BY DOT (NON RCRA), 2406 LATEX SEMIGLOSS; NR3 8457; 1 X CONTAINER ; 1 X 5 GL DF, 0, CF, 24-APR-2023, WT/VOL 23 P</t>
  </si>
  <si>
    <t>AAYP3124</t>
  </si>
  <si>
    <t>8030DSPRESEAL, SDS/HWPS, UN3082, ENVIRONMENTALLY HAZARDOUS SUBTANCE LIQUID NOS (ALPHA ALPHA DIMETHYLBENZYLHYDORPEROXIDE), 9, PGIII (NON RCRA), LOCTITE 277 THREADLOCKER HIGH STRENGTH ; NR3 8478; 4 X 50 ML BOTTLE;, 0, CF, 27-APR-2023, WT/VOL 1 P</t>
  </si>
  <si>
    <t>ABAA3124</t>
  </si>
  <si>
    <t>8010DSAERFLAM, SDS/HWPS, UN1950, WASTE AEROSOLS, 2.1 (D001), D001, SYNTHITE ER 41 SPRAY ; HW3 8509; 1 X 20 OZ CN;, 0, CF, 01-MAY-2023, WT/VOL 1 P</t>
  </si>
  <si>
    <t>AATU3124</t>
  </si>
  <si>
    <t>6810DSTOXSOL0, SDS/HWPS, NA3077 HAZARDOUS WASTE SOLID NOS (BARIUM) 9 PGIII (D005), D005, MAXI LUBE REG RAGS; HW3 8500; 1  BAGS; UHC: ANTIMONY;, 0, CF, 28-APR-2023, WT/VOL 1 P</t>
  </si>
  <si>
    <t>AAWA3124</t>
  </si>
  <si>
    <t>8030DSPRESEAL, SDS/HWPS, MATERIAL NOT REGULATED BY DOT LIQUID (NON RCRA), PR 1440 PART A; NR3 8533; 2 X 2 OZ BOTTLE, 0, CF, 03-MAY-2023, WT/VOL 1 P</t>
  </si>
  <si>
    <t>ABAJ3128</t>
  </si>
  <si>
    <t>6810DSNONREGL, SDS/HWPS, UN3066, PAINT, 8, PGIII (DIBUTYLBIS (PENTANE 2 4 DIONATO O O TIM), MARINE POLLUTANT, PSX 700 CURE; NR3 8540; 4 X 1 GL CN;, 0, CF, 04-MAY-2023, WT/VOL 37 P</t>
  </si>
  <si>
    <t>ABCO3128</t>
  </si>
  <si>
    <t>8010DSPAINTFL, SDS/HWPS, ENAMEL INTERIOR NON FLAMING (DRY) CHLORINATED ALKYD RESIN, SEMIGLOSS SOFT WHITE (FORMULA 124);, D001, ENAMEL INTERIOR NONFLAMING (DRY) CHLORINATED ALKYD RESIN, SEMIGLOSS SOFT WHITE; HW3 8521; 1 X 5 GL CN;, 0, CF, 02-MAY-2023, WT/VOL 61 P</t>
  </si>
  <si>
    <t>AAVU3135</t>
  </si>
  <si>
    <t>8010DSPAINTFL, SDS/HWPS, UN1263 WASTE PAINT RELATED MATERIAL, 3, PGII (D001, F003, F005), D001 F003 F005, PAINT PAINT THINNER; 1 X 55 GL DM; HW3 8335, 0, DM, 03-APR-2023, WT/VOL 397 P</t>
  </si>
  <si>
    <t>AAOY3129</t>
  </si>
  <si>
    <t>6240DSUWLAMPS, SDS/HWPS, LAMPS AND BULBS UNIVERSAL WASTE, LAMPS AND BULBS; UW3 8530; 5 FIBER BOX, 0, CF, 02-MAY-2023, WT/VOL 4 P</t>
  </si>
  <si>
    <t>AAXH3129</t>
  </si>
  <si>
    <t>8040DSADHES04, SDS/HWPS, UN3082, ENVIRONMENTALLY HAZARDOUS SUBSTANCE, LIQUID, NOS (BISPHENOL A EPOXY RESIN), 9, PGIII MARINE POLLUTANT (NON RCRA), ARALDITE 2014 A ; NR3 8553; 3 X 1 QUART CN;, 0, CF, 05-MAY-2023, WT/VOL 7 P</t>
  </si>
  <si>
    <t>AASS3135</t>
  </si>
  <si>
    <t>8040DSADHESTX, SDS/HWPS, NA3077, HAZARDOUS WASTE SOLID NOS (CHROMIUM), 9, PGIII (D007), D007, CURED DEVCON 25 EPOXY DEBRIS; HW3 8502; 1 X 1 GL BAG ; UHC: NICKEL, 0, CF, 28-APR-2023, WT/VOL 1 P</t>
  </si>
  <si>
    <t>AAVM3124</t>
  </si>
  <si>
    <t>8010DSAERFLAM, SDS/HWPS, UN1950, WASTE AEROSOLS, 2.1 (HEXANE) MARINE POLLUTANT (D001), D001, DAUBERT TECTYL ; HW3 8508; 6 X 11 OZ CN;, 0, CF, 01-MAY-2023, WT/VOL 6 P</t>
  </si>
  <si>
    <t>ABAM3124</t>
  </si>
  <si>
    <t>6810DSTOXSOL0, SDS/HWPS, NA3077, HAZARDOUS WASTE SOLID NOS (SILVER) 9, PGIII (D001), D011, SILVER IMPREGNATED SILICA GEL, HW3 8514; 4 EACH;, 0, CF, 01-MAY-2023, WT/VOL 2 P</t>
  </si>
  <si>
    <t>AAUC3124</t>
  </si>
  <si>
    <t>6810DSSOLNOME, SDS/HWPS, UN1993, WASTE FLAMMABLE LIQUID NOS (TOLUENE, CHLORINATED FLUOROCARBONS), 3, PGII (D001 F002 F005), D001 F002 F005, JOAP OIL WITH SOLVENTS; 1 X 5 GL CN; HW3 8489;, 0, CF, 28-APR-2023, WT/VOL 30 P</t>
  </si>
  <si>
    <t>AANO3124</t>
  </si>
  <si>
    <t>6810DSNONREGL, SDS/HWPS, MATERIAL NOT REGULATED BY DOT LIQUID (NON RCRA), LPS42 RED 11105; NR3 8539; 2 X 5 GL CONTAINERS;, 0, CF, 04-MAY-2023, WT/VOL 107 P</t>
  </si>
  <si>
    <t>ABCN3128</t>
  </si>
  <si>
    <t>8040DSADHES02, SDS/HWPS, UN1993, WASTE FLAMMABLE LIQUID NOS (SOLVENT NAPTHA (PETROLEUM), LIGHT ALIPH, ORGANO TITANATE), 3, PGII (NAPTHA (PETROLEUM), LIGHT ALPHA ) MARINE POLLUTANT (D001), D001, DOWSIL PRIME COAT CLEAR; HW3 8560; 9 X 10 OZ BOTTLE, 0, CF, 09-MAY-2023, WT/VOL 1 P</t>
  </si>
  <si>
    <t>AAYK3135</t>
  </si>
  <si>
    <t>6135DSBATLITC, SDS/HWPS, UN3090 LITHIUM METAL BATTERIES 9 (UNIVERSAL WASTE), BATTERY LITHIUM ; UW3 8534; 30 EACH, 0, CF, 03-MAY-2023, WT/VOL 1 P</t>
  </si>
  <si>
    <t>AAWU3129</t>
  </si>
  <si>
    <t>8010DSPNTSOLT, SDS/HWPS, NA3077 HAZARDOUS WASTE SOLID NOS (CADMIUM, CHROMIUM), 9, PGIII (D004 D005 D006 D007 D008 D009 D010 D011), D004 D005 D006 D007 D008 D009 D010 D011, DEBRIS PAINTED LAGGING; HW3 8438; 1 X IBC BAG, 0, CF, 18-APR-2023, WT/VOL 117 P</t>
  </si>
  <si>
    <t>AAPU3129</t>
  </si>
  <si>
    <t>6240DSUWLAMPS, SDS/HWPS, UNIVERSAL WASTE BROKEN BULBS, BROKEN LAMPS AND BULBS; UW3 8549; 1 X 30 GL BAG, 0, CF, 04-MAY-2023, WT/VOL 2 P</t>
  </si>
  <si>
    <t>AAXA3129</t>
  </si>
  <si>
    <t>6810DSNONREGS, SDS/HWPS, MATERIAL NOT REGULATED BY DOT SOLID (NON RCRA), MOLYKOTE P37 ANTISEIZE PASTE; NR3 8569; 1  X 1 PINT CN;, 0, CF, 09-MAY-2023, WT/VOL 1 P</t>
  </si>
  <si>
    <t>AAUC3135</t>
  </si>
  <si>
    <t>8040DSADHES02, SDS/HWPS, NA1993, COMBUSTIBLE LIQUID NOS (ETHYL CYANOACRYLATE), PGIII, INSTANTBOND 123; NR3 8570; 1 X 1 OZ BOTTLE, 0, CF, 09-MAY-2023, WT/VOL 1 P</t>
  </si>
  <si>
    <t>AAUL3135</t>
  </si>
  <si>
    <t>6810DSNONREGL, SDS/HWPS, UN3082, ENVIRONMENTALLY HAZARDOUS SUBSTANCE, LIQUID NOS (EPOXY RESIN), 9, PGIII , MARINE POLLUTANT (NON RCRA), EPOXYLITE RESIN; NR3 8576; 6 X 1 PINT CN;, 0, CF, 09-MAY-2023, WT/VOL 7 P</t>
  </si>
  <si>
    <t>AAUU3135</t>
  </si>
  <si>
    <t>8030DSPRESEAL, SDS/HWPS, MATERIAL NOT REGULATED BY DOT SOLID (NON RCRA), PR 1440 PART B; NR3 8532; 2 X 1 QUART CN;, 0, CF, 03-MAY-2023, WT/VOL 5 P</t>
  </si>
  <si>
    <t>AAZX3128</t>
  </si>
  <si>
    <t>6810DSNONREGS, SDS/HWPS, MATERIAL NOT REGULATED BY DOT SOLID (NON RCRA), DRY METAL SLAG; NR3 8249; 1 X 55 GL DM;, 0, DM, 22-MAR-2023, WT/VOL 685 P</t>
  </si>
  <si>
    <t>ABAO3128</t>
  </si>
  <si>
    <t>8030DSPRVCMPF, SDS/HWPS, UN1294, WASTE TOLUENE, 3, PGII (D001 U220) ;, D001 U220, DATAKOAT BRUSH ON LIQUID W/THINNER (TOLUOL) ; HW3 8556; 1 X 1 OZ BOTTLE, 0, CF, 05-MAY-2023, WT/VOL 1 P</t>
  </si>
  <si>
    <t>AAYV3135</t>
  </si>
  <si>
    <t>8040DSADHES09, SDS/HWPS, UN1133, WASTE ADHESIVES, 3, PGII (HEPTANE) MARINE POLLUTANT (D001 D035), D001 D035, 3M NEOPRENE HIGH PRERFORMANCE RUBBER AND GASKET; HW3 8568; 2 X 5 OZ TUBE; UHC: ETHYLBENZENE, TOLUENE, XYLENE;, 0, CF, 09-MAY-2023, WT/VOL 1 P</t>
  </si>
  <si>
    <t>AAYD3135</t>
  </si>
  <si>
    <t>8040DSADHES04, SDS/HWPS, UN1133, WASTE ADHESIVES, 3, PGII (D001), D001, KFLEX 373 ADHESIVE; HW3 8574; 3 X 1 PINT CN;, 0, CF, 09-MAY-2023, WT/VOL 3 P</t>
  </si>
  <si>
    <t>AAXZ3135</t>
  </si>
  <si>
    <t>8040DSADHES09, SDS/HWPS, MATERIAL NOT REGULATED BY DOT SOLID (NON RCRA), 601 CLEAR SILICONE; NR3 8562; 9 X 16 OZ TUBE;, 0, CF, 09-MAY-2023, WT/VOL 7 P</t>
  </si>
  <si>
    <t>AATD3135</t>
  </si>
  <si>
    <t>6810DSNONREGL, SDS/HWPS, MATERIAL NOT REGULATED BY DOT LIQUID (NON RCRA), SEAM FILLER HULL 21 PART B; NR3 8594; 10 X 20 OZ TUBE;, 0, CF, 10-MAY-2023, WT/VOL 9 P</t>
  </si>
  <si>
    <t>AAVD3135</t>
  </si>
  <si>
    <t>6135DSBATNIHY, SDS/HWPS, MATERIAL NOT REGULATED BY DOT SOLID (NON RCRA), NICKEL METAL HYDRIDE BATTERIES; NR3 8450; 6 X EACH ;, 0, CF, 21-APR-2023, WT/VOL 2 P</t>
  </si>
  <si>
    <t>AAXH3124</t>
  </si>
  <si>
    <t>6810DSNONREGL, SDS/HWPS, NA3082, OTHER REGULATED SUBSTANCES LIQUID NOS (MDI) 9, PGIII (NON RCRA), ISONATE MODIFIED MDI; NR3 8456; 6 X 2 GL CN;, 0, CF, 24-APR-2023, WT/VOL 126 P</t>
  </si>
  <si>
    <t>AAYF3124</t>
  </si>
  <si>
    <t>9150DSUNGREAS, SDS/HWPS, MATERIAL NOT REGULATED BY DOT SOLID (NON RCRA), AEROSHELL GREASE; NR3 8463; 1 X 1 GL CN;, 0, CF, 25-APR-2023, WT/VOL 3 P</t>
  </si>
  <si>
    <t>AAZP3124</t>
  </si>
  <si>
    <t>6810DSSOLNOME, SDS/HWPS, UN1993, WASTE FLAMMABLE LIQUID NOS (TOLUENE, N HEPTANE), 3, PGII (HEPTANE) MARINE POLLUTANT (D001 F005), D001 F005, JOAP OIL WITH SOLVENT 02; 5 X 1 GL CN; HW3 8488, 0, CF, 28-APR-2023, WT/VOL 28 P</t>
  </si>
  <si>
    <t>AAMT3124</t>
  </si>
  <si>
    <t>6810DSNONREGL, SDS/HWPS, MATERIAL NOT REGULATED BY DOT LIQUID (NON RCRA), RAGS WITH SLUDGE; NR3 8263; 1 X 30 GL DM;, 0, CF, 23-MAR-2023, WT/VOL 110 P</t>
  </si>
  <si>
    <t>ABBH3128</t>
  </si>
  <si>
    <t>8040DSADHES09, SDS/HWPS, MATERIAL NOT REGULATED BY DOT SOLID (NON RCRA), PSI SILICONE WHITE; NR3 8542; 5 X 12 OZ TUBE;, 0, CF, 04-MAY-2023, WT/VOL 4 P</t>
  </si>
  <si>
    <t>ABCP3128</t>
  </si>
  <si>
    <t>8010DSPNTSOLT, SDS/HWPS, NA3077, HAZARDOUS WASTE SOLID NOS (CHROMIUM), 9, PGIII (D007), D007, PASTEL GREEN POLYESTER; HW3 8536; 12 X FIBER BOX;, 0, CF, 04-MAY-2023, WT/VOL 684 P</t>
  </si>
  <si>
    <t>AAYX3135</t>
  </si>
  <si>
    <t>8040DSADHES04, SDS/HWPS, MATERIAL NOT REGULATED BY DOT SOLID (NON RCRA), ARALDITE 2014; NR3 8551; 2 X 1 QUART CN;, 0, CF, 05-MAY-2023, WT/VOL 3 P</t>
  </si>
  <si>
    <t>AASE3135</t>
  </si>
  <si>
    <t>9150DSWPNCLNT, SDS/HWPS, NA3077 HAZARDOUS WASTE SOLID NOS (HALOGENATED OIL), 9, PGIII (F002), D002, OILY RAGS WITH REFER OIL; HW3 8503; 1 X BAG, 0, CF, 28-APR-2023, WT/VOL 6 P</t>
  </si>
  <si>
    <t>AAVF3124</t>
  </si>
  <si>
    <t>6810DSTOXSOL0, SDS/HWPS, NA3077, HAZARDOUS WASTE SOLID NOS ( CHLORINATED FLUOROCARBON), 9, PGIII (F002), F002, FREON 113 RAGS; HW3 8506; 1 X 30 GL BAG, 0, CF, 28-APR-2023, WT/VOL 4 P</t>
  </si>
  <si>
    <t>AATG3124</t>
  </si>
  <si>
    <t>6240DSUWLAMPS, SDS/HWPS, LAMPS AND BULBS ; UNIVERSAL WASTE, LAMPS AND BULBS; HW3 8319;  39 EACH BULBS; UNIVERSAL WASTE;, 0, CF, 31-MAR-2023, WT/VOL 26 P</t>
  </si>
  <si>
    <t>AAZO3135</t>
  </si>
  <si>
    <t>8040DSADHES09, SDS/HWPS, UN1133, WASTE ADHESIVES, 3, PGII (D001 D035), D001 D035, 3M SCOTCH WELD ; HW3 8524; 1 X 5 OZ TUBE; UHC; ACETONE; TOLUENE;, 0, CF, 02-MAY-2023, WT/VOL 1 P</t>
  </si>
  <si>
    <t>AAZE3135</t>
  </si>
  <si>
    <t>9150DSUSEDOIL, SDS/HWPS, N32253OIL02, 0000, USED OIL ;, USED OIL, USED OIL ; NR3 8439; 9 X 55 GL DM ;, 0, CF, 19-APR-2023, HI6170024339, WT/VOL 3586 P</t>
  </si>
  <si>
    <t>AALO3298</t>
  </si>
  <si>
    <t>6810DSNONREGL, SDS/HWPS, MATERIAL NOT REGULATED BY DOT LIQUID (NON RCRA), BLACK PEELABLE STRIP COATING; NR3 8573; 2 X 5 GL CN;, 0, CF, 09-MAY-2023, WT/VOL 90 P</t>
  </si>
  <si>
    <t>AAVM3135</t>
  </si>
  <si>
    <t>9150DSWPNCLN0, SDS/HWPS, NOT REGULATED BY DOT SOLID (NON RCRA), OILY GREASY RAGS; NR3 8389; 1  X IBC  BAGS, 0, CF, 07-APR-2023, WT/VOL 294 P</t>
  </si>
  <si>
    <t>AAWT3124</t>
  </si>
  <si>
    <t>6810DSNONREGS, SDS/HWPS, MATERIAL NOT REGULATED BY DOT SOLID (NON RCRA), MATERIAL NOT REGULATED BY DOT SOLID (NON RCRA), 0, CF, 02-MAY-2023, WT/VOL 104 P</t>
  </si>
  <si>
    <t>AAYZ3128</t>
  </si>
  <si>
    <t>8030DSPRVCMPF, SDS/HWPS, UN1133, WASTE ADHESIVES, 3, PGII (D001, D035), D001 D035, PR 1422 A PART B; HW3 8577; 2 X 12 OZ CN; UHC: PHENOL, TOLUENE, 0, CF, 09-MAY-2023, WT/VOL 3 P</t>
  </si>
  <si>
    <t>AAXV3135</t>
  </si>
  <si>
    <t>8030DSPRVCMPF, SDS/HWPS, UN1133, WASTE ADHESIVES, 3, PGII (D001, D035), D001 D035, PR 1422 PART B; HW3 8578; 1 X 1 GL CN; UHC: TOLUENE, 0, CF, 09-MAY-2023, WT/VOL 9 P</t>
  </si>
  <si>
    <t>AAXS3135</t>
  </si>
  <si>
    <t>8030DSPRVCMPF, SDS/HWPS, UN1993, WASTE FLAMMABLE LIQUID NOS (TOLUENE), 3, PGII (D001), D001, UN1993, WASTE FLAMMABLE NOS (TOLUENE), 3, PGII (D001), 0, CF, 09-MAY-2023, WT/VOL 1 P</t>
  </si>
  <si>
    <t>AAXI3135</t>
  </si>
  <si>
    <t>9150DSUNLUBEO, SDS/HWPS, MATERIAL NOT REGULATED BY DOT LIQUID (NON RCRA), RADCOLUBE 17331; NR3 8598; 1 X 1 GL CN;, 0, CF, 10-MAY-2023, WT/VOL 8 P</t>
  </si>
  <si>
    <t>AAVF3135</t>
  </si>
  <si>
    <t>8040DSADHES09, SDS/HWPS, NA3077, HAZARDOUS WASTE SOLID NOS (SILVER), 9, PGIII (D011), D011, CHO BOND 1075; HW3 8565; 8 X 71 GL TUBE; UHC: METHANOL, 0, CF, 09-MAY-2023, WT/VOL 2 P</t>
  </si>
  <si>
    <t>AAWA3135</t>
  </si>
  <si>
    <t>6810DSSOLNOME, SDS/HWPS, NA3082 HAZARDOUS WASTE LIQUID NOS (CHLORINATED FLUOROCARBON), 9, PGIII (F002), F002, FREON 113, HW3 8505; 3 X 1 GL BOTTLE, 0, CF, 28-APR-2023, WT/VOL 36 P</t>
  </si>
  <si>
    <t>AATA3124</t>
  </si>
  <si>
    <t>6810DSHMFLAML, SDS/HWPS, UN2924 WASTE FLAMMABLE LIQUID CORROSIVE NOS (ISOPROPANOL POTASSIUM HYDROXIDE) 3(8) PGII (D001), D001, POTASSIUM HUYDROXIDE ; HW3 8496; 2 X 1 L BOTTLE;, 0, CF, 28-APR-2023, WT/VOL 4 P</t>
  </si>
  <si>
    <t>AANV3124</t>
  </si>
  <si>
    <t>6810DSNONREGL, SDS/HWPS, MATERIAL NOT REGULATED BY DOT LIQUID (NON RCRA), ENVIRO WHITE COATING; NR3 8529; 2 X 5 GL CONTAINTERS;, 0, CF, 02-MAY-2023, WT/VOL 108 P</t>
  </si>
  <si>
    <t>AAZQ3128</t>
  </si>
  <si>
    <t>5350DSBLASTNR, SDS/HWPS, MATERIAL NOT REGULATED BY DOT SOLID (NON RCRA), USED ABRASIVE GRIT; NR3 8358; 1 X 30 GL BAG, 0, CF, 04-APR-2023, WT/VOL 13 P</t>
  </si>
  <si>
    <t>ABBZ3128</t>
  </si>
  <si>
    <t>8010DSPAINTFL, SDS/HWPS, UN1263, WASTE PAINT, 3, PGIII (D001), D001, MIL DTL PAINT EPOXY HARDENER; HW3 8522; 1 X 5 GL CN;, 0, CF, 02-MAY-2023, WT/VOL 56 P</t>
  </si>
  <si>
    <t>AAZK3135</t>
  </si>
  <si>
    <t>8010DSPAINTFL, SDS/HWPS, UN1263, WASTE PAINT, PGIII (D001), D001, 1201 RED AIR DRY ENAMEL; HW3 8564; 2 X 1 GL CN;, 0, CF, 09-MAY-2023, WT/VOL 22 P</t>
  </si>
  <si>
    <t>AAYG3135</t>
  </si>
  <si>
    <t>8040DSADHES04, SDS/HWPS, UN3077, ENVIRONMENTALLY HAZARDOUS SUBSTANCE SOLID NOS (TRIGLYCIDYL P AMINOPHENOL, BISPHENO F EPICHLOROHYDRIN RESIN), 9, PGIII MARINE POLLUTANT (NON RCRA), LOCTITE AERO PART A; NR3 8467; 3  X 1 QUART CN;, 0, CF, 26-APR-2023, WT/VOL 6 P</t>
  </si>
  <si>
    <t>AAZS3124</t>
  </si>
  <si>
    <t>8040DSADHES09, SDS/HWPS, UN3082, ENVIRONMENTALLY HAZARDOUS SUBSTANCE, LIQUID NOS (C14-C17 CHLORINATED PARAFFIN), 9, PGIII, MARINE POLLUTANT (NON RCRA), FORSTER 30 36; 1 X 1 GL CONTAINER POLY BUCKET; NR3 8543, 0, CF, 04-MAY-2023, WT/VOL 12 P</t>
  </si>
  <si>
    <t>ABCQ3128</t>
  </si>
  <si>
    <t>5970DSINSULA, UN1139, WASTE COATING SOLUTION , 3, PGII (D001 D035), D001 D035, HUMISEAL 1B31; HW3 8526; 1 X 1 QUART CN; UHC: TOLUENE, 0, CF, 02-MAY-2023, WT/VOL 3 P</t>
  </si>
  <si>
    <t>AAZC3135</t>
  </si>
  <si>
    <t>8030DSPRVCMPF, SDS/HWPS, NA3082, HAZARDOUS WASTE LIQUID NOS (CHROMIUM), 9, PGIII (TERPHENYL) MARINE POLLUTANT (D007), D007, PS 870 PART A; HW3 8537; 8 X 3.4 OZ CONTAINTER, 0, CF, 04-MAY-2023, WT/VOL 4 P</t>
  </si>
  <si>
    <t>AAQB3129</t>
  </si>
  <si>
    <t>6810DSTOXSOL0, SDS/HWPS, NA3077 HAZARDOUS WASTE SOLID NOS (METHYL ETHYL KETONE), 9, PGIII (D035), D035, PS 870 B PART B; HW3 8544; 8 X 1 QUART CN; UHC: TOLUENE, 0, CF, 04-MAY-2023, WT/VOL 24 P</t>
  </si>
  <si>
    <t>AAVP3129</t>
  </si>
  <si>
    <t>8030DSPRESEAL, SDS/HWPS, UN3082; ENVIRONMENTALLY HAZARDOUS SUBSTANCE, LIQUID NOS (EPOXY RESIN REACTION PRODUCT OF BISPHENOL A AND EPICHLOROHYDRIN (REFER TO EPICHLOROHYDRIN), 9, PGIII, MARINE POLLUTANT (NON RCRA), REPAIR COMPOUND  RESIN; NR3 8563; 2 X 1 GL CN;, 0, CF, 09-MAY-2023, WT/VOL 22 P</t>
  </si>
  <si>
    <t>AATZ3135</t>
  </si>
  <si>
    <t>9150DSUSEDOIL, SDS/HWPS, N32253OIL02, 0000, USED OIL, USED OIL ; NR3 8179; 1 X 1 GL DF, 0, CF, 10-MAR-2023, HI6170024339, WT/VOL 2 P</t>
  </si>
  <si>
    <t>AAUY3135</t>
  </si>
  <si>
    <t>8040DSADHES04, SDS/HWPS, UN2735 AMINES, LIQUID CORROSIVE NOS (DIETHYLENETRIAMINE TRIETHYLENETRAMINE), 8, PGII (C18 FATTY ACID DIMER, TALL OIL FATTY ACID, ;TRIETHYLENETRAMINE Polymer MARINE POLLUTANT (NON RCRA), LOCTITE AERO PART B; NR3 8469; 3 X 8 OZ CN;, 0, CF, 26-APR-2023, WT/VOL 2 P</t>
  </si>
  <si>
    <t>AAZU3124</t>
  </si>
  <si>
    <t>6810DSNONREGS, SDS/HWPS, MATERIAL NOT REGULATED BY DOT SOLID (NON RCRA), MAGNETIC PARTICLE RED; 1 X 2 GL CONTIANER;, 0, CF, 02-MAY-2023, WT/VOL 48 P</t>
  </si>
  <si>
    <t>AAYV3128</t>
  </si>
  <si>
    <t>6135DSBATALK0, SDS/HWPS, MATERIAL NOT REGULATED BY DOT SOLID (NON RCRA), ALKALINE BATTERIES; 1 X 55 GL DM ; NR2 7646, 0, DM, 20-DEC-2022, WT/VOL 620 P</t>
  </si>
  <si>
    <t>AAZK3128</t>
  </si>
  <si>
    <t>6135DSBATLITI, SDS/HWPS, UN3480, LITHIUM BATTERIES 9 (UNIVERSAL WASTE), BATTERY LITHIUM ION; UW3 8558;  1 X EACH;, 0, CF, 08-MAY-2023, WT/VOL 1 P</t>
  </si>
  <si>
    <t>AAYP3135</t>
  </si>
  <si>
    <t>8040DSADHES02, SDS/HWPS, UN1993, WASTE FLAMMABLE LIQUID, NOS (PETROLEUM DISTILLATES, TOLUENE), 3, PGII (D001), D001, CHO BOND 1086 RTV PRIMER COAT; HW3 8566; 8 X 13 ML BOTTLE;, 0, CF, 09-MAY-2023, WT/VOL 1 P</t>
  </si>
  <si>
    <t>AAXE3135</t>
  </si>
  <si>
    <t>6810DSNONREGS, SDS/HWPS, MATERIAL NOT REGULATED BY DOT (NON RCRA), MASTERWELD 622 NAVY GRAY; NR3 8575; 24 X 300ML TUBE;, 0, CF, 09-MAY-2023, WT/VOL 23 P</t>
  </si>
  <si>
    <t>AAUP3135</t>
  </si>
  <si>
    <t>9150DSUNCUTTO, SDS/HWPS, MATERIAL NOT REGULATED BY DOT LIQUID (NON RCRA), ALUMINUM CUTTING FLUID; NR3 8458; 1 X 4 OZ CN;, 0, CF, 24-APR-2023, WT/VOL 1 P</t>
  </si>
  <si>
    <t>AAZN3124</t>
  </si>
  <si>
    <t>8010DSEPXYPAI, SDS/HWPS, MATERIAL NOT REGULATED BY DOT LIQUID (NON RCRA), FAST CLAD EPOXY PART B; NR3 8473; 4 X 5 GL CN;, 0, CF, 27-APR-2023, WT/VOL 202 P</t>
  </si>
  <si>
    <t>AAZW3124</t>
  </si>
  <si>
    <t>8010DSEPXYPAI, SDS/HWPS, UN3267 CORROSIVE LIQUID BASIC ORGANIC NOS (TRIMETHYL 1 , 6 HEXANEDIAMINE, 1 3 BENZENEDIMETHANAMINE), 8, PGII (NON RCRA), FAST CLAD ER EPOXY PART A/B; NR3 8477; 17 X 750ML TUBE, 0, CF, 27-APR-2023, WT/VOL 93 P</t>
  </si>
  <si>
    <t>AAZY3124</t>
  </si>
  <si>
    <t>8040DSADHES09, SDS/HWPS, MATERIAL NOT REGULATED BY DOT LIQUID (NON RCRA), TITEBOND COVE BASE PLUS ADHESIVE; NR3 8480; 5 X 28 OZ TUBE, 0, CF, 27-APR-2023, WT/VOL 14 P</t>
  </si>
  <si>
    <t>ABAL3124</t>
  </si>
  <si>
    <t>8010DSEPXYPAI, SDS/HWPS, UN3082, ENVIRONMENTALLY HAZARDOUS WASTE SUBSTANCE, LIQUID NOS (BIS(1,2,2,6,6 PENTAMETHYL 4 PIPERIDYL) SEBACATE, EPOXY), 9,PGIII, MARINE POLLUTANT (NON RCRA), PSX 700 HP YELLOW TINT RESIN; NR3 8538; 4 X 5 GL CN;, 0, CF, 04-MAY-2023, WT/VOL 164 P</t>
  </si>
  <si>
    <t>ABCJ3128</t>
  </si>
  <si>
    <t>8010DSPNTSOLT, SDS/HWPS, NA3077 HAZARDOUS WASTE SOLID NOS (CADMIUM, CHROMIUM) , 9, PGIII (D004 D005 D006 D007 D008 D009 D010 D011), D004 D005 D006 D007 D008 D009 D010 D011, DEBRIS PAINT LAGGING; HW3 8387; 1 X 55 GL DM ;, 0, DM, 10-APR-2023, WT/VOL 154 P</t>
  </si>
  <si>
    <t>AAPF3129</t>
  </si>
  <si>
    <t>8030DSPRVCMPF, SDS/HWPS, UN1993 WASTE FLAMMABLE LIQUID NOS (SOLVENT NAPHTA(PETROLEUM) LIGHT ALIPH ORGANO TITANATE), 3, PGII (D001), D001, DOWSIL PR RTV PRIME COAT CLEAR ; HW3 8541; 5 X 3 OZ BOTTLE;, 0, CF, 04-MAY-2023, WT/VOL 1 P</t>
  </si>
  <si>
    <t>AARI3129</t>
  </si>
  <si>
    <t>8040DSADHES04, SDS/HWPS, UN1133, WASTE ADHESIVES, 3, PGII (D001, D035), D001 D035, WELD ON LOW VOC PRIMER ; HW3 8523; 15 X 1 PINT CN; UHC: ACETONE, TOLUENE, 0, CF, 02-MAY-2023, WT/VOL 17 P</t>
  </si>
  <si>
    <t>AAZI3135</t>
  </si>
  <si>
    <t>8030DSPRVCMPF, SDS/HWPS, UN1993, WASTE FLAMMABLE LIQUID NOS (XYLENE, ETHYL BENZENE), 3, PGIII (D001), D001, DATAKOAT BRUSH ON LIQUID W/THINNER (XYLOL) ; HW3 8557; 1 X 1 OZ BOTTLE ;, 0, CF, 05-MAY-2023, WT/VOL 1 P</t>
  </si>
  <si>
    <t>AAYS3135</t>
  </si>
  <si>
    <t>8030DSPRVCMPF, SDS/HWPS, UN1090, WASTE ACETONE SOLUTION, 3, PGII (D001), D001, EF PRIMER 49;  1 X 4 OZ BOTTLE ; HW3 8581;, 0, CF, 09-MAY-2023, WT/VOL 1 P</t>
  </si>
  <si>
    <t>AAXA3135</t>
  </si>
  <si>
    <t>8030DSPRVCMPF, SDS/HWPS, UN1993, WASTE FLAMMABLE LIQUID NOS (TOLUENE), 3, PGII (D001), D001, PART B 212 50D ; HW3 8583; 1 X 1 PINT CN;, 0, CF, 09-MAY-2023, WT/VOL 1 P</t>
  </si>
  <si>
    <t>AAWJ3135</t>
  </si>
  <si>
    <t>8030DSPRESEAL, SDS/HWPS, MATERIAL NOT REGULATED BY DOT LIQUID (NON RCRA), REPAIR COMPOUND HARDENER; NR3 8561; 2 X 1 GL CN;, 0, CF, 09-MAY-2023, WT/VOL 26 P</t>
  </si>
  <si>
    <t>AATB3135</t>
  </si>
  <si>
    <t>6810DSNONREGL, SDS/HWPS, MATERIAL NOT REGULATED BY DOT LIQUID (NON RCRA), TRO ANALYSIS; NR3 8590; 2 X 15 GL DF, 0, CF, 10-MAY-2023, WT/VOL 294 P</t>
  </si>
  <si>
    <t>AAVB3135</t>
  </si>
  <si>
    <t>6850DSDRTCLNN, HWPS FLAMMBLELIQ, RQ, UN1993, WASTE FLAMMABLE LIQUIDS, N.O.S.(XYLENE, ETHYLBENZENE), 3, PGIII, ERG 128, FP = 77F, D001 D018, SEALER, EDGE, 6 X 8 OZ CANS IN 1 X 1.25 GL DF, 4 LBS, 14-Apr-2023, HI6170022762, B490, MCBH, TCN 2310409 -- STOR LOC 1, Z251</t>
  </si>
  <si>
    <t>SP450023F5422</t>
  </si>
  <si>
    <t>AAPA3138</t>
  </si>
  <si>
    <t>3740015464354, HWPS NDOTSOLID01, MATERIAL NOT REGULATED BY D.O.T. (CITRIC ACID), NONE, 4 X 1 GL BT IN 1 X 15 GL DF, 36 LBS, 19-Apr-2023, HI6170022762, B490, MCBH, TCN 2310912 -- STOR LOC 1, Z251</t>
  </si>
  <si>
    <t>AAQP3136</t>
  </si>
  <si>
    <t>9140DSMIXFUEL, HWPS FUELBLND04, UN1863, FUEL, AVIATION, TURBINE ENGINE, 3, PGIII, ERG 128, FP = -40F, FUEL FOR FUELS BLENDING ENERGY RECOVERY FUEL AVIATION (JP-8), 1 X 55 GL DM, 241 LBS, 24-Apr-2023, HI6170022762, B490, MCBH, TCN 2311401 -- STOR LOC F, Z251</t>
  </si>
  <si>
    <t>AAND3137</t>
  </si>
  <si>
    <t>8010DSPAINTFL, HWPS PAINT000006, UN1263, WASTE PAINT RELATED MATERIAL, 3, PGIII, ERG 128, FP = 73F, D001, EPOXY PAINT, 60 X EACH CAN IN 1 X 30 GL DM, 174 LBS, 03-Apr-2023, HI6170022762, B490, MCBH, TCN 2309302 -- STOR LOC A, Z251</t>
  </si>
  <si>
    <t>AAOI3138</t>
  </si>
  <si>
    <t>8010DSPAINTFL, HWPS PAINTPEN001, UN1263, WASTE, PAINT, 3, PGII, ERG 128, FP = 0F, D001, PAINT PENS (D001), 23 X PENS IN 1 X 2.5 GL DF, 3 LBS, 14-Apr-2023, HI6170022762, B490, MCBH, TCN 2310408 -- STOR  LOC 1, Z251</t>
  </si>
  <si>
    <t>ABBM3135</t>
  </si>
  <si>
    <t>9150DSUSEDOIL, HWPS MCBHUSEDOIL, MATERIAL NOT REGULATED BY D.O.T. (USED OIL), NONE, CHLOR DETECT &lt;1000 PPM, USED OIL, 1 X 55 GL DM, 430 LBS, 01-May-2023, HI6170022762, B490, MCBH, TCN 2312106 -- STOR LOC EE, Z251</t>
  </si>
  <si>
    <t>AAPK3137</t>
  </si>
  <si>
    <t>9140DSMIXFUEL, HWPS FUELINCER02, NA1993, WASTE COMBUSTIBLE LIQUID, N.O.S. (JP-8 AND OIL), COMB LIQ, PGIII, ERG 128, FP = 124F, D001, RECYCLABLE, FUEL FOR  INCINERATION - CONTAMINATED JP-8, 1 X 55 GL DM, 382 LBS, 01-May-2023, HI6170022762, B490, MCBH, TCN 2312108 -- STOR LOC D, Z251</t>
  </si>
  <si>
    <t>AAVM3137</t>
  </si>
  <si>
    <t>8030DSPRVCMPF, HWPS FLAMLIQ0001, UN1987, WASTE ALCOHOLS, N.O.S. (ETHANOL, PROPAN-2-OL), 3, PGIII, ERG 127, D001, FLAMMABLE LIQUID, 420 X 16 OZ BT IN 2 X 55 GL DM, 487 LBS, 02-May-2023, HI6170022762, B490, MCBH, TCN 2312203 -- STOR LOC A, TCN 2312204 -- STOR LOC A, Z251</t>
  </si>
  <si>
    <t>ABAD3137</t>
  </si>
  <si>
    <t>9150DSUSEDOIL, HWPS MCBHUSEDOIL, MATERIAL NOT REGULATED BY D.O.T. (USED OIL), NONE, CHLOR DETECT &lt;1000 PPM, USED OIL, 1 X 55 GL DM, 250 LBS, 04-May-2023, HI6170022762, B490, MCBH, TCN 2312413 -- STOR LOC AA, Z251</t>
  </si>
  <si>
    <t>ABAN3137</t>
  </si>
  <si>
    <t>7930DSCLNCMPN, HWPS CLEANER0012, MATERIAL NOT REGULATED BY D.O.T. (ALCONOX WATER WITH 2% FUEL), FP &gt; 200F, NONE, ALCONOX SOLUTION WITH FUEL, 2 X 55 GL DM, 650 LBS, 05-Apr-2023, HI6170022762, B490, MCBH, TCN 2311023 -- STOR LOC B, TCN 2309522 -- STOR LOC B, Z251</t>
  </si>
  <si>
    <t>AASL3135</t>
  </si>
  <si>
    <t>9140DSMIXFUEL, HWPS FUELBLND04, UN1863, FUEL, AVIATION, TURBINE ENGINE, 3, PGIII, ERG 128, FP = -40F, RECYCLABLE FUELS, FUEL FOR FUELS BLENDING ENERGY RECOVERY FUEL AVIATION (JP-8), 4 X 55 GL DM, 1,267 LBS, 12-Apr-2023, HI6170022762, B490, MCBH, TCN 2310204 -- STOR LOC F, TCN 2310203 -- STOR LOC F, TCN 2310202 -- STOR LOC F, TCN 2310205 -- STOR LOC F, Z251</t>
  </si>
  <si>
    <t>ABAY3135</t>
  </si>
  <si>
    <t>8010DSPAINTFL, HWPS PAINT000006, UN1263, WASTE, PAINT RELATED MATERIAL, 3, PGIII, ERG 128, FP = 73F, D001, EPOXY-PAINT, 15 X 1 GL CN IN 1 X 30 GL DM, 128 LBS, 14-Apr-2023, HI6170022762, B490, MCBH, TCN 2310405 -- STOR LOC 1, Z251</t>
  </si>
  <si>
    <t>ABBC3135</t>
  </si>
  <si>
    <t>9150DSUSEDOIL, HWPS MCBHUSEDOIL, MATERIAL NOT REGULATED BY D.O.T. (USED OIL), NONE, CHLOR DETECT &lt;1000 PPM, USED OIL, 1 X 55 GL DM, 273 LBS, 03-May-2023, HI6170022762, B490, MCBH, TCN 2312313 -- STOR LOC AA, Z251</t>
  </si>
  <si>
    <t>ABAI3137</t>
  </si>
  <si>
    <t>9150DSUNGREAS, HWPS MCBNRSOLID, MATERIAL NOT REGULATED BY D.O.T. (SPENT SMOKE GRENADES), NONE, SPENT SMOKE GRENADES, LAB#1055, 5 X EACH IN 1 X 5 GL DF, 7 LBS, 04-Apr-2023, HI6170022762, B490, MCBH, TCN 2309404 -- STOR LOC 1, Z251</t>
  </si>
  <si>
    <t>AAIW3138</t>
  </si>
  <si>
    <t>9140DSMIXFUEL, HWPS FUELINCER02, NA1993, WASTE COMBUSTIBLE LIQUID, N.O.S. (JP-8 AND OIL), COMB LIQ, PGIII, ERG 128, FP = 124F, D001, FUEL FOR  INCINERATION - CONTAMINATED ( JP-8), 1 X 55 GL DM, 303 LBS, 11-May-2023, HI6170022762, B490, MCBH, TCN 2313107 -- STOR LOC C, Z251</t>
  </si>
  <si>
    <t>AAJO3138</t>
  </si>
  <si>
    <t>6850DSCHROMEL, HWPS ALODINE0005, UN1755, WASTE CHROMIC ACID SOLUTION, 8, PGII, ERG 154, PH &lt; 2, D002 D007, ALODINE 1201, 1 X 1 QT BT IN 1 X 2.5 GL DF, 5 LBS, 05-Apr-2023, HI6170022762, B490, MCBH, TCN 2309524 -- STOR LOC 3, Z251</t>
  </si>
  <si>
    <t>AATY3135</t>
  </si>
  <si>
    <t>9140DSMIXFUEL, HWPS FUELBLND02, UN1202, DIESEL FUEL, 3, PGIII ERG 128, FP = -40F, FUEL FOR FUELS BLENDING ENERGY RECOVERY (DIESEL), 2 X 55 GL DM, 500 LBS, 19-Apr-2023, HI6170022762, B490, MCBH, TCN 2310902 -- STOR LOC E, TCN 2310901 -- STOR LOC E, Z251</t>
  </si>
  <si>
    <t>AAQS3136</t>
  </si>
  <si>
    <t>6850DSWTRPURE, HWPS OXIDIZER001, RQ, UN3085, WASTE CALCIUM HYPOCHLORITE, HYDRATED, 5.1, PGII, ERG 140, OXIDIZER, D001, CALCIUM HYPOCHLORITE ,HYDRATED, M0031202, 8 X 1 GL BT IN 1 X 30 GL DF, 75 LBS, 19-Apr-2023, HI6170022762, B490, MCBH, TCN 2310909 -- STOR LOC BAY 1, Z251</t>
  </si>
  <si>
    <t>AARH3136</t>
  </si>
  <si>
    <t>9150DSUSEDOIL, HWPS MCBHUSEDOIL, MATERIAL NOT REGULATED BY D.O.T. (USED OIL), NONE, CHLOR DETECT &lt;1000 PPM, USED OIL, 1 X 55 GL DM, 388 LBS, 04-May-2023, HI6170022762, B490, MCBH, TCN 2312404 -- STOR LOC AA, Z251</t>
  </si>
  <si>
    <t>ABAK3137</t>
  </si>
  <si>
    <t>9150DSUSEDOIL, HWPS MCBHUSEDOIL, MATERIAL NOT REGULATED BY D.O.T. (USED OIL), NONE, CHLOR DETECT &lt;1000 PPM, USED OIL, 1 X 30 GL DM, 205 LBS, 04-May-2023, HI6170022762, B490, MCBH, TCN 2312405 -- STOR LOC AA, Z251</t>
  </si>
  <si>
    <t>ABAP3137</t>
  </si>
  <si>
    <t>9140DSMIXFUEL, HWPS FUELBLND04, UN1863, FUEL, AVIATION, TURBINE ENGINE, 3, PGIII, ERG 128, FP = -40F, NONE, FUEL FOR FUELS BLENDING ENERGY RECOVERY FUEL AVIATION (JP-8), 1 X 55 GL DM, 150 LBS, 05-Apr-2023, HI6170022762, B490, MCBH, TCN 2309521 -- STOR LOC F, Z251</t>
  </si>
  <si>
    <t>AATA3135</t>
  </si>
  <si>
    <t>8010DSLATXPNT, HWPS PAINTA80001, MATERIAL NOT REGULATED BY D.O.T., (NON-RCRA PAINT), FP &gt; 200F, NONE, (A-8) NR PAINT, POURED  M003120209C, 1 X 55 GL DM, 580 LBS, 03-Jan-2023, HI6170022762, B490, MCBH, TCN 2300302 -- STOR LOC A, Z251</t>
  </si>
  <si>
    <t>AAVI3135</t>
  </si>
  <si>
    <t>6850DSANTIFRZ, HWPS ANTIFRHW005, NA3082, HAZARDOUS WASTE LIQUID, N.O.S. (ANTIFREEZE WITH LEAD), 9, PGIII, ERG 171, D008, HAZARDOUS WASTE ANTIFREEZE FOR RECYCLE, 1 X 55 GL DM, 271 LBS, 10-Apr-2023, HI6170022762, B490, MCBH, TCN 2310008 -- STOR LOC A, Z251</t>
  </si>
  <si>
    <t>AAYH3135</t>
  </si>
  <si>
    <t>6810DSNONREGL, HWPS NRCRALIQ002, MATERIAL NOT REGULATED BY D.O.T. (ADHESIVE), NONE, UNUSED JETLUBE V-2 ADHESIVE, M003120329B, 7 X 8 OZ BT IN 1 X 1.25 GL DF, 5 LBS, 14-Apr-2023, HI6170022762, B490, MCBH, TCN 2310401 -- STOR LOC 1, Z251</t>
  </si>
  <si>
    <t>ABBE3135</t>
  </si>
  <si>
    <t>7930DSCLNCMPN, HWPS CLEANER0012, MATERIAL NOT REGULATED BY D.O.T. (ALCONOX WATER WITH 2% FUEL), FP &gt; 200F, NON-RCRA, ALCONOX SOLUTION WITH FUEL, 1 X 55 GL DM, 174 LBS, 20-Apr-2023, HI6170022762, B490, MCBH, TCN 2311014 -- STOR LOC B, Z251</t>
  </si>
  <si>
    <t>AAQM3136</t>
  </si>
  <si>
    <t>5350DSBLASTNR, HWPS SANDBLST001, MATERIAL NOT REGULATED BY D.O.T. (SANDBLAST GRIT), NON-RCRA, SANDBLAST GRIT, 2 X 55 GL DM, 447 LBS, 02-May-2023, HI6170022762, B490, MCBH, TCN 2312214 -- STOR LOC B, Z251</t>
  </si>
  <si>
    <t>ABAH3137</t>
  </si>
  <si>
    <t>9140DSMIXFUEL, HWPS FUELBLND04, UN1863, FUEL, AVIATION, TURBINE ENGINE, 3, PGIII, ERG 128, FP = -40F, FUEL FOR FUELS BLENDING ENERGY RECOVERY FUEL AVIATION (JP-8), 2 X 55 GL DM, 750 LBS, 10-Apr-2023, HI6170022762, B490, MCBH, TCN 2313008 -- STOR LOC B, TCN 2310010 -- STOR LOC F, Z251</t>
  </si>
  <si>
    <t>AAWQ3135</t>
  </si>
  <si>
    <t>9150DSUSEDOIL, HWPS MCBHUSEDOIL, MATERIAL NOT REGULATED BY D.O.T., (USED OIL), CHLOR DETECT &lt;1000 PPM, NONE, USED OIL, 1 X 30 GL DM, 169 LBS, 11-Apr-2023, HI6170022762, B490, MCBH, TCN 2310103 -- STOR LOC CC, Z251</t>
  </si>
  <si>
    <t>AAZN3135</t>
  </si>
  <si>
    <t>8030DSPRVCMPF, HWPS ADHESIVE017, RQ, UN1133, WASTE ADHESIVES, 3, PGIII, ERG 128, FP = 80F, D001 D007, SEALANTS PR 2000 B 1, 1 X 5 GL DF, 13 LBS, 14-Apr-2023, HI6170022762, B490, MCBH, TCN 2310410 -- STOR LOC 1, Z251</t>
  </si>
  <si>
    <t>AANQ3136</t>
  </si>
  <si>
    <t>9140DSMIXFUEL, HWPS FUELBLND04, UN1863, FUEL, AVIATION, TURBINE ENGINE, 3, PGIII, ERG 128, FP = -40F, FUEL FOR FUELS BLENDING ENERGY RECOVERY FUEL AVIATION (JP-8), 1 X 55 GL DM, 292 LBS, 20-Apr-2023, HI6170022762, B490, MCBH, TCN 2311013 -- STOR LOC E, Z251</t>
  </si>
  <si>
    <t>AAQR3136</t>
  </si>
  <si>
    <t>9160DSMSCWAXO, HWPS OILTRAN0002, MATERIAL NOT REGULATED BY D.O.T. (OIL, TRANSFORMER), NONE, NON-RCRA TRANSFORMER OIL WITH LESS THAN 2 PPM PCB,  M003120321B, 8 X 55 GL DM, 3,202 LBS, 01-May-2023, HI6170022762, B490, MCBH, TCN 2312101 -- STOR LOC D, TCN 2312109 -- STOR LOC D, Z251</t>
  </si>
  <si>
    <t>AAVV3137</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</si>
  <si>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1 CUBIC YARD BA, 152 LBS, 07-Apr-2023, HI6170022762, B490, MCBH, TCN 2309705 -- STOR LOC BAY 3, Z251</t>
  </si>
  <si>
    <t>AANE3138</t>
  </si>
  <si>
    <t>8010DSAERFLAM, HWPS AEROSOLSA30, UN1950, AEROSOLS, 2.1, ERG 126, FP &lt; 70F, UNIVERSAL WASTE, A-30 AEROSOLS, PAINT, METAL, 1 X 30 GL DF, 64 LBS, 06-Feb-2023, HI6170022762, B490, MCBH, TCN 2303704 -- STOR LOC 2, Z251</t>
  </si>
  <si>
    <t>AARR3135</t>
  </si>
  <si>
    <t>9150DSUSEDOIL, HWPS MCBHUSEDOIL, MATERIAL NOT REGULATED BY D.O.T., NONE, CHLOR DETECT &lt;1000 PPM, USED OIL, 1 X 55 GL DM, 288 LBS, 17-Apr-2023, HI6170022762, B490, MCBH, TCN 2310707 -- STOR LOC DD, Z251</t>
  </si>
  <si>
    <t>AANU3136</t>
  </si>
  <si>
    <t>9150DSUSEDOIL, HWPS MCBHUSEDOIL, MATERIAL NOT REGULATED BY D.O.T., (USED OIL), CHLOR DETECT &lt;1000 PPM, NONE, USED OIL, 1 X 55 GL DM, 116 LBS, 20-Apr-2023, HI6170022762, B490, MCBH, TCN 2311012 -- STOR LOC EE, Z251</t>
  </si>
  <si>
    <t>AAQQ3136</t>
  </si>
  <si>
    <t>8010DSPAINTFL, HWPS PAINTA10001, RQ,,UN1263, WASTE PAINT RELATED MATERIAL, 3, PGII, ERG 128, FP = 45F, D001 D005 D006 D007 D008 D018 D035, UHC: XYLENE(S), ETHYL BENZENE, TOLUENE, METHYL ISOBUTYL KETONE, ACETONE, TETRACHLOROETHYLENE, N-BUTYL ALCOHOL, (A-1) HAZARDOUS WASTE PAINT, POURED, 1 X 30 GL DM, 234 LBS, 21-Apr-2023, HI6170022762, B490, MCBH, TCN 2311116 -- STOR LOC A, Z251</t>
  </si>
  <si>
    <t>AARI3136</t>
  </si>
  <si>
    <t>8010DSPNTSOLT, HWPS PAINTDBA301, NA3077, HAZARDOUS WASTE, SOLID, N.O.S. (CHROMIUM, METHYL ETHYL KETONE), 9, PGIII, ERG 171, D005 D006 D007 D008 D010 D035 F002 F003 F005 (F002=METHYLENE CHLORIDE, F003=ACETONE, ETHYLBENZENE, MIBK, XYLENE, F005=MEK, TOLUENE), UHC: PHENOL, PYRIDIE, (A-3) HAZARDOUS WASTE PAINT DEBRIS, 1 X 55 GL DM, 168 LBS, 04-Apr-2023, HI6170022762, B490, MCBH, TCN 2309414 -- STOR LOC B, Z251</t>
  </si>
  <si>
    <t>AAMT3138</t>
  </si>
  <si>
    <t>8040DSADHESDL, HWPS ADHESIVE004, UN3259, AMINES, SOLID, CORROSIVE, N.O.S. (SILANAMINE), 8, PGIII, ERG 154, NONE, (A-23) ADHESIVE COMPONENT, AMINES PART B, 6 TUBES IN 1 X 2.5 GL DF, 6 LBS, 14-Apr-2023, HI6170022762, B490, MCBH, TCN 2310403 -- STOR LOC 3, Z251</t>
  </si>
  <si>
    <t>ABBG3135</t>
  </si>
  <si>
    <t>3740015464354, HWPS NDOTSOLID01, MATERIAL NOT REGULATED BY D.O.T. (CITRIC ACID), NONE, PRESERVATIVE (AC-120), 8 X 1 GL BT IN 1 X 15 GL DF, 74 LBS, 19-Apr-2023, HI6170022762, B490, MCBH, TCN 2310908 -- STOR LOC 1, Z251</t>
  </si>
  <si>
    <t>AAUQ3137</t>
  </si>
  <si>
    <t>6140DSBATNCDR, HWPS BATTERYA14, UN3028, BATTERIES, DRY, CONTAINING POTASSIUM HYDROXIDE SOLID, 8, ERG 154, UNIVERSAL WASTE, (A-14) BATTERY, NICKEL-CADMIUM (DRY)(KOH)(MP), 2 X EACH BATTERY IN 1 X 1.25 GL DF, 5 LBS, 14-Apr-2023, HI6170022762, B490, MCBH, TCN 2311109 -- STOR LOC 3, Z251</t>
  </si>
  <si>
    <t>AARG3136</t>
  </si>
  <si>
    <t>8030DSSEAL001, HWPS NRCRASOLID1, UN3250, CORROSIVE SOLID, ACIDIC, INORGANIC, N.O.S. (ALUMINIUM CHLORIDE), 8, PGII, ERG 154, NONE, NON-RCRA DOT (8) CORROSIVE SOLID, M003120403B, 3 X 1 GL BT IN 1 X 15 GL DF, 30 LBS, 19-Apr-2023, HI6170022762, B490, MCBH, TCN 2310910 -- STOR LOC 3, Z251</t>
  </si>
  <si>
    <t>AAMT3137</t>
  </si>
  <si>
    <t>8010DSPAINTFL, HWPS PAINT000006, UN1263, WASTE PAINT RELATED MATERIAL, 3, PGIII, ERG 128, FP = 73F, D001, EPOXY-PAINT, 25 X 1 QT CN &amp; 6 X 8 OZ CN 1 X 15 GL DM, 79 LBS, 10-MAY-2023, HI6170022762, 6409, MCBH, Z251</t>
  </si>
  <si>
    <t>AAJK3138</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</si>
  <si>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30 GL DM, 55 LBS, 17-Apr-2023, HI6170022762, B490, MCBH, TCN 2310705 -- STOR LOC A, Z251</t>
  </si>
  <si>
    <t>AAOV3138</t>
  </si>
  <si>
    <t>6810DSCORALK0, HWPS CLEANER0015, UN3266, WASTE, CORROSIVE LIQUID, BASIC, INORGANIC, N.O.S. (SODIUM HYDROXIDE, ETHANOLAMINE), 8, PGII, ERG 154, PH = 14, D002, SODIUM HYDROXIDE SOLUTION , 1 X 5 GL DF, 41 LBS, 06-Apr-2023, HI6170022762, B490, MCBH, TCN 2309606 -- STOR LOC 3, Z251</t>
  </si>
  <si>
    <t>AAVY3135</t>
  </si>
  <si>
    <t>9140DSMIXFUEL, HWPS FUELBLND02, UN1202, DIESEL FUEL, 3, PGIII, ERG 128, FP = -40F, RECYCLABLE FUELS, FUEL FOR FUELS BLANDING ENERGY RECOVERY (DIESEL), 2 X 55 GL DM, 767 LBS, 11-Apr-2023, HI6170022762, B490, MCBH, TCN 2310109 STOR LOC E, TCN 2310108 -- STOR LOC E, Z251</t>
  </si>
  <si>
    <t>ABAU3135</t>
  </si>
  <si>
    <t>6135DSBATALK0, HWPS BATTERYA18, UN2794, BATTERIES, WET, FILLED WITH ACID, ELECTRIC STORAGE, 8, ERG 154, (UNIVERSAL WASTE, ALKALINE BATTERIES,  HI6170022762, B490, MCBH, TCN 2311110, 28-BOXES,,450 LBS, Z251</t>
  </si>
  <si>
    <t>AAKY3137</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</si>
  <si>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3 X 1 CUBIC YARD BA, 585 LBS, 21-Apr-2023, HI6170022762, B490, MCBH, TCN 2311115 -- STOR LOC BAY 3, TCN 2312504 -- STOR LOC BAY 3, TCN 2311117 -- STOR LOC BAY 3, Z251</t>
  </si>
  <si>
    <t>AARK3136</t>
  </si>
  <si>
    <t>9150DSUSEDOIL, HWPS MCBHUSEDOIL, MATERIAL NOT REGULATED BY D.O.T.. (USED OIL), NONE, CHLOR DETECT &lt;1000 PPM, USED OIL, 1 X 55 GL DM, 364 LBS, 25-Apr-2023, HI6170022762, B490, MCBH, TCN 2311507 -- STOR LOC EE, Z251</t>
  </si>
  <si>
    <t>AAPB3137</t>
  </si>
  <si>
    <t>9150DSUSEDOIL, HWPS MCBHUSEDOIL, MATERIAL NOT REGULATED BY D.O.T. (USED OIL), CHLOR DETECT &lt;1000 PPM, NONE, USED OIL, 2 X 55 GL DM, 626 LBS, 05-Apr-2023, HI6170022762, B490, MCBH, TCN 2311022 -- STOR LOC EE, TCN 2309520 -- STOR LOC AA, Z251</t>
  </si>
  <si>
    <t>AASU3135</t>
  </si>
  <si>
    <t>8040DSADHESTX, HWPS ADHESIVE012, NA3082, HAZARDOUS WASTE LIQUID N.O.S. (MAGNESIUM CHROMATE, TERHENYL), 9, PGIII, ERG 171, D007, ADHESIVE, 6 X TUBES IN 1 X 5 GL DF, 6 LBS, 24-Apr-2023, HI6170022762, B490, MCBH, TCN 2311402 -- STOR LOC 1, Z251</t>
  </si>
  <si>
    <t>AANL3137</t>
  </si>
  <si>
    <t>9140DSMIXFUEL, HWPS FUELBLND03, UN3475, ETHANOL AND GASOLINE MIXTURE, 3, PGII, ERG 127, FP = -40F, FUEL FOR FUELS BLENDING ENERGY RECOVERY  (ETHANOL AND GASOLINE), 1 X 55 GL DM, 261 LBS, 24-Apr-2023, HI6170022762, B490, MCBH, TCN 2311403 -- STOR LOC AA, Z251</t>
  </si>
  <si>
    <t>AAOJ3137</t>
  </si>
  <si>
    <t>8010DSPAINTFL, HWPS PAINTA10001, RQ, UN1263, WASTE PAINT RELATED MATERIAL, 3, PGII, ERG 128, FP = 45F, D001 D005 D006 D007 D008 D018 D035, UHC: XYLENE(S), ETHYL BENZENE, TOLUENE, METHYL ISOBUTYL KETONE, ACETONE, TETRACHLOROETHYLENE, N-BUTYL ALCOHOL, (A-1) HAZARDOUS WASTE PAINT, POURED, 1 X 30 GL DM, 195 LBS, 04-Apr-2023, HI6170022762, B490, MCBH, TCN 2309405 -- STOR LOC A, Z251</t>
  </si>
  <si>
    <t>AAKL3138</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</si>
  <si>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156 LBS, 05-Apr-2023, HI6170022762, B490, MCBH, TCN 2309516 -- STOR LOC B, Z251</t>
  </si>
  <si>
    <t>AAPV3138</t>
  </si>
  <si>
    <t>9150DSUSEDOIL, HWPS MCBHUSEDOIL, MATERIAL NOT REGULATED BY D.O.T., (USED OIL), CHLOR DETECT &lt;1000 PPM, NONE, USED OIL, 2 X 55 GL DM, 631 LBS, 10-Apr-2023, HI6170022762, B490, MCBH, TCN 2310009 -- STOR LOC CC, Z251</t>
  </si>
  <si>
    <t>AAWV3135</t>
  </si>
  <si>
    <t>9150DSUSEDOIL, HWPS MCBHUSEDOIL, MATERIAL NOT REGULATED BY D.O.T., (USED OIL), CHLOR DETECT &lt;1000 PPM, NONE, USED OIL, 4 X 55 GL DM, 1,741 LBS, 11-Apr-2023, HI6170022762, B490, MCBH, TCN 2310106 -- STOR LOC DD, TCN 2310105 -- STOR LOC DD, TCN 2310104 -- STOR LOC DD, Z251</t>
  </si>
  <si>
    <t>AAZR3135</t>
  </si>
  <si>
    <t>8030DSPRVCMPF, HWPS ADHESIVE015, UN1133, WASTE ADHESIVES, 3, PGII, ERG 128, FP = 0F, D001 D035, 3 X 1 QT &amp; 6 X 1 PT CN IN 1 X 5 GL DF, 18 LBS, 14-Apr-2023, HI6170022762, B490, MCBH, TCN 2310407 -- STOR LOC 1, Z251</t>
  </si>
  <si>
    <t>ABBH3135</t>
  </si>
  <si>
    <t>9140DSMIXFUEL, HWPS FUELBLND04, UN1863, FUEL, AVIATION, TURBINE ENGINE, 3, PGIII, ERG 128, FP = -40F, FUEL FOR FUELS BLENDING ENERGY RECOVERY FUEL AVIATION (JP-8), 1 X 55 GL DM, 393 LBS, 01-May-2023, HI6170022762, B490, MCBH, TCN 2312107 -- STOR LOC D, Z251</t>
  </si>
  <si>
    <t>AAVI3137</t>
  </si>
  <si>
    <t>6810DSIGLIQTX, HWPS ALCOHOL0003, UN1170, WASTE ETHANOL SOLUTIONS, 3, PGIII, ERG 127, FP = 0F, D001, M003120426B, 1 X 15 GL DM, 65 LBS, 02-May-2023, HI6170022762, B490, MCBH, TCN 2312202 -- STOR LOC A, Z251</t>
  </si>
  <si>
    <t>AAWG3137</t>
  </si>
  <si>
    <t>6810DSNONREGL, HWPS NRCRALIQ002, MATERIAL NOT REGULATED BY D.O.T. (HAND SOAP), NONE, M003120329B, UNUSED MISTY FROSTY PEARL RTU HAND SOAP, 72 X 1 GL BT IN 18 BOXES (ON 1 X PALLET), 10-May-2023, HI6170022762, B490, MCBH, TCN 2313001 -- STOR LOC BAY 2, Z251</t>
  </si>
  <si>
    <t>AAJD3138</t>
  </si>
  <si>
    <t>8030DSPRVCMPF, HWPS ADHESIVE005, UN1133, WASTE ADHESIVES, 3, PGII, ERG 128, FP = 0F, D001, ADHESIVES CONTAINING A FLAMMABLE LIQUID, 6 X 12 OZ CN IN 1 X 2.5 GL DF, 8 LBS, 05-Apr-2023, HI6170022762, B490, MCBH, TCN 2309510 -- STOR LOC 1, Z251</t>
  </si>
  <si>
    <t>AATU3135</t>
  </si>
  <si>
    <t>6810DSPHOSPHO, HWPS ACIDPHOS001, UN1805, WASTE CORROSIVE LIQUID, ACIDIC, INORGANIC, N.O.S. (PHOSPHORIC ACID), 8, PGII, ERG 154, PH = 1, D002, PHOSPHORIC ACID SOLUTION, M003120320B, 1 X 1 QT BT IN 1 X 2.5 GL DF, 5 LBS, 05-Apr-2023, HI6170022762, B490, MCBH, TCN 2309525 -- STOR LOC 3, Z251</t>
  </si>
  <si>
    <t>AAUR3135</t>
  </si>
  <si>
    <t>6135DSBATLITC, HWPS BATTERYA13, UN3480, LITHIUM ION BATTERIES, 9, ERG 147, UNIVERSAL WASTE, (A-13) BATTERY, LITHIUM (ION), M003120030B, 2 X 55 GL DM, 873 LBS, 07-Apr-2023, HI6170022762, B490, MCBH, TCN 2309702 -- STOR LOC FF, TCN 2309701 -- STOR LOC FF, Z251</t>
  </si>
  <si>
    <t>AAWH3135</t>
  </si>
  <si>
    <t>9140DSMIXFUEL, HWPS FUELBLND04, UN1863, FUEL, AVIATION, TURBINE ENGINE, 3, PGIII, ERG 128, FP = -40F, FUEL FOR FUELS BLENDING ENERGY RECOVERY FUEL AVIATION (JP-8), 3 X 55 GL DM, 1,107 LBS, 24-Apr-2023, HI6170022762, B490, MCBH, TCN 2311405 -- STOR LOC E, Z251</t>
  </si>
  <si>
    <t>AANY3137</t>
  </si>
  <si>
    <t>8010DSAERFLAM, HWPS AEROSOLSA30, UN1950, AEROSOL, 2.1, ERG 126, UNIVERSAL WASTE, A-30 AEROSOL, PAINT, METAL, 1 X 30 GL DF, 79 LBS, 02-Feb-2023, HI6170022762, B490, MCBH, TCN 2304705 -- STOR LOC 2, Z251</t>
  </si>
  <si>
    <t>AAOU3137</t>
  </si>
  <si>
    <t>9999DSMETDEBT, HWPS LIGHTINTEN1, NA3077, HAZARDOUS WASTE, SOLID, N.O.S. (CADMIUM, LEAD), 9, PGIII, ERG 171, D006 D008, LIGHT INTENSIFICATION TUBE, 55 X EACH 1 X 2.5 GL DF, 11 LBS, 11-May-2023, HI6170022762, B490, MCBH, TCN 2313103 -- STOR LOC 1, Z251</t>
  </si>
  <si>
    <t>AAPI3138</t>
  </si>
  <si>
    <t>9150DSUSEDOIL, HWPS MCBHUSEDOIL, MATERIAL NOT REGULATED BY D.O.T., (USED OIL), CHLOR DETECT &lt;1000 PPM, NONE, USED OIL, 3 X 55 GL DM, 1,116 LBS, 06-Apr-2023, HI6170022762, B490, MCBH, TCN 2311706 -- STOR LOC EE, TCN 2311705 -- STOR LOC EE, TCN 2309608 -- STOR LOC CC, Z251</t>
  </si>
  <si>
    <t>AAUX3135</t>
  </si>
  <si>
    <t>9140DSMIXFUEL, HWPS FUELBLND03, UN3475, ETHANOL AND GASOLINE MIXTURE, 3, PGII, ERG 127, RECYCLABLE FUELS, FUEL FOR FUELS BLENDING ENERGY RECOVERY  (ETHANOL AND GASOLI, 1 X 55 GL DM, 360 LBS, 13-Apr-2023, HI6170022762, B490, MCBH, TCN 2310304 -- STOR LOC AA, Z251</t>
  </si>
  <si>
    <t>ABAZ3135</t>
  </si>
  <si>
    <t>6850DSHMSNONR, HWPS NDOTSOLID01, MATERIAL NOT REGULATED BY D.O.T. (SOLID, CITRIC ACID), NONE, TERGAJET, 4 X 1 GL BT IN 1 X 15 GL DF, 27 LBS, 19-Apr-2023, HI6170022762, B490, MCBH,TCN 2310913 -- STOR LOC 1, Z251</t>
  </si>
  <si>
    <t>AAQE3136</t>
  </si>
  <si>
    <t>6850DSHMSOXID, HWPS OXIDIZER008, UN3085, WASTE OXIDIZING SOLID, CORROSIVE, N.O.S. (SODIUM PERBORATE MONOHYDRATE, SODIUM HYDROXIDE), 5.1(8), PGIII, ERG 140, OXIDIZER, D001, OXIDIZING SOLID,,5 X 1 GL BT IN 1 X 1 15 GL DF, 44 LBS, 19-APR-2023, HI6170022762, 6409, MCBH,  Z251</t>
  </si>
  <si>
    <t>AAQO3136</t>
  </si>
  <si>
    <t>9140DSMIXFUEL, HWPS FUELINCER02, NA1993, WASTE COMBUSTIBLE LIQUID, N.O.S. (JP-8 AND OIL), COMB LIQ, PGIII, ERG 128, FP = 124F, D001, FUEL FOR  INCINERATION - CONTAMINATED JP-8, 14 X 55 GL DM, 08-May-2023, HI6170022762, B490, MCBH, TCN 2312808 -- STOR LOC A, TCN 2312815 -- STOR LOC B, TCN 2312812 -- STOR LOC B, TCN 2312807 -- STOR LOC A, TCN 2312804 -- STOR LOC A, TCN 2312811 -- STOR LOC B, TCN 2312803 -- STOR LOC A, TCN 2312814 -- STOR LOC B, TCN 2312805 -- STOR LOC A, TCN 2312809 -- STOR LOC A, TCN 2312813 -- STOR LOC B, TCN 2312816, TCN 2312806 -- STOR LOC A, TCN 2312810 -- STOR LOC A, Z251</t>
  </si>
  <si>
    <t>ABAX3137</t>
  </si>
  <si>
    <t>9140DSMIXFUEL, HWPS FUELBLND04, UN1863, FUEL, AVIATION, TURBINE ENGINE, 3, PGIII, ERG 128, FP = -40F, FUEL FOR FUELS BLENDING ENERGY RECOVERY FUEL AVIATION (JP-8), 3 X 55 GL DM, 977 LBS, 17-Apr-2023, HI6170022762, B490, MCBH, TCN 2311513 -- STOR LOC D, TCN 2310708 -- STOR LOC F, TCN 2312821 -- STOR LOC B, Z251</t>
  </si>
  <si>
    <t>AANX3136</t>
  </si>
  <si>
    <t>6140DSBATNCDR, HWPS BATTERYA14, UN3028, BATTERIES, DRY, CONTAINING POTASSIUM HYDROXIDE SOLID, 8, ERG 154, UNIVERSAL WASTE, (A-14) BATTERY, NICKEL-CADMIUM (DRY)(KOH)(MP), 1 X 30 GL DF, 48 LBS, 07-Aug-2022, HI6170022762, B490, MCBH, TCN 2222404 -- STOR LOC 3, Z251</t>
  </si>
  <si>
    <t>AAQL3138</t>
  </si>
  <si>
    <t>8040DSADHESDL, HWPS 80608V06, UN3082, ENVIRONMENTALLY HAZARDOUS SUBSTANCE, LIQUID, N.O.S. (BISPHENOL A EPICHLOROHYDRIN RESIN), MARINE POLLUTANT, 9, PGIII, ERG 171, NONE, ADHESIVE DOT CLASS 9 LIQUIDS, MULTIPLE CONTAINERS IN 1 X 30 GL DF, 145 LBS,, 06-Apr-2023, HI3210022239, ER6040, EAST RANGE, S202300351 ROOM 3-MI, Z252</t>
  </si>
  <si>
    <t>SP450023F5691</t>
  </si>
  <si>
    <t>AAWI3145</t>
  </si>
  <si>
    <t>8040DSADHESDL, HWPS 80606V07, UN2735, AMINES, LIQUID, CORROSIVE, N.O.S. (2-DIMETHYLAMINOETHANOL), 8, PGII, ERG 153, NONE, ADHESIVES DOT CLASS 8 LIQUIDS, 9 X EACH IN 1 X CF,  06-Apr-2023, HI3210022239, ER6040, EAST RANGE, S202300352 ROOM 7-BA, Z252</t>
  </si>
  <si>
    <t>AAZA3145</t>
  </si>
  <si>
    <t>8010DSPNTDEBR, HWPS 93504V04, RQ, NA3077, HAZARDOUS WASTE, SOLID, N.O.S. (CADMIUM, CHROMIUM), MARINE POLLUTANT, 9, PGIII, ERG 171, D006 D007, UHC: CADMIUM, CHROMIUM, PPE PAPER TAPE FOIL AND DEBRIS WITH PAINT, 1 X 55 GL DM, 154 LBS, 11-May-2023, HI3210022239, ER6040, EAST RANGE, S202300358 ROOM 3-MI, Z252</t>
  </si>
  <si>
    <t>AANO3146</t>
  </si>
  <si>
    <t>8010DSOILPAIN, HWPS 90611V07, UN1263, WASTE PAINT, 3, PGII, ERG 128, FP = -4F, D001, UHC: ACETONE, ETHYL ACETATE, ETHYL BENZENE, MIBK, XYLENE, EPOXY CATALYST FLAMMABLE, 5 X 1 QT CN IN 1 X CF, 16 LBS, 18-Apr-2023, HI3210022239, ER6040, EAST RANGE, S202300295 ROOM 9-FL, Z252</t>
  </si>
  <si>
    <t>AAPW3146</t>
  </si>
  <si>
    <t>6135DSBATNIHY, HWPS 70203V02, UN3496, BATTERIES, NICKEL METAL HYDRIDE, 9, ERG 147, UNIVERSAL WASTE, BATTERIES, NICKEL METAL HYDRIDE NIMH, 6 X EACH BATTERY IN 1 X CF, 6 LBS, 08-Mar-2023, HI3210022239, ER6040, EAST RANGE, S202300153 ROOM 7-BA, Z252</t>
  </si>
  <si>
    <t>AAVU3145</t>
  </si>
  <si>
    <t>7930DSCLNCMPS, HWPS 95801V02, UN1268, WASTE PETROLEUM DISTILLATES, N.O.S. (LIGROINE), 3, PGII, ERG 128, FP = 0F, D001, WEAPONS SOLVENT FLAMMABLE, 1 X 5 GL DM IN 1 X 15 GL DM, 30 LBS, 18-Apr-2023, HI3210022239, ER6040, EAST RANGE, S202300292 ROOM 9-FL, Z252</t>
  </si>
  <si>
    <t>AAWT3145</t>
  </si>
  <si>
    <t>9999DSPOLSPIL, HWPS 82101V07, MATERIAL NOT REGULATED BY D.O.T. (USED FLOOR ABSORBENT), NONE, USED FLOOR ABSORBENT WITH POL, 1 X 95 GL DF, 735 LBS, 20-Mar-2023, HI3210022239, ER6040, EAST RANGE, S202300208 BAY BL-NR, Z252</t>
  </si>
  <si>
    <t>AAYP3145</t>
  </si>
  <si>
    <t>6685DSHGTHMMT, HWPS 99401V03, NA3077, HAZARDOUS WASTE SOLID, N.O.S. (MERCURY), 9, PGIII, ERG 171, D009, UHC: MERCURY,, BROKEN MERCURY THERMOMETER AND DEBRIS, 1 X 15 GL DF, 14 LBS, 20-Apr-2023, HI3210022239, ER6040, EAST RANGE, S202300360 ROOM 3-MI, Z252</t>
  </si>
  <si>
    <t>AAZU3145</t>
  </si>
  <si>
    <t>8030DSPRVCMPF, HWPS 90905V06, UN1993, WASTE FLAMMABLE LIQUIDS, N.O.S. (NAPHTHA SOLVENT), 3, PGII, ERG 128, FP = 55F, D001, UHC: NAPHTHALENE, TOLUENE, XYLENE, ZINC, UHC CODES: 141 183 197 216, CORROSION PREVENTIVE COMPOUND FLAMMABLE, 2 X 1 PT CN IN 1 X CF, 4 LBS, 06-Apr-2023, HI3210022239, ER6040, EAST RANGE, S202300329 ROOM 9-FL, Z252</t>
  </si>
  <si>
    <t>AALJ3146</t>
  </si>
  <si>
    <t>5960DSETUBETX, HWPS 95906V05, NA3077, HAZARDOUS WASTE SOLID, N.O.S. (CADMIUM, LEAD), 9, PGIII, ERG 171, D006 D008, UHC: SILVER, LEAD, ANTIMONY, CADMIUM, BARIUM, ARSENIC, CONTAMINATED BROKEN GLASS WITH METAL DEBRIS, 1 X CF, 5 LBS, 11-Apr-2023, HI3210022239, ER6040, EAST RANGE, S202300277 ROOM 3-MI, Z252</t>
  </si>
  <si>
    <t>AAKF3151</t>
  </si>
  <si>
    <t>8040DSADHESDL, HWPS 80609V09, MATERIAL NOT REGULATED BY DOT (ADHESIVE), FP = 140F, NONE, NON-REGULATED ADHESIVES, MULTIPLE CONTAINERS IN 1 X CF, 55 LBS, 06-Apr-2023, HI3210022239, ER6040, EAST RANGE, S202300350 ROOM 3-MI, Z252</t>
  </si>
  <si>
    <t>AARF3145</t>
  </si>
  <si>
    <t>8040DSADHESDS, HWPS 96505V02, UN3108, WASTE ORGANIC PEROXIDE TYPE E, SOLID (DIBENZOYL PEROXIDE), 5.2, PGII, ERG 145, D001, ADHESIVE, BONDO 3M CREAM HARDNER, 2 X EACH IN 1 X CF, 1 LB, 02-May-2023, HI3210022239, ER6040, EAST RANGE, S202300363 ROOM 4-OX, Z252</t>
  </si>
  <si>
    <t>AANX3146</t>
  </si>
  <si>
    <t>8040DSADHESDS, HWPS 80610V05, UN3077, ENVIRONMENTALLY HAZARDOUS SUBSTANCE, SOLID, N.O.S. (DIETHYLENETRIAMINE, TRIETHYLENETETRAMINE), MARINE POLLUTANT, 9, PGIII, ERG 171, NONE, ADHESIVES DOT CLASS 9 SOLID, 24 X 1 QT CN IN 1 X CF, 65 LBS, 06-Apr-2023, HI3210022239, ER6040, EAST RANGE, S202300349 ROOM 3-MI, Z252</t>
  </si>
  <si>
    <t>AAZC3145</t>
  </si>
  <si>
    <t>8010DSPNTDEBR, HWPS 93504V04, RQ, NA3077, HAZARDOUS WASTE, SOLID, N.O.S. (CADMIUM, CHROMIUM), MARINE POLLUTANT, 9, PGIII, ERG 171, D006 D007, UHC: CADMIUM, CHROMIUM, PPE PAPER TAPE FOIL AND DEBRIS WITH PAINT, 1 X 30 GL DM, 74 LBS, 06-Apr-2023, HI3210022239, ER6040, EAST RANGE, S202300361 ROOM 3-MI, Z252</t>
  </si>
  <si>
    <t>AANK3146</t>
  </si>
  <si>
    <t>8010DSPAINTNH, HWPS 96504V02, RQ, UN1263, WASTE PAINT RELATED MATERIAL, 3, PGII, ERG 128, FP = 73F, D001 D005 D006 D007 D008 D035, UHC: LEAD, BARIUM, MEK, CADMIUM, CHROMIUM, SOLID AND LIQUID MIXED PAINT IN CANS, 1 X 55 GL DM, 321 LBS, 07-Apr-2023, HI3210022239, ER6040, EAST RANGE, TS202300364 ROOM 9-FL, Z252</t>
  </si>
  <si>
    <t>AAOH3146</t>
  </si>
  <si>
    <t>6850DSDRTCLNN, HWPS 80801V06, NA1993, COMBUSTIBLE LIQUID, N.O.S. (UNDECANOL), COMB LIQ, PGIII, ERG 128, FP = 140F, NONE, CLEANER SOLVENT DOT COMBUSTIBLE, 2 X 1 GL JUG IN 1 X CF, 17 LBS, 06-Apr-2023, HI3210022239, ER6040, EAST RANGE, S202300340 ROOM 3-MI, Z252</t>
  </si>
  <si>
    <t>AAPE3146</t>
  </si>
  <si>
    <t>6135DSBATLITC, HWPS 70209V02, UN3480, LITHIUM ION BATTERIES, 9, ERG 147, UNIVERSAL WASTE, LITHIUM ION BATTERIES, 6 X EACH BATTERY IN 1 X CF, 37 LBS, 18-Apr-2023, HI3210022239, ER6040, EAST RANGE, S202300286 ROOM 5-RE, Z252</t>
  </si>
  <si>
    <t>AARS3145</t>
  </si>
  <si>
    <t>6135DSBATLITC, HWPS 70201V05, UN3090, LITHIUM BATTERIES, 9, ERG 138, UNIVERSAL WASTE, BATTERIES, LITHIUM METAL, 186 X EACH BATTERY IN 1 X 55 GL DM, 485 LBS, 25-Apr-2023, HI3210022239, ER6040, EAST RANGE, S202300309 ROOM 5-RE, Z252</t>
  </si>
  <si>
    <t>AAXO3145</t>
  </si>
  <si>
    <t>6850DSCHROMEL, HWPS 93506V02, NA3082, HAZARDOUS WASTE, LIQUID, N.O.S. (CHROMIUM), 9, PGIII, ERG 171, D007, UHC: CHROMIUM, ALODINE WASH WATER, 1 X 55 GL DF, 494 LBS, 13-May-2023, HI3210022239, ER6040, EAST RANGE, S202300381 ROOM 3-MI, Z252</t>
  </si>
  <si>
    <t>AAOD3146</t>
  </si>
  <si>
    <t>8040DSADHES07, HWPS 80612V01, UN2788, ORGANOTIN COMPOUND, LIQUID, N.O.S. (DIBUTYLTIN DILAURATE), MARINE POLLUTANT, 6.1, PGIII, ERG 153, NONE, ADHESIVE CATALYST ORGANOTIN COMPOUND, 2 X 1 OZ BT IN 1 CF, 1 LB, 06-Apr-2023, HI3210022239, ER6040, EAST RANGE, S202300341 ROOM 3-MI, Z252</t>
  </si>
  <si>
    <t>AAPI3146</t>
  </si>
  <si>
    <t>8030DSPRVCMPF, HWPS 91634V03, UN1866, WASTE RESIN SOLUTION, 3, PGII, ERG 127, FP = 53F, D001, LDR F CODES: 28, UHC CODES: 197 29, ADHESIVE PRIMER FLAMMABLE RESIN SOLUTION, 1 X 7 OZ TUBE IN 1 X CF, 1 LB, 06-Apr-2023, HI3210022239, ER6040, EAST RANGE, S202300346 ROOM 9-FL, Z252</t>
  </si>
  <si>
    <t>AAIU3151</t>
  </si>
  <si>
    <t>5960DSETUBETX, HWPS 95906V05, NA3077, HAZARDOUS WASTE SOLID, N.O.S. (CADMIUM, LEAD), 9, PGIII, ERG 171, D006 D008, UHC: SILVER, LEAD, ANTIMONY, CADMIUM, BARIUM, ARSENIC, CONTAMINATED BROKEN GLASS WITH METAL DEBRIS, 1 X CF, 1 LB, 11-Apr-2023, HI3210022239, ER6040, EAST RANGE, S202300276 ROOM 3-MI, Z252</t>
  </si>
  <si>
    <t>AAKB3151</t>
  </si>
  <si>
    <t>8040DSADHESDS, HWPS 81605V03, UN3259, AMINES, SOLID, CORROSIVE, N.O.S. (DIETHYLENETRIAMINE, TRIETHYLENETETRAMINE), MARINE POLLUTANT, 8, PGII, ERG 154, NONE, ADHESIVE AMINE CORROSIVE SOLID, 23 X 1 QT BT IN 1 X CF, 60 LBS, 06-Apr-2023, HI3210022239, ER6040, EAST RANGE, S202300348 ROOM 7-BA, Z252</t>
  </si>
  <si>
    <t>AAZG3145</t>
  </si>
  <si>
    <t>8040DSADHESDL, HWPS 81608V03, UN2735, AMINES, LIQUID, CORROSIVE, N.O.S. (BISPHENOL A EPICHLOROHYDRIN RESIN), MARINE POLLUTANT, 8, PGII, ERG 153, NONE, ADHESIVE KITS DOT CLASS 8 AMINES, 1 X 1 QT CN IN 1 X CF, 1 LB, 06-Apr-2023, HI3210022239, ER6040, EAST RANGE, S202300337 ROOM 3-MI, Z252</t>
  </si>
  <si>
    <t>AAMN3146</t>
  </si>
  <si>
    <t>6810DSHEPAVAC, HWPS 93503V06, NA3077, HAZARDOUS WASTE SOLIDS, N.O.S. (CADMIUM,CHROMIUM), MARINE POLLUTANT, 9, PGIII, ERG 171, D006 D007, UHC: CHROMIUM, BARIUM, CADMIUM, AVN PNT BTH HEPA VAC BAG WITH PAINT DUST, 1 X CF, 17 LBS, 11-May-2023, HI3210022239, ER6040, EAST RANGE, S202300366 ROOM 3-MI, Z252</t>
  </si>
  <si>
    <t>AANF3146</t>
  </si>
  <si>
    <t>6850DSCHROMEL, HWPS 91504V04, UN1755, WASTE, CHROMIC ACID SOLUTION, 8, PGII, ERG 154, PH = 2, D002 D007, UHC: CHROMIUM, CYANIDES, ALODINE CONVERSION COATING CHROMIC ACID SOLUTION, 1 X 1 QT CN IN 1 X CF, 10 LBS, 06-Apr-2023, HI3210022239, ER6040, EAST RANGE, S202300328 ROOM 6-AC, Z252</t>
  </si>
  <si>
    <t>AAQR3146</t>
  </si>
  <si>
    <t>8040DSADHES07, HWPS 90620V01, RQ, UN1133, WASTE ADHESIVES, MARINE POLLUTANT, 3, PGII, ERG 128, FP = -50F, D001 D005 D007 D008 D011 D018 D021 D035 D040, WASTE ADHESIVES, 4 X EACH CONTAINER IN 1 X CF, 13 LBS, 02-May-2023, HI3210022239, ER6040, EAST RANGE, S202300362 ROOM 9-FL, Z252</t>
  </si>
  <si>
    <t>AAIZ3151</t>
  </si>
  <si>
    <t>8010DSAERFLAM, HWPS 70825V01, UN1950, AEROSOLS, 2.1, ERG 126, UNIVERSAL WASTE, UHC: BENZENE, CYCLOHEXANONE, ETHYLBENZENE, XYLENE, AEROSOLS, 1 X CF, 711 LBS, 08-Dec-2022, HI3210022239, ER6040, EAST RANGE, TS202201148 ROOM 9-FL, Z252</t>
  </si>
  <si>
    <t>AAJH3151</t>
  </si>
  <si>
    <t>7930DSCLNCMPS, HWPS 95801V02, UN1268, WASTE PETROLEUM DISTILLATES, N.O.S. (PETROLEUM, LIGRONE), 3, PGII, ERG 128, FP = 0F, D001, WEAPONS SOLVENT FLAMMABLE, 8 X 5 GL DM IN 2 X 55 GL DM, 347 LBS, 18-Apr-2023, HI3210022239, ER6040, EAST RANGE, S202300290 ROOM 9-FL, S202300291 ROOM 9-FL, Z252</t>
  </si>
  <si>
    <t>AAWY3145</t>
  </si>
  <si>
    <t>9150DSOILYRAG, HWPS 91001V08, RQ, NA3077, HAZARDOUS WASTE SOLID, N.O.S. (CHROMIUM,CADMIUM), MARINE POLLUTANT, 9, PGIII, ERG 171, D006 D007, UHC: CADMIUM, CHROMIUM, LEAD, AVIATION MAINTENANCE RAGS AND DEBRIS, 1 X YD3 BA, 271 LBS, 28-Apr-2023, HI3210022239, ER6040, EAST RANGE, TS202300365 ROOM 3-MI, Z252</t>
  </si>
  <si>
    <t>AAMF3146</t>
  </si>
  <si>
    <t>8030DSPRVCMPF, HWPS 91630V03, UN2924, WASTE, FLAMMABLE LIQUID, CORROSIVE, N.O.S. (TOLUENE), 3(8), PGII, ERG 132, FP = 45F, D001 D002, UHC: TOLUENE, ADHESIVE CATALYST FLAMMABLE CORROSIVE CL 3(8), 3 X EACH IN 1 X CF, 6 LBS, 06-Apr-2023, HI3210022239, ER6040, EAST RANGE, S202300326 ROOM 9-FL, Z252</t>
  </si>
  <si>
    <t>AAQG3146</t>
  </si>
  <si>
    <t>8040DSADHESDL, HWPS 91614V04, UN2735, WASTE, AMINES, LIQUID, CORROSIVE, N.O.S. (TRIOXATRIDECANEDIAMINE), 8, PGII, ERG 153, PH = 14, D002, UHC CODES: 166, ADHESIVE CORROSIVE BASIC LIQUID, 4 X 6 OZ TUBE IN 1 X CF, 2 LB, 06-Apr-2023, HI3210022239, ER6040, EAST RANGE, S202300347 ROOM 7-BA, Z252</t>
  </si>
  <si>
    <t>AAQO3146</t>
  </si>
  <si>
    <t>8040DSADHES07, HWPS 90621V01, NA3082, HAZARDOUS WASTE, LIQUID, N.O.S. (MAGNESIUM CHROMATE, CALCIUM CHROMATE), MARINE POLLUTANT, 9, PGIII, ERG 171, FP = 140F, D005 D007 D008 D011, WASTE ADHESIVES TOXIC METALS, 23 X EACH CONTAINER IN 1 X CF, 22 LBS, 06-Apr-2023, HI3210022239, ER6040, EAST RANGE, S202300332 ROOM 3-MI, Z252</t>
  </si>
  <si>
    <t>AAJN3151</t>
  </si>
  <si>
    <t>8040DSADHES07, HWPS 90622V01, NA3082, HAZARDOUS WASTE, LIQUID, N.O.S. (METHYLENE CHLORIDE, BENZOYL PEROXIDE), 9, PGIII, ERG 171, D018 D035 D040, WASTE ADHESIVES TOXIC ORGANICS, 9 X EACH CONTAINER IN 1 X CF, 3 LBS, 06-Apr-2023, HI3210022239, ER6040, EAST RANGE, S202300331 ROOM 3-MI, Z252</t>
  </si>
  <si>
    <t>AAJV3151</t>
  </si>
  <si>
    <t>6810DSNONREGL, HWPS 81501V01, NA1993, COMBUSTIBLE LIQUID, N.O.S. (SOLVENT NAPHTHA), COMB LIQ, PGIII, ERG  128, FP = 140F, NONE, CPC CORROSION PREVENTIVE COMPOUND NON REG, 1 X 1 PT CN IN 1 X CF, 8 LBS, 06-Apr-2023, HI3210022239, ER6040, EAST RANGE, S202300339 ROOM 3-MI, Z252</t>
  </si>
  <si>
    <t>AAPG3145</t>
  </si>
  <si>
    <t>6135DSBATNIHY, HWPS 70203V02, UN3496, BATTERIES, NICKEL METAL HYDRIDE, 9, ERG 147, UNIVERSAL WASTE, BATTERIES, NICKEL METAL HYDRIDE NIMH, 8 X EACH BATTERY IN 1 X CF, 33 LBS, 25-Apr-2023, HI3210022239, ER6040, EAST RANGE, S202300311 ROOM 7-BA, Z252</t>
  </si>
  <si>
    <t>AAWF3145</t>
  </si>
  <si>
    <t>6810DSHMFLAML, HWPS 92802V02, UN1230, WASTE METHANOL, 3(6.1), PGII, ERG 131, FP = 51F, D001 U154, UHC: METHANOL, 1 X QT BT IN 1 X CF, 3 LBS, 07-Apr-2023, HI3210022239, ER6040, EAST RANGE, S202300324 ROOM 9-FL, Z252</t>
  </si>
  <si>
    <t>AAIQ3151</t>
  </si>
  <si>
    <t>8010DSLATXPNT, HWPS 86504V01, MATERIAL NOT REGULATED BY D.O.T. (WATER BASED PAINT), FP = 200F, NONE, SOLID AND LIQUID MIXED WATER BASED PAINT IN CANS, 1 X CF, 36 LBS, 06-Apr-2023, HI3210022239, ER6040, EAST RANGE, S202300335 ROOM 3-MI, Z252</t>
  </si>
  <si>
    <t>AAPL3146</t>
  </si>
  <si>
    <t>7930DSCLNCMPA, HWPS 90819V05, UN3264, WASTE, CORROSIVE LIQUID, ACIDIC, INORGANIC, N.O.S. (PHOSPHORIC ACID SOLUTION), 8, PGII, ERG 154, PH = 2, D002, CLEANER ACIDIC INORGANIC, 5 X 5 GL CN IN 5 X 5 GL DF, 280 LBS, 06-Apr-2023, HI3210022239, ER6040, EAST RANGE, S202300330 ROOM 6-AC, Z252</t>
  </si>
  <si>
    <t>AAQB3146</t>
  </si>
  <si>
    <t>7930DSCLNCMPS, HWPS 91806V06, UN1993, WASTE, FLAMMABLE LIQUIDS, N.O.S. (ACETONE, ISOPROPANOL), 3, PGII, ERG 128, FP =19F, D001, UHC: METHANOL, METHYL ISOBUTYL KETONE, NAPHTHALENE, TOLUENE, XYLENE, SOLVENTS FLAMMABLE, 14 X EACH IN 1 X CF, 12 LBS, 06-Apr-2023, HI3210022239, ER6040, EAST RANGE, S202300325 ROOM 9-FL, Z252</t>
  </si>
  <si>
    <t>AAQJ3146</t>
  </si>
  <si>
    <t>8010DSPAINTFL, HWPS 81503V01, NA1993, COMBUSTIBLE LIQUID, N.O.S. (ALIPHATIC POLYISOCYANATE), COMB LIQ, PGIII, ERG 128, FP = 160F, NONE, PAINT CATALYST COMBUSTIBLE, 25 X EACH CONTAINER IN 1 X CF, 3 LBS, 06-Apr-2023, HI3210022239, ER6040, EAST RANGE, S202300338 ROOM 7-BA, Z252</t>
  </si>
  <si>
    <t>AAQR3145</t>
  </si>
  <si>
    <t>8040DSADHESTX, HWPS 91625V02, UN1993. WASTE, FLAMMABLE LIQUIDS, N.O.S. (SOLVENT NAPHTHA), MARINE POLLUTANT, 3, PGII, ERG 128, FP = 55F, D001 D018, UHC: ETHYLBENZENE, XYLENE, LDR F: ETHYLBENZENE, XYLENE, ADHESIVE FLAMMABLE TOXIC BENZENE, 2 X 4 OZ BT IN 1 X CF, 1 LB, 06-Apr-2023, HI3210022239, ER6040, EAST RANGE, S202300327 ROOM 9-FL, Z252</t>
  </si>
  <si>
    <t>AAYJ3145</t>
  </si>
  <si>
    <t>8010DSPNTMETH, HWPS 90501V04, UN2922, WASTE CORROSIVE LIQUIDS, TOXIC, N.O.S. (DICHLOROMETHANE PHENOL), MARINE POLLUTANT, 8(6.1), PGII, ERG 154, D002 D007, UHC: CHROMIUM, PHENOL, METHYLENE CHLORIDE, TOLUENE, METHANOL, STRIPPER CORROSIVE TOXIC CHROMIUM, 5 X EACH IN 1 X CF, 9 LBS, 06-Apr-2023, HI3210022239, ER6004, EAST RANGE, S202300334 ROOM 7-BA, Z252</t>
  </si>
  <si>
    <t>AAZK3145</t>
  </si>
  <si>
    <t>8040DSADHES07, HWPS 90620V01, RQ, UN1133, WASTE ADHESIVES, MARINE POLLUTANT, 3, PGII, ERG 128, FP = -50F, D001 D005 D007 D008 D011 D018 D021 D035 D040, WASTE ADHESIVES, 1 X 30 GL DM, 123 LBS, 06-Apr-2023, HI3210022239, ER6040, EAST RANGE, S202300333 ROOM 9-FL, Z252</t>
  </si>
  <si>
    <t>AAJD3151</t>
  </si>
  <si>
    <t>4210DSFEXTPOW, HWPS 89901V04, MATERIAL NOT REGULATED BY D.O.T. (ABC AND PURPLE K), NONE, DRY CHEM FIRE EXT AGENT, 1 X 30 GL DF, 292 LBS, 11-Apr-2023, HI3210022239, ER6040, EAST RANGE, S202300278 BAY BL-NR, Z252</t>
  </si>
  <si>
    <t>AAKJ3151</t>
  </si>
  <si>
    <t>9150DSUNGREAS, SDS/HWPS, MATERIAL NOT REGULATED BY DOT SOLID (NON RCRA), ARPOLUBE 236 VV P 236 NOT 2; NR3 8612; 1 X 1 GL CN, 0, CF, 11-MAY-2023, WT/VOL 9 P</t>
  </si>
  <si>
    <t>AASF3142</t>
  </si>
  <si>
    <t>6810DSNONREGS, SDS/HWPS, MATERIAL NOT REGULATED BY DOT SOLID (NON RCRA), CITRIC ACID MONOHYDRATE, ACS; NR3 8649; 2 X 1/2 GAL BOTTLE, 0, CF, 16-MAY-2023, WT/VOL 8 P</t>
  </si>
  <si>
    <t>AALR3143</t>
  </si>
  <si>
    <t>8030DSPRESEAL, SDS/HWPS, MATERIAL NOT REGULATED BY DOT SOLID (NON RCRA), HARDENER 619; NR3 8702; 1 X 1 GL CN;, 0, CF, 17-MAY-2023, WT/VOL 5 P</t>
  </si>
  <si>
    <t>AANP3150</t>
  </si>
  <si>
    <t>8030DSPRESEAL, SDS/HWPS, MATERIAL NOT REGULATED BY DOT SOLID (NON RCRA), MASTERWELD 622 NAVY GRAY; NR3 8601; 24 X 300ML TUBE;, 0, CF, 11-MAY-2023, WT/VOL 23 P</t>
  </si>
  <si>
    <t>AALU3151</t>
  </si>
  <si>
    <t>6810DSNONREGL, SDS/HWPS, UN3066, PAINT RELATED MATERIAL, 8, PGIII (NON RCRA), T/M BASECOAT RESIN, PART D; NR3 8677; 1 X 1 QUART CN;, 0, CF, 16-MAY-2023, WT/VOL 2 P</t>
  </si>
  <si>
    <t>AAMQ3151</t>
  </si>
  <si>
    <t>6850DSHMSFLAM, SDS/HWPS, UN1993, WASTE FLAMMABLE LIQUID NOS (ETHANOL), 3, PGII (D001), D001, LEAK LOCK; HW3 8613; 3 X 1.33 OZ TUBE;, 0, CF, 11-MAY-2023, WT/VOL 1 P</t>
  </si>
  <si>
    <t>AAVW3143</t>
  </si>
  <si>
    <t>8010DSPAINTFL, SDS/HWPS, UN1263, WASTE PAINT, 3, PGIII (D001), D001, MIL DTL PAINT EPOXY GREEN PRIMER; HW3 8657; 1 X 1 GL CN;, 0, CF, 16-MAY-2023, WT/VOL 5 P</t>
  </si>
  <si>
    <t>AATO3143</t>
  </si>
  <si>
    <t>6810DSGRINDFL, SDS/HWPS, MATERIAL NOT REGULATED BY DOT LIQUID (NON RCRA), MATERIAL NOT REGULATED BY DOT LIQUID (NON RCRA), 0, DM, 03-APR-2023, WT/VOL 1635 P</t>
  </si>
  <si>
    <t>AARJ3142</t>
  </si>
  <si>
    <t>8040DSADHES04, SDS/HWPS, UN3082, ENVIRONMENTALLY HAZARDOUS SUBSTANCE, LIQUID NOS (TETRAGLYCIDYL DIAMINOPHENYLMETHANE, BISPHENOL A EPICHLOROHYDRIN RESIN), 9, PGIII MARINE POLLUTANT (NON RCRA), LOCTITE AERO PART A; NR3 8647; 4 X 1 QUART CN;, 0, CF, 16-MAY-2023, WT/VOL 7 P</t>
  </si>
  <si>
    <t>AAYQ3142</t>
  </si>
  <si>
    <t>8040DSADHES07, SDS/HWPS, MATERIAL NOT REGULATED BY DOT SOLID (NON RCRA), ARMSTRONG S 235 PREMIUM SHEET FLOORING ADHESIVE; NR3 8653; 4 X 1/2 GAL CONTAINER;, 0, CF, 16-MAY-2023, WT/VOL 13 P</t>
  </si>
  <si>
    <t>AALX3143</t>
  </si>
  <si>
    <t>8030DSPRESEAL, SDS/HWPS, MATERIAL NOT REGULATED BY DOT SOLID (NON RCRA), HARDENER; NR3 8690; 2 X 1 GL CN;, 0, CF, 17-MAY-2023, WT/VOL 10 P</t>
  </si>
  <si>
    <t>AALG3150</t>
  </si>
  <si>
    <t>9150DSUNLUBEO, SDS/HWPS, MATERAIL NOT REGULATED BY DOT LIQUID (NON RCRA), RADCOLUBE HYDRAULIC FLUID; NR3 8695; 1 X 1 QUART CN;, 0, CF, 17-MAY-2023, WT/VOL 2 P</t>
  </si>
  <si>
    <t>AAME3150</t>
  </si>
  <si>
    <t>8030DSPRESEAL, SDS/HWPS, MATERIAL NOT REGULATED BY DOT SOLID (NON RCRA), EPOXY METAL REPAIR COMPOUND; NR3 8697; 1 X 1 GL CN;, 0, CF, 17-MAY-2023, WT/VOL 5 P</t>
  </si>
  <si>
    <t>AANA3150</t>
  </si>
  <si>
    <t>8030DSPRESEAL, SDS/HWPS, UN3082, ENVIRONMENTALLY HAZARDOUS SUBSTANCE, LIQUID NOS (BISPHENOL A EPOXY RESIN), 9, PGIII, MARINE POLLUTANT (NON RCRA), COLORFLAKE/TM SEALER, PART A; NR3 8668; 1 X 1 GL CN;, 0, CF, 16-MAY-2023, WT/VOL 5 P</t>
  </si>
  <si>
    <t>AAMH3151</t>
  </si>
  <si>
    <t>6810DSNONREGL, SDS/HWPS, MATERIAL NOT REGULATED BY DOT LIQUID (NON RCRA), WET METAL SLAG/SLUDGE; NR3 8251; 3 X 55 GL DM ;, 0, DF, 23-MAR-2023, WT/VOL 1739 P</t>
  </si>
  <si>
    <t>AAQG3142</t>
  </si>
  <si>
    <t>9150DSWPNCLN0, SDS/HWPS, MATERIAL NOT REGULATED BY DOT SOLID (NON RCRA), OILY/GREASY RAGS; 8 X 30 GL BAG; NR3 8317;, 0, CF, 31-MAR-2023, WT/VOL 97 P</t>
  </si>
  <si>
    <t>AARA3142</t>
  </si>
  <si>
    <t>6810DSNONREGL, SDS/HWPS, MATERIAL NOT REGULATED BY DOT LIQUID (NON RCRA), WATER WITH WT 202 SCALE REMOVING COMPOUND; NR3 8327; 1 X 275 GL POLY TOTE;, 0, TP, 03-APR-2023, WT/VOL 785 P</t>
  </si>
  <si>
    <t>AARL3142</t>
  </si>
  <si>
    <t>6810DSGRINDFL, SDS/HWPS, MATERIAL NOT REGULATED BY DOT LIQUID (NON RCRA), USED BLASTOCUT; NR3 8365; 2 X 15 GL DF, 0, DF, 05-APR-2023, WT/VOL 167 P</t>
  </si>
  <si>
    <t>AARQ3142</t>
  </si>
  <si>
    <t>6810DSNONREGL, SDS/HWPS, MATERIAL NOT REGULATED BY DOT LIQUID (NON RCRA ), LOCTITE SI 5140; NR3 8617; 1 X 3 OZ TUBE;, 0, CF, 11-MAY-2023, WT/VOL 1 P</t>
  </si>
  <si>
    <t>AASU3142</t>
  </si>
  <si>
    <t>6810DSNONREGL, SDS/HWPS, MATERIAL NOT REGULATED BY DOT LIQUID (NON RCRA), WATER WITH SODIUM PHOSPHATE TRIBASIC DODECAHYDRATE (UNUSED EXPIRED), NR3 8619; 1 X  1 LITER BOTTLE ;, 0, CF, WT/VOL 2 P</t>
  </si>
  <si>
    <t>AATT3142</t>
  </si>
  <si>
    <t>8040DSADHES08, SDS/HWPS, UN3082, ENVIRONMENTALLY HAZARDOUS SUBSTANCE, LIQUID NOS (DIETHYL METHYLENE DIANILINE, TRICESYL PHOSPHATE), 9, PGIII, MARINE POLLUTANT (NON RCRA), URALANE 5774 A/C US KIT; NR3 8623; 2 X 50 ML TUBE;, 0, CF, 11-MAY-2023, WT/VOL 1 P</t>
  </si>
  <si>
    <t>AAWB3142</t>
  </si>
  <si>
    <t>8030DSPRESEAL, SDS/HWPS, MATERIAL NOT REGULATED BY DOT SOLID (NON RCRA), HARDENER 619; 2 X 1 GL CN; NR3 8635;, 0, CF, 12-MAY-2023, WT/VOL 10 P</t>
  </si>
  <si>
    <t>AAYM3142</t>
  </si>
  <si>
    <t>8030DSPRESEAL, SDS/HWPS, MATERIAL NOT REGULATED BY DOT SOLID (NON RCRA), EPOXY METAL REPAIR COMPOUND; NR3 8689; 2 X 1 GL CN;, 0, CF, 17-MAY-2023, WT/VOL 10 P</t>
  </si>
  <si>
    <t>AALF3150</t>
  </si>
  <si>
    <t>9150DSUNLUBEO, SDS/HWPS, MATERIAL NOT REGULATED BY DOT LIQUID (NON RCRA), AMALIE DEXRON VI ATF; NR3 8736; 1 X 5 GL CN;, 0, CF, 22-MAY-2023, WT/VOL 40 P</t>
  </si>
  <si>
    <t>AAOW3150</t>
  </si>
  <si>
    <t>8040DSADHES09, SDS/HWPS, MATERIAL NOT REGULATED BY DOT SOLID (NON RCRA), INSTABOND 1645 GRAY; NR3 3130; 13 X 12 OZ TUBE, 0, CF, 12-MAY-2023, WT/VOL 11 P</t>
  </si>
  <si>
    <t>AAYF3142</t>
  </si>
  <si>
    <t>8040DSADHES04, SDS/HWPS, UN3259, AMINES, SOLID CORROSIVE NOS (TETRAETHYLENE PENTAMINE, SUBSTITUTED PIPERAZINE), 8, PGIII, (TETRAETHYLENE PENTAMINE) MARINE POLLUTANT (NON RCRA), LOCITITE EA AERO PART B; NR3 8648; 4 X 8 OZ CN;, 0, CF, 16-MAY-2023, WT/VOL 2 P</t>
  </si>
  <si>
    <t>AAYR3142</t>
  </si>
  <si>
    <t>8040DSADHES09, SDS/HWPS, MATERIAL NOT REGULATED BY DOT LIQUID (NON RCRA), 1414 TOP GUN 200 SILICONIZED ACRYLIC SEALANT WHITE; 3 X 10.1 OZ TUBE; NR3 8655;, 0, CF, 16-MAY-2023, WT/VOL 3 P</t>
  </si>
  <si>
    <t>AARK3143</t>
  </si>
  <si>
    <t>9150DSUNGREAS, SDS/HWPS, MATERIAL NOT REGULATED BY DOT SOLID (NON RCRA), MULTIFAK EP 1, 2 GREASE; NR3 8687; 1 X 14 OZ TUBE;, 0, CF, 17-MAY-2023, WT/VOL 1 P</t>
  </si>
  <si>
    <t>AALE3150</t>
  </si>
  <si>
    <t>8030DSPRESEAL, SDS/HWPS, UN1760, CORROSIVE LIQUID NOS (CONTAINS POLYOXYALKYLENEAMINE, ISOPHORONEDIAMINE AND AMINOETHYLPIPERAZINE), 8 PGIII, CERAMALLOY CL + AC ACTIVATOR; NR3 8691; 12 X 5 OZ CONTAINER;, 0, CF, 17-MAY-2023, WT/VOL 4 P</t>
  </si>
  <si>
    <t>AAOR3150</t>
  </si>
  <si>
    <t>7930DSCLEANSO, SDS/HWPS, NA1993, COMBUSTIBLE LIQUID, NOS (PETROLEUM DISTILLATES, HYDROTREATED LIGHT), COMB LIQ PGIII (NON RCRA), AXAREL PD 680; 1 X 5 GL CN; NR3 8735;, 0, CF, 22-MAY-2023, WT/VOL 37 P</t>
  </si>
  <si>
    <t>AAOV3150</t>
  </si>
  <si>
    <t>8010DSEPXYPAI, SDS/HWPS, UN3066, PAINT, 8, PGIII (PHENOL, 4 NONYL BRANCHED, PARATERITIARYBUTYLPHENOL), MARINE POLLUTANT (NON RCRA), FAST CLAD ER EPOXY (PART A) ; 6 X 5 GL CN; NR3 8663;, 0, CF, 16-MAY-2023, WT/VOL 393 P</t>
  </si>
  <si>
    <t>AAMG3151</t>
  </si>
  <si>
    <t>8010DSEPXYPAI, SDS/HWPS, UN3066, PAINT, 8, PGIII, (PARATERTIARYBUTYLPHENOL, POLYAMIDE ADDITIVE), MARINE POLLUTANT (NON RCRA), SHERPLATE PW EPOXY (PART A) ; NR3 8676; 1 X 5 GL CN;, 0, CF, 16-MAY-2023, WT/VOL 21 P</t>
  </si>
  <si>
    <t>AAMM3151</t>
  </si>
  <si>
    <t>6810DSNONREGL, SDS/HWPS, UN3082, ENVIRONMENTALLY HAZARDOUS SUBSTANCE, LIQUID NOS (COPPER), 9, PGIII , MARINE POLLUTANT (NON RCRA), C5 A COPPER BASED ANTI SEIZE LUBRICANT; NR3 8678; 1 X 1 PINT BOTTLE ;, 0, CF, 16-MAY-2023, WT/VOL 1 P</t>
  </si>
  <si>
    <t>AAMT3151</t>
  </si>
  <si>
    <t>8040DSADHES04, SDS/HWPS, UN1133, WASTE ADHESIVES, 3, PGII (HEXANES) MARINE POLLUTANT (D001), D001, KFLEX 373 ADHESIVE; HW3 8600; 2 X 1 PINT CN;, 0, CF, 11-MAY-2023, WT/VOL 2 P</t>
  </si>
  <si>
    <t>AAUT3143</t>
  </si>
  <si>
    <t>8030DSPRVCMPF, SDS/HWPS, UN1133 WASTE ADHESIVES, 3, PGIII (EPICHLOROHYDRIN) MARINE POLLUTANT (D001), D001, PR 944F PART A; HW3 8652; 1 X 5 GL CN;, 0, CF, 16-MAY-2023, WT/VOL 14 P</t>
  </si>
  <si>
    <t>AATU3143</t>
  </si>
  <si>
    <t>7930DSCLEANNR, SDS/HWPS, MATERIAL NOT REGULATED BY DOT SOLID (NON RCRA), BIO SOLID MACHINE DISH DETERGENT; NR3 8618; 4 X 1 QUART BOTTLE;, 0, CF, 11-MAY-2023, WT/VOL 32 P</t>
  </si>
  <si>
    <t>AATG3142</t>
  </si>
  <si>
    <t>9150DSUNGREAS, SDS/HWPS, MATERIAL NOT REGULATED BY DOT SOLID (NON RCRA), PST 511; NR3 8621; 2 X 5.3 OZ TUBE;, 0, CF, 11-MAY-2023, WT/VOL 1 P</t>
  </si>
  <si>
    <t>AAVX3142</t>
  </si>
  <si>
    <t>8010DSEPXYPAI, SDS/HWPS, MATERIAL NOT REGULATED BY DOT LIQUID (NON RCRA), DURA PLATE UHS EPOXY (PART A) ; NR3 8628; 1 X 5 GL CN;, 0, CF, 12-MAY-2023, WT/VOL 35 P</t>
  </si>
  <si>
    <t>AAWM3142</t>
  </si>
  <si>
    <t>9150DSUNGREAS, SDS/HWPS, MATERIAL NOT REGULATED BY DOT SOLID (NON RCRA), TERMALENE GREASE 2; NR3 8644 ; 1 X 5 GL CN;, 0, CF, 15-MAY-2023, WT/VOL 39 P</t>
  </si>
  <si>
    <t>AAYO3142</t>
  </si>
  <si>
    <t>8030DSPRESEAL, SDS/HWPS, UN3066, PAINT RELATED MATERIAL 8, PGIII, (NONYLPHENOL), MARINE POLLUTANT (NON RCRA), COLORFLAKE SEALER PART B; NR3 8654; 2 X 1 PINT CN;, 0, CF, 16-MAY-2023, WT/VOL 6 P</t>
  </si>
  <si>
    <t>AAQQ3143</t>
  </si>
  <si>
    <t>8030DSPRESEAL, SDS/HWPS, UN3077, ENVIRONMENTALLY HAZARDOUS SUBSTANCE, SOLID NOS (EPOXY RESIN REACTION PRODUCT OF BISPHENOL A AND EPICHLOROHYDRIN (REFER TO EPICHLOROHYDRIN), 9, PGIII MARINE POLLUTANT (NON RCRA), REPAIR COMPOUND RESIN; NR3 8733; 1 X  1 GL CN;, 0, CF, 22-MAY-2023, WT/VOL 11 P</t>
  </si>
  <si>
    <t>AAOT3150</t>
  </si>
  <si>
    <t>6810DSNONREGL, SDS/HWPS, MATERIAL NOT REGULATED BY DOT (NON RCRA), HPAC WATER; NR3 8747; 1 X 15 GL POLY DM ; HYDROCLOR &lt; 300PPM, 0, DF, 25-MAY-2023, WT/VOL 71 P</t>
  </si>
  <si>
    <t>AANB3151</t>
  </si>
  <si>
    <t>8040DSADHES04, SDS/HWPS, UN1133 WASTE ADHESIVES, 3, PGII (HEXANE) MARINE POLLUTANT (D001, D035), D001 D035, 3M HIGH PERFORMANCE RUBBER GASKET ADHESIVE 1300L ; HW3 8611; 12 X 1 PINT CN; UHC: ETHYLBENZENE, TOLUENE, 0, CF, 11-MAY-2023, WT/VOL 13 P</t>
  </si>
  <si>
    <t>AAWG3143</t>
  </si>
  <si>
    <t>9150DSUSEDOIL, SDS/HWPS, N32253OIL02, 0000, USED OIL, USED OIL, USED OIL; NR3 8283; 1 X 15 GL DF, 0, HI6170024339, WT/VOL 60 P</t>
  </si>
  <si>
    <t>AAQV3142</t>
  </si>
  <si>
    <t>6810DSNONREGL, SDS/HWPS, MATERIAL NOT REGULATE BY DOT LIQUID (NON RCRA), WATER/FUEL MIXTURE SLUDGE; NR3 8340; 5 X 55 GL DM ;, 0, DM, 04-APR-2023, WT/VOL 1915 P</t>
  </si>
  <si>
    <t>AARN3142</t>
  </si>
  <si>
    <t>6810DSNONREGL, SDS/HWPS, MATERIAL NOT REGULATED BY DOT LIQUID (NON RCRA), RTV 3110 MOULD MAKING BASE; NR3 8616; 2 X 1 PINT CONTAINER;, 0, CF, 11-MAY-2023, WT/VOL 2 P</t>
  </si>
  <si>
    <t>AASM3142</t>
  </si>
  <si>
    <t>8040DSADHES04, SDS/HWPS, UN3082; ENVIRONMENTALLY HAZARDOUS SUBSTANCE, LIQUD, NOS (FATTY ACIDS, C18 UNSATD. DIMERS, POLYMERS WITH TALL-OIL FATTY ACIDS AND TRIETHYLENETETRAMINE), 9, PGIII MARINE POLLUTANT (NON RCRA), VERSAMID 140; NR3 8634; 1 X 1 GL CN;, 0, CF, 12-MAY-2023, WT/VOL 5 P</t>
  </si>
  <si>
    <t>AAYJ3142</t>
  </si>
  <si>
    <t>8040DSADHES04, SDS/HWPS, MATERIAL NOT REGULATED BY DOT LIQUID (NON RCRA), EPOXY ADHESIVE 2216 GRAY PART A; NR3 8656; 2 X 1 QUART CN;, 0, CF, 16-MAY-2023, WT/VOL 6 P</t>
  </si>
  <si>
    <t>AARU3143</t>
  </si>
  <si>
    <t>8040DSADHES04, SDS/HWPS, MATERIAL NOT REGULATED BY DOT SOLID (NON RCRA), LORD 306-2; NR3 8732; 1 X 1 GL CN;, 0, CF, 22-MAY-2023, WT/VOL 5 P</t>
  </si>
  <si>
    <t>AAOS3150</t>
  </si>
  <si>
    <t>6810DSNONREGL, SDS/HWPS, MATERIAL NOT REGULATED BY DOT LIQUID (NON RCRA), MOLYKOTE P37 ANTISEIZE PASTE; NR3 8738; 9 X 1 PINT CN;, 0, CF, 22-MAY-2023, WT/VOL 6 P</t>
  </si>
  <si>
    <t>AALF3151</t>
  </si>
  <si>
    <t>6810DSNONREGL, SDS/HWPS, MATERIAL NOT REGULATED BY DOT LIQUID (NON RCRA), MARINE ADHESIVE SEALANT FAST CURE; NR3 8614; 4 X 10 OZ TUBE;, 0, CF, 11-MAY-2023, WT/VOL 4 P</t>
  </si>
  <si>
    <t>AASH3142</t>
  </si>
  <si>
    <t>8040DSEPXYPAI, SDS/HWPS, UN3082, ENVIRONMENTALLY HAZARDOUS SUBSTANCE, LIQUID, NOS (EPOXY POLYMER), 9, PGIII , MARINE POLLUTANT (NON RCRA), FAST CLAD EPOXY (PART B) ;  NR3 8626; ; 3  X 5 GL CN;, 0, CF, 12-MAY-2023, WT/VOL 107 P</t>
  </si>
  <si>
    <t>AAWD3142</t>
  </si>
  <si>
    <t>8030DSPRESEAL, SDS/HWPS, MATERIAL NOT REGULATED BY DOT SOLID (NON RCRA), EPOXY METAL REPAIR COMPOUND; NR3 8630; 2 X 1 GL CN;, 0, CF, 12-MAY-2023, WT/VOL 10 P</t>
  </si>
  <si>
    <t>AAWP3142</t>
  </si>
  <si>
    <t>9150DSUNLUBEO, SDS/HWPS, MATERIAL NOT REGULATED BY DOT LIQUID (NON RCRA), RADCOLUBE 17331; NR3 8645; 1 X 5 GL BOTTLE, 0, CF, 15-MAY-2023, WT/VOL 39 P</t>
  </si>
  <si>
    <t>AAYP3142</t>
  </si>
  <si>
    <t>5610DSCEMENTP, SDS/HWPS, MATERIAL NOT REGULATED BY DOT SOLID (NON RCRA), QUIK SET POWDER; NR3 8683; 5 X BAG ;, 0, CF, 17-MAY-2023, WT/VOL 260 P</t>
  </si>
  <si>
    <t>AAJU3150</t>
  </si>
  <si>
    <t>6810DSNONREGL, SDS/HWPS, MATERAIL NOT REGULATED BY DOT LIQUID (NON RCRA), QUIK SET PASTE; NR3 8684; 2 X 5 GL DF, 0, CF, 17-MAY-2023, WT/VOL 79 P</t>
  </si>
  <si>
    <t>AAJX3150</t>
  </si>
  <si>
    <t>9150DSUNGREAS, SDS/HWPS, MATERIAL NOT REGULATED BY DOT SOLID (NON RCRA), MOBIL POLYREX EM; NR3 8685; 2 X 14 OZ TUBE;, 0, CF, 17-MAY-2023, WT/VOL 2 P</t>
  </si>
  <si>
    <t>AAKQ3150</t>
  </si>
  <si>
    <t>8040DSADHES04, SDS/HWPS, UN3082, ENVIRONMENTALLY HAZARDOUS SUBSTANCE, LIQUID NOS (EPOXY RESIN), 9, PGIII MARINE POLLUTANT (NON RCRA), 105 EPOXY RESIN; NR3 8696; 1 X 1 QUART CN, 0, CF, 17-MAY-2023, WT/VOL 4 P</t>
  </si>
  <si>
    <t>AAMW3150</t>
  </si>
  <si>
    <t>8040DSADHES09, SDS/HWPS, MATERIAL NOT REGULATED BY DOT LIQUID (NON RCRA), SCOTCH WELD EPOXY ADHESIVE 2216 B/A GRAY; NR3 8602, 0, CF, 11-MAY-2023, WT/VOL 1 P</t>
  </si>
  <si>
    <t>AAMB3151</t>
  </si>
  <si>
    <t>8040DSADHES04, SDS/HWPS, UN1133, WASTE ADHESIVES, 3, PGII (HEXANES) MARINE POLLUTANT (D001), D001, KFLEX ADHESIVE; HW3 8646; 1 X 1 GL CN;, 0, CF, 15-MAY-2023, WT/VOL 7 P</t>
  </si>
  <si>
    <t>AAUF3143</t>
  </si>
  <si>
    <t>6850DSANTIFRZ, SDS/HWPS, NA3077, HAZARDOUS WASTE SOLID NOS (SELENIUM), 9, PGIII (D010), D010, ANTIFREEZE COOLANT RAGS/DEBRIS; HW3 8314; 1 X 30 GL BAG;, 0, CF, 31-MAR-2023, WT/VOL 10 P</t>
  </si>
  <si>
    <t>AASO3143</t>
  </si>
  <si>
    <t>6810DSNONREGS, SDS/HWPS, UN3077 ENVIRONMENTALLY HAZARDOUS SUBSTANCE, SOLID NOS (BISPHENOL A DIGLYCIDYL ETHER BISPHENOL A COPOLYMER), 9, PGIII , MARINE POLLUTANT (NON-RCRA), FUSION BONDED EPOXY COATING 6233; NR3 8700; 1 X 30 GL DM ;, 0, DM, 17-MAY-2023, WT/VOL 70 P</t>
  </si>
  <si>
    <t>AANH3150</t>
  </si>
  <si>
    <t>7930DSCLEANSO, SDS/HWPS, NA1993, COMBUSTIBLE LIQUID NOS (1,2,4 TRIMETHYLBENZENE, NAPHTHA PETROLEUM, HYDROTREATD HEAVY), COMB LIQ PGIII (NON RCRA), LPS PF HP ; NR3 8744; 1 X 5 GL CN;, 0, CF, 23-MAY-2023, WT/VOL 40 P</t>
  </si>
  <si>
    <t>AALR3151</t>
  </si>
  <si>
    <t>6810DSNONREGL, SDS/HWPS, MATERIAL NOT REGULATED BY DOT LIQUID (NON RCRA), BLUEDEG PLATINUM DIESEL EXHAUST FLUID; 7 X 2.5 GL BOTTLE ;, 0, CF, 16-MAY-2023, WT/VOL 168 P</t>
  </si>
  <si>
    <t>AAMF3151</t>
  </si>
  <si>
    <t>6810DSNONREGL, SDS/HWPS, UN3082, ENVIRONMENTALLY HAZARDOUS SUBSTANCE, LIQUID NOS (BISPHENOL A EPOXY RESIN), 9, PGIII, MARINE POLLUTANT (NON RCRA), T/M BASECOAT RESIN, C COMPONENT; NR3 8680; 1 X 1 GL CN;, 0, CF, 16-MAY-2023, WT/VOL 4 P</t>
  </si>
  <si>
    <t>AAMV3151</t>
  </si>
  <si>
    <t>6810DSNONREGL, SDS/HWPS, UN3082, ENVIRONMENTALLY HAZARDOUS SUBSTANCE LIQUID NNOS (BISPHENOL A EPOXY RESIN), 9, PGIII , MARINE POLLUTANT (NON RCRA), TM GROUT PART E; NR3 8682; 1 X 1 GL CN;, 0, CF, 16-MAY-2023, WT/VOL 6 P</t>
  </si>
  <si>
    <t>AAMY3151</t>
  </si>
  <si>
    <t>6810DSNONREGS, SDS/HWPS, MATERIAL NOT REGULATED BY DOT SOLID (NON RCRA), CITRIC ACID MONOHYRATE; 2  X 1 LITER BOTTLE; NR3 8620, 0, CF, 11-MAY-2023, WT/VOL 10 P</t>
  </si>
  <si>
    <t>AAVN3142</t>
  </si>
  <si>
    <t>6850DSANTIFRZ, SDS/HWPS, NA3082, HAZARDOUS WASTE LIQUID, NOS (LEAD, SELENIUM), 9, PGIII (D010), D010, ANTIFREEZE; HW3 8315; 2 X 15 GL BOTTLE;, 0, CF, 31-MAR-2023, WT/VOL 147 P</t>
  </si>
  <si>
    <t>AATA3143</t>
  </si>
  <si>
    <t>5610DSCEMENTP, SDS/HWPS, MATERIAL NOT REGULATED BY DOT SOLID (NON RCRA), ARDEX FEATHER FINISH; NR3 8686;  2 X 1 GL BAG ;, 0, CF, 17-MAY-2023, WT/VOL 20 P</t>
  </si>
  <si>
    <t>AAKS3150</t>
  </si>
  <si>
    <t>8040DSADHES09, SDS/HWPS, MATERIAL NOT REGULATED BY DOT SOLID (NON RCRA), RTV 162; NR3 8743; 3 X 2.8 OZ TUBE;, 0, CF, 23-MAY-2023, WT/VOL 1 P</t>
  </si>
  <si>
    <t>AALJ3151</t>
  </si>
  <si>
    <t>8030DSPRESEAL, SDS/HWPS, UN3082, ENVIRONMENTALLY HAZARDOUS SUBSTANCE, LIQUID NOS (TIN BIS (2 ETHYLHEXANOATE), 9, PGIII , MARINE POLLUTANT (NON RCRA), RTV 3000 F CATALYST; NR3 8603; 2 X 45 GRAM TUBE;, 0, CF, 11-MAY-2023, WT/VOL 1 P</t>
  </si>
  <si>
    <t>AAMC3151</t>
  </si>
  <si>
    <t>9150DSUSEDOIL, SDS/HWPS, N32253OIL02, 0000, USED OIL;, USED OIL, USED OIL; 1 X 5 BOTTLE ; NR3 8318, 0, CF, 31-MAR-2023, HI6170024339, WT/VOL 29 P</t>
  </si>
  <si>
    <t>AARE3142</t>
  </si>
  <si>
    <t>8040DSADHES04, SDS/HWPS, UN3082 ENVIRONMENTALLY HAZARDOUS SUBSTANCE LIQUID NOS (EPOXY RESIN), 9, PGIII, MARINE POLLUTANT (NON RCRA), EPXOY ADHESIVE 2216 GRAY PART B; NR3 8658; 2 X 1 QUART CN;, 0, CF, 16-MAY-2023, WT/VOL 5 P</t>
  </si>
  <si>
    <t>AASE3143</t>
  </si>
  <si>
    <t>8040DSADHES04, SDS/HWPS, UN2735; POLYAMINES, LIQUID, CORROSIVE NOS (TRIETHYLENETRAMINE), 8, PGIII, MARINE POLLUTANT (NON RCRA), 205 FAST HARDENER; NR3 8694; 1 X 1 QUART CN;, 0, CF, 17-MAY-2023, WT/VOL 3 P</t>
  </si>
  <si>
    <t>AALW3150</t>
  </si>
  <si>
    <t>8040DSADHES02, SDS/HWPS, NA1993, COMBUSTIBLE LIQUID NOS (CYANOACRYLATE ESTER), COMB LIQ, PGIII (NON RCRA), BLACK MAX 380 INSTANT ADHESIVE; NR3 8701; 2 X 1 PINT BOTTLE;, 0, CF, 17-MAY-2023, WT/VOL 3 P</t>
  </si>
  <si>
    <t>AANN3150</t>
  </si>
  <si>
    <t>8040DSADHES04, SDS/HWPS, UN3077, ENVIRONMENTALLY HAZARDOUS SUBSTANCE, SOLID NOS (EPOXY RESIN), 9, PGIII, MARINE POLLUTANT (NON RCRA), LORD 306-1; NR3 8734; 1 X 1 GL CN;, 0, CF, 22-MAY-2023, WT/VOL 7 P</t>
  </si>
  <si>
    <t>AAOU3150</t>
  </si>
  <si>
    <t>6810DSNONREGS, SDS/HWPS, UN3077, ENVIRONMENTALLY HAZARDOUS SUBSTANCE, SOLID NOS (COPPER), 9, PGIII, MARINE POLLUTANT (NON RCRA), LOCTITE LB 8008 C5 A ; NR3 8607; 1 X 1 QUART CN;, 0, CF, 11-MAY-2023, WT/VOL 3 P</t>
  </si>
  <si>
    <t>AAME3151</t>
  </si>
  <si>
    <t>5350DSBLASTNR, SDS/HWPS, MATERIAL NOT REGULATED BY DOT (NON RCRA), ABRASIVE GRIT; NR3 8636; ESTIMATED 46 IBC BAG ;, 0, BA, 12-MAY-2023</t>
  </si>
  <si>
    <t>SP450023F5706</t>
  </si>
  <si>
    <t>AAKV3151</t>
  </si>
  <si>
    <t>6240DSUWLAMPS, HWPS N32253LAM01, MATERIAL NOT REGULATED BY D.O.T. (LAMPS AND BULBS), UNIVERSAL WASTE, LAMPS AND BULBS FOR RECYCLING, UW3-8675, 6 X EACH BULB IN A FIBER BOX, 11 LBS, 17-May-2023, HI6170024339, B667, PEARL HARBOR NSY AND IMF, Z256</t>
  </si>
  <si>
    <t>AASY3153</t>
  </si>
  <si>
    <t>8010DSPNTSOLT, HWPS N32253DEB02, NA3077, HAZARDOUS WASTE SOLID, N.O.S. (CADMIUM, CHROMIUM), 9, PGIII, ERG 171, D004 D005 D006 D007 D008 D009 D010 D011, DEBRIS MISC, HW3-8651, 1 X IBC BA, 145 LBS, 16-May-2023, HI6170024339, B667, PEARL HARBOR NSY AND IMF, Z256</t>
  </si>
  <si>
    <t>AATB3153</t>
  </si>
  <si>
    <t>8010DSPAINTFL, SDS/HWPS, UN1263, WASTE PAINT, 3, PGII (D001), D001, MIL PRF COMPONENT GRADE A; HW3 8632; 2 X 1 QUART CN;, 0, CF, 12-MAY-2023, WT/VOL 4 P</t>
  </si>
  <si>
    <t>AARB3152</t>
  </si>
  <si>
    <t>8030DSPRESEAL, SDS, MATERIAL NOT REGULATED BY D.O.T., SOLID, NON-RCRA, EPOXY METAL REPAIR COMPOUND, NR3-8750, 1 X 1 GL CN, 5 LBS, 26-May-2023, B667, PEARL HARBOR NSY &amp; IMF, Z256</t>
  </si>
  <si>
    <t>AAUG3156</t>
  </si>
  <si>
    <t>6850DSACIDTX0, HWPS 3146 9560, UN1760, WASTE CORROSIVE LIQUID, N.O.S. (SULFURIC ACID, HYDROCHLORIC ACID), 8, PGII, ERG 154, PH &lt; 2, D002 D007, BRUSH PLATING SOLUTION, HW3-8426, 14-Apr-2023, B667, PEARL HARBOR NSY AND IMF, Z256,</t>
  </si>
  <si>
    <t>AAUF3153</t>
  </si>
  <si>
    <t>6240DSUWLAMPS, HWPS 3141 9564, MATERIAL NOT REGULATED BY D.O.T. (BROKEN LAMPS AND BULBS), UNIVERSAL WASTE, BROKEN LAMPS AND BULBS FOR RECYCLING, UW3-8719, 1 X BOX, 1 LB, 19-May-2023, B667, PEARL HARBOR NSY AND IMF,  Z256</t>
  </si>
  <si>
    <t>AASZ3153</t>
  </si>
  <si>
    <t>8010DSPAINTFL, HWPS SDS, UN1263, WASTE PAINT, 3, PGIII, ERG 128, FP = 100F, D001, PAINT, EPOXY-POLYAMIDE, HW3-8731, 1 X 1 GL CN, 6 LBS, 22-May-2023, B667, PEARL HARBOR NSY AND IMF, Z256</t>
  </si>
  <si>
    <t>AATL3153</t>
  </si>
  <si>
    <t>8010DSAERFLAM, SDS, UN1950, WASTE AEROSOLS, 2.1, ERG 126, FP = 0F, D001, AEROSOL PAINT, ECO-SURE INDUSTRIAL ENAMEL, HW3-8741, 9 X 11 OZ CANS, 8 LBS, 23-May-2023, B667, PEARL HARBOR NSY AND IMF, Z256</t>
  </si>
  <si>
    <t>AATM3153</t>
  </si>
  <si>
    <t>9140DSFUELWST, SDS/HWPS, UN1203, WASTE GASOLINE , 3, PGIII (D001), D001, GASOLINE (UNBRANDED), REGULAR MOGAS UNLEADED GASOLINE; HW3 8643; 1 X 5 GL CN;, 0, CF, 15-MAY-2023, WT/VOL 29 P</t>
  </si>
  <si>
    <t>AARL3152</t>
  </si>
  <si>
    <t>8010DSPAINTFL, SDS/HWPS, UN1263, WASTE PAINT, 3, PGIII (D001), D001, MIL DTL YELLOW; HW3 8661; 1  X 1 GL CN;, 0, CF, 16-MAY-2023, WT/VOL 4 P</t>
  </si>
  <si>
    <t>AARR3152</t>
  </si>
  <si>
    <t>9150DSUSEDOIL, HWPS N32253OIL02, MATERIAL NOT REGULATED BY D.O.T., LIQUID, CHLOR-D-TECT &lt; 500 PPM, NON-RCRA, USED OIL, NR3-8780, 01-Jun-2023, HI6170024339, B667, PEARL HARBOR NSY &amp; IMF, Z256</t>
  </si>
  <si>
    <t>AAUM3156</t>
  </si>
  <si>
    <t>8030DSPRVCMPF, SDS, UN1133, WASTE ADHESIVES, 3, PGII, ERG 128, FP = 23F, D001 D035, INSTABOND AD189-30, HW3-8754, 1 X 1 PT CN, 1 LB, 26-May-2023, B667, PEARL HARBOR NSY &amp; IMFR, Z256</t>
  </si>
  <si>
    <t>AATH3156</t>
  </si>
  <si>
    <t>6810DSTOXSOL0, HWPS DBRS-BRAZING, NA3077, HAZARDOUS WASTE SOLID, N.O.S. (CADMIUM, SILVER), 9, PGIII, ERG 171, D006 D008 D011, UHC: NICKEL, BRAZING DEBRIS, HW3-8756, 1 X 2 GL BAG, 1 LB, 30-May-2023, B667, PEARL HARBOR NSY &amp; IMF, Z254</t>
  </si>
  <si>
    <t>AATO3156</t>
  </si>
  <si>
    <t>8010DSPNTSOLT, SDS/HWPS, NA3077, HAZARDOUS WASTE SOLID, (CADMIUM, CHROMIUM), 9, PGIII (D004 D005 D006 D007 D008 D009 D010 D011), D004 D005 D006 D007 D008 D009 D010 D011, DEBRIS PAINTED LAGGING; HW3 8535; 1 X IBC BAG, 0, BA, 03-MAY-2023, WT/VOL 163 P</t>
  </si>
  <si>
    <t>AAPF3151</t>
  </si>
  <si>
    <t>8010DSPAINTFL, SDS/HWPS, UN1263, WASTE PAINT, 3, PGIII (D001), D001, POLYSILOXANE XLE 80 HAPS FREE EPOXY SILOXANE GLOSS (PART A); 1 X 1 GL CN; HW3 8625;, 0, CF, 12-MAY-2023, WT/VOL 10 P</t>
  </si>
  <si>
    <t>AAPF3152</t>
  </si>
  <si>
    <t>8010DSPAINTFL, SDS/HWPS, UN1263, WASTE PAINT, 3, PGIII (D001), D001, AMERCOAT 235 BLACK RESIN; HW3 8627; 3 X 5 GL CN;, 0, CF, 12-MAY-2023, WT/VOL 125 P</t>
  </si>
  <si>
    <t>AAPZ3152</t>
  </si>
  <si>
    <t>8010DSPAINTFL, SDS/HWPS, UN1263, WASTE PAINT, 3, PGIII (D001), D001, MIL DTL HARDENER; HW3 8667; 9 X 1 GL CN;, 0, CF, 16-MAY-2023, WT/VOL 64 P</t>
  </si>
  <si>
    <t>AASV3152</t>
  </si>
  <si>
    <t>8010DSPAINTFL, SDS/HWPS, UN1263, WASTE PAINT, 3, PGIII (D001), D001, PAINT, EPOXY POLYAMIDE, TYPE IV (HARDENER); HW3 8672; 1 X 1 GL CN;, 0, CF, 16-MAY-2023, WT/VOL 5 P</t>
  </si>
  <si>
    <t>AATL3152</t>
  </si>
  <si>
    <t>8040DSADHES04, SDS, UN3082, ENVIRONMENTALLY HAZARDOUS SUBSTANCE, LIQUID, N.O.S. (EPOXY RESIN:- REACTION PRODUCT OF BISPHENOL A AND EPICHLOROHYDRIN (REFER TO EPICHLOROHYDRIN)), MARINE POLLUTANT, 9, PGIII, ERG 171, NONE, PHILLYBOND TA-30 RESIN-SIDE A, NR3-8749, 1 X 1 GL CN, 8 LBS, 26-May-2023, B667, PEARL HARBOR NSY &amp; IMF, Z256</t>
  </si>
  <si>
    <t>AAUD3156</t>
  </si>
  <si>
    <t>6810DSTOXSOL0, HWPS SHT DBRS, NA3077 HAZARDOUS WASTE SOLID, N.O.S. (LEAD), 9, PGIII, ERG 171, D008, DEBRIS WITH BARIUM; HW3-8484; 1 X 1 IBC BAG, 31 LBS, 16-May-2023, B667, PEARL HARBOR NSY &amp; IMF, Z256</t>
  </si>
  <si>
    <t>AANY3156</t>
  </si>
  <si>
    <t>6810DSTOXSOL0, HWPS DBRS-PS 870B 4, NA3077, HAZARDOUS WASTE SOLID, N.O.S. (METHYL ETHYL KETONE, CHROMIUM) MARINE POLLUTANT (TERPHENYLS), 9, PGIII, ERG 171, D007 D035, UHC: TOLUENE, PHENOL, DEBRIS-PS 870 B 4 PART A &amp; B MIXED, HW3-8752, 2 X 30 GL BAGS, 11 LBS, 26-May-2023, B667, PEARL HARBOR NSY &amp; IMF, Z256</t>
  </si>
  <si>
    <t>AATG3156</t>
  </si>
  <si>
    <t>6750DSPHOTOCH, HWPS ZIP/TRAYFIXSOL, UN1760, WASTE CORROSIVE LIQUID, N.O.S. (SODIUM HYDROXIDE), 8, PGIII, ERG 154, D002, ZIP AND TRAY FIXER DEVELOPER, HW3-8759, 4 X 84 OZ BT, 11 LBS, 30-May-2023, B667, PEARL HARBOR NSY &amp; IMF, Z256</t>
  </si>
  <si>
    <t>AAUA3156</t>
  </si>
  <si>
    <t>8010DSPAINTFL, SDS, UN1263, WASTE PAINT, 3, PGIII, ERG 128, FP = 100F, D001, PAINT, EPOXY-POLYAMIDE, HW3-8728, 1 X 1 GL CN, 5 LBS, 22-May-2023, B667, PEARL HARBOR NSY AND IMF, Z256</t>
  </si>
  <si>
    <t>AATC3153</t>
  </si>
  <si>
    <t>8010DSPAINTFL, SDS/HWPS, UN1263, WASTE PAINT, 3, PGIII (D001), D001, MIL DTL PAINT, EPOXY POLYAMIDE, TYPE III (HARDENER) FORMULA 159; HW3 8624; 1 X 2 GL CN;, 0, CF, 12-JUN-2023, WT/VOL 41 P</t>
  </si>
  <si>
    <t>AAOF3152</t>
  </si>
  <si>
    <t>8010DSAERFLAM, SDS/HWPS, UN1950, WASTE AEROSOLS, 2.1 (COPPER) MARINE POLLUTANT (D001), D001, INSTABOND PRIMER T; HW3 8633; 3 X 5 OZ CN;, 0, CF, 12-MAY-2023, WT/VOL 2 P</t>
  </si>
  <si>
    <t>AARF3152</t>
  </si>
  <si>
    <t>8010DSPAINTFL, SDS/HWPS, UN1263, WASTE PAINT, 3, PGIII (D001), D001, DTRC EPOXY BLACK (PART A); HW3 8662; 11 X 1 GL CN;, 0, CF, 16-MAY-2023, WT/VOL 134 P</t>
  </si>
  <si>
    <t>AARZ3152</t>
  </si>
  <si>
    <t>8030DSPRVCMPF, SDS/HWPS, UN1133, WASTE ADHESIVES, 3, PGII (D001), D001, PS 870 PART B; HW3 8666; 1 X 23 OZ CN;, 0, CF, 16-MAY-2023, WT/VOL 3 P</t>
  </si>
  <si>
    <t>AASP3152</t>
  </si>
  <si>
    <t>8010DSAERFLAM, SDS/HWPS, UN1950, WASTE AEROSOLS, 2.1 (D001), D001, GREAT STUFF PRO GAPS; HW3 8671; 65 X 20 OZ CN;, 0, CF, 17-MAY-2023, WT/VOL 107 P</t>
  </si>
  <si>
    <t>AATE3152</t>
  </si>
  <si>
    <t>8010DSPAINTFL, SDS/HWPS, UN1263, WASTE PAINT, 3 , PGIII, D001, MIL DTL EPOXY POLYAMINE, TYPE FORMULA HAZE GRAY; HW3 8698; 1 X 1 GL CN;, 0, CF, 17-MAY-2023, WT/VOL 3 P</t>
  </si>
  <si>
    <t>AATX3152</t>
  </si>
  <si>
    <t>6140DSBATLDUD, HWPS BATTERY-LEAD AC, RQ, UN2794, BATTERIES, WET FILLED WITH ACID, 8, ERG 154, UNIVERSAL WASTE, BATTERY, LEAD ACID, UW3-8464, 1 X EACH BATTERY, 44 LBS, 26-Apr-2023, B667, PEARL HARBOR NSY &amp; IMF, Z256</t>
  </si>
  <si>
    <t>AAUC3156</t>
  </si>
  <si>
    <t>6750DSPHOTOCH, HWPS ZIP/TRAYFIXSOL, NA3082, HAZARDOUS WASTE LIQUID, N.O.S. (SILVER), 9, PGIII, ERG 171, D011, ZIP AND TRAY FIXER SOLUTION, HW3-8758, 4 X 84 OZ BT, 12 LBS, 30-May-2023, B667, PEARL HARBOR NSY &amp; IMF, Z256</t>
  </si>
  <si>
    <t>AATU3156</t>
  </si>
  <si>
    <t>8030DSPRVCMPF, SDS/HWPS, UN1134, WASTE CHLOROBENZENE SOLUTION, 3, PGIII (D001, D021), D001 D021, PR 420 PART A; HW3 8615; 2 X 1.9 OZ BOTTLE, 0, CF, 11-MAY-2023, WT/VOL 1 P</t>
  </si>
  <si>
    <t>AANL3152</t>
  </si>
  <si>
    <t>9150DSUSEDOIL, SDS/HWPS, UN1219, WASTE ISOPROPANOL, 3, PGIII (D001), D001, NEOLUBE NO.1 ; HWE 8622; 3 X 2 OZ BOTTLE ;, 0, CF, 11-MAY-2023, WT/VOL 1 P</t>
  </si>
  <si>
    <t>AANZ3152</t>
  </si>
  <si>
    <t>8010DSPAINTFL, SDS/HWPS, UN1263, WASTE PAINT, 3, PGII (D001 D035) ;, D001 D035, SEAFOAM GREEN EPOXY COMP A MIL GRADE A; HW3 8629; 2 X 1 GL CN;, 0, CF, 12-MAY-2023, WT/VOL 22 P</t>
  </si>
  <si>
    <t>AAQG3152</t>
  </si>
  <si>
    <t>8010DSPAINTFL, SDS/HWPS, UN1263, WASTE PAINT, 3, PGIII, (COPPER) MARINE POLLUTANT (D001), D001, MICRON CSC SHARK WHITE; HW3 8660; 1 X 1 GL CN;, 0, CF, 16-JUN-2023, WT/VOL 13 P</t>
  </si>
  <si>
    <t>AARP3152</t>
  </si>
  <si>
    <t>9140DSFUELWST, SDS/HWPS, RQ, UN1202, WASTE GAS OIL , 3, PGIII (D001), D001, DIESEL FUEL NO. 2; HW3 8665; 1 X 55 GL DM, 0, DM, 16-MAY-2023, WT/VOL 165 P</t>
  </si>
  <si>
    <t>AASH3152</t>
  </si>
  <si>
    <t>8030DSPRESEAL, SDS, MATERIAL NOT REGULATED BY D.O.T., SOLID, NON-RCRA, PR 1440 B 2 PART B, NR3-8773, 1 X 1 QT CN, 2 LBS, 02-Jun-2023, B667, PEARL HARBOR NSY &amp; IMF, Z256</t>
  </si>
  <si>
    <t>AAOP3157</t>
  </si>
  <si>
    <t>8010DSPNTSOLT, HWPS DBRS-PNTLAG, NA3077, HAZARDOUS WASTE SOLID, N.O.S. (CADMIUM, CHROMIUM), 9, PGIII, ERG 171, D004 D005 D006 D007 D008 D009 D010 D011, DEBRIS-PAINTED LAGGING, HW3-8699, 1 X IBC BAG, 127 LBS, 17-May-2023, B667, PEARL HARBOR NSY &amp; IMF, Z256</t>
  </si>
  <si>
    <t>AAOB3156</t>
  </si>
  <si>
    <t>6140DSBATLDUD, HWPS N32253BAT03, RQ, UN2794, BATTERIES, WET, FILLED WITH ACID, ELECTRIC STORAGE, 8, PGIII, ERG 154, UNIVERSAL WASTE, LEAD ACID BATTERIES, UW3-8279, 11 X EACH BATTERY, 792 LBS, HI6170024339, B667, PEARL HARBOR NSY AND IMF, Z256</t>
  </si>
  <si>
    <t>AASV3153</t>
  </si>
  <si>
    <t>6240DSUWLAMPS, HWPS 3141 9562, MATERIAL NOT REGULATED BY D.O.T. (BROKEN LAMPS AND BULBS), UNIVERSAL WASTE, BROKEN LAMPS AND BULBS FOR RECYCLING, UW3-8597, 1 X CF, 3 LBS, 10-May-2023, B667, PEARL HARBOR NSY AND IMF, Z256</t>
  </si>
  <si>
    <t>AASX3153</t>
  </si>
  <si>
    <t>8040DSADHES04, SDS, MATERIAL NOT REGULATED BY D.O.T., SOLID, NON-RCRA, PHILLYBOND TA-30 HARDENER - SIDE B, NR3-8751, 1 X 1 GL CN, 8 LBS, 26-May-2023, B667, PEARL HARBOR NSY &amp; IMF, Z256</t>
  </si>
  <si>
    <t>AAUH3156</t>
  </si>
  <si>
    <t>8030DSPRESEAL, SDS, MATERIAL NOT REGULATED BY D.O.T., SOLID, NON-RCRA, HARDENER 619, NR3-8753, 26-May-2023, B667, PEARL HARBOR NSY &amp; IMF, Z256</t>
  </si>
  <si>
    <t>AAUI3156</t>
  </si>
  <si>
    <t>6810DSNONREGL, HWPS N32253OIL03, MATERIAL NOT REGULATED BY D.O.T. (WATER/OIL), NON-RCRA, WATER / OIL, NR3-8763, 4 X 55 GL DM, 1,780 LBS, 31-May-2023, HI6170024339, B667, PEARL HARBOR NSY &amp; IMF, Z256</t>
  </si>
  <si>
    <t>AAUJ3156</t>
  </si>
  <si>
    <t>6810DSNONREGS, SDS, MATERIAL NOT REGULATED BY D.O.T., SOLID, NON-RCRA, TECTYL 435D, NR3-8768, 2 X 0.5 GL CN, 10 LBS, 01-Jun-2023, B667, PEARL HARBOR NSY &amp; IMF, Z256</t>
  </si>
  <si>
    <t>AAUK3156</t>
  </si>
  <si>
    <t>8030DSPRESEAL, SDS, UN1760, CORROSIVE LIQUID, N.O.S. (TETRAETHYLENE PENTAMINE), 8, PGII, ERG 154, NON-RCRA, CS-2725 PT B EPOXY BONDING COMPOUND-CATALYST, NR3-8778, 1 X 1 QT CN, 5 LBS, 01-Jun-2023, B667, PEARL HARBOR NSY &amp; IMF, Z256</t>
  </si>
  <si>
    <t>AAUL3156</t>
  </si>
  <si>
    <t>8030DSPRVCMPF, SDS, UN1090, WASTE ACETONE, 3, PGII, ERG 127, FP = -4F, D001, EF PRIMER 49, HW3-8703, 1 X 4 OZ BT, 1 LB, 17-May-2023, B667, PEARL HARBOR NSY &amp; IMF, Z256</t>
  </si>
  <si>
    <t>AAOG3156</t>
  </si>
  <si>
    <t>6135DSBATLITC, HWPS N32253BAT01, UN3090, LITHIUM BATTERY, 9, ERG 138, UNIVERSAL WASTE, LITHIUM MATAL BATTERIES, UW3-8585, 30 X EACH AAA BATTERY, 1 LB, 09-May-2023, HI6170024339, B667, PEARL HARBOR NSY AND IMF, Z256</t>
  </si>
  <si>
    <t>AASW3153</t>
  </si>
  <si>
    <t>8010DSPAINTFL, SDS/HWPS, UN1263, WASTE PAINT, 3, PGIII (D001), D001, MIL DTL HARDENER FORMULA 151; HW3 8693; 1 X 1 GL CN;, 0, CF, 17-MAY-2023, WT/VOL 3 P</t>
  </si>
  <si>
    <t>AATT3152</t>
  </si>
  <si>
    <t>6810DSTOXSOL0, SDS, NA3077, HAZARDOUS WASTE SOLID, N.O.S. (CHLOROBENZENE, TRICHLOROETHYLENE), 9, PGIII, ERG 171, D007 D008 D021 D040, UHC: CYCLOHEXANONE, DEBRIS-PR420, HW3-8755, 1 X 1 GL BAG, 1 LB, 26-May-2023, B667, PEARL HARBOR NSY &amp; IMF, Z256</t>
  </si>
  <si>
    <t>AAPJ3156</t>
  </si>
  <si>
    <t>2090012244914, HWPS SHT TILES, NA3077, HAZARDOUS WASTE SOLID, N.O.S. (LEAD), 9, PGIII, ERG 171, D008, SHT TILES, HW3-8483, **DEMIL ITEM, CD REQUIRED**, 1 X EACH TRI-WALL BOX, 422 LBS, B667, PEARL HARBOR NSY &amp; IMF, Z259</t>
  </si>
  <si>
    <t>SP450023F6028</t>
  </si>
  <si>
    <t>AAOD3160</t>
  </si>
  <si>
    <t>6810DSHMFLAML, SDS, UN1219, WASTE ISOPROPYL ALCOHOL, 3, PGIII, ERG 127, FP = 54F, D001, ISOPROPANOL, ANHYDROUS, HW3-8708, 1 X 8 OZ CN, 1 LB, 17-May-2023, B667, PEARL HARBOR NSY &amp; IMF, Z260</t>
  </si>
  <si>
    <t>AAYY3159</t>
  </si>
  <si>
    <t>6810DSNONREGL, SDS, MATERIAL NOT REGULATED BY D.O.T., LIQUID, NON-RCRA, PHENOCURE POWDER &amp; PREMOLDS, NR3-8716, 1 X 15 GL DM, 87 LBS, 18-May-2023, B667, PEARL HARBOR NSY &amp; IMF, Z260</t>
  </si>
  <si>
    <t>AASZ3163</t>
  </si>
  <si>
    <t>8010DSPNTSOLT, HWPS N32253DEB04, NA3077, HAZARDOUS WASTE, SOLID, N.O.S. (BARIUM), 9, PGIII, ERG 171, D005, DEBRIS MISC. (PLASTIC, PAINT CHIPS), HW3-8586, 1 X 1 GL BAG, 1 LB, 09-May-2023, HI6170024339, B667, PEARL HARBOR NSY &amp; IMF, Z260</t>
  </si>
  <si>
    <t>ABAM3160</t>
  </si>
  <si>
    <t>6810DSTOXSOL0, HWPS DBRS-PS 870 A 1, NA3077, HAZARDOUS WASTE SOLID, N.O.S. (CHROMIUM), MARINE POLLUTANT (TERPHENYLS), 9, PGIII, ERG 171, D007, UHC: TOLUENE, PS 870 A 1/2 PART A &amp; B DEBRIS, HW3-8771, 1 X EA BAG, 3 LBS, 31-May-2023, B667, PEARL HARBOR NSY &amp; IMF, Z260</t>
  </si>
  <si>
    <t>AAYF3160</t>
  </si>
  <si>
    <t>8030DSPRVCMPF, SDS, UN1133, WASTE ADHESIVES, 3, PGII, ERG 128, FP = 68F, D001, PS 870 A 1/2 PART B, HW3-8767, 2 X 2.2 OZ BT, 1 LB, 01-Jun-2023, B667, PEARL HARBOR NSY &amp; IMF, Z260</t>
  </si>
  <si>
    <t>AAXL3160</t>
  </si>
  <si>
    <t>9150DSUNGREAS, SDS, MATERIAL NOT REGULATED BY D.O.T., SOLID, NON-RCRA, AEROSHELL GREASE 22, NR3-8825, 2 X 8 OZ TUBE, 1 LB, 06-Jun-2023, B667, PEARL HARBOR NSY &amp; IMF, Z260</t>
  </si>
  <si>
    <t>AAWI3160</t>
  </si>
  <si>
    <t>6810DSNONREGL, HWPS 3153 9566, MATERIAL NOT REGULATED BY D.O.T., LIQUID, NON-RCRA, AQUEOUS LIQUID, NR3-8466, 1 X 5 GL BT, 41 LBS, 26-Apr-2023, B667, PEARL HARBOR NSY &amp; IMF, Z260</t>
  </si>
  <si>
    <t>ABAT3160</t>
  </si>
  <si>
    <t>8040DSADHES02, SDS, NA1993, COMBUSTIBLE LIQUID, N.O.S. (METHYL METHACRYLATE POLYMER, ETHYL 2-CYANOADRYLATE), COMB LIQ, PGIII, ERG 128, FP = 176F, NON-RCRA, IB 100 INSTANT ADHESIVE, NR3-8843, 1 X 250 ML BT, 1 LB, 07-Jun-2023, B667, PEARL HARBOR NSY &amp; IMF, Z260</t>
  </si>
  <si>
    <t>ABAY3160</t>
  </si>
  <si>
    <t>9150DSUNLUBEO, SDS, MATERIAL NOT REGULATED BY D.O.T., LIQUID, NON-RCRA, VACUUM PUMP OIL, NR3-8670, 15 X 1 QT BT, 27 LBS, 17-May-2023, B667, PEARL HARBOR NSY &amp; IMF, Z260</t>
  </si>
  <si>
    <t>ABBF3160</t>
  </si>
  <si>
    <t>9150DSUNGREAS, SDS, MATERIAL NOT REGULATED BY D.O.T., SOLID, NON-RCRA, TERMALINE HEAVY DUTY CONSTRUCTION GREASE, NR3-8713, 1 X 5 GL CONTAINER, 19 LBS, 18-May-2023, B667, PEARL HARBOR NSY &amp; IMF, Z260</t>
  </si>
  <si>
    <t>AAKS3163</t>
  </si>
  <si>
    <t>8040DSADHES04, SDS, UN1133, WASTE ADHESIVES, 3, PGII, ERG 128, FP = -4F, D001, 3M NITRILE HIGH PERFORMANCE RUBBER AND GASKET ADHESIVE, HW3-8706, 1 X 1 QT CN, 3 LBS, 17-May-2023, B667, PEARL HARBOR NSY &amp; IMF, Z260</t>
  </si>
  <si>
    <t>AAYZ3159</t>
  </si>
  <si>
    <t>6810DSNONREGL, SDS, MATERIAL NOT REGULATED BY D.O.T., LIQUID, NON-RCRA, DISTILLED WHITE VINEGAR, NR3-8707, 1 X 1 GL BT, 7 LBSL, 17-May-2023, B667, PEARL HARBOR NSY &amp; IMF, Z260</t>
  </si>
  <si>
    <t>AASG3163</t>
  </si>
  <si>
    <t>6810DSTOXSOL0, HWPS DBRS-PR420, NA3077, HAZARDOUS WASTE SOLID, N.O.S.(CHLOROBENZENE, TRICHLOROETHYLENE), 9, PGIII, ERG 171, D007 D008 D021 D040, UHC: CYCLOHEXANONE, PR 420 PRIMER DEBRIS, HW3-8724, 1 X EACH BAG, 1 LB, 19-May-2023, B667, PEARL HARBOR NSY &amp; IMF, Z260</t>
  </si>
  <si>
    <t>ABAJ3160</t>
  </si>
  <si>
    <t>8040DSADHES04, SDS, UN2735, WASTE AMINES, LIQUID, CORROSIVE, N.O.S. (DIETHYLENE GLYCOL DI-(3-AMINOPROPYL) ETHER), 8, PGII, ERG 153, ALKALINE, D002, LOCTITE STYCAST HD 3561 KNOWN AS HYSOL HD 3561 QT, HW3-8608, 2 X 1 QT CN, 1 LB, 11-May-2023, B667, PEARL HARBOR NSY &amp; IMF, Z260</t>
  </si>
  <si>
    <t>AAZC3160</t>
  </si>
  <si>
    <t>8030DSPRESEAL, SDS, MATERIAL NOT REGULATED BY D.O.T., SOLID, NON-RCRA, 2C FORM-A-GASKET #2 SEALANT, NR3-8817, 1 X 11 OZ TUBE, 1 LB, 06-Jun-2023, B667, PEARL HARBOR NSY &amp; IMF, Z260</t>
  </si>
  <si>
    <t>AAVJ3160</t>
  </si>
  <si>
    <t>6810DSNONREGS, SDS, UN3077, ENVIRONMENTALLY HAZARDOUS SUBSTANCE, SOLID, N.O.S. (EPOXY RESIN:-REACTION PRODUCT OF BISPHENOL A AND EPICHLOROHYDRIN (REFER TO EPICHLOROHYDRIN))), MARINE POLLUTANT, 9, PGIII, ERG 171, NON-RCRA, PHILLYBOND #6 RESIN, NR3-8821, 2 X 1 PT CONTAINER, 2 LBS, 06-Jun-2023, B667, PEARL HARBOR NSY &amp; IMF, Z260</t>
  </si>
  <si>
    <t>AAVR3160</t>
  </si>
  <si>
    <t>9150DSUNLUBEO, SDS, MATERIAL NOT REGULATED BY D.O.T., LIQUID, NON-RCRA, ANTI-WEAR HF BLUE 150 HYDRAULIC OIL, NR3-8833, 2 X 1 PT CN, 2 LBS, 07-Jun-2023, B667, PEARL HARBOR NSY &amp; IMF, Z260</t>
  </si>
  <si>
    <t>AAWS3160</t>
  </si>
  <si>
    <t>6810DSNONREGL, HWPS 3153 9568, MATERIAL NOT REGULATED BY D.O.T., SOLID, NON-RCRA, ABSORBENT, NR3-8472, 1 X 30 GL BG, 24 LBS, 26-Apr-2023, B667, PEARL HARBOR NSY &amp; IMF, Z260</t>
  </si>
  <si>
    <t>ABAV3160</t>
  </si>
  <si>
    <t>6810DSHMTOXIC, SDS, UN2810, WASTE TOXIC LIQUID, ORGANIC, N.O.S. (TRICHLOROETHYLENE, LEAD), 6.1, PGII, ERG 154, D007 D008 D040, PR 420 PART B, HW3-8610, 2 X 1 PT CN, 3 LBS, 11-May-2023, B667, PEARL HARBOR NSY &amp; IMF, Z260</t>
  </si>
  <si>
    <t>AAXZ3159</t>
  </si>
  <si>
    <t>6810DSNONREGS, SDS, MATERIAL NOT REGULATED BY D.O.T., SOLID, NON-RCRA, MOLYKOTE P-37 ANTISEIZE PASTE, NR3-8604, 3 X 1 PT CN, 3 LBS, 10-May-2023, B667, PEARL HARBOR NSY &amp; IMF, Z260</t>
  </si>
  <si>
    <t>AARY3163</t>
  </si>
  <si>
    <t>6810DSNONREGS, SDS, MATERIAL NOT REGULATED BY D.O.T., SOLID, NON-RCRA, NATURAL GRAPHITE &lt; 95% CARBON, NR3-8674, 24 X 1 LB. BOTTLE, 30 LBS, 17-May-2023, B667, PEARL HARBOR NSY &amp; IMF, Z260</t>
  </si>
  <si>
    <t>AASE3163</t>
  </si>
  <si>
    <t>6810DSNONREGL, SDS, MATERIAL NOT REGULATED BY D.O.T., LIQUID, NON-RCRA, TROPICAL ROOFSHIELD ACRYLIC COATING, NR3-8599, 1 X 5 GL CN, 20 LBS, 10-May-2023, B667, PEARL HARBOR NSY &amp; IMF, Z260</t>
  </si>
  <si>
    <t>AASL3163</t>
  </si>
  <si>
    <t>8010DSPNTSOLT, HWPS N32253DEB02, NA3077, HAZARDOUS WASTE SOLID, N.O.S. (CADMIUM, CHROMIUM), 9, PGIII, ERG 171, D004 D005 D006 D007 D008 D009 D010 D011, DEBRIS MISC. (PLASTIC, PAINT CHIPS, METAL), HW3-8739, 1 X EA BAG, 1 LB, 22-May-2023, HI6170024339, B667, PEARL HARBOR NSY &amp; IMF, Z260</t>
  </si>
  <si>
    <t>AAZM3160</t>
  </si>
  <si>
    <t>8010DSAERFLAM, SDS, UN1950, WASTE AEROSOLS, 2.1, ERG 126, D001, 28A SOLID FILM LUBRICANT, HW3-8769, 17 X 16 OZ CN, 17 LBS, 31-May-2023, B667, PEARL HARBOR NSY &amp; IMF, Z260</t>
  </si>
  <si>
    <t>AAXZ3160</t>
  </si>
  <si>
    <t>8030DSPRESEAL, SDS, MATERIAL NOT REGULATED BY D.O.T., SOLID, NON-RCRA, HARDENER 619, NR3-8726, 6 X 1 GL CN, 36 LBS, 22-May-2023, B667, PEARL HARBOR NSY &amp; IMF, Z260</t>
  </si>
  <si>
    <t>AAKZ3163</t>
  </si>
  <si>
    <t>6810DSNONREGL, SDS, MATERIAL NOT REGULATED BY D.O.T., SOLID, NON-RCRA, YORK OIL, NR3-8673, 10 X 1 GL CN, 79 LBS, 17-May-2023, B667, PEARL HARBOR NSY &amp; IMF, Z260</t>
  </si>
  <si>
    <t>AASB3163</t>
  </si>
  <si>
    <t>6810DSNONREGS, SDS, MATERIAL NOT REGULATED BY D.O.T., SOLID, NON-RCRA, GREASE, HIGH PERFORMANCE, MULTIPURPOSE, NR3-8704, 2 X 1 GL CN, 11 LBS, 17-May-2023, B667, PEARL HARBOR NSY &amp; IMF, Z260</t>
  </si>
  <si>
    <t>AASF3163</t>
  </si>
  <si>
    <t>9150DSUSEDOIL, SDS, NA3077, HAZARDOUS WASTE SOLID, N.O.S. (BARIUM), 9, PGIII, ERG 171, D005, UHC: ANTIMONY, MAXI-LUBE RED #2, HW3-8679, 2 X 14 OZ TUBE, 1 LB, 17-May-2023, B667, PEARL HARBOR NSY &amp; IMF, Z260</t>
  </si>
  <si>
    <t>AAYT3160</t>
  </si>
  <si>
    <t>9150DSUNGREAS, SDS, MATERIAL NOT REGULATED BY D.O.T., SOLID, NON-RCRA, AEROSHELL GREASE 22, NR3-8795, 1 X 1 QT CN, 1 LB, 01-Jun-2023, B667, PEARL HARBOR NSY &amp; IMF, Z260</t>
  </si>
  <si>
    <t>AARK3160</t>
  </si>
  <si>
    <t>8030DSPRESEAL, SDS, MATERIAL NOT REGULATED BY D.O.T., SOLID, NON-RCRA, 2C FORM-A-GASKET #2 SEALANT, NR3-8824, 1 X 11 OZ TUBE, 1 LB, 06-Jun-2023, B667, PEARL HARBOR NSY &amp; IMF, Z260</t>
  </si>
  <si>
    <t>AAWC3160</t>
  </si>
  <si>
    <t>9150DSUSEDOIL, HWPS N32253OIL02, MATERIAL NOT REGULATED BY D.O.T., LIQUID, NON-RCRA, CLOR-D-TECT &lt; 300 PPM, USED OIL, NR3-8864, 5 X 55 GL DM, 1,620 LBS, 09-Jun-2023, HI6170024339, B667, PEARL HARBOR NSY &amp; IMF, Z260</t>
  </si>
  <si>
    <t>AALR3298</t>
  </si>
  <si>
    <t>6810DSNONREGS, SDS, MATERIAL NOT REGULATED BY D.O.T., SOLID, NON-RCRA, REPAIR COMPOUND HARDENER, NR3-8729, 1 X 1 GL CN, 13 LBS, 22-May-2023, B667, PEARL HARBOR NSY&amp; IMF, Z260</t>
  </si>
  <si>
    <t>AALE3163</t>
  </si>
  <si>
    <t>8030DSPRVCMPF, SDS, UN1133, WASTE ADHESIVES (MARINE POLLUTANT - EPICHLOROHYDRIN), 3, PGIII, ERG 128, FP = 88F, D001, PR 944F PART A, 17 X 1 GL CN, 98 LBS, 10-May-2023, B667, PEARL HARBOR NSY &amp; IMF, Z260</t>
  </si>
  <si>
    <t>AAYR3159</t>
  </si>
  <si>
    <t>8030DSSEAL001, SDS, NA3082, HAZARDOUS WASTE LIQUID, N.O.S. (CHROMIUM), MARINE POLLUTANT (TERPHENYL), 9, PGIII, ERG 171, D007, PS 870 B 4 PART A, HW3-8571, 09-May-2023, B667, PEARL HARBOR NSY &amp; IMF, Z260</t>
  </si>
  <si>
    <t>AAYG3159</t>
  </si>
  <si>
    <t>8030DSSEAL001, SDS, NA3082, HAZARDOUS WASTE LIQUID, N.O.S. (CHROMIUM), 9, PGIII, ERG 171, D007, PR1422 A 1/2 PART A, HW3-8580, 1 X 9.8 OZ BT, 1 LB, 09-May-2023, B667, PEARL HARBOR NSY &amp; IMF, Z260</t>
  </si>
  <si>
    <t>AAYC3159</t>
  </si>
  <si>
    <t>9150DSWPNCLN0, SDS, MATERIAL NOT REGULATED BY D.O.T., SOLID, NON-RCRA, OILY/GREASY RAGS, NR3-8642, 1 X EACH IBC BA, 283 LBS, 15-May-2023, B667, PEARL HARBOR NSY &amp; IMF, Z260</t>
  </si>
  <si>
    <t>AASD3163</t>
  </si>
  <si>
    <t>6810DSCORALK0, HWPS LAB-CAUSTIC, UN1824, WASTE SODIUM HYDROXIDE SOLUTION, 8, PGIII, ERG 154, PH &gt; 12.5, D002, CAUSTIC CYANIDE ANALYSIS WASTE, HW3-8593, 1 X 1 GL BT, 9 LBS, 10-May-2023, B667, PEARL HARBOR NSY &amp; IMF, Z260</t>
  </si>
  <si>
    <t>ABAL3160</t>
  </si>
  <si>
    <t>8010DSPAINTFL, SDS, UN1263, WASTE PAINT, 3, PGIII, ERG 128, FP = 105F, D001, TECTYL 891D CLASS I, HW3-8737, 1 X 5 GL CN, 33 LBS, 22-May-2023, B667, PEARL HARBOR NSY &amp; IMF, Z260</t>
  </si>
  <si>
    <t>AAZR3160</t>
  </si>
  <si>
    <t>8030DSPRESEAL, SDS, MATERIAL NOT REGULATED BY D.O.T., SOLID, NON-RCRA, HARDENER 619, NR3-8842, 1 X 1 PT CN, 1 LB, 07-Jun-2023, B667, PEARL HARBOR NSY &amp; IMF, Z260</t>
  </si>
  <si>
    <t>ABAX3160</t>
  </si>
  <si>
    <t>8010DSPAINTFL, SDS, UN1263, WASTE PAINT, 3, PGIII, ERG 128, FP = 107F, D001, GRAY SILICONE ENAMEL #26231 MIL-PRF-24635E; TYPE II; CLASS2P GR.A, 2 X 5 GL CN, 128 LBS, 09-May-2023, B667, PEARL HARBOR NSY &amp; IMF, Z260</t>
  </si>
  <si>
    <t>AAYU3159</t>
  </si>
  <si>
    <t>9140DSFUELWST, SDS, UN1202, WASTE DIESEL FUEL, 3, PGIII, ERG 128, FP = 77F, D001, DIESEL LOW SULFUR (LSD) AND ULTRA LOW SULFUR DIESEL (ULSD), HW3-8705, 1 X 5 GL BT, 26 LBS, 17-May-2023, B667, PEARL HARBOR NSY &amp; IMF, Z260</t>
  </si>
  <si>
    <t>AAYK3159</t>
  </si>
  <si>
    <t>8030DSPRVCMPF, SDS, UN1133, WASTE ADHESIVE, 3, PGIII, ERG 128, FP = 80F, D001 D035, UHC: TOLUENE, PS 870 B 4 PART B, HW3-8572, 3 X 1 QT CN, 8 LBS, 07-May-2023, B667, PEARL HARBOR NSY &amp; IMF, Z260</t>
  </si>
  <si>
    <t>AAYD3159</t>
  </si>
  <si>
    <t>8010DSPNTSOLT, HWPS N32253DEB02, NA3077, HAZARDOUS WASTE SOLID, N.O.S. (CADMIUM, CHROMIUM), 9, PGIII, ERG 171, D004 D005 D006 D007 D008 D009 D010 D011, DEBRIS MISC. (PLASTIC, PAINT CHIPS, METAL), HW3-8722, 1 X EA BAG, 1 LB, 19-May-2023, HI6170024339, B667, PEARL HARBOR NSY &amp; IMF, Z260</t>
  </si>
  <si>
    <t>AAZY3160</t>
  </si>
  <si>
    <t>8030DSPRESEAL, SDS, NA3077, HAZARDOUS WASTE SOLID, N.O.S. (CHROMIUM), MARINE POLLUTANT (TERPHENYLS), 9, PGIII, ERG 171, D007, PS 870 A 1/2 PART A, HW3-8766, 2 X 1 PT CN, 2 LBS, 01-Jun-2023, B667, PEARL HARBOR NSY &amp; IMF, Z260</t>
  </si>
  <si>
    <t>AAXT3160</t>
  </si>
  <si>
    <t>8010DSPAINTFL, HWPS PNT/PNTTHIN03, RQ UN1263, WASTE PAINT RELATED MATERIAL, MARINE POLLUTANT (COPPER), 3, PGII, ERG 128, FP = 36F, D001 F003 F005, PAINT / THINNER, HW3-8548, 1 X 55 GL DM, 464 LBS, 04-May-2023, B667, PEARL HARBOR NSY &amp; IMF, Z260</t>
  </si>
  <si>
    <t>AAXF3160</t>
  </si>
  <si>
    <t>9150DSUNLUBEO, SDS, MATERIAL NOT REGULATED BY D.O.T., LIQUID, NON-RCRA, RADCOLUBE 17331, NR3-8838, 1 X 5 GL CN, 33 LBS, 07-Jun-2023, B667, PEARL HARBOR NSY &amp; IMF, Z260</t>
  </si>
  <si>
    <t>ABAO3160</t>
  </si>
  <si>
    <t>9150DSWPNCLN0, HWPS N32253RAG01, MATERIAL NOT REGULATED BY D.O.T., SOLID, NON-RCRA, OIL/GREASY RAGS, NR3-8550, 1 X EACH IBC BAG, 162 LBS, 09-May-2023, HI6170024339, B667, PEARL HARBOR NSY &amp; IMF, Z260</t>
  </si>
  <si>
    <t>AARX3163</t>
  </si>
  <si>
    <t>9150DSWPNCLN0, SDS, MATERIAL NOT REGULATED BY D.O.T., SOLID, NON-RCRA, OILY/GREASY RAGS, NR3-8718, 4 X 30 GL BAGS, 43 LBS, 17-May-2023, B667, PEARL HARBOR NSY &amp; IMF, Z260</t>
  </si>
  <si>
    <t>AASA3163</t>
  </si>
  <si>
    <t>8030DSPRESEAL, SDS, UN3082, ENVIRONMENTALLY HAZARDOUS SUBSTANCE, LIQUID, N.O.S. (DIGYCIDYL ETHER BISPHENOL-A POLYMER), 9, PGIII, ERG 171, NON-RCRA, CERAMALLOY CP + AC BASE (EXPIRED), NR3-8712, 2 X 1 QT JAR, 4 LBS, 17-May-2023, B667, PEARL HARBOR NSY &amp; IMF, Z260</t>
  </si>
  <si>
    <t>AASY3163</t>
  </si>
  <si>
    <t>6810DSNONREGL, SDS, MATERIAL NOT REGULATED BY D.O.T., LIQUID, NON-RCRA, MOLYKOTE P-37 ANTISEIZE PASTE, NR3-8801, 3 X 1 PT CN, 3 LBS, 05-Jun-2023, B667, PEARL HARBOR NSY &amp; IMF, Z260</t>
  </si>
  <si>
    <t>AASP3160</t>
  </si>
  <si>
    <t>6810DSNONREGS, SDS, MATERIAL NOT REGULATED BY D.O.T., SOLID, NON-RCRA, PHILLYBOND #6 HARDENER, NR3-8823, 2 X 4 OZ CONTAINER, 1 LB, 06-Jun-2023, B667, PEARL HARBOR NSY &amp; IMF, Z260</t>
  </si>
  <si>
    <t>AAVX3160</t>
  </si>
  <si>
    <t>6810DSGRINDFL, HWPS 3153 9567, MATERIAL NOT REGULATED BY D.O.T., LIQUID, NON-RCRA, USED BLASOCUT, NR3-8471, 1 X 5 GL BT, 26 LBS, 27-Apr-2023, B667, PEARL HARBOR NSY &amp; IMF, Z260</t>
  </si>
  <si>
    <t>ABAU3160</t>
  </si>
  <si>
    <t>6810DSNONREGS, SDS, MATERIAL NOT REGULATED BY D.O.T., SOLID, NON-RCRA, EPOXY METAL REPAIR COMPOUND, NR3-8727, 6 X 1 GL CN, 28 LBS, 22-May-2023, B667, PEARL HARBOR NSY &amp; IMF, Z260</t>
  </si>
  <si>
    <t>AALB3163</t>
  </si>
  <si>
    <t>9150DSWPNCLN0, HWPS N32253RAG01, MATERIAL NOT REGULATED BY D.O.T., SOLID, NON-RCRA, OIL/GREASY RAGS, NR3-8465, 1 X EACH IBC BAG, 306 LBS, 26-Apr-2023, HI6170024339, B667, PEARL HARBOR NSY &amp; IMF, Z260</t>
  </si>
  <si>
    <t>AARW3163</t>
  </si>
  <si>
    <t>6810DSNONREGL, SDS, UN3082, ENVIRONMENTALLY HAZARDOUS SUBSTANCE, LIQUID, N.O.S. (BISPHENOL-A / EPICHLOROHYDRIN RESIN), MARINE POLLUTANT, 9, PGIII, ERG 171, NON-RCRA, CHOCKFAST ORANGE RESIN, NR3-8709, 1 X 2 GL CN, 10 LBS, 17-May-2023, B667, PEARL HARBOR NSY &amp; IMF, Z260</t>
  </si>
  <si>
    <t>AASH3163</t>
  </si>
  <si>
    <t>6810DSNONREGL, HWPS 3136 9576, MATERIAL NOT REGULATED BY D.O.T., LIQUID, NON-RCRA, CAPACITOR WITH OIL, NO PCB'S, 1 X EACH CAPACITOR (3X4X6), 4 LBS, 19-May-2023, B667, PEARL HARBOR NSY &amp; IMF,  Z260</t>
  </si>
  <si>
    <t>AATA3163</t>
  </si>
  <si>
    <t>6850DSHMSCORA, SDS, UN3264, WASTE CORROSIVE LIQUID, ACIDIC, INORGANIC, N.O.S. (SULFURIC ACID, CUPRIC SULFATE), 8, PGIII, ERG 154, PH = 0-1, D002, COPPER ACID, HW3-8748, 1 X 4 LT BT, 11 LBS, 25-May-2023, B667, PEARL HARBOR NSY &amp; IMF, Z260</t>
  </si>
  <si>
    <t>AAYR3160</t>
  </si>
  <si>
    <t>9150DSUNGREAS, SDS, MATERIAL NOT REGULATED BY D.O.T., SOLID, NON-RCRA, PST-433 LUBRICANT, NR3-8810, 3 X 8 OZ TUBE, 2 LBS, 06-Jun-2023, B667, PEARL HARBOR NSY &amp; IMF, Z260</t>
  </si>
  <si>
    <t>AASV3160</t>
  </si>
  <si>
    <t>6810DSNONREGL, SDS, NA1993, COMBUSTIBLE LIQUID, N.O.S. (B-BUTYL GLYCIDYL ETHER), MARINE POLLUTANT (BISPHENOL-A EPICHLOROHYDRIN), COMB LIQ, PGIII, ERG 128, FP = 163F, NON-RCRA, LOCTITE STYCAST 2651MM BK, NR3-8814, 1 X 1 GL CN, 13 LBS, 06-Jun-2023, PEARL HARBOR NSY &amp; IMF, B667, Z260</t>
  </si>
  <si>
    <t>AAUC3160</t>
  </si>
  <si>
    <t>9150DSUSEDOIL, HWPS N32253OIL02, MATERIAL NOT REGULATED BY D.O.T., LIQUID, NON-RCRA, CLOR-D-TECT &lt; 800 PPM, USED OIL, NR3-8584, 8 X 55 GL DM, 2,905 LBS, 09-May-2023, B667, PEARL HARBOR NSY &amp; IMF, Z260</t>
  </si>
  <si>
    <t>ABAP3160</t>
  </si>
  <si>
    <t>8030DSSEAL001, SDS, NA3082, HAZARDOUS WASTE LIQUID, N.O.S. (CHROMIUM), 9, PGIII, ERG 171, D007, PR1422 A 1/2 PART A, HW3-8582, 2 X 1.2 OZ BT, 1 LB, 09-May-2023, B667, PEARL HARBOR NSY &amp; IMF, Z260</t>
  </si>
  <si>
    <t>AAYB3159</t>
  </si>
  <si>
    <t>8010DSAERFLAM, SDS, UN1950, WASTE AEROSOLS, 2.1, ERG 126, D001, 28A SOLID FILM LUBRICANT - MIL-L-23398/MIL-PRF-46147, HW3-8764, 8 X 16 OZ CN, 5 LBS, 31-May-2023, B667, PEARL HARBOR NSY &amp; IMF, Z260</t>
  </si>
  <si>
    <t>AAYP3160</t>
  </si>
  <si>
    <t>8040DSADHES04, SDS, UN1139, WASTE COATING SOLUTION, 3, PGII, ERG 127, FP = -7F, D001 D035, PLV 2000, HW3-8777, 2 X 1 QT CN, 2 LBS, 01-Jun-2023, B667, PEARL HARBOR NSY &amp; IMF, Z260</t>
  </si>
  <si>
    <t>AAXC3160</t>
  </si>
  <si>
    <t>9150DSUNGREAS, SDS, MATERIAL NOT REGULATED BY D.O.T., SOLID, NON-RCRA, ASG 6 MIL-PRF-24139A AM3, NR3-8781, 3 X 1 QT CN, 5 LBS, 01-JUN-2023, B667, PEARL HARBOR NSY &amp; IMF, Z260</t>
  </si>
  <si>
    <t>AAPT3160</t>
  </si>
  <si>
    <t>6810DSNONREGL, SDS, MATERIAL NOT REGULATED BY D.O.T., LIQUID, NON-RCRA, MOLYKOTE P-37 ANTISEIZE PASTE, NR3-8794, 4 X 1 PT CN, 4 LBS, 02-Jun-2023, B667, PEARL HARBOR NSY &amp; IMF, Z260</t>
  </si>
  <si>
    <t>AARC3160</t>
  </si>
  <si>
    <t>9150DSUNLUBEO, SDS, MATERIAL NOT REGULATED BY D.O.T., LIQUID, NON-RCRA, TURBINE OIL SYMBOL 2190 TEP, NR3-8796, 1 X 1 PT CN, 2 LBS, 02-Jun-2023, B667, PEARL HARBOR NSY &amp; IMF, Z260</t>
  </si>
  <si>
    <t>AART3160</t>
  </si>
  <si>
    <t>6810DSNONREGL, SDS, MATERIAL NOT REGULATED BY D.O.T., LIQUID, NON-RCRA, MOLYKOTE P-37 ANTISEIZE PASTE, NR3-8834, 1 X 1 PT CN, 1 LB, 07-Jun-2023, B667, PLEAR HARBOR NSY &amp; IMF, Z260</t>
  </si>
  <si>
    <t>ABAN3160</t>
  </si>
  <si>
    <t>9150DSUNGREAS, SDS, MATERIAL NOT REGULATED BY D.O.T., SOLID, NON-RCRA, TERMALENE GREASE 2, NR3-8730, 2 X 5 GL CN, 33 LBS, 22-May-2023, B667, PEARL HARBOR NSY &amp; IMF, Z260</t>
  </si>
  <si>
    <t>AALF3163</t>
  </si>
  <si>
    <t>8010DSAERFLAM, SDS, UN1950, WASTE AEROSOLS, 2.1, ERG 126, D001, INSTABOND PRIMER T AEROSOL, HW3-8468, 2 X 6 OZ CN, 1 LB, 26-Apr-2023, B667, PEARL HARBOR NSY &amp; IMF, Z260</t>
  </si>
  <si>
    <t>AAYE3159</t>
  </si>
  <si>
    <t>6810DSNONREGL, SDS, MATERIAL NOT REGULATED BY D.O.T., LIQUID, NON-RCRA, POVIDONE IODINE SOLUTIONS, NR3-8711, 1 X 1 GL BT, 9 LBS, 17-May-2023, B667, PEARL HARBOR NSY &amp; IMF, Z260</t>
  </si>
  <si>
    <t>AASN3163</t>
  </si>
  <si>
    <t>8040DSADHES02, SDS, UN1993, WASTE FLAMMABLE LIQUIDS, N.O.S. (ACETONE, ISOPROPYL ALCOHOL), 3, PGII, ERG 128, FP = 10F, D001, SS4004P SILICONE PRIMER SOLUTION, HW3-8742, 1 X 0.5 OZ BT, 1 LB, 23-May-2023, B667, PEARL HARBOR NSY &amp; IMF, Z260</t>
  </si>
  <si>
    <t>AAZI3160</t>
  </si>
  <si>
    <t>9150DSUNGREAS, SDS, MATERIAL NOT REGULATED BY D.O.T., SOLID, NON-RCRA, JET-LUBE MP-50, NR3-8783, 5 X 1 PT CN, 6 LBS, 01-Jun-2023, B667, PEARL HARBOR NSY &amp; IMF, Z260</t>
  </si>
  <si>
    <t>AASX3163</t>
  </si>
  <si>
    <t>6810DSNONREGL, HWPS 3153 9564, MATERIAL NOT REGULATED BY D.O.T., LIQUID, NON-RCRA, BILGE WATER WITH SLUDGE, NR3-8436, 6 X 55 GL DM, 2,751 LBS, 18-Apr-2023, B667, PEARL HARBOR NSY &amp; IMF, Z260</t>
  </si>
  <si>
    <t>ABAR3160</t>
  </si>
  <si>
    <t>9150DSUNGREAS, SDS, MATERIAL NOT REGULATED BY D.O.T., SOLID, NON-RCRA, SHELL GADUS S2 V100 2, NR3-8852, 1 X 400 ML CONTAINER, 1 LB, 08-Jun-2023, B667, PEARL HARBOR NSY &amp; IMF, Z260</t>
  </si>
  <si>
    <t>ABBA3160</t>
  </si>
  <si>
    <t>8030DSPRESEAL, SDS, UN3082, ENVIRONMENTALLY HAZARDOUS SUBSTANCE, LIQUID, N.O.S. (BISPHENOL A DIGLYCIDYL ETHER POLYMER), MARINE POLLUTANT, 9, PGIII, ERG 171, NON-RCRA, CERAMALLOY CL+AC BASE, NR3-8669, 8 X 1 QT CONTAINER, 14 LBS, 17-May-2023, B667, PEARL HARBOR NSY &amp; IMF, Z260</t>
  </si>
  <si>
    <t>ABBE3160</t>
  </si>
  <si>
    <t>6810DSCORALK0, SDS, UN1824, WASTE SODIUM HYDROXIDE SOLUTION, 8, PGIII, ERG 154, PH = 12.8, D002 D003 P098, FREE CYANIDE - 1000 MG/L, 125 ML, HW3-8592, 1 X 125 ML BOTTLE, 1 LB, B667, PEARL HARBOR NSY &amp; IMF, Z260</t>
  </si>
  <si>
    <t>AAYA3159</t>
  </si>
  <si>
    <t>6850DSACIDTX0, HWPS BRSHPLT01, RQ UN1760, WASTE CORROSIVE LIQUIDS, N.O.S. (SULFURIC ACID, HYDROCHLORIC ACID), 8, PGIII, ERG 154, PH &lt; 2, D002 D007, UHC: SILVER, BRUSH PLATING SOLUTION, HW3-8721, 2 X 15 GL BOTTLE, 238 LBS, 19-May-2023, B667, PEARL HARBOR NSY &amp; IMF, Z260</t>
  </si>
  <si>
    <t>ABAI3160</t>
  </si>
  <si>
    <t>9150DSUSEDOIL, HWPS N32253OIL02, MATERIAL NOT REGULATED BY D.O.T., LIQUID, NON-RCRA, CLOR-D-TECT &lt; 500 PPM, USED OIL, NR3-8811, 8 X 55 GL DM, 2,983 LBS, 06-Jun-2023, B667, PEARL HARBOR NSY &amp; IMF, Z260</t>
  </si>
  <si>
    <t>AALT3298</t>
  </si>
  <si>
    <t>6810DSNONREGL, SDS, MATERIAL NOT REGULATED BY D.O.T., LIQUID, NON-RCRA, STRIKE 1 IN DISINFECTANT, NR3-8822, 3 X 1 GL BT, 27 LBS, 06-Jun-2023, B667, PEARL HARBOR NSY &amp; IMF, Z260</t>
  </si>
  <si>
    <t>AAVU3160</t>
  </si>
  <si>
    <t>6810DSGRINDFL, HWPS 3153 9569, MATERIAL NOT REGULATED BY D.O.T., LIQUID, NON-RCRA, USED BLASOCUT, NR3-8481, 1 X 15 GL DF, 83 LBS, 27-Apr-2023, B667, PEARL HARBOR NSY &amp; IMF, Z260</t>
  </si>
  <si>
    <t>ABAW3160</t>
  </si>
  <si>
    <t>9150DSUSEDOIL, HWPS N32253OIL02, MATERIAL NOT REGULATED BY D.O.T., LIQUID, NON-RCRA, CLOR-D-TECT &lt; 300 PPM, USED OIL, NR3-8865, 6 X 55 GL DM, 2,375 LBS, 09-Jun-2023, HI6170024339, B667, PEARL HARBOR NSY &amp; IMF, Z260</t>
  </si>
  <si>
    <t>AALS3298</t>
  </si>
  <si>
    <t>6810DSNONREGS, HWPS 3155 9562, MATERIAL NOT REGULATED BY D.O.T., SOLID, NON-RCRA, GRIT CLEAN UP DEBRIS, NR3-8555, 1 X 1 GL BAG, 1 LB, 05-May-2023, B667, PEARL HARBOR NSY &amp; IMF, Z260</t>
  </si>
  <si>
    <t>ABBD3160</t>
  </si>
  <si>
    <t>6810DSNONREGL, SDS, MATERIAL NOT REGULATED BY D.O.T., SOLID, NON-RCRA, DOWSIL 732 MULTI-PURPOSE SEALANT, WHITE, NR3-8605, 6 X 3 OX TUBE, 2 LBS, 11-May-2023, B667, PEARL HARBOR NSY &amp; IMF, Z260</t>
  </si>
  <si>
    <t>AARZ3163</t>
  </si>
  <si>
    <t>6810DSNONREGL, SDS, UN2259, TRIETHYLENETETRAMINE, 8, PGII, ERG 153, NON-RCRA, CHOCKFAST ORANGE HARDENER, NR3-8710, 1 X 12 OZ BT, 1 LB. 17-May-2023, B667, PEARL HARBOR NSY &amp; IMF, Z260</t>
  </si>
  <si>
    <t>AASJ3163</t>
  </si>
  <si>
    <t>9150DSUNLUBEO, SDS, MATERIAL NOT REGULATED BY D.O.T., LIQUID, NON-RCRA, SPINDLE OIL, NR3-8791, 1 X 1 QT CN, 1 LB, 02-Jun-2023, B667, PEARL HARBOR NSY &amp; IMF, Z260</t>
  </si>
  <si>
    <t>AAQS3160</t>
  </si>
  <si>
    <t>9150DSUNLUBEO, SDS, MATERIAL NOT REGULATED BY D.O.T., SOLID, NON-RCRA, ARPOLUBE 236 VV-P-236A NOT 2, NR3-8798, 2 X 1 QT CN, 3 LBS, 02-Jun-2023, B667, PEARL HARBOR NSY &amp; IMF, Z260</t>
  </si>
  <si>
    <t>AASH3160</t>
  </si>
  <si>
    <t>8040DSADHES09, SDS, UN3082, ENVIRONMENTALLY HAZARDOUS SUBSTANCE, LIQUID, N.O.S. (EPOXY RESIN), MARINE POLLUTANT, 9, PGIII, ERG 171, NON-RCRA, LORD 305-1 &amp; 305-2 EPOXY ADHESIVE PARTS 1 &amp; 2, NR3-8818, 4 X 215 ML TUBE, 3 LBS, 06-Jun-2023, B667, PEARL HARBOR NSY &amp; IMF, Z260</t>
  </si>
  <si>
    <t>AAVQ3160</t>
  </si>
  <si>
    <t>9150DSUNLUBEO, SDS, MATERIAL NOT REGULATED BY D.O.T., LIQUID, NON-RCRA, SAE40 MIL-PRF-21260E, NR3-8853, 4 X 55 GL DM, 1,785 LBS, 08-Jun-2023, B667, PEARL HARBOR NSY &amp; IMF, Z260</t>
  </si>
  <si>
    <t>ABAQ3160</t>
  </si>
  <si>
    <t>6810DSNONREGS, HWPS 3153 9565, MATERIAL NOT REGULATED BY D.O.T., SOLID, NON-RCRA, DRY METAL SLAG, NR3-8460, 1 X 55 GL DM, 742 LBS, 25-Apr-2023, B667, PEARL HARBOR NSY &amp; IMF, Z260</t>
  </si>
  <si>
    <t>ABAS3160</t>
  </si>
  <si>
    <t>8030DSPRVCMPF, SDS, UN1133, WASTE ADHESIVES (MARINE POLLUTANT - EPICHLOROHYDRIN), 3, PGIII, ERG 128, FP = 88F, D001, PR 944F PART A, HW3-8591, 17 X 1 GL CN, 104 LBS, 10-May-2023, B667, PEARL HARBOR, Z260</t>
  </si>
  <si>
    <t>AAYN3159</t>
  </si>
  <si>
    <t>6810DSNONREGL, SDS, MATERIAL NOT REGULATED BY D.O.T., LIQUID, NON-RCRA, METADI SUPREME POLYCRSTALLINE DIAMOND SUSPENSION POLISH, NR3-8715, 1 X 32 OZ BT, 2 LBS, 17-May-2023, B667, PEARL HARBOR NSY &amp; IMF, Z260</t>
  </si>
  <si>
    <t>AATB3163</t>
  </si>
  <si>
    <t>8030DSSEAL001, SDS, NA3082, HAZARDOUS WASTE LIQUID, N.O.S. (CHROMIUM), MARINE POLLUTANT (TERPHENYL), 9, PGIII, ERG 171, D007, PS 870 A 2 PART A, HW3-8688, 1 X 3 OZ JAR, 1 LB, 16-May-2023, B667, PEARL HARBOR NSY &amp; IMF, Z260</t>
  </si>
  <si>
    <t>ABAK3160</t>
  </si>
  <si>
    <t>9150DSUSEDOIL, SDS, NA3077, HAZARDOUS WASTE SOLID, N.O.S. (BARIIUM), 9, PGIII, ERG 171, D005, UHC: ANTIMONY, MAXI-LUBE RED, HW3-8681, 1 X 14 OZ TUBE, 1 LB, 17-May-2023, B667, PEARL HARBOR NSY &amp; IMF, Z260</t>
  </si>
  <si>
    <t>AAYJ3160</t>
  </si>
  <si>
    <t>6810DSNONREGS, SDS, MATERIAL NOT REGULATED BY D.O.T., SOLID, NON-RCRA, STAINLESS STEEL PUTTY (ST) HARDENER, NR3-8829, 3 X 8 OZ CONTAINERS, 1 LB, 07-Jun-2023, B667, PEARL HARBOR NSY &amp; IMF, Z260</t>
  </si>
  <si>
    <t>AAWL3160</t>
  </si>
  <si>
    <t>8030DSPRESEAL, SDS, MATERIAL NOT REGULATED BY D.O.T., LIQUID, NON-RCRA, GRADE H SEALANT, NR3-8850, 29 X 10 ML BT, 1 LB, 08-Jun-2023, B667, PEARL HARBOR NSY &amp; IMF, Z260</t>
  </si>
  <si>
    <t>ABAZ3160</t>
  </si>
  <si>
    <t>8030DSPRESEAL, SDS, MATERIAL NOT REGULATED BY D.O.T., SOLID, NON-RCRA, METALCLAD CERMALLOY CP+ACTIVATOR, NR3-8714, 1 X 1 PT CONTAINER, 1 LB, 17-May-2023, B667, PEARL HARBOR NSY &amp; IMF, Z260</t>
  </si>
  <si>
    <t>AAKW3163</t>
  </si>
  <si>
    <t>8030DSPRVCMPF, SDS, UN1993, WASTE FLAMMABLE LIQUID, N.O.S. (ACETONE, ISOPROPANOL), 3, PGII, ERG 128, FP = 10F, D001, SS4004P SILICONE PRIMER SOLUTION, HW3-8802, 1 X 1 OZ BT, 1 LB, 05-Jun-2023, B667, PEARL HARBOR NSY &amp; IMF, Z262</t>
  </si>
  <si>
    <t>AAMW3165</t>
  </si>
  <si>
    <t>9150DSUSEDOIL, SDS, UN1219, WASTE ISOPROPANOL, 3, PGII, ERG 129, FP = 51F, D001, NEOLUBE NO.1, HW3-8793, 3 X 2 OZ BT, 1 LB, 01-Jun-2023, B667, PEARL HARBOR NSY &amp; IMF, Z262</t>
  </si>
  <si>
    <t>AALG3166</t>
  </si>
  <si>
    <t>6810DSCORALK0, SDS, UN2735, WASTE AMINES, LIQUID, CORROSIVE, N.O.S. (3,3'-OXYBIS(ETHYLENEOXY)BIS(PROPYLAMINE), DIETHYLENETRIAMINE), 8, PGII, ERG 153, D002, LOCTITE ECCOBOND F 112-R KNOWN AS TRA-BOND F112-R, HW3-8813, 2 X 6 GRAM TUBE, 1 LB, 06-Jun-2023, B667, PEARL HARBOR NSY &amp; IMF, Z262</t>
  </si>
  <si>
    <t>AAND3165</t>
  </si>
  <si>
    <t>8010DSPAINTFL, SDS, UN1263, WASTE PAINT, 3, PGIII, ERG 128, FP = 107F, D001, YELLOW SILICONE ENAMEL #23655 MIL-PRF-24635E; TYPE II; CLASS2; GR A, HW3-8875, 1 X 1 GL CN, 4 LBS, 09-Jun-2023, B667, PEARL HARBOR NSY &amp; IMF, Z262</t>
  </si>
  <si>
    <t>AANG3165</t>
  </si>
  <si>
    <t>9140DSFUELWST, SDS, RQ UN1202, WASTE DIESEL FUEL, 3, PGIII, ERG 128, FP = 125F, D001, DIESEL FUEL, HW3-8877, 4 X 55 GL DM, 1,071 LBS, 09-Jun-2023, B667, PEARL HARBOR NSY &amp; IMF, Z262</t>
  </si>
  <si>
    <t>AANL3165</t>
  </si>
  <si>
    <t>6850DSACIDTX0, HWPS BRSHPLT01, RQ UN1760, WASTE CORROSIVE LIQUID, N.O.S. (SULFURIC ACID, HYDROCHLORIC ACID), 8, PGIII, ERG 154, D002 D007, BRUSH PLATING SOLUTION, HW3-8878, 1 X 15 GL DF, 116 LBS, 12-Jun-2023, B667, PEARL HARBOR NSY &amp; IMF, Z262</t>
  </si>
  <si>
    <t>AANM3165</t>
  </si>
  <si>
    <t>6810DSTOXSOL0, HWPS GREASE-WIRE ROP, NA3077, HAZARDOUS WASTE SOLID, N.O.S. (CHROMIUM, LEAD), 9, PGIII, ERG 171, D007 D008 D018, UHC: BARIUM, WIRE ROPE GREASE, HW3-8546, 1 X 5 GL CN, 34 LBS, B667, PEARL HARBOR NSY &amp; IMF, Z262</t>
  </si>
  <si>
    <t>AAGJ3165</t>
  </si>
  <si>
    <t>6810DSNONREGS, SDS, MATERIAL NOT REGULATED BY D.O.T., SOLID, NON-RCRA, MOLYKOTE P-37 ANTISEIZE PASTE, NR3-8882, 1 X 1 PT CN, 1 LB, 12-Jun-2023, B667, PEARL HARBOR NSY &amp; IMF, Z262</t>
  </si>
  <si>
    <t>AARZ3166</t>
  </si>
  <si>
    <t>6810DSTOXSOL0, HWPS 3158 9562, NA3077, HAZARDOUS WASTE SOLID, N.O.S. (SILVER), MARINE POLLUTANT (COPPER), 9, PGIII, ERG 171, D011, SILVER BRAZING DEBRIS (RAGS, PAPER, CLOTH, PLASTIC, PPE), HW3-8432, 1 X EACH BAG, 7 LBS, B667, PEARL HARBOR NSY &amp; IMF, Z262</t>
  </si>
  <si>
    <t>AAPV3164</t>
  </si>
  <si>
    <t>8030DSPRVCMPF, SDS, UN2810, WASTE TOXIC LIQUID, ORGANIC, N.O.S. (TRICHLOROETHYLENE, LEAD), 6.1, PGIII, ERG 153, D007 D008 D040, UHC: CYCLOHEXANONE, PR 420 PART B, HW3-8876, 1 X 1 PT CN, 1 LB, 09-Jun-2023, B667, PEARL HARBOR NSY &amp; IMF, Z262</t>
  </si>
  <si>
    <t>AANH3165</t>
  </si>
  <si>
    <t>9150DSUNGREAS, SDS, MATERIAL NOT REGULATED BY D.O.T., SOLID, NON-RCRA, 785 PARTING LUBRICANT, NR3-8435, 15 X 1 PT CN, 11 LBS, 17-Apr-2023, B667, PEARL HARBOR NSY &amp; IMF, Z262</t>
  </si>
  <si>
    <t>AALU3166</t>
  </si>
  <si>
    <t>6810DSNONREGS, SDS, MATERIAL NOT REGULATED BY D.O.T., SOLID, NON-RCRA, SODIUM CARBONATE, NR3-8888, 1 X 10 GL CONTAINER, 106 LBS, 12-Jun-2023, B667, PEARL HARBOR NSY &amp; IMF, Z262</t>
  </si>
  <si>
    <t>AASB3166</t>
  </si>
  <si>
    <t>9999DSMETDEBT, HWPS N32253BEAR01, NA3077, HAZARDOUS WASTE, SOLID, N.O.S.(LEAD), 9, PGIII, ERG 171, D008, BEARIUM DEBRIS (PLASTIC, PAPER, CLOTH, RAGS, PPE), HW3-8433, 1 X EACH BAG, 4 LBS, 17-Apr-2023, HI6170024339, B667, PEARL HARBOR NSY &amp; IMF, Z262</t>
  </si>
  <si>
    <t>AAPZ3164</t>
  </si>
  <si>
    <t>8040DSADHES02, SDS, UN1133, WASTE ADHESIVE, 3, PGII, ERG 128, FP = -7F, D001 D035, UHC: ACETONE, TOLUENE, E1293 MMM-A-121 ADHESIVE, HW3-8827, 1 X 1 PT CN, 1 LB, 07-Jun-2023, B667, PEARL HARBOR NSY &amp; IMF, Z262</t>
  </si>
  <si>
    <t>AAJB3166</t>
  </si>
  <si>
    <t>8010DSPAINTFL, SDS, UN1263, WASTE PAINT, 3, PGII, ERG 128, FP = 84F, D001, 1201 RED, AIR-DRY ENAMEL, HW3-8841, 2 X 1 GL CN, 19 LBS, 07-Jun-2023, B667, PEARL HARBOR NSY &amp; IMF, Z262</t>
  </si>
  <si>
    <t>AANU3165</t>
  </si>
  <si>
    <t>6810DSTOXLIQ0, SDS, UN2810, WASTE TOXIC LIQUID, ORGANIC, N.O.S. (BARIUM BIS(DINONYLNAPHTHALENESULPHONATE)), 6.1, PGIII, ERG 153, D005, DORADOSTRIP 5051, HW3-8772, 1 X 5 GL CN, 45 LBS, 01-Jun-2023, B667, PEARL HARBOR NSY &amp; IMF, Z262</t>
  </si>
  <si>
    <t>AAGO3165</t>
  </si>
  <si>
    <t>8010DSAERFLAM, SDS, UN1950, WASTE AEROSOLS, 2.1, ERG 126, D001, YIELD AEROSOL, HW3-8790, 1 X 16 OZ CN, 1 LB, 01-Jun-2023, B667, PEARL HARBOR NSY &amp; IMF, Z262</t>
  </si>
  <si>
    <t>AALL3166</t>
  </si>
  <si>
    <t>8010DSAERFLAM, SDS, UN1950, WASTE AEROSOLS, 2.1, ERG 126, D001, INSTABOND PRIMER T AEROSOL, HW3-8799, 3 X 6 OZ CN, 1 LB, 02-Jun-2023, B667, PEARL HARBOR NSY &amp; IMF, Z262</t>
  </si>
  <si>
    <t>AALF3166</t>
  </si>
  <si>
    <t>6850DSHMSFLAM, SDS, UN1134, WASTE CHLOROBENZENE SOLUTION, 3, PGIII, ERG 130, FP = 85F, D001 D021, PR 420 PART A, HW3-8816, 3 X 2 OZ BT, 1 LB, 06-Jun-2023, B667, PEARL HARBOR NSY &amp; IMF, Z262</t>
  </si>
  <si>
    <t>AAKI3166</t>
  </si>
  <si>
    <t>6810DSNONREGS, SDS, UN3077, ENVIRONMENTALLY HAZARDOUS SUBSTANCE, SOLID, N.O.S. (ZINC PHOSPHATE, N-TALLOW ALKYLTRIMETHYLENEDIAMINE OLEATE), MARINE POLLUTANT, 9, PGIII, ERG 171, NON-RCRA, MOLYKOTE G-N METAL ASSEMBLY PASTE, NR3-8858, 2 X 1 PT CN, 2 LBS, 09-Jun-2023, B667, PEARL HARBOR NSY &amp; IMF, Z262</t>
  </si>
  <si>
    <t>AARF3166</t>
  </si>
  <si>
    <t>6810DSNONREGS, SDS, MATERIAL NOT REGULATED BY D.O.T., SOLID, NON-RCRA, SUPERIOR NO. 601, NR3-8862, 1 X 1 PT CONTAINER, 1 LB, 09-Jun-2023, B667, PEARL HARBOR NSY &amp; IMF, Z262</t>
  </si>
  <si>
    <t>AARK3166</t>
  </si>
  <si>
    <t>8010DSPAINTFL, SDS, UN1263, WASTE PAINT, 3, PGII, ERG 128, FP = 81F, D001, SYNTHITE AC-41, HW3-8832, 1 X 1 QT CN, 1 LB, 07-Jun-2023, B667, PEARL HARBOR NSY &amp; IMF, Z262</t>
  </si>
  <si>
    <t>AAIT3166</t>
  </si>
  <si>
    <t>6240DSUWLAMPS, HWPS LAMP, MATERIAL NOT REGULATED BY D.O.T., SOLID, UNIVERSAL WASTE, LAMPS AND BULBS, UW3-8528, 65 X EACH LAMP AND BULB, 18 LBS, 24-May-2023, B667, PEARL HARBOR NSY &amp; IMF, Z262</t>
  </si>
  <si>
    <t>AANO3165</t>
  </si>
  <si>
    <t>9150DSUNLUBEO, SDS, MATERIAL NOT REGULATED BY D.O.T., LIQUID, NON-RCRA, RANDO HD 10, NR3-8854, 1 X 5 GL CONTAINER, 33 LBS, 08-Jun-2023, B667, PEARL HARBOR NSY &amp; IMF, Z262</t>
  </si>
  <si>
    <t>AARA3166</t>
  </si>
  <si>
    <t>7930DSDETERGE, SDS, UN3082, UN3082, ENVIRONMENTALLY HAZARDOUS SUBSTANCE, LIQUID, N.O.S. (NONYLPHENOL POLYETHOXYLATE), MARINE POLLUTANT, 9, PGIII, ERG 171, NON-RCRA, GENERAL PURPOSE DETERGENT (LIQUID NONIONIC), NR3-8884, 1 X 1 GL CN, 10 LBS, 12-Jun-2023, B667, PEARL HARBOR NSY &amp; IMF, Z262</t>
  </si>
  <si>
    <t>AASA3166</t>
  </si>
  <si>
    <t>6810DSNONREGS, SDS, MATERIAL NOT REGULATED BY D.O.T., SOLID, NON-RCRA, "SEA SALT" ASTM D 1141-98, FORMULA A, TABLE X1.1, NR3-8889, 1 X 5 GL CONTAINER, 34 LBS, 12-Jun-2023, B667, PEARL HARBOR NSY &amp; IMF, Z262</t>
  </si>
  <si>
    <t>AASC3166</t>
  </si>
  <si>
    <t>9140DSFUELWTR, HWPS 3158 9561, NA3082, HAZARDOUS WASTE, LIQUID, N.O.S.(BENZENE), 9, PGIII, ERG 171, D018, WATER WITH DIESEL (DIESEL FUEL &lt; 10%), HW3-8504, 2 X 55 GL DM, 638 LBS, 28-Apr-2023, B667, PEARL HARBOR NSY &amp; IMF, Z262</t>
  </si>
  <si>
    <t>AAQA3164</t>
  </si>
  <si>
    <t>8010DSPAINTFL, SDS, UN1263, WASTE PAINT, 3, PGIII, ERG 128, FP = 103F, D001, LIGHT GRAY EQUIPMENT ENAMEL, FORMULA 111, HW3-8820, 1 X 1 QT CN, 3 LBS, 06-Jun-2023, B667, PEARL HARBOR NSY &amp; IMF, Z262</t>
  </si>
  <si>
    <t>AAJP3166</t>
  </si>
  <si>
    <t>8040DSADHES02, SDS, UN1993, WASTE FLAMMABLE LIQUIDS, N.O.S. (SOLVENT NAPHTHA (PETROLEUM), LIGHT ALIPH, ORGANO TITANATE), MARINE POLLUTANT, 3, PGII, ERG 128, FP = 55F, D001, DOWSIL PR-1200 RV PRIME COAT CLEAR, HW3-8844, 4 X 1 OZ BT, 1 LB, 07-Jun-2023, B667, PEARL HARBOR NSY &amp; IMF, Z262</t>
  </si>
  <si>
    <t>AANT3165</t>
  </si>
  <si>
    <t>6810DSTOXSOL0, HWPS DBRS-PR420, NA3077, HAZARDOUS WASTE SOLID, N.O.S. (CHLOROBENZENE, TRICHLOROETHYLENE), 9, PGIII, ERG 171, D007 D008 D021 D040, UHC: CYCLOHEXANONE, DEBRIS-PR420, HW3-8789, 1 X 1 GL BAG, 1 LB, 02-Jun-2023, B667, PEARL HARBOR NSY &amp; IMF, Z262</t>
  </si>
  <si>
    <t>AAGW3165</t>
  </si>
  <si>
    <t>8030DSPRVCMPF, SDS, UN2810, WASTE TOXIC LIQUID, ORGANIC, N.O.S. (TRICHLOROETHYLENE, LEAD), 6.1, PGIII, ERG 153, D007 D008 D040, UHC: CYCLOHEXANONE, PR 420 PART B, HW3-8812, 3 X 1 PT CN, 4 LBS, 06-Jun-2023, B667, PEARL HARBOR NSY &amp; IMF, Z262</t>
  </si>
  <si>
    <t>AAMZ3165</t>
  </si>
  <si>
    <t>8010DSPAINTFL, HWPS PNT/PNTTHIN02, RQ UN1263, WASTE PAINT RELATED MATERIAL, MARINE POLLUTANT (COPPER), 3, PGII, ERG 128, D001 F003 F005, PAINT/PAINT THINNER, HW3-8776, 1 X 55 GL DM, 418 LBS, 11-Jun-2023, B667, PEARL HARBOR NSY &amp; IMF, Z262</t>
  </si>
  <si>
    <t>AAGU3165</t>
  </si>
  <si>
    <t>6810DSTOXSOL0, HWPS DBRS-WIRE ROPE, NA3077, HAZARDOUS WASTE SOLID, N.O.S. (CHROMIUM, LEAD), 9, PGIII, ERG 171, D007 D008 D018, UHC: BARIUM, WIRE ROPE GREASE RAGS, HW3-8547, 2 X EACH 30 GL BAG, 55 LBS, 04-May-2023, B667, PEARL HARBOR NSY &amp; IMF, Z262</t>
  </si>
  <si>
    <t>AAGK3165</t>
  </si>
  <si>
    <t>8040DSADHES04, SDS, UN1133, WASTE ADHESIVE, 3, PGII, ERG 128, FP = -7F, D001 D035, UHC: ACETONE, TOLUENE, 3M NEOPRENE HIGH PERFORMANCE CONTACT ADHESIVE 1357, HW3-8792, 1 X 1 PT CN, 1 LB, 01-Jun-2023, B667, PEARL HARBOR NSY &amp; IMF, Z262</t>
  </si>
  <si>
    <t>AALI3166</t>
  </si>
  <si>
    <t>9150DSUNGREAS, SDS, MATERIAL NOT REGULATED BY D.O.T., SOLID, NON-RCRA, TRIOLUBE-16, NR3-8861, 2 X 8 OZ TUBE, 1 LB, 09-Jun-2023, B667, PEARL HARBOY NSY &amp; IMF, Z262</t>
  </si>
  <si>
    <t>AARJ3166</t>
  </si>
  <si>
    <t>8040DSADHES04, SDS, UN1133, WASTE ADHESIVE, 3, PGII, ERG 128, FP = -4F, D001, 3M NITRILE HIGH PERFORMANCE RUBBER AND GASKET ADHESIVE 847, HW3-8836, 1 X 1 QT CN, 3 LBS, 07-Jun-2023, B667, PEARL HARBOR NSY &amp; IMF, Z262</t>
  </si>
  <si>
    <t>AAIJ3166</t>
  </si>
  <si>
    <t>8010DSPAINTFL, SDS, UN1263, WASTE PAINT, 3, PGIII, ERG 128, FP = 81F, D001, SYNTHITE AC-41, HW3-8848, 1 X 1 GL CN, 5 LBS, 07-Jun-2023, B667, PEARL HARBOR NSY &amp; IMF, Z262</t>
  </si>
  <si>
    <t>AANR3165</t>
  </si>
  <si>
    <t>6810DSTOXSOL0, HWPS DBRS-WIRE ROPE, NA3077, HAZARDOUS WASTE SOLID, N.O.S. (CHROMIUM, LEAD), 9, PGIII, ERG 171, D007 D008 D018, UHC: BARIUM, WIRE ROPE GREASE RAGS, HW3-8692, 2 X EACH 30 GL BAG, 19 LBS, 04-May-2023, B667, PEARL HARBOR NSY &amp; IMF, Z262</t>
  </si>
  <si>
    <t>AAGM3165</t>
  </si>
  <si>
    <t>9140DSFUELWTR, HWPS FUEL-DIESEL02, RQ UN1202, WASTE DIESEL FUEL, 3, PGIII, ERG 128, FP = 125F, D001, DIESEL FUEL WITH WATER, HW3-8855, 1 X 275 GL TOTE, 1,981 LBS, 08-Jun-2023, B667, PEARL HARBOR NSY &amp; IMF, Z262</t>
  </si>
  <si>
    <t>AANE3165</t>
  </si>
  <si>
    <t>8010DSAERFLAM, SDS, UN1950, WASTE AEROSOLS, 2.1, ERG 126, D001, ECO-SURE INDUSTRIAL ENAMEL AEROSOL PAINT, HW3-8779, 1 X 11 OZ CN, 1 LB, 01-Jun-2023, B667, PEARL HARBOR NSY &amp; IMF, Z262</t>
  </si>
  <si>
    <t>AALR3166</t>
  </si>
  <si>
    <t>9150DSUSEDOIL, SDS, UN1219, WASTE ISOPROPANOL, 3, PGII, ERG 129, FP = 51F, D001, NEOLUBE NO.1, HW3-8784, 4 X 2 OZ BT, 1 LB, 01-Jun-2023, B667, PEARL HARBOR NSY &amp; IMF, Z262</t>
  </si>
  <si>
    <t>AALP3166</t>
  </si>
  <si>
    <t>9150DSUSEDOIL, HWPS N32253OIL02, MATERIAL NOT REGULATED BY D.O.T., LIQUID, CLOR-D-TECT &lt; 300 PPM, NON-RCRA, USED OIL, NR3-8511, 1 X 15 GL BT, 58 LBS, 01-May-2023, HI6170024339, B667, PEARL HARBOR NSY &amp; IMF, Z262</t>
  </si>
  <si>
    <t>AART3166</t>
  </si>
  <si>
    <t>5350DSBLASTNR, HWPS N32253SBGNR, MATERIAL NOT REGULATED BY D.O.T., SOLID, NON-RCRA, ABRASIVE BLAST DUST, NR3-8559, 1 X 55 GL DM, 73 LBS, 08-May-2023, HI6170024339, B667, PEARL HARBOR NSY &amp; IMF, Z262</t>
  </si>
  <si>
    <t>AARX3166</t>
  </si>
  <si>
    <t>6240DSUWLAMPS, HWPS LAMP, MATERIAL NOT REGULATED BY D.O.T., SOLID, UNIVERSAL WASTE, LAMPS AND BULBS, UW3-8782, 26 X EACH LAMP, 59 LBS, 01-Jun-2023, B667, PEARL HARBOR NSY &amp; IMF, Z262</t>
  </si>
  <si>
    <t>AANP3165</t>
  </si>
  <si>
    <t>6850DSACIDIN0, SDS, NA1760, WASTE COMPOIUNDS, CLEANING LIQUID, N.O.S. (HYDROGEN CHLORIDE, AQUEOUS), 8, PGIII, ERG 154, PH &lt; 3, D002, DELTASAFE D SCALE (DESCALER), HW3-8886, 3 X 5 GL BT, 147 LBS, 12-Jun-2023, B667, PEARL HARBOR NSY &amp; IMF, Z262</t>
  </si>
  <si>
    <t>AANN3165</t>
  </si>
  <si>
    <t>8040DSADHES04, SDS, UN1133, WASTE ADHEISVE, 3, PGIII, ERG 128, FP = 0F, D001 D035, UHC: ACETONE, TOLUENE, E-1293 MM-A-121 ADHESIVE, HW3-8800, 1 X 1 QT CN, 2 LBS, 02-Jun-2023, B667, PEARL HARBOR NSY &amp; IMF, Z262</t>
  </si>
  <si>
    <t>AALA3166</t>
  </si>
  <si>
    <t>8040DSADHES02, SDS, UN1133, WASTE ADHESIVE, 3, PGII, ERG 128, FP = 25F, D001, CHEMLOK 77011, HW3-8819, 1 X 1 GL CN, 8 LBS, 06-Jun-2023, B667, PEARL HARBOR NSY &amp; IMF, Z262</t>
  </si>
  <si>
    <t>AAJV3166</t>
  </si>
  <si>
    <t>6810DSNONREGL, SDS, MATERIAL NOT REGULATED BY D.O.T., LIQUD, NON-RCRA, MOLYKOTE P-37 ANTISEIZE PASTE, NR3-8860, 2 X 1 PT CN, 2 LBS, 09-Jun-2023, B667, PEARL HARBOR NSY &amp; IMF, Z262</t>
  </si>
  <si>
    <t>AARH3166</t>
  </si>
  <si>
    <t>6810DSNONREGS, SDS, MATERIAL NOT REGULATED BY D.O.T., SOLID, NON-RCRA, STAY-SILV BLACK BRAZING FLUX, NR3-8863, 1 X 1 PT CONTAINER, 1 LB, 09-Jun-2023, B667, PEARL HARBOR NSY &amp; IMF, Z262</t>
  </si>
  <si>
    <t>AARM3166</t>
  </si>
  <si>
    <t>8040DSADHES02, SDS, UN1133, WASTE ADHESIVE, 3, PGII, ERG 128, FP = 21F, D001 D035, UHC: PHENOL, PLIOBOND 30, HW3-8826, 1 X 1 PT CN, 1 LB, 07-Jun-2023, B667, PEARL HARBOR NSY &amp; IMF, Z262</t>
  </si>
  <si>
    <t>AAJJ3166</t>
  </si>
  <si>
    <t>8030DSPRVCMPF, SDS, UN1263, WASTE PAINT, 3, PGII, ERG 128, FP = 12F, D001, RED OXIDE HIGH SOLIDS UNIVERSAL PRIMER, HW3-8845, 2 X 1 GL CN, 13 LBS, 07-Jun-2023, B667, PEARL HARBOR NSY &amp; IMF, Z262</t>
  </si>
  <si>
    <t>AANS3165</t>
  </si>
  <si>
    <t>6140DSBATLDUD, HWPS BATTERY-LEAD ACID, RQ UN2794, BATTERIES, WET FILLED WITH ACID, 8, ERG 154, UNIVERSAL WASTE, BATTERY-LEAD ACID, UW3-8839, 14 X EACH BATTERY, 836 LBS, 07-Jun-2023, B667, PEARL HARBOR NSY &amp; IMF, Z262</t>
  </si>
  <si>
    <t>AANQ3165</t>
  </si>
  <si>
    <t>9150DSUSEDOIL, HWPS OIL-HALOGEN, NA3082, HAZARDOUS WASTE LIQUID, N.O.S. (CHLORINATED FLUOROCARBON), 9, PGIII, ERG 171, F002, OIL-HALOGEN, HW3-8856, 1 X 5 GL CN, 27 LBS, PEARL HARBOR NSY &amp; IMF, Z262</t>
  </si>
  <si>
    <t>AANF3165</t>
  </si>
  <si>
    <t>9150DSUNLUBEO, SDS, MATERIAL NOT REGULATED BY D.O.T., LIQUID, NON-RCRA, ECOPOWER DIESEL ENGINE OIL 30W, NR3-8857, 2 X 1 QT BT, 4 LBS, 09-Jun-2023, B667, PEARL HARBOR NSY &amp; IMF, Z262</t>
  </si>
  <si>
    <t>AARB3166</t>
  </si>
  <si>
    <t>9150DSUNGREAS, SDS, MATERIAL NOT REGULATED BY D.O.T., SOLID, NON-RCRA, TECTYL 435D, NR3-8867, 1 X 55 GL DM, 292 LBS, 09-Jun-2023, B667, PEARL HARBOR NSY &amp; IMF, Z262</t>
  </si>
  <si>
    <t>AARS3166</t>
  </si>
  <si>
    <t>9150DSUSEDOIL, HWPS MCBHUSEDOIL, MATERIAL NOT REGULATED BY D.O.T., NONE, CHLOR DETECT &lt;1000 PPM, USED OIL, 3 X 55 GL DM, 1,288 LBS, 12-May-2023, HI6170022762, B490, MCBH, TCN 2314401, 2313201, 2315803, Z264</t>
  </si>
  <si>
    <t>SP450023F6361</t>
  </si>
  <si>
    <t>AASV3172</t>
  </si>
  <si>
    <t>6810DSNONREGL, HWPS NRCRALIQ002, MATERIAL NOT REGULATED BY D.O.T., LIQUID, NON-RCRA, UNUSED WILSONART 2120 LOKWELD TUB &amp; SHOWER WALL ADHESIVE, M003120329B, 1 X 4 GL DF, 43 LBS, 23-May-2023, HI6170022762, B490, MCBH, TCN 2314215, Z264</t>
  </si>
  <si>
    <t>AANG3174</t>
  </si>
  <si>
    <t>6850DSANTIFRZ, HWPS ANTIFRHWR04, NA3082 HAZARDOUS WASTE LIQUID, N.O.S. (ANTIFREEZE WITH LEAD), 9, PGIII, ERG 171, D008, UHC: CADMIUM, ANTIFREEZE FOR RECYCLING, 1 X 55 GL DM, 313 LBS, 19-May-2023, HI6170022762, B490, MCBH, TCN 2313908, Z264</t>
  </si>
  <si>
    <t>ABHE3173</t>
  </si>
  <si>
    <t>6810DSNONREGL, HWPS NRCRALIQ002, MATERIAL NOT REGULATED BY D.O.T., LIQUID, NON-RCRA, UNUSED PR-3133 STRIPPER, M003120329B, 1 X 5 GL DF, 36 LBS, 22-May-2023, HI6170022762, B490, MCBH, TCN 2314218, Z264</t>
  </si>
  <si>
    <t>ABIG3173</t>
  </si>
  <si>
    <t>8010DSAERFLAM, HWPS AEROSOLSA30, UN1950 AEROSOLS, 2.1, ERG 126, UNIVERSAL WASTE, A-30, PAINT, METAL, AEROSOL, 1 X 30 GL DF, 69 LBS, 03-Feb-2023, HI6170022762, B490, MCBH, TCN 2309501, Z264</t>
  </si>
  <si>
    <t>AARB3174</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</si>
  <si>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 X EACH CUBIC YARD BA, 151 LBS, 12-May-2023, HI6170022762, B490, MCBH, TCN 2313207, 2316001, Z264</t>
  </si>
  <si>
    <t>AASX3174</t>
  </si>
  <si>
    <t>7930DSCLNCMPN, HWPS CLEANER0012, MATERIAL NOT REGULATED BY D.O.T., LIQUID, (ALCONOX WATER WITH 2% FUEL), NON-RCRA, ALCONOX SOLUTION WITH FUEL, 1 X 55 GL DM, 85 LBS, 13-Jun-2023, HI6170022762, B490, MCBH, TCN 2316402, Z264</t>
  </si>
  <si>
    <t>AAKT3298</t>
  </si>
  <si>
    <t>9140DSMIXFUEL, HWPS FUELINCER02, RQ NA1993, WASTE, COMBUSTIBLE LIQUID, N.O.S. (JP-8 AND OIL), COMB LIQ, PGIII, ERG 128, FP = 124F, D001, RECYCLABLE FUELS, FUEL FOR INCINERATION - CONTAMINATED JP-8, 1 X 55 GL DM, 165 LBS, 14-Jun-2023, HI6170022762, B490, MCBH, TCN 2316505, Z264</t>
  </si>
  <si>
    <t>AAWI3174</t>
  </si>
  <si>
    <t>9150DSUSEDOIL, HWPS MCBHUSEDOIL, MATERIAL NOT REGULATED BY D.O.T., LIQUID, CHLOR DETECT &lt;1000 PPM, NON-RCRA, USED OIL, 1 X 30 GL DM, 128 LBS, 12-May-2023, HI6170022762, B490, MCBH, TCN 2313210, Z264</t>
  </si>
  <si>
    <t>AAWG3172</t>
  </si>
  <si>
    <t>8010DSLATXPNT, HWPS PAINTA80001, MATERIAL NOT REGULATED BY D.O.T., NON-RCRA, FP &gt; 200F, (A-8) PAINT, POURED, M003120209C, 1 X 55 GL DM, 124 LBS, 18-May-2023, HI6170022762, B490, MCBH, TCN 2313820, Z264</t>
  </si>
  <si>
    <t>ABEX3173</t>
  </si>
  <si>
    <t>6810DSNONREGL, HWPS COVID19001, MATERIAL NOT REGULATED BY D.O.T., NONE, COVID-19 TEST KIT EXPIRED, 31 X EACH BOX IN 1 X 15 GL DM, 32 LBS, 18-May-2023, HI6170022762, B490, MCBH, TCN 2313801, Z264</t>
  </si>
  <si>
    <t>ABFP3173</t>
  </si>
  <si>
    <t>8030DSPRVCMPF, HWPS ADHESIVE005, UN1133, WASTE ADHESIVES, 3, PGII, ERG 128, D001, WILSONART HA, RD SURFACE ADHESIVE, 25 X 250 ML TUBES IN 1 X 5 GL DF, 25 LBS, 22-May-2023, HI6170022762, B490, MCBH, TCN 2314213, Z264</t>
  </si>
  <si>
    <t>ABIE3173</t>
  </si>
  <si>
    <t>9140DSMIXFUEL, HWPS FUELBLND02, RQ UN1202, DIESEL FUEL, 3, PGIII, ERG 128, FP = -40F, RECYCLABLE FUELS, FUEL FOR FUELS BLANDING ENERGY RECOVERY (DIESEL), 2 X 55 GL DM, 660 LBS, 14-Jun-2023, HI6170022762, B490, MCBH, TCN 2316504, Z264</t>
  </si>
  <si>
    <t>AAWN3174</t>
  </si>
  <si>
    <t>9140DSMIXFUEL, HWPS FUELINCER02, RQ NA1993, WASTE COMBUSTIBLE LIQUID, N.O.S. (JP-8 AND OIL), COMB LIQ, PGIII, ERG 128, FP = 124F, D001, RECYCLABLE FUELS, FUEL FOR  INCINERATION - CONTAMINATED JP-8, 2 X 55 GL DM, 706 LBS, 19-May-2023, HI6170022762, B490, MCBH, TCN 2313906, 2313907, Z264</t>
  </si>
  <si>
    <t>ABGX3173</t>
  </si>
  <si>
    <t>6505DSMEDWNON, HWPS PHARMA00001, MATERIAL NOT REGULATED BY D.O.T. (PHARMACEUTICAL DEBRIS), NON-RCRA, SHELF-LIFE EXPIRED OR UNUSABLE NON-REGULATED, NON-CONTROLLED, NON-INFECTIOUS, NON-BIOLOGICAL PHARMACEUTICALS, 8 X 4 OZ BT IN 1 X 1.25 GL DF, 2 LBS, 31-May-2023, HI6170022762, B490, MCBH, TCN 2315102, Z264</t>
  </si>
  <si>
    <t>AAPS3174</t>
  </si>
  <si>
    <t>6135DSBATLITC, HWPS BATTERYA12, UN3090, LITHIUM METAL BATTERIES, 9, ERG 138, UNIVERSAL WASTE, (A-12) LITHIUM (METAL BATTERY, 1 X 1.25 GL DF, 11 LBS, 01-Jun-2023, HI6170022762, B490, MCBH, TCN 2315218, Z264</t>
  </si>
  <si>
    <t>AARJ3174</t>
  </si>
  <si>
    <t>9140DSMIXFUEL, HWPS FUELBLND04, UN1863, FUEL, AVIATION, TURBINE ENGINE, 3, PGIII, ERG 128, FP = -40F, RECYCLABLE FUELS, FUEL FOR FUELS BLENDING ENERGY RECOVERY FUEL AVIATION (JP-8), 1 X 55 GL DM, 230 LBS, 06-Jun-2023, HI6170022762, B490, MCBH, TCN 2315702, Z264</t>
  </si>
  <si>
    <t>AAUH3174</t>
  </si>
  <si>
    <t>8010DSAERFLAM, HWPS AEROSOLSA30, UN1950, AEROSOL, 2.1, ERG 126, UNIVERSAL WASTE, A-30 AEROSOL PAINT, METAL, 1 X 30 GL DF, 90 LBS, 24-Jan-2023, HI6170022762, B490, MCBH, TCN 2302717, Z264</t>
  </si>
  <si>
    <t>AAVC3174</t>
  </si>
  <si>
    <t>8010DSPAINTFL, HWPS PAINT000006, UN1263, WASTE PAINT RELATED MATERIAL, 3, PGIII, ERG 128, FP = 73F, D001, EPOXY PAINT, 15 X 1 QT, 3 X 12 OZ, &amp; 3 X 8 OZ CANS IN 1 X 30 GL DM, 64 LBS, 19-May-2023, HI6170022762, B490, MCBH, TCN 2313909, Z264</t>
  </si>
  <si>
    <t>AAYH3174</t>
  </si>
  <si>
    <t>9140DSMIXFUEL, HWPS FUELINCER02, RQ, NA1993, WASTE COMBUSTIBLE LIQUID, N.O.S. (JP-8 AND OIL), COMB LIQ, PGIII, ERG 128, FP = 124F, D001, RECYCLABLE FUELS, FUEL FOR  INCINERATION - CONTAMINATED JP-8, 10 X 55 GL DM, 3,562 LBS, 16-May-2023, HI6170022762, B490, MCBH, TCN 2315819, 2313606, 2315818, 2313602, 2313605, 2315817, 2313604, 2315816, 2313603, 2315815, Z264</t>
  </si>
  <si>
    <t>AARY3173</t>
  </si>
  <si>
    <t>9150DSUSEDOIL, HWPS MCBHUSEDOIL, MATERIAL NOT REGULATED BY D.O.T., NONE, CHLOR DETECT &lt;1000 PPM, USED OIL, 1 X 55 GL DM, 238 LBS, 18-May-2023, HI6170022762, B490, MCBH, TCN 2313808, Z264</t>
  </si>
  <si>
    <t>ABEN3173</t>
  </si>
  <si>
    <t>6505DSMEDWNON, HWPS PHARMA00001, MATERIAL NOT REGULATED BY D.O.T. (PHARMACEUTICAL DEBRIS), NON-RCRA, SHELF-LIFE EXPIRED OR UNUSABLE, NON-REGULATED, NON-CONTROLLED, NON-INFECTIOUIS, NON-BIOLOGICAL PHARMACEUTICAL, 9 X 32 OZ BT IN 1 X 5 GL DF, 29 LBS, 31-May-2023, HI6170022762, B490, MCBH, TCN 2315101, Z264</t>
  </si>
  <si>
    <t>AAOR3174</t>
  </si>
  <si>
    <t>9150DSUSEDOIL, HWPS MCBHUSEDOIL, MATERIAL NOT REGULATED BY D.O.T., LIQUID, CHLOR DETECT &lt;1000 PPM, USED OIL, 1 X 55 GL DM, 280 LBS, 13-Jun-2023, HI6170022762, B490, MCBH, TCN 2316403, Z264</t>
  </si>
  <si>
    <t>AAVY3174</t>
  </si>
  <si>
    <t>9140DSMIXFUEL, HWPS FUELINCER02, RQ NA1993, WASTE COMBUSTIBLE LIQUID, N.O.S. (JP-8 AND OIL), COMB LIQ, PGIII, ERG 128, FP = 124F, D001, RECYCLABLE FUELS, FUEL FOR  INCINERATION - CONTAMINATED (JP-8), 1 X 55 GL DM, 171 LBS, 15-Jun-2023, HI6170022762, B490, MCBH, TCN 2316604, Z264</t>
  </si>
  <si>
    <t>AAWR3174</t>
  </si>
  <si>
    <t>8010DSPNTSOLT, HWPS PAINTDBA301, NA3077, HAZARDOUS WASTE, SOLID, N.O.S. (CHROMIUM, METHYL ETHYL KETONE), 9, PGIII, ERG-171, D005 D006 D007 D008 D010 D035 F002 F003 F005 (F002=METHYLENE CHLORIDE, F003=ACETONE, ETHYLBENZENE, MIBK, XYLENE, F005=MEK, TOLUENE), UHC: PHENOL, PYRIDINE, (A-3) HAZARDOUS WASTE PAINT DEBRIS, 1 X 55 GL DM, 82 LBS, 19-May-2023, HI6170022762, B490, MCBH, TCN 2313901, Z264</t>
  </si>
  <si>
    <t>AAXS3174</t>
  </si>
  <si>
    <t>6850DSANTIFRZ, HWPS MCBANTIFRNR, MATERIAL NOT REGULATED BY D.O.T., NON-RCRA, ANTIFREEZE FOR RECYCLING WITH LESS THAN 10% OIL, 1 X 55 GL DM, 453 LBS, 24-May-2023, HI6170022762, B490, MCBH, TCN 2314402, Z264</t>
  </si>
  <si>
    <t>AANT3174</t>
  </si>
  <si>
    <t>6810DSNONREGL, HWPS NRCRALIQ002, MATERIAL NOT REGULATED BY D.O.T., LIQUID, NON-RCRA, USED PENAIR C-5572 AIRCRAFT CLEANER, M003120329B, 1 X 30 GL DM, 202 LBS, 19-May-2023, HI6170022762, B490, MCBH, TCN 2313914, Z264</t>
  </si>
  <si>
    <t>AAKW3298</t>
  </si>
  <si>
    <t>9150DSUSEDOIL, HWPS MCBHUSEDOIL, MATERIAL NOT REGULATED BY D.O.T., LIQUID, CHLOR DETECT &lt;1000 PPM, USED OIL, 1 X 55 GL DM, 407 LBS, 09-Jun-2023, HI6170022762, B490, MCBH, TCN 2316013, Z264</t>
  </si>
  <si>
    <t>AAVV3174</t>
  </si>
  <si>
    <t>6850DSANTIFRZ, HWPS ANTIFRHWR04, NA3082, HAZARDOUS WASTE LIQUID, N.O.S. (ANTIFREEZE WITH LEAD), 9, PGIII, ERG 171, D008, UHC: CADMIUM, ANTIFREEZE FOR RECYCLING, 1 X 55 GL DM, 575 LBS, 14-Jun-2023, HI6170022762, B490, MCBH, TCN 2316507, Z264</t>
  </si>
  <si>
    <t>AAWB3174</t>
  </si>
  <si>
    <t>9140DSMIXFUEL, HWPS FUELINCER02, RQ NA1993, WASTE COMBUSTIBLE LIQUID, N.O.S. (JP-8 AND OIL), COMB LIQ, PGIII, ERG 128, FP = 124F, D001, RECYCLABLE FUELS, FUEL FOR INCINERATION - CONTAMINATED JP-8, 1 X 55 GL DM, 160 LBS, 15-Jun-2023, HI6170022762, B490, MCBH, TCN 2316610, Z264</t>
  </si>
  <si>
    <t>AAXF3174</t>
  </si>
  <si>
    <t>8010DSPNTSOLT, HWPS PAINTDBA301, NA3077, HAZARDOUS WASTE, SOLID, N.O.S. (CHROMIUM, METHYL ETHYL KETONE), 9, PGIII, ERG 171, D005 D006 D007 D008 D010 D035 F002 F003 F005 (F002=METHYLENE CHLORIDE, F003=ACETONE,ETHYLBENZE,MIBK, XYLENE, F005=MEK, TOLUENE), UHC: PHENOL, PYRIDINE, (A-3) HAZARDOUS WASTE PAINT DEBRIS, 1 X 55 GL DM, 59 LBS, 19-May-2023, HI6170022762, B490, MCBH, TCN 2313813, Z264</t>
  </si>
  <si>
    <t>AAYC3174</t>
  </si>
  <si>
    <t>8010DSPNTSOLT, HWPS PAINTDBA301, NA3077, HAZARDOUS WASTE, SOLID, N.O.S. (CHROMIUM, METHYL ETHYL KETONE), 9, PGIII, ERG 171, D005 D006 D007 D008 D010 D035 F002 F003 F005 (F002=METHYLENE CHLORIDE, F003=ACETONE,ETHYLBENZE,MIBK, XYLENE, F005=MEK, TOLUENE), UHC: PHENOL, PYRIDINE, (A-3) HAZARDOUS WASTE PAINT DEBRIS, 1 X CUBIC YARD BA, 229 LBS, 19-May-2023, HI6170022762, B490, MCBH, TCN 2313208, Z264</t>
  </si>
  <si>
    <t>AAZS3174</t>
  </si>
  <si>
    <t>6505DSMEDWCOR, HWPS PHARMA00017, UN1824, WASTE SODIUM HYDROXIDE SOLUTION, 8, PGII, ERG 154, PH = 13-14, D002, CELL WASH SOLUTION 1 / NAOH-D, 1 X 1.8 LT BT IN 1 X 2.5 GL DF, 7 LBS, 12-May-2023, HI6170022762, B490, MCBH, TCN 2313206, Z264</t>
  </si>
  <si>
    <t>AAVS3172</t>
  </si>
  <si>
    <t>8030DSPRVCMPF, HWPS ADHESIVE005, UN1133, WASTE ADHESIVES, 3, PGII, ERG 128, D001, DUPONT JOINT, ADHESIVE- COMPONENT A, 2 X 470 ML TUBES IN 1 X 2.5 GL DF, 5 LBS, 22-May-2023, HI6170022762, B490, MCBH, TCN 2314212, Z264</t>
  </si>
  <si>
    <t>ABID3173</t>
  </si>
  <si>
    <t>9140DSMIXFUEL, HWPS FUELBLND04, UN1863, FUEL, AVIATION, TURBINE ENGINE, 3, PGIII, ERG 128, RECYCLABLE FUELS, FUEL FOR FUELS BLENDING ENERGY RECOVERY FUEL AVIATION (JP-8), 5 X 55 GL DM, 1,765 LBS, 05-Jun-2023, HI6170022762, B490, MCBH, TCN 2315605, 2315602, 2315604, 2315603, 2315606, Z264</t>
  </si>
  <si>
    <t>AATW3174</t>
  </si>
  <si>
    <t>8010DSPAINTFL, HWPS PAINT000006, UN1263, WASTE PAINT RELATED MATERIAL, 3, PGIII, ERG 128, FP = 73F, D001, EPOXY PAINT, 3 X 1 GL &amp; 1 X 1 QT CN IN 1 X 10 GL DM, 37 LBS, 08-Jun-2023, HI6170022762, B490, MCBH, TCN 2315908, Z264</t>
  </si>
  <si>
    <t>AAVH3174</t>
  </si>
  <si>
    <t>7930DSCLNCMPN, HWPS CLEANER0012, MATERIAL NOT REGULATED BY D.O.T. (ALCONOX WATER WITH 2% FUEL), NON-RCRA, ALCONOX SOLUTION WITH FUEL, 1 X 15 GL DM, 95 LBS, 15-Jun-2023, HI6170022762, B490, MCBH, TCN 2316609, Z264</t>
  </si>
  <si>
    <t>AAKU3298</t>
  </si>
  <si>
    <t>8010DSPAINTFL, HWPS PAINTA10001, RQ, UN1263, WASTE PAINT RELATED MATERIAL, 3, PGII, ERG 128, FP = 45F, D001 D005 D006 D007 D008 D018 D035, UHC: XYLENE(S), ETHYLBENZENE, TOLUENE, METHYL ISOBUTYL KETONE, ACETONE, TETRACHLORETHYLENE, N-BUTYL ALCOHOL, METHYL METHACRYLATE, (A-1) HAZARDOUS WASTE PAINT, POURED, 1 X 30 GL DM, 124 LBS, 22-May-2023, HI6170022762, B490, MCBH, TCN 2314201, Z264</t>
  </si>
  <si>
    <t>AAZQ3174</t>
  </si>
  <si>
    <t>9150DSUSEDOIL, HWPS MCBHUSEDOIL, MATERIAL NOT REGULATED BY D.O.T., NONE, CHLOR DETECT &lt;1000 PPM, USED OIL, 1 X 55 GL DM, 382 LBS, 16-May-2023, HI6170022762, B490, MCBH, TCN 2313625, Z264</t>
  </si>
  <si>
    <t>AARM3173</t>
  </si>
  <si>
    <t>9140DSMIXFUEL, HWPS FUELBLND04, UN1863, FUEL, AVIATION, TURBINE ENGINE, 3, PGIII, ERG 128, FP = -40F, RECYCLABLE FUELS, FUEL FOR FUELS BLENDING ENERGY RECOVERY FUEL AVIATION (JP-8), 19 X 55 GL DM, 6,787 LBS, 16-May-2023, HI6170022762, B490, MCBH, TCN 2313616, 2315812, 2313617, 2313619, 2313622, 2313607, 2313618, 2313621, 2313608, 2313612, 2313611, 2315814, 2313610, 2313614, 2313620, 2315813, 2313609, 2313613, 2313615, Z264</t>
  </si>
  <si>
    <t>ABCQ3173</t>
  </si>
  <si>
    <t>7930DSCLNCMPN, HWPS CLEANER0012, MATERIAL NOT REGULATED BY D.O.T. (ALCONOX WATER WITH 2% FUEL), FP  &gt; 200F, NON-RCRA, ALCONOX SOLUTION WITH FUEL, 1 X 55 GL DM, 255 LBS, 25-May-2023, HI6170022762, B490, MCBH, TCN 2314503, Z264</t>
  </si>
  <si>
    <t>AAKR3298</t>
  </si>
  <si>
    <t>7930DSCLNCMPN, HWPS CLEANER0012, MATERIAL NOT REGULATED BY D.O.T. (ALCONOX WATER WITH 2% FUEL), FP &gt; 200F, NON-RCRA, ALCONOX SOLUTION WITH FUEL, 1 X 55 GL DM, 499 LBS, 01-Jun-2023, HI6170022762, B490, MCBH, TCN 2315212, Z264</t>
  </si>
  <si>
    <t>AAKS3298</t>
  </si>
  <si>
    <t>9160DSMSCWAXO, HWPS OILTRAN0002, MATERIAL NOT REGULATED BY D.O.T. (OIL, TRANSFORMER), NON-RCRA, TRANSFORMER WITH LESS THAN 2 PPM PCB, 6 X 55 GL DM, 2,541 LBS, 06-Jun-2023, HI6170022762, B490, MCBH, TCN 2315707, 2315706, Z264</t>
  </si>
  <si>
    <t>AAUO3174</t>
  </si>
  <si>
    <t>9150DSUSEDOIL, HWPS MCBHUSEDOIL, MATERIAL NOT REGULATED BY D.O.T., NONE, CHLOR DETECT &lt;1000 PPM, USED OIL, 2 X 55 GL DM, 518 LBS, 19-Apr-2023, HI6170022762, B490, MCBH, TCN 2310906, 2310907, Z264</t>
  </si>
  <si>
    <t>ABDN3173</t>
  </si>
  <si>
    <t>6135DSBATLITC, HWPS BATTERYA13, UN3480, LITHIUM ION BATTERIES, 9, ERG 147, UNIVERSAL WASTE,  (A-13) LITHIUM ION BATTERY  M003120030B, 1 X 55 GL DM, 410 LBS, 27-Mar-2023, HI6170022762, B490, MCBH, TCN 2308603, Z264</t>
  </si>
  <si>
    <t>ABDU3173</t>
  </si>
  <si>
    <t>6810DSNONREGL, HWPS COVID19001, MATERIAL NOT REGULATED BY D.O.T., NON-RCRA, EXPIRED COVID-19 TEST KIT, 16 X BOXES IN 1 X 2.5 GL DF, 4 LBS, 23-May-2023, HI6170022762, B490, MCBH, TCN 2314305, Z264</t>
  </si>
  <si>
    <t>AANB3174</t>
  </si>
  <si>
    <t>6505DSMEDWNON, HWPS PHARMA00001, MATERIAL NOT REGULATED BY D.O.T. (PHARMACEUTICAL DEBRIS), NON-RCRA, SHELF-LIFE EXPIRED OR UNUSABLE NON-REGULATED, NON-CONTROLLED, NON-INFECTIOUS, NON-BIOLOGICAL PHARMACEUTICALS, 10 X 30 GRAM TUBES IN 1 X 1.25 GL DF, 2 LBS, 31-May-2023, HI6170022762, B490, MCBH, TCN 2315103, Z264</t>
  </si>
  <si>
    <t>AAQQ3174</t>
  </si>
  <si>
    <t>9150DSUSEDOIL, HWPS MCBHUSEDOIL, MATERIAL NOT REGULATED BY D.O.T., LIQUID, CHLOR DETECT &lt;1000 PPM, USED OIL, 1 X 55 GL DM, 335 LBS, 15-Jun-2023, HI6170022762, B490, MCBH, TCN 2316608, Z264</t>
  </si>
  <si>
    <t>AAWV3174</t>
  </si>
  <si>
    <t>6505DSMEDWFLT, HWPS METHANOL001, UN1230, WASTE METHANOL SOLUTION, 3, PGII, ERG 131, FP = 51F, D001 F003 (F003=METHANOL), HAZARDOUS WASTE HEMA-TEK (WRIGHT-GIESMA) STAIN PAK METHANOL SOLUTION, 1 X 5 GL DF, 7 LBS, 12-May-2023, HI6170022762, B490, MCBH, TCN 2313204, Z264</t>
  </si>
  <si>
    <t>AAVC3172</t>
  </si>
  <si>
    <t>7930DSCLNCMPN, HWPS CLEANER0012, MATERIAL NOT REGULATED BY D.O.T. (ALCONOX SOLUTION WITH FUEL), FP &gt; 200F, NON-RCRA, ALCONOX WATER WITH 2% FUEL, 4 X 55 GL DM, 1,852 LBS, 19-May-2023, HI6170022762, B490, MCBH, TCN 2315811, 2315809, 2313926, 2315810, Z264</t>
  </si>
  <si>
    <t>AAKV3298</t>
  </si>
  <si>
    <t>6505DSMEDWNON, HWPS PHARMA00001, MATERIAL NOT REGULATED BY D.O.T. (PHARMACEUTICAL DEBRIS), NON-RCRA, SHELF-LIFE EXPIRED OR UNUSABLE NON-REGULATED, NON-CONTROLLED, NON-INFECTIOUS, NON-BIOLOGICAL PHARMACEUTICALS, 11 X 15 ML BT IN 1 X 1.25 GL DF, 2 LBS, 31-May-2023, HI6170022762, B490, MCBH, TCN 2315105, Z264</t>
  </si>
  <si>
    <t>AAPO3174</t>
  </si>
  <si>
    <t>6810DSNONREGL, HWPS NRCRALIQ002, MATERIAL NOT REGULATED BY D.O.T., LIQUID, NON-RCRA, USED DARACLEAN 282 GF M003120329B, 1 X 30 GL DF, 226 LBS, 28-Apr-2023, HI6170022762, B490, MCBH, TCN 2311806, Z264</t>
  </si>
  <si>
    <t>AAKX3298</t>
  </si>
  <si>
    <t>8010DSPAINTFL, HWPS PAINTA10001, RQ,UN1263, WASTE PAINT RELATED MATERIAL, 3, PGII, ERG 128, FP = 45F, D001 D005 D006 D007 D008 D018 D035, UHC: XYLENE(S), ETHYL BENZENE, TOLUENE, METHYL ISOBUTYL KETONE, ACETONE, TETRACHLOROETHYLENE, N-BUTYL ALCOHOL, METHYL METHACRYLATE, (A-1) HAZARDOUS WASTE PAINT, POURED, 1 X 30 GL DM, 211 LBS, 09-Jun-2023, HI6170022762, B490, MCBH, TCN 2316003, Z264</t>
  </si>
  <si>
    <t>AAVQ3174</t>
  </si>
  <si>
    <t>9150DSUSEDOIL, HWPS MCBHUSEDOIL, MATERIAL NOT REGULATED BY D.O.T., LIQUID, CHLOR DETECT &lt;1000 PPM, USED OIL, 1 X 30 GL DM, 158 LBS, 14-Jun-2023, HI6170022762, B490, MCBH, TCN 2316506, Z264</t>
  </si>
  <si>
    <t>AAWF3174</t>
  </si>
  <si>
    <t>9150DSUSEDOIL, HWPS MCBHUSEDOIL, MATERIAL NOT REGULATED BY D.O.T., NONE, CHLOR DETECT &lt;1000 PPM, USED OIL, 3 X 55 GL DM, 1,133 LBS, 19-May-2023, HI6170022762, B490, MCBH, TCN 2313903, 2313904, 2313905,  Z264</t>
  </si>
  <si>
    <t>ABGI3173</t>
  </si>
  <si>
    <t>6505DSMEDWNON, HWPS PHARMA00001, MATERIAL NOT REGULATED BY D.O.T. (PHARMACEUTICAL DEBRIS), NON-RCRA, SHELF-LIFE EXPIRED OR UNUSABLE NON-REGULATED, NON-CONTROLLED, NON-INFECTIOUS, NON-BIOLOGICAL PHARMACEUTICALS,  5 X 480 ML BT IN 1 X 2.5 GL DF, 9 LBS, 31-May-2023, HI6170022762, B490, MCBH, TCN 2315104, Z264</t>
  </si>
  <si>
    <t>AAPA3174</t>
  </si>
  <si>
    <t>6505DSMEDWNON, HWPS PHARMA00001, MATERIAL NOT REGULATED BY D.O.T. (PHARMACEUTICAL DEBRIS), NON-RCRA, SHELF-LIFE EXPIRED OR UNUSABLE NON-REGULATED, NON-CONTROLLED, NON-INFECTIOUS, NON-BIOLOGICAL PHARMACEUTICALS, 23 X 100 ML BT IN 1 X 2.5 GL DF, 9 LBS, 31-May-2023, HI6170022762, B490, MCBH, TCN 2315106, Z264</t>
  </si>
  <si>
    <t>AAPJ3174</t>
  </si>
  <si>
    <t>6135DSBATLITC, HWPS BATTERYA13, UN3480, LITHIUM ION BATTERIES, 9, ERG 147, UNIVERSAL WASTE, (A-13) LITHIUM ION BATTERY, M003120030B, 1 X 55 GL DM, 189 LBS, 02-Jun-2023, HI6170022762, B490, MCBH, TCN 2315312, Z264</t>
  </si>
  <si>
    <t>AATE3174</t>
  </si>
  <si>
    <t>9150DSUSEDOIL, HWPS MCBHUSEDOIL, MATERIAL NOT REGULATED BY D.O.T., CHLOR DETECT &lt;1000 PPM, USED OIL, 1 X 55 GL DM, 466 LBS, 07-Jun-2023, HI6170022762, B490, MCBH, TCN 2315808, Z264</t>
  </si>
  <si>
    <t>AAUX3174</t>
  </si>
  <si>
    <t>6505DSMEDWCOR, HWPS PHARMA00016, UN1760, WASTE CORROSIVE LIQUIDS, N.O.S. (1,2,3-PROPANETRICARBOXYLIC ACID, 2-HYDROXY-), 8, PGII, ERG 154, PH = 1.75, D002, CELL WASH SOLUTION / ACID WASH PHARMACEUTICALS, 1 X 1.8 LT BT IN 1 X  2.5 GL DF, 6 LBS, 12-May-2023, HI6170022762, B490, MCBH, TCN 2313205, Z264</t>
  </si>
  <si>
    <t>AAVK3172</t>
  </si>
  <si>
    <t>6810DSCLNALKN, HWPS CORLIQBAS02, UN2491, WASTE ETHANOLAMINE SOLUTION, 8, PGII, ERG 153, PH = 13, D002, REGAIN FLOOR CLEANER / STRIPPER, 1 X 5 GL DF, 43 LBS, 22-May-2023, HI6170022762, B490, MCBH, TCN 2314214, Z264</t>
  </si>
  <si>
    <t>ABIJ3173</t>
  </si>
  <si>
    <t>9140DSMIXFUEL, HWPS FUELBLND03, UN3475, ETHANOL AND GASOLINE MIXTURE, 3, PGII, ERG 127, FP  = -40F, RECYCLABLE FUELS, FUEL FOR FUELS BLENDING ENERGY RECOVERY  (ETHANOL AND GASOLINEI, 1 X 55 GL DM, 375 LBS, 30-Mar-2023, HI6170022762, B490, MCBH, TCN 2308901, Z264</t>
  </si>
  <si>
    <t>AANN3174</t>
  </si>
  <si>
    <t>6810DSNONREGL, HWPS NRCRALIQ002, MATERIAL NOT REGULATED BY D.O.T., LIQUID, NON-RCRA, UNUSED PR-3133 STRIPPER, M003120329B, 1 X 5 GL DF, 44 LBS, 01-Jun-2023, HI6170022762, B490, MCBH, TCN 2315215, Z264</t>
  </si>
  <si>
    <t>AARQ3174</t>
  </si>
  <si>
    <t>9150DSUSEDOIL, HWPS MCBHUSEDOIL, MATERIAL NOT REGULATED BY D.O.T., LIQUID, CHLOR DETECT &lt;1000 PPM, USED OIL, 2 X 55 GL DM, 478 LBS, 06-Jun-2023, HI6170022762, B490, MCBH, TCN 2315703, 2315704, Z264</t>
  </si>
  <si>
    <t>AAUJ3174</t>
  </si>
  <si>
    <t>8010DSPNTSOLT, HWPS PAINTDBA301, NA3077, HAZARDOUS WASTE, SOLID, N.O.S. (CHROMIUM, METHYL ETHYL KETONE), 9, PGIII, ERG 171, D005 D006 D007 D008 D010 D035 F002 F003 F005 (F002=METHYLENE CHLORIDE, F003=ACETONE,ETHYLBENZE,MIBK, XYLENE, F005=MEK, TOLUENE), UHC: PHENOL, PYRIDINE, (A-3) HAZARDOUS WASTE PAINT DEBRIS, 1 X 55 GL DM, 83 LBS, 19-May-2023, HI6170022762, B490, MCBH, TCN 2313902, Z264</t>
  </si>
  <si>
    <t>AAXX3174</t>
  </si>
  <si>
    <t>9140DSMIXFUEL, HWPS FUELBLND04, UN1863, FUEL, AVIATION, TURBINE ENGINE, 3, PGIII, ERG 128, FUEL FOR FUELS BLENDING ENERGY RECOVERY FUEL AVIATION (JP-8), 9 X 55 GL DM, 3,322 LBS,15-May-2023, HI6170022762, B490, MCBH, TCN 2313502, 2313816, 2316611, 2313501, 2313504, 2313818, 2313817, 2313503, 2313819, Z264</t>
  </si>
  <si>
    <t>AAWQ3172</t>
  </si>
  <si>
    <t>6850DSANTIFRZ, HWPS ANTIFRHWR04, NA3082, HAZARDOUS WASTE LIQUID, N.O.S. (ANTIFREEZE WITH LEAD), 9, PGIII, ERG 171, D008, UHC:CADMIUM, ANTIFREEZE WITH LEAD), 1 X 10 GL DM, 58 LBS, 18-May-2023, HI6170022762, B490, MCBH, TCN 2313802, Z264</t>
  </si>
  <si>
    <t>ABEC3173</t>
  </si>
  <si>
    <t>6810DSNONREGL, HWPS NRCRALIQ002, MATERIAL NOT REGULATED BY D.O.T., LIQUID, NON-RCRA, UNUSED BOND-PLEX WATER BASED COATING M003120329B, 1 X 5 GL DF, 55 LBS, 19-May-2023, HI6170022762, B490, MCBH, TCN 2313821, Z264</t>
  </si>
  <si>
    <t>ABFR3173</t>
  </si>
  <si>
    <t>9140DSMIXFUEL, HWPS FUELBLND04, UN1863, FUEL, AVIATION, TURBINE ENGINE, 3, PGIII, ERG 128, FP = -40F, RECYCLABLE FUELS, FUEL FOR FUELS BLENDING ENERGY RECOVERY FUEL AVIATION (JP-8), 2 X 55 GL DM, 749 LBS, 19-May-2023, HI6170022762, B490, MCBH, TCN 2315807, 2313925, Z264</t>
  </si>
  <si>
    <t>ABHG3173</t>
  </si>
  <si>
    <t>5350DSBLASTNR, HWPS SANDBLST001, MATERIAL NOT REGULATED BY D.O.T. (SANDBLAST GRIT), TCLP = ND, NON-RCRA, SANDBLAST MEDIA, 1 X 55 GL DM, 727 LBS, 03-May-2023, HI6170022762, B490, MCBH, TCN 2312307, Z264</t>
  </si>
  <si>
    <t>AANP3174</t>
  </si>
  <si>
    <t>6810DSNONREGL, HWPS NRCRALIQ002, MATERIAL NOT REGULATED BY D.O.T., LIQUID, NON-RCRA, USED ARDROX BASE OIL HF M003120329B, 1 X 55 GL DM, 247 LBS, 28-Apr-2023, HI6170022762, B490, MCBH, 2311807, Z264</t>
  </si>
  <si>
    <t>AASN3174</t>
  </si>
  <si>
    <t>6135DSBATLITC, HWPS BATTERYA12, UN3090, LITHIUM METAL BATTERIES, 9, ERG 138, UNIVERSAL WASTE, (A-12) LITHIUM METAL BATTERY, 1 X 30 GL DM, 157 LBS, 05-Jun-2023, HI6170022762, B490, MCBH, TCN 2315607, Z264</t>
  </si>
  <si>
    <t>AATJ3174</t>
  </si>
  <si>
    <t>6135DSBATLITC, HWPS BATTERYA12, UN3090, LITHIUM METAL BATTERIES, 9, ERG 138, UNIVERSAL WASTE, (A-12) LITHIUM METAL BATTERY, 1 X 55 GL DM, 186 LBS, 25-Jul-2022, HI6170022762, B490, MCBH, TCN 2227315, Z264</t>
  </si>
  <si>
    <t>AAXM3174</t>
  </si>
  <si>
    <t>6810DSTOXLIQ0, HWPS WX3JN70377, UN3287, WASTE, TOXIC LIQUID, INORGANIC, N.O.S. (CHROMIUM), 6.1, PGIII, ERG 151, D007, SPECIAL STAINS WASTE, 5 X 5 GL DF, 169 LBS, 27-Apr-2023, HIR000050617, B143, TRIPLER AMC, Z269</t>
  </si>
  <si>
    <t>SP450023F6410</t>
  </si>
  <si>
    <t>AAWH3177</t>
  </si>
  <si>
    <t>6810DSNONREGL, HWPS WX3JN70596, MATERIAL NOT REGULATED BY D.O.T., LIQUID, NON-RCRA, PH 4.01 BUFFER, 1 X 1 PT POLY BT, 1 LB, 26-Jun-2023, HIR000050617, B143, TRIPLER AMC, Z269</t>
  </si>
  <si>
    <t>ABAV3177</t>
  </si>
  <si>
    <t>6810DSNONREGL, HWPS WX3JN70595, MATERIAL NOT REGULATED BY D.O.T., LIQUID, NON-RCRA, PH 7.00 BUFFER, 1 X 1 PT POLY BT, 1 LB, 05-May-2023, HIR000050617, B143, TRIPLER AMC, Z269</t>
  </si>
  <si>
    <t>ABAY3177</t>
  </si>
  <si>
    <t>6810DSNONREGL, HWPS T20230029, MATERIAL NOT REGULATED BY D.O.T., LIQUID, NON-RCRA, CAVICIDE, 13 X 1 GL POLY BT IN 4 X BOXES, 107 LBS, 05-May-2023, HIR000050617, B143, TRIPLER AMC, Z269</t>
  </si>
  <si>
    <t>ABBB3177</t>
  </si>
  <si>
    <t>6810DSHMFLAML, HWPS WX3JN70149, UN1173, WASTE ETHYL ACETATE SOLUTION, 3(6.1), PGII, ERG 129, FP  = 24F, D001 U112, ETHYL ACETATE, 3 X 1 LT GLASS BT, 9 LBS, 05-May-2023, HIR000050617, B143, TRIPLER AMC, Z269</t>
  </si>
  <si>
    <t>ABCW3177</t>
  </si>
  <si>
    <t>6810DSNONREGL, HWPS WX3JN70224, UN1851, MEDICINE, LIQUID, TOXIC, N.O.S. (DOXIRUBICIN, FLUOROACIL), 6.1, PGII, ERG 151, NON-RCRA, CYTOTOXIC MEDICATION, 2 X 8 GL DF, 44 LBS, 23-Jun-2023, HIR000050617, B143, TRIPLER AMC, Z269</t>
  </si>
  <si>
    <t>AAJN3178</t>
  </si>
  <si>
    <t>6810DSNONREGL, HWPS T20230129, MATERIAL NOT REGULATED BY D.O.T., NONE, FP = 231F, PH = 5, ETHYLENE GLYCOL, 2 X 1 GL BT, 18 LBS, 26-Apr-2023, HIR000050617, B143, TRIPLER AMC, Z269</t>
  </si>
  <si>
    <t>AAUX3177</t>
  </si>
  <si>
    <t>6810DSHMFLAML, HWPS WX3JN70036, UN1993, WASTE FLAMMABLE LIQUIDS, N.O.S. (ETHANOL), 3, PGII, ERG 128, FP = 57F, D001, TISSUE PROCESSING MACHINE WASTE, 56 X 1 GL POLY BT, 448 LBS, 27-Apr-2023, HIR000050617, B143, TRIPLER AMC, Z269</t>
  </si>
  <si>
    <t>AAVN3177</t>
  </si>
  <si>
    <t>6810DSHMFLAML, HWPS WX3JN70217, UN1170, WASTE ETHANOL SOLUTION, 3, PGII, ERG 127, FP = 55F, D001, EA-50 CYTOLOGY STAIN, 5 X 1 GL POLY BT, 38 LBS, 26-Jun-2023, HIR000050617, B143, TRIPLER AMC, Z269</t>
  </si>
  <si>
    <t>AAWA3177</t>
  </si>
  <si>
    <t>6810DSHMTOXIC, HWPS WX3JN70021, UN2810, WASTE TOXIC LIQUIDS ORGANIC NOS (M-CRESOL), 6.1, PGIII, ERG 153, D024, INSULIN, 202 X EACH 10 ML GLASS BT &amp; 3 ML PENS/POLY POUCHES, 9 LBS, 28-Apr-2023, HIR000050617, B143, TRIPLER AMC, Z269</t>
  </si>
  <si>
    <t>AAXX3177</t>
  </si>
  <si>
    <t>6135DSBATNIHY, HWPS WX3JN70250, UN3496, BATTERY DRY SEALED N.O.S. (NICKEL METAL HYDRIDE), 9, ERG 171, UNIVERSAL WASTE, NICKEL METAL HYDRIDE BATTERIES, 365 X EACH BATTERY IN 8 X BOXES, 512 LBS, 03-May-2023, HIR000050617, B143, TRIPLER AMC, Z269</t>
  </si>
  <si>
    <t>AAYE3177</t>
  </si>
  <si>
    <t>6810DSHMFLAML, HWPS WX3JN70370, UN1993, WASTE FLAMMABLE LIQUID, N.O.S. (METHANOL), 3, PGII, ERG 128, FP = 24F, D001, BENZO EXTRACTION WASTE, 1 X 4 LT GLASS BT, 9 LBS, 05-May-2023, HIR000050617, B143, TRIPLER AMC, Z269</t>
  </si>
  <si>
    <t>ABCU3177</t>
  </si>
  <si>
    <t>6810DSHMFLAML, HWPS T20230057, UN1993, WASTE FLAMMABLE LIQUID, N.O.S. (HEXANE, ETHYL ACETATE), 3, PGII, ERG 128, FP = -7F, D001, CANAB EXTRACTION WASTE, 1 X 4 LT GLASS BT, 9 LBS, 05-May-2023, HIR000050617, B143, TRIPLER AMC, Z269</t>
  </si>
  <si>
    <t>ABCV3177</t>
  </si>
  <si>
    <t>6810DSHMFLAML, HWPS T20220407, UN1993, WASTE FLAMMABLE LIQUIDS, N.O.S. (ETHANOL, ISOPROPANOL), 3, PGII, ERG 128, FP = 58F, D001, SOLUTION C4, 2 X 72 ML POLY BT, 1 LB, 05-May-2023, HIR000050617, B143, TRIPLER AMC, Z269</t>
  </si>
  <si>
    <t>AAYL3177</t>
  </si>
  <si>
    <t>6810DSNONREGL, HWPS T20220406, MATERIAL NOT REGULATED BY D.O.T., LIQUID, FP = 309F, NON-RCRA, MISEQ WASTE-FORMAMIDE, 2 X 1 GL POLY BT, 14 LBS, 26-Jun-2023, HIR000050617, B143, TRIPLER AMC, Z269</t>
  </si>
  <si>
    <t>AAYS3177</t>
  </si>
  <si>
    <t>6810DSHMFLAML, HWPS T20220405, UN1993, WASTE FLAMMABLE LIQUID, N.O.S. (ETHANOL), 3, PGII, ERG 128, FP = 55F, D001, QIAGEN VIRAL RNA WASTE, 4 X 500 ML POLY BT, 5 LBS, 05-May-2023, HIR000050617, B143, TRIPLER AMC, Z269</t>
  </si>
  <si>
    <t>ABAN3177</t>
  </si>
  <si>
    <t>6810DSHMTOXIC, HWPS WX3JN70601, UN2810, WASTE TOXIC, LIQUIDS, ORGANIC, N.O.S. (CHLOROFORM, PHENOL), 6.1, PGII, ERG 153, LTD QTY, D022, PUREZOL / CHLOROFORM, 2 X EACH CONTAINER (1 X 50 ML POLY BT, 1 X 15 ML POLY TUBE), 1 LB, 26-Jun-2023, HIR000050617, B143, TRIPLER AMC, Z269</t>
  </si>
  <si>
    <t>ABBR3177</t>
  </si>
  <si>
    <t>6810DSHMFLAML, HWPS WX3JN70374, UN1993, WASTE FLAMMMABLE LIQUID, N.O.S. (ETHANOL), 3, PGIII, ERG 128, FP  = 140F, D001, GENETIAN VIOLET, 2 X 125 ML POLY BT, 1 LB, 05-May-2023, HIR000050617, B143, TRIPLER AMC, Z269</t>
  </si>
  <si>
    <t>ABCC3177</t>
  </si>
  <si>
    <t>6810DSNONREGL, HWPS WX3JN70224, MATERIAL NOT REGULATED BY D.O.T., LIQUID, NON-RCRA, NUCLEAR STAIN WASTE, 8 X 1 GL POLY BT, 73 LBS, 22-Jun-2023, HIR000050617, B143, TRIPLER AMC, Z269</t>
  </si>
  <si>
    <t>AAJK3178</t>
  </si>
  <si>
    <t>6810DSHMCORBS, HWPS WX3JN70069, UN1814, WASTE POTASSIUM HYDROXIDE SOLUTION, 8, PGII, ERG 154, PH = 14, D002, POTASSIUM HYDROXIDE 10%, 19 X EACH CONTAINER (15 X 5 ML GLASS BT &amp; 4 X 1 PT POLY BT), 5 LBS, 26-Jun-2023, HIR000050617, B143, TRIPLER AMC, Z269</t>
  </si>
  <si>
    <t>AAJW3178</t>
  </si>
  <si>
    <t>6810DSHMFLAML, HWPS WX3JN70036, UN1993, WASTE FLAMMABLE LIQUIDS, N.O.S. (METHANOL), 3, PGIII, ERG 128, FP  = 78F, D001, CYTOLOGY PROCESSING WASTE, 7 X EACH CONTAINER (5 X 1 GL POLY BT &amp; 2 X 5 GL DF), 97 LBS, 27-Apr-2023, HIR000050617, B143, TRIPLER AMC, Z269</t>
  </si>
  <si>
    <t>AAVV3177</t>
  </si>
  <si>
    <t>6810DSNONREGL, HWPS WX3JN70598, MATERIAL NOT REGULATED BY D.O.T., LIQUID, NON-RCRA, PH ELECTRODE STORAGE, 1 X 1 PT POLY BT, 1 LB, 05-May-2023, HIR000050617, B143, TRIPLER AMC, Z269</t>
  </si>
  <si>
    <t>ABCL3177</t>
  </si>
  <si>
    <t>6810DSHMFLAML, HWPS WX3JN70599, UN1987, WASTE ALCOHOL, N.O.S. (ETHANOL, METHANOL), 3, PGII, ERG 127, FP = 55F, D001, REAGENT ALCOHOL / ETHYL ACETATE, 2 X 1 GL POLY BT, 15 LBS, 05-May-2023, HIR000050617, B143, TRIPLER AMC, Z269</t>
  </si>
  <si>
    <t>ABCP3177</t>
  </si>
  <si>
    <t>6810DSHMFLAML, HWPS WX3JN70229, UN1993, WASTE FLAMMABLE LIQUID, N.O.S. (ETHYL ACETATE, METHANOL), 3, PGII, ERG 128, FP = 47F, D001, RAPIDFIRE WASTE STREAM, 2 X 4 LT GLASS BT, 20 LBS, 05-May-2023, HIR000050617, B143, TRIPLER AMC, Z269</t>
  </si>
  <si>
    <t>ABCX3177</t>
  </si>
  <si>
    <t>6810DSNONREGL, HWPS WX3JN70054, MATERIAL NOT REGULATED BY D.O.T., LIQUID, NON-RCRA, 10% NEUTRAL BUFFERED FORMALIN (USED), 11 X 5 GL DF, 468 LBS, 22-Jun-2023, HIR000050617, B143, TRIPLER AMC, Z269</t>
  </si>
  <si>
    <t>ABCY3177</t>
  </si>
  <si>
    <t>6810DSHMFLAML, HWPS WX3JN70134, UN1987, WASTE ALCOHOLS, N.O.S. (ETHANOL, ISOPROPANOL SOLUTION), 3, PGII, ERG 127, FP = 59F, D001, HEMOCCULT DEVELOPER, 7 X 15 ML POLY BT, 1 LB, 23-Jun-2023, HIR000050617, B143, TRIPLER AMC, Z269</t>
  </si>
  <si>
    <t>AAJQ3178</t>
  </si>
  <si>
    <t>6810DSHMOXIDI, HWPS WX3JN70220, UN1493, WASTE SILVER NITRATE, 5.1, PGII, ERG 140, OXIDIZER, D001 D011, SILVER NITRATE, 140 X EACH APPLICATOR, 1 LB, 26-Jun-2023, HIR000050617, B143, TRIPLER AMC, Z269</t>
  </si>
  <si>
    <t>AAJT3178</t>
  </si>
  <si>
    <t>6810DSHMFLAML, HWPS WX3JN30315, UN1993, WASTE FLAMMABLE LIQUIDS, N.O.S. (METHANOL, ACETONITRILE), 3, PGII, ERG 128, FP = 53F, D001, 6AM EXTRACTION WASTE, 2 X 4 LT GLASS BT, 18 LBS, 26-Apr-2023, HIR000050617, B143, TRIPLER AMC, Z269</t>
  </si>
  <si>
    <t>AARX3177</t>
  </si>
  <si>
    <t>6140DSBATLDDR, HWPS WX3JN70044, UN2800, BATTERIES WET NON-SPILLABLE, 8, ERG 154, UNIVERSAL WASTE, LEAD ACID BATTERIES (SEALED CELLS), 212 X EACH BATTERY IN 5 X BOXES, 1,002 LBS, 26-Jun-2023, HIR000050617, B143, TRIPLER AMC, Z269</t>
  </si>
  <si>
    <t>AAXY3177</t>
  </si>
  <si>
    <t>6810DSHMFLAML, HWPS WX3JN7007, UN1307, WASTE XYLENES, 3, PGIII, ERG 130, LTD QTY, FP = 78F, D001, XYLENE, 7 X 1 GL POLY BT, 52 LBS, 26-Jun-2023, HIR000050617, B143, TRIPLER AMC, Z269</t>
  </si>
  <si>
    <t>AAYI3177</t>
  </si>
  <si>
    <t>6810DSHMFLAML, HWPS WX3JN70602, UN2929, WASTE, TOXIC LIQUIDS, FLAMMABLE, ORGANIC, N.O.S. (CHLOROFORM, ETHANOL), 3(6.1), PGII, ERG 131, FP = 58F, D001 D022, CHLOROFORM / ETHANOL, 3 X 50 ML POLY BT, 1 LB, 05-May-2023, HIR000050617, B143, TRIPLER AMC, Z269</t>
  </si>
  <si>
    <t>ABBH3177</t>
  </si>
  <si>
    <t>6810DSHMFLAML, HWPS WX3JN70603, UN1993, WASTE FLAMMABLE LIQUIDS, N.O.S. (ETHANOL), 3, PGII, ERG 128, FP = 56F, D001, NEUTRAL RED WASTE, 1 X 500 ML POLY BT, 1 LB, 05-May-2023, HIR000050617, B143, TRIPLER AMC, Z269</t>
  </si>
  <si>
    <t>ABBQ3177</t>
  </si>
  <si>
    <t>6810DSHMCORAC, HWPS WX3JN70304, UN1760, WASTE CORROSIVE LIQUID, N.O.S. (ACETIC ACID), 8, PGII, ERG 154, LTD QTY, PH = 1.9, D002, 30% ACETIC ACID / CRYSTAL VIOLET WASTE, 1 X 500 ML GLASS BT, 1 LB,  05-May-2023, HIR000050617, B143, TRIPLER AMC, Z269</t>
  </si>
  <si>
    <t>ABCB3177</t>
  </si>
  <si>
    <t>6810DSHMCORAC, HWPS WX3JN70177, UN1760, WASTE CORROSIVE LIQUID, N.O.S. (ETHYLENE GLYCOL), 8, PGIII, ERG 154, PH = 2-3, D002, HEMATOXYLIN, 1 X 500 ML POLY BT, 1 LB, 05-May-2023, HIR000050617, B143, TRIPLER AMC, Z269</t>
  </si>
  <si>
    <t>ABCF3177</t>
  </si>
  <si>
    <t>6810DSNONREGL, HWP WX3JN70597, MATERIAL NOT REGULATED BY D.O.T., LIQUID, NON-RCRA, PH 10.01 BUFFER, 1 X 1 PT POLY BT, 1 LB, 05-May-2023, HIR000050617, B143, TRIPLER AMC, Z269</t>
  </si>
  <si>
    <t>ABCJ3177</t>
  </si>
  <si>
    <t>6810DSNONREGL, HWPS WX3JN70568, MATERIAL NOT REGULATED BY D.O.T., LIQUID, NON-RCRA, 4% PARAFORMALDEHYDE, 1 X 25 ML POLY BT, 1 LB, 05-May-2023, HIR000050617, B143, TRIPLER AMC, Z269</t>
  </si>
  <si>
    <t>ABCQ3177</t>
  </si>
  <si>
    <t>6810DSHMFLAML, HWPS T20220376, UN1993, WASTE FLAMMABLE LIQUIDS, N.O.S. (METHANOL, ACETONITRILE), 3, PGII, ERG 128, FP = 55F, D001, LCMS WASTE, 26 X EACH CONTAINER (16 X 4 LT GLASS BT &amp; 10 X 5 GL DF), 535 LBS, 26-APR-2023, HIR000050617, B143, TRIPLER AMC, Z269</t>
  </si>
  <si>
    <t>AARU3177</t>
  </si>
  <si>
    <t>6810DSHMFLAML, HWPS WX3JN30312, UN1993, WASTE FLAMMABLE LIQUIDS, N.O.S. (METHANOL, ETHYL ACETATE, TRIETHYLAMINE), 3, PGII, ERG 128, FP = 10F, D001, DAMPS EXTRACTION WASTE, 2 X 4 LT GLASS BT, 18 LBS, 26-Apr-2023, HIR000050617, B143, TRIPLER AMC, Z269</t>
  </si>
  <si>
    <t>AASB3177</t>
  </si>
  <si>
    <t>6810DSHMFLAML, HWPS WX3JN70035, UN1993, WASTE FLAMMABLE LIQUIDS, N.O.S. (ETHANOL, XYLENE), 3, PGII, ERG 128, FP = 57F, D001, ALCOHOL/XYLENE WASTE, 84 X 1 GL POLY BT, 672 LBS, 27-Apr-2023, HIR000050617, B143, TRIPLER AMC, Z269</t>
  </si>
  <si>
    <t>AAVF3177</t>
  </si>
  <si>
    <t>6810DSNONREGL, HWPS T20230098, MATERIAL NOT REGULATED BY D.O.T., LIQUID, NON-RCRA, HIGH/LOW STRINGENCY WASH, 7 X 50 ML POLY TU, 1 LB, 05-May-2023, HIR000050617, B143, TRIPLER AMC, Z269</t>
  </si>
  <si>
    <t>ABBL3177</t>
  </si>
  <si>
    <t>6810DSNONREGL, HWPS WX3JN70054, MATERIAL NOT REGULATED BY D.O.T., LIQUID, NON-RCRA, 10% NEUTRAL BUFFERED FORMALIN (USED), 4 X 1 GL POLY BT, 33 LBS, 05-May-2023, HIR000050617, B143, TRIPLER AMC, Z269</t>
  </si>
  <si>
    <t>ABBU3177</t>
  </si>
  <si>
    <t>6810DSNONREGL, HWPS T20230101, MATERIAL NOT REGULATED BY D.O.T., LIQUID, NON-RCRA, 0.1% CRYSTAL VIOLET, 1 X 1 PT POLY BT, 1 LB, 05-May-2023, HIR000050617, B143, TRIPLER AMC, Z269</t>
  </si>
  <si>
    <t>ABBW3177</t>
  </si>
  <si>
    <t>6810DSHMCORAC, HWPS WX3JN70600, UN1760, WASTE CORROSIVE LIQUID, N.O.S. (HYDROCHLORIC ACID), 8, PGII, ERG 154, PH = 1, D002, FOLIN &amp; CIOCATTEU PHENOL, 1 X 120 ML GLASS BT, 1 LB, 05-May-2023, HIR000050617, B143, TRIPLER AMC, Z269</t>
  </si>
  <si>
    <t>ABCR3177</t>
  </si>
  <si>
    <t>6810DSHMFLAML, HWPS WX3JN70216, UN1993, WASTE FLAMMABLE LIQUID, N.O.S. (METHANOL), 3, PGII, ERG 128, FP = 52F, D001, SYSMEX XN-3000 WASTE, 15 X EACH CONTAINER (2 X 1 GL POLY BT &amp; 13 X 7 LT POLY BT), 191 LBS, 05-May-2023, HIR000050617, B143, TRIPLER AMC, Z269</t>
  </si>
  <si>
    <t>ABCT3177</t>
  </si>
  <si>
    <t>6810DSHMTOXIC, HWPS T20220316, UN2821, WASTE PHENOL SOLUTION, 6.1, PGII, ERG 153, U188, PHENOL EZ SWABS, 162 X 0.20 ML PACKETS, 1 LB, 26-Jun-2023, HIR000050617, B143, TRIPLER AMC, Z269</t>
  </si>
  <si>
    <t>AAJU3178</t>
  </si>
  <si>
    <t>6810DSNONREGL, HWPS T20230094, MATERIAL NOT REGULATED BY D.O.T., LIQUID, NON-RCRA, LUGOLS IODINE, 1 X 500 ML POLY BT, 1 LB, 05-May-2023, HIR000050617, B143, TRIPLER AMC, Z269</t>
  </si>
  <si>
    <t>ABCH3177</t>
  </si>
  <si>
    <t>9150DSOILYRAG, WIT13257-14, UN3077, WASTE ENVIRONMENTALLY HAZARDOUS SUBSTANCES, SOLID, N.O.S., 9, III, D006 D008 D011, OTTO FUEL CONTAMINATED PPE, RAGS, DEBRIS, 20 X 55 GL DM, 02-MAY-2023, HI9170090006, BLDG 440, EWA BEACH, HI, MK48 TORPEDO SHOP, WEST LOCH, WT/VOL 5608 P, Z270</t>
  </si>
  <si>
    <t>SP450023F6415</t>
  </si>
  <si>
    <t>AAMO3178</t>
  </si>
  <si>
    <t>8040DSADHES07, SDS/HWPS, UN2079, DIETHYLENETRIAMINE, SOLUTION, 8, PGII (BISPHENOL A EPICHLOROHYDRIN DIETHYLENETRIAMINE COPOLYMER) MARINE POLLUTANT (NON RCRA), SMOOTH ON LIQUID HARDENER; NR3 8891; 5 X 1 PINT BOTTLE ;, 0, CF, 13-JUN-2023, WT/VOL 5 P</t>
  </si>
  <si>
    <t>AASM3174</t>
  </si>
  <si>
    <t>8010DSPNTSOLT, SDS/HWPS, NA3077, HAZARDOUS WASTE, SOLID NOS (METHYL ETHYL KETONE), 9, PGIII (D035), D035, PAINT DEBRIS W/MEK; HW3 8849; 1 X BAG ;, 0, CF, 08-JUN-2023, WT/VOL 12 P</t>
  </si>
  <si>
    <t>AANK3174</t>
  </si>
  <si>
    <t>8040DSADHES08, SDS/HWPS, UN3082, ENVIRONMENTALLY HAZARDOUS SUBSTANCE, LIQUID NOS (EPOXY RESIN), 9, PGIII, MARINE POLLUTANT (NON RCRA), EPOXY ADHESIVE 2216 GRAY KIT; NR3 8927; 2 X 6 OZ TUBE;, 0, CF, 20-JUN-2023, WT/VOL 1 P</t>
  </si>
  <si>
    <t>AAXG3174</t>
  </si>
  <si>
    <t>8040DSADHES09, SDS/HWPS, MATERIAL NOT REGULATED BY DOT SOLID (NON RCRA), RTV ADHESIVE/SEALANT GRAY; NR3 8904; 1 X 10.3 OZ TUBE;, 0, CF, 13-JUN-2023, WT/VOL 1 P</t>
  </si>
  <si>
    <t>AAVB3174</t>
  </si>
  <si>
    <t>9150DSUNGREAS, SDS/HWPS, MATERIAL NOT REGULATED BY DOT LIQUID (NON RCRA), MOBIL GREASE 28; NR3 8908; 1 X 1 QUART CN;, 0, CF, 13-JUN-2023, WT/VOL 1 P</t>
  </si>
  <si>
    <t>AAVL3174</t>
  </si>
  <si>
    <t>8030DSPRESEAL, SDS/HWPS, UN3082, ENVIRONMENTALLY HAZARDOUS SUBSTANCE, LIQUID NOS (BISPHENOL A DIGLYCIDYL ETHER POLYMER, METHYLAMINOMETHYL PHENOL), 9, PGIII, (EPOXY RESIN), MARINE POLLUTANT (NON RCRA), METALCLAD SPEEDALLOY BASE AND ACTIVATOR KIT; NR3 8909; 35 X 167 GRAM BAG;, 0, CF, 13-JUN-2023, WT/VOL 14 P</t>
  </si>
  <si>
    <t>AAVP3174</t>
  </si>
  <si>
    <t>6810DSTOXSOL0, SDS/HWPS, NA3077, HAZARDOUS WASTE SOLID NOS (CHLOROBENZENE, TRICHLOROETHYLENE), 9, PGIII (D007, D008, D021, D040), D007 D008 D021 D040, DEBRIS PR420; HW3 8869; 1 X 10 GL BAG ; UHC: CYCLOHEXANONE;, 0, CF, 09-JUN-2023, WT/VOL 1 P</t>
  </si>
  <si>
    <t>AARD3174</t>
  </si>
  <si>
    <t>6750DSPHOTOCH, SDS/HWPS, NA3082, HAZARDOUS WASTE LIQUID NOS (SILVER), 9, PGIII (D011), D011, ZIP AND TRAY FIXER SOLUTION; HW3 8527; 1 X 15 GL DF ;, 0, DF, 02-MAY-2023, WT/VOL 138 P</t>
  </si>
  <si>
    <t>AAXZ3174</t>
  </si>
  <si>
    <t>8030DSSEAL001, SDS/HWPS, NA3077, HAZARDOUS WASTE SOLID, NOS (BARIUM), 9, PGIII (D005), D005, PARKER O LUBE; HW3 8931; 7 X 4 OZ TUBE;, 0, CF, 21-JUN-2023, WT/VOL 2 P</t>
  </si>
  <si>
    <t>AAYV3174</t>
  </si>
  <si>
    <t>6810DSNONREGL, SDS/HWPS, MATERIAL NOT REGULATED BY DOT LIQUID (NON RCRA), WATER WITH 2302 BOILER TREATMENT; NR3 8595; 1 X 15 GL POLY DF, 0, DF, 10-MAY-2023, WT/VOL 129 P</t>
  </si>
  <si>
    <t>AAWE3174</t>
  </si>
  <si>
    <t>6810DSNONREGS, SDS/HWPS, UN3077, ENVIRONMENTALLY HAZARDOUS SUBSTANCE, SOLID NOS (COPPER), 9, PGIII MARINE POLLUTANT (NON RCRA), LOCTITE LB 8008 C5 A ; NR3 8921; 4 X 1 QUART CN;, 0, CF, 20-JUN-2023, WT/VOL 11 P</t>
  </si>
  <si>
    <t>AAWL3174</t>
  </si>
  <si>
    <t>8030DSPRESEAL, SDS/HWPS, UN3082, ENVIRONMENTALLY HAZARDOUS SUBSTANCE, LIQUID NOS (ALPHA, ALPHA DIMETHYLBENZYLHYDROPEROXIDE), 9, PGIII (NON RCRA), LOCTITE 277 THREADLOCKER HIGH STRENGTH ; NR3 8929; 1 X 50 ML BOTTLE, 0, CF, 21-JUN-2023, WT/VOL 1 P</t>
  </si>
  <si>
    <t>AAXN3174</t>
  </si>
  <si>
    <t>8040DSADHES07, SDS/HWPS, UN3082, ENVIRONMENTALLY HAZARDOUS SUBSTANCE LIQUID NOS (EPOXY RESIN), 9, PGIII, MARINE POLLUTANT (NON RCRA), SMOOTH ON EPOXY HARDENER; NR3 8895; 3 X 2 OZ TUBE;, 0, CF, 13-JUN-2023, WT/VOL 1 P</t>
  </si>
  <si>
    <t>AASP3174</t>
  </si>
  <si>
    <t>6810DSNONREGL, SDS/HWPS, UN3082, ENVIRONMENTALLY HAZARDOUS SUBSTANCE, LIQUID, NOS (BISPHENOL A EPICHLOROHYDRIN POLYMER), 9, PGIII, MARINE POLLUTANT (NON RCRA), AS EPOXY RESIN; NR3 8897; 1 X 6 OZ TUBE;, 0, CF, 13-JUN-2023, WT/VOL 1 P</t>
  </si>
  <si>
    <t>AASW3174</t>
  </si>
  <si>
    <t>8010DSAERFLAM, SDS/HWPS, UN1950, WASTE AEROSOLS, 2.1 (D001), TFL50 DRY LUBE; HW3 8851; 1 X 10 OZ CN;, 0, CF, 08-JUN-2023, WT/VOL 1 P</t>
  </si>
  <si>
    <t>AAOL3174</t>
  </si>
  <si>
    <t>8040DSADHES04, SDS/HWPS, UN1133, WASTE ADHESIVES, 3, PGII (D001, D035), 3M HIGH PERFORMANCE RUBBER AND GASKET ADHESIVE 1300L; HW3 8903; 1 X 1 QUART CN; UHC: ETHYLBENE, TOLUENE;, 0, CF, 13-JUN-2023, WT/VOL 3 P</t>
  </si>
  <si>
    <t>ABIL3173</t>
  </si>
  <si>
    <t>6750DSPHOTOCH, SDS/HWPS, NA3082, HAZARDOUS WASTE LIQUID NOS (SILVER), 9, PGIII (D011), D011, ZIP AND TRAY FIXER SOLUTION; HW3 8518; 1 X 15 GL POLY DF ; UHC: CHROMIUM;, 0, DF, 02-MAY-2023, WT/VOL 151 P</t>
  </si>
  <si>
    <t>AAXW3174</t>
  </si>
  <si>
    <t>6810DSNONREGL, SDS/HWPS, MATERIAL NOT REGULATED BY DOT LIQUID (NON RCRA) 3 X 5 GL DM, WATER WITH 2302 BOILER TREATMENT; NR3 8596; 3 X 5 GL DM;, 0, CF, 10-MAY-2023, WT/VOL 135 P</t>
  </si>
  <si>
    <t>AAWH3174</t>
  </si>
  <si>
    <t>8030DSPRESEAL, SDS/HWPS, UN3082, ENVIRONMENTALLY HAZARDOUS SUBSTANCE, LIQUID, NOS (TERPHENYL, HYDROGENATED TERPHENYL), 9, PGIII, MARINE POLLUTANT (NON RCRA), PR 1523M ; NR3 8923; 3 X 8 OZ BOTTLE;, 0, CF, 20-JUN-2023, WT/VOL 3 P</t>
  </si>
  <si>
    <t>AAWS3174</t>
  </si>
  <si>
    <t>6810DSNONREGL, SDS/HWPS, MATERIAL NOT REGULATED BY DOT LIQUID (NON RCRA), ULTRAGEL II; NR3 8925; 4 X 1 GL BOTTLE ;, 0, CF, 20-JUN-2023, WT/VOL 40 P</t>
  </si>
  <si>
    <t>AAXC3174</t>
  </si>
  <si>
    <t>9150DSUNHYFLU, SDS/HWPS, MATERIAL NOT REGULATED BY DOT LIQUID (NON RCRA), RADCOLUBE HYDRALUIC FLUID; NR3 8935;  6 X 1 GL CN;, 0, CF, 22-JUN-2023, WT/VOL 45 P</t>
  </si>
  <si>
    <t>AAXR3174</t>
  </si>
  <si>
    <t>8040DSADHES04, SDS/HWPS, UN3082, ENVIRONMENTALLY HAZARDOUS SUBSTANCE LIQUID NOS (EPOXY RESIN), 9, PGIII, MARINE POLLUTANT (NON RCRA), SMOOTH ON LIQUID RESIN; NR3 8900; 6 X 1 PINT CN;, 0, CF, 13-JUN-2023, WT/VOL 7 P</t>
  </si>
  <si>
    <t>AATP3174</t>
  </si>
  <si>
    <t>8030DSPRESEAL, SDS/HWPS, UN3082, ENVIRONMENTALLY SUBSTANCE, LIQUID NOS (LIQUID EPOXY RESIN), 9, PGIII (NON RCRA), EPON RESIN 828; NR3 8902; 2 X 1 GL CN;, 0, CF, 13-JUN-2023, WT/VOL 18 P</t>
  </si>
  <si>
    <t>AAUY3174</t>
  </si>
  <si>
    <t>6810DSNONREGL, SDS/HWPS, MATERIAL NOT REGULATED BY DOT LIQUID ( NON RCRA), BLUEDEF PLATINUM DIESEL EXHAUST FLUID; NR3 8907; 3 X 2 GL BOTTLE, 0, CF, 13-JUN-2023, WT/VOL 66 P</t>
  </si>
  <si>
    <t>AAVI3174</t>
  </si>
  <si>
    <t>8010DSPAINTFL, SDS/HWPS, UN1263, WASTE PAINT, 3, PGIII (D001), D001, PAINT, EPOXY POLYAMIDE, TYPEIII (HARDENER), FORMULA ; HW3 8859; 1 X 1 QUART CN;, 0, CF, 09-JUN-2023, WT/VOL 2 P</t>
  </si>
  <si>
    <t>AAQN3174</t>
  </si>
  <si>
    <t>6810DSTOXSOL0, SDS/HWPS, NA3077, HAZARDOUS WASTE SOLID NOS (CAMIUM CHROMIUM), 9, PGIII (D004 D005 D006 D007 D008 D009 D010 D011), D004 D005 D006 D007 D008 D009 D010 D011, VACUMM CLEANER ;HW3 8874; 3 X 55 GL DM;, 0, DM, 09-JUN-2023, WT/VOL 285 P</t>
  </si>
  <si>
    <t>AART3174</t>
  </si>
  <si>
    <t>6810DSSOLNOME, SDS/HWPS, UN1993, WASTE FLAMMABLE LIQUID, NOS (METHYL ALCOHOL, XYLENES), 3, PGIII (D001, D022, F003), D001 D022 F003, JOAP KARL FISCHER REAGENTS; HW3 8466; 1 X 5 GL CN; UHC: BENZENE, METHYL ETHYL KETONE, TOLUENE, 0, CF, 28-APR-2023, WT/VOL 39 P</t>
  </si>
  <si>
    <t>AAPP3174</t>
  </si>
  <si>
    <t>8030DSSEAL001, SDS/HWPS, NA3077, HAZARDOUS WASTE, SOLID, NOS (CHROMIUM), 9, PGIII (D007), D007, DEVCON STAINLESS STEEL PUTTY (ST); HW3 8828; 1 X 416 G JAR;, 0, CF, 07-JUN-2023, WT/VOL 1 P</t>
  </si>
  <si>
    <t>AAOC3174</t>
  </si>
  <si>
    <t>9150DSUNGREAS, SDS/HWPS, MATERIAL NOT REGULATED BY DOT SOLID (NON RCRA), AEROSHELL GREASE 22; NR3 8918; 2 X 8 OZ TUBE;, 0, CF, 20-JUN-2023, WT/VOL 1 P</t>
  </si>
  <si>
    <t>AAWK3174</t>
  </si>
  <si>
    <t>6810DSNONREGS, SDS/HWPS, MATERIAL NOT REGULATED BY DOT SOLID (NON RCRA), MOLYKOTE 4 ELECTRIC INSULATING COMPOUND; NR3 8928; 4 X 5.3 OZ TUBE;, 0, CF, 21-JUN-2023, WT/VOL 2 P</t>
  </si>
  <si>
    <t>AAXK3174</t>
  </si>
  <si>
    <t>8040DSADHES07, SDS/HWPS, UN2079, DIETHYLENETRIAMINE, SOLUTION, 8, PGII (BISPHENOL A EPICHLOROHYDRIN DIETHYLENETRIAMINE COPOLYMER) MARINE POLLUTANT (NON RCRA), SMOOTH ON LIQUID HARDENER; NR3 8899; 6 X 2.5 OZ BOTTLE;, 0, CF, 13-JUN-2023, WT/VOL 3 P</t>
  </si>
  <si>
    <t>AATG3174</t>
  </si>
  <si>
    <t>9150DSUNGREAS, SDS/HWPS, MATERIAL NOT REGULATED BY DOT SOLID (NON RCRA), MOBIL GREASE 28; NR3 8906; 1 X 1 QUART CN;, 0, CF, 13-JUN-2023, WT/VOL 2 P</t>
  </si>
  <si>
    <t>AAVE3174</t>
  </si>
  <si>
    <t>8030DSPRVCMPF, SDS/HWPS, UN1133, WASTE ADHESIVES, 3, PGII (D001 D035), D001 D035, INSTABOND AD189 30; HW3 8866; 1 X 1 PINT CN;, 0, CF, 09-JUN-2023, WT/VOL 1 P</t>
  </si>
  <si>
    <t>AAQU3174</t>
  </si>
  <si>
    <t>6140DSBATNCWT, SDS/HWPS, UN2800, BATTERY WET NONSPILLABLE, 8, (CADMIUM), MARINE POLLUTANT (UNIVERSAL WASTE), BATTERY NICAD; UW3 8910; 1 X EACH;, 0, CF, 15-JUN-2023, WT/VOL 1 P</t>
  </si>
  <si>
    <t>AARV3174</t>
  </si>
  <si>
    <t>6810DSTOXSOL0, SDS/HWPS, NA3077, HAZARDOUS WASTE SOLID, NOS (SILVER), 9, PGIII (COPPER) MARINE POLLUTANT (D011), D011, SILVER BRAZING DEBRIS (RAGS, PAPER, CLOTH, PLASTIC, PPE) ; 1 X BAG; HW3 8837;, 0, CF, 07-JUN-2023, WT/VOL 4 P</t>
  </si>
  <si>
    <t>AANU3174</t>
  </si>
  <si>
    <t>6850DSANTIFRZ, SDS/HWPS, NA3082, HAZARDOUS WASTE LIQUID NOS (SELENIUM), 9, PGIII (D010), D010, ANTIFREEZE; HW3 8545; 2 X 5 GL BOTTLE; UHC: LEAD;, 0, CF, 04-MAY-2023, WT/VOL 69 P</t>
  </si>
  <si>
    <t>AAYD3174</t>
  </si>
  <si>
    <t>6810DSGRINDFL, SDS/HWPS, MATERIAL NOT REGULATED BY DOT LIQUID (NON RCRA), USED EXTREME CUT 250C; NR3 8552; 1 X 15 GL DF;, 0, DF, 05-MAY-2023, WT/VOL 36 P</t>
  </si>
  <si>
    <t>AAVZ3174</t>
  </si>
  <si>
    <t>6810DSNONREGS, SDS/HWPS, MATERIAL NOT REGULATED BY DOT SOLID (NON RCRA), MOLYKOTE P 37 ANTISEIZE PASTE; NR3 8922; 3 X 1 QUART CN;, 0, CF, 20-JUN-2023, WT/VOL 4 P</t>
  </si>
  <si>
    <t>AAWO3174</t>
  </si>
  <si>
    <t>6810DSNONREGL, SDS/HWPS, MATERIAL NOT REGULATED BY DOT LIQUID (NON RCRA), SMOOTH ON PAST EPOXY RESIN; NR3 8898; 3 X 2 OZ TUBE;, 0, CF, 13-JUN-2023, WT/VOL 1 P</t>
  </si>
  <si>
    <t>AATA3174</t>
  </si>
  <si>
    <t>8030DSPRESEAL, SDS/HWPS, UN3082, ENVIRONMENTALLY HAZARDOUS SUBSTANCE, LIQUID NOS (LIQUID EPOXY RESIN), 9, PGIII (NON RCRA), EPON RESIN 828; NR3 8901; 1  X 1 GL BOTTLE, 0, CF, 13-JUN-2023, WT/VOL 10 P</t>
  </si>
  <si>
    <t>AAUU3174</t>
  </si>
  <si>
    <t>8030DSPRVCMPF, SDS/HWPS, UN1134, WASTE CHLOROBENZENE SOLUTION, 3, PGIII (D001, D021) ,, D001 D021, PR 420 PART A; HW3 8870; 1 X 1.9 OZ BOTTLE; UHC: CYCLOHEXANONE, 0, CF, 09-JUN-2023, WT/VOL 1 P</t>
  </si>
  <si>
    <t>AARI3174</t>
  </si>
  <si>
    <t>8010DSPNTSOLT, SDS/HWPS, NA3077, HAZARDOUS WASTE SOLID, NOS (CADMIUM, CHROMIUM), 9, PGIII, D004 D005 D006 D007 D008 D009 D010 D011, DERIS PAINT LAGGING; HW3 8762; 1 X IBC BAG ;, 0, BA, 30-MAY-2023, WT/VOL 192 P</t>
  </si>
  <si>
    <t>AAPE3174</t>
  </si>
  <si>
    <t>8030DSPRVCMPF, SDS/HWPS, UN1133, WASTE ADHESIVE, 3, PGII (HEXANE) MARINE POLLUTANT (D001, D035), D001 D035, FA 1051 MMM A 1617 TYPE II ADHESIVE; HW3 8892; 4 X 1 PINT CN; UHC: ACETONE, TOLUENE, 0, CF, 13-JUN-2023, WT/VOL 4 P</t>
  </si>
  <si>
    <t>AAMY3174</t>
  </si>
  <si>
    <t>8030DSPRVCMPF, SDS/HWPS, UN1993, WASTE FLAMMABLE LIQUID NOS (SOLVENT NAPHTHA (PETROLEUM), LIGHT ALIPHATIC ORGANO TITANATE), 3, PGII (D001), D001, DOWSIL RTV PRIME COAT CLEAR; HW3 8911; 1 X 0.5 FL OZ BOTTLE;, 0, CF, 15-JUN-2023, WT/VOL 1 P</t>
  </si>
  <si>
    <t>AAYJ3174</t>
  </si>
  <si>
    <t>6810DSGRINDFL, SDS/HWPS, MATERIAL NOT REGULATED BY DOT LIQUID (NON RCRA), USED BLASOCUT; NR3 8554; 2 X 55 GL DM ;, 0, DM, 05-MAY-2023, WT/VOL 893 P</t>
  </si>
  <si>
    <t>AAWC3174</t>
  </si>
  <si>
    <t>6810DSNONREGS, SDS/HWPS, MATERIAL NOT REGULATED BY DOT SOLID (NON RCRA), MOLYKOTE P 37 ANTISEIZE PASTE; NR3 8930; 3 X 1 PINT CN;, 0, CF, 21-JUN-2023, WT/VOL 2 P</t>
  </si>
  <si>
    <t>AAXO3174</t>
  </si>
  <si>
    <t>8040DSADHES04, SDS/HWPS, UN3082, ENVIRONMENTALLY HAZARDOUS SUBSTANCE, LIQUID NOS  (EPOXY RESIN), 9, PGIII , MARINE POLLUTANT (NON RCRA), SMOOTH ON EPOXY RESIN; NR3 8896; 5 X 1 QUART CN ;, 0, CF, 13-JUN-2023, WT/VOL 10 P</t>
  </si>
  <si>
    <t>AASS3174</t>
  </si>
  <si>
    <t>8010DSPAINTFL, SDS/HWPS, UN1263, WASTE PAINT, 3, PGIII (D001), D001, MIL PAINT EPOXY POLYAMIDE, TYPE FORMULA; 1 X 5 GL CN ; HW3 8807, 0, CF, 05-JUN-2023, WT/VOL 47 P</t>
  </si>
  <si>
    <t>AAOW3174</t>
  </si>
  <si>
    <t>6240DSUWLAMPS, SDS/HWPS, LAMPS AND BULBS (UNIVERSAL WASTE), LAMPS AND BULBS; UW3 8890; 4 X EACH;, 0, CF, 09-JUN-2023, WT/VOL 1 P</t>
  </si>
  <si>
    <t>AAQC3174</t>
  </si>
  <si>
    <t>7930DSCLNCMPN, HWPS 80803V02, MATERIAL NOT REGULATED BY D.O.T., NON-RCRA,  FLOOR WAX FINISH OR POLISH, 5 X EACH CONTAINER (1 X 5 GL, 4 X 1 GL), 81 LBS, 10-May-2023, HI3210022239, ER6040, EAST RANGE, S202300447 ROOM 3-MI, Z266</t>
  </si>
  <si>
    <t>SP450023F6483</t>
  </si>
  <si>
    <t>AALK3179</t>
  </si>
  <si>
    <t>9150DSOILYRAG, HWPS 91001V08, RQ, NA3077, HAZARDOUS WASTE SOLID, N.O.S. (CHROMIUM,CADMIUM), 9, PGIII, ERG 171, D006 D007, UHC: CADMIUM, CHROMIUM, LEAD, AVIATION MAINTENANCE RAGS AND DEBRIS, 1 X YD3 BA, 454 LBS, 18-May-2023, HI3210022239, ER6040, EAST RANGE, TS202300397 ROOM 3-MI, Z266</t>
  </si>
  <si>
    <t>AAQO3180</t>
  </si>
  <si>
    <t>5960DSETUBETX, HWPS 95906V05, NA3077, HAZARDOUS WASTE SOLID, N.O.S., (CADMIUM, LEAD), MARINE POLLUTANT (CADMIUM, LEAD), 9, PGIII, ERG 171, D006 D008, UHC: SILVER, LEAD, ANTIMONY, CADMIUM, BARIUM, ARSENIC, CONTAMINATED BROKEN GLASS WITH METAL DEBRIS, 14 X EACH IN 1 X CF, 4 LBS, 23-May-2023, HI3210022239, ER6040, EAST RANGE, S202300398 ROOM 3-MI, Z266</t>
  </si>
  <si>
    <t>AASO3180</t>
  </si>
  <si>
    <t>6135DSBATLITC, HWPS 70201V05, UN3090, LITIHIUM METAL BATTERIES, 9, ERG 138, UNIVERSAL WASTE, LITHIUM METAL BATTERIES, 1 X 55 GL DM, 252 LBS, 11-Jan-2023, HI3210022239, ER6040, EAST RANGE, TS202300039 ROOM 5-RE, Z266</t>
  </si>
  <si>
    <t>AALI3179</t>
  </si>
  <si>
    <t>6135DSBATNIHY, HWPS 70203V02, UN3496, BATTERIES, NICKEL METAL HYDRIDE, 9 ERG 171, UNIVERSAL WASTE, NICKEL METAL HYDRIDE NIMH BATTERIES, 17 X EACH BATTERY IN 1 X CF, 73 LBS, 02-May-2023, HI3210022239, ER6040, EAST RANGE, S202300321 ROOM 7-BA, Z266</t>
  </si>
  <si>
    <t>AALN3179</t>
  </si>
  <si>
    <t>6810DSCORALK0, HWPS 90806V04, UN1760, WASTE CORROSIVE LIQUIDS, N.O.S. (SODIUM HYDROXIDE), 8, PGII, ERG 154, PH = 14, D002, CLEANING COMPOUND CAUSTIC BASE INORGANIC, 1 X 5 GL DF IN 1 X 15 GL DM, 62 LBS, 31-May-2023, ER6040, EAST RANGE, S202300423 ER6040, Z266</t>
  </si>
  <si>
    <t>AAPQ3180</t>
  </si>
  <si>
    <t>6810DSCORALK0, HWPS 90806V04, UN1760, WASTE CORROSIVE LIQUIDS, N.O.S. (SODIUM HYDROXIDE), 8, PGII, ERG 154, PH = 14, D002, CLEANING COMPOUND CAUSTIC BASE INORGANIC, 4 X 5 GL DF IN 2 X 55 GL DM, 332 LBS, 31-May-2023, ER6040, EAST RANGE, S202300422 S202300421, Z266</t>
  </si>
  <si>
    <t>AAQB3180</t>
  </si>
  <si>
    <t>8030DSPRVCMPF, HWPS 90905V06, UN1993, WASTE FLAMMABLE LIQUIDS, N.O.S. (NAPHTHA SOLVENT), 3, PGII, ERG 128, FP = 55F, D001, CORROSION PREVENTIVE COMPOUND FLAMMABLE, UHC: NAPTHALENE, TOLUENE, XYLENE, ZINC, UHC CODES:141 183 197 216, 1 X 1 QT CN IN 1 X CF, 2 LBS, 04-May-2023, HI3210022239, ER6040, EAST RANGE, S202300436 ROOM 9-FL, Z266</t>
  </si>
  <si>
    <t>AAQL3180</t>
  </si>
  <si>
    <t>6850DSDRTCLNN, HWPS 80801V06, NA1993, COMBUSTIBLE LIQUID, N.O.S. (HYDROCARBON MIXTURE), COMB LIQ, PGIII, ERG 128, FP = 140F, CLEANER SOLVENT DOT COMBUSTIBLE, 1 X 1 PT CN IN 1 X CF, 1 LB, 04-May-2023, HI3210022239, ER6040, EAST RANGE, S202300439 ROOM 3-MI, Z266</t>
  </si>
  <si>
    <t>AARA3180</t>
  </si>
  <si>
    <t>6240DSHGVAPOR, HWPS 74301V03, MATERIAL NOT REGULATED BY D.O.T., UNIVERSAL WASTE, LAMPS FOR RECYCLING, 1 X EACH CW (PALLET), 1,283 LBS, 19-Apr-2023, HI3210022239, ER6040, EAST RANGE, TS202300293 LOCKER BL, Z266</t>
  </si>
  <si>
    <t>AALP3179</t>
  </si>
  <si>
    <t>8040DSADHESDL, HWPS 80608V06, UN3082, ENVIRONMENTALLY HAZARDOUS SUBSTANCE, LIQUID, N.O.S. (BISPHENOL-A EPOXY RESIN), MARINE POLLUTANT, 9, PGIII, ERG 171, NON-RCRA, ADHESIVE DOT CLASS 9 LIQUIDS, 4 X EACH CONTAINER IN 1 X CF, 22 LBS, 04-May-2023, HI3210022239, ER6040, EAST RANGE, S202300441 ROOM 3-MI, Z266</t>
  </si>
  <si>
    <t>AALQ3179</t>
  </si>
  <si>
    <t>9999DSPOLSOIL, HWPS 80401V12, MATERIAL NOT REGULATED BY D.O.T., NON-RCRA, SOIL CONTAMINATED WITH POL, 1 X 95 GL DF, 701 LBS, 08-May-2023, HI3210022239, ER6040, EAST RANGE, S202300355 BAY BL-NR, Z266</t>
  </si>
  <si>
    <t>AALR3179</t>
  </si>
  <si>
    <t>8040DSADHESDL, HWPS 80606V07, UN2735, AMINES, LIQUID, CORROSIVE, N.O.S. (DIETHYLENETRIAMINE SOLUTION), 8, PGII, ERG 153, NON-RCRA, ADHESIVES DOT CLASS 8 LIQUIDS, 4 X EACH CONTAINER IN 1 X CF, 5  LBS, 04-May-2023, HI3210022239, ER6040, EAST RANGE, S202300442 ROOM 3-MI, Z266</t>
  </si>
  <si>
    <t>AALV3179</t>
  </si>
  <si>
    <t>6850DSCHROMEL, HWPS 91504V04, UN1755, WASTE CHROMIC ACID SOLUTION, MARINE POLLUTANT (CHROMIUM (III)-CHROMATE), 8, PGII, ERG 154, PH = 2, D002 D007, UHC: CHROMIUM, CYANIDES, ALODINE CONVERSION COATING CHROMIC ACID SOLUTION, 34 X EACH CONTAINER IN 1 X CF, 9 LBS, 04-May-2023, ER6040, EAST RANGE, S202300435 ROOM 6-AC, Z266</t>
  </si>
  <si>
    <t>AARJ3180</t>
  </si>
  <si>
    <t>8040DSADHES07, HWPS 90620V01, RQ, UN1133, WASTE ADHESIVES, MARINE POLLUTANT, 3, PGII, ERG 128, D001 D005 D007 D008 D011 D018 D021 D035 D040, WASTE ADHESIVES, 3 X EACH CONTAINER IN 1 X CF, 3 LBS, 04-May-2023, HI3210022239, ER6040, EAST RANGE, S202300438 ROOM 9-FL, Z266</t>
  </si>
  <si>
    <t>AART3180</t>
  </si>
  <si>
    <t>8040DSADHES07, HWPS 90622V01, NA3082, HAZARDOUS WASTE, LIQUID, N.O.S. (), MARINE POLLUTANT (BISPHENOL-A EPICHLOROHYDRIN EPOXY RESIN, PHENOL), 9, PGIII, ERG 171, D018 D035 D040, WASTE ADHESIVES TOXIC ORGANICS, 1 X EACH CONTAINER IN 1 X CF, 1 LB, 04-May-2023, HI3210022239, ER6040, EAST RANGE, S202300437 ROOM 3-MI, Z266</t>
  </si>
  <si>
    <t>AASL3180</t>
  </si>
  <si>
    <t>7930DSCLNCMPS, HWPS 80806V01, MATERIAL NOT REGULATED BY D.O.T., NON-RCRA, SOLVENT CLEANER, 1 X 1 GL JUG, 7 LBS, 10-May-2023, HI3210022239, ER6040, EAST RANGE, S202300448 ROOM 3-MI, Z266</t>
  </si>
  <si>
    <t>AALM3179</t>
  </si>
  <si>
    <t>8010DSPNTDEBR, HWPS 93504V04, RQ, NA3077, HAZARDOUS WASTE, SOLID, N.O.S. (CADMIUM, CHROMIUM), 9, PGIII, ERG 171, D006 D007 (RQ=D006), UHC: CADMIUM, CHROMIUM, PPE PAPER TAPE FOIL AND DEBRIS WITH PAINT, 1 X 55 GL DM, 106 LBS, 25-May-2023, HI3210022239, ER6040, EAST RANGE, S202300418 ROOM 3-MI, Z266</t>
  </si>
  <si>
    <t>AAQT3180</t>
  </si>
  <si>
    <t>9150DSUSEDOIL, SDS/HWPS, NA3082, HAZARDOUS WASTE, LIQUID, NOS (CHLORINTED FLUOROCARBON), 9, PGIII (F002), F002, OIL HALOGEN; HW3 8461; 1 X 15 GL DM;, 0, DM, 24-APR-2023, WT/VOL 87 P</t>
  </si>
  <si>
    <t>AAQA3174</t>
  </si>
  <si>
    <t>7930DSCLNCMPS, HWPS 80806V01, MATERIAL NOT REGULATED BY D.O.T., NON-REGULATED, SOLVENT CLEANER NON REG, 1 X 1 GL BT IN 1 X 5 GL DF, 13 LBS, 11-May-2023, HI3210022239, ER6040, EAST RANGE, S202300446 ROOM 3-MI, Z267</t>
  </si>
  <si>
    <t>AAVI3180</t>
  </si>
  <si>
    <t>6810DSNONREGS, HWPS 80905V02, MATERIAL NOT REGULATED BY D.O.T., SOLID, NONE, WATER TEST CHEMICALS NON REG SOLID, 1 X 10 GL CF IN 1 X 20 GL DF, 114 LBS, 10-May-2023, HI3210022239, ER6040, EAST RANGE, S202300410 ROOM 3-MI, Z267</t>
  </si>
  <si>
    <t>ABAL3180</t>
  </si>
  <si>
    <t>8010DSPNTMETH, HWPS 90501V04, UN2922, WASTE CORROSIVE LIQUIDS, TOXIC, N.O.S., (SODIUM DICHROMATE ANAHYDRATE, METHYLENE CHLORIDE), 8 (6.1), PGII, ERG 154, PH = 12, D002 D007, UHC: CHROMIUM, PHENOL, METHYLENE CHLORIDE, TOLUENE, METHANOL, STRIPPER CORROSIVE TOXIC CHROMIUM, 1 X 1 PT CN IN 1 X CF, 2 LB, 10-May-2023, HI3210022239, ER6040, EAST RANGE, S202300408 ROOM 7-BA, Z267</t>
  </si>
  <si>
    <t>ABAQ3180</t>
  </si>
  <si>
    <t>6810DSHMFLAML, HWPS 92802V02, UN1230, WASTE METHANOL, 3(6.1), PGII, ERG 131, FP = 51F, D001 U154, UHC: METHANOL, TECHNICAL, METHANOL, 3 X 1 PT CN IN 1 X CF, 8 LBS, 11-May-2023, HI3210022239, ER6040, EAST RANGE, S202300402 ROOM 9-FL, Z267</t>
  </si>
  <si>
    <t>ABAS3180</t>
  </si>
  <si>
    <t>8040DSADHESDL, HWPS 80609V09, MATERIAL NOT REGULATED BY D.O.T., FP = 140F, ADHESIVES NON REGULATED, 11 X EACH CONTAINER IN 1 X CF, 69 LBS, 10-May-2023, HI3210022239, ER6040, EAST RANGE, S202300415 ROOM 3-MI, Z267</t>
  </si>
  <si>
    <t>AAWP3180</t>
  </si>
  <si>
    <t>8040DSADHESDL, HWPS 80608V06, UN3082, ENVIRONMENTALLY HAZARDOUS SUBSTANCE, LIQUID, N.O.S. (TERPHENYL, HYDROGENATED), MARINE POLLUTANT, 9, PGIII, ERG 171, ADHESIVE DOT CLASS 9 LIQUIDS, 11 X EACH CONTAINER IN 1 X CF, 27 LBS, 11-May-2023, HI3210022239, ER6040, EAST RANGE, S202300416 ROOM 3-MI, Z267</t>
  </si>
  <si>
    <t>AAWU3180</t>
  </si>
  <si>
    <t>8040DSADHESDS, HWPS 80610V05, UN3077, ENVIRONMENTALLY HAZARDOUS SUBSTANCE, SOLID, N.O.S., (BISPHENOL-A EPICHLOROHYDRIN RESIN), MARINE POLLUTANT, 9, PGIII, ERG 171, NONE, ADHESIVES DOT CLASS 9 SOLID, 4 X EACH CONTAINER IN 1 X CF, 21 LBS, 10-May-2023, HI3210022239, ER6040, EAST RANGE, S202300414 ROOM 3-MI, Z267</t>
  </si>
  <si>
    <t>ABAK3180</t>
  </si>
  <si>
    <t>8010DSLATXPNT, HWPS 86504V01, MATERIAL NOT REGULATED BY D.O.T., LIQUID, NONE, SOLID AND LIQUID MIXED WATER BASED PAINT IN CANS, 1 X 4 OZ BT IN 1 X CF, 1 LB, 11-May-2023, HI3210022239, ER6040, EAST RANGE, S202300428 ROOM 3-MI, Z267</t>
  </si>
  <si>
    <t>ABBH3180</t>
  </si>
  <si>
    <t>8040DSADHESDL, 91614V04, UN2735, WASTE AMINES, LIQUID, CORROSIVE, N.O.S. (DIETHYLENE GLYCOL DI-(3-AMINOPROPYL)ETHER), 8, PGII, ERG 153, PH = 14, D002, UHC CODES: 166, ADHESIVE CORROSIVE BASIC LIQUID, 2 X 8 OZ CN IN 1 X CF, 1 LB, 10-May-2023, HI3210022239, ER6040, EAST RANGE, S202300404 ROOM 7-BA, Z267</t>
  </si>
  <si>
    <t>ABBN3180</t>
  </si>
  <si>
    <t>8040DSADHES07, HWPS 90622V01, NA3082, HAZARDOUS WASTE, LIQUID, N.O.S. (TOLUENE, CALCIUM CARBONATE), 9, PGIII, ERG 171, D018 D035 D040 (RQ=D018), WASTE ADHESIVES TOXIC ORGANICS, 12 X 1 PT CN IN 1 X CF, 14 LBS, 11-May-2023, HI3210022239, ER6040, EAST RANGE, S202300444 ROOM 3-MI, Z267</t>
  </si>
  <si>
    <t>ABBW3180</t>
  </si>
  <si>
    <t>8010DSPAINTFL, HWPS 81503V01, NA1993, COMBUSTIBLE LIQUID, N.O.S. (HEXAMETHYLENE DIISOCYANATE), COMB LIQ, PGIII, ERG 128, FP = 160F, PAINT CATALYST COMBUSTIBLE, 1 X 2 OZ BT IN 1 X CF, 1 LB, 11-May-2023, HI3210022239, ER6040, EAST RANGE, S202300429 ROOM 3-MI, Z267</t>
  </si>
  <si>
    <t>AAWK3180</t>
  </si>
  <si>
    <t>6810DSNONREGL, HWPS 80904V04, MATERIAL NOT REGULATED BY D.O.T., NONE, LUBRICANTS NON REGULATED, 1 X 1 GL BT IN 1 X 5 GL DF, 12 LBS, 10-May-2023, HI3210022239, ER6040, EAST RANGE, S202300411 ROOM 3-MI, Z267</t>
  </si>
  <si>
    <t>AAYZ3180</t>
  </si>
  <si>
    <t>8040DSADHESDL, HWPS 80606V07, UN2735, AMINES, LIQUID, CORROSIVE, N.O.S. (DIETHYLENETRIAMINE), MARINE POLLUTANT (TRIETHYLENETETRAMINE POLYMER), 8, PGII, 153, NONE, ADHESIVES DOT CLASS 8 LIQUIDS, 3 X EACH CONTAINER IN 1 X CF, 3 LBS, 11-May-2023, HI3210022239, ER6040, EAST RANGE, S202300417 ROOM 3-MI, Z267</t>
  </si>
  <si>
    <t>ABAC3180</t>
  </si>
  <si>
    <t>8040DSADHESDS, HWPS 81605V03, UN3259, AMINES, SOLID, CORROSIVE, N.O.S., (DIETHYLENETRIAMINE), 8, PGII, ERG 154, NONE, ADHESIVE AMINE CORROSIVE SOLID, 3 X 1 QT BT IN 1 X CF, 5 LBS, 11-May-2023, HI3210022239, ER6040, EAST RANGE, S202300445 ROOM 7-BA, Z267</t>
  </si>
  <si>
    <t>ABAN3180</t>
  </si>
  <si>
    <t>8030DSPRVCMPF, HWPS 91634V03, UN1866, WASTE RESIN SOLUTION, 3, PGII, ERG 127, FP = 53F, D001, LDR F CODES: 28, UHC CODES: 197 29, ADHESIVE PRIMER FLAMMABLE RESIN SOLUTION, 2 X 1 GL CN IN 1 X CF, 21 LBS, 10-May-2023, HI3210022239, ER6040, EAST RANGE, S202300403 ROOM 9-FL, Z267</t>
  </si>
  <si>
    <t>ABBR3180</t>
  </si>
  <si>
    <t>8040DSADHES07, HWPS 90620V01, RQ, UN1133, WASTE ADHESIVES, MARINE POLLUTANT, 3, PGII, ERG 128, FP = -50F, D001 D005 D007 D008 D011 D018 D021 D035 D040, WASTE ADHESIVES, 12 X EACH CONTAINER IN 1 X CF, 15 LBS, 10-May-2023, HI3210022239, ER6040, EAST RANGE, S202300407 ROOM 9-FL, Z267</t>
  </si>
  <si>
    <t>ABBT3180</t>
  </si>
  <si>
    <t>6810DSNONREGL, HWPS 81501V01, NA1993 COMBUSTIBLE LIQUID, N.O.S. (PETROLEUM), 3, PGIII, ERG 128, FP = 140F, NON-REGULATED, CPC CORROSION PREVENTIVE COMPOUND, 21 X EACH CONTAINER IN 1 X 15 GL DF, 54 LBS, 10-May-2023, HI3210022239, ER6040, EAST RANGE, S202300409 ROOM 3-MI, Z267</t>
  </si>
  <si>
    <t>AAUR3180</t>
  </si>
  <si>
    <t>8010DSPAINTNH, HWPS 96504V02, RQ, UN1263, WASTE PAINT RELATED MATERIAL, 3, PGII, ERG 128, MARINE POLLUTANT (CADMIUM, LEAD), FP = 73F, D001 D005 D006 D007 D008 D035, UHC: LEAD, BARIUM, MEK, CADMIUM, CHROMIUM, SOLID AND LIQUID MIXED PAINT IN CANS, 225 LBS, 04-May-2023, HI3210022239, ER6040, EAST RANGE, TS202300455 ROOM 9-FL, Z267</t>
  </si>
  <si>
    <t>ABAU3180</t>
  </si>
  <si>
    <t>6850DSDRTCLNN, HWPS 80801V06, NA1993, COMBUSTIBLE LIQUID, N.O.S. (DIPROPYLENE GLYCOL METHYL ETHER), COMB LIQ, PGIII, ERG 128, FP = 140F, NONE, CLEANER SOLVENT DOT COMBUSTIBLE, 1 X 5 GL CN IN 1 X 15 GL DF, 54 LBS, 10-May-2023, HI3210022239, ER6040, EAST RANGE, S202300413 ROOM 3-MI, Z267</t>
  </si>
  <si>
    <t>ABBD3180</t>
  </si>
  <si>
    <t>8040DSADHES07, HWPS 90621V01, RQ NA3082, HAZARDOUS WASTE, LIQUID, N.O.S. (CALCIUM DICHROMATE), MARINE POLLUTANT, 9, PGIII, ERG 171, D005 D007 D008 D011 (RQ=D011), WASTE ADHESIVES TOXIC METALS, 3 X EACH CONTAINER IN 1 X CF, 6 LBS, 11-May-2023, HI3210022239, ER6040, EAST RANGE, S202300406 ROOM 3-MI, Z267</t>
  </si>
  <si>
    <t>ABBU3180</t>
  </si>
  <si>
    <t>6850DSDRTCLNN, HWPS 80807V01, UN3082, ENVIRONMENTALLY HAZARDOUS SUBSTANCE, LIQUID, N.O.S. (NONYLPHENOL, ETHOXYLATED), MARINE POLLUTANT, 9, PGIII, ERG 171, NONE, CLEANER SOLVENT DOT CLASS 9, 6 X 5 GL CN &amp; 4 X 5 GL CN IN 1 XCUBIC YARD (YD3) CF, 684 LBS, 10-May-2023, HI3210022239, ER6040, EAST RANGE, S202300412 ROOM 3-MI, Z267</t>
  </si>
  <si>
    <t>ABBG3180</t>
  </si>
  <si>
    <t>6850DSCHROMEL, HWPS 91504V04, UN1755, WASTE CHROMIC ACID SOLUTION, 8, PGII, ERG 154, PH = 2, D002 D007, UHC: CHROMIUM, CYANIDES, ALODINE CONVERSION COATING CHROMIC ACID SOLUTION, 3 X 1 GL BT IN 1 X 5 GL CF, 30 LBS, 11-May-2023, HI3210022239, ER6040, EAST RANGE, S202300405 ROOM 6-AC, Z267</t>
  </si>
  <si>
    <t>ABBQ3180</t>
  </si>
  <si>
    <t>8040DSADHESDS, HWPS 80610V05, UN3077, ENVIRONMENTALLY HAZARDOUS SUBSTANCE, SOLID, N.O.S. (BISPHENOL-A EPICHLOROHYDRIN RESIN), MARINE POLLUTANT, 9, PGIII, ERG 171, NONE, ADHESIVES DOT CLASS 9 SOLID, 13 X EACH CONTAINER IN 1 X CF, 32 LBS, 11-May-2023, HI3210022239, ER6040, EAST RANGE, S202300478 ROOM 3-MI, Z268</t>
  </si>
  <si>
    <t>AAHJ3181</t>
  </si>
  <si>
    <t>6850DSDRTCLNN, HWPS 80807V01, UN3082, ENVIRONMENTALLY HAZARDOUS SUBSTANCE, LIQUID, N.O.S. (NONYLPHENOL ETHOXYLATED), MARINE POLLUTANT, 9, PGIII, ERG 171, NONE, CLEANER SOLVENT DOT CLASS 9, 1 X 5 GL CN IN 1 X 15 GL DF, 57 LBS, 11-May-2023, HI3210022239, ER6040, EAST RANGE, S202300475 ROOM 3-MI, Z268</t>
  </si>
  <si>
    <t>AAIX3181</t>
  </si>
  <si>
    <t>8010DSPNTMETH, HWPS 90503V02, RQ UN3267, WASTE CORROSIVE LIQUID, BASIC, ORGANIC, N.O.S. (DICHLOROMETHANE, ISOPROPANOL), 8, PGII, ERG 153, PH = 12, D002 D007 (RQ=D002 D007), UHC: CHROMIUM, METHYLENE CHLORIDE, TOLUENE, STRIPPER CORROSIVE CHROMIUM, 3 X 5 GL CN IN 1 X 55 DM, 165 LBS, 21-Jun-2023, HI3210022239, ER6040, EAST RANGE, S202300472 ROOM 7-BA, Z268</t>
  </si>
  <si>
    <t>AAJM3181</t>
  </si>
  <si>
    <t>8040DSADHES07, HWPS 90620V01, RQ, UN1133, WASTE ADHESIVES, 3, PGII, ERG 128, MARINE POLLUTANT, FP = -50F, D001 D005 D007 D008 D011 D018 D021 D035 D040 (RQ=D007 D008 D011 D018), WASTE ADHESIVES, 31 X EACH CONTAINER IN 1 X 15 GL DF, 45 LBS, 12-May-2023, HI3210022239, ER6040, EAST RANGE, S202300469 ROOM 9-FL, Z268</t>
  </si>
  <si>
    <t>AAJU3181</t>
  </si>
  <si>
    <t>7930DSCLNCMPS, HWPS 80806V01, MATERIAL NOT REGULATED BY D.O.T., NONE, SOLVENT CLEANER NON-REGULATED, 1 X 30 GL DF, 117 LBS, 11-May-2023, HI3210022239, ER6040, EAST RANGE, S202300476 ROOM 3-MI, Z268</t>
  </si>
  <si>
    <t>AAHE3181</t>
  </si>
  <si>
    <t>8040DSADHESDL, HWPS 80608V06, UN3082, ENVIRONMENTALLY HAZARDOUS SUBSTANCE, LIQUID, N.O.S. (FERBAM, ZINC PHOSPHATE), MARINE POLLUTANT, 9, PGIII, ERG 171, NONE, ADHESIVE DOT CLASS 9 LIQUIDS, 1 X 1 PT CN IN 1 X CF, 2 LBS, 11-May-2023, HI3210022239, ER6040, EAST RANGE, S202300480 ROOM 3-MI, Z268</t>
  </si>
  <si>
    <t>AAHH3181</t>
  </si>
  <si>
    <t>8040DSADHESDS, HWPS 81605V03, UN3259, AMINES, SOLID, CORROSIVE, N.O.S. (DIETHYLENETRIAMINE POLYMER), MARINE POLLUTANT (TRIETHYLENETRAMINE POLYMER), 8, PGII, ERG 154, NONE, ADHESIVE AMINE CORROSIVE SOLID, 7 X EACH CONTAINER  IN 1 X CF, 16 LBS, 11-May-2023, HI3210022239, ER6040, EAST RANGE, S202300473 ROOM 7-BA, Z268</t>
  </si>
  <si>
    <t>AAHP3181</t>
  </si>
  <si>
    <t>6810DSHMFLAML, HWPS 94803V02, UN1987, WASTE, ALCOHOLS, N.O.S.(ETHYL ALCOHOL, METHANOL), 3, PGII, ERG 128, FP = 29F, D001, DENATURED ALCOHOL, UHC: METHANOL, ETHYL ACETATE, MIBK, 3 X 1 QT CN IN 1 X CF, 7 LBS, 11-May-2023, HI3210022239, ER6040, EAST RANGE, S202300464 ROOM 9-FL, Z268</t>
  </si>
  <si>
    <t>AAIK3181</t>
  </si>
  <si>
    <t>6850DSCHROMEL, HWPS 91504V04, UN1755, WASTE CHROMIC ACID SOLUTION, 8, PGII, ERG 154, PH = 2, D002 D007, UHC: CHROMIUM, CYANIDES, ALODINE CONVERSION COATING CHROMIC ACID SOLUTION, 13 X EACH CONTAINER IN 1 X CF, 5 LBS, 11-May-2023, HI3210022239, ER6040, EAST RANGE, S202300465 ROOM 6-AC, Z268</t>
  </si>
  <si>
    <t>AAJS3181</t>
  </si>
  <si>
    <t>8040DSADHESDL, HWPS 80609V, MATERIAL NOT REGULATED BY D.O.T., NONE, ADHESIVES NON-REGULATED, 36 X EACH CONTAINER IN 1 X CF, 28 LBS, 11-May-2023, HI3210022239, ER6040, EAST RANGE, S202300479 ROOM 3-MI, Z268</t>
  </si>
  <si>
    <t>AAHG3181</t>
  </si>
  <si>
    <t>6810DSNONREGL, HWPS 80904V04, MATERIAL NOT REGULATED BY D.O.T., NONE, LUBRICANTS NON-REGULATED, 5 X EACH CONTAINER IN 1 X CF, 6 LBS, 11-May-2023, HI3210022239, ER6040, EAST RANGE, S202300474 ROOM 3-MI, Z268</t>
  </si>
  <si>
    <t>AAHI3181</t>
  </si>
  <si>
    <t>6850DSDRTCLNN, HWPS 80801V06, NA1993, COMBUSTIBLE LIQUID, N.O.S. (ALIPHATIC PETROLEUM NAPHTHA), 3, PGIII, ERG 128, FP = 140F, CLEANER SOLVENT DOT COMBUSTIBLE, 3 X 5 GL CN IN 1 X 55 GL DM, 138 LBS, 11-May-2023, HI3210022239, ER6040, EAST RANGE, S202300477 ROOM 3-MI, Z268</t>
  </si>
  <si>
    <t>AAIU3181</t>
  </si>
  <si>
    <t>7930DSCLNCMPA, 90824V01, UN3264, WASTE CORROSIVE LIQUID, ACIDIC, INORGANIC, N.O.S. (NITRIC ACID, CHROMIUM (VI) TRIOXIDE), MARINE POLLUTANT, 8, PGII, ERG 154, PH = 2, D002 D007, CLEANER CORROSIVE ACIDIC INORGANIC CHROMIUM, 1 X 1 QT BT IN 1 X 2 GL CF, 4 LBS, 11-May-2023, HI3210022239, S202300467 ROOM 6-AC, Z268</t>
  </si>
  <si>
    <t>AAJI3181</t>
  </si>
  <si>
    <t>8040DSADHES07, HWPS 90621V01, RQ NA3082, HAZARDOUS WASTE, LIQUID, N.O.S. (LEAD, ISOCYANATE TERMINATED POLYESTER PREPOLYMER), 9, PGIII, ERG 171, MARINE POLLUTANT, D005 D007 D008 D011 (RQ=D011), WASTE ADHESIVES TOXIC METALS, 2 X EACH CONTAINER IN 1 X CF, 1 LB, 11-May-2023, HI3210022239, ER6040, EAST RANGE, S202300468 ROOM 3-MI, Z268</t>
  </si>
  <si>
    <t>AAJV3181</t>
  </si>
  <si>
    <t>8040DSADHESTX, HWPS 90602V07, UN1133, WASTE ADHESIVES, 3, PGII, ERG 128, FP = -10F, D001 D035, UHC: ACETONE, BENZENE, CYCLOHEXANONE,ETHYL, ACETATE,ETHYL BENZENE,METHYL ETHYL KETONE, MEK,, O-CRESOL, PHENOL, TOLUENE, XYLENE, 2 X 1 QT CN IN 1 X CF, 3 LBS, 11-May-2023, HI3210022239, ER6040, EAST RANGE, S202300471 ROOM 9-FL, Z268</t>
  </si>
  <si>
    <t>AAHX3181</t>
  </si>
  <si>
    <t>8030DSPRVCMPF, HWPS 90905V06, UN1993, WASTE FLAMMABLE LIQUIDS, N.O.S. (NAPHTHA SOLVENT), 3, PGII, ERG 128, FP = 55F, D001, CORROSION PREVENTIVE COMPOUND FLAMMABLE, UHC: NAPTHALENE, TOLUENE, XYLENE, ZINC, UHC CODES:141 183 197 216, 12 X EACH CONTAINER IN 1 X 15 GL DF, 55 LBS, 11-May-2023, HI3210022239, ER6040, EAST RANGE, S202300466 ROOM 9-FL, Z268</t>
  </si>
  <si>
    <t>AAIG3181</t>
  </si>
  <si>
    <t>8010DSPAINTNH, HWPS 96504V02, RQ, UN1263, WASTE PAINT RELATED MATERIAL, 3, PGII, ERG 128, MARINE POLLUTANT, ERG 128, FP = 73F, D001 D005 D006 D007 D008 D035, UHC: LEAD, BARIUM, MEK, CADMIUM, CHROMIUM, SOLID AND LIQUID MIXED PAINT IN CANS, 2 X 55 GAL DM, 659 LBS, 11-May-2023, HI3210022239, ER6040, EAST RANGE, S202300489 ROOM 9-FL, Z268</t>
  </si>
  <si>
    <t>AAIO3181</t>
  </si>
  <si>
    <t>8040DSADHES04, SDS/HWPS, UN2735, WASTE AMINES LIQUID CORROSIVE NOS (DIETHYLENE GLYCOL DI-(3 AMINOPROPYL) ETHER), 8, PGII (D001), D001, LOCTITE STYCAST HD 3561 KNOWN AS HYSOL; HW3 8920; 4 X 1 QUART CN;, 0, CF, 20-JUN-2023, WT/VOL 9 P</t>
  </si>
  <si>
    <t>ABBF3180</t>
  </si>
  <si>
    <t>8030DSPRVCMPF, SDS/HWPS, UN1133, WASTE ADHESIVES, 3, PGII (HEXANE) MARINE POLLUTANT (D001 D035), D001 D035, 3M SCOTCH WELD NEOPRENE HIGH PERFORMANCE CONTACT ADHESIVE; HW3 8942; 2 X 1 PINT CN; UHC: ACETONE, TOLUENE, 0, CF, 22-JUN-2023, WT/VOL 2 P</t>
  </si>
  <si>
    <t>AAYB3180</t>
  </si>
  <si>
    <t>8010DSAERFLAM, SDS/HWPS, UN1950 WASTE AEROSOLS, 2.1 (D001), D001, DEVELOPER D 100; HW3 8944; 1 X 10.5 OZ CN;, 0, CF, 23-JUN-2023, WT/VOL 1 P</t>
  </si>
  <si>
    <t>ABBP3180</t>
  </si>
  <si>
    <t>8010DSPAINTFL, SDS/HWPS, UN1263, WASTE PAINT, 3, PGIII (D001), D001, HIGH TEMPERATURE ALUMIUN (LOW VOC) TTP P 28 H TYPE I COLOR; HW3 8971; 2 X 1 QUART CN;, 0, CF, 27-JUN-2023, WT/VOL 3 P</t>
  </si>
  <si>
    <t>AASP3187</t>
  </si>
  <si>
    <t>8010DSAERFLAM, SDS/HWPS, UN1950, WASTE AEROSOLS, 2.1 (D001), D001, DUBL CHEK CLEANER/REMOVER DR 60 (AEROSOL),  HW3 8945; 2 X 10 OZ CN;, 0, CF, 23-JUN-2023, WT/VOL 1 P</t>
  </si>
  <si>
    <t>ABBS3180</t>
  </si>
  <si>
    <t>6135DSBATLITC, SDS/HWPS, UN3090, LITHIUM METAL BATTERIES, 9 (UNIVERSAL WASTE), BATTERY LITHIUM; UW3 8957; 4 X EACH 3V;, 0, CF, 26-JUN-2023, WT/VOL 1 P</t>
  </si>
  <si>
    <t>AAMM3181</t>
  </si>
  <si>
    <t>6140DSBATNCWT, SDS/HWPS, UN2800, BATTERY, WET NONSPILLABLE, 8 (CADMIUM) MARINE POLLUTANT (UNIVERSAL WASTE), BATTERY NICAD; UW3 8959; 3  EACH BATTERY 14V;, 0, CF, 26-JUN-2023, WT/VOL 3 P</t>
  </si>
  <si>
    <t>AAMN3181</t>
  </si>
  <si>
    <t>6135DSBATLITI, SDS/HWPS, UN3480, LITHIUM ION BATTERIES, 9, (UNIVERSAL WASTE), BATTERY LITHIUM ION; UW3 8965; 2 EACH, 0, CF, 26-JUN-2023, WT/VOL 1 P</t>
  </si>
  <si>
    <t>AAMQ3181</t>
  </si>
  <si>
    <t>6135DSBATLITC, SDS/HWPS, SILVER ZINC BATTERIES (UNIVERSAL WASTE), SILVER ZINC; UW3 8960; 25 EACH BATTERY, 0, CF, 26-JUN-2023, WT/VOL 19 P</t>
  </si>
  <si>
    <t>AAMO3181</t>
  </si>
  <si>
    <t>8010DSEPXYPAI, SDS/HWPS, FAST CLAD ER EPOXY PART B; NR3 8948; 1 X 5 GL CN;, 0, CF, 23-JUN-2023, WT/VOL 44 P</t>
  </si>
  <si>
    <t>AAKK3184</t>
  </si>
  <si>
    <t>6810DSNONREGL, SDS/HWPS, MATERIAL NOT REGULATED BY DOT LIQUID (NON RCRA), MOLYKOTE P37 PASTE; NR3 8968; 1 X 1 QUART CN;, 0, CF, 27-JUN-2023, WT/VOL 2 P</t>
  </si>
  <si>
    <t>AALB3184</t>
  </si>
  <si>
    <t>8030DSPRVCMPF, SDS/HWPS, UN1993, WASTE FLAMMABLE LIQUID NOS (METHYL ALCOHOL), 3, PGII (D001 D022), D001 D022, PHOTOVOLT AQUATEST PYRIDINE FREE VESSEL SOLUTION; HW3 8939; 14 X 200 ML BOTTLE, 0, CF, 22-JUN-2023, WT/VOL 26 P</t>
  </si>
  <si>
    <t>AAXC3180</t>
  </si>
  <si>
    <t>8010DSPAINTFL, SDS/HWPS, UN1263, WASTE PAINT, 3, PGIII (D001), D001, PAINT, EPOXY POLYAMIDE, TYPE IV; HW3 8946; 2 X 5 GL CN;, 0, CF, 23-JUN-2023, WT/VOL 87 P</t>
  </si>
  <si>
    <t>ABBV3180</t>
  </si>
  <si>
    <t>9150DSUSEDOIL, SDS/HWPS, NA3082, HAZARDOUS WASTE LIQUID NOS (CHLORINATED FLUOROCARBON), 9, PGIII (F002), F002, OIL HALOGEN; 1 X 5 GL BOTTLE ; HW3 8650, 0, CF, 16-MAY-2023, WT/VOL 12 P</t>
  </si>
  <si>
    <t>AAPO3187</t>
  </si>
  <si>
    <t>8010DSPAINTFL, SDS/HWPS, UN1263, WASTE PAINT, 3, PGIII (D001) ;, D001, BLACK URETHANE RO 1.8 TYPE II COMP A NAVY FORMULA 187; 1 X 13 GL CN; HW3 8973, 0, CF, 27-JUN-2023, WT/VOL 148 P</t>
  </si>
  <si>
    <t>ABAO3187</t>
  </si>
  <si>
    <t>5350DSBLASTNR, SDS/HWPS, MATERIAL NOT REGULATED BY DOT SOLID (NON RCRA), ABRASIVE GRIT; NR3 8746; 1 X IBC BAG;, 0, BA, 24-MAY-2023, WT/VOL 2227 P</t>
  </si>
  <si>
    <t>AAJX3184</t>
  </si>
  <si>
    <t>5350DSBLASTNR, SDS/HWPS, MATERIAL NOT REGULATED BY DOT SOLID (NON RCRA), ABRASIVE GRIT; NR3 8765; 1 X IBC BAG ;, 0, BA, 31-MAY-2023, WT/VOL 2530 P</t>
  </si>
  <si>
    <t>AAKA3184</t>
  </si>
  <si>
    <t>6810DSNONREGS, SDS/HWPS, MATERIAL NOT REGULATED BY DOT SOLID (NON RCRA), MASTERWELD 622 NAVY GRAY; NR3 8967; 48 X 300 ML TUBE;, 0, CF, 27-JUN-2023, WT/VOL 46 P</t>
  </si>
  <si>
    <t>AALA3184</t>
  </si>
  <si>
    <t>6750DSPHOTOCH, SDS/HWPS, NA3082, HAZARDOUS WASTE, LIQUID NOS (SILVER) 9, PGIII (D011), D011, ZIP AND TRAY FIXER SOLUTION; HW3 8988; 1 X 15 GL POLY DRUM;, 0, DF, 28-JUN-2023, WT/VOL 130 P</t>
  </si>
  <si>
    <t>ABEW3187</t>
  </si>
  <si>
    <t>8010DSPAINTFL, SDS/HWPS, UN1263, WASTE PAINT, 3, PGIII (D001), D001, AMERCOAT 235 CURE; HW3 8990; 2 X 1 GL CN;, 0, CF, 29-JUN-2023, WT/VOL 18 P</t>
  </si>
  <si>
    <t>ABDB3187</t>
  </si>
  <si>
    <t>8010DSPAINTFL, SDS/HWPS, UN1263, WASTE PAINT, 3, PGIII (D001), D001, STIC KOTE 645C PRIMER, ALKYD TYPE, FORMULA NUMBER 84; HW3 8905; 1 X 5 GL CN;, 0, CF, 13-JUN-2023, WT/VOL 59 P</t>
  </si>
  <si>
    <t>ABBK3180</t>
  </si>
  <si>
    <t>8040DSADHES04, SDS/HWPS, UN1133, WASTE ADHESIVES, 3, PGII (HEXANE) MARINE POLLUTANT (D001, D035), D001 D035, 3M HIGH PERFORMANCE RUBBER AND GASKET ADHESIVE; HW3 8926; 3 X 1 PINT CN; UHC: ETHYLBENZENE, TOLUENE, 0, CF, 20-JUN-2023, WT/VOL 3 P</t>
  </si>
  <si>
    <t>ABBE3180</t>
  </si>
  <si>
    <t>9150DSWPNCLN0, SDS/HWPS, NOT REGULATED BY DOT SOLID (NON RCRA), OILY/GREASY RAGS; NR3 8880; 1 X IBC BAG;, 0, BA, 09-JUN-2023</t>
  </si>
  <si>
    <t>ABBM3180</t>
  </si>
  <si>
    <t>8030DSPRVCMPF, SDS/HWPS, UN1134, WASTE CHLOROBENEZE SOLUTION, 3, PGIII (D001, D021), D001 D021, PART A PR 420; HW3 8958; 1 X 1.9 OZ BOTTLE, 0, CF, 26-JUN-2023, WT/VOL 1 P</t>
  </si>
  <si>
    <t>AAML3181</t>
  </si>
  <si>
    <t>9140DSFUELWST, SDS/HWPS, NA3082, HAZARDOUS WASTE LIQUID NOS (BENZENE), 9, PGIII (D018), D018, NAVAL DISTILLATE FUEL NATO F76. ; 3 X 55 GL DM; HW3 8664; UHC: ETHYLBENZENE, TOLUENE, XYLENE, 0, CF, 16-MAY-2023, WT/VOL 1069 P</t>
  </si>
  <si>
    <t>AARZ3187</t>
  </si>
  <si>
    <t>8010DSPAINTFL, SDS/HWPS, UN1866, WASTE RESIN SOLUTION, 3, PGIII (D001), D001, BLACK URETHANE RO 1.8, TYPE II, COMP B, NAVY FORMULA 187; HW3 8972; 12 X 1 QUART CN;, 0, CF, 27-JUN-2023, WT/VOL 12 P</t>
  </si>
  <si>
    <t>AAWU3187</t>
  </si>
  <si>
    <t>5350DSBLASTNR, SDS/HWPS, MATERIAL NOT REGULATED BY DOT SOLID (NON RCRA), SPENT STEEL GRIT; NR3 8641; 1 X 55 GL DM;, 0, CF, 15-MAY-2023, WT/VOL 940 P</t>
  </si>
  <si>
    <t>AAJQ3184</t>
  </si>
  <si>
    <t>9150DSUSEDOIL, SDS/HWPS, USED OIL ;, USED OIL ; NR3 8952; 1 X 55 GL DF ; CLOR D TECT &lt;500 PPM;, 0, CF, 23-JUN-2023, WT/VOL 227 P</t>
  </si>
  <si>
    <t>AAKP3184</t>
  </si>
  <si>
    <t>8010DSPAINTFL, SDS/HWPS, UN1263, WASTE PAINT, 3, PGIII (D001), D011, AMERCOAT 235 BLACK RESIN; HW3 8989; 2 X 5 GL CAN, 0, CF, 29-JUN-2023, WT/VOL 102 P</t>
  </si>
  <si>
    <t>ABDM3187</t>
  </si>
  <si>
    <t>6810DSTOXSOL0, SDS/HWPS, NA3077, HAZARDOUS WASTE SOLID NOS (CADMIUM, SILVER), 9, PGIII (COPPER) MARINE POLLUTANT (D006 D008 D011) UHC: NICKEL, D006 D008 D011, BRAZING DEBRIS; HW3 8932; 1 X 30 GL BAG ; UHC: NICKEL, 0, CF, 21-JUN-2023</t>
  </si>
  <si>
    <t>AAUD3180</t>
  </si>
  <si>
    <t>8030DSPRVCMPF, SDS/HWPS, UN1133, WASTE ADHESIVES, 3, PGII (HEXANE) MARINE POLLUTANT (D001), D001, KFLEX 373 ADHESIVE; HW3 8938; 2 X 1 PINT CN;, 0, CF, 22-JUN-2023, WT/VOL 2 P</t>
  </si>
  <si>
    <t>AAWV3180</t>
  </si>
  <si>
    <t>8010DSPAINTFL, SDS/HWPS, UN1263, WASTE PAINT, 3, PGIII (D001), D001, LOW VOC GRAY SILICONE ENAMEL; HW3 8941; 4 X 1 GL CN;, 0, CF, 22-JUN-2023, WT/VOL 42 P</t>
  </si>
  <si>
    <t>AAXN3180</t>
  </si>
  <si>
    <t>6810DSSOLNOME, SDS/HWPS, UN1993, WASTE FLAMMABLE LIQUID NOS (TOLUENE, N-HEPTANE), 3, PGII (HEPTANE) MARINE POLLUTANT (D001 F005), D001 F005, JOAP OIL WITH SOLVENTS; HW3 8936; 1 X 5 GL CN;, 0, CF, 22-JUN-2023, WT/VOL 29 P</t>
  </si>
  <si>
    <t>AAWJ3180</t>
  </si>
  <si>
    <t>6135DSBATLITC, SDS/HWPS, UN3090, LITHIUM METAL BATTERIES, 9, (UNIVERSAL WASTE), BATTERY LITHIUM; UW3 8964; 9 X EACH;, 0, CF, 26-JUN-2023, WT/VOL 1 P</t>
  </si>
  <si>
    <t>AAMP3181</t>
  </si>
  <si>
    <t>6810DSACIDINO, SDS/HWPS, RQ, UN3264, WASTE CORROSIVE LIQUID, ACIDIC, INORGANIC, NOS (NITRIC ACID, HYDROCHLORIC ACID), 8, PGII (D002, D006), D002 D006, LAB METAL ANALYSIS ACID WASTE; HW3 8589; 1 X 15 GL DF ; UHC: CHROMIUM, LEAD SILVER, 0, DF, 10-MAY-2023, WT/VOL 138 P</t>
  </si>
  <si>
    <t>AAVA3186</t>
  </si>
  <si>
    <t>6135DSBATLITC, SDS/HWPS, UN3090, LITHIUM METAL BATTERIES, 9, (UNIVERSAL WASTE), BATTERY LITHIUM; UW3 8969; 5 EACH;, 0, CF, 27-JUN-2023, WT/VOL 5 P</t>
  </si>
  <si>
    <t>ABCE3187</t>
  </si>
  <si>
    <t>6810DSNONREGS, SDS/HWPS, MATERIAL NOT REGULATED BY DOT SOLID (NON RCRA), ION EXCHANGE RESIN; NR3 8761; 1 X 55 GL DM, 0, DM, 30-MAY-2023, WT/VOL 256 P</t>
  </si>
  <si>
    <t>AAJZ3184</t>
  </si>
  <si>
    <t>8010DSAERFLAM, SDS/HWPS, UN1950, WASTE AEROSOLS, 2.1 (D001) ;, D001, 3M FOAM FAST 74 25% VOC SPRAY ADHESIVE (ORANGE); HW3 8916; 1 X 16 OZ CN;, 0, CF, 16-JUN-2023, WT/VOL 1 P</t>
  </si>
  <si>
    <t>ABBJ3180</t>
  </si>
  <si>
    <t>6135DSBATLITI, SDS/HWPS, UN3480, LITHIUM ION BATTERIES, 9, (UNIVERSAL WASTE) ;, BATTERY LITHIUM; UW3 8933; 11 EACH;, 0, CF, 21-JUN-2023, WT/VOL 8 P</t>
  </si>
  <si>
    <t>AAYH3180</t>
  </si>
  <si>
    <t>8010DSAERFLAM, SDS/HWPS, UN1950, WASTE AEROSOLS, 2.1 (D001), D001, DEVELOPER D-100; HW3 8934; 2 X 10.5 OZ CN;, 0, CF, 22-JUN-2023, WT/VOL 2 P</t>
  </si>
  <si>
    <t>AAWB3180</t>
  </si>
  <si>
    <t>8010DSPAINTFL, SDS/HWPS, UN1263, WASTE PAINT, 3, PGIII (D001), D001, GLYPTAL 1201 RED, AIR DRY ENAMEL; HW3 8937; 1 X 1 GL CN;, 0, CF, 22-JUN-2023, WT/VOL 11 P</t>
  </si>
  <si>
    <t>AAWM3180</t>
  </si>
  <si>
    <t>8010DSAERFLAM, SDS/HWPS, UN1950, WASTE AEROSOLS, 2.1 (D001), D001, SYNTHITE ER 41 SPRAY; HW3 8940; 10 X 20 OZ CN;, 0, CF, 22-JUN-2023, WT/VOL 13 P</t>
  </si>
  <si>
    <t>AAXG3180</t>
  </si>
  <si>
    <t>6810DSNONREGL, SDS/HWPS, MATERIAL NOT REGULATED BY DOT LIQUID (NON RCRA), NUTS N BOLT 232; NR3 8966; 10 X 50 ML BOTTLE ;, 0, CF, 27-JUN-2023, WT/VOL 2 P</t>
  </si>
  <si>
    <t>AAKS3184</t>
  </si>
  <si>
    <t>6810DSNONREGS, SDS/HWPS, MATERIAL NOT REGULATED BY DOT SOLID (NON RCRA), HAZE GRAY POWDER COATING; NR3 8970;; 2 X 55 LB BOX;, 0, CF, 27-JUN-2023, WT/VOL 118 P</t>
  </si>
  <si>
    <t>AALC3184</t>
  </si>
  <si>
    <t>6810DSACIDINO, SDS/HWPS, RQ, UN3264, WASTE CORROSIVE LIQUID ACIDIC INORGANIC, NOS (NITRIC ACID, HYDROCHLORIC ACID), 8, PGII (D002 D006), D002 D006, LAB METAL ANALYSIS ACID WASTE; 1 X 15 GL DF ; HW3 8975; UHC: CHROMIUM, LEAD, SILVER, 0, DF, 27-JUN-2023, WT/VOL 138 P</t>
  </si>
  <si>
    <t>ABDW3187</t>
  </si>
  <si>
    <t>6850DSHMSFLAM, SDS/HWPS, UN1133, WASTE ADHESIVES, 3, PGII (EPICHLOROHYDRIN) MARINE POLLUTANT (D001), D001, PR 944F PART A AND PART B; HW3 8917; 37 X 7.1 OZ TUBE;, 0, CF, 20-JUN-2023, WT/VOL 31 P</t>
  </si>
  <si>
    <t>ABBI3180</t>
  </si>
  <si>
    <t>6810DSNONREGL, SDS/HWPS, MATERIAL NOT REGULATED DOT LIQUID (NON RCRA), VERSALINK P 1000 OLIGOMERIC DIAMINE; NR3 8879; 1 X 21 OZ TUBE;, 0, CF, 12-JUN-2023, WT/VOL 2 P</t>
  </si>
  <si>
    <t>ABBO3180</t>
  </si>
  <si>
    <t>8030DSPRVCMPF, SDS/HWPS, UN2810, WASTE TOXIC LIQUID, ORGANIC, NOS (TRICHLOROETHYLENE, LEAD), 6.1 PGIII (D007 D008 D040), D007 D008 D040, PR 420 PART B; HW3 8956; 1 X 1 PINT CN; UHC: CYCLOHEXANONE;, 0, CF, 26-JUN-2023, WT/VOL 2 P</t>
  </si>
  <si>
    <t>ABBY3180</t>
  </si>
  <si>
    <t>6750DSPHOTOCH, SDS/HWPS, NA3082, HAZARDOUS WASTE LIQUID, NOS (SILVER), 9, PGIII (D011), D011, ZIP AND TRAY FIXER SOLUTION; HW3 8587; 1 X 15 GL DF, 0, DF, 10-MAY-2023, WT/VOL 150 P</t>
  </si>
  <si>
    <t>AAUW3186</t>
  </si>
  <si>
    <t>6810DSNONREGL, SDS/HWPS, NOT REGULATED BY DOT LIQUID (NON RCRA), WATER WITH WT SCALE REMOVING COMPOUND; 2 X 5 GL CONTAINER; NR3 8745, 0, CF, 24-MAY-2023, WT/VOL 91 P</t>
  </si>
  <si>
    <t>AAJU3184</t>
  </si>
  <si>
    <t>9150DSWPNCLN0, SDS/HWPS, MATERIAL NOT REGULATED BY DOT SOLID (NON RCRA), WIRE ROPE GREASE RAGS; NR3 8498; 2 X 30 GL BAG ;, 0, BA, 28-APR-2023, WT/VOL 39 P</t>
  </si>
  <si>
    <t>AAKC3184</t>
  </si>
  <si>
    <t>6810DSNONREGL, SDS/HWPS, MATERIAL NOT REGULATED BY DOT LIQUID (NON RCRA), ACID SOLUTION FROM LABORATORY ANALYSIS; NR3 8606; 1 X 5 GL BOTTLE ;, 0, CF, 10-MAY-2023, WT/VOL 45 P</t>
  </si>
  <si>
    <t>AAKF3184</t>
  </si>
  <si>
    <t>5350DSBLASTNR, SDS/HWPS, MATERIAL NOT REGULATED BY DOT SOLID (NON RCRA), ABRASIVE GRIT; NR3 8868; 3 X IBC BAG;, 0, CF, 09-JUN-2023, WT/VOL 5639 P</t>
  </si>
  <si>
    <t>AAKH3184</t>
  </si>
  <si>
    <t>8010DSPAINTFL, SDS/HWPS, UN1263, WASTE PAINT, 3, PGIII (D001), D001, MIL TL PAINT EPOXY POLYAMINE, TYPE IV FORMULA 152, WHITE; 3 X 5 GL CN; HW3 8947., 0, CF, 23-JUN-2023, WT/VOL 153 P</t>
  </si>
  <si>
    <t>AAOA3192</t>
  </si>
  <si>
    <t>6810DSNONREGL, SDS/HWPS, MATERIAL NOT REGULATED BY DOT LIQUID (NON RCRA), USED BLASOCUT; NR3 8774; 1 X 15 GL DF, 0, DF, 01-JUN-2023, WT/VOL 106 P</t>
  </si>
  <si>
    <t>ABBD3191</t>
  </si>
  <si>
    <t>6810DSNONREGL, SDS/HWPS, MATERIAL NOT REGULATED BY DOT LIQUID (NON RCRA), TOTAL INORGANIC CARBON (TIC) STANDARD; NR3 9009; 2 X 250 ML BOTTLE ;, 0, CF, 05-JUL-2023, WT/VOL 2 P</t>
  </si>
  <si>
    <t>ABAE3191</t>
  </si>
  <si>
    <t>6810DSTOXSOL0, SDS/HWPS, NA3077, HAZARDOUS WASTE SOLID, NOS (CHLOROBENZENE, TRICHLOROETHYLENE), 9, PGIII (D007, D008, D021, D040), D007 D008 D021 D040, PR420 DEBRIS ; HW3 9014; 1 X BAG; UHC: CYCLOHEXANONE, 0, CF, 05-JUL-2023, WT/VOL 1 P</t>
  </si>
  <si>
    <t>AAQB3200</t>
  </si>
  <si>
    <t>6810DSTOXSOL0, SDS/HWPS, NA3077, HAZARDOUS WASTE SOLID NOS (BENZENE), 9, PGIII (D018), D018, DEBRIS SEAM FILLER HULL 21; HW3 9056; 3 X 30 GL BAG;, 0, CF, 12-JUL-2023, WT/VOL 21 P</t>
  </si>
  <si>
    <t>AART3198</t>
  </si>
  <si>
    <t>8030DSPRESEAL, SDS/HWPS, MATERIAL NOT REGULATED BY DOT LIQUID (NON RCRA), NUTS N BOLTS; NR3 8992; 5 X 50 ML BOTTLE, 0, CF, 30-JUN-2023, WT/VOL 1 P</t>
  </si>
  <si>
    <t>AAZV3191</t>
  </si>
  <si>
    <t>8040DSADHES04, SDS/HWPS, UN1133, WASTE ADHESIVES, 3, PGII (D001), D001, KFLEX 373 ADHESIVE; HW3 9015; 1 X 1 QUART CN;, 0, CF, 06-JUL-2023, WT/VOL 1 P</t>
  </si>
  <si>
    <t>AAPT3200</t>
  </si>
  <si>
    <t>9150DSBRKEFLU, SDS/HWPS, NA3082, HAZARDOUS WASTE LIQUID,NOS (LEAD), 9, PGIII (D008), D008, BRAKE FLUID; HW3 8786; 1 X 5 GL DF, 0, DF, 01-JUN-2023, WT/VOL 48 P</t>
  </si>
  <si>
    <t>AAOB3199</t>
  </si>
  <si>
    <t>6810DSNONREGS, SDS/HWPS, UN3077, ENVIRONMENTALLY HAZARDOUS SUBSTANCE SOLID NOS (BISPHENOL A EPICHLOROHYDRIN RESIN), 9, PGIII , MARINE POLLUTANT (NON RCRA), HARDENED PAINT;  NR3 8760; 4 X 1 GL CN;, 0, CF, 30-MAY-2023, WT/VOL 9 P</t>
  </si>
  <si>
    <t>AAOU3193</t>
  </si>
  <si>
    <t>2530DSASBESTN, SDS/HWPS, MATERIAL NOT REGULATED BY DOT SOLID (NON RCRA), PYROMETER WITH ASBESTOS; AS3 9041; 1 X 30 GL BAG ; NON FRIABLE ASBESTOS&lt; 1 CUBIC FOOT, 0, CF, 07-JUL-2023, WT/VOL 13 P</t>
  </si>
  <si>
    <t>AAWL3193</t>
  </si>
  <si>
    <t>8030DSPRESEAL, SDS/HWPS, MATERIAL NOT REGULATED BY DOT LIQUID (NON RCRA), 2C FORM A GASKET # 2 SEALANT 11OZ; NR3 9046; 5 X 11 OZ TUBE;, 0, CF, 07-JUL-2023, WT/VOL 4 P</t>
  </si>
  <si>
    <t>AAWU3193</t>
  </si>
  <si>
    <t>6810DSNONREGL, SDS/HWPS, UN3082, ENVIRONMENTALLY HAZARDOUS SUBSTANCE, LIQUID NOS (EPOXY RESIN, REACTION PRODUCT BISPHENOL A (EPICHOLORHYDRIN), 9, PGIII MARINE POLLUTANT (NON RCRA), CAPASTIC PART A; NR3 8981; 2 X 1 GL CN;, 0, CF, 30-JUN-2023, WT/VOL 16 P</t>
  </si>
  <si>
    <t>AAZO3191</t>
  </si>
  <si>
    <t>6810DSNONREGL, SDS/HWPS, UN3082, ENVIRONMENTALLY HAZARDOUS SUBSTANCE, LIQUID NOS (CONTAINS ZINC), 9, PGIII (ZINC POWDER (STABALIZED) MARINE POLLUTANT (NON RCRA), SAF T EZE ZINC ANTI SEIZE; NR3 8993; 28 X 8 OZ BOTTLE;, 0, CF, 30-JUN-2023, WT/VOL 16 P</t>
  </si>
  <si>
    <t>AAZX3191</t>
  </si>
  <si>
    <t>8040DSADHES04, SDS/HWPS, UN3082, ENVIRONMENTALLY HAZARDOUS SUBSTANCE LIQUID, NOS (EPOXY RESIN), 9, PGIII MARINE POLLUTANT (NON RCRA), LORD 305 1 ; NR3 9012; 1 X 1 GL CN;, 0, CF, 05-JUL-2023, WT/VOL 9 P</t>
  </si>
  <si>
    <t>ABAN3191</t>
  </si>
  <si>
    <t>6810DSNONREGL, SDS/HWPS, UN3082, ENVIRONMENTALLY HAZARDOUS SUBTANCE, LIQUID NOS (COPPER), 9, PGIII MARINE POLLUTANT (NON RCRA), UN3082, ENVIRONMENTALLY HAZARDOUS SUBSTANCE LIQUID NOS (COPPER), 9, PGIII MARINE POLLUTANT (NON RCRA), 0, CF, 06-JUL-2023, WT/VOL 6 P</t>
  </si>
  <si>
    <t>ABAP3191</t>
  </si>
  <si>
    <t>8040DSADHES02, SDS/HWPS, UN1133, WASTE ADHESIVES, 3, PGII (D001), D001, CHEMLOK 7701; HW3 8979; 5 X 1 GL BOTTLE ;, 0, CF, 30-JUN-2023, WT/VOL 36 P</t>
  </si>
  <si>
    <t>AARR3200</t>
  </si>
  <si>
    <t>6810DSWASTE, SDS/HWPS, NA3082, HAZARDOUS WASTE LIQUID, NOS (LEAD), 9, PGIII (D008), D008, BLASOCUT COOLANT; HW3 8804; 1 X 15 DF; UHC: CADMIUM, CHROMIUM, 0, DF, 05-JUN-2023, WT/VOL 83 P</t>
  </si>
  <si>
    <t>AANA3199</t>
  </si>
  <si>
    <t>6810DSNONREGL, SDS/HWPS, UN3082, ENVIRONMENTALLY HAZARDOUS SUBSTANCE, LIQUID NOS (BISPHENOL A EPOXY RESIN), 9, PGIII, MARINE POLLUTANT (NON RCRA), T/M BASECOAT RESIN, C COMPONENT; NR3 9033; 18 X 1 GL CN;, 0, CF, 06-JUL-2023, WT/VOL 65 P</t>
  </si>
  <si>
    <t>AAVL3193</t>
  </si>
  <si>
    <t>6810DSNONREGL, SDS/HWPS, UN3082, ENVIRONMENTALLY HAZARDOUS SUBSTANCE, LIQUID, NOS (COPPER), 9, PGIII MARINE POLLUTANT (NON RCRA), LOCTITE LB C5 A; NR3 9064; 1 X 1 GL CN;, 0, CF, 13-JUL-2023, WT/VOL 4 P</t>
  </si>
  <si>
    <t>AAQE3198</t>
  </si>
  <si>
    <t>6810DSNONREGL, SDS/HWPS, MATERIAL NOT REGULATED BY DOT LIQUID (NON RCRA), WATER/OIL; NR3 9001; 1 X 55 GL DM; HYDROCHLOR &lt; 500 PPM;, 0, DM, 30-JUN-2023, WT/VOL 160 P</t>
  </si>
  <si>
    <t>ABAC3191</t>
  </si>
  <si>
    <t>8030DSPRESEAL, SDS/HWPS, MATERIAL NOT REGULATED BY DOT SOLID (NON RCRA), HARDENER 619; 1 X 1 GL CN; NR3 9024;, 0, CF, 06-JUL-2023, WT/VOL 5 P</t>
  </si>
  <si>
    <t>ABAZ3191</t>
  </si>
  <si>
    <t>8040DSADHES09, SDS/HWPS, UN1133, WASTE ADHESIVES, 3, PGII (HEXANE, HEPTANE) MARINE POLLUTANT (D001 D018 D035), D001 D018 D035, 3M SCOTCH WELD NEOPRENE HIGH PERFORMANCE CONTACT ADHESIVE GREEN; HW3 9019; 2 X 5 FL OZ TUBE; UHC: ACETONE, ETHYLBENZE, PHENOL, TOLUENE, 0, CF, 06-JUL-2023, WT/VOL 1 P</t>
  </si>
  <si>
    <t>AAOY3200</t>
  </si>
  <si>
    <t>8010DSPAINTFL, SDS/HWPS, UN1263, WASTE PAINT, 3, PGIII (D001), D001, THIOKOL 5050 PRIMER RESIN SIDE A ; HW3 9023; 1 X 1 QUART CN;, 0, CF, 06-JUL-2023, WT/VOL 1 P</t>
  </si>
  <si>
    <t>AAOK3200</t>
  </si>
  <si>
    <t>8010DSPNTDEBR, SDS/HWPS, NA3077, HAZARDOUS WASTE SOLID NOS (BENZENE), 9, PGIII (D018), D018, DEBRIS SEAM FILLER 21 ; 1 X 1 BAG ; HW3 9051;, 0, CF, 07-JUL-2023, WT/VOL 15 P</t>
  </si>
  <si>
    <t>AAMM3199</t>
  </si>
  <si>
    <t>8010DSPAINTFL, SDS/HWPS, UN1263, WASTE PAINT, 3, PGIII (COPPER), MARINE POLLUTANT (D001), D001, INTERVIRON A/F RED BRA 640; HW3 9039; 2 X 1 GL CN;, 0, CF, 07-JUL-2023, WT/VOL 20 P</t>
  </si>
  <si>
    <t>AARD3198</t>
  </si>
  <si>
    <t>6810DSNONREGL, SDS/HWPS, UN3082, ENVIRONMENTALLY HAZARDOUS SUBSTANCE, LIQUID, NOS (BISPHENOL A EPOXY RESIN) 9, PGIII, MARINE POLLUTANT (NON RCRA), T/M GROUT, PART E ; NR3 9036; 3 X 1 GL CN;, 0, CF, 06-JUL-2023, WT/VOL 15 P</t>
  </si>
  <si>
    <t>AAWE3193</t>
  </si>
  <si>
    <t>8030DSPRESEAL, SDS/HWPS, NA3077, HAZARDOUS WASTE SOLID, NOS (METHYL ETHYL KETONE), 9, PGIII (D035), D035, PS 870 B 4 PART B; HW3 8978;  1 X 24 FL OZ BOTTLE; UHC: TOLUENE, 0, CF, 30-JUN-2023, WT/VOL 1 P</t>
  </si>
  <si>
    <t>AAQP3200</t>
  </si>
  <si>
    <t>6810DSTOXSOL0, SDS/HWPS, NA3077, HAZARDOUS WASTE SOLID, NOS (CADMIUM, SILVER), 9, PGIII (D006, D008, D011), D006 D008 D011, PPE W/ CADMIUM;  2 X BAG ; UHC: NICKEL;  HW3 9008, 0, CF, 05-JUL-2023, WT/VOL 10 P</t>
  </si>
  <si>
    <t>AAQF3200</t>
  </si>
  <si>
    <t>8010DSAERFLAM, SDS/HWPS, UN1950, WASTE AEROSOLS, 2.1 ( D001), D001, REMOVER DR 60; HW3 9043; 11 X 10.25 OZ CN;, 0, CF, 07-JUL-2023, WT/VOL 11 P</t>
  </si>
  <si>
    <t>AARG3198</t>
  </si>
  <si>
    <t>8010DSAERFLAM, SDS/HWPS, UN1950, WASTE AEROSOLS, 2.1 (D001), D001, 3M FOAM FAST 74 25% VOC SPRAY ADHESIVE (ORGANGE); HW3 9057; 1 X 16 OZ CN;, 0, CF, 12-JUL-2023, WT/VOL 1 P</t>
  </si>
  <si>
    <t>AARU3198</t>
  </si>
  <si>
    <t>6810DSGRINDFL, SDS/HWPS, MATERIAL NOT REGULATED BY DOT LIQUID (NON RCRA), USED BLASOCUT; 1 X 15 GL DF; NR3 8806, 0, DF, 05-JUN-2023, WT/VOL 121 P</t>
  </si>
  <si>
    <t>AAQC3193</t>
  </si>
  <si>
    <t>6810DSNONREGL, SDS/HWPS, MATERIAL NOT REGULATED BY DOT LIQUID(NON RCRA), WATER/OIL; NR3 8815; 4 X 55 GL DM ; HYDROCLOR &lt; 300PPM;, 0, DF, 06-JUN-2023, WT/VOL 1805 P</t>
  </si>
  <si>
    <t>AAQV3193</t>
  </si>
  <si>
    <t>6810DSNONREGL, SDS/HWPS, UN3082, ENVIRONMENTALLY HAZARDOUS SUBSTANCE, LIQUID, NOS (BISPHENOL A (EPICHLOROHYDRIN), 9, PGIII MARINE POLLUTANT (NON RCRA), CAPASTIC PART A; NR3 9030; 5 X 1 GL CN;, 0, CF, 06-JUL-2023, WT/VOL 34 P</t>
  </si>
  <si>
    <t>AAUN3193</t>
  </si>
  <si>
    <t>6810DSNONREGL, SDS/HWPS, MATERIAL NOT REGULATED BY DOT LIQUID (NON RCRA), VERSALINK P 1000 OLIGOMERIC DIAMINE; NR3 8977; 1 X 2 GL CN;, 0, CF, 30-JUN-2023, WT/VOL 17 P</t>
  </si>
  <si>
    <t>AATF3191</t>
  </si>
  <si>
    <t>6810DSNONREGL, SDS/HWPS, UN1760, CORROSIVE LIQUID NOS (CONTIANS ALKALINE AMINE), 8, PGIII (NON RCRA), CAPASTIC PART B; 2 X 1 GL CN; NR3 8983, 0, CF, 30-JUN-2023, WT/VOL 7 P</t>
  </si>
  <si>
    <t>AATM3191</t>
  </si>
  <si>
    <t>8040DSADHES04, SDS/HWPS, MATERIAL NOT REGULATED BY DOT LIQUID (NON RCRA), LORD 305 2 ; NR3 9013; 1 X 1 GL CN;, 0, CF, 05-JUL-2023, WT/VOL 9 P</t>
  </si>
  <si>
    <t>ABBH3191</t>
  </si>
  <si>
    <t>8030DSPRESEAL, SDS/HWPS, UN3082, ENVIRONMENTALLY HAZARDOUS SUBSTANCE, LIQUID NOS (ALPHA, ALPHA DIMETHYLBENZYLHYDROPEROXIDE), 9, PGIII (NON RCRA), THREAD SEALANT 5772; NR3 9018; 14 X 50 ML BOTTLE, 0, CF, 06-JUL-2023, WT/VOL 3 P</t>
  </si>
  <si>
    <t>ABAQ3191</t>
  </si>
  <si>
    <t>6240DSUWLAMPS, SDS/HWPS, LAMPS AND BULBS UNIVERSAL WASTE, LAMPS AND BULBS ; UW3 9003;  37 X EACH ; UNIVERSAL WASTE, 0, CF, 03-JUL-2023, WT/VOL 8 P</t>
  </si>
  <si>
    <t>AAQJ3200</t>
  </si>
  <si>
    <t>6810DSNONREGL, SDS/HWPS, MATERIAL NOT REGULATED BY DOT LIQUID (NON RCRA), PENETRANT DP 40 ; NR3 9048; 1 X 1 GL CN;, 0, CF, 07-JUL-2023, WT/VOL 7 P</t>
  </si>
  <si>
    <t>AAXA3193</t>
  </si>
  <si>
    <t>7930DSCLEANSO, SDS/HWPS, NA1993, COMBUSTIBLE LIQUID NOS (PETROLEUM DISTILLATTES), COMB LIQ PG III (NON RCRA), C C SOLV DEGRSR; NR3 9052; 2 X 1 GL AND 1 5 GL BOTTLE ;, 0, CF, 10-JUL-2023, WT/VOL 54 P</t>
  </si>
  <si>
    <t>AAQA3198</t>
  </si>
  <si>
    <t>8010DSEPXYPAI, SDS/HWPS, UN3082, ENVIRONMENTALLY HAZARDOUS SUBSTANCE, LIQUID NOS (HYDROGENATED BISPHENOL A POLYMER WITH EPICHLOROHYDRIN, BIS (1 2 2 6 6 PENTAMETHYL 4 PIPERDIYL) SEBACATE), 9, PGIII , MARINE POLLUTANT (NON RCRA), PSX 700 F/S 15123 BLUE; NR3 9059; 4 X 1 GL CN;, 0, CF, 13-JUL-2023, WT/VOL 37 P</t>
  </si>
  <si>
    <t>AAQC3198</t>
  </si>
  <si>
    <t>6810DSTOXSOL0, SDS/HWPS, NA3077, HAZARDOUS WASTE SOLID NOS (CADMIUM, SILVER), 9, PGIII (D006 D008 D011), D006 D008 D011, BRAZING DEBRIS; HW3 9053; 4 X 10 GL BAG; UHC: NICKEL, 0, CF, 10-JUL-2023, WT/VOL 6 P</t>
  </si>
  <si>
    <t>AAMI3199</t>
  </si>
  <si>
    <t>8030DSPRESEAL, SDS/HWPS, MATERIAL NOT REGULATED BY DOT SOLID (NON RCRA), EPOXY METAL REPAIR COMPOUND; NR3 9020; 1 X 1 GL CN;, 0, CF, 06-JUL-2023, WT/VOL 5 P</t>
  </si>
  <si>
    <t>ABAU3191</t>
  </si>
  <si>
    <t>8010DSPAINTFL, SDS/HWPS, UN1263, WASTE PAINT RELATED MATERIAL , 3, PGII (D001 F003 F005 ) ;, D001 F003 F005, PAINT/THINNER; HW3 8912; 1 X 55 GL DM ; UHC: N BUTYL ALCOHOL, ETHYLBENZENE, PHENOL, XYLENE ;, 0, CF, 16-JUN-2023, WT/VOL 460 P</t>
  </si>
  <si>
    <t>AARU3200</t>
  </si>
  <si>
    <t>6140DSBATLDUD, SDS/HWPS, RQ, UN2794, BATTERIES, WET FILLED WITH ACID,  8 (UNIVERSAL WASTE), LEAD ACID BATTERIES; UNIVERSAL WASTE; 4  EACH 12V BATTERY; 3 EACH 6V BATTERIES, 0, CF, 05-JUN-2023, WT/VOL 50 P</t>
  </si>
  <si>
    <t>AARD3200</t>
  </si>
  <si>
    <t>8030DSPRESEAL, SDS/HWPS, NA3082, HAZARDOUS WASTE LIQUID NOS (CHROMIUM), 9, PGIII (TERPHENYL) MARINE POLLUTANT (D007), D007, PS 870 B 4 PART B ;  HW3 8976; 2 X 1 QUART CN;, 0, CF, 30-JUN-2023, WT/VOL 5 P</t>
  </si>
  <si>
    <t>AAQW3200</t>
  </si>
  <si>
    <t>8010DSEPXYPAI, SDS/HWPS, UN3066, PAINT RELATED MATERIAL, 8, PGIII (NON RCRA), T/M BASECOAT RESIN, PART D; NR3 9029; 14 X 1 QUART CN;, 0, CF, 06-JUN-2023, WT/VOL 31 P</t>
  </si>
  <si>
    <t>AASH3193</t>
  </si>
  <si>
    <t>6810DSHMNONRG, SDS/HWPS, MATERIAL NOT REGULATED BY DOT SOLID (NON RCRA), SODIUM SULFITE ANHYDROUS ; NR3 9010; 1 X 500G BOTTLE;, 0, CF, 05-JUL-2023, WT/VOL 2 P</t>
  </si>
  <si>
    <t>ABAG3191</t>
  </si>
  <si>
    <t>8040DSADHESDL, SDS/HWPS, UN1993, WASTE FLAMMABLE LIQUID, NOS (ACETONE , METHYL ETHYL KETONE), 3, PGII (D001, D035), D001 D035, WELD ON 711 LOW VOC PVC PLASTIC PIPE CEMENTS; 1 X 1/2 PINT CN; UHC: ACETONE, CYCLOHEXANONE, 0, CF, 30-JUN-2023, WT/VOL 1 P</t>
  </si>
  <si>
    <t>AAQN3200</t>
  </si>
  <si>
    <t>8030DSPRVCMPF, SDS/HWPS, UN1133, WASTE ADHESIVES, 3, PGII (D001, D035), D001 D035, OATEY ALL PURPOSE CLEAR CEMENT; HW3 9047; 2 X 16 OZ CN; UHC: ACETONE, CYCLOHEXANONE;, 0, CF, 07-JUL-2023, WT/VOL 3 P</t>
  </si>
  <si>
    <t>AARS3198</t>
  </si>
  <si>
    <t>8010DSPAINTFL, SDS/HWPS, UN1263, WASTE PAINT RELATED MATERIAL,, D001, TM BONDCOAT A COMPONENT; HW3 9035; 2 X 1 GL CN;, 0, CF, 06-JUL-2023, WT/VOL 13 P</t>
  </si>
  <si>
    <t>AARA3198</t>
  </si>
  <si>
    <t>8010DSEPXYPAI, SDS/HWPS, UN3082, ENVIRONMENTALLY HAZARDOUS SUBSTANCE, LIQUID NOS (BISPHENOL A/EPICHLOROHYDRIN BASED EPOXY RESIN), 9, PGIII, MARINE POLLUTANT (NON RCRA), COLORFLAKE/TM SEALER, PART B; NR3 9032; 17 X 1 QUART CN;, 0, CF, 06-JUL-2023, WT/VOL 39 P</t>
  </si>
  <si>
    <t>AAUY3193</t>
  </si>
  <si>
    <t>7930DSCLEANSO, SDS/HWPS, MATERIAL NOT REGULATED BY DOT LIQUID (NON RCRA), A A 59601E TYPE III ; NR3 9058; 2 X 1 GL CN;, 0, CF, 13-JUL-2023, WT/VOL 16 P</t>
  </si>
  <si>
    <t>AAQB3198</t>
  </si>
  <si>
    <t>6810DSNONREGL, SDS/HWPS, MATERIAL NOT REGULATED BY DOT LIQUID (NON RCRA), FLAME RETARDANT RESIN 2131 (PART B) ; NR3 9066; 5 X 7 OZ PACKET;, 0, CF, 13-JUL-2023, WT/VOL 3 P</t>
  </si>
  <si>
    <t>AAQL3198</t>
  </si>
  <si>
    <t>6810DSNONREGL, SDS/HWPS, UN3066, PAINT RELATED MATERIAL, 8, PGIII (NON RCRA), T/M BASECOAT RESIN, PART D; NR3 9070; 23 X 1 QUART CN;, 0, CF, 13-JUL-2023, WT/VOL 57 P</t>
  </si>
  <si>
    <t>AAQN3198</t>
  </si>
  <si>
    <t>9150DSUNGREAS, SDS/HWPS, MATERIAL NOT REGULATED BY DOT LIQUID (NON RCRA), TRIBOUBE 16; NR3 9022; 1 X 8 OZ TUBE;, 0, CF, 06-JUL-2023, WT/VOL 1 P</t>
  </si>
  <si>
    <t>ABAW3191</t>
  </si>
  <si>
    <t>6810DSNONREGL, SDS/HWPS, MATERIAL NOT REGUALTED BY DOT LIQUID (NON RCRA), MOLYKOTE P37 ANTISEIZE PASTE; NR3 9026; 3 X 1 PINT CN;, 0, CF, 06-JUL-2023, WT/VOL 3 P</t>
  </si>
  <si>
    <t>ABBB3191</t>
  </si>
  <si>
    <t>8040DSADHES04, SDS/HWPS, UN1133, WASTE ADHESIVES, 3, PGII (HEXANE) MARINE POLLUTANT (D001, D035), 3M HIGH PERFORMANCE RUBBER AND GASKET ADHESIVE 1300L ; HW3 9025; 11 X 1 QUART CN; UHC: ETHYLBENZENE, TOLUENE, 0, CF, 06-JUL-2023, WT/VOL 25 P</t>
  </si>
  <si>
    <t>AAPJ3200</t>
  </si>
  <si>
    <t>6810DSNONREGS, SDS/HWPS, MATERIAL NOT REGULATED BY DOT SOLID (NON RCRA), ION EXCHANGE RESIN; NR3 8808; 1 X 55 GL DM, 0, DM, 06-JUN-2023, WT/VOL 291 P</t>
  </si>
  <si>
    <t>AAQM3193</t>
  </si>
  <si>
    <t>6810DSNONREGL, SDS/HWPS, UN3066, PAINT RELATED MATERIAL, 8, PGII (NONYLPHENOL), MARINE POLLUTANT (NON RCRA), T/M GROUT PART F; NR3 9037; 3 X 1 QUART CN;, 0, CF, 06-JUL-2023, WT/VOL 7 P</t>
  </si>
  <si>
    <t>AAWH3193</t>
  </si>
  <si>
    <t>8040DSADHES09, SDS/HWPS, MATERIAL NOT REGUTLED BY DOT SOLID (NON RCRA), EPOXY 907 PART B; NR3 9044; 1 X 2 OZ TUBE;, 0, CF, 07-JUL-2023, WT/VOL 1 P</t>
  </si>
  <si>
    <t>AAWR3193</t>
  </si>
  <si>
    <t>8040DSADHES09, SDS/HWPS, UN3077, ENVIRONMENTALLY HAZARDOUS SUBSTANCE, SOLID, NOS (BISPHENOL A EPICHLOROHYDRIN RESIN), 9, PGIII , MARINE POLLUTANT (NON RCRA), EPOXY 907 PART A; NR3 9050; 1 X 2 OZ TUBE;, 0, CF, 07-JUL-2023, WT/VOL 1 P</t>
  </si>
  <si>
    <t>AAXC3193</t>
  </si>
  <si>
    <t>9150DSUSEDOIL, SDS/HWPS, N32253OIL02, USED OIL, USED OIL, USED OIL; NR3 9069; 3 ZX 55 GL DM ; CLOR D TECT &lt;300 PPM, 0, DM, 13-JUL-2023, HI6170024339, WT/VOL 1221 P</t>
  </si>
  <si>
    <t>AAQM3198</t>
  </si>
  <si>
    <t>8010DSPAINTFL, SDS/HWPS, UN1263, WASTE PAINT, 3, PGIII (D001), D001, LOW VOC GRAY SILICONE ENAMEL 26307 MIL PRF 24635 TYPE; HW3 9004; 1 X 5 GL CN;, 0, CF, 05-JUL-2023, WT/VOL 62 P</t>
  </si>
  <si>
    <t>AARF3200</t>
  </si>
  <si>
    <t>8010DSPAINTFL, SDS/HWPS, UN1263, WASTE PAINT, 3, PGIII (COPPER), MARINE POLLUTANT (D001), INTERSPEED 640 BLACK; HW3 9038; 1 X 1 GL CN;, 0, CF, 07-JUL-2023, WT/VOL 7 P</t>
  </si>
  <si>
    <t>AARB3198</t>
  </si>
  <si>
    <t>8010DSAERFLAM, SDS/HWPS, UN1950, WASTE AEROSOLS, 2.1 (D001), D001, DEVELOPER D100; HW3 9045; 31 X 10 OZ CN;, 0, CF, 07-JUL-2023, WT/VOL 20 P</t>
  </si>
  <si>
    <t>AARM3198</t>
  </si>
  <si>
    <t>8010DSPNTLQTX, SDS/HWPS, NA3082, HAZARDOUS WASTE LIQUID NOS (1 1 DICHLOROETHYLENE), 9, PGIII (D029), D029, SEAM FILLER HULL 21 PART B; HW3 8980; 8 X 2 OZ TUBE;, 0, CF, 30-JUN-2023, WT/VOL 9 P</t>
  </si>
  <si>
    <t>AAQT3198</t>
  </si>
  <si>
    <t>8010DSEPXYPAI, SDS/HWPS, UN1263, WASTE PAINT RELATED MATERIAL, 8, PGIII (D002), D002, T/M BONDCOAT PART B; HW3 9031; 2 X 1 QUART CN;, 0, CF, 06-JUL-2023, WT/VOL 4 P</t>
  </si>
  <si>
    <t>AAQV3198</t>
  </si>
  <si>
    <t>6810DSGRINDFL, SDS/HWPS, MATERIAL NOT REGULATED BY DOT LIQUID (NON RCRA), USED BLASOCUT; NR3 8805; 2 X 15 GL DF, 0, CF, 05-JUN-2023, WT/VOL 258 P</t>
  </si>
  <si>
    <t>AAPF3193</t>
  </si>
  <si>
    <t>6810DSGRINDFL, SDS/HWPS, MATERIAL NOT REGULATED BY DOT LIQUID (NON RCRA), USED BLASOCUT; NR3 8835; 5 X 15 GL DF, 0, DF, 07-JUN-2023, WT/VOL 5 P</t>
  </si>
  <si>
    <t>AARU3193</t>
  </si>
  <si>
    <t>8030DSPRESEAL, SDS/HWPS, UN3082, ENVIRONMENTALLY HAZARDOUS SUBSTANCE, LIQUID, NOS (BISPHENOL A EPOXY RESIN), 9, PGIII, MARINE POLLUTANT (NON RCRA), COLORFLAKE/TM SEALER, PART A ; NR3 9034; 1 X 1 GL CN;, 0, CF, 06-JUL-2023, WT/VOL 87 P</t>
  </si>
  <si>
    <t>AAVP3193</t>
  </si>
  <si>
    <t>8010DSPNTSOLT, SDS/HWPS, NA3077, HAZARDOUS WASTE SOLID NOS (CADMIUM, CHROMIUM), 9, PGIII (D004 D005 D006 D007 D008 D009 D010 D011), D004 D005 D006 D007 D008 D009 D010 D011, DEBRIS MISC. (WOOD, PLASTIC, RUBBER, METAL, FIBERGLASS, CLOTH, PPE); HW3 8830; 1 X IBC BAG;, 0, CF, 07-JUN-2023, WT/VOL 184 P</t>
  </si>
  <si>
    <t>AASE3200</t>
  </si>
  <si>
    <t>8040DSADHES02, SDS/HWPS, UN1133, WASTE ADHESIVES, 3, PGII (D001), D001, CHEMLOK 7701; HW3 9016; 5 X 1 GL BOTTLE, 0, CF, 06-JUL-2023, WT/VOL 40 P</t>
  </si>
  <si>
    <t>AAPM3200</t>
  </si>
  <si>
    <t>8010DSPAINTFL, SDS/HWPS, UN1263, WASTE PAINT, 3, PGIII (D001), D001, THIOKOL 5050 PRIMER HARDENER SIDE B; 1 X 1 PINT CN; HW3 9021;, 0, CF, 06-JUL-2023, WT/VOL 2 P</t>
  </si>
  <si>
    <t>AAOO3200</t>
  </si>
  <si>
    <t>6810DSNONREGL, SDS/HWPS, UN1760, CORROSIVE LIQUID NOS (CONTAINS ALKALINE AMINE), 8, PGIII (NON RCRA), CAPASTIC PART B; NR3 9028; 5 X 1 GL CN;, 0, CF, 06-JUL-2023, WT/VOL 15 P</t>
  </si>
  <si>
    <t>AASB3193</t>
  </si>
  <si>
    <t>8030DSPRESEAL, SDS/HWPS, MATERIAL NOT REGULATED BY DOT LIQUID (NON RCRA), INSTABOND 404 ANAEROBIC SEALING COMPOUND; NR3 9042; 5 X 50 ML BOTTLE, 0, CF, 07-JUL-2023, WT/VOL 1 P</t>
  </si>
  <si>
    <t>AAWO3193</t>
  </si>
  <si>
    <t>6810DSNONREGL, SDS/HWPS, UN3082, ENVIRONMENTALLY HAZARDOUS SUBSTANCE, LIQUID NOS (COPPER), 9, PGIII MARINE POLLUTANT (NON RCRA), LOCTITE LB 8008 C5 A; NR3 9065; 1 X 1 QUART CN;, 0, CF, 13-JUL-2023, WT/VOL 3 P</t>
  </si>
  <si>
    <t>AAQJ3198</t>
  </si>
  <si>
    <t>8040DSADHES07, SDS/HWPS, MATERIAL NOT REGULATED BY DOT SOLID (NON RCRA), INSTABOND LM 100 VINYL ADHESIVE; NR3 9071; 31 X 1 GL CONTAINER;, 0, CF, 13-JUL-2023, WT/VOL 279 P</t>
  </si>
  <si>
    <t>AAQO3198</t>
  </si>
  <si>
    <t>5350DSBLASTNR, SDS/HWPS, MATERIAL NOT REGULATED BY DOT SOLID (NON RCRA), ABRASIVE GRIT; NR3 8840; ESTIMATED 41 BAGS, 0, BA, 08-JUN-2023, WT/VOL 164000 P</t>
  </si>
  <si>
    <t>SP450023F7028</t>
  </si>
  <si>
    <t>AAMA3202</t>
  </si>
  <si>
    <t>6810DSHMFLAML, HWPS 91804V02, UN1090, WASTE ACETONE, 3, PGII, ERG 127, FP = -4F, D001 U002, UHC: ACETONE, PRIMER, ACETONE, 1 X 4 OZ BT IN 1 X CF, 1 LB, 01-Jun-2023, HI3210022239, ER6040, EAST RANGE, S202300517 ROOM 9-FL, Z276</t>
  </si>
  <si>
    <t>SP450023F7087</t>
  </si>
  <si>
    <t>AARP3198</t>
  </si>
  <si>
    <t>8030DSPRVCMPF, HWPS 91622V04, UN1993, WASTE, FLAMMABLE LIQUIDS, N.O.S. (BUTANONE, ISOPROPYL ALCOHOL), 3, PGII, ERG 128, FP = 23F, D001 D035, ADHESIVE PRIMER FLAMMABLE MEK, LDR F CODES:1 , UHC CODES:136 3, 1 X 0.5 OZ TUBE IN 1 X CF, 1 LB, 01-Jun-2023, HI3210022239, ER6040, EAST RANGE, S202300518 ROOM 9-FL, Z276</t>
  </si>
  <si>
    <t>AARE3198</t>
  </si>
  <si>
    <t>8040DSADHESTX, HWPS 91616V03, NA3082, HAZARDOUS WASTE, LIQUID, N.O.S. (FERBAM, TERPHENYL), MARINE POLLUTANT (LEAD), 9, PGIII, ERG 171, D008, UHC: LEAD, ADHESIVE ACCELERATORS TOXIC LEAD, 4 X 8 OZ JAR IN 1 X CF, 1 LB, 01-Jun-2023, HI3210022239, ER6040, EAST RANGE, S202300519 ROOM 3-MI, Z276</t>
  </si>
  <si>
    <t>AARL3198</t>
  </si>
  <si>
    <t>8030DSPRVCMPF, HWPS 90905V06, UN1993, WASTE FLAMMABLE LIQUIDS, N.O.S. (NAPHTHA SOLVENT), 3, PGII, ERG 128, FP = 55F, D001, UHC: NAPTHALENE, TOLUENE, XYLENE, ZINC, UHC CODES:141 183 197 216, CORROSION PREVENTIVE COMPOUND FLAMMABLE, 2 X EACH CONTAINER IN 1 X CF, 8 LBS, 01-Jun-2023, HI3210022239, ER6040, EAST RANGE, S202300492 ROOM 9-FL, Z276</t>
  </si>
  <si>
    <t>AARN3198</t>
  </si>
  <si>
    <t>8010DSPNTDEBR, HWPS 93504V04, RQ, NA3077 HAZARDOUS WASTE, SOLID, N.O.S. (CADMIUM, CHROMIUM), MARINE POLLUTANT (CADMIUM), 9, PGIII, ERG 171, D006 D007 (RQ=D006 D007), UHC: CADMIUM, CHROMIUM, PPE PAPER TAPE FOIL AND DEBRIS WITH PAINT, 2 X 55 GL DM, 371 LBS, 15-Jun-2023, HI3210022239, ER6040, EAST RANGE, S202300536 ROOM 3-MI, S202300319 ROOM 3-MI, Z276</t>
  </si>
  <si>
    <t>AARZ3198</t>
  </si>
  <si>
    <t>8010DSPAINTNH, HWPS 96504V02, RQ, UN1263, WASTE PAINT RELATED MATERIAL, 3, PGII, ERG 128, MARINE POLLUTANT (CADMIUM, LEAD), FP = 73F, D001 D005 D006 D007 D008 D035 (RQ=D001 D006 D007 D008), UHC: LEAD, BARIUM, MEK, CADMIUM, CHROMIUM, SOLID AND LIQUID MIXED PAINT IN CANS, 1 X 15 GL DF, 68 LBS, 01-Jun-2023, HI3210022239, ER6040, EAST RANGE, S202300573 ROOM 9-FL, Z276</t>
  </si>
  <si>
    <t>AASB3198</t>
  </si>
  <si>
    <t>6850DSDRTCLNN, HWPS 80801V06, NA1993 COMBUSTIBLE LIQUID, N.O.S. (NAPHTHA), COMB LIQ, PGIII, ERG 128, NONE, CLEANER SOLVENT DOT COMBUSTIBLE, 5 X 1 GL CN IN 1 X CF, 36 LBS, 01-Jun-2023, HI3210022239, ER6040, EAST RANGE, S202300549 ROOM 3-MI, Z276</t>
  </si>
  <si>
    <t>AASD3198</t>
  </si>
  <si>
    <t>7930DSCLNCMPN, HWPS 80803V02, MATERIAL NOT REGULATED BY DOT, NONE, FLOOR WAX FINISH OR POLISH NON REGULATED, 1 X  5 GL CN IN 1 X15 GL DF, 34 LBS, 01-Jun-2023, HI3210022239, ER6040, EAST RANGE, S202300563 ROOM 3-MI, Z276</t>
  </si>
  <si>
    <t>AAOX3198</t>
  </si>
  <si>
    <t>6810DSTOXLIQ0, HWPS 90812V02, UN1193, WASTE METHYL ETHYL KETONE, 3, PGII, ERG 127, FP = 16F, U159, UHC: METHYL ETHYL KETONE, METHYL ETHYL KETONE MEK, 6 X 1 GL CN IN 1 X 15 GL DF, 55 LBS, 01-Jun-2023, HI3210022239, ER6040, EAST RANGE, S202300550 ROOM 3-MI, Z276</t>
  </si>
  <si>
    <t>AAQR3198</t>
  </si>
  <si>
    <t>8010DSPNTMETH, HWPS 90501V04, UN2922, WASTE CORROSIVE LIQUIDS, TOXIC, N.O.S. (DICHLOROMETHANE, PHENOL), MARINE POLLUTANT (DICHROMATE ANHYDRATE), 8 (6.1), PGII, ERG 154, PH = 12, D002 D007, UHC: CHROMIUM, PHENOL, METHYLENE CHLORIDE, TOLUENE, METHANOL, STRIPPER CORROSIVE TOXIC CHROMIUM, 11 X 1 PT CN IN 1 X CF, 15 LBS, 01-Jun-2023, HI3210022239, ER6040, EAST RANGE, S202300548 ROOM 7-BA, Z276</t>
  </si>
  <si>
    <t>AARF3198</t>
  </si>
  <si>
    <t>8040DSADHESDL, HWPS 81608V03, UN2735 AMINES, LIQUID, CORROSIVE, N.O.S. (TETRAGLYCIDYL DIAMINODIPHENYLMETHANE), MARINE POLLUTANT (BISPHENOL-A EPICHLOROHYDRIN), 8, PGII, ERG 153, NONE, ADHESIVE KITS DOT CLASS 8 AMINES, 2 X EACH CONTAINER IN 1 X CF, 3 LBS, 01-Jun-2023, HI3210022239, ER6040, EAST RANGE, S202300496 ROOM 3-MI, Z276</t>
  </si>
  <si>
    <t>AARV3198</t>
  </si>
  <si>
    <t>8010DSPNTMETH, HWPS 90504V01, UN1760, WASTE CORROSIVE LIQUIDS, N.O.S. (GAMMA-AMINOPROPYLTRIETHOXY SILANE), 8, PGII, ERG 154, PH = 12.5, D002, UHC: ETHYLBENZENE, METHYLENE CHLORIDE, METHANOL, XYLENE, PAINT REMOVER CORROSIVE, 10 X 0.1 OZ B IN 1 X CF, 1 LB, 01-Jun-2023, HI3210022239, ER6040, EAST RANGE, S202300544 ROOM 6-AC, Z276</t>
  </si>
  <si>
    <t>AAIX3199</t>
  </si>
  <si>
    <t>8040DSADHESDS, HWPS 80610V05, UN3077, ENVIRONMENTALLY HAZARDOUS SUBSTANCE, SOLID, N.O.S. (TRIGLYCIDYL-P AMINOPHENOL), MARINE POLLUTANT (BISPHENOL-F EPICHLOROHYDRIN RESIN), 9, PGIII, ERG 171, NONE, ADHESIVES DOT CLASS 9 SOLID, 5 X EACH CONTAINER IN 1 X CF, LBS, 01-Jun-2023, HI3210022239, ER6040, EAST RANGE, S202300497 ROOM 3-MI, Z276</t>
  </si>
  <si>
    <t>AARC3198</t>
  </si>
  <si>
    <t>9150DSOILYRAG, HWPS 91001, RQ NA3077, HAZARDOUS WASTE SOLID, N.O.S. (CHROMIUM, CADMIUM), MARINE POLLUTANT (CADMIUM), 9, PGIII, ERG 171, D006 D007, UHC: CADMIUM, CHROMIUM, LEAD, AVIATION MAINTENANCE RAGS AND DEBRIS, 2 X 1 YD3 BA, 738 LBS, 01-JUN-2023, HI3210022239, ER6040, EAST RANGE, TS202300571, TS202300458, Z276</t>
  </si>
  <si>
    <t>AARO3198</t>
  </si>
  <si>
    <t>6850DSCHROMEL, HWPS 91504V04, UN1755, WASTE CHROMIC ACID SOLUTION, 8, PGII, ERG 154, PH = 2, D002 D007, UHC: CHROMIUM, CYANIDES, ALODINE CONVERSION COATING CHROMIC ACID SOLUTION, 2 X 1 QT CONTAINER IN 1 X CF, 8 LBS, 01-Jun-2023, HI3210022239, ER6040, EAST RANGE, S202300522 ROOM 6-AC, Z276</t>
  </si>
  <si>
    <t>AAJD3199</t>
  </si>
  <si>
    <t>8040DSADHES07, HWPS 90622V01, NA3082, HAZARDOUS WASTE, LIQUID, N.O.S. (BISPHENOL-A EPICHLOROHYDRIN, EPOXY RESIN, PHENOL), 9, PGIII, ERG 171, MARINE POLLUTANT (BISPHENOL-A EPICHLOROHYDRIN), D018 D035 D040, WASTE ADHESIVES TOXIC ORGANICS, 3 X EACH CONTAINER IN 1 X CF, 2 LBS, 01-Jun-2023, HI3210022239, ER6040, EAST RANGE, S202300493 ROOM 3-MI, Z276</t>
  </si>
  <si>
    <t>AAJV3199</t>
  </si>
  <si>
    <t>6810DSHEPAVAC, HWPS 91509V02, NA3077, HAZARDOUS WASTE SOLIDS, N.O.S. (CADMIUM,CHROMIUM), 9, PGIII, ERG 171, D006 D007, UHC: BARIUM, CADMIUM, CHROMIUM, AVN HEPA VAC FILTER WITH PAINT DUST, 1 X CF, 5 LBS, 22-Jun-2023, HI3210022239, ER6040, EAST RANGE, S202300512 ROOM 3-MI, Z276</t>
  </si>
  <si>
    <t>AALH3205</t>
  </si>
  <si>
    <t>6850DSCHROMEL, HWPS 93506V02, RQ NA3082, HAZARDOUS WASTE, LIQUID, N.O.S. (CHROMIUM), 9, PGIII, ERG 171, D007 (RQ=D007), UHC: CHROMIUM, ALODINE WASH WATER, 1 X 55 GL DF, 499 LBS, 26-Jun-2023, HI3210022239, ER6040, EAST RANGE, S202300514 ROOM 3-MI, Z276</t>
  </si>
  <si>
    <t>AALO3205</t>
  </si>
  <si>
    <t>9150DSWPNCLNT, HWPS 93004V05, RQ, NA3077, HAZARDOUS WASTE, SOLID, N.O.S. (CHROMIUM, METHYL ETHYL KETONE), 9, PGIII, ERG 171, D007 D035 F003 F005, UHC: MEK, MIBK, XYLENE, CHROMIUM, 
 TOLUENE, LEAD, CADMIUM, BARIUM, ETHYLBENZENE, PAINT BOOTH RAGS WITH PAINT AND THINNER, 1 X 15 GL DM, 64 LBS, 28-Jun-2023, HI3210022239, ER6040, EAST RANGE, S202300537 ROOM 3-MI, Z276</t>
  </si>
  <si>
    <t>AARX3198</t>
  </si>
  <si>
    <t>8010DSPAINTNH, HWPS 96504V02, RQ, UN1263, WASTE PAINT RELATED MATERIAL, 3, PGII, ERG 128, MARINE POLLUTANT (CADMIUM, LEAD), FP = 73F, D001 D005 D006 D007 D008 D035 (RQ=D001 D006 D007 D008), UHC: LEAD, BARIUM, MEK, CADMIUM, CHROMIUM, SOLID AND LIQUID MIXED PAINT IN CANS, 1 X 55 GL DM, 361 LBS, 01-Jun-2023, HI3210022239, ER6040, EAST RANGE, S202300490, Z276</t>
  </si>
  <si>
    <t>AASC3198</t>
  </si>
  <si>
    <t>8030DSPRVCMPF, HWPS 91604V03, UN1170, WASTE ETHANOL SOLUTIONS, 3, PGII, ERG 127, FP = 48F, D001, UHC: MIBK, ETHYL ACETATE, METHANOL, LDR F: MIBK, ETHYL ACETATE, METHANOL, 2 X 1 GL CN IN 1 X CF, 16 LBS, 01-Jun-2023, HI3210022239, ER6040, EAST RANGE, S202300521 ROOM 9-FL, Z276</t>
  </si>
  <si>
    <t>AASF3198</t>
  </si>
  <si>
    <t>8040DSADHESDL, HWPS 91614V04, UN2735, WASTE AMINES, LIQUID, CORROSIVE, N.O.S. (DIETHYLENE GLYCOL DI-(AMINOPROPYL) ETHER), 8, PGII, ERG 153, PH = 14, D002, UHC CODES: 166, ADHESIVE CORROSIVE BASIC LIQUID, 1 X CF, 1 LB, 01-Jun-2023, HI3210022239, ER6040, EAST RANGE, S202300520 ROOM 7-BA, Z276</t>
  </si>
  <si>
    <t>AAIM3199</t>
  </si>
  <si>
    <t>9150DSWPNCLNT, HWPS 93003V03, RQ, NA3077, HAZARDOUS WASTE, SOLID, N.O.S. (CHROMIUM), 9, PGIII, ERG 171, D007 (RQ=D007), UHC: CADMIUM, CHROMIUM, USED ALODINE RAGS, 1 X CF, 19 LBS, 26-Jun-2023, HI3210022239, ER6040, EAST RANGE, S202300515 ROOM 3-MI, Z276</t>
  </si>
  <si>
    <t>AALW3205</t>
  </si>
  <si>
    <t>6850DSCHROMEL, HWPS 91504V04, UN1755, WASTE CHROMIC ACID SOLUTION, 8, PGII, ERG 154, PH = 2, D002 D007, UHC: CHROMIUM, CYANIDES, ALODINE CONVERSION COATING CHROMIC ACID SOLUTION, 1 X 1 PT CN IN 1 X CF, 1 LB, 01-Jun-2023, HI3210022239, ER6040, EAST RANGE, S202300595 ROOM 6-AC, Z276</t>
  </si>
  <si>
    <t>AAMF3205</t>
  </si>
  <si>
    <t>8040DSADHESTX, HWPS 91625V02, UN1993 WASTE, FLAMMABLE LIQUIDS, N.O.S. (SOLVENT NAPHTHA (PETROLEUM), LIGHT ALIPHATIC, ORGANO TITANATE), MARINE POLLUTANT, 3, PGII, ERG 128, FP = 55F, D001 D018, ADHESIVE FLAMMABLE TOXIC BENZENE, UHC: ETHYLBENZENE, XYLENE, LDR F: ETHYLBENZENE, XYLENE, 2 X EACH CONTAINER IN 1 X CF, 1 LB, 01-Jun-2023, HI3210022239, ER6040, EAST RANGE, S202300491 ROOM 9-FL, Z276</t>
  </si>
  <si>
    <t>AAQX3198</t>
  </si>
  <si>
    <t>6810DSSOLNOME, HWPS 94801V03, UN1219, WASTE ISOPROPANOL, 3, PGII, ERG 129, FP = 53F, D001, ISOPROPYL ALCOHOL, 1 X 1 QT CN IN 1 X CF, 2 LBS, 01-Jun-2023, HI3210022239, ER6040, EAST RANGE, S202300516 ROOM 9-FL, Z276</t>
  </si>
  <si>
    <t>AAIP3199</t>
  </si>
  <si>
    <t>8040DSADHES07, HWPS 90621V01, NA3082, HAZARDOUS WASTE, LIQUID, N.O.S. (MAGNESIUM CHROMATE), MARINE POLLUTANT, 9, PGIII, ERG 171, D005 D007 D008 D011, WASTE ADHESIVES TOXIC METALS, 11 X EACH CONTAINER IN 1 X CF, 8 LBS, 01-Jun-2023, HI3210022239, ER6040, EAST RANGE, S202300494 ROOM 3-MI, Z276</t>
  </si>
  <si>
    <t>AAJR3199</t>
  </si>
  <si>
    <t>5350DSBLASTFT, HWPS 93505V02, NA3077, HAZARDOUS WASTE SOLID, N.O.S. (CHROMIUM,CADMIUM), 9, PGIII, ERG 171, D006 D007, UHC: CADMIUM, CHROMIUM, AVN PAINT BOOTH EXHAUST FILTERS, 1 X CF, 3 LBS, 22-Jun-2023, HI3210022239, ER6040, EAST RANGE, S202300513 ROOM 3-MI, Z276</t>
  </si>
  <si>
    <t>AALL3205</t>
  </si>
  <si>
    <t>7930DSCLNCMPA, HWPS, 91805V03, UN1805, WASTE PHOSPHORIC ACID SOLUTION, 8, PGII, ERG 154, PH = 0.1, D002, CLEANING COMPOUND PHOSPHORIC ACID SOLUTION, 1 X 1 QT CN IN 1 X CF, 3 LBS, 01-Jun-2023, HI3210022239, ER6040, EAST RANGE, S202300596 ROOM 6-AC, Z276</t>
  </si>
  <si>
    <t>AAMM3205</t>
  </si>
  <si>
    <t>8040DSADHESDL, HWPS 80609V09, MATERIAL NOT REGULATED BY DOT, NONE, ADHESIVES NON REGULATED, 1 X 20 GL DF, 95 LBS, 01-Jun-2023, HI3210022239, ER6040, EAST RANGE, S202300498 ROOM 3-MI, Z276</t>
  </si>
  <si>
    <t>AAQS3198</t>
  </si>
  <si>
    <t>8040DSADHESDL, HWPS 80608V06, UN3082, ENVIRONMENTALLY HAZARDOUS SUBSTANCE, LIQUID, N.O.S. (TRIGLYCIDYL-P-AMINOPHENOL, BISPHENOL-F EPICHLOROHYDRIN RESIN), MARINE POLLUTANT (ZINC PHOSPHATE, ZINC OXIDE), 9, PGIII, ERG 171, NONE, ADHESIVE DOT CLASS 9 LIQUIDS, 10 X EACH CONTAINER IN 1 X CF, 7 LBS, 01-Jun-2023, HI3210022239, ER6040, EAST RANGE, S202300545 ROOM 3-MI, Z276</t>
  </si>
  <si>
    <t>AAQU3198</t>
  </si>
  <si>
    <t>6810DSCORALK0, HWPS 90806V04, UN1760, WASTE CORROSIVE LIQUIDS, N.O.S. (SODIUM METASILICATE), 8, PGII, ERG 154, PH = 14, D002, CLEANING COMPOUND CAUSTIC BASE INORGANIC, 1 X 1 GL BT IN 1 X CF, 12 LBS, 01-Jun-2023, HI3210022239, ER6040, EAST RANGE, S202300523 ROOM 7-BA, Z276</t>
  </si>
  <si>
    <t>AARJ3198</t>
  </si>
  <si>
    <t>7930DSCLNCMPS, HWPS 91806V06, UN1993, WASTE FLAMMABLE LIQUIDS, N.O.S. (PETROLEUM DISTILLATES), 3, PGII, ERG 128, MARINE POLLUTANT (SOLVENT, NAPHTHA (PETROLEUM), LIGHT ALIPHATIC), FP = 19F,  D001, UHC: METHANOL, METHYL ISOBUTYL KETONE, NAPHTHALENE, TOLUENE, XYLENE, 3 X 1 GL CN IN 1 X CF, 23 LBS, 01-Jun-2023, HI3210022239, ER6040, EAST RANGE, S202300543 ROOM 9-FL, Z276</t>
  </si>
  <si>
    <t>AASG3198</t>
  </si>
  <si>
    <t>8040DSADHESTX, HWPS 90616V01, UN1133, WASTE ADHESIVES, 3, PGII, ERG 128, MARINE POLLUTANT (HEXANE), FP = -14F, D001 D018 D035, UHC CODES:BACETONE, BENZENE, ETHYLBENZENE, MEK, TOLUENE, ADHESIVE FLAMMABLE LIQUID TOXIC MEK BENZENE, 1 X 1 PT CN IN 1 X CF, 2 LBS, 01-Jun-2023, HI3210022239, ER6040, EAST RANGE, S202300524 ROOM 9-FL, Z276</t>
  </si>
  <si>
    <t>AAIZ3199</t>
  </si>
  <si>
    <t>8010DSAERFLAM, HWPS 70825V01, UN1950, AEROSOLS 2.1, ERG 126, UNIVERSAL WASTE, AEROSOLS, UHC: BENZENE, CYCLOHEXANONE, ETHYLBENZENE, XYLENE, 13-May-2023, HI3210022239, ER6040, EAST RANGE, TS202300367 ROOM 9-FL, Z276</t>
  </si>
  <si>
    <t>AAJO3199</t>
  </si>
  <si>
    <t>7930DSCLNCMPS, HWPS 80803V02, MATERIAL NOT REGULATED BY DOT, NONE, SOLVENT CLEANER NON REG, 5 X 1 GL CN IN 1 X CF, 43 LBS, 01-Jun-2023, HI3210022239, ER6040, EAST RANGE, S202300564, Z276</t>
  </si>
  <si>
    <t>AAQQ3198</t>
  </si>
  <si>
    <t>8040DSADHESDL, HWPS 80606V07, UN2735, AMINES, LIQUID, CORROSIVE, N.O.S. (DIETHYLENE GLYCOL DI-(3-AMINOPROPYL) ETHER, DIETHYLENE TRIAMINE), 8, PGII, ERG 153, NONE, ADHESIVES DOT CLASS 8 LIQUIDS, 3 X EACH CONTAINER IN 1 X CF, 7 LBS, 01-Jun-2023, HI3210022239, ER6040, EAST RANGE, S202300499 ROOM 7-BA, Z276</t>
  </si>
  <si>
    <t>AAQZ3198</t>
  </si>
  <si>
    <t>6810DSHEPAVAC, HWPS 91509V02, RQ NA3077, HAZARDOUS WASTE SOLIDS, N.O.S. (CADMIUM,CHROMIUM), MARINE POLLUTANT (CADMIUM), 9, PGIII, ERG 171, D006 D007 (RQ=D006 D007), UHC: BARIUM, CADMIUM, CHROMUM, AVN HEPA VAC FILTER WITH PAINT DUST, 1 X 5 GL CF, 19 LBS, 28-Jun-2023, HI3210022239, ER6040, EAST RANGE, S202300535 ROOM 3-MI, Z276</t>
  </si>
  <si>
    <t>AARH3198</t>
  </si>
  <si>
    <t>8010DSPAINTTX, HWPS 93502V04, RQ, UN1263, WASTE PAINT, 3, PGIII, ERG 128, FP = 75F, D001 D007 D035 F003 F005 (RQ=D001 D007 F003 F005), UHC: ETHYLBENZENE, TOLUENE, MEK, CHROMIUM, XYLENE, MIBK, WASTE PAINT AND THINNERS, 1 X 10 GL DM, 115 LBS, 08-Jun-2023, HI3210022239, ER6040, EAST RANGE, S202300456 ROOM 9-FL, Z276</t>
  </si>
  <si>
    <t>AARY3198</t>
  </si>
  <si>
    <t>8040DSADHES07, HWPS 90620V01, RQ, UN1133, WASTE ADHESIVES, 3, PGII, ERG 128, FP = -50F, D001 D005 D007 D008 D011 D018 D021 D035 D040, WASTE ADHESIVES, 1 X CF, 9 LBS, 01-Jun-2023, HI3210022239, ER6040, EAST RANGE, S202300495 ROOM 9-FL, Z276</t>
  </si>
  <si>
    <t>AAJJ3199</t>
  </si>
  <si>
    <t>8040DSADHESDL, HWPS ADHESIVE004, UN2735, AMINES, LIQUID, CORROSIVE, N.O.S. (2-DIMETHYLAMINOETHANOL), 8, PGII, ERG 153, MARINE POLLUTANT, LTD QTY, NON-RCRA, (A-23) ADHESIVE COMPONENT, NON-REGULATED, AMINES PART B, DOT, CORROSIVE, 9 X 1 QT CN IN 1 X 5 GL DF, 12 LBS, 28-Jun-2023, HI6170022762, B490, MCBH, 2317905, Z277</t>
  </si>
  <si>
    <t>SP450023F7088</t>
  </si>
  <si>
    <t>AARS3200</t>
  </si>
  <si>
    <t>6810DSLABATFL, HWPS ACIDBATFLD, UN2796, WASTE BATTERY FLUID, ACID, 8, PGII, ERG 157, PH = 2, D002, UNUSED, BATTERY FLUID, ACID, M003120243B, 1 X 30 GL DF, 215 LBS, 05-Jul-2023, HI6170022762, B490, MCBH, 2318604, Z277</t>
  </si>
  <si>
    <t>AAJM3205</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</si>
  <si>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98 LBS, 20-Jun-2023, HI6170022762, B490, MCBH, 2317102, Z277</t>
  </si>
  <si>
    <t>AAMV3202</t>
  </si>
  <si>
    <t>8040DSADHES07, HWPS ADHESIVE009, UN3077, ENVIRONMENTALLY HAZARDOUS SUBSTANCES, SOLID, N.O.S. (EPICHLOROHYDRIN, POLYSULPHIDE POLYMER), 9, PGIII, ERG 171, NON-RCRA, MARINE POLLUTANT, (A-28) ADHESIVE, PART A, DOT 9, 1 X 2.5 GL CF, 7 LBS, 27-Mar-2023, HI6170022762, B490, MCBH, 2308606, Z277</t>
  </si>
  <si>
    <t>AAJP3205</t>
  </si>
  <si>
    <t>9150DSUSEDOIL, HWPS MCBHUSEDOIL, MATERIAL NOT REGULATED BY D.O.T., (USED OIL), NONE, CHLOR DETECT &lt;1000 PPM, USED OIL, 3 X 55 GL DM, 1,032 LBS, 20-Jun-2023, HI6170022762, B490, MCBH, 2317110,  2318803, 2318804, Z277</t>
  </si>
  <si>
    <t>AAON3199</t>
  </si>
  <si>
    <t>6810DSNONREGL, HWPS NRCRALIQ002, MATERIAL NOT REGULATED BY D.O.T. (HAND SANITIZER), NONE, UNUSED LITE'N FOAMY HAND SANITIZER, M003120329B, 88 X 1 GL BT IN 22 X BOXES ON 1 X PALLET, 832 LBS, 22-Jun-2023, HI6170022762, B490, MCBH, 2317305, Z277</t>
  </si>
  <si>
    <t>AALW3200</t>
  </si>
  <si>
    <t>9150DSUSEDOIL, HWPS MCBHUSEDOIL, MATERIAL NOT REGULATED BY D.O.T. (USED OIL), NONE, CHLOR DETECT &lt;1000 PPM, USED OIL, 1 X 55 GL DM, 371 LBS, 29-Jun-2023, HI6170022762, B490, MCBH, 2318010, Z277</t>
  </si>
  <si>
    <t>AASB3200</t>
  </si>
  <si>
    <t>9140DSMIXFUEL, HWPS FUELBLND04, UN1863, FUEL, AVIATION, TURBINE ENGINE, 3, PGIII, ERG 128, FP = -40F, RECYCLABLE FUELS, FUEL FOR FUELS BLENDING ENERGY RECOVERY FUEL AVIATION (JP-8), 1 X 55 GL DM, 386 LBS, 11-Jul-2023, HI6170022762, ER6040, EAST RANGE, 2319209, Z277</t>
  </si>
  <si>
    <t>AATU3200</t>
  </si>
  <si>
    <t>6240DSUWLAMPS, HWPS LAMPSA19, MATERIAL NOT REGULATED BY D.O.T. (FLUORESCENT LAMPS), UNIVERSAL WASTE, (A-19) UW FLUORESCENT LAMPS (4FT), 8 X EACH BOX ON 1 X EACH PALLET, 357 LBS, 01-Mar-2023, HI6170022762, B490, MCBH, 2306811, Z277</t>
  </si>
  <si>
    <t>AATY3200</t>
  </si>
  <si>
    <t>8010DSPAINTFL, HWPS PAINTA10001, RQ, UN1263, WASTE PAINT RELATED MATERIAL, 3, PGII, ERG 128, FP = 45F, D001 D005 D006 D007 D008 D018 D035, UHC: XYLENE(S), ETHYL BENZENE, METHYL ISOBUTYL KETONE, ACETONE, TETRACHLOROETHYLENE, N-BUTYL ALCOHOL, METHYL METHACRYLATE, (A-1) HAZARDOUS WASTE PAINT, POURED, 1 X 30 GL DM, 83 LBS, 21-Jun-2023, HI6170022762, B490, MCBH, 2317203, Z277</t>
  </si>
  <si>
    <t>AANC3202</t>
  </si>
  <si>
    <t>6810DSNONREGL, NRCRALIQ002, MATERIAL NOT REGULATED BY D.O.T. (DETERGENT), NONE, UNUSED SPARCLEAN POT AND PAN DETERGENT, M003120329B, 9 X 1 GL BT IN 1 X 30 GL DM, 114 LBS, 22-Jun-2023, HI6170022762, B490, MCBH, 2317310, Z277</t>
  </si>
  <si>
    <t>AALP3200</t>
  </si>
  <si>
    <t>6810DSNONREGL, HWPS NRCRALIQ002, MATERIAL NOT REGULATED BY D.O.T. (DISINFECTANT WIPES), NONE, UNUSED NABC HARD SURFACE DISINFECTING WIPES, M003120329B, 12 X 1 GL BT IN 2 X BOXES, 29 LBS, 22-Jun-2023, HI6170022762, B490, MCBH, 2317308, Z277</t>
  </si>
  <si>
    <t>AAOE3200</t>
  </si>
  <si>
    <t>9150DSUNGREAS, HWPS GREASE00001, MATERIAL NOT REGULATED BY D.O.T. (GREASE), NON-RCRA, GREASE UNUSED, 2 X 1 GL CN IN 1 X 10 GL DM, 26 LBS, 23-Jun-2023, HI6170022762, B490, MCBH, 2317406, Z277</t>
  </si>
  <si>
    <t>AAJJ3205</t>
  </si>
  <si>
    <t>6505DSMEDWNON, HWPS PHARMA00001, UN3249, MEDICINE, SOLID, TOXIC, N.O.S. (MELOXICAM, ONDANSETRON HYDROCHLORIDE), 6.1, PGIII, ERG 151, NON-RCRA, SHELF-LIFE EXPIRED OR UNUSABLE NON-REGULATED, NON-CONTROLLED, NON-INFECTIOUS, NON-BIOLOGICAL PHARMACEUTICAL, 1 X 2.5 GL DF, 13 LBS, 12-Jul-2023, HI6170022762, B490, MCBH, 2319304, Z277</t>
  </si>
  <si>
    <t>AAUD3200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</si>
  <si>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104 LBS, 30-Jun-2023, HI6170022762, B490, MCBH, 2318101, Z277</t>
  </si>
  <si>
    <t>AAMJ3202</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</si>
  <si>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30 GL DM, 39 LBS, 26-Jun-2023, HI6170022762, B490, MCBH, 2317709, Z277</t>
  </si>
  <si>
    <t>AAMN3202</t>
  </si>
  <si>
    <t>6850DSANTIFRZ, HWPS MCBANTIFRNR, MATERIAL NOT REGULATED BY D.O.T. (ANTIFREEZE), NONE, ANTIFREEZE FOR RECYCLING, ANTIFREEZE WITH LESS THAN 10% OIL, 1 X 55 GL DM, 284 LBS, 06-Jun-2023, HI6170022762, B490, MCBH, 2315705, Z277</t>
  </si>
  <si>
    <t>AAKU3200</t>
  </si>
  <si>
    <t>6810DSNONREGL, HWPS NRCRALIQ002, MATERIAL NOT REGULATED BY D.O.T. (FLOOR FINISH), NONE, UNUSED TERRA GLAZE FLOOR FINISH, M003120329B, 3 X 1 GL BT IN 1 X 10 GL DM, 33 LBS, 22-Jun-2023, HI6170022762, B490, MCBH, 2317316, Z277</t>
  </si>
  <si>
    <t>AAMB3200</t>
  </si>
  <si>
    <t>6810DSNONREGL, HWPS NRCRALIQ002, MATERIAL NOT REGULATED BY D.O.T. (DISINFECTANT CLEANER), NONE, UNUSED DMQ DAMP MOP NEUTRAL DISINFECTANT CLEANER, M003120329B, 24 X 1 GL BT IN 6 X EACH BOX ON 1 X CW (PALLET), 235 LBS, 22-Jun-2023, HI6170022762, B490, MCBH, 2317307, Z277</t>
  </si>
  <si>
    <t>AAOH3200</t>
  </si>
  <si>
    <t>9140DSMIXFUEL, HWPS FUELBLND04, UN1863, FUEL, AVIATION, TURBINE ENGINE, 3, PGIII, ERG 128, RECYCLABLE FUELS, FUEL FOR FUELS BLENDING ENERGY RECOVERY FUEL AVIATION (JP-8), 2 X 55 GL DM, 707 LBS, 26-Jun-2023, HI6170022762, B490, MCBH, 2317706, 2317705, Z277</t>
  </si>
  <si>
    <t>AAQV3200</t>
  </si>
  <si>
    <t>8010DSPNTSOHV, HWPS SANDBLST003, NA3077, HAZARDOUS WASTE, SOLID, N.O.S. (CADMIUM, CHROMIUM), 9, PGIII, ERG 171, D006 D007, WASTE SANDBLAST MEDIA, 2 X 30 GL DM, 308 LBS, 30-Jun-2023, HI6170022762, B490, MCBH, 2318113, 2318111, Z277</t>
  </si>
  <si>
    <t>AASH3200</t>
  </si>
  <si>
    <t>5350DSBLASTNR, HWPS SANDBLST003, MATERIAL NOT REGULATED BY D.O.T. (SANDBLAST MEDIA), NON-RCRA, SANDBLAST MEDIA, 4 X 55 GL DM, 1,116 LBS, 30-Jun-2023, HI6170022762, B490, MCBH, 2318114, 2318115, 2318116, 2318112, Z277</t>
  </si>
  <si>
    <t>AAKJ3205</t>
  </si>
  <si>
    <t>6810DSNONREGL, HWPS NRCRALIQ002, MATERIAL NOT REGULATED BY D.O.T. (GERMICIDAL DISPOSAL CLOTH), LIQUID, NONE, UNUSED SANI-CLOTH PLUS GERMICIDAL DISPOSABLE CLOTH, M003120329B, 12 X 13.3 OZ BT IN EACH BOX, 22 X EACH BOX ON 1 X CW PALLET, 597 LBS, 22-Jun-2023, HI6170022762, B490, MCBH, 2317303, Z277</t>
  </si>
  <si>
    <t>AALE3200</t>
  </si>
  <si>
    <t>8030DSPRESEAL, HWPS CORPREV0001, MATERIAL NOT REGULATED BY D.O.T. (DISINFECTANT), NONE, UNUSED DISINFECTANT, CORROSION PREVENTION COMPOUND, M003120085, 4 X 1 GL BT IN 1 X 15 GL DF, 43 LBS, 22-Jun-2023, HI6170022762, 2317314, Z277</t>
  </si>
  <si>
    <t>AAOL3200</t>
  </si>
  <si>
    <t>8010DSAERFLAM, HWPS AEROSOLSA30, UN1950, AEROSOL, 2.1, ERG 126, FP &lt; 70F, UNIVERSAL WASTE, A-30, PAINT, METAL, 2 X 30 GL DF, 208 LBS, 24-May-2023, HI6170022762, B490, MCBH, 2317702, 2317701, Z277</t>
  </si>
  <si>
    <t>AAQM3200</t>
  </si>
  <si>
    <t>6810DSNONREGL, HWPS NRCRALIQ002, MATERIAL NOT REGULATED BY D.O.T., (HAND SANITIZER), NONE, UNUSED FOAMYIQ HAND SANITIZER, M003120329B, 7 X 42 OZ BT IN 3 X BOXES, 36 LBS, 22-Jun-2023, HI6170022762, B490, MCBH, 2317306, Z277</t>
  </si>
  <si>
    <t>AALF3200</t>
  </si>
  <si>
    <t>6810DSNONREGL, HWPS NRCRALIQ002, MATERIAL NOT REGULATED BY D.O.T. (FLOOR FINISH), NONE, UNUSED ISHINE FLOOR FINISH, M003120329B, 4 X 1 GL BT IN 1 X BOX, 37 LBS, 22-Jun-2023, HI6170022762, B490, MCBH, 2317311, Z277</t>
  </si>
  <si>
    <t>AALL3200</t>
  </si>
  <si>
    <t>6810DSNONREGL, HWPS NRCRALIQ002, MATERIAL NOT REGULATED BY D.O.T. (FLOOR MAINTENANCE), NONE, UNUSED TOP GUARD FLOOR MAINTENANCE, M003120329B, 2 X 1 LT BT IN 1 X 10 GL DM, 19 LBS, 22-Jun-2023, HI6170022762, B490, MCBH, 2317315, Z277</t>
  </si>
  <si>
    <t>AAMD3200</t>
  </si>
  <si>
    <t>9140DSMIXFUEL, HWPS FUELBLND03, UN3475, ETHANOL AND GASOLINE MIXTURE, 3, PGII, ERG 127, FP = -40F, RECYCALBLE FUELS, FUEL FOR FUELS BLENDING ENERGY RECOVERY (ETHANOL AND GASOLINE MIXTURE), 1 X 55 GL DM, 389 LBS, 23-May-2023, HI6170022762, B490, MCBH, 2314302, Z277</t>
  </si>
  <si>
    <t>AARA3200</t>
  </si>
  <si>
    <t>9140DSMIXFUEL, HWPS FUELBLND04, UN1863, FUEL, AVIATION, TURBINE ENGINE, 3, PGIII, ERG 128, FP = -40F, RECYCLABLE FUELS, FUEL FOR FUELS BLENDING ENERGY RECOVERY FUEL AVIATION (JP-8), 2 X 55 GL DM, 684 LBS, 06-Jul-2023, HI6170022762, B490, MCBH, 2318707, 2318708, Z277</t>
  </si>
  <si>
    <t>AAST3200</t>
  </si>
  <si>
    <t>8040DSADHESDL, HWPS ADHESIVE004, UN2735, AMINES, SOLID, CORROSIVE, N.O.S. (TETRAETHYLENE PENTAMINE), 8, PGIII, ERG 153, "LTD QTY", MARINE POLLUTANT (TETRAETHYLENE PENTAMINE), (A-23) ADHESIVE COMPONENT, NON REGULATED, AMINES PART B, DOT CORROSIVE, 1 X 2.5 GL DF, DF, 7 LBS, 27-Mar-2023, HI6170022762, B490, MCBH, 2308605, Z277</t>
  </si>
  <si>
    <t>AANZ3202</t>
  </si>
  <si>
    <t>6850DSANTIFRZ, HWPS MCBANTIFRNR, MATERIAL NOT REGULATED BY D.O.T. (ANTIFREEZE), NONE, ANTIFREEZE FOR RECYCLING, ANTIFREEZE WITH LESS THAN 10% OIL, 1 X 55 GL DM, 300 LBS, 09-Jun-2023, HI6170022762, B490, MCBH, 2316017, Z277</t>
  </si>
  <si>
    <t>AAKR3200</t>
  </si>
  <si>
    <t>6810DSNONREGL, HWPS NRCRALIQ002, MATERIAL NOT REGULATED BY D.O.T. (AIR FRESHENER), NONE, UNUSED ECORE AIR FRESHENER, M003120329B, 30 X 16 OZ BT IN 1 X 5 GL DF, 19 LBS, 22-Jun-2023, HI6170022762, B490, MCBH, 2317302, Z277</t>
  </si>
  <si>
    <t>AAKX3200</t>
  </si>
  <si>
    <t>9140DSMIXFUEL, HWPS FUELINCER02, NA1993, WASTE COMBUSTIBLE LIQUID, N.O.S. (JP-8 AND WATER), COMB LIQ, PGIII, ERG 128, FP = 124F, D001, RECYCLABLE FUELS, FUEL FOR INCINERATION - CONTAMINATED JP-8, 7 X 55 GL DM, 2,413 LBS, 26-Jun-2023, HI6170022762, B490, MCBH, 2317708, 2317707, 2319507, 2319506, 2319509, 2319505, 2319508, Z277</t>
  </si>
  <si>
    <t>AAQS3200</t>
  </si>
  <si>
    <t>9150DSUNGREAS, HWPS MCBNRSOLID, MATERIAL NOT REGULATED BY D.O.T. (POLISHING COMPOUND), NON-RCRA, UNUSED NU-SHINE-II POLISHING COMPOUND, 2 X 1 QT CONTAINERS IN 1 X 1.25 GL DF, 4 LBS,  HI6170022762, B490, MCBH, 2317906, Z277</t>
  </si>
  <si>
    <t>AARG3200</t>
  </si>
  <si>
    <t>8010DSPAINTFL, HWPS PAINT000006, RQ, UN1263, WASTE PAINT, 3, PGIII, ERG 128, FP = 73F, D001, EPOXY PAINT, 1 X 30 GL DM, 164 LBS, 23-Jun-2023, HI6170022762, B490, MCBH, 2317404, Z277</t>
  </si>
  <si>
    <t>AANN3202</t>
  </si>
  <si>
    <t>6810DSNONREGL, HWPS NRCRALIQ002, MATERIAL NOT REGULATED BY D.O.T. (CUTTING FLUID), NONE, USED VP-800 CUTTING FLUID, M003120329B, 1 X 30 GL DM, 114 LBS, 09-Jun-2023, HI6170022762, B490, MCBH, 2316012, Z277</t>
  </si>
  <si>
    <t>AAKS3200</t>
  </si>
  <si>
    <t>6810DSNONREGL, HWPS NRCRALIQ002, MATERIAL NOT REGULATED BY D.O.T. (SANITIZING HANDWASH), NONE, UNUSED LITE'N FOAMY MINT SANITIZING HANDWASH, M003120329B, 4 X 1 GL BT IN 1 X 10 GL DM, 47 LBS, 22-Jun-2023, HI6170022762, B490, MCBH, 2317317, Z277</t>
  </si>
  <si>
    <t>AAMA3200</t>
  </si>
  <si>
    <t>8030DSPRESEAL, HWPS CORPREV0001, MATERIAL NOT REGULATED BY D.O.T., (CORROSION PREVENTIVE COMPOUND), NONE, UNUSED DR POWERHOUSE SHOOTER, M003120085, 3 X 1 GL BT IN 1 X 15 GL DF, 36 LBS, 22-Jun-2023, HI6170022762, B490, MCBH, 2317313, Z277</t>
  </si>
  <si>
    <t>AAOS3200</t>
  </si>
  <si>
    <t>8010DSAERFLAM, HWPS AEROSOLSA30, UN1950, AEROSOL, 2.1, ERG 126, FP &lt; 70F, UNIVERSAL WASTE, A-30 AEROSOL, PAINT, METAL, 1 X 30 GL DF, 84 LBS, 25-Apr-2023, HI6170022762, B490, MCBH, 2312801, Z277</t>
  </si>
  <si>
    <t>AAQK3200</t>
  </si>
  <si>
    <t>8010DSPNTSOLT, HWPS PAINTDBA301, NA3077, HAZARDOUS WASTE, SOLID, N.O.S. (CHROMIUM, METHYL ETHYL KETONE), 9, PGIII, ERG 171, D005 D006 D007 D008 D010 D035 F002 F003 F005, (A-3) HAZARDOUS WASTE PAINT DEBRIS, 1 X CUBIC YARD BA, 178 LBS, 30-Jun-2023, HI6170022762, B490, MCBH, 2318110, Z277</t>
  </si>
  <si>
    <t>AARW3200</t>
  </si>
  <si>
    <t>6135DSBATLITC, HWPS BATTERYA13, UN3480, LITHIUM ION BATTERIES, 9, ERG 147, UNIVERSAL WASTE, (A-13) BATTERY, LITHIUM ION POLYMER, M003120030B, 1 X 55 GL DM, 221 LBS, 05-Jul-2023, HI6170022762, B490, MCBH, 2318603, Z277</t>
  </si>
  <si>
    <t>AASL3200</t>
  </si>
  <si>
    <t>7930DSCLNCMPN, HWPS CLEANER0012, MATERIAL NOT REGULATED BY D.O.T. (ALCONOX SOLUTION WITH FUEL), FP &gt; 200F, NON-RCRA, ALCONOX WATER WITH 2% FUEL, 2 X 55 GL DM, 967 LBS, 20-Jun-2023, HI6170022762, B490, MCBH, 2317109, 2319211, 277</t>
  </si>
  <si>
    <t>AAOI3199</t>
  </si>
  <si>
    <t>8010DSLATXPNT, HWPS PAINTA80001, MATERIAL NOT REGULATED BY D.O.T. (POURED PAINT), FP &gt; 200F, NON-RCRA, (A-8) NR PAINT, POURED  M003120209C, 1 X 30 GL DM, 171 LBS, 21-Jun-2023, HI6170022762, B490, MCBH, 2317205, Z277</t>
  </si>
  <si>
    <t>AAOX3199</t>
  </si>
  <si>
    <t>6810DSNONREGL, HWPS NRCRALIQ002, MATERIAL NOT REGULATED BY D.O.T. (HAND CLEANER), NONE, UNUSED LOTIONIZED LIQUID HAND CLEANER, M003120329B, 12 X 1 GL BT IN 3 X BOXES, 109 LBS, 22-Jun-2023, HI6170022762, B490, MCBH, 2317309, Z277</t>
  </si>
  <si>
    <t>AALT3200</t>
  </si>
  <si>
    <t>6810DSCORALK0, HWPS CLEANER0015, UN3266, WASTE CORROSIVE LIQUID, BASIC, INORGANIC, N.O.S. (SODIUM HYDROXIDE, ETHANOLAMINE), 8, PGII, ERG 154, PH = 14, D002, SODIUM HYDROXIDE SOLUTION, 2 X 1 GL BT IN 1 X 15 GL DF, 24 LBS, 22-Jun-2023, HI6170022762, B490, MCBH, 2317312, Z277</t>
  </si>
  <si>
    <t>AANZ3200</t>
  </si>
  <si>
    <t>9150DSUSEDOIL, HWPS MCBHUSEDOIL, MATERIAL NOT REGULATED BY D.O.T. (USED OIL), NONE, CHLOR DETECT &lt;1000 PPM, USED OIL, 1 X 55 GL DM, 277 LBS, 07-Jul-2023, HI6170022762, B490, MCBH, 2318808, Z277</t>
  </si>
  <si>
    <t>AASV3200</t>
  </si>
  <si>
    <t>6135DSBATLITC, HWPS BATTERYA12, UN3090, LITHIUM METAL BATTERIES, 9, ERG 138, UNIVERSAL WASTE, (A-12) UW BATTERY LITHIUM METAL, TCN 2319308, THESE BATTERIES ARE LOCATED AT CAMP SMITH, BLDG 600A, EPA ID HI2170090052, 1 X 1.25 GAL DF, 5 LBS, 12-JUL-2023, HI6170022762, 600A, CAMP SMITH, Z277</t>
  </si>
  <si>
    <t>AAUC3200</t>
  </si>
  <si>
    <t>9150DSUSEDOIL, HWPS MCBHUSEDOIL, MATERIAL NOT REGULATED BY D.O.T. (USED OIL), CHLOR DETECT &lt;1000 PPM, NONE, USED OIL, 2 X 55 GL DM, 472 LBS, 20-Jun-2023, HI6170022762, B490, MCBH, 2317108, 2319210, Z277</t>
  </si>
  <si>
    <t>AAOL3199</t>
  </si>
  <si>
    <t>6850DSANTIFRZ, HWPS MCBANTIFRNR, MATERIAL NOT REGULATED BY D.O.T. (ANTIFREEZE), NON RCRA, ANTIFREEZE FOR RECYCLING, &lt; 10% OIL, 1 X 55 GL DM, 192 LBS, 20-Jun-2023, HI6170022762, B490, MCBH, 2317111, Z277</t>
  </si>
  <si>
    <t>AAOW3199</t>
  </si>
  <si>
    <t>9140DSMIXFUEL, HWPS FUELINCER02, NA1993, WASTE COMBUSTIBLE LIQUID, N.O.S. (JP-8 AND WATER), COMB LIQ, PGIII, ERG 128, FP = 124F, D001, RECYCLABLE FUELS, FUEL FOR INCINERATION - CONTAMINATED JP-8, 1 X 55 GL DM, 421 LBS, 29-Jun-2023, HI6170022762, B490, MCBH, 2318008, Z277</t>
  </si>
  <si>
    <t>AART3200</t>
  </si>
  <si>
    <t>6850DSHMSNONR, HWPS NDOTSOLID01, MATERIAL NOT REGULATED BY D.O.T., (ENHANCED BED NET SET), NON-RCRA, 1 X CF ON 1 X PALLET, 339 LBS, 11-Jul-2023, HI6170022762, B490, MCBH, 2319202, Z277</t>
  </si>
  <si>
    <t>AATW3200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</si>
  <si>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CUBIC YARD BA, 125 LBS, 29-Jun-2023, HI6170022762, B490, MCBH, 2318003, Z277</t>
  </si>
  <si>
    <t>AAPU3202</t>
  </si>
  <si>
    <t>9150DSUSEDOIL, HWPS MCBHUSEDOIL, MATERIAL NOT REGULATED BY D.O.T. (USED OIL), NONE, CHLOR DETECT &lt;1000 PPM, USED OIL, 2 X 55 GL DM, 757 LBS, 23-Jun-2023, HI6170022762, B490, MCBH, 2317403, 2319307, Z277</t>
  </si>
  <si>
    <t>AAQD3200</t>
  </si>
  <si>
    <t>9150DSUNGREAS, MCBNRSOLID, UNUSED NU-SHINE-II POLISHING COMPOUND MATERIAL NOT REGULATED BY D.O.T., MATERIAL NOT REGULATED BY D.O.T. (SOLID), UNUSED NU-SHINE-II POLISHING COMPOUND MATERIAL NOT REGULATED, BY D.O.T., 0, 1 1.25 GL DF, DF, 28-Jun-2023, HI6170022762, B490, WT/VOL 4 P, Constituents NON RCRA SOLID 1-100 COPPER  PHENOLICS  NICKEL  HALOGENS  ZINC  VOC  CHROMIUM  PCB  OTHER  NONE NA NA</t>
  </si>
  <si>
    <t>AAOB3221</t>
  </si>
  <si>
    <t>8040DSADHESDL, HWPS ADHESIVE004, UN2735, AMINES, SOLID, CORROSIVE, N.O.S. (DIETHYLENETRIAMINE, TRIETHYLENETRAMINE), 8, PGIII, ERG 153, "LTD QTY", MARINE POLLUTANT (TETRAETHYLENE PENTAMINE), NON-RCRA, (A-23) ADHESIVE COMPONENT, NON-REGULATED, AMINES PART B, DOT CORROSIVE, 1 X 5 GL DF, 10 LBS, 05-Jun-2023, HI6170022762, B490, MCBH, 2315610, Z277</t>
  </si>
  <si>
    <t>AANT3202</t>
  </si>
  <si>
    <t>8040DSADHES07, HWPS ADHESIVE009, UN3082, ENVIRONMENTALLY HAZARDOUS SUBSTANCES, LIQUID, N.O.S. (EPICHLOROHYDRIN, POLYSULPHIDE POLYMER), 9, PGIII, ERG 171, MARINE POLLUTANT, NON-RCRA, (A-28) ADHESIVE, PART A, DOT 9, 1 X 5 GL DF, 22 LBS, 05-Jun-2023, HI6170022762, B490, MCBH, 2315609, Z277</t>
  </si>
  <si>
    <t>AAJI3205</t>
  </si>
  <si>
    <t>9140DSFUELWST, FH2050001, UN1993, FLAMMABLE LIQUIDS, N.O.S. (DIESEL FUEL AND AVIATION FUEL MIXTURE), 3, III, NONE, ERG 128, DIESEL FUEL AND AVIATION FUEL MIXTURE FOR FUELS BLENDING/RECYCLING, 28 X 275 GL IBC TOTE, DF, 13-JUL-2023, HI4570090064, USSF MSSC, HALEAKALA , MAUI, HI, DIESEL FUEL 64%  JET FUEL 36%, WT/VOL 50,540 P, Z279</t>
  </si>
  <si>
    <t>AAIA3206</t>
  </si>
  <si>
    <t>2090012244914, SDS/HWPS, NA3077, HAZARDOUS WASTE SOLID NOS (LEAD) , 9, PGIII (D008), D008, SHT TILES DEMIL REQUIRED CD; HW3 9147; 1 X CF, 0, CF, 26-JUL-2023, WT/VOL 22 P</t>
  </si>
  <si>
    <t>SP450023F7416</t>
  </si>
  <si>
    <t>AATI3214</t>
  </si>
  <si>
    <t>8010DSPAINTFL, SDS/HWPS, UN1263, WASTE PAINT, 3, PGIII (D001), D001, LOW VOC GRAY SILICONE ENAMEL MIL PRF TYPE III; HW3 9129; 1 X 1 GL CN;, 0, CF, 20-JUL-2023, WT/VOL 7 P</t>
  </si>
  <si>
    <t>AAPK3209</t>
  </si>
  <si>
    <t>6850DSACIDTX0, SDS/HWPS, RQ, UN1760, WASTE CORROSIVE LIQUID NOS (SULFURIC ACID, HYDROCHLORIC ACID), 8, PGIII (COPPER) MARINE POLLUTANT (D002, D007), D002 D007, BRUSH PLATING SOLUTION; HW3 9148;  2 x 15 GL DF; UHC: SILVER, 0, DF, 26-JUL-2023, WT/VOL 231 P</t>
  </si>
  <si>
    <t>AANI3209</t>
  </si>
  <si>
    <t>8010DSPAINTFL, SDS/HWPS, UN1263, WASTE PAINT, 3, PGIII (D001), D001, 26307 SEMI GLOSS GRAY ENAMEL; HW3 9105; 4 X 1 GAL CN;, 0, CF, 18-JUL-2023, WT/VOL 37 P</t>
  </si>
  <si>
    <t>AAPA3215</t>
  </si>
  <si>
    <t>6810DSGRINDFL, SDS/HWPS, MATERIAL NOT REGULATED BY DOT LIQUID (NON RCRA), USED BLASOCUT; NR3 8847; 2 X 15 GL DF, 0, DF, 08-JUN-2023, WT/VOL 233 P</t>
  </si>
  <si>
    <t>AAZE3207</t>
  </si>
  <si>
    <t>6810DSNONREGL, SDS/HWPS, MATERIAL NOT REGULATED BY DOT LIQUID (NON RCRA), MOLYKOTE P37 ANTISEIZE PASTE; NR3 9109; 1 X 500 G CONTAINER;, 0, CF, 19-JUL-2023, WT/VOL 1 P</t>
  </si>
  <si>
    <t>AAUQ3208</t>
  </si>
  <si>
    <t>8040DSADHES04, SDS/HWPS, UN1133, WASTE ADHESIVES, 3, PGII (HEPTANE, HEXANE), MARINE POLLUTANT (D001 D018 D035), D001 D018 D035, 3M NEOPRENE HIGH PERFORMANCE RUBBER AND GASKET ADHESIVE; HW3 9143; 1 X 1 QUART CN; UHC: ETHYLBENZENE, PHENOL, TOLUENE, XYLENE, 0, CF, 25-JUL-2023, WT/VOL 2 P</t>
  </si>
  <si>
    <t>AAPF3215</t>
  </si>
  <si>
    <t>6810DSNONREGS, SDS/HWPS, MATERIAL NOT REGULATED BY DOT SOLID (NON RCRA), MOLYBDENUM (IV) SULFIDE; NR3 9154; 1 X 1 QUART CN;, 0, CF, 27-JUL-2023, WT/VOL 1 P</t>
  </si>
  <si>
    <t>AATV3214</t>
  </si>
  <si>
    <t>8030DSPRESEAL, SDS/HWPS, UN3082, ENVIRONMENTALLY HAZARDOUS SUBSTANCE, LIQUID NOS (BISPHENOL A/EPICHLOROHYDRIN BASED EPOXY RESIN), 9, PGIII, MARINE POLLUTANT (NON RCRA), EPON RESIN 826; 3 X 1 GL CN; NR3 9160;, 0, CF, 27-JUL-2023, WT/VOL 27 P</t>
  </si>
  <si>
    <t>AAUR3214</t>
  </si>
  <si>
    <t>8010DSAERFLAM, SDS/HWPS, UN1950, WASTE AEROSOLS, 2.1 (D001), D001, BOESHIELD T 9 AEROSOL; HW3 9177; 1 X 12 OZ CN;, 0, CF, 27-JUL-2023, WT/VOL 1 P</t>
  </si>
  <si>
    <t>AAWI3215</t>
  </si>
  <si>
    <t>9150DSUNGREAS, SDS/HWPS, MATERIAL NOT REGULATED BY DOT SOLID (NON RCRA), ASG 22 DOD G 245 AM4 ; NR3 9179; 1 X 1 GL CN;, 0, CF, 27-JUL-2023, WT/VOL 7 P</t>
  </si>
  <si>
    <t>AAWL3215</t>
  </si>
  <si>
    <t>9150DSUNLUBEO, SDS/HWPS, MATERIAL NOT REGULATED BY DOT LIQUID (NON RCRA), RADCOLUBE 17331; NR3 9096; 1 X 5 GL CN;, 0, CF, 17-JUL-2023, WT/VOL 16 P</t>
  </si>
  <si>
    <t>AASP3205</t>
  </si>
  <si>
    <t>6810DSNONREGS, SDS/HWPS, UN3077, ENVIRONMENTALLY HAZARDOUS SUBSTANCE SOLID NOS (BISPHENOL A DIGLYCIDYL ETHER HOMOPOLYMER PHENOL 4 NONYL BRACHED), 9, PGIII MARINE POLLUTANT (NON RCRA), PAINT DEBRIS; NR3 8757; 1 X 30 GL BAG;, 0, CF, 03-MAY-2023, WT/VOL 21 P</t>
  </si>
  <si>
    <t>AAYO3207</t>
  </si>
  <si>
    <t>8010DSAERFLAM, SDS/HWPS, UN1950, WASTE AEROSOLS, 2.1 (D001), D001, SYNTHITE ER-41 SPRAY; HW3 9131; 3 X 20 OZ CN;, 0, CF, 20-JUL-2023, WT/VOL 2 P</t>
  </si>
  <si>
    <t>AAPH3209</t>
  </si>
  <si>
    <t>6810DSGRINDFL, SDS/HWPS, MATERIAL NOT REGULATED BY DOT LIQUID (NON RCRA), USED BLASOCUT; NR3 8919; 6 X 15 GL DF ;, 0, CF, 20-JUN-2023, WT/VOL 657 P</t>
  </si>
  <si>
    <t>AAVU3208</t>
  </si>
  <si>
    <t>6810DSACIDINO, SDS/HWPS, UN3264, WASTE CORROSIVE LIQUID ACIDIC INORGANIC, NOS (SULFURIC ACID, HYDROCHLORIC ACID), 8, PGII D002), D002, LAB TOC ANALYSIS SOLUTION; HW3 9090; 2 X 5 L BOTTLE;, 0, CF, 17-JUL-2023, WT/VOL 22 P</t>
  </si>
  <si>
    <t>AAOJ3215</t>
  </si>
  <si>
    <t>8010DSAERFLAM, SDS/HWPS, UN1950, WASTE AEROSOLS, 2.1 (D001), D001, 3M FOAM FAST 74 SPRAY ADHESIVE ORGANGE; HW3 9097; 2 X 16.9 OZ CN;, 0, CF, 18-JUL-2023, WT/VOL 2 P</t>
  </si>
  <si>
    <t>AAOP3215</t>
  </si>
  <si>
    <t>8040DSADHES04, SDS/HWPS, MATERIAL NOT REGULATED BY DOT LIQUID (NON RCRA), VERSALINK P 1000 OLIGOMERIC DIAMINE; NR3 9168; 3 X 2 GL CN;, 0, CF, 27-JUL-2023, WT/VOL 49 P</t>
  </si>
  <si>
    <t>AAUW3214</t>
  </si>
  <si>
    <t>6810DSNONREGL, SDS/HWPS, UN3082, ENVIRONMENTALLY HAZARDOUS SUBSTANCE, LIQUID, NOS (BISPHENOL A EPOXY RESIN), 9, PGIII, MARINE POLLUTANT (NON RCRA), T/M CLEARSEALER PART G; NR3 9174; 2 X 1 GL CN;, 0, CF, 27-JUL-2023, WT/VOL 8 P</t>
  </si>
  <si>
    <t>AAVB3214</t>
  </si>
  <si>
    <t>8030DSPRESEAL, SDS/HWPS, MATERIAL NOT REGULATED BY DOT LIQUID (NON RCRA), PR 1770 C 336 PART A; 9 X 2.1 OZ CONTAINER; NR3 9193;, 0, 28-JUL-2023, WT/VOL 3 P</t>
  </si>
  <si>
    <t>AALK3216</t>
  </si>
  <si>
    <t>6810DSNONREGL, SDS/HWPS, UN3082, ENVIRONMENTALLY HAZARDOUS SUBSTANCE, LIQUID, NOS (BISPHENOL A EPOXY RESIN), 9, PGIII, MARINE POLLUTANT (NON RCRA), COLORFLAKE/TM SEALER, PART A; NR3 9078; 2 X 1 GL CN;, 0, CF, 14-JUL-2023, WT/VOL 10 P</t>
  </si>
  <si>
    <t>AASI3205</t>
  </si>
  <si>
    <t>8010DSPAINTFL, SDS/HWPS, UN1263, WASTE PAINT, 3, PGIII (D001 ), D001, LIGHT GRAY EQUIPMENT ENAMEL, FORMULA 111 MIL DTL ; 1 X 1 QUART CN; HW3 9123, 0, CF, 20-JUL-2023, WT/VOL 2 P</t>
  </si>
  <si>
    <t>AAQQ3209</t>
  </si>
  <si>
    <t>8040DSADHES04, SDS/HWPS, UN1133, WASTE ADHESIVES, 3, PGII (HEPTANE, HEXANE) MARINE POLLUTANT (D001 D018 D035), D001 D018 D035, 3M NEOPRENE HIGH PERFORMANCE RUBBER AND GASKET ADHESIVE 1300L ; HW3 9124; 1 X 1 QUART CN; UHC: ETHYLBENZE, TOLUENE, XYLENE, 0, CF, 20-JUL-2023, WT/VOL 2 P</t>
  </si>
  <si>
    <t>AAPA3209</t>
  </si>
  <si>
    <t>6850DSANTIFRZ, SDS/HWPS, NA3082, HAZARDOUS WASTE LIQUID NOS (LEAD), 9, PGIII (D008), D008, USED COOLANT; HW3 8913; 2 X 5 GL CN, 0, CF, 16-JUN-2023, WT/VOL 79 P</t>
  </si>
  <si>
    <t>AAOP3209</t>
  </si>
  <si>
    <t>7930DSCLNCMPN, SDS/HWPS, MATERIAL NOT REGULATED BY DOT LIQUID (NON RCRA), POWDER GREEN; NR3 9113; 1 X 5 GL DF, 0, CF, 19-JUL-2023, WT/VOL 17 P</t>
  </si>
  <si>
    <t>AAWF3208</t>
  </si>
  <si>
    <t>8030DSPRVCMPF, SDS/HWPS, UN1133, WASTE ADHESIVES, 3, PGII (D001, D035), D001 D035, WELD ON 711 LOW VOC PVC PLASTIC PIPE CEMENTS; HW3 9099; 1 X 8 OZ CN; UHC: ACETONE, CYCLOHEXANONE, 0, CF, 18-JUL-2023, WT/VOL 1 P</t>
  </si>
  <si>
    <t>AAOR3215</t>
  </si>
  <si>
    <t>8030DSPRVCMPF, SDS/HWPS, UN1866, WASTE RESIN SOLUTION, 3, PGIII (BISPHENOL A EPICHLOROHYDRIN POLYMER), MARINE POLLUTANT (D001), D001, T/M BONDCOAT, A, COMPONENT; HW3 9184; 1 X 1 GL CN;, 0, CF, 27-JUL-2023, WT/VOL 8 P</t>
  </si>
  <si>
    <t>AAPS3219</t>
  </si>
  <si>
    <t>8030DSPRESEAL, SDS/HWPS, UN3082, ENVIRONMENTALLY HAZARDOUS SUBSTANCE, LIQUID NOS (DIETHYLTOLUENEDIAMINE), 9, PGIII, MARINE POLLUTANT (NON RCRA), DEVCON FLEXANE 80 PUTTY CURING AGENT; NR3 9209; 2 X 4 OZ BOTTLE, 0, CF, 01-AUG-2023, WT/VOL 1 P</t>
  </si>
  <si>
    <t>AAQC3219</t>
  </si>
  <si>
    <t>8030DSPRESEAL, SDS/HWPS, MATERIAL NOT REGULATED BY DOT LIQUID (NON RCRA), HARDENER 619; NR3 9107; 1 X 1 GL CN;, 0, CF, 19-JUL-2023, WT/VOL 5 P</t>
  </si>
  <si>
    <t>AAPY3208</t>
  </si>
  <si>
    <t>6810DSTOXSOL0, SDS/HWPS, NA3077, HAZARDOUS WASTE SOLID, NOS (CHROMIUM), 9, PGIII (D007), D007, PLASMA/SLAG DEBRIS; HW3 8893; 1 X 55 GL DM, 0, DM, 13-JUN-2023, WT/VOL 131 P</t>
  </si>
  <si>
    <t>AATB3214</t>
  </si>
  <si>
    <t>8010DSPNTSOLT, N32253DEB02, NA3077, HAZARDOUS WASTE SOLID, NOS (CADMIUM, CHROMIUM), 9, PGIII (D004, D005 D006 D007 D008 D009 D010), D003 D005 D006 D007 D008 D009 D010 D011, DEBRIS MISC. (WOOD, PLASTIC, RUBBER, METAL, FIBERGLASS, CLOTH, PPE), HW3 8995;  1 X IBC BAG, 0, CF, 30-JUN-2023, WT/VOL 150 P</t>
  </si>
  <si>
    <t>AAQK3209</t>
  </si>
  <si>
    <t>8040DSADHES04, SDS/HWPS, MATERIAL NOT REGULATED BY DOT LIQUID (NON RCRA), EPOXY ADHESIVE 2216 GRAY PART A; NR3 9185; 2 X 1 QUART CN;, 0, CF, 28-JUL-2023, WT/VOL 4 P</t>
  </si>
  <si>
    <t>AAWS3215</t>
  </si>
  <si>
    <t>6850DSANTIFR1, SDS/HWPS, MATERIAL NOT REGUALTED BY DOT LIQUID (NON RCRA), BIOSAFE YEAR ROUND ANTIFREEZE &amp; COOLANT; NR3 9094; 1 X 1 GL BOTTLE, 0, CF, 17-JUL-2023, WT/VOL 10 P</t>
  </si>
  <si>
    <t>AANU3208</t>
  </si>
  <si>
    <t>8010DSPNTSOLT, SDS/HWPS, NA3077, HAZARDOUS WASTE SOLID, NOS (BARIUM), 9, PGIII (D005), D005, DEBRIS PAINT; HW3 9084; 1 X 30 GL BAG: UHC: PHENOL, XYLENE, ETHYLBENZENE, 0, CF, 14-JUL-2023, WT/VOL 24 P</t>
  </si>
  <si>
    <t>AAOF3215</t>
  </si>
  <si>
    <t>6810DSNONREGL, SDS/HWPS, MATERIAL NOT REGULATED BY DOT LIQUID (NON RCRA), MOLYKOTE P 37 ANISEIZE PASTE; NR3 9142; 1 X 1 QUART CN;, 0, CF, 25-JUL-2023, WT/VOL 1 P</t>
  </si>
  <si>
    <t>AATL3214</t>
  </si>
  <si>
    <t>8030DSPRESEAL, SDS/HWPS, MATERIAL NOT REGULATED BY DOT SOLID (NON RCRA), DEVCON FLEXANE 80 PUTTY RESIN; NR3 9211; 2 X 1 PINT CN;, 0, CF, 01-AUG-2023, WT/VOL 2 P</t>
  </si>
  <si>
    <t>AAQE3219</t>
  </si>
  <si>
    <t>6810DSNONREGL, SDS/HWPS, MATERIAL NOT REGULATED BY DOT LIQUID (NON RCRA), SEA WATER WITH HEATX PARTS A&amp;B; NR3 8609; 1 X 275 TOTE;, 0, TP, 11-MAY-2023, WT/VOL 2110 P</t>
  </si>
  <si>
    <t>AAPG3205</t>
  </si>
  <si>
    <t>6810DSNONREGL, SDS/HWPS, MATERIAL NOT REGULATED BY DOT LIQUID (NON RCRA), COOLER JET CLEANING WATER; NR3 8725; 5 X 55 GL DM, 0, CF, 19-MAY-2023, WT/VOL 2056 P</t>
  </si>
  <si>
    <t>AASQ3205</t>
  </si>
  <si>
    <t>9150DSUSEDOIL, SDS/HWPS, USED OIL, USED OIL ; NR3 8797; 1 X 5 GL CN;, 0, CF, 01-JUN-2023, WT/VOL 16 P</t>
  </si>
  <si>
    <t>AAYY3207</t>
  </si>
  <si>
    <t>6810DSTOXSOL0, SDS/HWPS, NA3077, HAZARDOUS WASTE SOLID, NOS (CHLOROBENZENE, TRICHLOROETHYLENE), 9, PGIII (D007 D008 D021 D040), D007 D008 D021 D040, PR420 DEBRIS; HW3 9136 ; 1 X 1 GL BAG;  UHC: CYCLOHEXANONE, 0, CF, 21-JUL-2023, WT/VOL 1 P</t>
  </si>
  <si>
    <t>AAOI3209</t>
  </si>
  <si>
    <t>8030DSPRVCMPF, SDS/HWPS, UN1134, WASTE CHLOROBENZENE SOLUTION, 3, PGIII (D001, D021) ;, D001 D021, PR 420 PART A; HW3 9061; 3 X 2 OZ BOTTLE ;, 0, CF, 13-JUL-2023, WT/VOL 1 P</t>
  </si>
  <si>
    <t>AAOG3202</t>
  </si>
  <si>
    <t>8030DSPRESEAL, SDS/HWPS, UN3082, ENVIRONMENTALLY HAZARDOUS SUBSTANCE, LIQUID, NOS (DIGLYCIDYL ETHER BISPHENOL A POLYMER), 9, PGIII, MARINE POLLUTANT( NON RCRA), PM6003/PMH403 BASE RESIN; NR3 9155; 1 X 1 QUART CN;, 0, CF, 27-JUL-2023, WT/VOL 3 P</t>
  </si>
  <si>
    <t>AATX3214</t>
  </si>
  <si>
    <t>8030DSPRESEAL, SDS/HWPS, MATERIAL NOT REGULATED BY DOT SOLID (NON RCRA), CS 2725 A BASE (TYPE 1 AND TYPE 2); NR3 9167; 4 X 1 QUART CN;, 0, CF, 27-JUL-2023, WT/VOL 5 P</t>
  </si>
  <si>
    <t>AAUU3214</t>
  </si>
  <si>
    <t>6810DSNONREGL, SDS/HWPS, UN3066, PAINT RELATED MATERIAL, 8, PGIII (NON RCRA), T/M BASECOAT RESIN PART D ; NR3 9189; 1 X 1 QUART CN;, 0, CF, 28-JUL-2023, WT/VOL 2 P</t>
  </si>
  <si>
    <t>AAKV3216</t>
  </si>
  <si>
    <t>6850DSANTIFR1, SDS/HWPS, MATERIAL NOT REGULATED BY DOT LIQUID (NON RCRA), BIOSAFE YEAR ROUND ANTIFREEZE COOLANT; NR3 9083; 9 X 1 GL BOTTLE, 0, CF, 14-JUL-2023, WT/VOL 94 P</t>
  </si>
  <si>
    <t>AAZL3207</t>
  </si>
  <si>
    <t>9150DSUNGREAS, SDS/HWPS, MATERIAL NOT REGULATED BY DOT SOLID (NON RCRA), ASG 22 DOD G ; NR3 9100; 2 X 1 PINT CN;, 0, CF, 18-JUL-2023, WT/VOL 3 P</t>
  </si>
  <si>
    <t>AAOH3208</t>
  </si>
  <si>
    <t>9150DSPNCLNT, SDS/HWPS, NA3077, HAZARDOUS WASTE SOLID NOS (CHROMIUM, LEAD), 9, PGIII (D005, D007, D008), D005 D007 D008, WIRE ROPE GREASE DEBRIS; HW3 9114; 1 X IBC BAG ;, 0, BA, 19-JUL-2023, WT/VOL 110 P</t>
  </si>
  <si>
    <t>AASX3214</t>
  </si>
  <si>
    <t>8040DSADHES04, SDS/HWPS, UN1133, WASTE ADHESIVES, 3, PGII (D001), D001, UN1133, WASTE ADHESIVES, 3, PGII (D001), 0, CF, 20-JUL-2023, WT/VOL 1 P</t>
  </si>
  <si>
    <t>AAQR3209</t>
  </si>
  <si>
    <t>9150DSUNHYFLU, SDS/HWPS, MATERIAL NOT REGULATED BY DOT LIQUID (NON RCRA), RADCOLUBE 2075; NR3 9115; 2 X 5 BOTTLE, 0, CF, 20-JUL-2023, WT/VOL 84 P</t>
  </si>
  <si>
    <t>AAWK3208</t>
  </si>
  <si>
    <t>6810DSNONREGL, SDS/HWPS, MATERIAL NOT REGULATED BY DOT (NON RCRA), WATER OIL; NR3 9146; 3 X 55 GL DM; HYDROCLOR &lt; 500PPM, 0, DM, 25-JUL-2023, WT/VOL 1192 P</t>
  </si>
  <si>
    <t>AATP3214</t>
  </si>
  <si>
    <t>8030DSPRESEAL, SDS/HWPS, UN1760, CORROSIVE LIQUID NOS (CONTAINS ETHYLENE AMINE), 8, PGIII (NON RCRA), PM6003/PM403 ACTIVATOR HARDENER; 1 X 8 OZ CN; NR3 9158, 0, CF, 27-JUL-2023, WT/VOL 1 P</t>
  </si>
  <si>
    <t>AAUQ3214</t>
  </si>
  <si>
    <t>6810DSNONREGL, SDS/HWPS, UN3066, PAINT RELATED MATERIAL, 8, PGIII, (NONYLPHENOL) MARINE POLLUTANT (NON RCRA), TM CLEARSEALER PART H; NR3 9194; 2 X 1 QUART CN;, 0, CF, 28-JUL-2023, WT/VOL 6 P</t>
  </si>
  <si>
    <t>AALM3216</t>
  </si>
  <si>
    <t>6810DSNONREGL, SDS/HWPS, UN3066, PAINT, RELATED MATERIAL, 8, PGIII, (NONYPHENOL), MARINE POLLUTANT (NON RCRA), T/M GROUT PART F; NR3 9072;  1 X 1 QUART CN;, 0, CF, 13-JUL-2023, WT/VOL 2 P</t>
  </si>
  <si>
    <t>AASG3205</t>
  </si>
  <si>
    <t>8030DSPRESEAL, SDS/ HPWS, MATERIAL NOT REGULATED BY DOT LIQUID (NON RCRA), NUTS N' BOLTS 223; 6 X 50 ML POLY BOTTLES; NR3 9095;, 0, CF, 17-JUL-2023, WT/VOL 1 P</t>
  </si>
  <si>
    <t>AASN3205</t>
  </si>
  <si>
    <t>6685DSHGTHEMU, SDS/HWPS, RQ, UN3506, MERCURY CONTAINED IN MANUFACTURED ARTICLES, 8, (6.1) (UNIVERSAL WASTE), MERCURY THERMOMETERS; 15 X FIBER BOX; UW3 9132;, 0, CF, 21-JUL-2023</t>
  </si>
  <si>
    <t>AAOV3209</t>
  </si>
  <si>
    <t>8010DSEPXYPAI, SDS/HWPS, UN1263, WASTE PAINT RELATED MATERIAL, 3, PGIII (D002), D002, T/M BONDCOAT, PART B; HW3 9076; 1 X QUART CN;, 0, CF, 13-JUL-2023, WT/VOL 2 P</t>
  </si>
  <si>
    <t>AAPQ3202</t>
  </si>
  <si>
    <t>8040DSADHES04, SDS/HWPS, MATERIAL NOT REGULATED BY DOT LIQUID (NON RCRA), EPOXY ADHESIVE 2216 GRAY PART A; NR3 9112; 1 X 1 QUART CN;, 0, CF, 19-JUL-2023, WT/VOL 3 P</t>
  </si>
  <si>
    <t>AAVK3208</t>
  </si>
  <si>
    <t>8010DSPNTSOLT, SDS/HWPS, NA3077, HAZARDOUS WASTE SOLID NOS (BARIUM, CADMIUM), 9, PGIII (D005 D006), D005 D006, DEBRIS PAINT CONTAINING BARIUM AND CADMIUM; HW3 9144; 1  X 1 GL BAG, 0, CF, 25-JUL-2023, WT/VOL 1 P</t>
  </si>
  <si>
    <t>AAPM3215</t>
  </si>
  <si>
    <t>8030DSPRESEAL, SDS/HWPS, MATERIAL NOT REGULATED BY DOT SOLID (NON RCRA), MARINE ADHESIVE SEALANT FAST CURE 5200; NR3 9173; 2 X 10 OZ TUBE;, 0, CF, 27-JUL-2023, WT/VOL 2 P</t>
  </si>
  <si>
    <t>AAVA3214</t>
  </si>
  <si>
    <t>2530DSASBESTF, SDS/HWPS, NA2212, ASBESTOS, SOLID, 9, PGIII, FRIABLE ASBESTOS IN VACUUM CLEANERS; AS3 9186; 3 X 55 GL BAG;, 0, BA, 28-JUL-2023, WT/VOL 55 P</t>
  </si>
  <si>
    <t>AAWT3215</t>
  </si>
  <si>
    <t>9150DSUSEDOIL, SDS/HWPS, USED OIL, USED OIL CLOR D TECT &lt;500PPM, 0, DM, 09-JUN-2023, WT/VOL 3228 P</t>
  </si>
  <si>
    <t>AAZF3207</t>
  </si>
  <si>
    <t>5910DSNONPCBC, SDS/HWPS, MATERIAL NOT REGULATED BY DOT LIQUID (NON RCRA), CAPACITORS WITH OIL NON PCB; NR3 9092; 2 X EACH METAL CAPACITORS;, 0, CF, 17-JUL-2023, WT/VOL 5 P</t>
  </si>
  <si>
    <t>AAZP3207</t>
  </si>
  <si>
    <t>8010DSAERFLAM, SDS/HWPS, UN1950, WASTE AEROSOLS, 2.1 (D001), D001, ECO, SURE INDUSTRIAL ENAMEL AEROSOL PAINT, HW3 9125; 1 X 11 OZ CN;, 0, CF, 20-JUL-2023, WT/VOL 1 P</t>
  </si>
  <si>
    <t>AAQM3209</t>
  </si>
  <si>
    <t>8040DSADHES09, SDS/HWPS, UN1133, WASTE ADHESIVES, 3, PGII (HEPTANE, HEXANE) MARINE POLLUTANT (D001 D018, D035), D001 D018 D035, 3M SCOTCH WELD NEOPRENE HIGH PERFORMANCE CONTACT ADHESIVE EC GREY GREEN; HW3 9126; 1 X 1 PINT CN; UHC: ACETONE, ETHYLENE, PHENOL, TOLUENE, 0, CF, 20-JUL-2023, WT/VOL 1 P</t>
  </si>
  <si>
    <t>AAQC3209</t>
  </si>
  <si>
    <t>8030DSPRESEAL, SDS/HWPS, UN1760, CORROSIVE LIQUID NOS (TETRAETHYLENE PENTAMINE), 8, PGIII (NON RCRA), CS 2725 PT B EPOXY BONDING COMPOUND CATALYST; NR3 9166; 4 X 1 PINT CN;, 0, CF, 27-JUL-2023, WT/VOL 6 P</t>
  </si>
  <si>
    <t>AAUT3214</t>
  </si>
  <si>
    <t>6810DSNONREGL, SDS/HWPS, MATERIAL NOT REGULATED BY DOT LIQUID (NON RCRA), MOLYKOTE P 37 ANTISEIZE PASTE; NR3 9149; 1 X 1 QUART CN;, 0, CF, 26-JUL-2023, WT/VOL 1 P</t>
  </si>
  <si>
    <t>AATT3214</t>
  </si>
  <si>
    <t>6810DSNONREGL, SDS/HWPS, UN2735, AMINES, LIQUID, CORROSIVE, NOS (CONTAINS TRIS 2 4 6 (DIMETHYLAMINOMETHYL) PHENOL), 8, PGIII (NON RCRA), T/M BONDCOAT, B COMPONENT; NR3 9188; 1 X 1 QUART CN;, 0, CF, 28-JUL-2023, WT/VOL 2 P</t>
  </si>
  <si>
    <t>AAXU3236</t>
  </si>
  <si>
    <t>8040DSADHES04, SDS/HWPS, UN1133, WASTE ADHESIVES, 3, PGII (HEPTANE, HEXANE) MARINE POLLUTANT (D001), D001, CC 5527 A A 1936; HW3 9183; 1 X 1 GL CN;, 0, CF, 27-JUL-2023, WT/VOL 2 P</t>
  </si>
  <si>
    <t>AAPJ3219</t>
  </si>
  <si>
    <t>9150DSUNGREAS, SDS/HWPS, MATERIAL NOT REGULATED BY DOT SOLID (NON RCRA), ASG 22 DOD G AM 4 ; NR3 9103; 1 X 5 GL CONTAINER;, 0, CF, 18-JUL-2023, WT/VOL 18 P</t>
  </si>
  <si>
    <t>AAOO3208</t>
  </si>
  <si>
    <t>9150DSUSEDOIL, SDS/HWPS, UN1219, WASTE ISOPROPANOL , 3, PGII (D001), D001, NEOLUBE NO. 1 ; HW3 9093; 1 X 2 OZ BOTTLE, 0, CF, 17-JUL-2023, WT/VOL 1 P</t>
  </si>
  <si>
    <t>AAQT3209</t>
  </si>
  <si>
    <t>8010DSPAINTFL, SDS/HWPS, UN1263, WASTE PAINT, 3, PGIII (D001), D001, MIL DTL 15090 AMENDMENT 1 EQUIPMENT ENAMEL, HW3 9127; 2 X 1 PINT CN, 0, CF, 20-JUL-2023, WT/VOL 2 P</t>
  </si>
  <si>
    <t>AAPV3209</t>
  </si>
  <si>
    <t>6810DSNONREGS, SDS/HWPS, UN3082, ENVIRONMENTALLY HAZARDOUS SUBSTANCE, LIQUID NOS (ZINC PYROPHOSPHATE, N-TALLOW ALKYL TRIMETHYLENEDIAMINE OLE ATE, 9, PGIII MARINE POLLUTANT (NON RCRA), MOLYKOTE G N METAL ASSEMBLY; NR3 9108; 5 X 1 PINT CN, 0, CF, 19-JUL-2023, WT/VOL 3 P</t>
  </si>
  <si>
    <t>AAUI3208</t>
  </si>
  <si>
    <t>8030DSPRESEAL, SDS/HWPS, UN3077, ENVIRONMENTALLY HAZARDOUS SUBSTANCE, SOLID, NOS (BISPHENOL A (EPICHLOROHYDRIN), 9, PGIII MARINE POLLUTANT (NON RCRA), CAPASTIC PART A; NR3 9119; 2 X 1 GL CN;, 0, CF, 20-JUL-2023, WT/VOL 9 P</t>
  </si>
  <si>
    <t>AAWM3208</t>
  </si>
  <si>
    <t>8010DSPAINTFL, SDS/HWPS, UN1263, WASTE PAINT, 3, PGII (D001, D035), D001 D035, HUMISEAL 1A33; 1 X 1 L CN; HW3 9104; UHC XYLENE, ETHYLBENZENE, TOLUENE, 0, CF, 18-JUL-2023, WT/VOL 3 P</t>
  </si>
  <si>
    <t>AAOX3215</t>
  </si>
  <si>
    <t>6810DSNONREGL, SDS/HWPS, MATERIAL NOT REGULATED BY DOT LIQUID (NON RCR), PENETRANT DP 40; NR3 9178; 1 X 1 GL CN;, 0, CF, 27-JUL-2023, WT/VOL 8 P</t>
  </si>
  <si>
    <t>AAWK3215</t>
  </si>
  <si>
    <t>9150DSUNGREAS, SDS/HWPS, MATERIAL NOT REGULATED BY DOT SOLID (NON RCRA), AEROSHELL GREASE 22; NR3 9187; 1 X 1 QUART CN;, 0, CF, 27-JUL-2023, WT/VOL 2 P</t>
  </si>
  <si>
    <t>AAWX3215</t>
  </si>
  <si>
    <t>9150DSUNGREAS, SDS/HWPS, MATERIAL NOT REGULATED BY DOT LIQUID (NON RCRA), TERMALENE GREASE 2; NR3 9098; 2  X 5 GL CN;, 0, CF, 18-JUL-2023, WT/VOL 70 P</t>
  </si>
  <si>
    <t>AAOA3208</t>
  </si>
  <si>
    <t>8030DSPRESEAL, SDS/HWPS, MATERIAL NOT REGULATED BY DOT SOLID (NON RCRA), EPOXY METAL REPAIR COMPOUND; NR3 9106; 1 X 1 GL CN;, 0, CF, 19-JUL-2023, WT/VOL 5 P</t>
  </si>
  <si>
    <t>AAPR3208</t>
  </si>
  <si>
    <t>8010DSPAINTFL, SDS/HWPS, UN1263, WASTE PAINT, 3, PGIII (D001), D001, MIL DTL15090 ENAMEL; HW3 9128; 2 X 1 GL CN;, 0, CF, 20-JUL-2023, WT/VOL 19 P</t>
  </si>
  <si>
    <t>AAPR3209</t>
  </si>
  <si>
    <t>8010DSPAINTFL, SDS/HWPS, UN1263, WASTE PAINT, 3, PGIII (D001), D001, MIL DTL 2463/FORMULA 186 HARDENER COMPONENT; HW3 9063; 2 X PINT CN;, 0, CF, 13-JUL-2023, WT/VOL 3 P</t>
  </si>
  <si>
    <t>AAKZ3205</t>
  </si>
  <si>
    <t>9140DSFUELWST, SDS/HWPS, UN1202, WASTE GAS OIL (D001), D001, DIESEL FUEL NO.2; HW3 9075; 2 X 1 GL BOTTLE, 0, CF, 14-JUL-2023, WT/VOL 14 P</t>
  </si>
  <si>
    <t>AAPF3202</t>
  </si>
  <si>
    <t>8010DSPAINTFL, SDS/HWPS, RQ, UN1263, WASTE PAINT RELATED MATERIAL, 3, PGII (D001, F003, F005), D001 F003 F005, PAINT/PAINT THINNER ; HW3 8996; 1 X 55 GL DM; 4 METHYLPENTAN 2 ONE(F003) TOLUENE(F005), 0, DM, 30-JUN-2023, WT/VOL 398 P</t>
  </si>
  <si>
    <t>AAWF3215</t>
  </si>
  <si>
    <t>6810DSNONREGL, SDS/HWPS, UN3082, ENVIRONMENTALLY HAZARDOUS SUBSTANCE, LIQUID , NOS (BISPHENOL A EPOXY RESIN), 9, PGIII, MARINE POLLUTANT (NON RCRA), T/M BASE COAT RESIN C COMPONENT; 1 X 1 GL CN;  NR3 9190, 0, CF, 28-JUL-2023, WT/VOL 4 P</t>
  </si>
  <si>
    <t>AALG3216</t>
  </si>
  <si>
    <t>8030DSPRESEAL, SDS/HWPS, MATERIAL NOT REGULATED BY DOT LIQUID (NON RCRA), NUTS N BOLTS 225; NR3 9208; 20 X 10 ML BOTTLE;, 0, CF, 01-AUG-2023, WT/VOL 1 P</t>
  </si>
  <si>
    <t>AAQA3219</t>
  </si>
  <si>
    <t>6810DSNONREGL, SDS/HWPS, MATERIAL NOT REGULATED BY DOT LIQUID (NON RCRA), WATER WITH SLUDGE; NR3 8885; 1 X 30 GL DM ;, 0, DF, 12-JUN-2023, WT/VOL 142 P</t>
  </si>
  <si>
    <t>AAZI3207</t>
  </si>
  <si>
    <t>8010DSPAINTFL, SDS/HWPS, UN1263, WASTE PAINT, 3, PGIII (D001), D001, MIL DTL 24631/ FORMULA BASE COMPONENT; HW3 9062; 2 X 1 PINT CN;, 0, CF, 13-JUL-2023, WT/VOL 3 P</t>
  </si>
  <si>
    <t>AAOP3202</t>
  </si>
  <si>
    <t>8040DSADHESTX, SDS/HWPS, NA3077, HAZARDOUS WASTE SOLID, NOS (CHROMIUM), 9, PGIII (D007), D007, CURED DEVCON PUTTY RESIN; HW3 9073; 1 X 2 GL BAG ; UHC: NICKEL, 0, CF, 14-JUL-2023, WT/VOL 1 P</t>
  </si>
  <si>
    <t>AAOX3202</t>
  </si>
  <si>
    <t>8040DSADHES04, SDS/HWPS, UN3082, ENVIRONMENTALLY HAZARDOUS SUBSTANCE, LIQUID NOS (EPOXY RESIN), 9, PGIII, MARINE POLLUTANT (NON RCRA), EPOXY ADHESIVE 2216 GRAY PART B; NR3 9111; 1 X 21.3 OZ CN, 0, CF, 19-JUL-2023, WT/VOL 2 P</t>
  </si>
  <si>
    <t>AAUY3208</t>
  </si>
  <si>
    <t>6850DSANTIFRZ, SDS/HWPS, MATERIAL NOT REGULATED BY DOT LIQUID (NON RCRA), USD COOLANT; NR3 8785; 3 X BOTTLE, 0, CF, 01-JUN-2023, WT/VOL 325 P</t>
  </si>
  <si>
    <t>AAWA3208</t>
  </si>
  <si>
    <t>6810DSNONREGS, SDS/HWPS, MATERIAL NOT REGULATED BY DOT SOLID (NON RCRA), R &amp; D NO. 625; NR3 9169; 5 X 8 OZ CONTAINER;, 0, CF, 27-JUL-2023, WT/VOL 3 P</t>
  </si>
  <si>
    <t>AAUY3214</t>
  </si>
  <si>
    <t>7930DSCLEANSO, SDS/HWPS, MATERIAL NOT REGULATED BY DOT LIQUID (NON RCRA), POWER GREEN; NR3 9181; 6 X 1 GL BOTTLE, 0, CF, 27-JUL-2023, WT/VOL 54 P</t>
  </si>
  <si>
    <t>AAWQ3215</t>
  </si>
  <si>
    <t>8010DSEPXYPAI, SDS/HWPS, MATERIAL NOT REGULATED BY DOT LIQUID (NON RCRA), NOVA PLATE UHS ULTRA HIGH SOLIDS EPOXY PRIMER (PART A) ; NR3 9207; 2 X 5 GL CN;, 0, CF, 01-AUG-2023, WT/VOL 102 P</t>
  </si>
  <si>
    <t>AAPV3219</t>
  </si>
  <si>
    <t>5350DSBLASTNR, SDS/HWPS, MATERIAL NOT REGULATED BY DOT SOLID (NON RCRA), 2 X IBC BAG; NR3 8831; ABRASIVE GRIT;, 0, BA, 07-JUN-2023, WT/VOL 3352 P</t>
  </si>
  <si>
    <t>AAYK3207</t>
  </si>
  <si>
    <t>6810DSTOXSOL0, SDS/HWPS, NA3077, HAZARDOUS WASTE SOLID NOS (CHROMIUM), 9, PGIII (D007), D007, PLASMA FILTERS W/DUST; 1 X IBC BAG; HW3 8894, 0, CF, 13-JUN-2023, WT/VOL 50 P</t>
  </si>
  <si>
    <t>AASZ3214</t>
  </si>
  <si>
    <t>8030DSPRVCMPF, SDS/HWPS, UN2810, WASTE TOXIC LIQUID ORGANIC NOS (TRICHLOROETHYLENE, LEAD), 6.1 PGIII (D007 D008 D040), D007 D008 D040, PR 420 PART B; HW3 9060; 3 X 12 OZ CN; UHC: CYCLOHEXANONE, 0, CF, 13-JUL-2023, WT/VOL 4 P</t>
  </si>
  <si>
    <t>AANB3202</t>
  </si>
  <si>
    <t>6810DSNONREGS, SDS/HWPS, UN3077, ENVIRONMENTALLY HAZARDOUS SUBSTANCE, SOLID NOS (ZINC PYROPHOSPHATE, N-TALLOW ALKYTRIMETHYLENEDIAMINE OLEATE), 9, PGIII MARINE POLLUTANT (NON RCRA), MOLYKOTE G-N METAL ASSEMBLY PASTE; NR3 9180; 2 X 2.8 OZ BOTTLE, 0, CF, 27-JUL-2023, WT/VOL 1 P</t>
  </si>
  <si>
    <t>AAWN3215</t>
  </si>
  <si>
    <t>2090012244914, SDS/HWPS, NA3077, HAZARDOUS WASTE SOLID, NOS (LEAD), 9, PGIII (D008), D008, SHT TILE DEMIL REQUIRED; HW3 9201; 1 X CF, 0, CF, 31-JUL-2023, WT/VOL 11 P</t>
  </si>
  <si>
    <t>SP450023F7640</t>
  </si>
  <si>
    <t>ABBA3226</t>
  </si>
  <si>
    <t>6810DSTOXSOL0, SDS/HWPS, NA3077, HAZARDOUS WASTE SOLID NOS (CHROMIUM, LEAD), 9, PGIII (D006 D008 D011), D006 D007 D008 D011, DEBRIS SURFACE PREP; HW3 9055; 1 X 1 GL BAG ; UHC: BARIUM, 0, CF, 10-JUL-2023, WT/VOL 1 P</t>
  </si>
  <si>
    <t>AAQI3221</t>
  </si>
  <si>
    <t>8010DSEPXYPAI, SDS/HWPS, UN3082, ENVIRONMENTALLY HAZARDOUS SUBSTANCEM, LIQUID, NOS (EPOXY POLYMER), 9, PGIII, MARINE POLLUTANT (NON RCRA), FAST CLAD ER EPOXY (PART B) ; NR3 9224; 2 X 5 GL CN;, 0, CF, 03-AUG-2023, WT/VOL 102 P</t>
  </si>
  <si>
    <t>ABDU3220</t>
  </si>
  <si>
    <t>6810DSNONREGL, SDS/HWPS, MATERIAL NOT REGULATED BY DOT LIQUID (NON RCRA), PSX 700 F/S; NR3 9227; 1 X  GL CN;, 0, CF, 03-AUG-2023, WT/VOL 8 P</t>
  </si>
  <si>
    <t>ABEK3220</t>
  </si>
  <si>
    <t>6810DSTOXLIQ0, SDS/HWPS, NA3082, HAZARDOUS WASTE LIQUID NOS (CADMIUM, CHROMIUM), 9, PGIII (D006 D007 D008 D011), D006 D007 D008 D011, SPECTROMETRIC OIL STANDARD D12; HW3 9170; 2 X 250 ML BOTTLE; UHC: NICKEL;, 0, CF, 27-JUL-2023, WT/VOL 1 P</t>
  </si>
  <si>
    <t>AAQY3221</t>
  </si>
  <si>
    <t>8040DSADHES07, SDS/HWPS, MATERIAL NOT REGULATED B YDOT  LIQUID (NON RCRA), ARMSTRONG S 235 PREMIUM SHEET FLOORING ADHESVIE; NR3 9266; 1 X 1 GL CONTAINER;, 0, CF, 04-AUG-2023, WT/VOL 3 P</t>
  </si>
  <si>
    <t>ABEG3226</t>
  </si>
  <si>
    <t>6810DSNONREGL, SDS/HWPS, MATERIAL NOT REGULATED BY DOT LIQUID (NON RCRA), QUIK SET PASTE; NR3 9236; 2 X 5 GL CONTAINER;, 0, CF, 03-AUG-2023, WT/VOL 50 P</t>
  </si>
  <si>
    <t>ABEW3220</t>
  </si>
  <si>
    <t>6810DSNONREGL, SDS/HWPS, MATERIAL NOT REGULATED BY DOT LIQUID (NON RCRA), EPI SEAL ASSEMBLY II REPAIR KIT PART B; NR3 9247; 16 X 4 OZ CN;, 0, CF, 03-AUG-2023, WT/VOL 4 P</t>
  </si>
  <si>
    <t>ABGR3220</t>
  </si>
  <si>
    <t>6810DSNONREGS, SDS/HWPS, UN3066, PAINT RELATED MATERIAL 8, PGIII (NONYLPHENOL), MARINE POLLUTANT (NON RCRA), TM CLEARSEALER PART H; NR3 9252; 1 X 1 QUART CN;, 0, CF, 03-AUG-2023, WT/VOL 2 P</t>
  </si>
  <si>
    <t>ABGX3220</t>
  </si>
  <si>
    <t>8040DSADHES04, SDS/HWPS, UN1133, WASTE ADHESIVES, 3, PGII (HEPTANE, HEXANE) MARINE POLLUTANT (D001, D018, D035), D001 D018 D035, 3M SCOTCH WELD NEOPRENE HIGH PERFORMANCE CONTACT ADHESIVE EC 1357 GREY GREEN; 1 X 1 PINT CN; UHC: ACETONE, ETHYLBENZENE, PHENOL, TOLUENE;, 0, CF, 27-JUL-2023, WT/VOL 1 P</t>
  </si>
  <si>
    <t>AAZC3226</t>
  </si>
  <si>
    <t>8040DSADHES09, SDS/HWPS, UN1133, WASTE ADHESIVES, 3, PGII (HEPTANE, HEXANE), MARINE POLLUTANT (D001, D018, D035), D001 D018 D035, 3M SCOTCH WELD NEOPRENE HIGH PERFORMANCE CONTACT ADHESIVE GREY GREEN; HW3 9161;  1 X 5 OZ CN;, 0, CF, 27-JUL-2023, WT/VOL 1 P</t>
  </si>
  <si>
    <t>AARF3221</t>
  </si>
  <si>
    <t>6850DSHMSTOXI, SDS/HWPS, UN2810, WASTE TOXIC LIQUID, ORGANIC NOS (TRICHRLOROETHYLENE, LEAD), 6.1 PGIII (D007 D008 D040), D007 D008 D040, PR 420 PART B; HW3 9251; 1 X 12 OZ CN; UHC: CYCLOHEXANONE;, 0, CF, 03-AUG-2023, WT/VOL 1 P</t>
  </si>
  <si>
    <t>AAQJ3221</t>
  </si>
  <si>
    <t>8040DSADHES09, UN3082, ENVIRONMENTALLY HAZARDOUS SUBSTANCE, LIQUID NOS (DIETHYL METHYLENE DIANILINE, TIRCHRESYL PHOSHPATE),  9, PGII, (DIETHYL METHYLENE DIANILINE0, MARINE POLLUTANT (NON RCRA), URALANE 5774 A&amp;C US ; NR3 9240; 2 X 50M L TUBE;, 0, CF, 03-AUG-2023, WT/VOL 1 P</t>
  </si>
  <si>
    <t>ABGL3220</t>
  </si>
  <si>
    <t>8010DSAERFLAM, SDS/HWPS, UN1950, WASTE AEROSOLS, 2.1 (D001) ;, D001, PTOUCH 2X SSPR 6PK GLOSS BRILLIANT BLUE; HW3 9172; 1 X 12 OZ CN;, 0, CF, 27-JUL-2023, WT/VOL 1 P</t>
  </si>
  <si>
    <t>AAZL3226</t>
  </si>
  <si>
    <t>6850DSHMSFLAM, SDS/HWPS, UN1134, WASTE CHLOROBENZENE SOLUTION, 3, PGIII (D001, D021), D001 D021, UN1134, WASTE CHLOROBENZENE SOLUTION, 3, PGIII (D001, D021), 0, CF, 03-AUG-2023, WT/VOL 1 P</t>
  </si>
  <si>
    <t>AAQK3221</t>
  </si>
  <si>
    <t>6810DSTOXSOL0, SDS/HWPS, NA3077, HAZARDOUS WASTE SOLID, NOS (LEAD), 9, PGIII (D008), D008, SHT DEBRIS; HW3 9253; 2 X BAG, 0, CF, 03-AUG-2023, WT/VOL 1 P</t>
  </si>
  <si>
    <t>ABAO3226</t>
  </si>
  <si>
    <t>8040DSADHES04, SDS/HWPS, UN3077, ENVIRONMENTALLY HAZARDOUS SUBSTANCE, SOLID NOS (EPOXY RESIN), 9, PGIII, MARINE POLLUTANT (NON RCRA), LORD 306-1; NR3 9255; 2 X 1 GL CN;, 0, CF, 03-AUG-2023, WT/VOL 14 P</t>
  </si>
  <si>
    <t>ABDD3226</t>
  </si>
  <si>
    <t>6810DSNONREGL, SDS/HWPS, UN3066, PAINT, 8, PGIII , (DIBUTYLBIS (PENTANE 2 4 DIONATO O, O) TIN), MARINE POLLUTANT (NON RCRA), PSX 700 CURE; NR3 9225; 4 X 1 GL CN;, 0, CF, 03-AUG-2023, WT/VOL 36 P</t>
  </si>
  <si>
    <t>ABDY3220</t>
  </si>
  <si>
    <t>6810DSACIDINO, SDS/HWPS, UN1744, WASTE BORMINE SOLUTION, 8(6.1) PG I, INHALATION HAZARD, D002, BROMINE WATER SOLUTION UNUSED; HW3 8954; 1 X 5 GL CONTAINER; INHALATION HAZARD PGI, 0, CF, 23-JUN-2023, WT/VOL 11 P</t>
  </si>
  <si>
    <t>ABCK3226</t>
  </si>
  <si>
    <t>8040DSADHES04, SDS/HWPS, MATERIAL NOT REGULATED BY DOT SOLID (NON RCRA), PHILLYBOND TA 30; HARDENER PART B; NR3 9270; 1  X 1 GL CN;, 0, CF, 04-AUG-2023, WT/VOL 4 P</t>
  </si>
  <si>
    <t>ABER3226</t>
  </si>
  <si>
    <t>8040DSADHES04, SDS/HWPS, UN1133, WASTE ADHESIVES, 3, PGII (D001), D001, 3M NITRILE HIGH PERFORMANCE RUBBER AND GASKET; HW3 9212; 1 X 1 QUART CN;, 0, CF, 01-AUG-2023, WT/VOL 2 P</t>
  </si>
  <si>
    <t>AAQR3221</t>
  </si>
  <si>
    <t>6850DSHMSTOXI, SDS/HWPS, NA3082, HAZARDOUS WASTE LIQUID, NOS (BENZENE), 9, PGIII (D018), D018, LOCTITE 567 LOW STRENGTH THREAD SEALANT KNOWN AS 567 PIPE SEALANT 50 ML ; HW3 9235; 8 X 50 ML TUBE;, 0, CF, 03-AUG-2023, WT/VOL 1 P</t>
  </si>
  <si>
    <t>AAMP3221</t>
  </si>
  <si>
    <t>8010DSEPXYPAI, SDS/HWPS, UN3066, PAINT RELATED MATERIAL, 8, PGIII (NONYPHENOL) MARINE POLLUTANT (NON RCRA), COLORFLAKE/TM SEALER PART B; NR3 9256; 1 X 1 QUART CN;, 0, CF, 03-AUG-2023, WT/VOL 2 P</t>
  </si>
  <si>
    <t>ABDH3226</t>
  </si>
  <si>
    <t>6850DSHMSFLAM, SDS/HWPS, UN1134, WASTE CHLOROBENZENE SOLUTION, 3, PGIII (D001, D021) ;, D001 D021, PR 420 PART A; HW3 9163; 2 X 2 OZ BOTTLE ;, 0, CF, 27-JUL-2023, WT/VOL 1 P</t>
  </si>
  <si>
    <t>AAZP3226</t>
  </si>
  <si>
    <t>8030DSPRVCMPF, SDS/HWPS, UN1133, WASTE ADHESIVES, 3, PGII (D001), D001, LEAK LOCK ; HW3 9157; 2 X 1.33 OZ TUBE;, 0, CF, 27-JUL-2023, WT/VOL 1 P</t>
  </si>
  <si>
    <t>AARG3221</t>
  </si>
  <si>
    <t>5610DSCEMENTP, SDS/HWPS, UN1866, WASTE RESIN SOLUTION, 3, PGIII (D001), D001, TM BONDCOAT, A COMPONENT; HW3 9241; 1 X 1 GL CN, 0, CF, 03-AUG-2023, WT/VOL 8 P</t>
  </si>
  <si>
    <t>AAQM3221</t>
  </si>
  <si>
    <t>6810DSACIDINO, SDS/HWPS, UN3264, WASTE CORROSIVE LIQUID ACIDIC INORGANIC NOS (NITRIC ACID, SULFURIC ACID), 8, PGII (D002), D002, LAB QUEOUS ACIDS MERCURY ANALYSIS SOLUTION; HW3 8974; 1 X 15 GL DF  ;, 0, CF, 27-JUN-2023, WT/VOL 140 P</t>
  </si>
  <si>
    <t>ABFI3220</t>
  </si>
  <si>
    <t>8040DSADHES07, SDS/HWPS, MATERIAL NOT REGUALTED BY DOT SOLID (NON RCRA), INSTABOND LM 100 VINYL ADHESIVE; NR3 9267; 1 X 1 GL CONTAINERS ;, 0, CF, 04-AUG-2023, WT/VOL 3 P</t>
  </si>
  <si>
    <t>ABEN3226</t>
  </si>
  <si>
    <t>8030DSPRESEAL, SDS/HWPS, MATERIAL NOT REGULATED BY DOT LIQUID (NON RCRA), HARDENER; NR3 9272; 1 X 1 GLC N;, 0, CF, 04-AUG-2023, WT/VOL 5 P</t>
  </si>
  <si>
    <t>ABFE3226</t>
  </si>
  <si>
    <t>6140DSBATLDUD, SDS/HWPS, RQ, UN2794, BATTERIES, WET FILLED WITH ACID, 8, (UNIVERSAL WASTE), BATTERY LEAD ACID; UW3 8943; 1 X EACH, 0, CF, 23-JUN-2023, WT/VOL 85 P</t>
  </si>
  <si>
    <t>AARE3221</t>
  </si>
  <si>
    <t>6810DSNONREGS, SDS/HWPS, MATERIAL NOT REGULATED BY DOT SOLID (NON RCRA), SPENT POWDER COATING; NR3 8985; 1 X 20 GL DM, 0, CF, 28-JUN-2023, WT/VOL 82 P</t>
  </si>
  <si>
    <t>ABDL3220</t>
  </si>
  <si>
    <t>6810DSTOXOL0, SDS/HWPS, NA3077, HAZARDOUS WASTE SOLID NOS (LEAD), 9, PGII (D008), D008, SHT DEBRIS ; HW3 9220; 3 X 1 GL BAG ;, 0, CF, 02-AUG-2023, WT/VOL 1 P</t>
  </si>
  <si>
    <t>AAQQ3221</t>
  </si>
  <si>
    <t>9150DSWPNCLN0, SDS/HWPS, MATERIAL NOT REGULATED BY DOT SOLID (NON RCRA), WIRE ROPE GREASE RAGS; NR3 8994; 1 X 30 GL BAG ;, 0, CF, 30-JUN-2023, WT/VOL 4 P</t>
  </si>
  <si>
    <t>ABCU3226</t>
  </si>
  <si>
    <t>6810DSNONREGL, SDS/HWPS, MATERIAL NOT REGULATED BY DOT LIQUID (NON RCRA), MOLYKOTE P 37 ANTISEIZE PASTE; NR3 9228; 3 X 1 PINT CN;, 0, CF, 03-AUG-2023, WT/VOL 4 P</t>
  </si>
  <si>
    <t>ABEO3220</t>
  </si>
  <si>
    <t>8030DSPRESEAL, SDS/HWPS, MATERIAL NOT REGULATED BY DOT SOLID (NON RCRA), EPOXY METAL REPAIR COMPOUND; NR3 9257; 1 X 1 GL CN;, 0, CF, 03-AUG-2023, WT/VOL 4 P</t>
  </si>
  <si>
    <t>ABDK3226</t>
  </si>
  <si>
    <t>8010DSAERFLAM, SDS/HWPS, UN1950, WASTE AEROSOLS, 2.1 (D001), D001, 3M FOAM FAST 74 25% VOC SPRAY ADHESIVE (ORANGE), HW3 9176; 11 X 17 OZ CN;, 0, CF, 27-JUL-2023, WT/VOL 7 P</t>
  </si>
  <si>
    <t>AAYM3226</t>
  </si>
  <si>
    <t>9150DSUNLUBEO, SDS/HWPS, MATERIAL NOT REGULATED BY DOT LIQUID (NON RCRA), TECTYL 202A; NR3 9223; 2 X 5 GL CN;, 0, CF, 03-AUG-2023, WT/VOL 84 P</t>
  </si>
  <si>
    <t>ABDR3220</t>
  </si>
  <si>
    <t>8010DSEPXYPAI, SDS/HWPS, UN3066, WASTE PAINT RELATED MATERIAL 8, PGIII (D002), D002, T/M BONDCOAT PART B; HW3 9244; 1 X 1 QUART CN, 0, CF, 03-AUG-2023, WT/VOL 2 P</t>
  </si>
  <si>
    <t>AAQL3221</t>
  </si>
  <si>
    <t>6810DSTOXLIQ0, SDS/HWPS, NA3082, HAZARDOUS WASTE LIQUID, NOS (LEAD), 9, PGIII (D008), D008, CHELATE FLUSH FLUID; HW3 8999; 4 X 55 GL DM;, 0, CF, 30-JUN-2023, WT/VOL 1624 P</t>
  </si>
  <si>
    <t>AAQF3221</t>
  </si>
  <si>
    <t>8040DSADHES07, SDS/HWPS, UN3082, ENVIRONMENTALLY HAZARDOUS SUBSTANCE, LIQUID, NOS (C14-C17 CHLORINATED PARAFFIN), 9, PGIII, MARINE POLLUTANT (NON RCRA), FOSTER 30-36; NR3 9242; 16 X 1 GL CONTAINER;, 0, CF, 03-AUG-2023</t>
  </si>
  <si>
    <t>ABGM3220</t>
  </si>
  <si>
    <t>6810DSNONREGL, SDS/HWPS, UN3082, ENVIRONMENTALLY HAZARDOUS SUBSTANCE, LIQUID NOS (BISPHENOL A EPOXY RESIN), 9, PGIII, MARINE POLLUTANT (NON RCRA), T/M CLEARSEALER, PART G; NR3 9248; 1 X 1 GL CN;, 0, CF, 03-AUG-2023, WT/VOL 4 P</t>
  </si>
  <si>
    <t>ABGU3220</t>
  </si>
  <si>
    <t>8040DSADHES04, SDS/HWPS, MATERIAL NOT REGULATED BY DOT LIQUID (NON RCRA), VERSALINK P 1000 OLIGOMERIC DIAMINE; NR3 9271; 1 X 2 GL CN;, 0, CF, 04-AUG-2023, WT/VOL 17 P</t>
  </si>
  <si>
    <t>ABEW3226</t>
  </si>
  <si>
    <t>6810DSNONREGL, SDS/HWPS, UN3066, PAINT, 8, PGII (NON RCRA), FAST CLAD ER EPOXY (PART A); 2 X 5 GL CN; NR3 9226;, 0, CF, 03-AUG-2023, WT/VOL 142 P</t>
  </si>
  <si>
    <t>ABEB3220</t>
  </si>
  <si>
    <t>8040DSADHES04, SDS/HWPS, UN1133, WASTE ADHESIVES, 3, PGII (D001, D035), D001 D035, FA1051 MMM A 1617 TYPE II ADHESIVE; HW3 9156; 1 X 1 PINT CN; UHC: ACETONE, TOLUENE, 0, CF, 27-JUL-2023, WT/VOL 1 P</t>
  </si>
  <si>
    <t>AAWO3226</t>
  </si>
  <si>
    <t>6135DSBATLITI, SDS/HWPS, UN3480, LITHIUM ION BATTERIES, 9 (UNIVERSAL WASTE), BATTERY LITHIUM ION ; UW3 9150; 8 X EACH, 0, CF, 26-JUL-2023, WT/VOL 8 P</t>
  </si>
  <si>
    <t>AARC3221</t>
  </si>
  <si>
    <t>9150DSUNLUBEO, SDS/HWPS, MATERIAL NOT REGULATED BY DOT LIQUID (NON RCRA), BERKEBILE 2 2 DOT 3 BRAKE FLUID ; 1 X 1 GL CN; NR3 9213;, 0, CF, 03-AUG-2023, WT/VOL 9 P</t>
  </si>
  <si>
    <t>ABES3220</t>
  </si>
  <si>
    <t>8030DSPRESEAL, SDS/HWPS, MATERIAL NOT REGULATED BY  DOT LIQUID (NON RCRA), THIOKOL 2282 HIGH PROFORMANCE JOINT SEALANT HARDEDNER; 1 X 20 OZ DF POLY BOTTLE ;, 0, CF, 03-AUG-2023, WT/VOL 3 P</t>
  </si>
  <si>
    <t>ABEV3220</t>
  </si>
  <si>
    <t>6810DSCORALKO, SDS/HWPS, UN1824, WASTE SODIUM HYDROXIDE SOLUTION, 8, PGIII (D002, D003, P098), D002 D003 P098, FREE CYANIDE; HW3 9230; 1 X 1 QUART BOTTLE, 0, CF, 03-AUG-2023, WT/VOL 2 P</t>
  </si>
  <si>
    <t>AAQO3221</t>
  </si>
  <si>
    <t>6850DSANTIFRZ, SDS/HWPS, NA3082, HAZARDOUS WASTE LIQUID, NOS (SELENIUM), 9, PGIII (D010), D010, ANTIFREEZE; HW3 8955; 2 X 5 GL BOTTLE ; UHC: LEAD, 0, CF, 23-JUN-2023, WT/VOL 66 P</t>
  </si>
  <si>
    <t>ABFG3220</t>
  </si>
  <si>
    <t>8040DSADHES07, SDS/HWPS, MATERIAL NOT REGULATED BY DOT SOLID (NON RCRA), ARMSTORNG PREMIUM SHEET FLOORING ADHESIVE; NR3 9243; 12 X 1 GL CONTAINER;, 0, CF, 03-AUG-2023, WT/VOL 116 P</t>
  </si>
  <si>
    <t>ABGN3220</t>
  </si>
  <si>
    <t>8030DSPRESEAL, SDS/HWPS, UN3082; ENVIRONMENTALLY HAZARDOUS SUBSTANCE, LIQUID NOS (BISPHENOL A EPOXY RESIN), 9, PGIII (NON RCRA), COLORFLAKE /TM SEALER, PART A; NR3 9259; 1 X 1 GL CN;, 0, CF, 03-AUG-2023, WT/VOL 5 P</t>
  </si>
  <si>
    <t>ABDR3226</t>
  </si>
  <si>
    <t>8030DSPRESEAL, SDS/HWPS, MATERIAL NOT REGULATED BY DOT LIQUID (NON RCRA), SAF T LOK GRADE E ; NR3 9214; 4 X 50 ML BOTTLE;, 0, CF, 01-AUG-2023, WT/VOL 2 P</t>
  </si>
  <si>
    <t>AAXA3220</t>
  </si>
  <si>
    <t>6810DSGRINDFL, SDS/HWPS, MATERIAL NOT REGULATED BY DOT LIQUID (NON RCRA), USED BLASOCUT; NR3 8984; 1 X 15 GL DF, 0, DF, 28-JUN-2023, WT/VOL 23 P</t>
  </si>
  <si>
    <t>ABDC3220</t>
  </si>
  <si>
    <t>6810DSTOXSOL0, SDS/HWPS, NA3077, HAZARDOUS WASTE SOLID NOS (LEAD), 9, PGIII (D008), D008, SHT DEBRIS; HW3 9203; 1 POLY BAG, 0, CF, 31-JUL-2023, WT/VOL 1 P</t>
  </si>
  <si>
    <t>AAQT3221</t>
  </si>
  <si>
    <t>5350DSBLASTNR, SDS/HWPS, MATERIAL NOT REGULATED BY DOT SOLID (NON RCRA), SAND BLAST GRIT ; NR3 8949; 1 X 30 GL BAG, 0, CF, 23-JUN-2023, WT/VOL 16 P</t>
  </si>
  <si>
    <t>ABBJ3226</t>
  </si>
  <si>
    <t>8010DSPAINTFL, SDS/HWPS, UN1263, WASTE PAINT, 3, PGIII (D001), D001, PSX 892H GRAY ; HW3 9153, 2 X 1 GL CN;, 0, CF, 22-JUL-2023, WT/VOL 24 P</t>
  </si>
  <si>
    <t>AAXH3226</t>
  </si>
  <si>
    <t>6810DSNONREGL, SDS/HWPS, MATARIAL NOT REGULATED BY DOT SOLID (NON RCRA), AXALTA COATING POWDER ASA 70 GRAY SKY/ WHITE; NR3 9216; 3 X 20 GL DM, 0, DM, 01-AUG-2023, WT/VOL 410 P</t>
  </si>
  <si>
    <t>ABBB3220</t>
  </si>
  <si>
    <t>5610DSCEMENTP, SDS/HWPS, MATERIAL NOT REGULATED BY DOT SOLID  ( NON RCRA), QUIK SET POWDER; NR3 9239; 4 X 50 LB BAG;, 0, CF, 03-AUG-2023, WT/VOL 204 P</t>
  </si>
  <si>
    <t>ABEZ3220</t>
  </si>
  <si>
    <t>6240DSUWLAMPS, SDS/HWPS, LAMPS AND BULBS; UNIVERSAL WASTE, LAMPS AND BULBS; UW3 8961; 92 X EACH 3 X 1'; 19 X 2'; 58 X 4'; 12 X VARIOUS SIZES;, 0, CF, 26-JUN-2023, WT/VOL 32 P</t>
  </si>
  <si>
    <t>AAQW3221</t>
  </si>
  <si>
    <t>6810DSTOXSOL0, SDS/HWPS, NA3077, HAZARDOUS WASTE SOLID NOS (CADMIUM SILVER), 9, PGIII (COOPER), MARINE POLLUTANT (D006 D008 D011), D006 D008 D011, VACUUM FILTERS WITH CADMIUM; HW3 9222; 1 BAG ; UHC: NICKEL, 0, CF, 03-AUG-2023, WT/VOL 1 P</t>
  </si>
  <si>
    <t>AAQP3221</t>
  </si>
  <si>
    <t>8040DSADHES02, SDS/HWPS, NA1993, COMBUSTIBLE LIQUID NOS (CYANOACRYLATE ESTERS), COMB LIQ PGIII (NON RCRA), TURBO FUSE 130; NR3 9215; 19 X 1 OZ BOTTLE ;, 0, CF, 01-AUG-2023, WT/VOL 2 P</t>
  </si>
  <si>
    <t>ABAQ3220</t>
  </si>
  <si>
    <t>5350DSBLASTNR, SDS/HWPS, MATERIAL NOT REGULATED BY DOT SOLID (NON RCRA), STEEL BLAST GRIT; NR3 8997; 5 X 55 GL DM, 0, DM, 30-JUN-2023, WT/VOL 4383 P</t>
  </si>
  <si>
    <t>ABDP3220</t>
  </si>
  <si>
    <t>6810DSNONREGL, SDS/HWPS, UN3082, ENVIRONMENTALLY HAZARDOUS SUBTANCE LIQUID NOS (BISPHENOL A EPOXY RESIN), 9, PGIII, MARINE POLLUTANT (NON RCRA), T/M BASECOAT RESIN, C COMPONENT; NR3 9237; 1 X 15 GL CN;, 0, CF, 03-AUG-2023, WT/VOL 63 P</t>
  </si>
  <si>
    <t>ABFB3220</t>
  </si>
  <si>
    <t>8030DSPRVCMPF, SDS/HWPS, UN1133, WASTE ADHESIVE , 3, PGII (D001), D001, PR 1770 C 336 PART B; HW3 9198; 9 X 1 QUART CN;, 0, CF, 28-JUL-2023, WT/VOL 23 P</t>
  </si>
  <si>
    <t>AAQV3221</t>
  </si>
  <si>
    <t>9150DSUSEDOIL, SDS/HWPS, UN1219, WASTE ISOPROPANOL, 3, PGII (D001 ), D001, NEOLUBE; HW3 9206; 1 X 2 OZ BOTTLE ;, 0, CF, 31-JUL-2023, WT/VOL 1 P</t>
  </si>
  <si>
    <t>AAQS3221</t>
  </si>
  <si>
    <t>9150DSUSEDOIL, SDS/HWPS, UN1219, WASTE ISOPROPANOL, 3, PGII (D001), D001, NEOLUBE NO.1; HW3 9171; 1 X 2 OZ POLY BOTTLE, 0, CF, 27-JUL-2023, WT/VOL 1 P</t>
  </si>
  <si>
    <t>AAYC3226</t>
  </si>
  <si>
    <t>9150DSUSEDOIL, SDS/HWPS, USED OIL (USED OIL), USED OIL ; CLOR D TECT &lt;500PPM; NR3 9118; 9 X 55 GL DM, 0, DM, 20-JUL-2023, WT/VOL 3723 P</t>
  </si>
  <si>
    <t>ABBI3220</t>
  </si>
  <si>
    <t>8030DSPRESEAL, SDS/HWPS, MATERIAL NOT REGULATED BY DOT SOLID (NON RCRA), HARDENER 619; NR3 9258; 1 X 1 GL CN;, 0, CF, 03-AUG-2023, WT/VOL 4 P</t>
  </si>
  <si>
    <t>ABDO3226</t>
  </si>
  <si>
    <t>8030DSPRESEAL, SDS/HWPS, MATERIAL NOT REGULATED BY DOT SOLID (NON RCRA), EPOXY METAL REPAIR COMPOUND; NR3 9263; 1 X  1 GL CN;, 0, CF, 04-AUG-2023, WT/VOL 5 P</t>
  </si>
  <si>
    <t>ABDW3226</t>
  </si>
  <si>
    <t>6810DSNONREGL, SDS/HWPS, UN3082, ENVIRONMENTALLY HAZARDOUS SUBSTANCE, LIQUID NOS (BISPHENOL A EPOXY RESIN), 9, PGIII, MARINE POLLUTANT (NON RCRA), T/M CLEARSEALER PART G; NR3 9264; 2 X 1 GL CN;, 0, CF, 04-AUG-2023, WT/VOL 8 P</t>
  </si>
  <si>
    <t>ABEB3226</t>
  </si>
  <si>
    <t>8040DSADHES07, SDS/HWPS, MATERIAL NOT REGULATED BY DOT LIQUID (NON RCRA), VERSALINK P-1000 OLIGOMERIC DIAMINE; NR3 9277; 6 X 20 OZ TUBE;, 0, CF, 04-AUG-2023, WT/VOL 9 P</t>
  </si>
  <si>
    <t>ABFZ3226</t>
  </si>
  <si>
    <t>8030DSPRESEAL, SDS/HWPS, MATERIAL NOT REGULATED BY DOT LIQUID (NON RCRA), THIOKOL 2282 HIGH PROFORMANCE JOINT SEALANT RESIN SIDE A; NR3 9232; 1 X 1.5 GL CONATINER;, 0, CF, 03-AUG-2023, WT/VOL 17 P</t>
  </si>
  <si>
    <t>ABET3220</t>
  </si>
  <si>
    <t>6850DSHMSTOXI, SDS/HWPS, UN2810, WASTE TOXIC LIQUID, ORGANIC, NOS (TIRCHLOROETHYLENE, LEAD), 6.1, PGIII (D007 D008 D040),, D007 D008 D040, PR 420 PART B; HW3 9165; 2 X 12.1 OZ CN; UHC: CYCLOHEXANONE;, 0, CF, 27-JUL-2023, WT/VOL 3 P</t>
  </si>
  <si>
    <t>AAQZ3221</t>
  </si>
  <si>
    <t>6810DSNONREGS, SDS/HWPS, UN3077, ENVIRONMENTALLY HAZAZRDOUS SUBSTANCE, SOLID NOS (BISPHENOL A EPOXY RESIN), 9, PGIII MARINE POLLUTANT (NON RCRA), EPI SEAL ASSEMBLY II REPAIR KIT PART A; NR3 9238; 16 X 1 PINT CN;, 0, CF, 03-AUG-2023, WT/VOL 14 P</t>
  </si>
  <si>
    <t>ABFK3220</t>
  </si>
  <si>
    <t>8040DSADHES04, SDS/HWPS, MATERIAL NOT REGULATED BY DOT SOLID (NON RCRA), LORD 306 2  ; NR3 9249; 2 X 1 GL CN;, 0, CF, 03-AUG-2023, WT/VOL 10 P</t>
  </si>
  <si>
    <t>ABGV3220</t>
  </si>
  <si>
    <t>9150DSUSEDOIL, SDS/HWPS, USED OIL CHLORINE &lt;200 PPM, USED OIL; 1 X 1 GL BOTTLE ; NR3 8951; &lt;200PPM;, 0, CF, 23-JUN-2023, WT/VOL 5 P</t>
  </si>
  <si>
    <t>ABBP3226</t>
  </si>
  <si>
    <t>6810DSNONREGL, SDS/HWPS, MATERIAL NOT REGULATED BY DOT LIQUID (NON RCRA), WATER WITH SPENT DEVELOPER; NR3 8986; 2 X 15 GL DF, 0, DF, 28-JUN-2023, WT/VOL 303 P</t>
  </si>
  <si>
    <t>ABBV3226</t>
  </si>
  <si>
    <t>6810DSNONREGL, SDS/HWPS, UN3066, PAINT, 8, PGIII, (DIBUTYLBIS(PENTANE 2 4 DIONATO 0 O) TIN), MARINE POLLUTANT (NON RCRA), PSX 700 CURE; NR3 9229; 1 X 1 QUART CN;, 0, CF, 03-AUG-2023, WT/VOL 2 P</t>
  </si>
  <si>
    <t>ABEQ3220</t>
  </si>
  <si>
    <t>6810DSNONREGL, SDS/HWPS, UN3082, ENVIRONMENTALLY HAZARDOUS SUBSTANCE, LIQUID, NOS (EPOXY RESIN REACTION PRODUCT OF BISPHENOL A AND EPICHLOROHYDRIN (REFER TO EPICHLOROHYDRIN), 9, PGIII, MARINE POLLUTANT (NON RCRA), PHILLYBOND TA 30 RESIN SIDE A ; NR3 9246; 2 X 1 GL CN;, 0, CF, 03-AUG-2023, WT/VOL 10 P</t>
  </si>
  <si>
    <t>ABGQ3220</t>
  </si>
  <si>
    <t>8010DSEPXYPAI, SDS/HWPS, UN3066, PAINT RELATED MATERIAL, 8, PGIII (NONYLPHENOL) MARINE POLLUTANT (NON RCRA), COLORFLAKE/TM SEALER, PART B; NR3 9287; 43 X 1 QUART CN;, 0, CF, 08-AUG-2023, WT/VOL 102 P</t>
  </si>
  <si>
    <t>ABGC3226</t>
  </si>
  <si>
    <t>8010DSPAINTFL, SDS/HWPS, UN1263, WASTE PAINT, 3, PGIII (D001), D001, GLYPTAL 1202; HW3 9234; 2 X 1 GL CN;, 0, CF, 03-AUG-2023, WT/VOL 5 P</t>
  </si>
  <si>
    <t>AAQN3221</t>
  </si>
  <si>
    <t>8010DSPNTSOLT, SDS/HWPS, NA3077, HAZARDOUS WASTE SOLID NOS (BARIUM CHROMATE), 9, PGIII (D007), DEBRIS LOW VOC EPOXY PRIMER; HW3 9011; 1 X 1 BAG UHC: BARIUM, 0, CF, 05-JUL-2023, WT/VOL 2 P</t>
  </si>
  <si>
    <t>AAQG3221</t>
  </si>
  <si>
    <t>9150DSUNLUBEO, SDS/HWPS, MATERIAL NOT REGULATED BY SOLID (NON RCRA), TRIBOLUBE 16; NR3 9245; 1 X 8 OZ TUBE, 0, CF, 03-AUG-2023, WT/VOL 1 P</t>
  </si>
  <si>
    <t>ABGO3220</t>
  </si>
  <si>
    <t>6810DSNONREGL, SDS/HWPS, NA3082, OTHER REGULATED SUBSTANCES, LIQUID, NOS (METHYLENEDIPHENYL DIISOCYANTE), 9, PGIII (NON RCRA), ISONATE 143L MODIFIED MDI; NR3 9276; 3 X 20 OZ TUBE;, 0, CF, 04-AUG-2023, WT/VOL 2 P</t>
  </si>
  <si>
    <t>ABFV3226</t>
  </si>
  <si>
    <t>2090012244914, SDS/HWPS, NA3077, HAZARDOUS WASTE SOLID NOS (LEAD) ,, 9, PGIII (D008),, D008, SHT TILES DEMIL REQUIRED; 1 X CF ; HW3 9354;, 0, CF, WT/VOL 38 P</t>
  </si>
  <si>
    <t>AAOI3233</t>
  </si>
  <si>
    <t>6810DSNONREGS, SDS/HWPS, MATERIAL NOT REGULATED BY DOT SOLID (NON RCRA), ASA 70 GREY; NR3 9323; 4 X 55 GL CF ;, 0, CF, 10-AUG-2023, WT/VOL 236 P</t>
  </si>
  <si>
    <t>AATN3228</t>
  </si>
  <si>
    <t>8040DSADHES04, SDS/HWPS, UN3082, ENVIRONMENTALLY HAZARDOUS SUBSTANCE, LIQUID NOS (EPOXY RESIN), 9, PGIII , MARINE POLLUTANT (NON RCRA), SCOTCH WELD EPOXY ADHESIVE 2216 GRAY PART B; NR3  9302; 3 X 630ML CN;, 0, CF, 08-AUG-2023, WT/VOL 7 P</t>
  </si>
  <si>
    <t>AAPX3228</t>
  </si>
  <si>
    <t>6810DSNONREGL, SDS/HWPS, MATERIAL NOT REGULATED BY DOT LIQUID (NON RCRA), MASKER/PRAIRIE AIR JET CLEANING WATER EXCESS LAB SAMPLE; NR3 9325; 1 X 1 LITER BOTTLE;, 0, CF, 10-AUG-2023, WT/VOL 3 P</t>
  </si>
  <si>
    <t>AATP3228</t>
  </si>
  <si>
    <t>8040DSADHES04, SDS/HWPS, UN3082, ENVIRONMENTALLY HAZARDOUS SUBTSTANCE LIQUID NOS (EPOXY RESIN), 9, PGIII MARINE POLLUTANT (NON RCRA), EPOXY ADHESIVE 2216 GRAY PART B; NR3 9334; 1 X 630ML CN;, 0, CF, 11-AUG-2023, WT/VOL 2 P</t>
  </si>
  <si>
    <t>AAUD3228</t>
  </si>
  <si>
    <t>8040DSADHES04, SDS/HWPS, MATERIAL NOT  REGULATED BY DOT LIQUID (NON RCRA), EPOXY ADHESIVE 2216 GRAY PART A; NR3 9335; 1 X 1 PINT CN;, 0, CF, 11-AUG-2023, WT/VOL 2 P</t>
  </si>
  <si>
    <t>AAUF3228</t>
  </si>
  <si>
    <t>6810DSTOXSOL0, SDS/HWPS, NA3077, HAZARDOUS WASTE SOLID NOS (CHLOROBENZENE, TRICHLOROETHYLENE), 9, PGIII (D007 D008 D021 D040 ), D007 D008 D021 D040, DEBRIS PR420; HW3 9340; 1 X 1 GL BAG: UHC: CYCLOHEXANONE, 0, CF, 11-AUG-2023, WT/VOL 1 P</t>
  </si>
  <si>
    <t>AAVK3228</t>
  </si>
  <si>
    <t>6810DSNONREGS, SDS/HWPS, UN3077, ENVIRONMENTALLY HAZARDOUS SUBSTANCE, SOLID NOS (ZINC POWDER) , 9, PGIII MARINE POLLUTANT (NON RCRA), ZINC PETROLATUM; NR3 9378; 4 X 8 OZ TUBE;, 0, CF, 15-AUG-2023, WT/VOL 3 P</t>
  </si>
  <si>
    <t>AANO3233</t>
  </si>
  <si>
    <t>9150DSUNLUBEO, SDS/HWPS, MATERIAL NOT REGULATED BY DOT LIQUID (NON RCRA), RADCOLUBE 17331; NR3 9303; 3 X 1 GL CN;, 0, CF, 08-AUG-2023, WT/VOL 24 P</t>
  </si>
  <si>
    <t>AAQD3228</t>
  </si>
  <si>
    <t>8040DSADHES09, SDS/HWPS, UN3267, CORROSIVE LIQUID BASIC ORGANIC NOS (AMIDOAMINE RESIN), 8, PGIII (NON RCRA), EPOXY 907 PART B; NR3 9313; 2 X 2 OZ TUBE, 0, CF, 08-AUG-2023, WT/VOL 1 P</t>
  </si>
  <si>
    <t>AASD3228</t>
  </si>
  <si>
    <t>9150DSWPNCLN0, SDS/HWPS, MATERIAL NOT REGULATED BY DOT SOLID (NON RCRA), WIRE ROPE GREASE RAGS; NR3 9074; 3  X 30 GL BAG ;, 0, CF, 14-JUL-2023, WT/VOL 40 P</t>
  </si>
  <si>
    <t>AAUQ3228</t>
  </si>
  <si>
    <t>9150DSUNLUBEO, SDS/HWPS, MATERIAL NOT REGULATED BY DOT LIQUID (NON RCRA), METSS 2190 S; 2 X 5 GL CN; NR3 9359;, 0, CF, 15-AUG-2023, WT/VOL 79 P</t>
  </si>
  <si>
    <t>AANS3229</t>
  </si>
  <si>
    <t>8030DSPRESEAL, SDS/HWPS, MATERIAL NOT REGULATED BY DOT SOLID (NON RCRA), MATERIAL NOT REGULATED BY DOT SOLID (NON RCRA), 0, CF, 15-AUG-2023, WT/VOL 66 P</t>
  </si>
  <si>
    <t>AAQI3229</t>
  </si>
  <si>
    <t>7930DSCLEANNR, SDS/HWPS, MATERIAL NOT REGULATED BY DOT LIQUID (NON RCRA), BIO GENERAL CLEANER WITH AMMONIA, GLASS CLEANER; NR3 9370; 7 X 1 QUART BOTTLE, 0, CF, 15-AUG-2023, WT/VOL 16 P</t>
  </si>
  <si>
    <t>AARC3229</t>
  </si>
  <si>
    <t>8030DSPRESEAL, SDS/HWPS, UN3082, ENVIRONMENTALLY HAZARDOUS SUBSTANCE LIQUID NOS (ALPHA ALPHA DIMETHYLBENZYLHYDROPEROXIDE), 9, PGIII (NON RCRA), THREAD SEALANT 5772; NR3 9386; 1 X 1.69 OZ BOTTLE ;, 0, CF, 15-AUG-2023, WT/VOL 1 P</t>
  </si>
  <si>
    <t>AASF3233</t>
  </si>
  <si>
    <t>8040DSADHES04, SDS/HWPS, UN1993, WASTE FLAMMABLE LIQUID NOS (SOLVENT NAPHTHA (PETROLEUM), LIGHT ALIPHATIC, ORGANO TITANATE), 3, PGII , (SOLVENT NAPHTHA (PETROLEUM), LIGHT ALIPHATIC) (MARINE POLLUTANT (D001), D001, DOWSIL PR 1200 RTV PRIME COAT CLEAR ; HW3 9397; 1 X 1 PINT CN;, 0, CF, 16-AUG-2023, WT/VOL 1 P</t>
  </si>
  <si>
    <t>AATY3233</t>
  </si>
  <si>
    <t>8010DSEPXYPAI, SDS/HWPS, UN1263, WASTE PAINT, 3, PGIII (D001), D001, EPOXY POLYAMIDE TYPE IV FORMULA 153; HW3 9403; 1 X 1 GL CN;, 0, CF, 16-AUG-2023, WT/VOL 10 P</t>
  </si>
  <si>
    <t>AAUT3233</t>
  </si>
  <si>
    <t>6810DSNONREGL, SDS/HWPS, MATERIAL NOT REGUALTED BY DOT LIQUID (NON RCRA), 713 AND 713 R WHITE RED; NR3 9299; 1 X 1 GL CONTAINER, 0, CF, 08-AUG-2023, WT/VOL 12 P</t>
  </si>
  <si>
    <t>AAPN3228</t>
  </si>
  <si>
    <t>6810DSNONREGS, SDS/HWPS, UN3077, ENVIRONMENTALLY HAZARDOUS SUBSTANCE, SOLID NOS (ZINC POWDER (STABALIZED)), 9, PGIII MARINE POLLUTANT (NON RCRA), SAF T EZE ZINC ANTI SEIZE (ZP) ; NR3 9314; 2 X 8 OZ TUBE, 0, CF, 08-AUG-2023, WT/VOL 1 P</t>
  </si>
  <si>
    <t>AASI3228</t>
  </si>
  <si>
    <t>6810DSNONREGL, SDS/HWPS, MATERIAL NOT REGULATED BY DOT LIQUID (NON RCRA), EXCESS LAB SAMPLE FROM FIREMAIN SEAWATER; NR3 9328; 1 X 1 LITER BOTTLE, 0, CF, 10-AUG-2023, WT/VOL 3 P</t>
  </si>
  <si>
    <t>AATW3228</t>
  </si>
  <si>
    <t>8030DSPRESEAL, SDS/HWPS, UN3077, ENVIRONMENTALLY HAZARDOUS SUBTANCE, SOLID NOS (EPOXY RESIN), 9, PGIII MARINE POLLUTANT (NON RCRA), EPOXY METAL REPAIR COMPOUND; NR3 9337; 1 X 1 GL CN;, 0, CF, 11-AUG-2023, WT/VOL 4 P</t>
  </si>
  <si>
    <t>AAUI3228</t>
  </si>
  <si>
    <t>8030DSPRESEAL, SDS/HWPS, MATERIAL NOT REGULATED BY DOT SOLID (NON RCRA ), HARDENER 619; NR3 9339; 1 X 1 GL CN;, 0, CF, 11-AUG-2023, WT/VOL 4 P</t>
  </si>
  <si>
    <t>AAUL3228</t>
  </si>
  <si>
    <t>8040DSADHES09, SDS/HWPS, MATERIAL NOT REGULATED BY DOT LIQUID (NON RCRA), VERSALINK P 1000 OLIGOMERIC DIAMINE; NR3 9353; 3 X 20 OZ TUBE ;, 0, CF, 14-AUG-2023, WT/VOL 4 P</t>
  </si>
  <si>
    <t>AAVP3228</t>
  </si>
  <si>
    <t>8010DSAERFLAM, SDS/HWPS, UN1950, WASTE AEROSOLS, 2.1 (HEXANE) MARINE POLLUTANT (D001), D001, FOAM SPRAY ADHESIVE FAST AND STRONG 79; HW3 9356; 2 X 16.9 OZ ;, 0, CF, 14-AUG-2023, WT/VOL 1 P</t>
  </si>
  <si>
    <t>AANG3229</t>
  </si>
  <si>
    <t>8030DSPRESEAL, SDS/HWPS, UN3082, ENVIRONMENTALLY HAZARDOUS SUBSTANCE LIQUID NOS (TERPHENYL) , 9, PGIII MARINE POLLUTANT (NON RCRA), PR 1523M; NR3 9360; 2 X 258 ML BOTTLE, 0, CF, 15-AUG-2023, WT/VOL 2 P</t>
  </si>
  <si>
    <t>AAOC3229</t>
  </si>
  <si>
    <t>9150DSWPNCLN0, SDS/HWPS, N32253RAG01, NOT REGULATED BY DOT SOLID (NON RCRA), OIL/GREASY RAGS, OILY GREAS RAGS; NR3 8953; 1 X IBC BAG, 0, BA, 23-JUN-2023, HI6170024339, WT/VOL 301 P</t>
  </si>
  <si>
    <t>AAPL3233</t>
  </si>
  <si>
    <t>8010DSEPXYPAI, SDS/HWPS, MATERIAL NOT REGULATED BY DOT LIQUID (NON RCRA), PSX 700 LIGHT TINT RESIN; NR3 9320; 20 X 1 GL CN;, 0, CF, 10-AUG-2023, WT/VOL 185 P</t>
  </si>
  <si>
    <t>AASV3228</t>
  </si>
  <si>
    <t>8040DSADHES04, SDS/HWPS, MATERIAL NOT REGULATED BY DOT LIQUID (NON RCRA), LORD 304 2; NR3 9322; 12 X 1 GL CN;, 0, CF, 10-AUG-2023, WT/VOL 80 P</t>
  </si>
  <si>
    <t>AATH3228</t>
  </si>
  <si>
    <t>6810DSNONREGL, SDS/HWPS, MATERIAL NOT REGULATED BY DOT LIQUID (NON RCRA), EXCESS LAB SAMPLE FOR SONAR DOME WATER; 1 X 1 LITER BOTTLE ; NR3 9326, 0, CF, 10-AUG-2023, WT/VOL 3 P</t>
  </si>
  <si>
    <t>AATR3228</t>
  </si>
  <si>
    <t>8030DSPRESEAL, SDS/HWPS, UN3077, ENVIRONMENTALLY HAZARDOUS SUBSTANCE, SOLID NOS (EPOXY RESIN REACTION PRODUCT OF BISPHENOL A AND EPICHLOROHYDRIN(REFER TO EPICHLOROHYDRIN), 9, PGIII MARINE POLLUTANT (NON RCRA), REPAIR COMPOUND RESIN; NR3 9361; 1 X 1 GL CN;, 0, CF, 15-AUG-2023, WT/VOL 11 P</t>
  </si>
  <si>
    <t>AAOF3229</t>
  </si>
  <si>
    <t>7930DSCLEANNR, SDS/HWPS, MATERIAL NOT REGULATED BY DOT LIQUID (NON RCRA), FOUR MOLE GP DETERGENT; NR3 9366; 1 X 5 GL POLY BUCKET;, 0, CF, 15-AUG-2023, WT/VOL 46 P</t>
  </si>
  <si>
    <t>AAQX3229</t>
  </si>
  <si>
    <t>9150DSUNGREAS, SDS/HWPS, MATERIAL NOT REGULATED BY DOT SOLID (NON RCRA), ARPOLUBE 236; 2 X 1 QUART CN; NR3 9371;, 0, CF, 15-AUG-2023, WT/VOL 4 P</t>
  </si>
  <si>
    <t>AARF3229</t>
  </si>
  <si>
    <t>6810DSNONREGL, SDS/HWPS, MATERIAL NOT REGULATED BY DOT LIQUID (NON RCRA), PR 1547 AMBER PART B; NR3 9380; 1 X 1 QUART CN;, 0, CF, 15-AUG-2023, WT/VOL 2 P</t>
  </si>
  <si>
    <t>AAQC3233</t>
  </si>
  <si>
    <t>8030DSPRESEAL, SDS/HWPS, UN3082, ENVIRONMENTALLY HAZARDOUS SUBSTANCE, LIQUID NOS (2 2 DICHLORO 4 4 METHYLENEDIANILINE), 9, PGIII, MARINE POLLUTANT (NON RCRA), PR 1547 AMB PART A; NR3 9384; 1 X 1 8 OZ CN;, 0, CF, 15-AUG-2023, WT/VOL 1 P</t>
  </si>
  <si>
    <t>AARP3233</t>
  </si>
  <si>
    <t>8030DSPRESEAL, SDS/HWPS, UN3082, ENVIRONMENTALLY HAZARDOUS SUBSTANCE, LIQUID NOS (4 4 METHYLENEBIS (2 CHLOROANILINE), 9, PGIII, MARINE POLLUTANT (NON RCRA), CONATHANE EN 1554 PART  B CURTATIVE; NR3 9396; 6 X 1 PINT CN;, 0, CF, 16-AUG-2023, WT/VOL 6 P</t>
  </si>
  <si>
    <t>AATU3233</t>
  </si>
  <si>
    <t>8030DSPRESEAL, SDS/HWPS, UN3082, ENVIRONMENTALLY HAZARDOUS SUBSTANCE, LIQUID NOS (BISPHENOL A EPOXY RESIN), 9, PGIII MARINE POLLUTANT (NON RCRA), COLORFLAKE/TM SEALER PART A; NR3 9290; 42 X 1 GL CN; ;, 0, CF, 08-AUG-2023, WT/VOL 222 P</t>
  </si>
  <si>
    <t>AAOY3228</t>
  </si>
  <si>
    <t>8040DSADHES04, SDS/HWPS, MATERIAL NOT REGULATED BY DOT LIQUID (NON RCRA), EPOXY ADHESIVE 2216; GRAY PART A; 1 X 1 QUART CN;, 0, CF, 11-AUG-2023, WT/VOL 3 P</t>
  </si>
  <si>
    <t>AAUB3228</t>
  </si>
  <si>
    <t>6810DSNONREGL, SDS/HWPS, UN3082, ENVIRONMENTALLY HAZARDOUS SUBSTANCE, LIQUID NOS (COPPER), 9, PGIII, MARINE POLLUTANT (NON RCRA), LOCTITE LB 8008 C5 A ; 2 X 1 QUART CN; NR3 9333;, 0, CF, 11-AUG-2023, WT/VOL 6 P</t>
  </si>
  <si>
    <t>AAUC3228</t>
  </si>
  <si>
    <t>8040DSADHES08, SDS/HWPS, UN3082, ENVIRONMENTALLY HAZARDOUS SUBSTANCE, LIQUID NOS (EPOXY RESIN), 9, PGIII MARINE POLLUTANT (NON RCRA), LORD 310A 310B KIT; NR3 9344; 2 X 50 ML TUBE;, 0, CF, 11-AUG-2023, WT/VOL 1 P</t>
  </si>
  <si>
    <t>AAUP3228</t>
  </si>
  <si>
    <t>6810DSNONREGL, SDS/HWPS, NA3082, OTHER REGULAED SUBSTANCES, LIQUID, NOS (METHYLENEDIPHENYL DIISOCYANTE), 9, PGIII NON RCRA), ISONATE 143L MODIFIED MDI; NR3 9352; 4 X 20 OZ TUBE;, 0, CF, 14-AUG-2023, WT/VOL 3 P</t>
  </si>
  <si>
    <t>AAVO3228</t>
  </si>
  <si>
    <t>9150DSUNLUBEO, SDS/HWPS, MATERIAL NOT REGULATED BY DOT LIQUID (NON RCRA), TECTYL 802A; 1 X 5 GL CN ; NR3 9363;, 0, CF, 15-AUG-2023, WT/VOL 41 P</t>
  </si>
  <si>
    <t>AAQM3229</t>
  </si>
  <si>
    <t>6810DSTOXLIQ0, SDS/HWPS, NA3082, HAZARDOUS WASTE LIQUID NOS (CHROMIUM), 9, PGII (D007), D007, PR 1422 A 2 PART A; HW3 9376; 8 X 2 OZ BOTTLE  ;, 0, CF, 15-AUG-2023, WT/VOL 1 P</t>
  </si>
  <si>
    <t>AASX3233</t>
  </si>
  <si>
    <t>8030DSPRESEAL, SDS/HWPS, MATERIAL NOT REGULATED BY DOT LIQUID (NON RCRA), CONATHANE EN 1554 PART A URETHANE PREPOLYMER; NR3 9398; 6 X 1 QUART CN;, 0, CF, 16-AUG-2023, WT/VOL 14 P</t>
  </si>
  <si>
    <t>AAUA3233</t>
  </si>
  <si>
    <t>9150DSWPNCLN0, SDS/HWPS, N32253RAG01, NOT REGULATED BY DOT SOLID (NON RCRA), OIL/GREASY RAGS, OILY RAGS; NR3 8720; 1 IBC BAG, 0, BA, 19-MAY-2023, HI6170024339, WT/VOL 246 P</t>
  </si>
  <si>
    <t>AAPA3233</t>
  </si>
  <si>
    <t>9150DSUNHYFLU, SDS/HWPS, MATERIAL NOT REGULATED BY DOT LIQUID (NON RCRA), RANDO HD 10; NR3 9288; 3 X 5 GL CONTAINER;, 0, CF, 08-AUG-2023, WT/VOL 120 P</t>
  </si>
  <si>
    <t>AAOT3228</t>
  </si>
  <si>
    <t>6810DSNONREGL, SDS/HWPS, UN3082, ENVIRONMENTALLY HAZARDOUS SUBSTANCE, LIQUID, NOS (BISPHENOL A EPOXY RESIN), 9, PGIII, MARINE POLLUTANT (NON RCRA), T/M GROUT, PART E; NR3 9293; 17 X 1 GL CN;, 0, CF, 08-AUG-2023, WT/VOL 88 P</t>
  </si>
  <si>
    <t>AAPC3228</t>
  </si>
  <si>
    <t>8040DSADHES04, SDS/HWPS, UN3082, ENVIRONMENTALLY HAZARDOUS SUBSTANCE, LIQUID NOS (EPOXY RESIN), 9,PGIII, MARINE POLLUTANT (NON RCRA), SCOTCH WELD EPOXY ADHESIVE 2216 GRAY PART B; NR3 9311; 1 X 630 ML CN;, 0, CF, 08-AUG-2023, WT/VOL 1 P</t>
  </si>
  <si>
    <t>AARS3228</t>
  </si>
  <si>
    <t>8010DSEPXYPAI, SDS/HWPS, UN3066, PAINT, 8, PGIII (NON RCRA), PSX 700 CURE; NR3 9319; 20 X 1 PINT CN;, 0, CF, 10-AUG-2023, WT/VOL 37 P</t>
  </si>
  <si>
    <t>AASN3228</t>
  </si>
  <si>
    <t>8030DSPRESEAL, SDS/HWPS, MATERIAL NOT REGULATED BY DOT LIQUID (NON RCRA), T42 THREADLOCKER; NR3 9338; 3 X 250 ML BOTTLE ;, 0, CF, 11-AUG-2023, WT/VOL 5 P</t>
  </si>
  <si>
    <t>AAUK3228</t>
  </si>
  <si>
    <t>8040DSADHES04, SDS/HWPS, MATERIAL NOT REGULATED BY DOT LIQUID (NON RCRA), EPOXY ADHESIVE 2216 GRAY PART B; NR3 9341; 1 X 1 PINT CN;, 0, CF, 11-AUG-2023, WT/VOL 1 P</t>
  </si>
  <si>
    <t>AAUN3228</t>
  </si>
  <si>
    <t>8030DSPRESEAL, SDS/HWPS, MATERIAL NOT REGULATED BY DOT SOLID (NON RCRA), 2 X FORM A GASKET # 2 SEALANT; NR3 9401; 2 X 11 OZ TUBE;, 0, CF, 16-AUG-2023, WT/VOL 1 P</t>
  </si>
  <si>
    <t>AAUL3233</t>
  </si>
  <si>
    <t>6810DSNONREGL, SDS/HWPS, UN3066, PAINT RELATED MATERIAL, 8, PGIII (NONYLPHENOL) MARINE POLLUTANT (NON RCRA), T/M GROUT PART F; NR3 9291; 16 X 1 PINT CN;, 0, CF, 08-AUG-2023, WT/VOL 35 P</t>
  </si>
  <si>
    <t>AAPA3228</t>
  </si>
  <si>
    <t>6810DSNONREGL, SDS/HWPS, UN3082, ENVIRONMENTALLY HAZARDOUS SUBSTANCE, LIQUID, NOS (BISPHENOL A EPOXY RESIN), 9, PGIII, MARINE POLLUTANT (NON RCRA), T/M BASECOAT RESIN, PART C COMPONENT; NR3 9297; 2 X 1 GL CN;, 0, CF, 08-AUG-2023, WT/VOL 8 P</t>
  </si>
  <si>
    <t>AAPG3228</t>
  </si>
  <si>
    <t>8040DSADHES04, SDS/HWPS, MATERIAL NOT REGULATED BY DOT LIQUID (NON RCRA), CONTACT ADHESIVE 30 NF NEUTRAL ; NR3 9305; 2 X 1 QUART CN;, 0, CF, 08-AUG-2023, WT/VOL 4 P</t>
  </si>
  <si>
    <t>AARH3228</t>
  </si>
  <si>
    <t>8030DSPRESEAL, SDS/HWPS, MATERIAL NOT REGULATED BY DOT LIQUID (NON RCRA), GRADE CVV SEALANT; NR3 9336; 3 X 250 ML BOTTLE, 0, CF, 11-AUG-2023, WT/VOL 2 P</t>
  </si>
  <si>
    <t>AAUG3228</t>
  </si>
  <si>
    <t>9150DSBRKEFLU, SDS/HWPS, NA3082, HAZARDOUS WASTE LIQUID, NOS (LEAD, SELENIUM), 9, PGIII (D008, D010), D008 D010, USED BRAKE FLUID; HW3 9117; 1 X 5 GL BOTTLE, 0, CF, 19-JUL-2023, WT/VOL 32 P</t>
  </si>
  <si>
    <t>AAVJ3228</t>
  </si>
  <si>
    <t>8030DSPRESEAL, SDS/HWPS, MATERIAL NOT REGULATED BY DOT LIQUID (NON RCRA), CONATHANE EN 1554 PART A URETHANE PREPOLYMER ; 1 X  1 QUART CN; NR3 9382;, 0, CF, 15-AUG-2023, WT/VOL 2 P</t>
  </si>
  <si>
    <t>AAQO3233</t>
  </si>
  <si>
    <t>8030DSPRESEAL, SDS/HWPS, UN3082, ENVIRONMENTALLY HAZARDOUS SUBSTANCE, LIQUID NOS (4 4 METHYLENEBIS(2-CHLOROANILINE), 9, PGIII, MARINE POLLUTANT (NON RCRA), CONATHANE EN 1554 PART B CURATIVE ; NR3 9383; 1 X 1 PINT CN;, 0, CF, 15-AUG-2023, WT/VOL 1 P</t>
  </si>
  <si>
    <t>AAQW3233</t>
  </si>
  <si>
    <t>8030DSPRESEAL, SDS/HWPS, MATERIAL NOT REGULATED BY DOT SOLID (NON RCRA), HARDENER 619; 1 X 1 GL CN; NR3 9387;, 0, CF, 15-AUG-2023, WT/VOL 3 P</t>
  </si>
  <si>
    <t>AASL3233</t>
  </si>
  <si>
    <t>9150DSWPNCLN0, SDS/HWPS, N32253RAG01, NOT REGULATED BY DOT SOLID (NON RCRA), OIL/GREASY RAGS, OILY GREASY RAGS; NR3 8914; 1 X IBC BAG, 0, BA, 16-AUG-2023, HI6170024339, WT/VOL 191 P</t>
  </si>
  <si>
    <t>AAPG3233</t>
  </si>
  <si>
    <t>9150DSWPNCLN0, SDS/HWPS, MATERIAL NOT REGULATED BY DOT SOLID (NON RCRA), WIRE ROPE GREASE RAGS; NR3 9068; 1 X 30 GL BAG ;, 0, CF, 13-JUL-2023, WT/VOL 2 P</t>
  </si>
  <si>
    <t>AAOM3228</t>
  </si>
  <si>
    <t>8040DSADHES09, SDS/HWPS, UN3082, ENVIRONMENTALLY HAZARDOUS SUBSTANCE, LIQUID NOS (BISPHENOL A EPICHLOROHYDRIN RESIN), 9, PGIII, MARINE POLLUTANT (NON RCRA), EPOXY 907 PART A; NR3 9312; 2 X 2 OZ TUBE;, 0, CF, 08-AUG-2023, WT/VOL 1 P</t>
  </si>
  <si>
    <t>AARX3228</t>
  </si>
  <si>
    <t>8040DSADHES04, SDS/HWPS, NA1993, COMBUSTIBLE LIQUID, NOS (N BUTYL GLYCIDTL ETHER) COMB LIQ, PGIII (EPOXY RESIN) MARINE POLLUTANT (NON RCRA), LORD 304 1 ; 12 X 1 GL CN; NR3 9321;, 0, CF, 10-AUG-2023, WT/VOL 122 P</t>
  </si>
  <si>
    <t>AATE3228</t>
  </si>
  <si>
    <t>6810DSNONREGL, SDS/HWPS, MATERIAL NOT REGULATED BY DOT LIQUID (NON RCRA), EXCESS LAB SAMPLE FROM FIREMAIN SEAWATER; NR3 9327; 1 X 1 LITER BOTTLE;, 0, CF, 10-AUG-2023, WT/VOL 3 P</t>
  </si>
  <si>
    <t>AATS3228</t>
  </si>
  <si>
    <t>8030DSPRESEAL, SDS/HWPS, MATERIAL NOT REGULATED BY DOT SOLID (NON RCRA), 2C FORM A GASKET 2 SEALANT; NR3 9393; 5 X 11 OZ TUBE;, 0, CF, 15-AUG-2023, WT/VOL 3 P</t>
  </si>
  <si>
    <t>AATG3233</t>
  </si>
  <si>
    <t>8010DSEPXYPAI, SDS/HWPS, UN1263, WASTE PAINT, 3, PGIII (D001), D001, EPOXY POLYAMIDE, TYPE IV (HARDENER), HW3 9399; 1 X 1 GL CN;, 0, CF, 16-AUG-2023, WT/VOL 9 P</t>
  </si>
  <si>
    <t>AAUD3233</t>
  </si>
  <si>
    <t>8040DSADHES02, SDS/HWPS, NA1993, COMBUSTIBLE LIQUID NOS (METHYL 2 CYANOACRYLATE), COMB LIQ, PGIII (NON RCRA), INSTABOND 110; NR3 9304; 2 X 1 QUART BOTTLE, 0, CF, 08-AUG-2023, WT/VOL 2 P</t>
  </si>
  <si>
    <t>AAQH3228</t>
  </si>
  <si>
    <t>6810DSNONREGL, SDS/HWPS, MATERIAL NOT REGULATED BY DOT LIQUID (NON RCRA), MASKER/PRAIRIE AIR JET CLEANING WATER; NR3-9329; 1 X 1 LITER BOTTLE ;, 0, CF, 10-AUG-2023, WT/VOL 3 P</t>
  </si>
  <si>
    <t>AAUA3228</t>
  </si>
  <si>
    <t>9150DSUNGREAS, SDS/HWPS, MATERIAL NOT REGULATED BY DOT SOLID (NON RCRA), ARPOLUBE SAE; NR3 9358; 1 X 2 OZ TUBE;, 0, CF, 15-AUG-2023, WT/VOL 1 P</t>
  </si>
  <si>
    <t>AANI3229</t>
  </si>
  <si>
    <t>8030DSPRESEAL, SDS/HWPS, MATERIAL NOT REGULATED BY DOT SOLID (NON RCRA), REPAIR COMPOUND HARDENER; NR3 9365; 1 X 1 GL CN;, 0, CF, 15-AUG-2023, WT/VOL 13 P</t>
  </si>
  <si>
    <t>AAQR3229</t>
  </si>
  <si>
    <t>9150DSUNGREAS, SDS/HWPS, MATERIAL NOT REGULATED BY DOT SOLID (NON RCRA), TRIBOLUBE 19; NR3 9367; 1 X 8 OZ TUBE;, 0, CF, 15-AUG-2023, WT/VOL 1 P</t>
  </si>
  <si>
    <t>AAQY3229</t>
  </si>
  <si>
    <t>8030DSPRESEAL, SDS/HWPS, MATERIAL NOT REGULATED BY DOT SOLID (NON RCRA), 1414 TOP GUN 200 SILICONIZED ACRYLIC SEALANT WHITE; NR3 9368; 24 X 300 ML TUBE;, 0, CF, 15-AUG-2023, WT/VOL 28 P</t>
  </si>
  <si>
    <t>AARA3229</t>
  </si>
  <si>
    <t>9150DSUNGREAS, SDS/HWPS, MATERIAL NOT REGULATED BY DOT SOLID (NON RCRA), TRIBOLUBE; 2 X 2 OZ TUBE ; NR3-9377, 0, CF, 15-AUG-2023, WT/VOL 1 P</t>
  </si>
  <si>
    <t>AARS3229</t>
  </si>
  <si>
    <t>8030DSPRESEAL, SDS/HWPS, UN3077, ENVIROMENTALLY HAZARDOUS SUBSTANCE SOLID NOS (EPOXY RESIN), 9, PGIII, MARINE POLLUTANT (NON RCRA), EPOXY METAL REPAIR COMPOUND; NR3 9388; 1 X 1 GL CN;, 0, CF, 15-AUG-2023, WT/VOL 3 P</t>
  </si>
  <si>
    <t>AASQ3233</t>
  </si>
  <si>
    <t>8010DSPAINTFL, SDS/HWPS, UN1866, WASTE RESIN SOLUTION, 3, PGIII (D001), D001, BLACK URETHANE RO 1.8 TYPE II, COMP B, MIL DTL 24631A, NAVY FORMULA 187; 1 X  1 QUART CN; HW3 9400;, 0, CF, 16-AUG-2023, WT/VOL 2 P</t>
  </si>
  <si>
    <t>AAUH3233</t>
  </si>
  <si>
    <t>9150DSWPNCLN0, SDS/HWPS, N32253RAG01, NOT REGULATED BY DOT SOLID (NON RCRA), OIL/GREASY RAGS, OILY GREASY RAGS; NR3 8998; 1 X IBC BAG, 0, BA, HI6170024339, WT/VOL 277 P</t>
  </si>
  <si>
    <t>AAPS3233</t>
  </si>
  <si>
    <t>8040DSADHES04, SDS/HWPS, MATERIAL NOT REGULATED BY DOT LIQUID (NON RCRA), 3M SCOTCH WELD EPOXY ADHESIVE 2216 GRAY PART A; NR3 9300; 3 X 1 QUART CN;, 0, CF, 08-AUG-2023, WT/VOL 9 P</t>
  </si>
  <si>
    <t>AAPS3228</t>
  </si>
  <si>
    <t>6810DSNONREGL, SDS/HWPS, MATERIAL NOT REGULATED BY DOT LIQUID (NON RCRA), MOLYKOTE P 37 ANTISEIZE PASTE; NR3 9301; 1 X 1 PINT CN;, 0, CF, 08-AUG-2023, WT/VOL 1 P</t>
  </si>
  <si>
    <t>AAPU3228</t>
  </si>
  <si>
    <t>8040DSADHES04, SSD/HWPS, MATERIAL NOT REGULATED BY DOT LIQUID (NON RCRA), SCOTCH WELD EPOXY ADHESIVE 2216 GRAY PART A;  NR3 9309; 1 X 1 PINT CN;, 0, CF, 08-AUG-2023, WT/VOL 2 P</t>
  </si>
  <si>
    <t>AARN3228</t>
  </si>
  <si>
    <t>8010DSEPXYPAI, SDS/HWPS, UN1263, WASTE PAINT, 3, PGIII (D001), D001, EPOXY POLYAMIDE, TYPE IV FORMULA 152; HW3 9394;; 1 X 1 GL CN;, 0, CF, 16-AUG-2023, WT/VOL 10 P</t>
  </si>
  <si>
    <t>AATK3233</t>
  </si>
  <si>
    <t>8010DSPAINTFL, SDS/HWPS, UN1263, WASTE PAINT, 3, PGIII (D001), D001, BLACK URETHANE RO 1.8 TYPE II, COMP A, MIL DTL 24631A; HW3 9395; 1 X 1 GL CN;, 0, CF, 16-AUG-2023, WT/VOL 8 P</t>
  </si>
  <si>
    <t>AATP3233</t>
  </si>
  <si>
    <t>8010DSEPXYPAI, SDS/HWPS, UN1263, WASTE PAINT, 3, PGIII (D001), D001, EPOXY POLYAMIDE, TYPE IV (HARDENER); HW3 9402; 1 X 1 GL CN;, 0, CF, 16-AUG-2023, WT/VOL 12 P</t>
  </si>
  <si>
    <t>AAUN3233</t>
  </si>
  <si>
    <t>6810DSNONREGS, SDS/HWPS, MATERIAL NOT REGULATED BY DOT SOLID (NON RCRA), CHLORIDE INDICATOR ; NR3 9404; 2 X 1 OZ BOTTLE, 0, CF, 16-AUG-2023, WT/VOL 1 P</t>
  </si>
  <si>
    <t>AAUV3233</t>
  </si>
  <si>
    <t>9150DSWPNCLN0, SDS/HWPS, N32253RAG01, NOT REGULATED BY DOT SOLID (NON RCRA), OIL/GREASY RAGS, OILY GREASY RAGS; NR3 9274; 1 X IBC BAG, 0, BA, 04-AUG-2023, HI6170024339, WT/VOL 154 P</t>
  </si>
  <si>
    <t>AAPW3233</t>
  </si>
  <si>
    <t>8010DSPNTDEBR, HWPS 93504V04, RQ, NA3077, HAZARDOUS WASTE, SOLID, N.O.S. (CADMIUM, CHROMIUM), MARINE POLLUTANT (CADMIUM), 9, PGIII, ERG 171, D006 D007 (RQ=D006 D007), UHC: CADMIUM, CHROMIUM, PPE PAPER TAPE FOIL AND DEBRIS WITH PAINT, 2 X 55 GL DM, 205 LBS, 14-Jul-2023, HI3210022239, ER6040, EAST RANGE, S202300488 ROOM 3-MI, S202300645 ROOM 3-MI, Z290</t>
  </si>
  <si>
    <t>SP450023F7973</t>
  </si>
  <si>
    <t>AARX3233</t>
  </si>
  <si>
    <t>8040DSADHES07, HWPS 90620V01, RQ, UN1133, WASTE ADHESIVES, 3, PGII, ERG 128, MARINE POLLUTANT (LEAD), FP = -50F, D001 D005 D007 D008 D011 D018 D021 D035 D040 (RQ=D007 D008 D0111 D018), WASTE ADHESIVES, 6 X EACH CONTAINER IN 1 X CF, 11 LBS, 06-Jul-2023, HI3210022239, ER6040, EAST RANGE, S202300631 ROOM 9-FL, Z290</t>
  </si>
  <si>
    <t>AAWL3233</t>
  </si>
  <si>
    <t>8040DSADHESDL, HWPS 80609V09, MATERIAL NOT REGULATED BY D.O.T.., NONE, ADHESIVES NON REGULATED, 4 X EACH CONTAINER IN 1 X CF, 2 LBS, 10-Jul-2023, HI3210022239, ER6040, EAST RANGE, S202300622 ROOM 3-MI, Z290</t>
  </si>
  <si>
    <t>AASR3230</t>
  </si>
  <si>
    <t>8040DSADHESDL, HWPS 80609V09, MATERIAL NOT REGULATED BY D.O.T., ADHESIVES NON REGULATED, 1 X 55 GL DM, 178 LBS, 28-Feb-2023, HI3210022239, ER6040, EAST RANGE, TS202300213 ROOM 3-MI, Z290</t>
  </si>
  <si>
    <t>AASZ3230</t>
  </si>
  <si>
    <t>8040DSADHES07, HWPS 90621V01, RQ, NA3082, HAZARDOUS WASTE, LIQUID, N.O.S. (TERPHENYL, HYDROGENATED, MAGNESIUM CHROMATE), 9, PGIII, ERG 171, D005 D007 D008 D011 (RQ=D011), WASTE ADHESIVES TOXIC METALS, 3 X EACH CONTAINER IN 1 X CF, 1 LB, 06-Jul-2023, HI3210022239, ER6040, EAST RANGE, S202300630 ROOM 3-MI, Z290</t>
  </si>
  <si>
    <t>AAWQ3233</t>
  </si>
  <si>
    <t>6135DSBATNIHY, HWPS 70203V02, UN3496, BATTERIES, NICKEL METAL HYDRIDE, 9, ERG 171, UNIVERSAL WASTE, BATTERIES, NICKEL METAL HYDRIDE NIMH, 2 X EACH BATTERY IN 1 X CF, 9 LBS, 12-Jul-2023, HI3210022239, ER6040, EAST RANGE, S202300561 ROOM 7-BA, Z290</t>
  </si>
  <si>
    <t>AATD3230</t>
  </si>
  <si>
    <t>6135DSBATLITC, HWPS 70201V05, UN3090, LITHIUM BATTERIES, 9, ERG 138, UNIVERSAL WASTE, BATTERIES, LITHIUM METAL, 2 X EACH IN 1 X CF, 5 LBS, 12-Jul-2023, HI3210022239, ER6040, EAST RANGE, S202300562 ROOM 5-RE, Z290</t>
  </si>
  <si>
    <t>AATK3230</t>
  </si>
  <si>
    <t>8040DSADHESDL, HWPS 80606V07, UN2735, AMINES, LIQUID, CORROSIVE, N.O.S. (TETRAETHYLENE PENTAMINE, DIETHYLENETRIAMINE), 8, PGII, ERG 153, NONE, ADHESIVES DOT CLASS 8 LIQUIDS, 12 X EACH CONTAINER, 1 X CF, 10 LBS, 06-Jul-2023, HI3210022239, ER6040, EAST RANGE, S202300642 ROOM 7-BA, Z290</t>
  </si>
  <si>
    <t>AATW3230</t>
  </si>
  <si>
    <t>6810DSCORALK0, HWPS 90806V04, UN1760, WASTE CORROSIVE LIQUIDS, N.O.S. (SODIUM HYDROXIDE, ETHANOLAMINE), 8, PGII, ERG 154, PH = 14, D002, CLEANING COMPOUND CAUSTIC BASE INORGANIC, 1 X 5 GL BUCKET IN 1 X 15 GL DF, 48 LBS, 10-Jul-2023, HI3210022239, ER6040, EAST RANGE, S202300613 ROOM 7-BA, Z290</t>
  </si>
  <si>
    <t>AAOJ3233</t>
  </si>
  <si>
    <t>8040DSADHES07, HWPS 90620V01, RQ, UN1133, WASTE ADHESIVES, 3, PGII, ERG 128, MARINE POLLUTANT (LEAD), FP = -50F, D001 D005 D007 D008 D011 D018 D021 D035 D040 (RQ=D007 D008 D011 D018), WASTE ADHESIVES, 62 X EACH CONTAINER IN 1 X CF, 38 LBS, 10-Jul-2023, HI3210022239, ER6040, EAST RANGE, S202300614 ROOM 9-FL, Z290</t>
  </si>
  <si>
    <t>AAWG3233</t>
  </si>
  <si>
    <t>9999DSPOLSPFL, HWPS 81901V02, MATERIAL NOT REGULATED BY D.O.T.., NONE, SORBENTS DESICCANTS, 3 X 1 QT CN IN 1 X CF, 6 LBS, 06-Jul-2023, HI3210022239, ER6040, EAST RANGE, S202300634 ROOM 3-MI, Z290</t>
  </si>
  <si>
    <t>AAWV3233</t>
  </si>
  <si>
    <t>8040DSADHESTX, HWPS 90602V07, UN1133, WASTE ADHESIVES, 3, PGII, ERG 128, FP = -10F, D001 D035, UHC: ACETONE, BENZENE, CYCLOHEXANONE, ETHYL ACETATE, ETHYL BENZENE, METHYL ETHYL KETONE, O-CRESOL, PHENOL, TOLUENE, XYLENE, ADHESIVE FLAMMABLE LIQUID TOXIC MEK, 3 X EACH CONTAINER IN 1 X CF, 4 LBS, 06-Jul-2023, HI3210022239, ER6040, EAST RANGE, S202300632 ROOM 9-FL, Z290</t>
  </si>
  <si>
    <t>AAUU3230</t>
  </si>
  <si>
    <t>8040DSADHESTX, HWPS 91616V03, NA3082, HAZARDOUS WASTE, LIQUID, N.O.S. (FERBAM, TERPHENYL, LEAD), MARINE POLLUTANT (FERBAM, TERPHENYL) 9, PGIII, ERG 171, D008, UHC: LEAD, ADHESIVE ACCELERATORS TOXIC LEAD, 4 X EACH JAR IN 1 X CF, 1 LB, 06-Jul-2023, HI3210022239, ER6040, EAST RANGE, S202300652 ROOM 3-MI, Z290</t>
  </si>
  <si>
    <t>AAOM3233</t>
  </si>
  <si>
    <t>9150DSWPNCLNT, HWPS 93004V05, RQ, NA3077, HAZARDOUS WASTE, SOLID, N.O.S. (CHROMIUM, METHYL ETHYL KETONE), 9, PGIII, ERG 171, D007 D035 F003 F005, UHC: MEK, MIBK, XYLENE, CHROMIUM, TOLUENE, LEAD, CADMIUM, BARIUM, ETHYLBENZENE, PAINT BOOTH RAGS WITH PAINT AND THINNER, 1 X 15 GL DM, 50 LBS, 14-Jul-2023, HI3210022239, ER6040, EAST RANGE, S202300585 ROOM 3-MI, Z290</t>
  </si>
  <si>
    <t>AAPK3233</t>
  </si>
  <si>
    <t>8010DSPNTDEBR, HWPS 93504V04, RQ, NA3077, HAZARDOUS WASTE, SOLID, N.O.S. (CADMIUM, CHROMIUM), MARINE POLLUTANT, (CADMIUM), 9, PGIII, ERG 171, D006 D007 (RQ=D006 D007), UHC: CADMIUM, CHROMIUM, PPE PAPER TAPE FOIL AND DEBRIS WITH PAINT, 1 X 30 GL DM, 56 LBS, 14-Jul-2023, HI3210022239, ER6040, EAST RANGE, S202300586 ROOM 3-MI, Z290</t>
  </si>
  <si>
    <t>AAQG3233</t>
  </si>
  <si>
    <t>6850DSDRTCLNN, HWPS 80807V01, UN3082, ENVIRONMENTALLY HAZARDOUS SUBSTANCE, LIQUID, N.O.S. (TETRADECANE, CHLORO DERVIS) 9, PGIII, ERG 171, CLEANER SOLVENT DOT CLASS 9, 1 X 1 PT CN IN 1 X CF, 1 LB,  10-Jul-2023, HI3210022239, ER6040, EAST RANGE, S202300618 ROOM 3-MI, Z290</t>
  </si>
  <si>
    <t>AAUQ3233</t>
  </si>
  <si>
    <t>6135DSBATNIHY, HWPS 70203V02, UN3496, BATTERIES, NICKEL METAL HYDRIDE, 9, ERG 171, UNIVERSAL WASTE, BATTERIES, NICKEL METAL HYDRIDE NIMH, 2 X EACH BATTERY IN 1 X CF, 9 LBS, 18-Jul-2023, HI3210022239, ER6040, EAST RANGE, S202300589 ROOM 7-BA, Z290</t>
  </si>
  <si>
    <t>AATB3230</t>
  </si>
  <si>
    <t>6140DSBATNCDR, HWPS 70204V04, BATTERIES, DRY, SEALED, N.O.S. (NICKEL CADMIUM BATTERIES), UNIVERSAL WASTE, NICKEL CADMIUM BATTERIES DRY, 91 X EACH BATTERY IN 1 X 5 GL DM, 46 LBS, 21-Jun-2023, HI3210022239, ER6040, EAST RANGE, S202300583 ROOM 7-BA, Z290</t>
  </si>
  <si>
    <t>AAUJ3230</t>
  </si>
  <si>
    <t>8040DSADHESDS, HWPS 80610V05, UN3077, ENVIRONMENTALLY HAZARDOUS SUBSTANCE, SOLID, N.O.S. (TRIGYCIDYL-P AMINOPHENOL, BISPHENOL-F EPICHLOROHYDRIN RESIN), 9, PGIII, ERG 171, NONE, ADHESIVES DOT CLASS 9 SOLID, 11 X EACH CONTAINER IN 1 X CF, 21 LBS, 06-Jul-2023, HI3210022239, ER6040, EAST RANGE, S202300639 ROOM 3-MI, Z290</t>
  </si>
  <si>
    <t>AAUL3230</t>
  </si>
  <si>
    <t>8040DSADHESDS, HWPS 81605V03, UN3259, AMINES, SOLID, CORROSIVE, N.O.S., (DIETHYLENETRIAMINE, TRIETHYLENETETRAMINE), 8, PGII, ERG 154, ADHESIVE AMINE CORROSIVE SOLID, 4 X EACH CONTAINER IN 1 X CF, 5 LBS, 06-Jul-2023, HI3210022239, ER6040, EAST RANGE, S202300635 ROOM 7-BA 5, Z290</t>
  </si>
  <si>
    <t>AAUP3230</t>
  </si>
  <si>
    <t>6810DSHEPAVAC, HWPS 91509V02, NA3077, HAZARDOUS WASTE SOLIDS, N.O.S. (CADMIUM,CHROMIUM), MARINE POLLUTANT (CADMIUM), 9, PGIII, ERG 171, D006 D007, UHC: BARIUM, CADMIUM, CHROMIUM,  AVN HEPA VAC FILTER WITH PAINT DUST, 1 X CF, 8 LBS, 28-Jul-2023, HI3210022239, ER6040, EAST RANGE, S202300647 ROOM 3-MI, Z290</t>
  </si>
  <si>
    <t>AAUW3230</t>
  </si>
  <si>
    <t>8040DSADHESTX, HWPS 91624V02, NA3082, HAZARDOUS WASTE, LIQUID, N.O.S. (ZINC PHOSPHATE, FERBAM), MARINE POLLUTANT, 9, PGIII, ERG 171, D008, UHC: LEAD, ADHESIVE KIT TOXIC LEAD, 14 X 3.5 OZ TUBE IN 1 X CF, 8 LBS, 06-Jul-2023, HI3210022239, ER6040, EAST RANGE, S202300626 ROOM 3-MI, Z290</t>
  </si>
  <si>
    <t>AAOX3233</t>
  </si>
  <si>
    <t>7930DSCLNCMPN, HWPS 80803V02, MATERIAL NOT REGULATED BY DOT, NONE, FLOOR WAX FINISH OR POLISH, 1 X 5 GL BUCKET IN 1 X 10 GAL CF, 53 LBS, 10-Jul-2023, HI3210022239, ER6040, EAST RANGE, S202300620 ROOM 3-MI, Z290</t>
  </si>
  <si>
    <t>AASB3230</t>
  </si>
  <si>
    <t>8040DSADHESDL, HWPS 80608V06, UN3082, ENVIRONMENTALLY HAZARDOUS SUBSTANCE, LIQUID, N.O.S. (TETRAGLYCIDYLAMINODIPHENYLMETHANE, BISPHENOL A EPICHLOROHYDRIN), 9, PGIII, ERG 171, NONE, ADHESIVE DOT CLASS 9 LIQUIDS, 24 X EACH CONTAINER IN 1 X CF, 61 LBS, 06-Jul-2023, HI3210022239, ER6040, EAST RANGE, S202300641 ROOM 3-MI, Z290</t>
  </si>
  <si>
    <t>AATG3230</t>
  </si>
  <si>
    <t>8040DSADHESDL, HWPS 80608V06, UN3082, ENVIRONMENTALLY HAZARDOUS SUBSTANCE, LIQUID, N.O.S. (ETHOXYLATED PROPOXYLATED), 9, PGIII, ERG 171, NONE, ADHESIVE DOT CLASS 9 LIQUIDS, 5 X EACH CONTAINER IN 1 X CF, 39 LBS, 10-Jul-2023, HI3210022239, ER6040, EAST RANGE, S202300623 ROOM 3-MI, Z290</t>
  </si>
  <si>
    <t>AATI3230</t>
  </si>
  <si>
    <t>8010DSPNTMETH, HWPS 90501V04, RQ, UN2922, WASTE CORROSIVE LIQUIDS, TOXIC, N.O.S., (DICHLOROMETHANE, PHENOL), MARINE POLLUTANT (SODIUM DICHROMATE ANHYDRATE), 8(6.1), PGII, ERG 154, D002 D007 (RQ=D007), UHC: CHROMIUM, PHENOL, METHYLENE CHLORIDE, TOLUENE, METHANOL, STRIPPER CORROSIVE TOXIC CHROMIUM, 1 X 1 GL CN IN 1 X CF, 11 LBS, 06-Jul-2023, HI3210022239, ER6040, EAST RANGE, S202300633 ROOM 7-BA, Z290</t>
  </si>
  <si>
    <t>AAUR3230</t>
  </si>
  <si>
    <t>6810DSHEPAVAC, HWPS 91509V02, NA3077, HAZARDOUS WASTE SOLIDS, N.O.S. (CADMIUM, CHROMIUM), MARINE POLLUTANT (CADMIUM), 9, PGIII, ERG 171, D006 D007 (RQ=D006 D007), UHC: BARIUM, CADMIUM, CHROMIUM, AVN HEPA VAC FILTER WITH PAINT DUST, 1 X CF, 17 LBS, 14-Jul-2023, HI3210022239, ER6040, EAST RANGE, S202300584 ROOM 3-MI, Z290</t>
  </si>
  <si>
    <t>AAMV3233</t>
  </si>
  <si>
    <t>6850DSDRTCLNN, HWPS 80801V06, NA1993, COMBUSTIBLE LIQUID, N.O.S. (PETROLEUM) COMB LIQ, PGIII, ERG 128, FP = 140F, CLEANER SOLVENT DOT COMBUSTIBLE, 1 X 1 GL CN IN 1 X CF, 9 LBS, 10-Jul-2023, HI3210022239, ER6040, EAST RANGE, S202300621 ROOM 3-MI, Z290</t>
  </si>
  <si>
    <t>AAUK3233</t>
  </si>
  <si>
    <t>8040DSADHESDL, HWPS 80609V09, MATERIAL NOT REGULATED BY D.O.T., NONE, ADHESIVES NON REGULATED, 13 X EACH CONTAINER IN 1 X CF, 14 LBS, 06-Jul-2023, HI3210022239, ER6040, EAST RANGE, S202300640 ROOM 3-MI, Z290</t>
  </si>
  <si>
    <t>AASV3230</t>
  </si>
  <si>
    <t>9999DSPOLSPIL, HWPS 82101V07, MATERIAL NOT REGULATED BY D.O.T., NONE, USED FLOOR ABSORBENT WITH POL, 5 X 1 YD3 BA, 7,264 LBS, 27-Feb-2023, HI3210022239, ER6040, EAST RANGE, TS202300534 BAY BL-NR TS202300205 BAY BL-NR, TS202300219 BAY BL-NR, TS202300220 BAY BL-NR, TS202300396 BAY FL-NR, Z290</t>
  </si>
  <si>
    <t>AATP3230</t>
  </si>
  <si>
    <t>8030DSPRVCMPF, HWPS 91621V04, UN1993, WASTE FLAMMABLE LIQUIDS, N.O.S. (STYRENE), 3, PGII, ERG 128, FP = 30F, D001, UHC: ACETONE, ADHESIVE ACCELERATOR FLAMMABLE, 1 X 1 QT CN IN 1 X CF,  3 LBS,10-Jul-2023, HI3210022239, ER6040, EAST RANGE, S202300612 ROOM 9-FL, Z290</t>
  </si>
  <si>
    <t>AANS3233</t>
  </si>
  <si>
    <t>9150DSOILYRAG, HWPS 91001V08, RQ, NA3077, HAZARDOUS WASTE SOLID, N.O.S. (CHROMIUM,CADMIUM), MARINE POLLUTANT (CADMIUM), 9, PGIII, ERG 171, D006 D007 (RQ=D006 D007), UHC: CADMIUM, CHROMUM, LEAD, AVIATION MAINTENANCE RAGS AND DEBRIS, 1 X YD3 BA, 473 LBS, 13-Jul-2023, HI3210022239, ER6040, EAST RANGE, TS202300594 ROOM 9-FL, Z290</t>
  </si>
  <si>
    <t>AAOQ3233</t>
  </si>
  <si>
    <t>8010DSPAINTTX, HWPS 93502V04, RQ UN1263, WASTE PAINT, 3, PGIII, ERG 128, FP = 75F, D001 D007 D035 F003 F005, UHC: ETHYLBENZENE, TOLUENE, MEK, CHROMIUM, XYLENE, MIBK, WASTE PAINT AND THINNERS, 1 X 10 GL DM, 111 LBS, 28-Jul-2023, HI3210022239, ER6040, EAST RANGE, S202300646 ROOM 9-FL, Z290</t>
  </si>
  <si>
    <t>AAPU3233</t>
  </si>
  <si>
    <t>8030DSPRVCMPF, HWPS 91630V03, UN2924, WASTE FLAMMABLE LIQUID, CORROSIVE, N.O.S. (TRIMETHYL-1, 6-HEXANEDIAMINE), MARINE POLLUTANT (PARATERTIARYBUTYLPHENOL, PHENOL), 3(8), PGII, ERG 132, FP = 45F, D001 D002, UHC: TOLUENE, ADHESIVE CATALYST FLAMMABLE CORROSIVE CL 3(8), 3 X 8 OZ CN IN 1 X CF, 4 LBS, 10-Jul-2023, HI3210022239, ER6040, EAST RANGE, S202300611 ROOM 9-FL, Z290</t>
  </si>
  <si>
    <t>AAUX3233</t>
  </si>
  <si>
    <t>6840DSBUGREPS, HWPS 80502V02, MATERIAL NOT REGULATED BY D.O.T., NON-REGULATED, SKIN LOTION, 3 X 16 OZ BT IN 1 X CF, 7 LBS, 10-Jul-2023, HI3210022239, ER6040, EAST RANGE, S202300624 ROOM 3-MI, Z290</t>
  </si>
  <si>
    <t>AASJ3230</t>
  </si>
  <si>
    <t>6810DSNONREGS, HWPS 80902V04, MATERIAL NOT REGULATED BY D.O.T., NONE, SOLID LUBRICANTS, MOLYBDENUM DISULFIDE, TECHINCAL, 18 X 1 QT CN IN 1 X CF, 25 LBS, 06-Jul-2023, HI3210022239, ER6040, EAST RANGE, S202300636 ROOM 3-MI, Z290</t>
  </si>
  <si>
    <t>AASM3230</t>
  </si>
  <si>
    <t>7930DSCLNCMPS, HWPS 80806V01, MATERIAL NOT REGULATED BY D.O.T., NONE, SOLVENT CLEANER, PENAIR, 2 X EACH 5 GL CONTAINER (1 X CN, 1 X DM) IN 1 X CF, 50 LBS, 06-Jul-2023, HI3210022239, ER6040, EAST RANGE, S202300637 ROOM 3-MI, Z290</t>
  </si>
  <si>
    <t>AASO3230</t>
  </si>
  <si>
    <t>6140DSBATNCDR, HWPS 70204V04, BATTERIES, DRY, SEALED, N.O.S. (NICKEL CADMIUM BATTERIES), UNIVERSAL WASTE, NICKEL CADMIUM BATTERIES DRY, 1 X EACH BATTERY IN 1 X CF, 4 LBS, 25-Jul-2023, HI3210022239, ER6040, EAST RANGE, S202300605 ROOM 7-BA, Z290</t>
  </si>
  <si>
    <t>AAUF3230</t>
  </si>
  <si>
    <t>8030DSPRVCMPF, HWPS 91621V04, UN1993, WASTE FLAMMABLE LIQUIDS, N.O.S. (ISOPROPYL ALCOHOL, BUTANONE), 3, PGII, ERG 128, FP = 30F, D001, UHC: ACETONE, ADHESIVE ACCELERATOR FLAMMABLE, 1 X 1 QT CN IN 1 X CF, 4 LBS, 06-Jul-2023, HI3210022239, ER6040, EAST RANGE, S202300627 ROOM 9-FL, Z290</t>
  </si>
  <si>
    <t>AAOH3233</t>
  </si>
  <si>
    <t>8040DSADHESDL, HWPS 91614V04, UN2735, WASTE AMINES, LIQUID, CORROSIVE, N.O.S. (DIETHYLENE GLYCOL DI-(3 AMINOPROPYL ETHER)), 8, PGII, ERG 153, PH = 14, D002, UHC CODES: 166, ADHESIVE CORROSIVE BASIC LIQUID, 31 X EACH CONTAINER IN 1 X CF, 12 LBS, 06-Jul-2023, HI3210022239, ER6040, EAST RANGE, S202300628 ROOM 7-BA, Z290</t>
  </si>
  <si>
    <t>AAVO3233</t>
  </si>
  <si>
    <t>6850DSCHROMEL, HWPS 91504V04, RQ UN1755, WASTE CHROMIC ACID SOLUTION, 8, PGII, ERG 154, PH = 2, D002 D007 (RQ=D007), UHC: CHROMIUM, CYANIDES, ALODINE CONVERSION COATING CHROMIC ACID SOLUTION, 8 X EACH CONTAINER IN 1 X CF, 32 LBS, 06-Jul-2023, HI3210022239, ER6040, EAST RANGE, S202300629 ROOM 6-AC, Z290</t>
  </si>
  <si>
    <t>AAVZ3233</t>
  </si>
  <si>
    <t>7930DSCLNCMPS, HWPS 80806V01, MATERIAL NOT REGULATED BY D.O.T., NONE, SOLVENT CLEANER, PAINT REMOVER, 3 X 1 GL CN IN 1 X CF, 26 LBS, 10-Jul-2023, HI3210022239, ER6040, EAST RANGE, S202300619 ROOM 3-MI, Z290</t>
  </si>
  <si>
    <t>AASN3230</t>
  </si>
  <si>
    <t>6810DSNONREGL, HWPS 80904V04, MATERIAL NOT REGULATED BY D.O.T., NONE, LUBRICANTS NON REGULATED, 6 X 8 OZ BT IN 1 X CF, 5 LBS, 10-Jul-2023, HI3210022239, ER6040, EAST RANGE, S202300617 ROOM 3-MI, Z290</t>
  </si>
  <si>
    <t>AATL3230</t>
  </si>
  <si>
    <t>6850DSDRTCLNN, HWPS 80801V06, NA1993, COMBUSTIBLE LIQUID, N.O.S., (PETROLEUM) COMB LIQ, PGIII, ERG 128, FP = 140F, CLEANER SOLVENT DOT COMBUSTIBLE, 1 X 1 PT CN IN 1 X CF, 1 LB, 06-Jul-2023, HI3210022239, ER6040, EAST RANGE, S202300638 ROOM 3-MI, Z290</t>
  </si>
  <si>
    <t>AATQ3233</t>
  </si>
  <si>
    <t>4240011192315, HWPS 95901V05, NA3077, HAZARDOUS WASTE SOLID, N.O.S. (CHROMIUM, SILVER), 9, PGIII, ERG 171, D007 D011, UHC: CHROMIUM, SILVER, NBC MASK FILTERS, **DEMIL F ITEM, CD REQUIRED**, 1 X EACH FILTER IN 1 X CF, 1 LB, 25-Jul-2023, HI3210022239, ER6040, EAST RANGE, S202300603 ROOM 3-MI, Z293</t>
  </si>
  <si>
    <t>SP450023F7981</t>
  </si>
  <si>
    <t>ABBZ3236</t>
  </si>
  <si>
    <t>8010DSEPXYPAI, SDS/HWPS, UN3066, PAINT, 8, PGII (PHENOL, 4 NONYL BRACHED , PARATERTIARYBUTYLPHENOL) MARINE POLLUTANT (NON RCRA), EPOXY PAINT PART A; NR3 9415; 6 X 5 GL CN;, 0, CF, WT/VOL 314 P</t>
  </si>
  <si>
    <t>AARC3237</t>
  </si>
  <si>
    <t>6850DSACIDTX0, SDS/HWPS, RQ, UN1760, WASTE CORROSIVE LIQUID NOS (SULFURIC ACID, HYDROCHLORIC ACID), 8, PGIII (COPPER ) MARINE POLLUTANT (D002, D007),, D002 D007, 2 X 15 GL DF; HW3 9406; BRUSH PLATING SOLUTION; ; UHC: SILVER, 0, 18-AUG-2023, WT/VOL 258 P</t>
  </si>
  <si>
    <t>AARN3237</t>
  </si>
  <si>
    <t>9140DSFUELWTR, SDS/HWPS, RQ, UN1993, WASTE FLAMMABLE NOS (PETROLEUM DISTILLATES, XYLENE), 3, PGIII (D001), D001, SOLUTION WATER FUEL ANTIFREEZE; HW3 9049; 1 X 55 GL DM ;, 0, DM, 07-JUL-2023, WT/VOL 388 P</t>
  </si>
  <si>
    <t>AARG3237</t>
  </si>
  <si>
    <t>8010DSPAINTFL, SDS/HWPS, UN1263, WASTE PAINT, 3, PGIII (COPPER) MARINE POLLUTANT (D001`), D001, INTERSPEED 640 BLUE; HW3 9433; 5 X 5 GL CN;, 0, CF, 22-AUG-2023, WT/VOL 417 P</t>
  </si>
  <si>
    <t>AARO3237</t>
  </si>
  <si>
    <t>6810DSGRINDFL, SDS/HWPS, MATERIAL NOT REGULATED BY DOT LIQUID (NON RCRA), USED BLASOCUT; NR3 9054; 2 X 15 GL DF, 0, DF, 10-JUL-2023, WT/VOL 159 P</t>
  </si>
  <si>
    <t>AARB3237</t>
  </si>
  <si>
    <t>8010DSEPXYPAI, SDS/HWPS, MATERIAL NOT REGULATED BY DOT LIQUID (NON RCRA), EPOXY HARDENER PART B; NR3 9416; 8 X 5 GL CN;, 0, CF, 21-AUG-2023, WT/VOL 296 P</t>
  </si>
  <si>
    <t>AARD3237</t>
  </si>
  <si>
    <t>6810DSTOXLIQ0, SDS/HWPS, NA3082, HAZARDOUS LIQUID NOS (CADMIUM, CHROMIUM), 9, PGIII (D005 D006 D007 D008), D005 D006 D007 D008, SOL WATER/OIL; HW3 9027; 6 X 55 GL DM; UHC: SILVER ;, 0, DM, 05-JUL-2023, WT/VOL 2807 P</t>
  </si>
  <si>
    <t>AARE3237</t>
  </si>
  <si>
    <t>6810DSTOXLIQ0, SDS/HWPS, NA3082, HAZARDOUS WASTE LIQUID, NOS (CADMIUM, CHROMIUM), 9, PGIII (D005, D006, D007, D008, D005 D006 D007 D008, SOL WATER OIL ; HW3 9091; 4 X 55 GL DM; UHC: SILVER, 0, DM, 17-JUL-2023, WT/VOL 1955 P</t>
  </si>
  <si>
    <t>AARL3237</t>
  </si>
  <si>
    <t>6505DSMEDWNON, HWPS WX3JN70369, MATERIAL NOT REGULATED BY D.O.T. (NON-REGULATED, NON-CONTROLLED PHARMACEUTICALS), NON-RCRA, PHARMACEUTICAL EXPIRED-EXCESS MATERIAL, NON-REGULATED, NON-CONTROLLED, FOR INCINERATION ONLY, 57 X EACH DF (27 X 2 GL, 28 X 8 GL, 1 X 19 GL, 1 X 3 GL), 990 LBS, 31-Mar-2023, HIR000050617, B143, TRIPLER AMC, Z296</t>
  </si>
  <si>
    <t>SP450023F8060</t>
  </si>
  <si>
    <t>AAKI3240</t>
  </si>
  <si>
    <t>6505DSMEDWNON, HWPS WX3JN70369, MATERIAL NOT REGULATED BY D.O.T. (NON-REGULATED, NON-CONTROLLED PHARMACEUTICALS), NON-RCRA, PHARMACEUTICAL EXPIRED-EXCESS MATERIAL, NON-REGULATED, NON-CONTROLLED, FOR INCINERATION ONLY,  51 X EACH DF (19 X 2 GL DF, 10 X 3 GL DF, 17 X 8 GL DF, 5 X 19 GL DF), 985 LBS, HIR000050617, B143, TRIPLER AMC, Z296</t>
  </si>
  <si>
    <t>AAKD3240</t>
  </si>
  <si>
    <t>2090012244914, N32253SHT01, NA3077, HAZARDOUS WASTE, SOLID, N.O.S., 9, III, D008, SHT TILES, SHT TILE DEMIAL REQUIRED; HW3 9295; 1 X IBC BAG ;, 0, BA, 08-AUG-2023, HI6170024339, WT/VOL 23 P</t>
  </si>
  <si>
    <t>AATC3240</t>
  </si>
  <si>
    <t>9150DSUSEDOIL, HWPS MCBHUSEDOIL, MATERIAL NOT REGULATED BY D.O.T., NONE, CHLOR DETECT &lt; 1000 PPM, USED OIL, 2 X 55 GL DM, 701 LBS, 20-Jul-2023, HI6170022762, B490, MCBH, 2320106, Z297</t>
  </si>
  <si>
    <t>SP450023F8192</t>
  </si>
  <si>
    <t>AATI3241</t>
  </si>
  <si>
    <t>9150DSUSEDOIL, HWPS MCBHUSEDOIL, MATERIAL NOT REGULATED BY D.O.T.. (USED OIL), CHLOR DETECT &lt; 1000 PPM, 1 X 55 GL DM, 177 LBS, 31-Jul-2023, HI6170022762, B490, MCBH, 2321205, Z297</t>
  </si>
  <si>
    <t>AAXV3241</t>
  </si>
  <si>
    <t>6240DSUWLAMPS, HWPS LAMPCRUSHED, MATERIAL NOT REGULATED BY D.O.T. (LAMPS CRUSHED), UNIVERSAL WASTE, (A-17A) WASTE LAMPS CRUSHED, 1 X 30 GL DF, 71 LBS, 02-Nov-2022, HI6170022762, B490, MCBH, 2233401, Z297</t>
  </si>
  <si>
    <t>AAYN3241</t>
  </si>
  <si>
    <t>6810DSACIDFLM, HWPS ACIDACETI01, UN1760, WASTE CORROSIVE LIQUID, N.O.S. (D002), 8, PGII, ERG 154, PH &lt; 2, D002, ACID CORROSIVE, 1 X 5 GL DF, 14 LBS, 15-Aug-2023, HI6170022762, B490, MCBH, 2322703, Z297</t>
  </si>
  <si>
    <t>AANJ3242</t>
  </si>
  <si>
    <t>8010DSPAINTFL, HWPS PAINTA10001, RQ UN1263, WASTE PAINT RELATED MATERIAL, 3, PGII, ERG 128, 3, PGII, ERG 128, FP = 45F, D001 D005 D006 D007 D008 D018 D035, UHC: XYLENE(S), ETHYLBENZENE, TOLUENE, METHYL ISOBUTYL KETONE, ACETONE, TETRACHLOROETHYLENE, N-BUTYL ALCOHOL, METHYL METHACRYLATE, (A-1) HAZARDOUS WASTE PAINT, POURED, 1 X 30 GL DM, 226 LBS, 16-Aug-2023, HI6170022762, B490, MCBH, 2322811, Z297</t>
  </si>
  <si>
    <t>AALA3242</t>
  </si>
  <si>
    <t>9150DSUSEDOIL, HWPS MCBHUSEDOIL, MATERIAL NOT REGULATED BY D.O.T., (USED OIL), CHLOR DETECT &lt; 1000 PPM, USED OIL, 1 X 55 GL DM, 312 LBS, 18-Jul-2023, HI6170022762, B490, MCBH, 2319909, Z297</t>
  </si>
  <si>
    <t>AAPG3241</t>
  </si>
  <si>
    <t>9150DSUSEDOIL, HWPS MCBHUSEDOIL, MATERIAL NOT REGULATED BY D.O.T., (USED OIL), CHLOR DETECT &lt; 1000 PMM, 1 X 55 GL DM, 452 LBS, 31-Jul-2023, HI6170022762, B490, MCBH, 2321203, Z297</t>
  </si>
  <si>
    <t>AAWJ3241</t>
  </si>
  <si>
    <t>9150DSUSEDOIL, HWPS MCBHUSEDOIL, MATERIAL NOT REGULATED BY D.O.T., (USED OIL), CHLOR DETECT &lt; 1000 PPM, 1 X 55 GL DM, 418 LBS, 02-Aug-2023, HI6170022762, B490, MCBH, 2321402, Z297</t>
  </si>
  <si>
    <t>AAYD3241</t>
  </si>
  <si>
    <t>8010DSPAINTFL, HWPS EPXPAINTTOX, NA3082, HAZARDOUS WASTE, LIQUID, N.O.S. (BARIUM SULFATE), 9, PGIII, ERG 171, D005, WASTE PAINT BARIUM SULFATE 9, 48 X 1 GL CN IN 12 X EACH BOX ON 1  X CW, 654 LBS, 10-Aug-2023, HI6170022762, B490, MCBH, 2322209, Z297</t>
  </si>
  <si>
    <t>AAJY3242</t>
  </si>
  <si>
    <t>8010DSPNTSOLT, HWPS PAINTDBA301, NA3077, HAZARDOUS WASTE, SOLID, N.O.S. (CHROMIUM, METHYL ETHYL KETONE), 9, PGIII, ERG 171, D005 D006 D007 D008 D010 D035 F002 F003 F005 (F002-METHYLENE CHLORIDE, F003-ACETONE, ETHYLBENZENE, F005-MEK, TOLUENE), UHC: PHENOL, PYRIDINE, (A-3) HAZARDOUS WASTE PAINT DEBRIS, 1 X 30 GL DM, 84 LBS, 28-Jul-2023, HI6170022762, B490, MCBH, 2320908, Z297</t>
  </si>
  <si>
    <t>AAJO3243</t>
  </si>
  <si>
    <t>8010DSPAINTFL, HWPS PAINT000006, UN1263, WASTE PAINT, 3, PGIII, ERG 128, FP = 73F, D001, EPOXY-PAINT, 4 X 1 QT CN IN 1 X 10 GL DM, 18 LBS,, 25-Jul-2023, HI6170022762, B490, MCBH, 2320606, Z297</t>
  </si>
  <si>
    <t>AALL3243</t>
  </si>
  <si>
    <t>6850DSANTIFRZ, HWPS ANTIFRHWR04, NA3082, HAZARDOUS WASTE LIQUID, N.O.S. (ANTIFREEZE WITH LEAD), 9, PGIII, ERG 171, D008, UHC: CADMIUM, ANTIFREEZE FOR RECYCLE, 1 X 55 GL DM, 273 LBS, 23-Aug-2023, HI6170022762, B490, MCBH, 2323503, Z297</t>
  </si>
  <si>
    <t>AAMK3243</t>
  </si>
  <si>
    <t>9140DSMIXFUEL, HWPS FUELINCER02, RQ NA1993, WASTE COMBUSTIBLE LIQUID, N.O.S. (JP-8 AND ANTIFREEZE), COMB LIQ, PGIII, ERG 128, FP = 124F, D001, RECYCLABLE FUELS, FUEL FOR INCINERATION - CONTAMINATED JP-8, 1 X 55 GL DM, 393 LBS, 17-Jul-2023, HI6170022762, B490, MCBH, 2319801, Z297</t>
  </si>
  <si>
    <t>AANH3241</t>
  </si>
  <si>
    <t>6135DSBATLITC, HWPS BATTERYA13, UN3480, LITHIUM ION BATTERIES, 9, ERG 147, UNIVERSAL WASTE, (A-13) BATTERY, LITHIUM (ION), M003120030B, 1 X15 GL DM, 54 LBS, 21-Jul-2023, HI6170022762, B490, MCBH, 2320204, Z297</t>
  </si>
  <si>
    <t>AAUW3241</t>
  </si>
  <si>
    <t>9150DSUNGREAS, HWPS GREASE00001, MATERIAL NOT REGULATED BY D.O.T. (GREASE), NON-RCRA, PETROLEUM GREASE, UNUSED, 2 X 1 GL &amp; 8 X 1 QT IN 1 X10 GL DM, 45 LBS, 25-Jul-2023, HI6170022762, B490, MCBH, 2320605, Z297</t>
  </si>
  <si>
    <t>AAVT3241</t>
  </si>
  <si>
    <t>9140DSMIXFUEL, HWPS FUELINCER02, NA1993, WASTE COMBUSTIBLE LIQUID, N.O.S. (JP-8 AND ANTIFREEZE), COMB LIQ, PGIII, ERG 128, FP = 124F, D001, RECYCLABLE FUELS, FUEL FOR  INCINERATION - CONTAMINATED JP-8, 1 X 55 GL DM, 325 LBS, 17-Aug-2023, HI6170022762, B490, MCBH, 2322906, Z297</t>
  </si>
  <si>
    <t>AALG3242</t>
  </si>
  <si>
    <t>6850DSANTIFRZ, HWPS ANTIFRHW005, NA3082, HAZARDOUS WASTE LIQUID, N.O.S. (ANTIFREEZE WITH LEAD), 9, PGIII, ERG 171, D008, ANTIFREEZE WITH LEAD FOR RECYCLE, 1 X 55 GL DM, 388 LBS, 21-Aug-2023, HI6170022762, B490, MCBH, 2323305, Z297</t>
  </si>
  <si>
    <t>AAMY3242</t>
  </si>
  <si>
    <t>6810DSLABATFL, HWPS ACIDBATFLD, UN2796, WASTE BATTERY FLUID, ACID, 8, PGII, ERG 157, PH = 2, D002, UNUSED BATTERY FLUID,  SULFURIC ACID, M003120243B, 1 X 5 GL DF, 47 LBS, 21-Aug-2023, HI6170022762, B490, MCBH, 2323307, Z297</t>
  </si>
  <si>
    <t>AAOP3242</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</si>
  <si>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1 X 30 GL DM, 154 LBS, 07-Aug-2023, HI6170022762, B490, MCBH, 2321906, Z297</t>
  </si>
  <si>
    <t>AANO3243</t>
  </si>
  <si>
    <t>9140DSMIXFUEL, HWPS FUELBLND04, UN1863, FUEL, AVIATION, TURBINE ENGINE, 3, PGIII, ERG 128, FP = -40F, NONE, RECYCLABLE FUELS, FUEL FOR FUELS BLENDING ENERGY RECOVERY FUEL AVIATION (JP-8), 6 X 55 GL DM, 2,246 LBS, 19-Jul-2023, HI6170022762, 2320004, 2320007, 2320006, 2320005, 2320010, 2320008, Z297</t>
  </si>
  <si>
    <t>AAQQ3241</t>
  </si>
  <si>
    <t>6505DSMEDWFLT, HWPS SILVERNITR1, UN3087, HAZARDOUS WASTE OXIDIZING SOLID, TOXIC, N.O.S. (SILVER NITRATE, POTASSIUM NITRATE), 5.1, PGII, ERG 141, OXIDIZER, D001 D011, ARZOL SILVER NITRATE APPLICATORS, ,1 X EACH BAG IN 1 X 5 GL DF, 4 LBS, 25-Jul-2023, HI6170022762, B490, MCBH, 2320613, Z297</t>
  </si>
  <si>
    <t>AAVK3241</t>
  </si>
  <si>
    <t>6685DSHGTHMMT, HWPS MERCURY0005, UN3506, MERCURY CONTAINED IN MANUFACTURED ARTICLES, 8, ERG 172, U151, METALLIC MERCURY (U151), M003120266B, MERCURY CONTAINED IN MANUFACTURED ARTICLES, 1 X THERMOMETER IN 1 X 1.25 GL DF, 1 LB, 08-Aug-2023, HI6170022762, B490, MCBH, 2322006, Z297</t>
  </si>
  <si>
    <t>AANY3242</t>
  </si>
  <si>
    <t>8030DSPRVCMPF, HWPS ADHESIVE015, UN1133, WASTE ADHESIVES, 3, PGII, ERG 128, FP = &lt; 73F, D001 D007 D018 D035, ADHESIVES, 6 X 1 QT CN IN 1 X 5 GL DF, 18 LBS, 22-Aug-2023, HI6170022762, B490, MCBH, 2323416, Z297</t>
  </si>
  <si>
    <t>AAJJ3243</t>
  </si>
  <si>
    <t>8010DSPNTSOLT, HWPS PAINTDBA301, NA3077, HAZARDOUS WASTE, SOLID, N.O.S. (CHROMIUM, METHYL ETHYL KETONE), 9, PGIII, ERG 171, D005 D006 D007 D008 D010 D035 F002 F003 F005 (F002-METHYLENE CHLORIDE, F003-ACETONE, ETHYLBENZENE, F005-MEK, TOLUENE), UHC: PHENOL, PYRIDINE, (A-3) HAZARDOUS WASTE PAINT DEBRIS, 1 X CUBIC YARD BA, 39 LBS, 11-Aug-2023, HI6170022762, B490, MCBH, 2322312, Z297</t>
  </si>
  <si>
    <t>AAJU3243</t>
  </si>
  <si>
    <t>8010DSPNTSOLT, PAINTDBA301, NA3077, HAZARDOUS WASTE, SOLID, N.O.S. (CHROMIUM, METHYL ETHYL KETONE), 9, PGIII, ERG 171, D005 D006 D007 D008 D010 D035 F002 F003 F005 (F002-METHYLENE CHLORIDE, F003-ACETONE, ETHYLBENZENE, F005-MEK, TOLUENE), UHC: PHENOL, PYRIDINE, (A-3) HAZARDOUS WASTE PAINT DEBRIS, 1 X CUBIC YARD BA, 142 LBS, 21-Jul-2023, HI6170022762, 2320206, Z297</t>
  </si>
  <si>
    <t>AAKC3243</t>
  </si>
  <si>
    <t>8010DSPNTSOLT, HWPS PAINTDBA301, NA3077, HAZARDOUS WASTE, SOLID, N.O.S. (CHROMIUM, METHYL ETHYL KETONE), 9, PGIII, ERG 171, D005 D006 D007 D008 D010 D035 F002 F003 F005 (F002-METHYLENE CHLORIDE, F003-ACETONE, ETHYLBENZENE, F005-MEK, TOLUENE), UHC: PHENOL, PYRIDINE, (A-3) HAZARDOUS WASTE PAINT DEBRIS, 1 X 55 GL DM, 143 LBS, 24-Jul-2023, HI6170022762, B490, MCBH, 2320501,  Z297</t>
  </si>
  <si>
    <t>AAKX3243</t>
  </si>
  <si>
    <t>8010DSPNTSOLT, HWPS PAINTDBA301, NA3077, HAZARDOUS WASTE, SOLID, N.O.S. (CHROMIUM, METHYL ETHYL KETONE), 9, PGIII, ERG 171, D005 D006 D007 D008 D010 D035 F002 F003 F005 (F002-METHYLENE CHLORIDE, F003-ACETONE, ETHYLBENZENE, F005-MEK, TOLUENE), UHC: PHENOL, PYRIDINE, (A-3) HAZARDOUS WASTE PAINT DEBRIS, 1 X 55 GL DM, 90 LBS, 25-Jul-2023, HI6170022762, B490, MCBH, 2320607, Z297</t>
  </si>
  <si>
    <t>AAMD3243</t>
  </si>
  <si>
    <t>9150DSUSEDOIL, HWPS MCBHUSEDOIL, MATERIAL NOT REGULATED BY D.O.T., (USED OIL), CHLOR DETECT &lt; 1000 PPM,  USED OIL, 1 X 55 GL DM, 251 LBS, 18-Jul-2023, HI6170022762, B490, MCBH, 2319903, Z297</t>
  </si>
  <si>
    <t>AAOM3241</t>
  </si>
  <si>
    <t>6810DSLABATFL, HWPS ACIDBATFLD, RQ UN2796, WASTE BATTERY FLUID, ACID, 8, PGII, ERG 154, PH = 2, D002, BATTERY FLUID, SULFURIC ACID AND WATER, UNUSED  M003120243B, 1 X 30 GL DF, 102 LBS, 20-Jul-2023, HI6170022762, B490, MCBH, 2320114, Z297</t>
  </si>
  <si>
    <t>AASO3241</t>
  </si>
  <si>
    <t>6135DSBATLITC, HWPS BATTERYA13, UN3480, LITHIUM ION BATTERIES, 9, ERG 147, UNIVERSAL WASTE, (A-13) BATTERY, LITHIUM (ION)  M003120030B, 4 X EACH BOX ON 1 X CW, 201 LBS, 21-Jul-2023, HI6170022762, B490, MCBH, 2320205, Z297</t>
  </si>
  <si>
    <t>AATY3241</t>
  </si>
  <si>
    <t>8010DSAERFLAM, HWPS AEROSOLSA30, UN1950, AEROSOL, 2.1, ERG 126, FP &lt; 70F, UNIVERSAL WASTE, A-30, PAINT, METAL, 1 X 30 GL DF, 94 LBS, 06-Jun-2023, HI6170022762, B490, MCBH, 2318705, Z297</t>
  </si>
  <si>
    <t>AAWG3241</t>
  </si>
  <si>
    <t>9140DSMIXFUEL, HWPS FUELBLND04, UN1863, FUEL, AVIATION, TURBINE ENGINE, 3, PGIII, ERG 128, FP = -40F, RECYCLABLE FUELS, FUEL FOR FUELS BLENDING ENERGY RECOVERY FUEL AVIATION (JP-8), 1 X 55 GL DM, 302 LBS, 31-Jul-2023, HI6170022762, B490, MCBH, 2321204, Z297</t>
  </si>
  <si>
    <t>AAXE3241</t>
  </si>
  <si>
    <t>8010DSAERFLAM, HWPS AEROSOLSA30, UN1950, AEROSOL, 2.1, ERG 126, UNIVERSAL WASTE, A-30 AEROSOL, PAINT, METAL, 1 X CUBIC YARD BOX ON 1 X CW, 400 LBS, 30-Jan-2023, HI6170022762, B490, MCBH, 2308903, Z297</t>
  </si>
  <si>
    <t>AAYG3241</t>
  </si>
  <si>
    <t>8010DSPAINTFL, HWPS PAINT000006, UN1263, WASTE PAINT, 3, PGIII, ERG 128, FP = 73F, D001, EPOXY PAINT, 48 X 1 QT CN IN 1 X 30 GL DM, 136 LBS, 10-Aug-2023, HI6170022762, B490, MCBH, 2322210, Z297</t>
  </si>
  <si>
    <t>AAJS3242</t>
  </si>
  <si>
    <t>7930DSCLNCMPN, HWPS CLEANER0012, MATERIAL NOT REGULATED BY D.O.T. (ALCONOX WATER WITH 2% FUEL), FP &gt; 200F, NON-RCRA, ALCONOX SOLUTION WITH FUEL 1 X 55 GL DM, 442 LBS, 18-Jul-2023, HI6170022762, B490, MCBH, 2319905, Z297</t>
  </si>
  <si>
    <t>AAOG3241</t>
  </si>
  <si>
    <t>7930DSCLNCMPN, HWPS CLEANER0012, MATERIAL NOT REGULATED BY D.O.T. (ALCONOX WATER WITH 2% FUEL), FP &gt; 200F, NON-RCRA, ALCONOX SOLUTION WITH FUEL, 1 X 55 GL DM, 494 LBS, 20-Jul-2023, HI6170022762, B490, MCBH, 2320112, Z297</t>
  </si>
  <si>
    <t>AASY3241</t>
  </si>
  <si>
    <t>6810DSNONREGL, HWPS NRCRALIQ002, MATERIAL NOT REGULATED BY D.O.T. (ANTIPERSPIRANT), NON-RCRA, UNUSED DRYSOL ANTIPERSPIRANT, M003120329B, 9 X 37.5 CC BT IN 1 X 1.25 GL DF, 2 LBS, 25-Jul-2023, HI6170022762, B490, MCBH, 2320612, Z297</t>
  </si>
  <si>
    <t>AAWA3241</t>
  </si>
  <si>
    <t>8030DSPRVCMPF, HWPS FLAMLIQ0001, UN1993, WASTE FLAMMABLE LIQUIDS, N.O.S. (METHANOL), 3, PGIII, ERG 128, FP = 73F, D001, WINDSHIELD WASH PER-MIX (LIQUID), 1 X 55 GL DM, 231 LBS, 10-Aug-2023, HI6170022762, B490, MCBH, 2322203, Z297</t>
  </si>
  <si>
    <t>AALV3242</t>
  </si>
  <si>
    <t>9140DSMIXFUEL, HWPS FUELINCER02, NA1993, WASTE COMBUSTIBLE LIQUID, N.O.S. (JP-8 AND WATER), COMB LIQ, PGIII, ERG 128, FP = 124F, D001, RECYCLABLE FUELS, FUEL FOR  INCINERATION - CONTAMINATED (JP-8), 2 X 55 GL DM, 825 LBS, 11-Aug-2023, HI6170022762, B490, MCBH, 2322303, 2322302, Z297</t>
  </si>
  <si>
    <t>AAKB3242</t>
  </si>
  <si>
    <t>6850DSANTIFRZ, HWPS ANTIFRHW005, NA3082, HAZARDOUS WASTE LIQUID, N.O.S. (ANTIFREEZE WITH LEAD), 9, PGIII, ERG 171, D008, ANTIFREEZE WITH LEAD FOR RECYCLING, 1 X 55 GL DM, 375 LBS, 02-Aug-2023, HI6170022762, B490, MCBH, 2321405, Z297</t>
  </si>
  <si>
    <t>AALR3242</t>
  </si>
  <si>
    <t>6810DSLABATFL, HWPS ACIDBATFLD, UN2796, WASTE BATTERY FLUID, ACID, 8, PGII, ERG 157, PH = 2, D002, BATTERY FLUID, SULFURIC ACID, WATER, UNUSED,  M003120243B, 1 X 5 GL DF, 25 LBS, 22-Aug-2023, HI6170022762, 2323404, Z297</t>
  </si>
  <si>
    <t>AAJF3243</t>
  </si>
  <si>
    <t>9140DSMIXFUEL, HWPS FUELBLND04, RQ UN1863, FUEL, AVIATION, TURBINE ENGINE, 3, PGIII, ERG 128, FP = -40F, RECYCLABLE FUELS, FUEL FOR FUELS BLENDING ENERGY RECOVERY FUEL AVIATION (JP-8), 1 X 55 GL DM, 382 LBS, 18-Jul-2023, HI6170022762, B490, MCBH, 2319904, Z297</t>
  </si>
  <si>
    <t>AANT3241</t>
  </si>
  <si>
    <t>9140DSMIXFUEL, HWPS FUELBLND04, UN1863, FUEL, AVIATION, TURBINE ENGINE, 3, PGIII, ERG 128, FP = -40F, RECYCLABLE FUELS, FUEL FOR FUELS BLENDING ENERGY RECOVERY FUEL AVIATION (JP-8), 1 X 55 GL DM, 233 LBS, 18-Jul-2023, HI6170022762, B490, MCBH, 2319910, Z297</t>
  </si>
  <si>
    <t>AAOV3241</t>
  </si>
  <si>
    <t>9140DSMIXFUEL, HWPS FUELBLND03, UN3475, ETHANOL AND GASOLINE MIXTURE, 3, PGII, ERG 127, FP = -40F, RECYCLABLE FUELS, FUEL FOR FUELS BLENDING ENERGY RECOVERY  (ETHANOL AND GASOLINE MIXTURE), 1 X 55 GL DM, 258 LBS, 19-Jul-2023, HI6170022762, B490, MCBH, 2320013, Z297</t>
  </si>
  <si>
    <t>AARE3241</t>
  </si>
  <si>
    <t>9140DSMIXFUEL, HWPS FUELBLND04, UN1863, FUEL, AVIATION, TURBINE ENGINE, 3, PGIII, ERG 128, RECYCLABLE FUELS, FUEL FOR FUELS BLENDING ENERGY RECOVERY FUEL AVIATION (JP-8), 3 X 55 GL DM, 1,149 LBS, 20-Jul-2023, HI6170022762, B490, MCBH, 2320104, 2320103, 2320105, Z297</t>
  </si>
  <si>
    <t>AATO3241</t>
  </si>
  <si>
    <t>6850DSANTIFRZ, HWPS ANTIFRHWR04, NA3082, HAZARDOUS WASTE LIQUID, N.O.S. (ANTIFREEZE WITH LEAD), 9, PGIII, ERG 171, D008, UHC: CADMIUM, ANTIFREEZE WITH LEAD FOR RECYCLING, 1 X 15 GL DM, 43 LBS, 07-Aug-2023, HI6170022762, B490, MCBH, 2321905, Z297</t>
  </si>
  <si>
    <t>AAZT3241</t>
  </si>
  <si>
    <t>6810DSNONREGL, SDS/HWPS, MATERIAL NOT REGULATED BY DOT LIQUID (NON RCRA), MOLYKOTE P37 ANTISEIZE PASTE; NR3 9410; 1 X 1 PINT CN;, 0, CF, 18-AUG-2023, WT/VOL 1 P</t>
  </si>
  <si>
    <t>AAUX3240</t>
  </si>
  <si>
    <t>8010DSEPXYPAI, SDS/HWPS, UN3267, CORROSIVE LIQUID BASIC ORGANIC NOS (1 3 BENZENEDIMETHANAMINE, TRIMETHYL 1 6 HEXANEDIAMINE), 8, PGII (PARATETIARYBUTYLPHENOL) MARINE POLLUTANT (NON RCRA), FAST CLAD ER EPOXY (PART A) ; NR3 9434; 2 X 5 GL CN;, 0, CF, 22-AUG-2023, WT/VOL 101 P</t>
  </si>
  <si>
    <t>AAYI3241</t>
  </si>
  <si>
    <t>6140DSBATNCWT, SDS/HWPS, UN2800, BATTERY WET NONSPILLABLE, 8, (CADMIUM) MARINE POLLUTANT (UNIVERSAL WASTE), BATTERY NICAD; UW3 9310; 4 X EACH, 0, CF, 08-AUG-2023, WT/VOL 5 P</t>
  </si>
  <si>
    <t>AARC3240</t>
  </si>
  <si>
    <t>6810DSTOXSOL0, SDS/HPWS, NA3077, HAZARDOUS WASTE SOLID, NOS (SILVER), 9, PGIII (COPPER) MARINE POLLUTANT (D011), D011, BRAZING DEBRIS; HW3 9412; 1 X 30 GL BAG, 0, CF, 21-AUG-2023, WT/VOL 1 P</t>
  </si>
  <si>
    <t>AAVD3240</t>
  </si>
  <si>
    <t>8030DSPRESEAL, SDS/HWPS, MATERIAL NOT REGULATED BY DOT SOLID (NON RCRA), 1414 TOP GUN 200 SILICONIZED ACRYLIC SEALANT WHITE; NR3 9420; 24 X 10 OZ TUBE;, 0, CF, 22-AUG-2023, WT/VOL 28 P</t>
  </si>
  <si>
    <t>AAVR3240</t>
  </si>
  <si>
    <t>8040DSADHES07, SDS/HWPS, NA3077, HAZARDOUS WASTE SOLID, NOS (SILVER), 9, PGIII (COPPER) MARINE POLLUTANT (D011), D011, CHO BOND 1038 PART A; HW3 9392; 1 X 113 GRAM TUBE; UHC: ETHYLBENZENE, METHANOL, XYLENE, 0, CF, 15-AUG-2023, WT/VOL 1 P</t>
  </si>
  <si>
    <t>AARS3241</t>
  </si>
  <si>
    <t>8040DSADHES04, SDS/HWPS, UN1133, WASTE ADHESIVES, 3, PGII (HEXANE) MARINE POLLUTANT (D001, D035), D001 D035, MMM A 121 ADHESIVE ; HW3 9364; 2 X 1 QUART CN;, 0, CF, 13-AUG-2023, WT/VOL 4 P</t>
  </si>
  <si>
    <t>AARP3241</t>
  </si>
  <si>
    <t>8030DSPRVCMPF, SDS/HWPS, UN1866, WASTE RESIN SOLUTION, 3, PGII (D001) ;, D001, 3D AVIATION FORM A GASKET # 3 SEALANT; HW3 9390; 2 X 1 PINT JAR;, 0, CF, 15-AUG-2023, WT/VOL 3 P</t>
  </si>
  <si>
    <t>AAOI3241</t>
  </si>
  <si>
    <t>8010DSAERFLAM, SDS/HWPS, UN1950, WASTE AEROSOLS, 2.1 (D001), D001, SO SURE AEROSOL PAINT ORANGE FLUORESCENT LACQUER; HW3 9391; 12 X 16 OZ CN;, 0, CF, 15-AUG-2023, WT/VOL 11 P</t>
  </si>
  <si>
    <t>AAMX3241</t>
  </si>
  <si>
    <t>9150DSUNLUBEO, SDS/HWPS, MATERIAL NOT REGULATED BY DOT LIQUID (NON RCRA), ECOPOWER DIESEL ENGINE OIL ; NR3 9439; 2 X  5 GL CN;, 0, CF, 22-AUG-2023, WT/VOL 82 P</t>
  </si>
  <si>
    <t>AAYO3241</t>
  </si>
  <si>
    <t>6810DSNONREGS, SDS/HWPS, MATERIAL NOT REGULATED BY DOT SOLID (NON RCRA), TURTLE WAX SUPER HARD SHELL WAX; NR3 9451; 1 X 14 OZ CONTAINERS ;, 0, CF, 24-AUG-2023, WT/VOL 1 P</t>
  </si>
  <si>
    <t>AAJM3243</t>
  </si>
  <si>
    <t>9150DSUNLUBEO, SDS/HWPS, MATERIAL NOT REGULATED BY DOT LIQUID (NON RCRA), SHELL SPIRAX HD 80W 90; NR3 9453; 6 X 1 QUART CN;, 0, CF, 24-AUG-2023, WT/VOL 12 P</t>
  </si>
  <si>
    <t>AAJP3243</t>
  </si>
  <si>
    <t>8010DSPAINTFL, SDS/HWPS, UN1263, WASTE PAINT, 3, PGIII (D001), D001, MIL DTL 24441D/31B PAINT, FORMULA WHITE, TYPE IV FORMULA 152, WHITE; HW3 9435; 3 X 5 GL CN;, 0, CF, 22-AUG-2023, WT/VOL 164 P</t>
  </si>
  <si>
    <t>AAPQ3242</t>
  </si>
  <si>
    <t>8040DSADHES04, SDS/HWPS, UN1993, WASTE FLAMMABLE LIQUID NOS (OCTAMETHYLTRISILOXANE, ORGANO TITANATE), 3, PGIII (D001), D001, DOWSIL 1200 OS PRIMER CLEAR; HW3 9306; 4 X 16 OZ CN;, 0, CF, 08-AUG-2023, WT/VOL 4 P</t>
  </si>
  <si>
    <t>AAQU3240</t>
  </si>
  <si>
    <t>6810DSNONREGS, SDS/HWPS, MATERIAL NOT REGULATED BY DOT SOLID (NON RCRA ), PST 525; NR3 9408; 1 X 8 OZ TUBE;, 0, CF, 18-AUG-2023, WT/VOL 1 P</t>
  </si>
  <si>
    <t>AATI3240</t>
  </si>
  <si>
    <t>8010DSEPXYPAI, SDS/HWPS, UN3066, PAINT, 8, PGII (PHENOL, 4 NONYL, BRACHED, PARATERIARYBUTLPHENOL, EPOXY POLMER) (NON RCRA), FAST CLAD ER EPOXY (PARTS A &amp; B) KIT; NR3 9411; 1 X 750 ML TUBE;, 0, CF, 18-AUG-2023, WT/VOL 4 P</t>
  </si>
  <si>
    <t>AAVA3240</t>
  </si>
  <si>
    <t>6810DSHMNONRG, SDS/HWPS, MATERIAL NOT REGULATED BY DOT SOLID (NON RCRA), SODIUM THIOSULFATE PENTAHYDRATE; NR3 9419; 40 X 500 GRAM POLY BOTTLES;, 0, CF, 22-AUG-2023, WT/VOL 50 P</t>
  </si>
  <si>
    <t>AAVP3240</t>
  </si>
  <si>
    <t>9150DSUNLUBEO, SDS/HWPS, MATERIAL NOT REGULATED BY DOT LIQUID (NON RCRA), RADCOLUBE 17331; 1 X 1 GL CN; NR3 9424;, 0, CF, 22-AUG-2023, WT/VOL 7 P</t>
  </si>
  <si>
    <t>AAVW3240</t>
  </si>
  <si>
    <t>6240DSUWLAMPS, SDS/HWPS, LAMPS AND BULBS UNIVERSAL WASTE, LAMPS AND BULBS; UW3 9202; 94 X FIBER BOX;  1 EA 3' BULB AND 91 EA 4' BULBS, 0, CF, 31-JUL-2023, WT/VOL 35 P</t>
  </si>
  <si>
    <t>AAWF3240</t>
  </si>
  <si>
    <t>8030DSPRVCMPF, SDS/HWPS, UN1993, WASTE FLAMMABLE LIQUID NOS (TOLUENE), 3, PGII (D001), D001, VA1022286 212 50 PART B; HW3 9452; 1 X 1 PINT CN;, 0, CF, 24-AUG-2023, WT/VOL 1 P</t>
  </si>
  <si>
    <t>AAWD3240</t>
  </si>
  <si>
    <t>9150DSUNGREAS, SDS/HWPS, MATERIAL NOT REGULATED BY DOT SOLID  (NON RCRA), TERMALENE GREASE 2; NR3 9446; 1 X 5 GL CN;, 0, CF, 24-AUG-2023, WT/VOL 40 P</t>
  </si>
  <si>
    <t>AAYS3241</t>
  </si>
  <si>
    <t>9150DSUNGREAS, SDS/HWPS, MATERIAL NOT REGULATED BY DOT LIQUID (NON RCRA), NYCO GREASE GN 22; NR3 9449; 1 X 5 GL CN;, 0, CF, 24-AUG-2023, WT/VOL 39 P</t>
  </si>
  <si>
    <t>AAYX3241</t>
  </si>
  <si>
    <t>6810DSNONREGL, SDS/HWPS, MATERIAL NOT REGULATED BY DOT LIQUID (NON RCRA), BILGE WATER WITH OIL ; NR3 9191; 4 X 55 GL DM;, 0, DM, 28-JUL-2023, WT/VOL 1884 P</t>
  </si>
  <si>
    <t>AAKL3243</t>
  </si>
  <si>
    <t>8030DSPRVCMPF, SDS/HWPS, NA3077, HAZARDOUS WASTE SOLID NOS (METHYL ETHTYL KETONE), 9, PGIII (D035), D035, PS 870 B 4 PART B; HW3 9429; 2 X 1 QUART CN; UHC: TOLUENE, 0, CF, 22-AUG-2023, WT/VOL 5 P</t>
  </si>
  <si>
    <t>AAPN3242</t>
  </si>
  <si>
    <t>6135DSBATLITC, SDS/HWPS, UN3090, LITHIUM METAL BATTERIES, 9, (UNIVERSAL WASTE), BATTERY LITHIUM; UW3 9285; 16 EACH, 0, CF, 07-AUG-2023, WT/VOL 1 P</t>
  </si>
  <si>
    <t>AASV3240</t>
  </si>
  <si>
    <t>8010DSEPXYPAI, SDS/HWPS, UN3066, WASTE PAINT RELATED MATERIAL , 8, PGIII (D002), D002, T/M BONDCOAT, PART B; HW3 9289; 11 X 1 QUART CN;, 0, CF, 08-AUG-2023, WT/VOL 25 P</t>
  </si>
  <si>
    <t>AASS3240</t>
  </si>
  <si>
    <t>8040DSADHES02, SDS/HWPS, UN1993, WASTE FLAMMABLE LIQUID NOS (TOLUENE, PETROLEUM DISTILLATES), 3, PGII (D001), D001, CHO BOND 1086RTV PRIMER COAT; HW3 9296; 6 X 10 GRM BOTTLE;, 0, CF, 08-AUG-2023, WT/VOL 1 P</t>
  </si>
  <si>
    <t>AARW3240</t>
  </si>
  <si>
    <t>8040DSADHES04, SDS/HWPS, UN1133, WASTE ADHESIVES, 3, PGII (D001), D001, 3M NITRILE HIGH PERFORMANCE RUBBER AND GASKET; HW3 9307 ; 1 X 1 QUART CN;, 0, CF, 08-AUG-2023, WT/VOL 2 P</t>
  </si>
  <si>
    <t>AAQO3240</t>
  </si>
  <si>
    <t>8030DSPRESEAL, SDS/HWPS, MATERIAL NOT REGUALTED BY DOT SOLID (NON RCRA), RTV 4500; NR3 9405; 2 X 10.3 OZ TUBE;, 0, CF, 17-AUG-2023, WT/VOL 2 P</t>
  </si>
  <si>
    <t>AATG3240</t>
  </si>
  <si>
    <t>9150DSUNLUBEO, SDS/HWPS, MATERIAL NOT REGULATED BY DOT LIQUID (NON RCRA), METSS 2190S; NR3 9417; 1 X 5 GL CN;, 0, CF, 21-AUG-2023, WT/VOL 40 P</t>
  </si>
  <si>
    <t>AAVN3240</t>
  </si>
  <si>
    <t>8030DSPRESEAL, SDS/HWPS, MATERIAL NOT REGULATED BY DOT LIQUID (NON RCRA), RTV8111; NR3 9421; 1 X 1 PINT CN;, 0, CF, 22-AUG-2023, WT/VOL 1 P</t>
  </si>
  <si>
    <t>AAVS3240</t>
  </si>
  <si>
    <t>8030DSPRESEAL, SDS/HWPS, NA3082, HAZARDOUS WASTE LIQUID NOS (CHROMIUM), 9, PGIII (D007), D007, PS 870 B 4 PART A; HW3 9372; 5 X 125 ML BOTTLE;, 0, CF, 15-AUG-2023, WT/VOL 3 P</t>
  </si>
  <si>
    <t>AAXU3241</t>
  </si>
  <si>
    <t>8010DSEPXYPAI, SDS/HWPS, MATERIAL NOT REGULATED BY DOT LIQUID (NON RCRA), DURA PLATE UHS EPOXY PRIMER (PART A); NR3 9432; 2 X 5 GL CN;, 0, CF, 22-AUG-2023, WT/VOL 87 P</t>
  </si>
  <si>
    <t>AAYE3241</t>
  </si>
  <si>
    <t>8010DSEPXYPAI, SDS/HWPS, MATERIAL NOT REGULATED BY DOT LIQUID (NON RCRA), TYPE IVI PAINT, EPOXY POLYAMIDE; NR3 9437; 2 X 5 GL CN;, 0, CF, 22-AUG-2023, WT/VOL 96 P</t>
  </si>
  <si>
    <t>AAYK3241</t>
  </si>
  <si>
    <t>7930DSDETERGE, SDS/HWPS, UN3082, ENVIRONMENTALLY HAZARDOUS SUBSTANCE, LIQUID NOS (NONYLPHENOL POLYETHYOXYLATE), 9, PGIII MARINE POLLUTANT(NON RCRA), GENERAL PURPOSE DETERGENT (LIQUID NONIONIC) ; NR3 9447; 18 X 1 GL CN;, 0, CF, 24-AUG-2023, WT/VOL 185 P</t>
  </si>
  <si>
    <t>AAYU3241</t>
  </si>
  <si>
    <t>9150DSUNLUBEO, SDS/HWPS, MATERIAL NOT REGULATED BY DOT LIQUID (NON RCRA), TEXTYL 802A MIL PRF 3150E NOT . 1; NR3 9448; 2 X 5 GL CN;, 0, CF, 24-AUG-2023, WT/VOL 82 P</t>
  </si>
  <si>
    <t>AAYW3241</t>
  </si>
  <si>
    <t>8030DSPRESEAL, SDS/HWPS, MATERIAL NOT REULATED BY DOT SOLID (NON RCRA), ANTIVBE DL 10; 1 X 5 GL CONTAINER; 1 X 1 CONTAINER;, 0, CF, 22-AUG-2023, WT/VOL 57 P</t>
  </si>
  <si>
    <t>AAVT3240</t>
  </si>
  <si>
    <t>9150DSUNGREAS, SDS/HWPS, MATERIAL NOT REGULATED BY DOT LIQUID (NON RCRA), PETROLATUM; NR3 9423; 2 X 1 GL CONTAINER ;, 0, CF, 22-AUG-2023, WT/VOL 16 P</t>
  </si>
  <si>
    <t>AAVV3240</t>
  </si>
  <si>
    <t>6810DSNONREGL, SDS/HWPS, MATERIAL NOT REGULATED BY DOT LIQUID (NON RCRA), INSTACOLOR RESIST; NR3 9426; 4 X 1 GL BOTTLE, 0, CF, 22-AUG-2023, WT/VOL 36 P</t>
  </si>
  <si>
    <t>AAWA3240</t>
  </si>
  <si>
    <t>6810DSTOXSOL0, SDS/HWPS, NA3077, HAZARDOUS WASTE SOLID NOS (CADMIUM, SILVER), 9, PGIII (COPPER) MARINE POLLUTANT (D006 D008 D011), BRAZING DEBRIS; HW3 9381; 1 X 1 GL BAG ; UHC: NICKEL, 0, CF, 15-AUG-2023, WT/VOL 1 P</t>
  </si>
  <si>
    <t>AARX3241</t>
  </si>
  <si>
    <t>9150DSUNLUBEO, SDS/HWPS, MATERIAL NOT REGULATED BY DOT LIQUID (NON RCRA), MIL PRF 17672D GRADE 2075 TH ; 1 X 5 GL CN; NR3 9430;, 0, CF, 22-AUG-2023, WT/VOL 42 P</t>
  </si>
  <si>
    <t>AAYA3241</t>
  </si>
  <si>
    <t>9150DSUNGREAS, SDS/HWPS, MATERIAL NOT REGULATED BY DOT SOLID (NON RCRA), ARPOLUBE 236 VV P ; NR3 9450 1 X 1 GAL CN, 0, CF, 24-AUG-2023, WT/VOL 8 P</t>
  </si>
  <si>
    <t>AAJK3243</t>
  </si>
  <si>
    <t>6810DSGRINDFL, SDS/HWPS, MATERIAL NOT REGULATED BY DOT LIQUID (NON RCRA), USED BLASOCUT ; NR3 9116; 2  X 1 GL BOTTLE ;, 0, WT/VOL 15 P</t>
  </si>
  <si>
    <t>AAJT3243</t>
  </si>
  <si>
    <t>6810DSGRINDFL, SDS/HWPS, MATERIAL NOT REGULATED BY DOT LIQUID (NON RCRA), USED BLASOCUT ; NR3 9140; 1 X 15 GL POLY DRUM;, 0, CF, 24-JUL-2023, WT/VOL 71 P</t>
  </si>
  <si>
    <t>AAJY3243</t>
  </si>
  <si>
    <t>8010DSPAINTFL, SDS/HWPS, UN1263, WASTE PAINT, 3, PGII, (EPICHLOROHYDRIN) MARINE POLLUTANT (D001 D011), D001 D011, CHO SHIELD 579 PART A; HW3 9438; 2 X 1 PINT CN; UHC: ACETONE, TOLUENE, METHYL ISOBUTYL KETONE, 0, CF, 22-AUG-2023, WT/VOL 2 P</t>
  </si>
  <si>
    <t>AAQA3242</t>
  </si>
  <si>
    <t>8010DSPAINTFL, SDS/HWPS, UN1993, WASTE FLAMMABLE LIQUID NOS (ACETONE, XYLENE), 3, PGII (D001), CHO SHIELD 579 PART A; HW3 9440; 2 X 1 PINT BOTTLE ;, 0, CF, 22-AUG-2023, WT/VOL 1 P</t>
  </si>
  <si>
    <t>AAQE3242</t>
  </si>
  <si>
    <t>8010DSPAINTFL, SDS/HWPS, UN1866, WASTE RESIN SOLUTION, 3, PGIII (D001), D001, T/M BONDCOAT A COMPONENT; HW3 9292; 7 X 1 GL CN;, 0, CF, 08-AUG-2023, WT/VOL 53 P</t>
  </si>
  <si>
    <t>AASP3240</t>
  </si>
  <si>
    <t>8040DSADHES02, SDS/HWPS, UN1133, WASTE AHESIVES, 3, PGII (D001), D001, 3M NITRILE HIGH PERFORMANCE RUBBER AND GASKET ADHESIVE; HW3 9298; 1 X 1 QUART CN;, 0, CF, 08-AUG-2023, WT/VOL 2 P</t>
  </si>
  <si>
    <t>AARO3240</t>
  </si>
  <si>
    <t>8010DSPAINT00, SDS/HWPS, MATERIAL NOT REGULATED BY DOT LIQUID (NON RCRA), PROMAR 200 ZERO VOC SEMI-GLOSS; NR3 9414; 1 X 1 GL CN;, 0, CF, 21-AUG-2023, WT/VOL 6 P</t>
  </si>
  <si>
    <t>AAVK3240</t>
  </si>
  <si>
    <t>8030DSPRESEAL, SDS/HWPS, UN3077, ENVIRONMENTALLY HAZARDOUS SUBSTANCE, SOLID 9OS (EPOXY RESIN), 9, PGIII, MARINE POLLUTANT (NON RCRA), EPOXY METAL REPAIR COMPOUND; NR3 9425; 1 X 1 GL CN;, 0, CF, 22-AUG-2023, WT/VOL 5 P</t>
  </si>
  <si>
    <t>AAVX3240</t>
  </si>
  <si>
    <t>8030DSPRVCMPF, SDS/HWPS, NA3077, HAZARDOUS WASTE SOLID NOS (METHYL ETHYL KETONE), 9, PGIII (D001 D035), D001 D035, PS 870 B 4 PART B; HW3 9373; 5 X 1 QUART CN; UHC: TOLUENE, 0, CF, 15-AUG-2023, WT/VOL 13 P</t>
  </si>
  <si>
    <t>AARM3241</t>
  </si>
  <si>
    <t>8040DSADHES02, UN1993, WASTE FLAMMABLE LIQUIDS, NOS (SOLVENT NAPHTHA (PETROLEUM), TOLUENE), 3, PGII (D001), CHO BOND 1086 RTV PRIMER COAT; HW3 9389; 1 X 10 GRAM BOTTLE;, 0, CF, 15-AUG-2023, WT/VOL 1 P</t>
  </si>
  <si>
    <t>AARG3241</t>
  </si>
  <si>
    <t>8010DSPAINTFL, SDS/HWPS, UN1263, WASTE PAINT, 3, PGIII (D001), D001, MIL DTL 24441D/32B PAINT EPOXY POLYAMIDE, TYPE IV, HW3 9431; 1 X 5 GL CN;, 0, CF, 22-AUG-2023, WT/VOL 59 P</t>
  </si>
  <si>
    <t>AAWG3240</t>
  </si>
  <si>
    <t>8010DSPNTSOLT, SDS/HWPS, NA3077, HAZARDOUS WASTES SOLID NOS (CADMIUM, CHROMIUM), 9, PGIII (D004 D005 D006 D007 D008 D009 D010 D011), D004 D005 D006 D007 D008 D009 D010 D011, DEBRIS PAINTED LAGGING; HW3 9133; 1 X IBC BAG;, 0, CF, 21-JUL-2023, WT/VOL 98 P</t>
  </si>
  <si>
    <t>AAWE3240</t>
  </si>
  <si>
    <t>6810DSGRINDFL, SDS/HWPS, MATERIAL NOT REGULATED BY DOT LIQUID (NON RCRA), USED BLASOCUT; NR3 9138; 3 X 55 GL DM ;, 0, DM, 24-AUG-2023, WT/VOL 940 P</t>
  </si>
  <si>
    <t>AAKD3243</t>
  </si>
  <si>
    <t>8010DSPNTLQTX, SDS/HWPS, UN3267, WASTE CORROSIVE LIQUID BASIC, ORGANIC, NOS (METHYLENEDICYCLOHEXYLAMINE), 8, PGII (D035), DURA PLATE (R) UHS EPOXY (PART B) HARDENER CLEAR; HW3 9441; 2 X 1 GL CN; UHC: PHENOL, 0, CF, 22-AUG-2023, WT/VOL 14 P</t>
  </si>
  <si>
    <t>AAQS3242</t>
  </si>
  <si>
    <t>8040DSADHES09, SDS/HWPS, NA3077, HAZARDOUS WASTE SOLID, NOS (SOLID), 9, PGIII, D011, CHO BOND 1075; HW3 9294; 6 X 71 GRM TUBE; UHC: METHANOL, 0, CF, 08-AUG-2023, WT/VOL 1 P</t>
  </si>
  <si>
    <t>AASJ3240</t>
  </si>
  <si>
    <t>8010DSPAINT00, SDS/HWPS, UN1263, WASTE PAINT, 3, PGIII (COPPER OXIDE) MARINE POLLUTANT (D001), D001, MICRON CSC SHARK WHITE; HW3 9413; 1 X 1 QUART CN;, 0, CF, 21-AUG-2023, WT/VOL 2 P</t>
  </si>
  <si>
    <t>AAVG3240</t>
  </si>
  <si>
    <t>8030DSPRESEAL, SDS/HWPS, MATERIAL NOT REGULATED BY DOT SOLID (NON RCRA), HARDENER 619; 1 X 1 GL CN; NR3 9427;, 0, CF, 22-AUG-2023, WT/VOL 5 P</t>
  </si>
  <si>
    <t>AAWB3240</t>
  </si>
  <si>
    <t>9150DSUSEDOIL, SDS/HWPS, NA3082, HAZARDOUS WASTE LIQUID, NOS (BARIUM), 9, PGIII (D005), D005, MULTI PURPOSE LUBRICATOR AND PENETRATING OIL (LIQUID) ; HW3 9374; 2 X 1 PINT CN;, 0, CF, 15-AUG-2023, WT/VOL 2 P</t>
  </si>
  <si>
    <t>AAXP3241</t>
  </si>
  <si>
    <t>8030DSSEAL001, SDS/HWPS, NA3082, HAZARDOUS WASTE LIQUID, NOS (MAGNESIUM CHROMATE), 9, PGIII (TERPHENYL) MARINE POLLUTANT (D007), D007, PS 870 A 2 PART A; HW3 9379; 2 X 1.3 OZ JAR, 0, CF, 15-AUG-2023, WT/VOL 1 P</t>
  </si>
  <si>
    <t>AAXN3241</t>
  </si>
  <si>
    <t>8030DSPRVCMPF, SDS/HWPS, UN1133, WASTE ADHESIVES, 3, PGII (D001 D035), D001 D035, PR 1422 A 2 PART B; HW3 9375; 8 X 1 PINT CN; UHC: TOLUENE;, 0, CF, 15-AUG-2023, WT/VOL 10 P</t>
  </si>
  <si>
    <t>AARL3241</t>
  </si>
  <si>
    <t>8030DSPRVCMPF, SDS/HWPS, UN1133, WASTE ADHESIVES, 3, PGII (D001), D001, PS 870 A 2 PART B; HW3 9385; 2 X 1 QUART CN;, 0, CF, 15-AUG-2023, WT/VOL 5 P</t>
  </si>
  <si>
    <t>AAMM3241</t>
  </si>
  <si>
    <t>8030DSSEAL001, SDS/HWPS, NA3082, HAZARDOUS WASTE LIQUID NOS (CHROMIUM), 9, PGIII (TERPHENYL) MARINE POLLUTANT (D001), PS 870B 4 PART A; HW3 9428; 2 X 105 ML BOTTLE;, 0, CF, 22-AUG-2023, WT/VOL 2 P</t>
  </si>
  <si>
    <t>AAMH3241</t>
  </si>
  <si>
    <t>8040DSADHES04, SDS/HWPS, UN1133, WASTE ADHESIVES, 3, PGII (D001), D001, 3M NEOPRENE HIGH PERFORMANCE RUBBER AND GASKET ADHESIVE 1300L; HW3 9454; 2 X 1 QUART CN; UHC: ETHYLBENZENE, PHENOL, TOLUENE, XYLENE, 0, CF, 24-AUG-2023, WT/VOL 4 P</t>
  </si>
  <si>
    <t>AAWC3240</t>
  </si>
  <si>
    <t>8010DSEPXYPAI, SDS/HWPS, UN3082, ENVIRONMENTALLY HAZARDOUS SUBSTANCE, LIQUID NOS ( HYDROGENATED BISPHENOL A POLYMER WITH EPICHLOROHYDRIN, BIS (1 2 2 6 6 PENTAMENTYL 4 PIPERIDYL ) SEBACATE), 9, PGIII MARINE POLLUTANT (NON RCRA), PSX 700 PAINT; NR3 9442; 2 X 1 GL CN;, 0, CF, 22-AUG-2023, WT/VOL 7 P</t>
  </si>
  <si>
    <t>AAYR3241</t>
  </si>
  <si>
    <t>8010DSPAINTFL, SDS/HWPS, UN1263, WASTE PAINT, 3, PGIII, (COPPER) MARINE POLLUTANT (D001), D001, INTERSPEED 640 BLACK; HW3 9436; 1 X 1 QUART CN;, 0, CF, 22-AUG-2023, WT/VOL 3 P</t>
  </si>
  <si>
    <t>AAPV3242</t>
  </si>
  <si>
    <t>6135DSBATLITI, SDS/HWPS, UN3480, LITHIUM ION BATTERIES, 9 (UNIVERSAL WASTE), BATTERY LITHIUM ION; UW3 9308; 2 EACH, 0, CF, 08-AUG-2023, WT/VOL 3 P</t>
  </si>
  <si>
    <t>AARH3240</t>
  </si>
  <si>
    <t>7930DSCLNCMPS, HI-SOLCSMS2, NON RCRA, NON HAZARDOUS WASTE, LIQUID, SOLVENT PARTS WASHER, NONE, 1 X 30GAL DRUM, 03-Feb-2022, HIR000111047, HIARNG HILO, TS KEAUKAHA MIL RES CSMS2 VEH MAINT SHOP, HILO, HAWAII ISLAND, WT/VOL 240 P, Z299</t>
  </si>
  <si>
    <t>AAMM3244</t>
  </si>
  <si>
    <t>9150DSUSEDOIL, HI-COMBPOL, NA1993, COMBUSTABLE LIQUID N.O.S., COMB LIQ, III, NONE, CONTAMINATED POL, 1 X 5 GAL PLASTIC BUCKET, 1 DF, 13-Apr-2022, HIR000111047, HIARNG HILO, HI, AFRC, HILO, HI, TS KEAUKAHA, MIL RES AFRC, WT/VOL 45 P, Z299</t>
  </si>
  <si>
    <t>AAXF3250</t>
  </si>
  <si>
    <t>6810DSHMCORBS, HWPS 95918, UN2922, WASTE CORROSIVE LIQUID, TOXIC, N.O.S. (   ), 8, PGII, ERG 154, D002, ALKALINE CORROSIVE LIQUID DOT TOXIC, 1 X 30 GL, 82 LBS, HI3210022239, ER6040, EAST RANGE, Z301</t>
  </si>
  <si>
    <t>SP450023F8471</t>
  </si>
  <si>
    <t>AAYS3255</t>
  </si>
  <si>
    <t>9150DSWPNCLNT, HWPS 91004, NA3077, HAZARDOUS WASTE SOLID, N.O.S. (ACETONE), 9, PGIII, ERG 171, F003, UHC: ETHYLBENZENE, LEAD, NAPHTHALENE, CADMIUM, ACETONE, PQAS SOLVENT RAGS, 1 X CF, 4 LBS, 15-Jul-2023, HI3210022239, ER6040, EAST RANGE, Z301</t>
  </si>
  <si>
    <t>AAYT3255</t>
  </si>
  <si>
    <t>6810DSSOLNOME, HWPS 91807, RQ, UN1993, WASTE FLAMMABLE LIQUIDS, N.O.S. (ACETONE, LEAD), 3, PGIII, ERG 128, D001 D008 F003, UHC CODES: 106 141 203 207 3, USED PQAS CLEANING SOLVENT, 1 X 20 GL DM, 137 LBS, 15-Jul-2023, HI3210022239, ER6040, EAST RANGE, Z301</t>
  </si>
  <si>
    <t>AAYU3255</t>
  </si>
  <si>
    <t>9150DSWPNCLNT, HWPS 91004, NA3077, HAZARDOUS WASTE, SOLID, N.O.S. (ACETONE), 9, PGIII, ERG 171, F003, PQAS SOLVENT RAGS, 1 X CF, 5 LBS, 15-Jul-2023, HI3210022239, ER6040, EAST RANGE, Z301</t>
  </si>
  <si>
    <t>AAYV3255</t>
  </si>
  <si>
    <t>8010DSPAINTNH, HWPS 96504, RQ, UN1263, WASTE PAINT RELATED MATERIAL, 3, PGII, ERG 128, D001 D005 D006 D007 D008 D035, UHC: LEAD, BARIUM, MEK, CADMIUM, CHROMIUM, SOLID AND LIQUID MIXED PAINT IN CANS, 1 X 55 GL DM, 217 LBS, 03-Jul-2023, HI3210022239, ER6040, EAST RANGE, Z301</t>
  </si>
  <si>
    <t>AAYW3255</t>
  </si>
  <si>
    <t>8040DSADHES02, SDS/HPWS, UN1993, WASTE FLAMMABLE LIQUID NOS (SOLVENT NAPHTA (PETROLEUM) LIGHT ALIPA, ORGANO TITANATE), 3, PGII (NAPHTA(PETROLEUM) LIGHT ALPHA MARINE POLLUTANT (D001 D018), D001 D018, DOWSIL PR 1200 RTV PRIMER COAT CLEAR; HW3 9481; UHC: ETHYLENENE, N-BUTYL ALCOHOL, TOLUENE, 0, CF, WT/VOL 1 P</t>
  </si>
  <si>
    <t>SP450023F8477</t>
  </si>
  <si>
    <t>AAZT3250</t>
  </si>
  <si>
    <t>6810DSGRINDFL, SDS/HWPS, MATERIAL NOT REGULATED BY DOT LIQUID (NON RCRA), USED BLASOCUT; NR3 9261; 2 X 15 GL DF, 0, DF, 04-AUG-2023, WT/VOL 175 P</t>
  </si>
  <si>
    <t>AATX3255</t>
  </si>
  <si>
    <t>6810DSNONREGL, SDS/HWPS, MATERIAL NOT REGULATED BY DOT LIQUID (NON RCRA), BILGE WATER WITH OIL; NR3 9286; 7 X 55 GL DM  &lt; 400PPM, 0, DM, 07-SEP-2023, WT/VOL 2852 P</t>
  </si>
  <si>
    <t>AAKX3256</t>
  </si>
  <si>
    <t>6810DSTOXSOL0, SDS/HWPS, NA3077, HAZARDOUS WASTE SOLID NOS (MERCURY), 9, PGIII (MERCURY) MARINE POLLUTANT (D009), D009, MERCURY VAPOR ANALYZER (SCRUBBER) FILTERS, HW3 9523, 18 X 3 IN FILTER TUBE;, 0, CF, 29-AUG-2023, WT/VOL 1 P</t>
  </si>
  <si>
    <t>ABAI3254</t>
  </si>
  <si>
    <t>6810DSACIDINO, SDS/HWPS, NA3082, HAZARDOUS WASTE LIQUID, NOS (SILVER NITRATE, NITRIC ACID), 9, PGIII (D011), D011, LAB SILVER NITRATE SOLUTION; HW3 9458; 1 X 5 GL BOTTLE ;, 0, CF, 25-AUG-2023, WT/VOL 45 P</t>
  </si>
  <si>
    <t>AANC3251</t>
  </si>
  <si>
    <t>8010DS, SDS/HWPS, UN1139, WASTE COATING SOLUTION, 3, PGII (D001), D001, SCOTCHKOTE ELECTRICAL COATING FD; HW3 9479; 1 X 1 PINT CN;, 0, CF, 28-AUG-2023, WT/VOL 1 P</t>
  </si>
  <si>
    <t>ABAR3250</t>
  </si>
  <si>
    <t>8040DSADHES04, SDS/HWPS, UN3082, ENVIRONMENTALLY HAZARDOUS SUBSTANCE, LIQUID NOS (DIMER FATTY ACID (C18) POLY AMIDO AMINE RESIN), 9, PGIII, MARINE POLLUTANT (NON RCRA), A1177B1/B2 QT KIT PART B; NR3 9496; 1 X 8 OZ CN;, 0, CF, 29-AUG-2023, WT/VOL 1 P</t>
  </si>
  <si>
    <t>AAOB3251</t>
  </si>
  <si>
    <t>8040DSADHES04, SDS/HWPS, UN3082, ENVIRONMENTALLY HAZARDOUS SUBSTANCE, LIQUID NOS (EPOXY RESIN), 9, PGIII MARINE POLLUTANT (NON RCRA), EPOXY ADHESIVE 2216 GRAY PART B; NR3 9503, 1 X 1 QUART CN;, 0, CF, 29-AUG-2023, WT/VOL 2 P</t>
  </si>
  <si>
    <t>AAOF3251</t>
  </si>
  <si>
    <t>9150DSUSEDOIL, SDS/HWPS, USED OIL (NON RCRA), USED OIL; NR3 9510; 1 X 15 GL DF CLOR D TECT &lt;300PPM;, 0, CF, 30-AUG-2023, WT/VOL 87 P</t>
  </si>
  <si>
    <t>AAOI3251</t>
  </si>
  <si>
    <t>5970DSINSULA1, SDS/HWPS, UN1139, WASTE COATING SOLUTION, 3, PGII (D001), D001, SCOTCHKOTE ELECTRICAL COATING FD; HW3 9486; 4 X 15 OZ CN;, 0, CF, 28-AUG-2023, WT/VOL 4 P</t>
  </si>
  <si>
    <t>AAYF3254</t>
  </si>
  <si>
    <t>6810DSNONREGL, SDS/HWPS, MATERIAL NOT REGULATED BY DOT LIQUID (NON RCRA), BILGE WATER WITH OIL; NR3 9260; 10 X 55 GL DM; &lt;500 PPM, 0, DM, 04-SEP-2023, WT/VOL 4540 P</t>
  </si>
  <si>
    <t>AAKU3256</t>
  </si>
  <si>
    <t>6810DSNONREGL, SDS/HWPS, MATERIAL NOT REGULATED BY DOT LIQUID (NON RCRA), BILGE WATER WITH OIL ; NR3 9316; 2  X 55 GL DM;  &lt;400PPM;, 0, DM, 09-SEP-2023, WT/VOL 601 P</t>
  </si>
  <si>
    <t>AALA3256</t>
  </si>
  <si>
    <t>8010DSPNTLQTX, SDS/HWPS, NA3077, HAZARDOUS WASTE SOLID NOS (1,1-DICHLOROETHYLENE, SELENIUM), 9, PGIII (D010, D029), SEAM FILLER PART B; HW3 9281; 3X20 OZ TUBE;, 0, CF, 04-AUG-2023, WT/VOL 3 P</t>
  </si>
  <si>
    <t>ABAT3254</t>
  </si>
  <si>
    <t>8010DSPAINTFL, SDS/HWPS, UN1263, WASTE PAINT, 3, PGIII (D001), D001, MIL E 1115D ENAMEL, INTERIOR AND EXTERIOR, ALKYD WHITE; HW3 9524; 1 X 1 GL CN;, 0, CF, 01-SEP-2023, WT/VOL 7 P</t>
  </si>
  <si>
    <t>ABAB3254</t>
  </si>
  <si>
    <t>6750DSPHOTOCH, SDS/HWPS, NA3082, HAZARDOUS WASTE LIQUID, NOS (SILVER), 9, PGIII (D011), D011, ZIP AND TRAY FIXER SOLUTION; HW3 9478; 1 X 15 GL BOTTLE, 0, DF, 28-AUG-2023, WT/VOL 152 P</t>
  </si>
  <si>
    <t>ABBA3250</t>
  </si>
  <si>
    <t>8030DSPRVCMPF, SDS/HWPS, UN1263, WASTE PAINT, 3, PGII (D001), D001, RED OXIDE HIGH SOLIDS UNIVERSAL PRIMER ; HW3 9484; 1 X 1 PINT CN;, 0, CF, 28-AUG-2023, WT/VOL 1 P</t>
  </si>
  <si>
    <t>AARL3249</t>
  </si>
  <si>
    <t>8010DSPNTSOLT, SDS/HWPS, NA3077, HAZARDOUS WASTE SOLID NOS (CADMIUM, CHROMIUM), 9, PGIII (D004 D005 D0006 D007 D008 D009 D010), D004 D005 D006 D007 D008 D009 D010 D011, DEBRIS PAINTED LAGGING; HW3 9516; 1 X IBC B AG ;, 0, BA, 31-AUG-2023, WT/VOL 56 P</t>
  </si>
  <si>
    <t>AARH3249</t>
  </si>
  <si>
    <t>8040DSADHES04, SDS/HWPS, UN3082, ENVIRONMENTALLY HAZARDOUS SUBSTANCE, LIQUID NOS (BISPHENOL A EPICHLOROHYDRIN), 9, PGIII MARINE POLLUTANT (NON RCRA), A1177B1/B2 QT KIT PART A; NR3 9495; 1 X 8 OZ CN;, 0, CF, 29-AUG-2023, WT/VOL 1 P</t>
  </si>
  <si>
    <t>AAOA3251</t>
  </si>
  <si>
    <t>9150DSUNGREAS, SDS/HWPS, MATERIAL NOT REGULATED BY DOT SOLID (NON RCRA), APIEZON H GREASE; NR3 9514; 6 X 1 OZ TUBE;, 0, CF, 31-AUG-2023, WT/VOL 1 P</t>
  </si>
  <si>
    <t>AANU3251</t>
  </si>
  <si>
    <t>8010DSPAINTFL, SDS/HWPS, UN1263, WASTE PAINT, 3, PGII (D001), D001, KRYLON CRYSTAL CLEAR ACRYLIC COATING CLEAR;  HW3 9488; 12 X 120 cc BOTTLE, 0, CF, 28-AUG-2023, WT/VOL 3 P</t>
  </si>
  <si>
    <t>AAZO3254</t>
  </si>
  <si>
    <t>8010DSPAINTFL, SDS/HWPS, UN1263, WASTE PAINT, 3, PGIII (D001), D001, MIL DTL 1115E ENAMEL, AMENDMENT 1, INTERIOR &amp; EXTERIOR ALKYD WHITE; HW3 9492; 1 X 1 GL CN;, 0, CF, 29-AUG-2023, WT/VOL 10 P</t>
  </si>
  <si>
    <t>AAZV3254</t>
  </si>
  <si>
    <t>7930DSCLEANNR, SDS/HWPS, UN3082, ENVIRONMENTALLY HAZARDOUS SUBSTANCE, LIQUID NOS (NONYLPHENOL ETHOXYLATE), 9, PGIII (NON RCRA), GENERAL PURPOSE DETERGENT (LIQUID NONIONIC); NR3 9517; 1 X 1 QUART CN;, 0, CF, 31-AUG-2023, WT/VOL 2 P</t>
  </si>
  <si>
    <t>AARB3255</t>
  </si>
  <si>
    <t>7930DSCLEANSO, SDS/HWPS, NA1993, COMBUSTIBLE LIQUID NOS (PETROLEUM DISTILLATES), COMB LIQ PGIII (NON RCRA), C C SOLV DEGESR; NR3 9518; 1 X 500ML BOTTLE;, 0, CF, 31-AUG-2023, WT/VOL 1 P</t>
  </si>
  <si>
    <t>AARH3255</t>
  </si>
  <si>
    <t>8010DSPNTSOLT, SDS/HWPS, NA3077, HAZARDOUS WASTE, SOLID, NOS(BARIUM CHROMATE), 9, PGIII (D007), D007, DEBRIS LOW VOC EPOXY PRIMER; HW3 9470; 1 X 1 BAG ; UHC:BARIUM, 0, CF, WT/VOL 1 P</t>
  </si>
  <si>
    <t>ABBP3250</t>
  </si>
  <si>
    <t>9140DSFUELWST, SDS/HWPS, UN1202, WASTE DIESEL FUEL, 3, PGIII (D001), DIESEL FUEL NO.2; HW3 9459; 2 X 5 GL BOTTLE, 0, CF, 25-AUG-2023, WT/VOL 60 P</t>
  </si>
  <si>
    <t>ABBK3250</t>
  </si>
  <si>
    <t>8030DSPRVCMPF, SDS/HWPS, UN1294, WASTE TOLUENE, 3, PGII (D001), D001, DATAKOAT LIQUID; HW3 9482; 1 X 1 OZ BOTTLE ;, 0, CF, 28-AUG-2023, WT/VOL 1 P</t>
  </si>
  <si>
    <t>AAUN3249</t>
  </si>
  <si>
    <t>9150DSWPNCLN0, SDS/HWPS, MATERIAL NOT REGULATED BY DOT SOLID (NON RCRA), WIRE ROPE GREASE RAGS; NR3 9213; 2 X 30 GL BAG;, 0, CF, 01-AUG-2023, WT/VOL 22 P</t>
  </si>
  <si>
    <t>AAOK3251</t>
  </si>
  <si>
    <t>6810DSNONREGS, SDS/HWPS, MATERIAL NOT REGUALTED BY DOT SOLID (NON RCRA), AFL ALNOX ELECTRICAL JOINT COMPOUND; NR3 9519; 1 X 8.82 OZ TUBE;, 0, CF, 31-AUG-2023, WT/VOL 1 P</t>
  </si>
  <si>
    <t>AARM3255</t>
  </si>
  <si>
    <t>8040DSADHES04, SDS/HWPS, UN3082, ENVIRONMENTALLY HAZARDOUS SUBSTANCE, LIQUID NOS (EPOXY RESIN), 9, PGIII, MARINE POLLUTANT (NON RCRA), EPOXY ADHESIVE 2216 HAZARDOUS SUBSTANCE, LIQUID NOS (EPOXY RESIN), 9, PGIII, MARINE POLLUTANT (NON RCRA), 0, CF, 01-SEP-2023, WT/VOL 1 P</t>
  </si>
  <si>
    <t>AATB3255</t>
  </si>
  <si>
    <t>8010DSEPXYPAI, SDS/HWPS, UN3066, PAINT, 8, PGIII (PHENOL 4 NONYL BRACHED, PARATERTIARYBUTYLPHENOL) , MARINE POLLUTANT (NON RCRA), FAST CLAD ER EPOXY (PART A) ; NR3 9539; 5 X 5 GL CN;, 0, CF, 06-SEP-2023, WT/VOL 276 P</t>
  </si>
  <si>
    <t>AAKI3256</t>
  </si>
  <si>
    <t>6810DSTOXLIQ0, SDS/HWPS, NA3082, HAZARDOUS WASTE LIQUID, NOS (CADMIUM, CHROMIUM), 9, PGIII (D006 D007 D008), D006 D007 D008, SOLUTION WATER/OIL HW; HW3 9217; 2 X 55 GL DM; UHC: SILVER, 0, CF, 01-AUG-2023, WT/VOL 799 P</t>
  </si>
  <si>
    <t>ABAQ3254</t>
  </si>
  <si>
    <t>6810DSHMOXIDI, SDS/HWPS, UN1493, WASTE SILVER NITRATE, 5.1 PGII (D001, D011), D001 D011, SILVER NITRATE ACS; HW3 9465; 2 X 1 OZ BOTTLE;, 0, CF, 25-AUG-2023, WT/VOL 1 P</t>
  </si>
  <si>
    <t>ABBR3250</t>
  </si>
  <si>
    <t>8030DSPRVCMPF, SDS/HWPS, UN1307, WASTE XYLENES, 3, PGIII (D001), D001, DATAKOAT THINNER; HW3 9483; 1 X 1 OZ BOTTLE;, 0, CF, 28-AUG-2023, WT/VOL 1 P</t>
  </si>
  <si>
    <t>AASA3249</t>
  </si>
  <si>
    <t>8040DSADHES07, SDS/HWPS, UN3082, ENVIRONMENTALLY HAZARDOUS SUBSTANCE, LIQUID NOS (CHLORINATED PARAFFIN), 9, PGIII MARINE POLLUTANT (NON RCRA), 713, AND 713 R WHITE RED; NR3 9461; 4 X 1 GL CONTAINER;, 0, CF, 25-AUG-2023, WT/VOL 48 P</t>
  </si>
  <si>
    <t>AANV3251</t>
  </si>
  <si>
    <t>8040DSADHES04, SDS/HWPS, UN3082, ENVIRONMENTALLY HAZARDOUS SUBSTANCE, LIQUID NOS (EPOXY RESN REACTION PRODUCT OF BISPHENOAL A AND EPICHLOROHYDIRN (REFER TO EPICHLOROHYDRIN) 9, PGIII MARINE POLLUTANT (NON RCRA0, INSULCAST 502 CLEAR PART 2; NR3 9464; 1 X 1 GLCN;, 0, CF, 25-AUG-2023, WT/VOL 8 P</t>
  </si>
  <si>
    <t>AANW3251</t>
  </si>
  <si>
    <t>8040DSADHES04, SDS/HWPS, MATERIAL NOT REGULATED BY DOT LIQUID (NON RCRA), EPOXY AHDESIVE 2216 GRAY PART A; NR3 9502; 1 X 1 QUART CN;, 0, CF, 29-AUG-2023, WT/VOL 3 P</t>
  </si>
  <si>
    <t>AAOE3251</t>
  </si>
  <si>
    <t>9150DSUSEDOIL, SDS/HWPS, USED OIL; NON RCRA, USED OIL; NR3 9509; 1 X 15 GL POLY DRUM; CLOR D TECT &lt;300PPM, 0, CF, 30-AUG-2023, WT/VOL 100 P</t>
  </si>
  <si>
    <t>AAOH3251</t>
  </si>
  <si>
    <t>8010DSPAINTFL, SDS/HWPS, UN1263, WASTE PAINT, 3, PGIII (COPPER) MARINE POLLUTANT (D001), INTERSPEED 640 RED; HW3 9443; 3 X 1 GLCN;, 0, CF, 22-AUG-2023, WT/VOL 28 P</t>
  </si>
  <si>
    <t>AAOQ3251</t>
  </si>
  <si>
    <t>9150DSUNGREAS, SDS/HWPS, MATERIAL NOT REGULATED BY DOT SOLID (NON RCRA), MOBIL GREASE 28, NR3 9529; 1 X 1 QUART CN;, 0, CF, 01-SEP-2023, WT/VOL 1 P</t>
  </si>
  <si>
    <t>AATF3255</t>
  </si>
  <si>
    <t>8040DSADHES07, SDS/HWPS, MATERIAL NOT REGULATED BY DOT SOLID (NON RCRA), 713 NG WHITE AND RED; 1 X 5 GL CONTAINER  ; NR3 9534;, 0, CF, 05-SEP-2023, WT/VOL 58 P</t>
  </si>
  <si>
    <t>AAKA3256</t>
  </si>
  <si>
    <t>6850DSHMSNONR, SDS/HWPS, NA1993, COMBUSTIBLE LIQUID NOS (CITRIS TERPENE; DISTILLATES (PETROLEUM) HYDROTREATED LIGHT, COMB LIQ, PGIII, (CITRUS TERPENE) MARINE POLLUTANT (NON RCRA), ELECTRON 22; NR3 9536; 28 X 22 OZ BOTTLE, 0, CF, 05-SEP-2023, WT/VOL 36 P</t>
  </si>
  <si>
    <t>AAKF3256</t>
  </si>
  <si>
    <t>8010DSEPXYPAI, SDS/HWPS, UN3082M, ENVIRONMENTALLY HAZARDOUS SUBSTANCE, LIQUID NOS (EPOXY POLYMER), 9, PGIII , MARINE POLLUTANT (NON RCRA), FAST CLAD ER EPOXY (PART B) ; NR3 9540; 3 X 5 GL DM, 0, CF, 06-SEP-2023, WT/VOL 86 P</t>
  </si>
  <si>
    <t>AAKN3256</t>
  </si>
  <si>
    <t>6810DSACINO, SDS/HWPS, UN3264, WASTE CORROSIVE LIQUID, ACIDIC, INORGANIC,NOS (SULFURIC ACID, CITRIC ACID), 8, PGII (D002), D002, USED SILICO VACU VIALS; HW3 9460; 1 X 5 GL POLY BOTTLE, 0, CF, 25-SEP-2023, WT/VOL 27 P</t>
  </si>
  <si>
    <t>AAMN3251</t>
  </si>
  <si>
    <t>8010DSPAINTFL, SDS/HWPS, UN1866, WASTE RESIN SOLUTION, 3, PGIII (D001), D001, T/M BONDCOAT A COMPONENT; HW3 9476; 3 X 1 GL CN;, 0, CF, 28-AUG-2023, WT/VOL 24 P</t>
  </si>
  <si>
    <t>ABBH3250</t>
  </si>
  <si>
    <t>8040DSADHES09, SDS/HWPS, UN3082, ENVIRONMENTALLY HAZARDOUS SUBSTANCE LIQUID NOS (ALPHA, ALPHA DIMETHYLBENZYLHDROPEROXIDE), 9, PGIII (NON RCRA), LOCTITE 660 RETAINING COMPOUND; NR3 9497; 3 X 50 ML POLY TUBES;, 0, CF, 29-AUG-2023, WT/VOL 1 P</t>
  </si>
  <si>
    <t>AAOC3251</t>
  </si>
  <si>
    <t>6810DSNONREGS, SDS/HWPS, MATERIAL NOT REGULATED BY DOT SOLID (NON RCRA), NATURAL GRAPHITE; NR3 9505; 3 X 1 QUART BOTTLE, 0, CF, 30-AUG-2023, WT/VOL 3 P</t>
  </si>
  <si>
    <t>AAOG3251</t>
  </si>
  <si>
    <t>8030DSPRESEAL, SDS/HWPS, MATERIAL NOT REGULATED BY DOT SOLID (NON RCRA), MATERIAL NOT REGULATED BY DOT SOLID (NON RCRA), 0, CF, 31-AUG-2023, WT/VOL 1 P</t>
  </si>
  <si>
    <t>AAOM3251</t>
  </si>
  <si>
    <t>8010DSPAINTFL, SDS/HWPS, UN1263, WASTE PAINT, 3, PGIII, (COPPER) MARINE POLLUTANT (D001), D001, INTERVIRON A/F RED BRA 640; HW3 9444; 1 X  1 QUART CN;, 0, CF, 22-AUG-2023, WT/VOL 3 P</t>
  </si>
  <si>
    <t>AAUS3254</t>
  </si>
  <si>
    <t>8010DSPAINTFL, SDS/HWPS, UN1263, WASTE PAINT, 3, PGII (D001, D005), D001 D005, MIL DTL 15090 ENAMEL F 111 LOW VOC FORMULA 26307 LIGHT GRAY; HW3 9489; 3 X 1 GL CN;, 0, CF, 28-AUG-2023, WT/VOL 15 P</t>
  </si>
  <si>
    <t>AAZS3254</t>
  </si>
  <si>
    <t>8010DSPAINTFL, SDS/HWPS, RQ, UN1263, WASTE PAINT RELATED MATERIAL, 3, PGII (COPPER) MARINE POLLUTANT (D001 F003 F005), PAINT/PAINT THINNER; HW3 9192; 1  X 55 GL DM;, 0, DM, 28-JUL-2023, WT/VOL 309 P</t>
  </si>
  <si>
    <t>AAOP3251</t>
  </si>
  <si>
    <t>8040DSADHES04, SDS/HWPS, MATERIAL NOT REGULATED BY DOT LIQUID (NON RCRA), EPOXY ADHESIVE 2216 GRAY PART A; NR3 9521; 1 X 1 PINT CN;, 0, CF, 01-SEP-2023, WT/VOL 1 P</t>
  </si>
  <si>
    <t>AASU3255</t>
  </si>
  <si>
    <t>6810DSTOXSOL0, SDS/HWPS, NA3077, HAZARDOUS WASTE SOLID NOS (MERCURY), 9, PGIII (MERCURY) MARINE POLLUTANT (D009), D009, MERCURY VAPOR ANALYZER (SOFNOLIME) FILTERS; HW3 9526; 8 X 3 IN FILTER TUBE, 0, CF, 29-AUG-2023, WT/VOL 1 P</t>
  </si>
  <si>
    <t>ABAF3254</t>
  </si>
  <si>
    <t>9150DSUNGREAS, SDS/HWPS, MATERIAL NOT REGULATED BY DOT SOLID (NON RCRA), MOBIL GREASE; NR3 9468; 1 X 1 PINT CN;, 0, CF, 25-AUG-2023, WT/VOL 1 P</t>
  </si>
  <si>
    <t>AANY3251</t>
  </si>
  <si>
    <t>6810DSNONREGL, SDS/HWPS, MATERIAL NOT REGULATED BY DOT LIQUID (NON RCRA), MOLYKOTE P 37; ANTISEIZE PASTE; NR3 9480; 2 X 1 PINT CN;, 0, CF, 28-AUG-2023, WT/VOL 2 P</t>
  </si>
  <si>
    <t>AANZ3251</t>
  </si>
  <si>
    <t>6810DSNONREGS, SDS/HWPS, MATERIAL NOT REGULATED BY DOT SOLID (NON RCRA), CHLORIDE INDICATOR ; NR3 9511; 2 X 2 OZ BOTTLE;, 0, CF, 31-AUG-2023, WT/VOL 1 P</t>
  </si>
  <si>
    <t>AAOL3251</t>
  </si>
  <si>
    <t>9150DSUNGREAS, SDS/HWPS, MATERIAL NOT REGULATED BY DOT LIQUID (NON RCRA), SUPER O LUBE; NR3 9513; 1 X 2 OZ TUBE;, 0, CF, 31-AUG-2023, WT/VOL 1 P</t>
  </si>
  <si>
    <t>AAON3251</t>
  </si>
  <si>
    <t>8010DSPNTSOLT, SDS/HWPS, NA3077, HAZARDOUS WASTE SOLID, NOS (BARIUM), 9, PGIII (D005), CF 100 SOLID PAINT ; HW3 9088; 1 X 1 GL CN;, 0, CF, 14-JUL-2023, WT/VOL 7 P</t>
  </si>
  <si>
    <t>AAOO3251</t>
  </si>
  <si>
    <t>6810DSGRINDFL, SDS/HWPS, MATERIAL NOT REGULATED BY DOT LIQUID (NON RCRA), USED BLASOCUT; NR3 9268; 2 X 55 GL DM;, 0, DM, 04-AUG-2023, WT/VOL 554 P</t>
  </si>
  <si>
    <t>AATZ3255</t>
  </si>
  <si>
    <t>9150DSWPNCLN0, SDS/HWPS, MATERIAL NOT REGULATED BY DOT SOLID (NON RCRA), WIRE ROPE GREASE RAGS; NR3 8787; 1 X 30 GL BAG;, 0, CF, 01-JUN-2023, WT/VOL 9 P</t>
  </si>
  <si>
    <t>AAJT3256</t>
  </si>
  <si>
    <t>9150DSWPNCLN0, SDS/HWPS, MATERIAL NOT REGULATED BY DOT SOLID (NON RCRA), OILY/GREASY RAGS; NR3 8803; 1 X 1 GL BAG ;, 0, CF, 02-JUN-2023, WT/VOL 1 P</t>
  </si>
  <si>
    <t>AAJV3256</t>
  </si>
  <si>
    <t>6810DSNONREGS, SDS/HWPS, MATERIAL NOT REGULATED BY DOT SOLID (NON RCRA), BILGE RAGS AND DEBRIS; NR3 9262; 4 X IBC BAG ;, 0, CF, 04-SEP-2023, WT/VOL 1535 P</t>
  </si>
  <si>
    <t>AAKP3256</t>
  </si>
  <si>
    <t>6810DSNONREGL, SDS/HWPS, MATERIAL NOT REGULATED BY DOT LIQUID (NON RCRA), BILGE WATER WITH OIL; NR3 9324; 6 X 55 GL DM; HYDROCLOR&lt;300PPM, 0, DM, 10-AUG-2023, WT/VOL 2536 P</t>
  </si>
  <si>
    <t>AALF3256</t>
  </si>
  <si>
    <t>8010DSPNTLQTX, SDS/HWPS, NA3077, HAZARDOUS WASTE SOLID NOS (1,1, DICHRLOETHYLENE, SELENIUM), 9, PGIII (D010, D029), D010 D029, SEAM FILLTER PART B; HW3 9348; 1 X 30 GL BAG;, 0, CF, 14-AUG-2023, WT/VOL 4 P</t>
  </si>
  <si>
    <t>ABAR3254</t>
  </si>
  <si>
    <t>8040DSADHES04, SDS/HWPS, UN3082, ENVRIONMENTALLY HAZARDOUS SUBSTANCE, LIQUID NOS (CONTAINS FATTY ACID, C18 UNSATD. DIMERS, POLYMERS WITH TALL OIL FATTY ACIDS AND TRIETHYLENETETRAMINE), 9, PGIII MARINE POLLUTANT (NON RCRA), VERSAMID 140; 1 X 1 GL CN; NR3 9467;, 0, CF, 25-AUG-2023, WT/VOL 8 P</t>
  </si>
  <si>
    <t>AANX3251</t>
  </si>
  <si>
    <t>8040DSADHES02, SDS/HWPS, MATERIAL NOT REGULATED BY DOT LIQUID (NON RCRA), CONTACT ADHESIVE 30 NF NEUTRAL; NR3 9498; 1 X 1 QUART BOTTLE, 0, CF, 29-AUG-2023, WT/VOL 2 P</t>
  </si>
  <si>
    <t>AAOD3251</t>
  </si>
  <si>
    <t>6810DSNONREGS, SDS/HWPS, MATERIAL NOT REGULATED BY DOT SOLID (NON RCRA), SPENT POWDER COATING; NR3 9204; 6 X 20 GL DM, 0, DM, 31-JUL-2023, WT/VOL 727 P</t>
  </si>
  <si>
    <t>AAOJ3251</t>
  </si>
  <si>
    <t>8030DSPRVCMPF, SDS/HWPS, UN1133, WASTE ADHESIVES, 3, PGIII (D001), D001, GUTTER &amp; FLASHING BUTYL FLEX RUBBER SEALANT; HW3 9487; 1 X CF, 0, CF, 28-AUG-2023, WT/VOL 2 P</t>
  </si>
  <si>
    <t>AAYR3254</t>
  </si>
  <si>
    <t>5350DSBLASTNR, SDS/HWPS, MATERIAL NOT REGULATED BY DOT SOLID (NON RCRA), STEEL BLAST GRIT; NR3 9122; 1 X 55 GL DM, 0, CF, 20-JUL-2023</t>
  </si>
  <si>
    <t>AATT3255</t>
  </si>
  <si>
    <t>6810DSTOXSOL0, SDS/HWPS, NA3077, HAZARDOUS WASTE SOLID, NOS (CHROMIUM, LEAD), 9, PGIII (D007 D008), D007 D008, GREASE WIRE ROPE; HW3 9110; 4 X 5 GL CN; UHC: BARIUM, 0, CF, 19-JUL-2023, WT/VOL 115 P</t>
  </si>
  <si>
    <t>ABAK3254</t>
  </si>
  <si>
    <t>8010DSPNTLQTX, SDS/HWPS, NA3077, HAZAROUD WASTE SOLID NOS (1,1 DICHLOROETHYLENE, SELENIUM), 9, PGIII (D010, D029), D010 D029, SEAM FILLER PART B; HW3 9182; 1 X 16 OZ TUBE;, 0, CF, 27-JUL-2023, WT/VOL 1 P</t>
  </si>
  <si>
    <t>AAQQ3255</t>
  </si>
  <si>
    <t>8010DSPNTSOLT, SDS/HWPS, NA3077, HAZARDOUS WASTE SOLID, NOS (CADMIUM, CHROMIUM), 9, PGIII (D004 D005 D006 D007 D008 D009 D010 D011), D004 D005 D006 D007 D008 D009 D010 D011, DEBRIS PAINTED LAGGING; HW3 9455; 1 X IBC BAG, 0, BA, 24-AUG-2023, WT/VOL 139 P</t>
  </si>
  <si>
    <t>ABAN3254</t>
  </si>
  <si>
    <t>2090012244914, SDS/HWPS, NA3077, HAZARDOUS WASTE SOLID NOS (LEAD), 9, PGIII (D008), D008, SHT TILES DEMIL REQUIRED; HW3 9456; 1 X 30 GL BAG, 0, CF, 21-AUG-2023, WT/VOL 6 P</t>
  </si>
  <si>
    <t>SP450023F8478</t>
  </si>
  <si>
    <t>AAZY3254</t>
  </si>
  <si>
    <t>6140DSBATLDDR, HWPS WX3JN70044, UN2800, BATTERIES WET NON-SPILLABLE, 8, PGIII, ERG 154, PH &lt; 1, UNIVERSAL WASTE, LEAD ACID BATTERIES, SEALED CELLS, 149 X EACH LEAD ACID BATTERY IN 5 X EACH BOX, 710 LBS, 01-Jun-2023, HIR000050617, B143, TRIPLER AMC, Z292</t>
  </si>
  <si>
    <t>SP450023F8706</t>
  </si>
  <si>
    <t>AATF3262</t>
  </si>
  <si>
    <t>6810DSHMFLAML, HWPS WX3JN70172, UN2014, WASTE HYDROGEN PEROXIDE, AQUEOUS SOLUTION 37%, 5.1(8), PGII, ERG 140, OXIDIZER, PH = 1, D001 D002, TROPHON SONEX-HL, 3 X 80 ML POLY BT, 1 LB, 01-Sep-2023, HIR000050617, B143, TRIPLER AMC, Z292</t>
  </si>
  <si>
    <t>ABAC3254</t>
  </si>
  <si>
    <t>6810DSNONREGL, HWPS T20220423, MATERIAL NOT REGULATED BY D.O.T. (CAVICIDE), NONE-RCRA, CAVICIDE, 6 X 1 GL, 89 X 24 OZ POLY BT IN 5 X BOXES, 193 LBS, HIR000050617, B143, TRIPLER AMC, Z292</t>
  </si>
  <si>
    <t>AAYV3235</t>
  </si>
  <si>
    <t>6810DSHMFLAML, HWPS WX3JN70295, UN1993, WASTE FLAMMABLE LIQUID, N.O.S. (ETHANOL), 3, PGIII, ERG 128, FP = 77F, D001, PURELL HAND SANITIZER, 62 X 1 LT PLASTIC POUCH, 121 LBS, HIR000050617, 21-Jul-2023, B143, TRIPLER AMC, Z292</t>
  </si>
  <si>
    <t>AAWW3236</t>
  </si>
  <si>
    <t>6810DSNONREGS, HWPS T20230220, MATERIAL NOT REGULATED BY D.O.T. (CAVI WIPES), NON-RCRA, CAVI WIPES, 17 X 13 FL OZ POLY CN IN 1 X BOX, 31 LBS, HIR000050617, 21-Jul-2023, B143, TRIPLER AMC, Z292</t>
  </si>
  <si>
    <t>AAXJ3236</t>
  </si>
  <si>
    <t>6810DSHMFLAML, HWPS WX3JN70287, UN1993, WASTE FLAMMABLE LIQUIDS, N.O.S. (METHANOL), 3, PGIII, ERG 128, FP = 109F, D001, CODEINE-6-B-D-GLUCURONIDE SOLUTION, 4 X 1 ML GLASS VIAL, 1 LB, 08-Aug-2023, HIR000050617, B143, TRIPLER AMC, Z292</t>
  </si>
  <si>
    <t>AAMW3240</t>
  </si>
  <si>
    <t>6810DSHMCORAC, HWPS WX3JN70085, UN1760, WASTE CORROSIVE LIQUIDS, N.O.S. (PERIODIC ACID), 8, PGII, ERG 154, PH = 1, D002, PERIODIC ACID SOLUTION, 4 X 500 ML GLASS BT, 6 LBS, 10-Aug-2023, HIR000050617, B143, TRIPLER AMC, Z292</t>
  </si>
  <si>
    <t>AAUF3240</t>
  </si>
  <si>
    <t>6810DSHMFLAML, HWPS WX3JN70590, UN1993, WASTE FLAMMABLE LIQUIDS, N.O.S. (METHANOL, ACETONITRILE), 3, PGII, FP = 55F, D001, LCMS WASTE, 13 X 4 LT GLASS BT &amp; 5 X 5 GL DF, 301 LBS, 15-Aug-2023, B143, TRIPLER AMC, Z292</t>
  </si>
  <si>
    <t>ABDD3262</t>
  </si>
  <si>
    <t>6810DSHMCORAC, HWPS WX3JN70605, UN2920, WASTE, CORROSIVE, FLAMMABLE LIQUID, N.O.S. (FORMIC ACID), 8(3), PGII, ERG 132, LTD QTY, FP = 122F, PH = 2, D001, D002, U123, FORMIC ACID, 5 X 15 ML GLASS VIALS, 5 LBS, 15-Aug-2023, HIR000050617, B143, TRIPLER AMC, Z292</t>
  </si>
  <si>
    <t>AAVI3240</t>
  </si>
  <si>
    <t>RE08C7</t>
  </si>
  <si>
    <t>6810DSTOXSOL0, HWPS WX3JN70375, RQ UN2809, WASTE, MERCURY, 8, PGIII, ERG 172, D009, ALAMGAM WASTE, 1 X 2 GL BAG, 1 LB, 23-Aug-2023, HIR000050617, B143, TRIPLER AMC, Z292</t>
  </si>
  <si>
    <t>AAYU3254</t>
  </si>
  <si>
    <t>6810DSHMCORAC, HWPS WX3JN70617, UN1760, WASTE CORROSIVE LIQUIDS, N.O.S. (ALKYETHOXY-PROPOXYLATES, CITRIC ACID), LTD QTY, 8, PGIII, ERG 154, PH = 2, D002, RINSE AGENT, 1 X 5 GL DF, 45 LBS, 01-Sep-2023, HIR000050617, B143, TRIPLER AMC, Z292</t>
  </si>
  <si>
    <t>ABAO3254</t>
  </si>
  <si>
    <t>6810DSHMCORBS, HWPS T20230233, MATERIAL NOT REGULATED BY D.O.T., NONE, POTASSIUM PHOSPHATE DIBASIC, 2 X 2.5 KG POLY BT &amp; 1 X 500 GRAM POLY BT, 9 LBS, 13-Sep-2023, HIR000050617, B143, TRIPLER AMC, Z292</t>
  </si>
  <si>
    <t>AAUJ3263</t>
  </si>
  <si>
    <t>6810DSHMFLAML, HWPS T20230220, UN1993, WASTE, FLAMMABLE LIQUIDS, N.O.S. (ETHANOL), 3, PGII, ERG 128, FP = 61F, D001, PARA-PAK, ECOFIX, 240 X 15 ML POLY BT, 15 LBS, 25-Jul-2023, HIR000050617, B143, TRIPLER AMC, Z292</t>
  </si>
  <si>
    <t>AAXW3236</t>
  </si>
  <si>
    <t>6140DSBATLDDR, HWPS WX3JN70054, MATERIAL NOT REGULATED BY D.O.T., NONE, 10% NEUTRAL BUFFERED FORMALIN (USED), 20 X 5 GL DF &amp; 12 X 1 GL BT, 996 LBS, 03-Aug-2023, HIR000050617, B143, TRIPLER AMC, Z292</t>
  </si>
  <si>
    <t>ABAQ3262</t>
  </si>
  <si>
    <t>6135DSBATTNON, HWPS WX3JN70037, UN3028, BATTERIES, DRY, CONTAINING POTASSIUM HYDROXIDE, SOLID, 8, ERG 154, UNIVERSAL WASTE, USED NICAD BATTERIES, 16 X EACH BATTERY, 10 LBS, 09-Aug-2023, HIR000050617, B143, TRIPLER AMC, Z292</t>
  </si>
  <si>
    <t>AAQH3240</t>
  </si>
  <si>
    <t>6810DSHMFLAML, HWPSP WX3JN70229, UN1993, WASTE FLAMMABLE LIQUIDS, N.O.S. (ETHYL ACETATE, METHANOL), 3, PGII, ERG 128, FP = 47F, D001, RAPIDFIRE WASTE STREAM, 1  X 4 LT GLASS BT, 9 LBS, 15-Aug-2023, HIR000050617, B143, TRIPLER AMC, Z292</t>
  </si>
  <si>
    <t>AAPX3263</t>
  </si>
  <si>
    <t>6810DSNONREGS, HWPS T20230178, MATERIAL NOT REGULATED BY D.O.T. NONE, DENTSPLY RAPID REPAIR POWDER, 1 X 454 GRAM POLY BT, 1 LB, 23-Aug-2023, HIR000050617, B143, TRIPLER AMC, Z292</t>
  </si>
  <si>
    <t>AASN3254</t>
  </si>
  <si>
    <t>6810DSNONREGL, HWPS WX3JN70054, MATERIAL NOT REGULATED BY D.O.T., NONE, 10% NEUTRAL BUFFERED FORMALIN (USED), 48 X 60 ML POLY BT, 6 LBS, 23-Aug-2023, HIR000050617, B143, TRIPLER AMC, Z292</t>
  </si>
  <si>
    <t>AAYW3254</t>
  </si>
  <si>
    <t>6810DSHMCORBS, HWPS WX3JN70517, UN1760, WASTE CORROSIVE LIQUID, N.O.S. (SODIUM HYDROXIDE), LTD QTY, 8, PGII, ERG 154, PH = 12.9, D002, LIQUI-JET 2 DETERGENT, 20 X 1 GL POLY BT, 188 LBS, 05-Sep-2023, HIR000050617, B143, TRIPLER AMC, Z292</t>
  </si>
  <si>
    <t>ABAD3254</t>
  </si>
  <si>
    <t>6810DSNONREGL, HWPS T20230281, MATERIAL NOT REGULATED BY D.O.T., NONE, INSTRUMENT LUBRICANT PLUS, 1 X 1 GL POLY BT, 33 LBS, 05-Sep-2023, HIR000050617, B143, TRIPLER AMC, Z292</t>
  </si>
  <si>
    <t>ABAG3254</t>
  </si>
  <si>
    <t>6810DSHMFLAML, HWPS T20230063, UN1230, WASTE METHANOL, 3, PGII, ERG 131, FP = 49F, U154 D001, LABORATORY TESTING CHEMICALS CONTAINING METHANOL, 102 X 1 ML GLASS VIALS, 2 LBS, 08-Aug-2023, HIR000050617, B143, TRIPLER, Z292</t>
  </si>
  <si>
    <t>AAMN3240</t>
  </si>
  <si>
    <t>6810DSHMFLAML, HWPS WX3JN70342, T20230065, UN1648, WASTE, ACETONITRILE SOLUTION "LTD QTY", 3(6.1), PGII, ERG 127, FP = 36F, D001 U003, LABORATORY TESTING CHEMICALS CONTAINING ACETONITRILE, 10 X 1 ML GLASS VIALS, 1 LB, 08-Aug-2023, B143, HIR000050617, TRIPLER AMC, B143, Z292</t>
  </si>
  <si>
    <t>AANN3240</t>
  </si>
  <si>
    <t>6810DSHMFLAML, HWPS WX3JN70058, UN3412, WASTE CORROSIVE, FORMIC ACID SOLUTION, 3, PGII, ERG 153, LTD QTY, PH = 1, D002 U123, IMMUNOCAL (FORMIC ACID 10%-85%), 1 X 1 GL POLY BT,  9 LBS,10-Aug-2023, HIR000050617, B143, TRIPLER AMC, Z292</t>
  </si>
  <si>
    <t>AAUN3240</t>
  </si>
  <si>
    <t>6810DSHMFLAML, HWPS WX3JN70556, UN1307, WASTE XYLENES SOLUTION, 3, PGIII, ERG 130, MARINE POLLUTANT (TRICRESYL PHOSPHATE), FP = 79F, D001 U239, TISSUE-TEK GLASS MOUNTING MEDIUM, 8 X 250 ML GLASS BT, 9 LBS, 10-Aug-2023, HIR000050617, B143, TRIPLER AMC, Z292</t>
  </si>
  <si>
    <t>AAUT3240</t>
  </si>
  <si>
    <t>6810DSNONREGL, HWPS T20230170, MATERIAL NOT REGULATED BY D.O.T., NONE, PROEZ FOAM, 2 X 24 FL OZ POLY BT, 3 LBS, 23-Aug-2023, B143, HIR000050617, TRIPLER AMC, B143, Z292</t>
  </si>
  <si>
    <t>AASR3254</t>
  </si>
  <si>
    <t>6810DSHMFLAML, HWPS WX3JN70613, UN1993, WASTE FLAMMABLE LIQUID, N.O.S. (METHYL METHACRYLATE MONOMER, STABILIZED / N,N-DIMETHYL -P-TOLUIDINE SOLUTION), 3, PGII, ERG 128, FP = 52F, D001, RAINBOW RESIN, 1 X 6 OZ POLY BT, 1 LB, 23-Aug-2023, HIR000050617, B143, TRIPLER AMC, Z292</t>
  </si>
  <si>
    <t>AAYZ3254</t>
  </si>
  <si>
    <t>6810DSNONREGL, HWPS T20220258, MATERIAL NOT REGULATED BY D.O.T., NONE, HYDROGEN PEROXIDE 6%, 3 X 1 QT POLY BT, 1 LB, 01-Sep-2023, HIR000050617, B143, TRIPLER AMC, Z292</t>
  </si>
  <si>
    <t>AAZC3254</t>
  </si>
  <si>
    <t>6810DSHMFLAML, HWPS WX3JN70620, UN1479, WASTE, OXIDIZING SOLID, N.O.S. (PERIODIC ACID (HI04), SODIUM SALT), 5.1, PGII, ERG 140, OXIDIZER, D001, SODIUM (META) PERIODATE, 1 X 500 GRAM GLASS BT, 2 LBS, 13-Sep-2023, HIR000050617, B143, TRIPLER AMC, Z292</t>
  </si>
  <si>
    <t>AARX3263</t>
  </si>
  <si>
    <t>6810DSHMFLAML, HWPS WX3JN70611, UN1993, WASTE FLAMMABLE LIQUIDS, N.O.S. (METHYL ALCOHOL), LTD QTY, 3, PGII, ERG 128, FP = 55F, D001, MICROSPHERE EXTRACTION WASTE, 20 X 1 GL POLY BT, 171 LBS, 08-Aug-2023, HIR000050617, B143, TRIPLER AMC, Z292</t>
  </si>
  <si>
    <t>ABFP3236</t>
  </si>
  <si>
    <t>6250DSNPCBLST, HWPS WX3JN70317, UN3432, POLYCHLORINATED BIPHENYLS, SOLID, 9, PGII, ERG 171, NON-RCRA, PCB BALLASTS, ***CD REQUIRED***, 6 X EACH IN 1 X BOX, 9 KG, 09-Aug-2023, HIR000050617, B143, TRIPLER AMC, Z292</t>
  </si>
  <si>
    <t>AAQC3240</t>
  </si>
  <si>
    <t>6810DSHMCORAC, HWPS WX3JN70067, UN1760, WASTE CORROSIVE LIQUIDS, N.O.S. (ACETIC ACID, PICRIC ACID), 8, PGII, ERG 154, PH = 1, D002, BROUINS FLUID, 21 X 1 GL POLY BT, 183 LBS, 10-Aug-2023, HIR000050617, B143, TRIPLER AMC, Z292</t>
  </si>
  <si>
    <t>AATO3240</t>
  </si>
  <si>
    <t>6810DSHMFLAML, HWPS WX3JN70615, UN1993, WASTE FLAMMABLE LIQUID, N.O.S. (METHYL METHACRYLATE MONOMER STABLIZED / N,N-DIMETHYL-P-TOLUIDINE SOLUTION), LTD QTY, 3, PGII, ERG 128, FP = 52F, D001 U162, SELF CURING DENTURE LIQUID, 1 X 250 ML GLASS BT, 1 LB, 08-Sep-2023, HIR000050617, B143, TRIPLER AMC, Z292</t>
  </si>
  <si>
    <t>AAYS3254</t>
  </si>
  <si>
    <t>6810DSHMFLAML, HWPS WX3JN70608, UN1950, AEROSOLS, 2.1, ERG 126, FP = 112F, UNIVERSAL WASTE, KAVO QUATTROCARE PLUS SPRAY, 3 X 500 ML AEROSOL CN, 3 LBS, 23-Aug-2023, HIR000050617, B143, TRIPLER AMC, Z292</t>
  </si>
  <si>
    <t>AAYV3254</t>
  </si>
  <si>
    <t>6810DSNONREGL, HWPS WX3JN70163, MATERIAL NOT REGULATED BY D.O.T., NONE, APTIMA SELECTION REAGENT, 1 X 245 ML POLY BT, 8 LBS, 29-Aug-2023, HIR000050617, B143, TRIPLER AMC, Z292</t>
  </si>
  <si>
    <t>AAZM3254</t>
  </si>
  <si>
    <t>6810DSHMFLAML, HWPS WX3JN70368, UN1993, WASTE FLAMMABLE LIQUIDS, N.O.S. (ETHANOL), LTD QTY, 3, PGIII, ERG 128, FP = 90F, D001, CIDEX OPA CONCENTRATE, 1 X 5 LT POLY BT, 7 LBS, 05-Sep-2023, B143, TRIPLER AMC, Z292</t>
  </si>
  <si>
    <t>ABAJ3254</t>
  </si>
  <si>
    <t>6810DSHMFLAML, HWPS WX3JN70043, UN1993, WASTE FLAMMABLE LIQUIDS, N.O.S. (ETHANOL), 3, PGII, ERG 128, FP = 59F, D001, OG-6 WASTE, 6 X 1 GL POLY BT, 46 LBS, 14-Sep-2023, HIR000050617, B143, TRIPLER AMC, Z292</t>
  </si>
  <si>
    <t>AAWA3263</t>
  </si>
  <si>
    <t>6810DSNONREGL, HWPS T20230300, MATERIAL NOT REGULATED BY D.O.T., NONE, DIFF QUICK II, 1 X 1 GL POLY BT &amp; 5 X 2 LT POLY BT, 38 LBS, 14-Sep-2023, HIR000050617, B143, TRIPLER AMC, Z292</t>
  </si>
  <si>
    <t>AAYC3263</t>
  </si>
  <si>
    <t>6810DSHMCORAC, HWPS WX3JN70420, UN1760, WASTE CORROSIVE LIQUIDS, N.O.S. (HYDROCHLORIC ACID), 8, PGIII, ERG 154, PH = 2, D002, SCHIFFS REAGENT, 5 X 500 ML GLASS BT, 6 LBS, 10-Aug-2023, HIR000050617, B143, TRIPLER AMC, Z292</t>
  </si>
  <si>
    <t>AAUY3240</t>
  </si>
  <si>
    <t>6810DSHMFLAML, HWPS WX3JN70613, UN1247, WASTE, METHACRYLATE MONOMER, LTD QTY, 3, PGII, ERG 129, FP = 50F, D001 U162, CAULK REPAIR MATERIAL, 1 X 180 ML GLASS BT, 1 LB, 23-Aug-2023, B143, TRIPLER AMC, Z292</t>
  </si>
  <si>
    <t>AAUQ3254</t>
  </si>
  <si>
    <t>6810DSNONREGS, HWPS T20230036, MATERIAL NOT REGULATED BY D.O.T., NONE, BLU-MOUSSE, 8 X 50 ML POLY CARTRIDGES, 1 LB, 23-Aug-2023, HIR000050617, B143, TRIPLER AMC, Z292</t>
  </si>
  <si>
    <t>AAXN3254</t>
  </si>
  <si>
    <t>6810DSNONREGL, HWPS T20230034, MATERIAL NOT REGULATED BY D.O.T., NONE, IVOCLAR VIVADENT, 3 X 10 ML GLASS BT, 1 LB, 23-Aug-2023, HIR000050617, B143, TRIPLER AMC, Z292</t>
  </si>
  <si>
    <t>AAYJ3254</t>
  </si>
  <si>
    <t>6810DSNONREGL, HWPS T20230297, MATERIAL NOT REGULATED BY D.O.T., NONE, NEUTRAL ENZYMATIC DETERGENT, 4 X 5 GL DF, 191 LBS, 05-Sep-2023, HIR000050617, B143, TRIPLER AMC, Z292</t>
  </si>
  <si>
    <t>AAJP3256</t>
  </si>
  <si>
    <t>6810DSNONREGS, HWPS T20230241, MATERIAL NOT REGULATED BY D.O.T., NONE, PH  10.01 BUFFER, 5 X 500 ML POLY BT, 6 LBS, 13-Sep-2023, B143, HIR000050617, TRIPLER AMC, B143, Z292</t>
  </si>
  <si>
    <t>AARA3263</t>
  </si>
  <si>
    <t>6810DSHMFLAML, HWPS WX3JN70604, UN1993, WASTE FLAMMABLE LIQUIDS, N.O.S.(ETHYL ACETATE, METHANOL), 3, PGII, ERG 128, FP = -7F, D001, CANAB EXTRACTION WASTE, 2 X 4 LT GLASS BT, 18 LBS, 13-Sep-2023, HIR000050617, B143, TRIPLER AMC, Z292</t>
  </si>
  <si>
    <t>AARP3263</t>
  </si>
  <si>
    <t>6810DSNONREGS, HWPS WX3JN70621, MATERIAL NOT REGULATED BY D.O.T., NONE, SODIUM ACETATE TRIHYDRATE, 1 X 500 GRAM GLASS BT, 1 LB, 13-Sep-2023, HIR000050617, B143, TRIPLER AMC, Z292</t>
  </si>
  <si>
    <t>AASO3263</t>
  </si>
  <si>
    <t>6810DSHMFLAML, HWPS WX3JN70064, UN1993, WASTE FLAMMABLE LIQUIDS, N.O.S. (ETHANOL), 3, PGII, ERG 128, FP = 60F, D001, CARBOYS SOLUTION, 4 X 1 GL POLY BT  29 LBS, 14-Sep-2023, HIR000050617, B143, TRIPLER AMC, Z292</t>
  </si>
  <si>
    <t>AAWI3263</t>
  </si>
  <si>
    <t>6810DSHMFLAML, HWPS WX3JN70380, UN1230, WASTE METHANOL SOLUTION, 3, PGII, ERG 131, FP = 53F, D001 U154, MAY-GRUNWALD STAIN SOLUTION, 1 X 32 OZ POLY BT, 2 LBS, 10-Aug-2023, HIR000050617, B143, TRIPLER AMC, Z292</t>
  </si>
  <si>
    <t>AAUM3240</t>
  </si>
  <si>
    <t>6810DSHMFLAML, HWPS WX3JN70370, UN1993, WASTE, FLAMMABLE LIQUIDS, N.O.S. (METHANOL), 3, PGII, ERG 128, FP = 24F, D001, BENZO EXTRACTION WASTE, 1 X 4 LT GLASS BT, 9 LBS, 15-Aug-2023, HIR000050617, B143, TRIPLER AMC, Z292</t>
  </si>
  <si>
    <t>AAQS3263</t>
  </si>
  <si>
    <t>6810DSHMFLAML, HWPS WX3JN70614, UN1247, WASTE METHACRYLATE MONOMER, LTD QTY, 3(6.1), PGII, ERG 129, FP = 54F, D001 U162, DURALAY LIQUID, 1 X 2 FL OZ GLASS BT, 1 LB, 23-Aug-2023, HIR000050617, B143, TRIPLER AMC, Z292</t>
  </si>
  <si>
    <t>AAYA3254</t>
  </si>
  <si>
    <t>6810DSHMFLAML, HWPS WX3JN70613, UN1993, WASTE FLAMMABLE LIQUID, N.O.S. (METHYL METHACRYLATE MONOMER, STABILIZED / N,N-DIMETHYL-P-TOLUIDINE SOLUTION) LTD QTY, 3, PGIII, ERG 128, FP = 52F, D001, BIOCRYL MONOMER RESIN, 1 X 6 OZ POLY BT, 1 LB, 23-Aug-2023, HIR000050617, B143, TRIPLER AMC, Z292</t>
  </si>
  <si>
    <t>AAYX3254</t>
  </si>
  <si>
    <t>6810DSHMFLAML, HWPS WX3JN70051, UN1993, WASTE FLAMMABLE LIQUIDS, N.O.S.(ETHYL ACETATE, METHANOL), 3, PGII, ERG 128, FP = 24F, D001, COC EXTRACTION WASTE, 1 X 4 LT GLASS BT, 9 LBS, 13-Sep-2023, HIR000050617, B143, TRIPLER AMC, Z292</t>
  </si>
  <si>
    <t>AARG3263</t>
  </si>
  <si>
    <t>6810DSHMCORBS, HWPS WX3JN70621, MATERIAL NOT REGULATED BY D.O.T., NONE, SODIUM PHOSPHATE DIBASIC ANHYDROUS, 2 X 1 KG POLY BT &amp; 1 X 500 GRAM GLASS BT, 5 LBS, 13-Sep-2023, HIR000050617, B143, TRIPLER AMC, Z292</t>
  </si>
  <si>
    <t>AAUU3263</t>
  </si>
  <si>
    <t>6810DSNONREGL, HWPS T20230299, MATERIAL NOT REGULATED BY D.O.T., NONE, DIFF QUICK 1, 1 X 2 LT POLY BT, 6 LBS, 15-Sep-2023, HIR000050617, B143, TRIPLER AMC, Z292</t>
  </si>
  <si>
    <t>AAXV3263</t>
  </si>
  <si>
    <t>6810DSHMFLAML, HWPS T20230227, UN1247, WASTE METHYL METHACRYLATE MONOMER, INHIBITED, 3, PGII, ERG 129, FP = 55F, PH = 8, D001, U162, CROSSLINKED METHACRYLATE MINOMER, 1 X 1 PT CN, 1 LB, 04-Aug-2023, HIR000050617, B143, TRIPLER AMC, Z292</t>
  </si>
  <si>
    <t>ABEC3236</t>
  </si>
  <si>
    <t>6240DSUWLAMPS, HWPS WX3JN70053, MATERIAL NOT REGULATED BY D.O.T., (USED FLUORESCENT LAMPS), UNIVERSAL WASTE, USED FLOURESCENT LAMP, 70 X EACH BOX ON 3 X CW, 1,030 LBS, 04-Nov-2022, HIR000050617, B143, TRIPLER AMC, Z292</t>
  </si>
  <si>
    <t>AAVM3249</t>
  </si>
  <si>
    <t>6810DSHMFLAML, HWPS WX3JN70610, UN1230, WASTE, METHANOL SOLUTION, 3, PGII, ERG 131, LTD QTY, FP = 49F, D001 U154, JENNER STAIN, 3 X 32 OZ POLY BT, 6 LBS, 10-Aug-2023, HIR000050617, B143, TRIPLER AMC, Z292</t>
  </si>
  <si>
    <t>AAST3240</t>
  </si>
  <si>
    <t>6810DSHMFLAML, HWPS WX3JN70312, UN1993, WASTE FLAMMABLE LIQUIDS N.O.S. (METHANOL, ETHYL ACETATE, TRIETHYLAMINE), 3, PGII, ERG 128, FP = 10F, D001, DAMPS EXTRACTION WASTE, 1 X 4 LT GLASS BT, 9 LBS, 15-Aug-2023, HIR000050617, B143, TRIPLER AMC, Z292</t>
  </si>
  <si>
    <t>AAQN3263</t>
  </si>
  <si>
    <t>6810DSHMFLAML, HWPS WX3JN70616, UN1993, WASTE FLAMMABLE LIQUID, N.O.S. (ETHANOL SOLUTION, ISOPROPYL ALCOHOL), 3, PGII, ERG 128, FP = 55F, D001, COE-SOFT RESILIENT DENTURE LINER, 1 X 180 ML GLASS BT, 1 LB, 08-Sep-2023, HIR000050617, B143, TRIPLER AMC, B143, Z292</t>
  </si>
  <si>
    <t>AATZ3254</t>
  </si>
  <si>
    <t>6810DSNONREGL, HWPS WX3JN70226, MATERIAL NOT REGULATED BY D.O.T., NONE, APTIMA AUTO DETECT 1, 1 X 2.4 LT POLY BT, 7 LBS, 29-Aug-2023, HIR000050617, B143, TRIPLER AMC, Z292</t>
  </si>
  <si>
    <t>AAZI3254</t>
  </si>
  <si>
    <t>6135DSBATLITI, HWPS WX3JN70116, UN3480, LITHIUM ION BATTERIES, 9, ERG 138, UNIVERSAL WASTE, LITHIUM ION BATTERIES, USED, 7 X EACH BATTERY IN 1 X BAG, 2 LBS, 29-Aug-2023, HIR000050617, B143, TRIPLER AMC, Z292</t>
  </si>
  <si>
    <t>AAZQ3254</t>
  </si>
  <si>
    <t>6810DSNONREGS, HWPS WX3JN70619, UN1823, WASTE SODIUM HYDROXIDE SOLID, LTD QTY, 8, PGII, ERG 154, PH = 14, D002, SODIUM HYDROXIDE (PELLETS), 3 X 500 GRAM POLY BT, 2 LBS, 13-Sep-2023, HIR000050617, B143, TRIPLER AMC, Z292</t>
  </si>
  <si>
    <t>AATJ3263</t>
  </si>
  <si>
    <t>6810DSHMCORBS, HWPS WX3JN70618, UN1813, WASTE POTASSIUM HYDROXIDE SOLID, LTD QTY, 8, PGII, ERG 154, PH = 13.5, D002, POTASSIUM HYDROXIDE (PELLETS), 1 X 2.5 KG GLASS BT, 2 LBS, 13-Sep-2023, HIR000050617, B143, TRIPLER AMC, Z292</t>
  </si>
  <si>
    <t>AATT3263</t>
  </si>
  <si>
    <t>6810DSNONREGL, HWPS WX3JN70263, MATERIAL NOT REGULATED BY D.O.T., NON-RCRA, MISEQ WASTE-FORMAMIDE, 1 X 1 GL POLY BT, 7 LBS, 08-Aug-2023, HIR000050617, B143, TRIPLER AMC, Z292</t>
  </si>
  <si>
    <t>ABFQ3236</t>
  </si>
  <si>
    <t>6810DSNONREGS, HWPS T20230213, MATERIAL NOT REGULATED BY D.O.T., (DITHIOTHREITOL), FP = N/A, PH = 5, NON-RCRA, DTT (DITHIOTHREITOL), 4 X 50 ML GLASS BT &amp; 1 X 125 ML POLY BT, 1 LB, 10-Aug-2023, HIR000050617, B143, TRIPLER AMC, Z292</t>
  </si>
  <si>
    <t>AAVB3240</t>
  </si>
  <si>
    <t>6810DSNONREGS, HWPS T20230382, MATERIAL NOT REGULATED BY D.O.T., NONE, IMPRESSION COMPOUND, 32 X 227 GRAM CAKES, 2 LBS, 23-Aug-2023, HIR000050617, B143, TRIPLER AMC, Z292</t>
  </si>
  <si>
    <t>AAUU3254</t>
  </si>
  <si>
    <t>6810DSNONREGL, HWPS WX3JN70054, MATERIAL NOT REGULATED BY D.O.T., NONE, 10% NEUTRAL BUFFERED FORMALIN (USED), 4 X 250 ML POLY BT &amp; 1 X 500 ML POLY BT, 6 LBS, 23-Aug-2023, HIR000050617, B143, TRIPLER AMC, Z292</t>
  </si>
  <si>
    <t>AAZB3254</t>
  </si>
  <si>
    <t>6810DSHMCORBS, HWPS WX3JN70195, UN1824, WASTE SODIUM HYDROXIDE SOLUTION, 8, PGII, ERG 154, PH = 14, D002, APTIMA AUTO DETECT 2, 2 X 2.4 LT POLY BT, 17 LBS, 23-Aug-2023, HIR000050617, B143, TRIPLER AMC, Z292</t>
  </si>
  <si>
    <t>AAZK3254</t>
  </si>
  <si>
    <t>6810DSNONREGL, HWPS WX3JN70227, MATERIAL NOT REGULATED BY D.O.T., NONE, APTIMA TARGET CAPTURE REAGENT, 1 X 245 ML BT, 8 LBS, 29-Aug-2023, HIR000050617, B143, TRIPLER AMC, Z292</t>
  </si>
  <si>
    <t>AAZN3254</t>
  </si>
  <si>
    <t>6810DSHMCORAC, HWPS WX3JN70609, UN1760, WASTE CORROSIVE LIQUIDS, N.O.S. (HYDROCHLORIC ACID), LTD QTY, 8, PGII, ERG 154, PH &lt; 0.5, D002, USED FLUORIDE WATER SAMPLING REAGENT, 75 X 0.5 ML POLY VIALS, 4 LBS, 08-Sep-2023, HIR000050617, B143, TRIPLER AMC, Z292</t>
  </si>
  <si>
    <t>AAZZ3254</t>
  </si>
  <si>
    <t>6810DSHMFLAML, HWPS WX3JN70048, UN1993, WASTE, FLAMMABLE LIQUIDS, N.O.S. (METHANOL), 3, PGII, ERG 128, FP = 78F, D001, CYTOLOGY PROCESSING WASTE, 5 X 1 GL POLY BT, 40 LBS, 14-Sep-2023, HIR000050617, B143, TRIPLER AMC, Z292</t>
  </si>
  <si>
    <t>AAXA3263</t>
  </si>
  <si>
    <t>6810DSHMFLAML, HWPS WX3JN70035, UN1993, WASTE FLAMMABLE LIQUIDS, N.O.S. (ETHANOL, XYLENE), 3, PGII, ERG 128, FP = 57F, D001,  ALCOHOL / XYLENE WASTE, 56 X 1 GL POLY BT, 448 LBS, 27-Jul-2023, HIR000050617, B143, TRIPLER AMC, Z292</t>
  </si>
  <si>
    <t>AASN3262</t>
  </si>
  <si>
    <t>6810DSHMFLAML, HWPS WX3JN70036, UN1993, WASTE FLAMMABLE LIQUIDS, N.O.S. (ETHANOL), 3, PGII, ERG 128, FP = 57F, D001, TISSUE PROCESSING MACHINE WASTE, 84 X 1 GL POLY BT, 672 LBS, 27-Jul-2023, HIR000050617, B143, TRIPLER AMC, Z292</t>
  </si>
  <si>
    <t>AASU3262</t>
  </si>
  <si>
    <t>6810DSTOXLIQ0, HWPS WX3JN70377, RQ UN3287, WASTE, TOXIC LIQUID, INORGANIC, N.O.S. (CHROMIUM), 6.1, PGIII, ERG 151, D007, SPECIAL STAINS WASTE, 5 X 5 GL POLY DF, 160 LBS, 27-Jul-2023, HIR000050617, B143, TRIPLER AMC, Z292</t>
  </si>
  <si>
    <t>AATA3262</t>
  </si>
  <si>
    <t>6810DSNONREGS, HWPS T20230225, MATERIAL NOT REGULATED BY D.O.T. (TANNIC ACID), NON-RCRA, TANNIC ACID, 1 X 1 LT GLASS BT, 2 LBS, 04-Aug-2023, HIR000050617, B143, TRIPLER AMC, Z292</t>
  </si>
  <si>
    <t>AAYE3236</t>
  </si>
  <si>
    <t>6810DSHMFLAML, HWPS WX3JN70612, UN2924, WASTE FLAMMABLE, CORROSIVE, LIQUIDS, N.O.S. (SODIUM HYDROXIDE, ETHYL ALCOHOL), 3(8), PGII, ERG 132, FP = 55F, PH = 14, D001 D002, EZ TRAC WASTE, 3 X 1 GL POLY BT, 25 LBS, 08-Aug-2023, HIR000050617, B143, TRIPLER AMC, Z292</t>
  </si>
  <si>
    <t>ABEL3236</t>
  </si>
  <si>
    <t>6810DSHMFLAML, HWPS WX3JN70243, UN1230, WASTE METHANOL, 3, PGII, ERG 131, LTD QTY, FP = 53F, D001 U154,  METHANOL, 3 X 4 LT GLASS BT, 25 LBS, 22-Aug-2023, HIR000050617, B143, TRIPLER AMC, Z292</t>
  </si>
  <si>
    <t>AAGB3279</t>
  </si>
  <si>
    <t>6810DSHMFLAML, WX3JN70342, UN1648, WASTE, ACETONITRILE SOLUTION "LTD QTY", 3, II, U003 D001, LABORATORY TESTING CHEMICALS CONTAINING ACETONITRILE, 0, CF, 09-Aug-2023, B143, WT/VOL 1 P</t>
  </si>
  <si>
    <t>AAOC3240</t>
  </si>
  <si>
    <t>6810DSHMCORAC, HWPS WX3JN70609, UN1760, WASTE CORROSIVE LIQUIDS, N.O.S. (HYDROCHLORIC ACID), 8, PGII, ERG 154, PH = 1, D002, HYDROCHLORIC ACID, 4 X 250 ML POLY BT, 3 LBS, 10-Aug-2023, HIR000050617, B143, TRIPLER AMC, Z292</t>
  </si>
  <si>
    <t>AASX3240</t>
  </si>
  <si>
    <t>6810DSHMFLAML, HWPS WX3JN70320, UN1648, WASTE ACETONITRILE, 3, PGII, ERG 127, FP = 55F, D001 U003, ACETONITRILE , 1 X 1 LT GLASS BT, 3 LBS, 08-Aug-2023, HIR000050617, B143, TRIPLER AMC, Z292</t>
  </si>
  <si>
    <t>ABFT3236</t>
  </si>
  <si>
    <t>6810DSNONREGL, HWPS T20230202, MATERIAL NOT REGULATED BY D.O.T. (POTASSIUM FERROCYANIDE SOLUTION), NON-RCRA, 4 X 250 ML POLY BT, 3 LBS, 10-Aug-2023, HIR000050617, B143, TRIPLER AMC, Z292</t>
  </si>
  <si>
    <t>AAVE3240</t>
  </si>
  <si>
    <t>6810DSNONREGL, HWPS T20230381, UN1950, AEROSOLS, NON-FLAMMABLE, 2.2, ERG 126, UNIVERSAL WASTE, ICE REFRIGERANT SPRAY (1,1,1,2, TETRAFLUOROETHANE), 1 X 6 OZ AEROSOL CAN  3 LBS, 23-Aug-2023, HIR000050617, B143, TRIPLER AMC, Z292</t>
  </si>
  <si>
    <t>AAJJ3256</t>
  </si>
  <si>
    <t>6810DSNONREGL, HWPS WX3JN70228, MATERIAL NOT REGULATED BY D.O.T., NONE, APTIMA OIL, 2 X 2.4 LT POLY BT, 14 LBS, 29-Aug-2023, HIR000050617, B143, TRIPLER AMC, Z292</t>
  </si>
  <si>
    <t>AAZP3254</t>
  </si>
  <si>
    <t>6810DSHMTOXIC, HWPS WX3JN70078, UN2821, WASTE PHENOL SOLUTION, 6.1, PGII, ERG 153, U188, PHENOL, 71 X 1 ML GLASS VIAL, 1 LB, 08-Sep-2023, HIR000050617, B143, TRIPLER AMC, Z292</t>
  </si>
  <si>
    <t>AAZT3254</t>
  </si>
  <si>
    <t>6810DSNONREGL, HWPS T20230290, MATERIAL NOT REGULATED BY D.O.T., NONE, CIDEZYME XTRA MULTI ENZYMATIC DETERGENT, 3 X 1 GL POLY BT, 29 LBS, 05-Sep-2023, HIR000050617, B143, TRIPLER AMC, Z292</t>
  </si>
  <si>
    <t>ABAM3254</t>
  </si>
  <si>
    <t>6810DSNONREGL, HWPS T20230282, MATERIAL NOT REGULATED BY D.O.T., NONE, ENZYMATIC DETERGENT, 28 X 2.5 GL POLY DF, 582 LBS, 05-Sep-2023, HIR000050617, B143, TRIPLER AMC, Z292</t>
  </si>
  <si>
    <t>ABAP3254</t>
  </si>
  <si>
    <t>6810DSNONREGS, HWPS T20230259, MATERIAL NOT REGULATED BY D.O.T., NONE, POTASSIUM PHOSPHATE MONOBASIC, 10 X 500 GRAM POLY BT, 10 LBS, 13-Sep-2023, HIR000050617, B143, TRIPLER AMC, Z292</t>
  </si>
  <si>
    <t>AAVM3263</t>
  </si>
  <si>
    <t>6810DSHMFLAML, HWPS WX3JN70622, UN1170, WASTE, ETHYL ALCOHOL SOLUTION, 3, PGII, ERG 127, FP = 69F, D001, PAPANICOLAOU STAIN EA-50, 2 X 1 GL POLY BT, 15 LBS, 14-Sep-2023, HIR000050617, B143, TRIPLER AMC, Z292</t>
  </si>
  <si>
    <t>AAXM3263</t>
  </si>
  <si>
    <t>6810DSHMFLAML, HWPS WX3JN70243, UN1230, WASTE METHANOL, 3, PGII, ERG 131, FP = 53F, D001 U154, METHANOL, 1 X 1 GL POLY BT, 7 LBS, 08-Aug-2023, HIR000050617, B143, TRIPLER AMC, Z292</t>
  </si>
  <si>
    <t>ABFR3236</t>
  </si>
  <si>
    <t>6810DSNONREGL, HWPS T20230201, MATERIAL NOT REGULATED BY D.O.T. (NUCLEAR RED THIAZIN SOLUTION), FP = N/A, PH = 3.5, NON-RCRA, 4 X 125 ML POLY BT &amp; 1 X 50 ML POLY BT, 3 LBS, 10-Aug-2023, HIR000050617, B143, TRIPLER AMC, Z292</t>
  </si>
  <si>
    <t>AASM3240</t>
  </si>
  <si>
    <t>6810DSNONREGL, HWPS WX3JN70224, MATERIAL NOT REGULATED BY D.O.T., NONE, FP = N/A, PH = 2.5, NUCLEAR STAIN WASTE, 5 X 1 GL POLY BT, 39 LBS, 10-Aug-2023, HIR000050617, B143, TRIPLER AMC, Z292</t>
  </si>
  <si>
    <t>ABBC3262</t>
  </si>
  <si>
    <t>6810DSNONREGS, HWPS WX3JN70029, MATERIAL NOT REGULATED BY D.O.T. (METHENAMINE BORAX), NON-RCRA, FP = N/A, PH = N/A, 10 X 14 ML POLY TUBE, 1 LB, 10-Aug-2023, HIR000050617, B143, TRIPLER AMC, Z292</t>
  </si>
  <si>
    <t>AAUW3240</t>
  </si>
  <si>
    <t>6810DSNONREGL, HWPS T20230200, MATERIAL NOT REGULATED BY D.O.T. (PUMP OIL), NON-RCRA, PUMP OIL, 1 X 4 LT GLASS BT, 8 LBS, 10-Aug-2023, HIR000050617, B143, TRIPLER AMC, Z292</t>
  </si>
  <si>
    <t>AAVM3240</t>
  </si>
  <si>
    <t>6810DSNONREGL, HWPS T20230033, MATERIAL NOT REGULATED BY D.O.T., NONE, VARIOLINK ESTETIC, 2 X 2.5 GRAM POLY SYRINGES, 1 LB, 23-Aug-2023, HIR000050617, B143, TRIPLER AMC, Z292</t>
  </si>
  <si>
    <t>AAVA3254</t>
  </si>
  <si>
    <t>6810DSNONREGS, HWPS T20230259, MATERIAL NOT REGULATED BY D.O.T., NONE, SODIUM PHOSPHATE MONOBASIC, 1 X 1 KG POLY BT &amp; 1 X 500 GRAM POLY BT, 2 LBS, 13-Sep-2023, HIR000050617, B143, TRIPLER AMC, Z292</t>
  </si>
  <si>
    <t>AAVG3263</t>
  </si>
  <si>
    <t>6505DSMEDWNON, HWPS WX3JN70369, MATERIAL NOT REGULATED BY D.O.T., NONE, PHARMACEUTICAL EXPIRED - EXCESS MATERIAL (NON-REGULATED, NON-CONTROLLED)(INCINERATION ONLY), 41 X EACH CONTAINER (28 X 2 GL DF, 2 X 8 GL DF, 3 X 3 GL DF, 8 X 19 GL DF), 970 LBS, 13-Jul-2023, HIR000050617, B143, TRIPLER AMC, Z305</t>
  </si>
  <si>
    <t>SP450023F8707</t>
  </si>
  <si>
    <t>AAZP3263</t>
  </si>
  <si>
    <t>8010DSPAINTFL, HWPS 81503V01, NA1993, COMBUSTIBLE LIQUID, N.O.S. (ALIPHATIC POLYISOCYANATE, OXOPHETYL ACETATE), COMB LIQ, PGIII, ERG 128, FP = 160F, NONE, PAINT CATALYST COMBUSTIBLE, 60 X EACH CONTAINER IN 2 X CF, 6 LBS, 05-Aug-2023, HI3210022239, ER6040, EAST RANGE, S202300685, S202300696, Z303</t>
  </si>
  <si>
    <t>SP450023F8749</t>
  </si>
  <si>
    <t>AANF3256</t>
  </si>
  <si>
    <t>6135DSBATNIHY, HWPS 70203V02, UN3496, BATTERIES, NICKEL METAL HYDRIDE, 9, ERG 147, UNIVERSAL WASTE, NICKEL METAL HYDRIDE NIMH BATTERIES, 1 X 15 GL DF, 137 LBS, 29-Aug-2023, HI3210022239, ER6040, EAST RANGE, S202300724 ROOM 5-RE, Z303</t>
  </si>
  <si>
    <t>AAOH3256</t>
  </si>
  <si>
    <t>8010DSPAINTNH, HWPS 96504V02, RQ, UN1263, WASTE PAINT RELATED MATERIAL, 3, PGII, ERG 128, MARINE POLLUTANT (CADMIUM, LEAD), FP = 73F, D001 D005 D006 D007 D008 D035 (RQ=D006 D007), UHC: LEAD, BARIUM, MEK, CADMIUM, CHROMIUM, SOLID AND LIQUID MIXED PAINT IN CANS, 1 X CF, 29 LBS, 03-Aug-2023, HI3210022239, ER6040, EAST RANGE, S202300728 ROOM 9-FL, Z303</t>
  </si>
  <si>
    <t>AAZR3257</t>
  </si>
  <si>
    <t>8040DSADHESDL, HWPS 81604V04, UN3082, ENVIRONMENTALLY HAZARDOUS SUBSTANCE, LIQUID, N.O.S. (TERPHENYL, HYDROGENATED TERPHENYL), MARINE POLLUTANT, 9, PGIII, ERG 171, NONE, ADHESIVE KIT DOT CLASS 9 LIQUID, 8 X 1 OZ JAR IN 1 X CF, 2 LBS, 05-Aug-2023, HI3210022239, ER6040, EAST RANGE, S202300684 ROOM 3-MI, Z303</t>
  </si>
  <si>
    <t>ABBB3257</t>
  </si>
  <si>
    <t>8040DSADHESDL, HWPS 91614V04, UN2735, WASTE AMINES, LIQUID, CORROSIVE, N.O.S. (DIETHYLENE GLYCOL, DI(3-AMINOPROPYL) ETHER, TRIETHYLENETRIAMINE), MARINE POLLUTANT, 8, PGII, ERG 153, PH = 14, D002, UHC CODES: 166, ADHESIVE CORROSIVE BASIC LIQUID, 3 X EACH CONTAINER IN 1 X CF, 4 LBS, 03-Aug-2023, HI3210022239, ER6040, EAST RANGE, S202300730 ROOM 7-BA, Z303</t>
  </si>
  <si>
    <t>ABEN3257</t>
  </si>
  <si>
    <t>8040DSADHES07, HWPS 90620V01, RQ, UN1133, WASTE ADHESIVES, 3, PGII, ERG 128, FP = -50F, D001 D005 D007 D008 D011 D018 D021 D035 D040 (RQ=D011), WASTE ADHESIVES, 2 X 15 OZ BT IN 1 X CF, 5 LBS, 05-Aug-2023, HI3210022239, ER6040, EAST RANGE, S202300680 ROOM 9-FL, Z303</t>
  </si>
  <si>
    <t>AARX3258</t>
  </si>
  <si>
    <t>9999DSPOLSPIL, HWPS 82101V07, MATERIAL NOT REGULATED BY D.O.T., NONE, USED FLOOR ABSORBENT WITH POL, 1 X YD3 BA, 1,572 LBS, 08-Sep-2023, HI3210022239, ER6040, EAST RANGE, S202300746 BAY BL-NR, Z303</t>
  </si>
  <si>
    <t>AASX3257</t>
  </si>
  <si>
    <t>9150DSOILYRAG, HWPS 91001V08, RQ, NA3077, HAZARDOUS WASTE SOLID, N.O.S. (CHROMIUM,CADMIUM), MARINE POLLUTANT (CADMIUM), 9, PGIII, ERG 171, D006 D007, UHC: CADMIUM, CHROMIUM, LEAD, AVIATION MAINTENANCE RAGS AND DEBRIS, 1 X YD3 BA, 230 LBS, 17-Aug-2023, HI3210022239, ER6040, EAST RANGE, S202300656 ROOM 3-MI, Z303</t>
  </si>
  <si>
    <t>AAYD3257</t>
  </si>
  <si>
    <t>8010DSLATXPNT, HWPS 86504V01, MATERIAL NOT REGULATED BY D.O.T., NONE, SOLID AND LIQUID MIXED WATER BASED PAINT IN CANS, 3 X EACH CONTAINER IN 1 X CF, 3 LBS, 03-Aug-2023, HI3210022239, ER6040, EAST RANGE, S202300752 ROOM 3-MI, Z303</t>
  </si>
  <si>
    <t>ABDP3257</t>
  </si>
  <si>
    <t>8030DSPRVCMPF, HWPS 91634V03, UN1866, WASTE RESIN SOLUTION, FLAMMABLE, 3, PGII, ERG 127, FP = 53F, D001, LDR F CODES:28, UHC CODES: 197 29, ADHESIVE PRIMER FLAMMABLE RESIN SOLUTION, 38 X EACH IN 1 X CF, 3 LBS, 05-Aug-2023, HI3210022239, ER6040, EAST RANGE, S202300674 ROOM, Z303</t>
  </si>
  <si>
    <t>AARN3258</t>
  </si>
  <si>
    <t>8030DSPRVCMPF, HWPS 91636V01, UN2920, WASTE CORROSIVE LIQUID, FLAMMABLE, N.O.S. (ETHANOL, GAMMA-AMINOPROPYLTRIETHOXYSILANE), MARINE POLLUTANT (DIBUTYL DILAURATE), 8(3), PGII, ERG 132, FP = 140F, D001 D002, ADHESIVE CORROSIVE FLAMMABLE CL 8(3), 7 X 6 OZ CONTAINER IN 1 X CF, 4 LBS, 05-Aug-2023, HI3210022239, ER6040, EAST RANGE, S202300673 ROOM 9-FL, Z303</t>
  </si>
  <si>
    <t>AAWO3258</t>
  </si>
  <si>
    <t>8040DSADHES07, HWPS 90621V01, RQ NA3082, HAZARDOUS WASTE, LIQUID, N.O.S. (FERBAM, TERPHENYL), 9, PGIII, ERG 171, D005 D007 D008 D011 (RQ=D011), WASTE ADHESIVES TOXIC METALS, 8 X EACH CONTAINER IN 1 X CF, 2 LBS, 05-Aug-2023, HI3210022239, ER6040, EAST RANGE, S202300679 ROOM 3-MI, Z303</t>
  </si>
  <si>
    <t>AAXH3258</t>
  </si>
  <si>
    <t>4210DSFEXTPOW, HWPS 89901V04, MATERIAL NOT REGULATED BY D.O.T., NONE, DRY CHEM FIRE EXTINGUISHING AGENT, 1 X 55 GL DF, 411 LBS, 11-Apr-2023, HI3210022239, ER6040, EAST RANGE, TS202300282 BAY BL-NR, Z303</t>
  </si>
  <si>
    <t>AAYF3258</t>
  </si>
  <si>
    <t>7930DSCLNCMPS, HWPS 80806V01, MATERIAL NOT REGULATED BY D.O.T., NONE, SOLVENT CLEANER NON REG, 1 X 15 GL DF, 38 LBS, 23-Aug-2023, HI3210022239, ER6040, EAST RANGE, S202300710, Z303</t>
  </si>
  <si>
    <t>AANA3256</t>
  </si>
  <si>
    <t>6135DSBATLITC, HWPS 70201V05, UN3090, LITHIUM METAL BATTERIES, 9, ERG 138, UNIVERSAL WASTE, LITHIUM METAL BATTERIES, 1 X EACH CONTAINER, 472 LBS, 05-Sep-2023, HI3210022239, ER6040, EAST RANGE, S202300741 ROOM 5-RE, Z303</t>
  </si>
  <si>
    <t>AAOU3256</t>
  </si>
  <si>
    <t>6135DSBATLITC, HWPS 70201V05, UN3090, LITHIUM BATTERIES, 9, ERG 138, UNIVERSAL WASTE, LITHIUM BATTERIES, 466 X EACH BATTERY IN 1 X 55 GL DM, 485 LBS, 05-Sep-2023, HI3210022239, ER6040, EAST RANGE, S202300739 ROOM 5-RE, Z303</t>
  </si>
  <si>
    <t>AAPE3256</t>
  </si>
  <si>
    <t>8040DSADHESTX, HWPS 95601V03, UN1897, WASTE TETRACHOROETHYLENE MIXTURE, 6.1, PGIII, ERG 160, MARINE POLLUTANT (PERCHLOROETHYLENE), D039, UHC: TETRACHLOROETHYLENE, ADHESIVES TOXIC TETRACHLOROETHYLENE PCE, 3 X 10 OZ TUBE IN  1 X CF, 4 LBS, 22-Aug-2023, HI3210022239, ER6040, EAST RANGE, S202300764 ROOM 3-MI, Z303</t>
  </si>
  <si>
    <t>AAPL3256</t>
  </si>
  <si>
    <t>8040DSADHES07, HWPS 90621V01, NA3082, HAZARDOUS WASTE, LIQUID, N.O.S. (BISPHENOL-A EPICHLOROHYDRIN RESIN, TRIGLYCIDYL-P AMINOPHENOL), MARINE POLLUTANT, 9, PGIII, ERG 171, D005 D007 D008 D011 (RQ=D007 D008 D011), WASTE ADHESIVES TOXIC METALS, 15 X 1 QT CN IN 1 X CF, 11 LBS, 03-Aug-2023, HI3210022239, ER6040, EAST RANGE, S202300751 ROOM 3-MI, Z303</t>
  </si>
  <si>
    <t>AAXO3258</t>
  </si>
  <si>
    <t>6810DSNONREGL, HWPS 81610V01, UN2810, TOXIC LIQUID, ORGANIC, N.O.S., (METHYLENE DIANILINE MIXTURE), MARINE POLLUTANT (DIAMINIDIPHENYL METHANE), 6.1, PGIII, ERG 153, NONE, ROTOR BLADE REPAIR KIT CURATIVE DOT REG, 20 X EACH IN 1 X CF, 3 LBS, 09-Aug-2023, HI3210022239, ER6040, EAST RANGE, S202300694 ROOM 3-MI, Z303</t>
  </si>
  <si>
    <t>AASQ3257</t>
  </si>
  <si>
    <t>8040DSADHESDS, HWPS 80610V05, UN3077, ENVIRONMENTALLY HAZARDOUS SUBSTANCE, SOLID, N.O.S. (BISPHENOL-A EPICHLOROHYDRIN RESIN, TRIGLYCIDYL-P AMINOPHENOL), MARINE POLLUTANT, 9, PGIII, ERG 171, NONE, ADHESIVES DOT CLASS 9 SOLID, 1 X QT CN IN 1 X CF, 3 LBS, 05-Aug-2023, HI3210022239, ER6040, EAST RANGE, S202300687 ROOM 3-MI, Z303</t>
  </si>
  <si>
    <t>AAUR3257</t>
  </si>
  <si>
    <t>8030DSPRVCMPF, HWPS 91622V04, UN1993, WASTE, FLAMMABLE LIQUIDS, N.O.S. (BUTANONE, ISOPROPYL ALCOHOL), 3, PGII, ERG 128, FP = 23F, D001 D035, LDR F CODES:1, UHC CODES: 136 3, ADHESIVE PRIMER FLAMMABLE, MEK, 20 X 1 OZ BT IN 1 X CF, 6 LBS, 03-Aug-2023, HI3210022239, ER6040, EAST RANGE, S202300675 ROOM 9-FL, S202300729 ROOM 9-FL, Z303</t>
  </si>
  <si>
    <t>AAVC3257</t>
  </si>
  <si>
    <t>8040DSADHESDS, HWPS 81605V03, UN3259, AMINES, SOLID, CORROSIVE, N.O.S.(TETRAETHYLENE PENTAMINE, SUBSTITUTED PIPERAZINE), MARINE POLLUTANT., 8, PGII, ERG 154, NONE, ADHESIVE AMINE CORROSIVE SOLID, 8 X 8 OZ CN IN 2 X CF, 6 LBS, 03-Aug-2023, HI3210022239, ER6040, EAST RANGE, S202300683 ROOM 3-MI, Z303</t>
  </si>
  <si>
    <t>AAVO3257</t>
  </si>
  <si>
    <t>8030DSPRVCMPF, HWPS 90905V06, UN1993, WASTE FLAMMABLE LIQUIDS, N.O.S. (NAPHTHA SOLVENT), 3, PGII, ERG 128, FP = 55F, D001, UHC: NAPTHALENE, TOLUENE, XYLENE, ZINC, UHC CODES: 141 183 197 216, CORROSION PREVENTIVE COMPOUND FLAMMABLE, 3 X EACH CONTAINER IN 1 X CF, 13 LBS, 03-Aug-2023, HI3210022239, ER6040, EAST RANGE, S202300731 ROOM 9-FL, Z303</t>
  </si>
  <si>
    <t>AAWL3257</t>
  </si>
  <si>
    <t>8040DSADHES07, HWPS 90620V01, RQ, UN1133, WASTE ADHESIVES, MARINE POLLUTANT (HEPTANE), 3, PGII, ERG 128, FP = -50F, D001 D005 D007 D008 D011 D018 D021 D035 D040, WASTE ADHESIVES, 1 X 1 QT CN  IN 1 X CF, 2 LBS, 22-Aug-2023, HI3210022239, ER6040, EAST RANGE, S202300766 ROOM 9-FL, Z303</t>
  </si>
  <si>
    <t>AARP3258</t>
  </si>
  <si>
    <t>8040DSADHES07, HWPS 90620V01, RQ, UN1133, WASTE ADHESIVES, MARINE POLLUTANT (LEAD), 3, PGII, ERG 128, FP = -50F, D001 D005 D007 D008 D011 D018 D021 D035 D040, WASTE ADHESIVES, 10 X EACH IN 1 X CF, 9 LBS, 03-Aug-2023, HI3210022239, ER6040, EAST RANGE, S202300732 ROOM 9-FL, Z303</t>
  </si>
  <si>
    <t>AAWF3258</t>
  </si>
  <si>
    <t>8040DSADHESDL, HWPS 80608V06, UN3082, ENVIRONMENTALLY HAZARDOUS SUBSTANCE, LIQUID, N.O.S., (BISPHENOL-A EPICHLOROHYDRIN RESIN, TETRAGLYCIDYL DIAMINOPHENYLMETHANE), MARINE POLLUTANT, 9, PGIII, ERG 171, NONE, ADHESIVE DOT CLASS 9 LIQUIDS, 45 X EACH CONTAINER IN 1 X CF, 81 LBS, 05-Aug-2023, HI3210022239, ER6040, EAST RANGE, S202300689 ROOM 3-MI, Z303</t>
  </si>
  <si>
    <t>AAOO3256</t>
  </si>
  <si>
    <t>9999DSPOLSPIL, HWPS 82101V07, MATERIAL NOT REGULATED BY D.O.T., NONE, USED FLOOR ABSORBENT WITH POL, 4 X YD3 BA, 6,292 LBS, 05-Apr-2023, HI3210022239, ER6040, EAST RANGE, TS202300659 BAY BL-NR, TS202300716 BAY BL-NR, TS202300753 BAY BL-NR, TS202300719 BAY BL-NR,</t>
  </si>
  <si>
    <t>AATT3257</t>
  </si>
  <si>
    <t>6685DSHGTHMMT, HWPS 99401V03, RQ NA3077, HAZARDOUS WASTE SOLID, N.O.S. (MERCURY), 9, PGIII, ERG 171, D009, UHC: MERCURY, BROKEN MERCURY THERMOMETER AND DEBRIS, UHC: MERCURY, 1 X QT  BAG IN 1 X CF, 1 LB, 03-Aug-2023, HI3210022239, ER6040, EAST RANGE, S202300669 ROOM 3-MI, Z303</t>
  </si>
  <si>
    <t>AAWJ3257</t>
  </si>
  <si>
    <t>9150DSOILYRAG, HWPS 91001V08, RQ, NA3077, HAZARDOUS WASTE SOLID, N.O.S. (CHROMIUM,CADMIUM), MARINE POLLUTANT (CADMIUM), 9, PGIII, ERG 171, D006 D007 (RQ=D006 D007), UHC: CADMIUM, CHROMIUM, LEAD, AVIATION MAINTENANCE RAGS AND DEBRIS, 2 X 1 YD3 BA, 644 LBS, 05-Aug-2023, HI3210022239, ER6040, EAST RANGE, TS202300718 ROOM 3-MI 3, 202300670 ROOM 3-MI, Z303</t>
  </si>
  <si>
    <t>AAYM3257</t>
  </si>
  <si>
    <t>8030DSPRVCMPF, HWPS 91506V02, UN3087, WASTE OXIDIZING SOLID, TOXIC, N.O.S. (CHROMIC ACID, BARIUM NITRATE), MARINE POLLUTANT (CHROMIUM TRIOXIDE, ALKALI FLUOROSILIATES FERRICYANIDE), 5.1(6.1), PGII, ERG 141, OXIDIZER, D001 D005 D007, UHC: CHROMIUM, BARIUM, CHROMATE CONVERSION COATING SOLID WITH BARIUM, 3 X EACH CONTAINER IN 1 X CF, 8 LBS, 05-Aug-2023, HI3210022239, ER6040, EAST RANGE, S202300676 ROOM 9-FL, Z303</t>
  </si>
  <si>
    <t>AAZE3257</t>
  </si>
  <si>
    <t>7930DSCLNCMPA, HWPS 90824V01, RQ UN3264, WASTE CORROSIVE LIQUID, ACIDIC, INORGANIC, N.O.S. (NITRIC ACID, CHROMIUM, TRIOXIDE), MARINE POLLUTANT (CHROMIUM TRIOXIDE), 8, PGII, ERG 154, PH = 2, D002 D007 (RQ=D007), CLEANER CORROSIVE ACIDIC INORGANIC CHROMIUM, 3 X 1 QT BT IN 1 X CF, 10 LBS, 05-Aug-2023, HI3210022239, ER6040, EAST RANGE, S202300678 ROOM 6-AC, Z303</t>
  </si>
  <si>
    <t>ABBE3257</t>
  </si>
  <si>
    <t>8010DSLATXPNT, HWPS 86504V01, MATERIAL NOT REGULATED BY D.O.T., NONE, SOLID AND LIQUID MIXED WATER BASED PAINT IN CANS, 46 X EACH CONTAINER IN 1 X CF, 12 LBS, 05-Aug-2023, HI3210022239, ER6040, EAST RANGE, S202300682 ROOM 3-MI, Z303</t>
  </si>
  <si>
    <t>ABDU3257</t>
  </si>
  <si>
    <t>9999DSLISTDEB, HWPS 95906V05, NA3077, HAZARDOUS WASTE SOLID, N.O.S.(CADMIUM, LEAD), MARINE POLLUTANT, 9, PGIII, ERG 171, D006 D008, UHC: SILVER, LEAD, ANTIMONY, CADMIUM, BARIUM, ARSENIC, CONTAMINATED BROKEN GLASS WITH METAL DEBRIS, 1 X EACH BAG IN 1 X CF, 4 LBS, 08-Aug-2023, HI3210022239, ER6040, EAST RANGE, S202300667 ROOM 3-MI, Z303</t>
  </si>
  <si>
    <t>AAYC3258</t>
  </si>
  <si>
    <t>6135DSBATLITC, HWPS 70201V05, UN3090, LITHIUM METAL BATTERIES, 9, ERG 138, UNIVERSAL WASTE, LITHIUM METAL BATTERIES, 1 X 55 GL DM, 411 LBS, 18-Jul-2023, HI3210022239, ER6040, EAST RANGE, TS202300590 ROOM 5-RE, Z303</t>
  </si>
  <si>
    <t>AAPK3256</t>
  </si>
  <si>
    <t>8040DSADHESDL, HWPS 80606V07, UN2735, AMINES, LIQUID, CORROSIVE, N.O.S. (DIETHYLENE GLYCOL DI(3-AMINOPROPYLETHER), 8, PGII, ERG 153, NONE, ADHESIVES DOT CLASS 8 LIQUIDS, 28 X EACH CONTAINER IN 1 X CF, 21 LBS, 05-Aug-2023, HI3210022239, ER6040, EAST RANGE, S202300690 ROOM 6-AC, Z303</t>
  </si>
  <si>
    <t>AAUI3257</t>
  </si>
  <si>
    <t>6850DSDRTCLNN, HWPS 80807V01, UN3082, ENVIRONMENTALLY HAZARDOUS SUBSTANCE, LIQUID, N.O.S. (NONYLPHENOL, ETHOXYLATED), MARINE POLLUTANT, 9, PGIII, ERG 171, NONE, CLEANER SOLVENT DOT CLASS 9, 3 X 5 GL CN IN 1 X CF, 133 LBS, 05-Aug-2023, HI3210022239, ER6040, EAST RANGE, S202300686 ROOM 3-MI, Z303</t>
  </si>
  <si>
    <t>AAZU3257</t>
  </si>
  <si>
    <t>8040DSADHES07, HWPS 90604V12, UN1133, WASTE ADHESIVES, 3, PGII, ERG 128, FP = -50F, D001, UHC: ETHYL ACETATE, METHANOL, ACETONE, TOLUENE, XYLENE, ETHYL BENZENE, 1-BUTANOL, MIBK, ADHESIVES FLAMMABLE LIQUID, 15 X 3 OZ BT IN 1 X CF, 13 LBS, 05-Aug-2023, HI3210022239, ER6040, EAST RANGE, S202300681 ROOM 9-FL, Z303</t>
  </si>
  <si>
    <t>ABDX3257</t>
  </si>
  <si>
    <t>7930DSCLNCMPS, 91806V06, UN1993, WASTE FLAMMABLE LIQUIDS, N.O.S. (XYLENE, AMYL METHYL KETONE), 3, PGII, ERG 128, FP = 19F, D001, UHC: METHANOL, METHYL ISOBUTYL KETONE, NAPHTHALENE, TOLUENE, XYLENE, SOLVENTS FLAMMABLE, 1 X 1 GL CN IN 1 X CF, 6 LBS, 04-Aug-2023, HI3210022239, ER6040, EAST RANGE, S202300672 ROOM 9-FL, Z303</t>
  </si>
  <si>
    <t>ABEJ3257</t>
  </si>
  <si>
    <t>6850DSCHROMEL, HWPS 91504V04, UN1755, WASTE CHROMIC ACID SOLUTION, 8, PGII, ERG 154, PH = 2, D002 D007, UHC: CHROMIUM, CYANIDES, ALODINE CONVERSION COATING CHROMIC ACID SOLUTION, 7 X EACH CONTAINER IN 1 X CF, 12 LBS, 03-Aug-2023, HI3210022239, ER6040, EAST RANGE, S202300677 ROOM 6-AC, S202300750 ROOM 6-AC, Z303</t>
  </si>
  <si>
    <t>AAOA3258</t>
  </si>
  <si>
    <t>6850DSCHROMEL, HWPS 91504V04, UN1755, WASTE CHROMIC ACID SOLUTION, 8, PGII, ERG 154, PH = 2, D002 D007, UHC: CHROMIUM, CYANIDES, ALODINE CONVERSION COATING CHROMIC ACID SOLUTION, 3 X 1 PT BT IN 1 X CF, 5 LBS, 09-Aug-2023, HI3210022239, ER6040, EAST RANGE, S202300692 ROOM 6-AC, Z303</t>
  </si>
  <si>
    <t>AARF3258</t>
  </si>
  <si>
    <t>8040DSADHESDL, HWPS 80609V09, MATERIAL NOT REGULATED BY D.O.T., NONE, ADHESIVES NON REGULATED, 9 X EACH CONTAINER, 13 LBS, 05-Aug-2023, HI3210022239, ER6040, EAST RANGE, S202300688 ROOM 3-MI, Z303</t>
  </si>
  <si>
    <t>AAOD3256</t>
  </si>
  <si>
    <t>6135DSBATLITC, HWPS 70209V02, UN3480, LITHIUM ION BATTERIES, 9, PGII, ERG 147, UNIVERSAL WASTE, LITHIUM ION BATTERIES, 243 LBS, 22-May-2023, HI3210022239, ER6040, EAST RANGE, TS202300393 ROOM 5-RE, Z303</t>
  </si>
  <si>
    <t>AAOF3256</t>
  </si>
  <si>
    <t>6810DSHEPAVAC, HWPS 91509V02, RQ NA3077, HAZARDOUS WASTE SOLIDS, N.O.S. (CADMIUM,CHROMIUM), 9, PGIII, ERG 171, D006 D007 (RQ=D006 D007), UHC: BARIUM, CADMIUM, CHROMIUM, AVN HEPA VAC FILTER WITH PAINT DUST, 1 X 55 GL DM, 102 LBS, 17-Aug-2023, HI3210022239, ER6040, EAST RANGE, S202300717 ROOM 3-MI, Z303</t>
  </si>
  <si>
    <t>AAVZ3257</t>
  </si>
  <si>
    <t>8010DSPAINTNH, HWPS 96504V02, RQ, UN1263, WASTE PAINT RELATED MATERIAL, 3, PGII, ERG 128, MARINE POLLUTANT (CADMIUM, LEAD). FP = 73F, D001 D005 D006 D007 D008 D035, UHC: LEAD, BARIUM, MEK, CADMIUM, CHROMIUM, SOLID AND LIQUID MIXED PAINT IN CANS, 1 X 30 GL DF, 145 LBS, 05-Aug-2023, HI3210022239, ER6040, EAST RANGE, S202300671 ROOM 9-FL, Z303</t>
  </si>
  <si>
    <t>AAZN3257</t>
  </si>
  <si>
    <t>7930DSCLNCMPA, HWPS 90819V05, UN3264, WASTE CORROSIVE LIQUID, ACIDIC, INORGANIC, N.O.S. (DISODIUM, TRIOXSILICATE, PHOSPHORIC ACID), 8, PGII, ERG 154, PH = 2, D002, CLEANER ACIDIC INORGANIC, 9 X 1 PT CONTAINER IN 1 X CF, 9 LBS, 22-Aug-2023, HI3210022239, ER6040, EAST RANGE, S202300765 ROOM 6-AC, Z303</t>
  </si>
  <si>
    <t>ABED3257</t>
  </si>
  <si>
    <t>8030DSPRVCMPF, SDS/HWPS, UN1133, WASTE ADHESIVES, 3, PGII, D001, 3M NITRILE HIGH PERFORMANCE RUBBER AND GASKET ADHESIVE 847; HW3 9494; 3 X 1 QUART CN;, 0, CF, 29-AUG-2023, WT/VOL 7 P</t>
  </si>
  <si>
    <t>SP450023F8834</t>
  </si>
  <si>
    <t>AAVV3263</t>
  </si>
  <si>
    <t>6810DSACIDINO, SDS/HWPS, UN2735, WASTE AMINES, LIQUID, CORROSIVE NOS (DIETHYLENE GLYCOL DI (3 AMINOPROPYL) ETHER), 8, PGII (D002), D002, LOCTITE STYCAST HD 3561 KNOWN AS HD3561 QT; HW3 9501; 2 X 1 QUART CN; PH &gt;12.5, 0, CF, 29-AUG-2023, WT/VOL 5 P</t>
  </si>
  <si>
    <t>AAYJ3263</t>
  </si>
  <si>
    <t>6850DSACIDTX0, SDS/HWPS, RQ, UN1760, WASTE CORROSIVE LIQUID NOS (SULFURIC ACID, HYDROCHLORIC ACID), 8, PGIII (COPPER) MARINE POLLUTANT (D002, D007), BRUSH PLATING SOLUTION; HW3 9564; 1 X 15 GL DM; UHC: SILVER;, 0, DM, 08-SEP-2023, WT/VOL 128 P</t>
  </si>
  <si>
    <t>ABDO3263</t>
  </si>
  <si>
    <t>8040DSADHESTX, SDS/HWPS, NA3077, HAZARDOUS WASTE SOLID NOS (CHROMIUM), 9, PGIII (D007), D007, DEBRIS DEVCON PUTTY RESIN; HW3 9569; 1 X 30 GL BAG; UHC: NICKEL, 0, CF, 11-SEP-2023, WT/VOL 2 P</t>
  </si>
  <si>
    <t>ABDY3263</t>
  </si>
  <si>
    <t>6810DSGRINDFL, SDS/HWPS, MATERIAL NOT REGULATED BY DOT LIQUID (NON RCRA), USED XTREMECUT 250C ; NR3 9315; 1 X 15 GL DF, 0, DF, 09-AUG-2023, WT/VOL 78 P</t>
  </si>
  <si>
    <t>AAPY3263</t>
  </si>
  <si>
    <t>8030DSPRVCMPF, SDS/HWPS, UN1263, WASTE PAINT, 3, PGII (D001), D001, RED OXIDE HIGH SOLIDS UNIVERSAL PRIMER; HW3 9535; 1 X 1 PINT CN;, 0, CF, 05-SEP-2023, WT/VOL 1 P</t>
  </si>
  <si>
    <t>ABDE3264</t>
  </si>
  <si>
    <t>6810DSTOXSOL0, SDS/HWPS, NA3077, HAZARDOUS WASTE SOLID NOS (CHLORINATED FLUOROCARBON), 9, PGIII (F001), F001, DEBRIS FREON; HW3 9506; 1 X 30 GL BAG;, 0, CF, 30-AUG-2023, WT/VOL 11 P</t>
  </si>
  <si>
    <t>AAZO3263</t>
  </si>
  <si>
    <t>6750DSPHOTOCH, SDS/HWPS, NA3082, HAZARDOUS WASTE LIQUID, NOS (SILVER), 9, PGIII (D011), D011, ZIP AND TRAY FIXER SOLUTION; HW3 9507; 6 X 1 QUART BOTTLE;, 0, CF, 30-AUG-2023, WT/VOL 16 P</t>
  </si>
  <si>
    <t>AAZY3263</t>
  </si>
  <si>
    <t>8010DSPNTSOLT, SDS/HWPS, NA3077, HAZARDOUS WASTE SOLID NOS (CADMIUM, CHROMIUM), 9, PGIII (D004, D005, D006, D007, D008, D009, D010, D011), D004 D005 D006 D007 D008 D009 D010 D011, DEBRIS PAINTED LAGGING; HW3 9561; 3 X IBC BAGS ;, 0, BA, 08-SEP-2023, WT/VOL 236 P</t>
  </si>
  <si>
    <t>ABDC3263</t>
  </si>
  <si>
    <t>6135DSBATNIHY, SDS/HWPS, MATERIAL NOT REGULATED BY DOT SOLID (NON RCRA), BATTERIES NICKEL METAL HYDRIDE; NR3 9574; 27 X 7.2 VOLT EACH;, 0, CF, 11-SEP-2023, WT/VOL 17 P</t>
  </si>
  <si>
    <t>AASW3263</t>
  </si>
  <si>
    <t>6135DSBATNIHY, SDS/HWPS, METAL NOT REGULATED BY DOT SOLID (NON RCRA), BATTERIES NICKEL METAL HYDRIDE; NR3 9578; 18 X 7.4 VOLT;, 0, CF, 12-SEP-2023, WT/VOL 11 P</t>
  </si>
  <si>
    <t>AATD3263</t>
  </si>
  <si>
    <t>8010DSPNTSOLT, SDS/HWPS, NA3077, HAZARDOUS WASTE SOLID NOS (CADMIUM, CHROMIUM), 9, PGIII (D004 D005 D006 D007 D008 D009 D010), D004 D005 D006 D007 D008 D009 D010 D011, DEBRIS PAINTED LAGGING; HW3 9551; 4 X IBC BAG, 0, BA, 07-SEP-2023, WT/VOL 232 P</t>
  </si>
  <si>
    <t>ABCB3264</t>
  </si>
  <si>
    <t>8010DSPAINTFL, SDS/HWPS, UN1263, WASTE PAINT, 3, PGIII (D001), D001, 250 GL  VOC, FORMULA 84 TT P 645C; HW3 9592; 1 X 1 GL CN;, 0, CF, 14-SEP-2023, WT/VOL 8 P</t>
  </si>
  <si>
    <t>ABBF3264</t>
  </si>
  <si>
    <t>8040DSADHES04, SDS/HWPS, UN1993, WASTE FLAMMABLE LIQUID NOS (ACETONE, ISOPROPYL ALCOHOL), 3, PGII (D001), D001, SILICONE PRIMER; HW3 9595; 5 X 0.5 OZ BOTTLE ;, 0, CF, 14-SEP-2023, WT/VOL 1 P</t>
  </si>
  <si>
    <t>ABAW3264</t>
  </si>
  <si>
    <t>8040DSADHES04, SDS/HWPS, UN1133, WASTE ADHESIVES, 3, PGII (D001, D035), D001 D035, E1293; HW3 9607; 2 X 1 QUART CN;, 0, CF, 14-SEP-2023, WT/VOL 4 P</t>
  </si>
  <si>
    <t>ABIJ3263</t>
  </si>
  <si>
    <t>6135DSBATLITC, SDS/HWPS, UN3090, LITHIUM METAL BATTERIES, 9, (UNIVERSAL WASTE), BATTERY LITHIUM; UW3 9570; 5 EACH 3 V BATTIERS;, 0, CF, 11-SEP-2023, WT/VOL 1 P</t>
  </si>
  <si>
    <t>ABFM3263</t>
  </si>
  <si>
    <t>5350DSBLASTNR, N32253SBGNR, NOT REGULATED BY DOT (NON RCRA), SAND BLAST GRIT, NR3-9284; SPENT PLASTIC MEDIA DUST; 1 30 GAL DM, 0, DM, 07-AUG-2023, HI6170024339, WT/VOL 66 P</t>
  </si>
  <si>
    <t>AAOX3263</t>
  </si>
  <si>
    <t>6510DSNONREGS, SDS/HWPS, UN3077, ENVIRONMENTALLY HAZARDOUS SUBSTNACE, SOLID NOS (ZINC PYROPHOSPHATE), 9, PGIII, MARINE POLLUTANT (NON RCRA), MOLYKOTE G N METAL PASTE ; NR3 9547; 4 X 4 OZ TUBE;, 0, CF, 07-SEP-2023, WT/VOL 1 P</t>
  </si>
  <si>
    <t>AAQU3263</t>
  </si>
  <si>
    <t>6810DSNONREGL, SDS/HWPS, MATERIAL NOT REGULATED BY DOT LIQUID (NON RCRA), MOLYKOTE P 37 ANTISEIZE PASTE; NR3 9559; 1 X 1 PINT CN;, 0, CF, 08-SEP-2023, WT/VOL 1 P</t>
  </si>
  <si>
    <t>AASL3263</t>
  </si>
  <si>
    <t>6810DSNONREGL, SDS/HWPS, MATERIAL NOT REGULATED BY DOT LIQUID (NON RCRA), EXCESS LAB ANALYSIS SAMPLE FORM HYDROSTATIC TESTING OF TANSDUCERS; NR3 9580; 2 X I LITTER BOTTLE ;, 0, CF, 12-SEP-2023, WT/VOL 4 P</t>
  </si>
  <si>
    <t>AATL3263</t>
  </si>
  <si>
    <t>6135DSBATLITI, SDS/HWPS, UN3480, LITHIUM ION BATTERIES, 9, (UNIVERSAL WASTE), BATTERY LITHIUM ION ; UW3 9577; 4X EACH BATTERIES, 0, CF, 12-SEP-2023, WT/VOL 2 P</t>
  </si>
  <si>
    <t>ABFQ3263</t>
  </si>
  <si>
    <t>6810DSACIDINO, SDS/HWPS, UN3264, WASTE CORROSIVE LIQUID ACIDIC INORGANIC, NOS (SODIUM DODECYLBENZENE SULFONATE), 8, PGII (D002), D002, LAS (SODIUM DODECYLBENZENE SULFONATE) SOLUTION 1,000 MG/L ; HW3 9579; PH=1, 0, CF, 12-SEP-2023, WT/VOL 1 P</t>
  </si>
  <si>
    <t>ABFG3263</t>
  </si>
  <si>
    <t>6810DSTOXSOL0, SDS/HWPS, NA3077, HAZARDOUS WASTE SOLID NOS (CADMUIM, SILVER), 9, PGIII (COPPER), MARINE POLLUTANT (D006 D008 D011), D006 D008 D011, BRAZING DEBRIS; HW3 9531; 1 X 30 GL POLY BAG ; UHC: NICKEL, 0, CF, 05-SEP-2023, WT/VOL 2 P</t>
  </si>
  <si>
    <t>ABFO3264</t>
  </si>
  <si>
    <t>8030DSPRVCMPF, SDS/HWPS, UN1268, WASTE PETROLEUM DISTILLATES, NOS, 3, PGIII (D001), D001, TECTYL 846 CLASS I; HW3 9609; 1 X 1 GL CN;, 0, CF, 14-SEP-2023, WT/VOL 8 P</t>
  </si>
  <si>
    <t>ABIG3263</t>
  </si>
  <si>
    <t>6810DSNONREGS, SDS/HWPS, MATERIAL NOT REGULATED BY DOT SOLID (NON RCRA), BILGE RAGS AND DEBRIS; NR3 9317; 1 X IBC BAG;, 0, CF, 09-AUG-2023, WT/VOL 500 P</t>
  </si>
  <si>
    <t>AAPP3263</t>
  </si>
  <si>
    <t>6810DSNONREGS, SDS/HWPS, MATERIAL NOT REGULATED BY DOT SOLID (NON RCRA), BILGE RAGS AND DEBRIS; NR3 9318; 1 X 1 IBC BAG, 0, BA, 09-AUG-2023, WT/VOL 367 P</t>
  </si>
  <si>
    <t>AAPQ3263</t>
  </si>
  <si>
    <t>8030DSPRESEAL, SDS/HWPS, MATERIAL NOT REGULATED BY DOT LIQUID (NON RCRA), NUTS N BOLTS 238; 1 X 50 ML BOTTLE; NR3 9545, 0, CF, 07-SEP-2023, WT/VOL 1 P</t>
  </si>
  <si>
    <t>AAQG3263</t>
  </si>
  <si>
    <t>6810DSNONREGL, SDS/HWPS, UN3082, ENVIRONMENTALLY HAZARDOUS SUBSTANCE LIQUID NOS (ZINC POWDER), 9, PGIII, MARINE POLLUTANT (NON RCRA), ZINC DUST PETROLATUM ANTI SEIZE; NR3 9546; 1 X 8 OZ TUBE, 0, CF, 07-SEP-2023, WT/VOL 1 P</t>
  </si>
  <si>
    <t>AAQO3263</t>
  </si>
  <si>
    <t>5350DSBLASTNR, SDS/HWPS, MATERIAL NOT REGULATED BY DOT SOLID (NON RCRA), STEEL BLAST GRIT; NR3 9552; 3 X 55 GL DM ;, 0, DM, 07-SEP-2023, WT/VOL 2475 P</t>
  </si>
  <si>
    <t>AAQZ3263</t>
  </si>
  <si>
    <t>8010DSPAINTFL, SDS/HWPS, UN1263, WASTE PAINT RELATED MATERIAL, 3, PGII (COPPER) MARINE POLLUTANT (D001, F003 , F005), D001 F003 F005, PAINT/PAINT THINNER; HW3 9515; 1 X 55 GL DM, 0, DM, 31-AUG-2023, WT/VOL 55 P</t>
  </si>
  <si>
    <t>ABCK3263</t>
  </si>
  <si>
    <t>6810DSTOXSOL0, SDS/HWPS, NA3077, HAZARDOUS WASTE SOLID NOS (CHRLOROBENZENE, TRICHLOROEHTYLENE), 9, PGIII (D007 D008 D021 D040), D007 D008 D021 D040, DEBRIS PR420; HW3 9528; 1 X 10 GL POLY BAG; UHC: CYCLOHEXANONE, 0, CF, 01-SEP-2023, WT/VOL 1 P</t>
  </si>
  <si>
    <t>ABGC3264</t>
  </si>
  <si>
    <t>8040DSADHESTX, SDS/HWPS, NA3077, HAZARDOUS WASTE SOLID, NOS (METHYL ETHYL KETONE), 9, PGIII (D035), D035, DEBRIS MEK ADHESIVE; 1 X 1 GL POLY BAG; HW3 9611; UHC: ACETONE, TOLUENE, 0, CF, 14-SEP-2023, WT/VOL 1 P</t>
  </si>
  <si>
    <t>ABCY3264</t>
  </si>
  <si>
    <t>6810DSTOXSOL0, SDS/HWPS, NA3077, HAZARDOUS WASTE SOLID NOS (CHROMIUM, LEAD), 9, PGIII (D007, D008), D007 D008, DEBRIS WIRE ROPE GREASE RAGS; HW3 9549; 5 X 30 GL POLY BAG; UHC: BARIUM;, 0, CF, 07-SEP-2023, WT/VOL 64 P</t>
  </si>
  <si>
    <t>ABCG3264</t>
  </si>
  <si>
    <t>8030DSPRVCMPF, SDS/HWPS, UN1133, WASTE ADHESIVES, 3, PGII (HEXANE) MARINE POLLUTANT (D001), D001, KFLEX 373 ADHESIVE; HW3 9499; 2 X PINT CN;, 0, CF, 29-AUG-2023, WT/VOL 2 P</t>
  </si>
  <si>
    <t>AAWG3263</t>
  </si>
  <si>
    <t>8030DSPRVCMPF, SDS/HWPS, UN1133, WASTE ADHESIVES, 3, PGII (EPICHLOROHYDRIN) MARINE POLLUTANT (D001), D001, PR 944F PART A &amp; B; HW3 9504; 40 X 7 OZ TUBE;, 0, CF, 29-AUG-2023, WT/VOL 33 P</t>
  </si>
  <si>
    <t>AAYW3263</t>
  </si>
  <si>
    <t>6810DSNONREGL, SDS/HWPS, MATERIAL NOT REGULATED BY DOT LIQUID (NON RCRA), BILGE WATER WITH OIL; 2 X 55 GL DM; HYDROCLOR &lt;300PPM, 0, DM, 11-AUG-2023, WT/VOL 964 P</t>
  </si>
  <si>
    <t>AAPU3263</t>
  </si>
  <si>
    <t>6810DSNONREGL, SDS/HWPS, NA3082, OTHER REGULATED SUBSTANCES,LIQUID NOS (METHYLENEDIPHENYL DIISOCYANATE), 9, PGIII (NON RCRA), ISONATE 143L MODIFIED MDI; NR3 9544; 12 X 1 LITER BOTTLE ;, 0, CF, 07-SEP-2023, WT/VOL 28 P</t>
  </si>
  <si>
    <t>AAQC3263</t>
  </si>
  <si>
    <t>6810DSGRINDFL, SDS/HWPS, MATERIAL NOT REGULATED BY DOT LIQUID (NON RCRA), USED BLASOCUT; NR3 9557; 2 X 55 GL DM;, 0, DM, 07-SEP-2023, WT/VOL 695 P</t>
  </si>
  <si>
    <t>AARO3263</t>
  </si>
  <si>
    <t>6810DSNONREGL, SDS/HWPS, MATERIAL NOT REGULATED BY DOT LIQUID (NON RCRA), WATER WITH BLEACH; NR3 9562; 1 X 15 GL DF, 0, DF, 07-SEP-2023, WT/VOL 94 P</t>
  </si>
  <si>
    <t>AASR3263</t>
  </si>
  <si>
    <t>6810DSTOXSOL0, SDS/HWPS, NA3077, HAZARDOUS WASTE SOLID NOS (CADMIUM, CHROMIUM), 9, PGIII (D005 D006 D007 D008), D005 D006 D007 D008, DEBRIS SOLUTION WATER OIL HW; HW3 9571; 1 X IBC BAG ; UHC: MERCURY, SILVER, 0, BA, 11-SEP-2023, WT/VOL 230 P</t>
  </si>
  <si>
    <t>ABEJ3263</t>
  </si>
  <si>
    <t>8030DSPRESEAL, SDS/HWPS, UN3290, WASTE TOXIC LIQUID CORROSIVE, INORGANIC, NOS (CHROMIUM TRIFLUORIDE), 6.1 PGIII (D007), D007, BONDERITE M CR 871 AERO KNOWN AS ALODINE 871 TOUCH N PREP COATING;, 0, CF, WT/VOL 3 P</t>
  </si>
  <si>
    <t>ABFM3264</t>
  </si>
  <si>
    <t>8040DSADHES09, SDS/HWPS, UN1993, WASTE FLAMMABLE LIQUID NOS (DISTILLATES, PETROLEUM, LIGHT DISTILLATE HYDROTREATING PROCESS, LOW BOILING), 3, PGII (D001), DOWSIL PR 1200 RTV PRIME COAT CLEAR; HW3 9602;, 0, CF, 14-SEP-2023, WT/VOL 1 P</t>
  </si>
  <si>
    <t>AAWM3264</t>
  </si>
  <si>
    <t>6810DSTOXSOL0, SDS/HWPS, NA3077, HAZARDOUS WASTE SOLID NOS (CHLOROBENZENE, TRICHLOROETHYLENE), 9, PGIII (D007, D008, D021, D040), D007 D008 D021 D040, DEBRIS PR420; 1 X 10 GL BAG; HW3 9563; UHC: CYCLOHEXANONE, 0, CF, 08-SEP-2023, WT/VOL 1 P</t>
  </si>
  <si>
    <t>ABDI3263</t>
  </si>
  <si>
    <t>8010DSPNTSOLT, SDS/HWPS, NA3077, HAZARDOUS WASTE SOLID NOS (CADMIUM, CHROMIUM), 9, PGIII (D005 D006 D007 D008 D009 D010 D011), D004 D005 D006 D007 D008 D009 D010 D011, DEBRIS PAINTED LAGGING; HW3 9572; 3 X IBC BAG;, 0, CF, 11-SEP-2023, WT/VOL 158 P</t>
  </si>
  <si>
    <t>ABEP3263</t>
  </si>
  <si>
    <t>6810DSTOXLIQ0, SDS/HPWS, NA3082, HAZARDOUS WASTE LIQUID, NOS (CADMIUM, CHROMIUM), 9, PGIII (D005 D006 D007 D008), D005 D006 D007 D008, SOL WTR/OOIL HW; HW3 9575; 10 X 55 GL DM; ; UHC: MERCURY, SILVER, 0, DM, 11-SEP-2023, WT/VOL 5082 P</t>
  </si>
  <si>
    <t>ABEV3263</t>
  </si>
  <si>
    <t>6135DSBATLITI, SDS/HWPS, UN3480, LITHIUM ION BATTERIES, 9,( UNIVERSAL WASTE), BATTERY LITHIUM ION; HUW3 9582; 10 X EACH UNIVERSAL WASTE;, 0, CF, 12-SEP-2023, WT/VOL 1 P</t>
  </si>
  <si>
    <t>AANE3298</t>
  </si>
  <si>
    <t>8010DSPNTSOLT, SDS/HWPS, DEBRIS PAINT LAGGING ; 2  X 30 GL POLY BAG; HW3 9527, D004 D005 D006 D007 D008 D009 D010 D011, DEBRIS PAINT LAGGING; HW3 9527; 2 X 30 GL POLY BAG;, 0, CF, 01-SEP-2023, WT/VOL 20 P</t>
  </si>
  <si>
    <t>ABGH3264</t>
  </si>
  <si>
    <t>6135DSBATLITC, SDS/HWPS, UN3090, LITHIUM METAL BATTERIES, 9, (UNIVERSAL WASTE), BATTERY LITHIUM; 2 EACH; UW3 9530;, 0, CF, 01-SEP-2023, WT/VOL 1 P</t>
  </si>
  <si>
    <t>ABFY3264</t>
  </si>
  <si>
    <t>8010DSPNTSOLT, SDS/HWPS, NA3077, HAZARDOUS WASTE SOLID NOS (BARIUM), 9, PGIII (EPICHLOROHYDRIN) MARINE POLLUTANT (D005), D005, DEBRIS PAINT TAPE; 1 X 1 BAG; HW3 9537;, 0, CF, 05-SEP-2023, WT/VOL 1 P</t>
  </si>
  <si>
    <t>ABEY3264</t>
  </si>
  <si>
    <t>8010DSPNTSOLT, SDS/HWPS, NA3077, HAZARDOUS WASTE SOLID, NOS (CADMIUM, CHROMIUM), 9, PGIII (D004 D005 D006 D007 D008 D009 D010), D004 D005 D006 D007 D008 D009 D010 D011, DEBRIS PAINTED LAGGING; HW3 9550; 1 X 5 GL POLY BAG;, 0, CF, 07-SEP-2023, WT/VOL 1 P</t>
  </si>
  <si>
    <t>ABFI3264</t>
  </si>
  <si>
    <t>8010DSPAINTFL, SDS/HWPS, UN1263, WASTE PAINT, 3, PGIII (D001), D001, ENAMEL INTERIOR NONFLAMING (DRY), CHLORINATED ALKYD, RESIN, SEMIGLOSS, PASTEL GREEN (FORMULA 125), HW3 9589; 1 X 1 GLCN;, 0, CF, 14-SEP-2023, WT/VOL 8 P</t>
  </si>
  <si>
    <t>ABBT3264</t>
  </si>
  <si>
    <t>9140DSFUELWST, SDS/HWPS, UN1202, WASTE GAS OIL, 3, PGIII (D001), D001, CHEVRON LS DIESEL 2; HW3 9493; 1 X 15 GL BOTTLE;, 0, DF, 29-AUG-2023, WT/VOL 89 P</t>
  </si>
  <si>
    <t>AAVF3263</t>
  </si>
  <si>
    <t>1615012056138, HWPS 81609V02, NA3082, OTHER REGULATED SUBSTANCES, LIQUID, N.O.S. (DICYCLOHEXYLMETHANE-4,4'-DIISOCYANATE), 9, PGIII, ERG 171, NONE, POLYURETHANE FOR ROTOR BLADE REPAIR KIT PREPOLYMER DOT REG, 20 X EACH CN IN 1 X CF, 6 LBS, 09-Aug-2023, HI3210022239, ER6040, EAST RANGE, S202300695 ROOM 3-MI, Z306</t>
  </si>
  <si>
    <t>SP450023F8837</t>
  </si>
  <si>
    <t>ABEB3264</t>
  </si>
  <si>
    <t>5350DSBLASTNR, SDS/HWPS, MATERIAL NOT REGULATED BY DOT SOLID (NON RCRA), MATERIAL NOT REGULATED BY DOT SOLID (NON RCRA), 0, BA, 07-AUG-2023, WT/VOL 144000 P</t>
  </si>
  <si>
    <t>SP450023F8965</t>
  </si>
  <si>
    <t>AAHB3270</t>
  </si>
  <si>
    <t>9150DSUNGREAS, SDS, MATERIAL NOT REGULATED BY D.O.T., LIQUID, NON-RCRA, 785 PARTING LUBRICANT, 9 X 500 GRAM CN, 12 LBS, 25-Sep-2023, NR3-9717, B667, PEARL HARBOR NSY &amp; IMF, Z307</t>
  </si>
  <si>
    <t>AACO3272</t>
  </si>
  <si>
    <t>9150DSUSEDOIL, SDS/HWPS, USED OIL, USED OIL; 2 X 5 GL BOTTLE; CLOR D TECT&lt;300PPM, 0, CF, 08-SEP-2023, WT/VOL 77 P</t>
  </si>
  <si>
    <t>AAGU3270</t>
  </si>
  <si>
    <t>6810DSNONREGL, SDS/HWPS, UN3082, ENVIRONMENTALLY HAZARDOUS SUBSTANCE, LIQUID NOS (BISPHENOL A DIGLYCIDYL ETHER RESIN), 9, PGIII, MARINE POLLUTANT  (NON RCRA), 5 MINUT EPOXY AMBER; NR3 9596 ; 14 X 1.25 OZ TUBE;, 0, CF, 14-SEP-2023, WT/VOL 1 P</t>
  </si>
  <si>
    <t>AAGZ3270</t>
  </si>
  <si>
    <t>8010DSAERFLAM, SDS/HWPS, UN1950, WASTE AEROSOLS, 2.1 (D001), D001, 3M FOAM FAST 74 25 % VOC SPRAY ADHESIVE (ORANGE) ; 7 X 16 OZ CN; HW3 9645, 0, CF, 19-SEP-2023, WT/VOL 6 P</t>
  </si>
  <si>
    <t>AAAY3271</t>
  </si>
  <si>
    <t>8040DSADHES04, SDS/HWPS, UN1993, WASTE FLAMMABLE LIQUID NOS (SOLVENT NAPHTHA PETROLEUM), LIGHT ALIPHATIC, ORGANO TITANATE), 3, PGII (SOLVENT NAPHTHA(PETROLEUM), LIGHT ALIPHATIC, ORGANO TITANATE), 3, PGII (SOLVENT NAPHTHA (PETROLEUM), LIGHT ALIPHATIC ) MARINE POLLUTANT (D001), D001, DOWSIL PR 1200 RTV PRIME COAT CLEAR; HW3 9653; 1 X 1 PINT CN;, 0, CF, 19-SEP-2023, WT/VOL 1 P</t>
  </si>
  <si>
    <t>AABT3272</t>
  </si>
  <si>
    <t>6135DSBATLITC, SDS/HWPS, UN3090, LITHIUM METAL BATTERIES, 9, (UNIVERSAL WASTE), BATTERY LITHIUM; UW3 9655; 16 X BATTERIES EACH ;, 0, CF, 19-SEP-2023, WT/VOL 1 P</t>
  </si>
  <si>
    <t>AAHN3275</t>
  </si>
  <si>
    <t>9150DSUNLUBEO, SDS/HWPS, MATERIAL NOT REGULATED BY DOT LIQUID (NON RCRA), RADCOLUBE 17331; NR3 9599; 15 X 1 GL CN, 0, CF, 14-SEP-2023, WT/VOL 123 P</t>
  </si>
  <si>
    <t>AAEB3269</t>
  </si>
  <si>
    <t>8030DSPRESEAL, SDS/HWPS, UN3082, ENVIRONMENTALLY HAZARDOUS SUBSTANCE, LIQUID NOS (DIGLYCIDYL ETHER BISPHENOL A POLYMER), 9, PGIII MARINE POLLUTANT (NON RCRA), CERAMALLOY CL + AC BASE; NR3 9601; 1 X 1 QUART CONTAINER;, 0, CF, 14-SEP-2023, WT/VOL 2 P</t>
  </si>
  <si>
    <t>AAEJ3269</t>
  </si>
  <si>
    <t>8010DSEPXYPAI, SDS/HWPS, UN3082, ENVIRONMENTALLY HAZARDOUS SUBSTANCE, LIQUID NOS (EPOXY POLYMER), 9, PGIII, MARINE POLLUTANT (NON RCRA), FAST CLAD ER EPOXY (PART B ) HARDENER; NR3 9621; 4 X 5 GL CN;, 0, CF, 15-SEP-2023, WT/VOL 139 P</t>
  </si>
  <si>
    <t>AAES3269</t>
  </si>
  <si>
    <t>8030DSPRESEAL, SDS/HWPS, UN3082, ENVIRONMENTALLY HAZARDOUS SUBTANCE, LIQUID, NOS (EPICHLOROHYDRIN COPOLYMER) 9, PGIII, MARINE POLLUTANT, EPON RESIN 828, NR3 9641;  1 X 1 GL BOTTLE;, 0, CF, 18-SEP-2023, WT/VOL 9 P</t>
  </si>
  <si>
    <t>AADX3269</t>
  </si>
  <si>
    <t>6810DSNONREGS, SDS, UN3077, ENVIRONMENTALLY HAZARDOUS SUBSTANCE, SOLID, N.O.S. (EPOXY RESIN, REACTION PRODUCT: BISPHENOLA (EPICHLOROHYDRIN), AVERAGE MOLECULE WEI)), MARINE POLLUTANT, 9, PGIII, ERG 171, NON-RCRA, CAPASTIC-PART A, 3 X 1 GL CN, NR3-9716, B667, PEARL HARBOR NSY &amp; IMF, Z307</t>
  </si>
  <si>
    <t>AACN3272</t>
  </si>
  <si>
    <t>9150DSWPNCLN0, SDS/HWPS, MATERIAL NOT REGULATED BY DOT SOLID (NON RCRA), OILY/GREASY RAGS; NR3 9218; 2 X 30 GL BAG ;, 0, CF, 01-AUG-2023, WT/VOL 28 P</t>
  </si>
  <si>
    <t>AAHF3270</t>
  </si>
  <si>
    <t>9150DSUNLUBEO, SDS/HWPS, MATERIAL NOT REGULATED BY DOT LIQUID (NON RCRA), CONOSTAN N100 REGULATED BY DOT LIQUID (NON RCRA) ; 2 X 500 ML BOTTLE, 0, CF, 18-SEP-2023, WT/VOL 3 P</t>
  </si>
  <si>
    <t>AAGD3269</t>
  </si>
  <si>
    <t>9150DSUNLUBEO, SDS/HWPS, MATERIAL NOT REGULATED BY DOT LIQUID (NON RCRA), HYPOID GEAR MULTI PURPOSE GL 5 85W 140 SAE; NR3 9644, 0, CF, 19-SEP-2023, WT/VOL 13 P</t>
  </si>
  <si>
    <t>AAFS3270</t>
  </si>
  <si>
    <t>6810DSCORALK0, SDS/HWPS, UN1824, WASTE SODIUM HYDROXIDE SOLUTION, 8, PGII (D002, D003 , P098), D002 D003 P098, FREE CYANIDE; HW3 9584; 1 X 125ML BOTTLE;, 0, CF, 12-SEP-2023, WT/VOL 1 P</t>
  </si>
  <si>
    <t>AAHL3270</t>
  </si>
  <si>
    <t>8010DSPNTSOLT, SDS/HWPS, NA3077, HAZARDOUS WASTE SOLID NOS (CADIUM, CHROMIUM), 9, PGIII (D004 D005 D006 D006 D007 D008 D009 D010 D011), DEBRIS PAINTED LAGGING; HW3 9616; 1 X IBC BAG;, 0, BA, 15-SEP-2023, WT/VOL 125 P</t>
  </si>
  <si>
    <t>AAHR3270</t>
  </si>
  <si>
    <t>6810DSGRINDFL, SDS/HWPS, MATERIAL NOT REGULATED BY DOT LIQUID (NON RCRA), USED BLSOCUT ; NR3 9615; 2 X 55 GL DM, 0, DM, 15-SEP-2023, WT/VOL 631 P</t>
  </si>
  <si>
    <t>AAEN3269</t>
  </si>
  <si>
    <t>6810DSNONREGL, SDS/HWPS, NA1993, COMBUSTILBE LIQUID NOS (CITRUS TERPENE), COMB LIQ, PGIII (NON RCRA), ELECTRON 22; NR3 9617; 9 X 22 OZ BOTTLE;, 0, CF, 15-SEP-2023, WT/VOL 12 P</t>
  </si>
  <si>
    <t>AAEO3269</t>
  </si>
  <si>
    <t>8010DSEPXYPAI, SDS/HWPS, UN3066, PAINT, 8, PGIII, (PHENOL, 4 NONYL, BRACHED, PARATTERTIARYBUYL PHENOL) MARINE POLLUTANT (NON RCRA), FAST CLAD ER EPOXY PART A; NR3 9620; 4 X 5 GL CN;, 0, CF, 15-SEP-2023, WT/VOL 235 P</t>
  </si>
  <si>
    <t>AAEP3269</t>
  </si>
  <si>
    <t>6810DSNONREGL, SDS, MATERIAL NOT REGULATED BY D.O.T., LIQUID, NON-RCRA, MOLYKOTE P-37 ANTISEIZE PASTE, NR3-9737, 1 X 1 PT CN, 2 LBS, 25-Sep-2023, B667, PEARL HARBOR NSY AND IMF, Z307</t>
  </si>
  <si>
    <t>AADB3272</t>
  </si>
  <si>
    <t>8030DSPRESEAL, SDS, MATERIAL NOT REGULATED BY D.O.T, LIQUID, NON-RCRA, NEVER-SEEZ REGULAR GRADE COMPOUND SERIES, NR3-9775, 1 X 8 OZ CN, 1 LB, 28-Sep-2023, B667, PEARL HARBOR NSY AND IMF, Z307</t>
  </si>
  <si>
    <t>AADZ3272</t>
  </si>
  <si>
    <t>9150DSWPNCLN0, SDS/HWPS, MATERIAL NOT REGULATED BY DO T (NONRCRA), OILY/GREASY RAGS; NR3 9221; 1 X IBC BAG ;, 0, BA, 01-AUG-2023, WT/VOL 269 P</t>
  </si>
  <si>
    <t>AAHD3270</t>
  </si>
  <si>
    <t>9150DSWPNCLN0, SDS/HWPS, MATERIAL NOT REGULATED BY DOT SOLID (NON RCRA), OILY/GREASY RAGS; NR3 9573; 1 X IBC BAG;, 0, BA, 11-SEP-2023, WT/VOL 319 P</t>
  </si>
  <si>
    <t>AAHK3270</t>
  </si>
  <si>
    <t>9150DSUNLUBEO, SDS/HWPS, MATERIAL NOT REGULATED BY DOT LIQUID (NON RCRA), VACUUM PUMP OIL; NR3 9624; 1 X 1 QUART BOTTLE;, 0, CF, 15-SEP-2023, WT/VOL 1 P</t>
  </si>
  <si>
    <t>AAFP3269</t>
  </si>
  <si>
    <t>6810DSNONREGL, SDS/HWPS, MATERIAL NOT REGULATED BY DOT (NON RCRA), MOLYKOTE P37 ANTISEIZE PASTE; NR3 9598; 10 X 1 PINT CN;, 0, CF, 14-SEP-2023, WT/VOL 12 P</t>
  </si>
  <si>
    <t>AAHA3270</t>
  </si>
  <si>
    <t>8010DSPAINTFL, SDS/HWPS, UN1263, WASTE PAINT, 3, PGIII (D001), D001, HIGH TEMPERATURE ALUMINUM TT P 28H TYPE I COLOR 17178; ; HW3 9656; 1 X 1 QUART CN;, 0, CF, 19-SEP-2023, WT/VOL 2 P</t>
  </si>
  <si>
    <t>AABW3272</t>
  </si>
  <si>
    <t>8030DSPRESEAL, SDS/HWPS, MATERIAL NOT REGULATED BY DOT LIQUID (NON RCRA), 1414 TO GUN SILICONIZED SEALANT; NR3 9608; 12 X 10.1 OZ TUBE;, 0, CF, 14-SEP-2023, WT/VOL 14 P</t>
  </si>
  <si>
    <t>AAEM3269</t>
  </si>
  <si>
    <t>9150DSUNLUBEO, SDS/HWPS, MATERIAL NOT REGULATED BY DOT LIQUID (NON RCRA), FPRM4D; NR3 9637; 2 X 250 ML BOTTLE;, 0, CF, 15-SEP-2023, WT/VOL 2 P</t>
  </si>
  <si>
    <t>AAEY3269</t>
  </si>
  <si>
    <t>6810DSNONREGL, SDS/HWPS, MATERIAL NOT REGULATED BY DOT LIQUID (NON RCRA), 1000 UG/ML SULFUR; NR3 9666; 2 X 125 ML BOTTLE;, 0, CF, 19-SEP-2023, WT/VOL 1 P</t>
  </si>
  <si>
    <t>AAFG3269</t>
  </si>
  <si>
    <t>8030DSPRESEAL, SDS, MATERIAL NOT REGULATED BY D.O.T., NON-RCRA, 2C FORM-A-GASKET #2 SEALANT, NR3-9721, 5 X 11 OZ TUBES, 4 LBS, 25-Sep-2023, B667, PEARL HARBOR NSY AND IMF, Z307</t>
  </si>
  <si>
    <t>AACR3272</t>
  </si>
  <si>
    <t>5350DSBLASTNR, HWPS BLST-STLGRT, NMATERIAL NOT REGULATED BY D.O.T., SOLID, NON-RCRA, STEEL BLAST GRIT, NR3-9731, 1 X 55 GL DM, 814 LBS, 26-Sep-2023, B667, PEARL HARBOR NSY AND IMF, Z307</t>
  </si>
  <si>
    <t>AACU3272</t>
  </si>
  <si>
    <t>9150DSWPNCLN0, SDS/HWPS, MATERIAL NOT REGULATED BY DOT SOLID (NON RCRA), OILY/GREASY RAGS; NR3 9457; 1 X IBC BAG ;, 0, CF, 25-AUG-2023, WT/VOL 174 P</t>
  </si>
  <si>
    <t>AAHG3270</t>
  </si>
  <si>
    <t>9150DSUSEDOIL, SDS/HWPS, USED OIL, USED OIL; NR3 9254; 11 X 55 GL DM ; CLOR D TECT &lt;700PPM, 0, CF, 02-AUG-2023, WT/VOL 3847 P</t>
  </si>
  <si>
    <t>AAGC3269</t>
  </si>
  <si>
    <t>6810DSACIDINO, SDS/HWPS, UN3264, WASTE CORROSIVE LIQUID ACIDIC, INORGANIC, NOS (FLUOROZIRCONIC ACID, CHROMIUM SULPHATE), 8, PGII (D002, D007), D002 D007, BONDERITE M CR T 5900 CHROMATE COATING (ALODINE T 5900) PART A; HW3 9587; 1 X 5 GL BOTTLE, 0, CF, 13-SEP-2023, WT/VOL 40 P</t>
  </si>
  <si>
    <t>AAHO3270</t>
  </si>
  <si>
    <t>8010DSPNTSOLT, SDS/HWPS, NA3077, HAZARDOUS WASTE SOLID NOS (CADMIUM, CHROMIUM), 9, PGIII (D004 D005 D006 D007 D008 D009 D010 D011), D004 D005 D006 D007 D008 D009 D010 D011, DEBRIS PAINTED LAGGING; HW3 9558; 1 X IBC BAG, 0, BA, 07-SEP-2023, WT/VOL 149 P</t>
  </si>
  <si>
    <t>AAHP3270</t>
  </si>
  <si>
    <t>8030DSPRVCMPF, SDS/HWPS, UN1133, WASTE ADHESIVES, 3, PGII (D001), D001, CHEMLOK 7701; HW3 9646; 1 X 1 GL BOTTLE, 0, CF, 19-SEP-2023, WT/VOL 4 P</t>
  </si>
  <si>
    <t>AAAZ3271</t>
  </si>
  <si>
    <t>8010DSPAINTFL, SDS/HWPS, UN1263, WASTE PAINT, 3, PGIII (D001), D001, GLYPTAL 1201 RED AIR DRY ENAMEL; HW3 9651; 1 X 1 QUART CN;, 0, CF, 19-SEP-2023, WT/VOL 2 P</t>
  </si>
  <si>
    <t>AABB3271</t>
  </si>
  <si>
    <t>6810DSACIDINO, SDS/HWPS, UN3264, WASTE CORROSIVE LIQUID, ACIDIC, INORGANIC, NOS (NITRIC ACID), 8, PGIII (D002), D002, CSCA1 1000 CALCIUM; HW3 9661; 1 X 125 ML BOTTLE;, 0, CF, 19-SEP-2023, WT/VOL 1 P</t>
  </si>
  <si>
    <t>AAHG3275</t>
  </si>
  <si>
    <t>9150DSUNGREAS, SDS/HWPS, MATERIAL NOT REGULATED BY DOT LIQUID (NON RCRA), CHRISTO LUBE MCG 116; NR3 9649; 6 X 8 OZ TUBE;, 0, CF, 19-SEP-2023, WT/VOL 3 P</t>
  </si>
  <si>
    <t>AAFA3269</t>
  </si>
  <si>
    <t>9150DSWPNCLNT, SDS/HWPS, NA3077, HAZARDOUS WASTE, SOLID, NOS (HALOGENATED OIL), 9, PGIII (F002), F002, OILY RAGS WITH REEFER OIL ; HW3 9630; 1 X 5 GL BAG;, 0, CF, 15-SEP-2023, WT/VOL 4 P</t>
  </si>
  <si>
    <t>AAIA3275</t>
  </si>
  <si>
    <t>8010DSPAINTFL, SDS/HWPS, UN1263, WASTE PAINT, 3, PGII (D001), D001, P4944F PAINT AND RAGS; HW3 9631; 1 X 5 GL BUCKET;, 0, CF, 15-SEP-2023, WT/VOL 20 P</t>
  </si>
  <si>
    <t>AAHS3275</t>
  </si>
  <si>
    <t>8010DSEPXYPAI, SDS, UN3082, ENVIRONMENTALLY HAZARDOUS SUBSTANCE, LIQUID, N.O.S. (EPOXY POLYMER, POLYAMIDE ADDITIVE), MARINE POLLUTANT, 9, PGIII, ERG 171, NON-RCRA, DURA-PLATE UHS EPOXY (PART A), NR3-9778, 2 X 1 QT CN, 2 LBS, 27-Sep-2023, B667, PEARL HARBOR NSY AND IMF, Z307</t>
  </si>
  <si>
    <t>AAEA3272</t>
  </si>
  <si>
    <t>9150DSUNGREAS, SDS/HWPS, MATERIAL NOT REGULATED BY DOT SOLID (NON RCRA), TERMALENE GREASE 2 ; NR3 9674; 1 X 5 GL CN;, 0, CF, 20-SEP-2023, WT/VOL 15 P</t>
  </si>
  <si>
    <t>AAGB3270</t>
  </si>
  <si>
    <t>9150DSUNGREAS, SDS/HWPS, MATERIAL NOT REGULATED BY DOT SOLID (NON RCRA), AEROSHELL GREASE 22; NR3 9590; 1 X 1 GL CN;, 0, CF, 14-SEP-2023, WT/VOL 3 P</t>
  </si>
  <si>
    <t>AAGV3270</t>
  </si>
  <si>
    <t>6810DSNONREGL, SDS/HWPS, MATERIAL NOT REGULATED BY DOT; LIQUID (NON RCRA) ;, 5 MINUTE EPOXY HARDENER; NR3 9594; 14 X 1.25 OZ TUBE;, 0, CF, 14-SEP-2023, WT/VOL 1 P</t>
  </si>
  <si>
    <t>AAGY3270</t>
  </si>
  <si>
    <t>6810DSACIDINO, SDS/HWPS, UN3264, WASTE CORROSIVE LIQUID , ACIDIC INORGANIC NOS (NITRIC ACID), 8, PGIII (D002, D005 , D011), D002 D005 D011, QUALITY CONTROL STANDARD 7; HW3 9654; 2 X 125 ML BOTTLE, 0, CF, 19-SEP-2023, WT/VOL 1 P</t>
  </si>
  <si>
    <t>AABU3272</t>
  </si>
  <si>
    <t>6810DSACIDINO, SDS/HWPS, UN3264, WASTE CORROSIVE LIQUID ACIDIC, INORGANIC, NOS (NITIRC ACID, HYDROFLUORIC ACID), 8, PGIII (COPPER) MARINE POLLUTANT (D002, D004 D006 D007 D008 D010),, D002 D004 D006 D007 D008 D010, QUALITY CONTROLS STANDARD 21, HW3 9657; 2 X 125 ML BOTTLE; UHC: ANTIMONY, BERRYLIUM, NICKEL, THALLIUM;, 0, CF, 19-SEP-2023, WT/VOL 1 P</t>
  </si>
  <si>
    <t>AABY3272</t>
  </si>
  <si>
    <t>8030DSPRESEAL, SDS/HWPS, UN1760, CORROSIVE LIQUID NOS (CONTAINS POLYOXYALKYLENEAMINE, ISOPHORONEDIAMINE AND AMINOETHYLPEPERAZINE), 8, PGIII (NON RCRA), CERAMALLOW CL+AC ACTIVATOR; NR3 9603; 1 X 100 ML CONTAINER;, 0, CF, 14-SEP-2023, WT/VOL 1 P</t>
  </si>
  <si>
    <t>AAEK3269</t>
  </si>
  <si>
    <t>6810DSTOXLIQ0, SDS/HWSP, NA3082; HAZARDOUS WASTE LIQUID, NOS (CADMIUM, CHROMIUM), 9, PGIII (D006 D007 D008 D011), D006 D007 D008 D011, SPECTROMETIC OIL STANDARD D12-030; HW3 9626; 2 X 240 ML BOTTLE; UHC: NICKEL, 0, CF, 15-SEP-2023, WT/VOL 1 P</t>
  </si>
  <si>
    <t>AAIL3275</t>
  </si>
  <si>
    <t>8040DSADHES04, SDS, UN3082, ENVIRONMENTALLY HAZARDOUS SUBSTANCE, LIQUID, N.O.S. (EPOXY RESIN), 9, PGIII, ERG 171, NON-RCRA, EPOXY ADHESIVE 2216 GRAY PART B, NR3-9730, 1 X 1 PT CN, 2 LBS, 25-Sep-2023, B667, PEARL HARBOR NSY AND IMF, Z307</t>
  </si>
  <si>
    <t>AACS3272</t>
  </si>
  <si>
    <t>6810DSNONREGL, SDS, MATERIAL NOT REGULATED BY D.O.T, LIQUID, NON-RCRA, WATER/OIL, NR3-9754, 1 X 15 GL DM, 123 LBS, 27-Sep-2023, B667, PEARL HARBOR NSY AND IMF, Z307</t>
  </si>
  <si>
    <t>AADY3272</t>
  </si>
  <si>
    <t>9150DSWPNCLN0, SDS/HWPS, MATERIAL NOT REGULATED BY DOT SOLID (NON RCRA), OILY/GREASY RAGS; NR3 9077; 1 X IBC BAG, 0, CF, 14-JUL-2023, WT/VOL 170 P</t>
  </si>
  <si>
    <t>AAHC3270</t>
  </si>
  <si>
    <t>9150DSWPNCLN0, SDS/HWPS, MATERIAL NOT REGULATED BY DOT SOLID (NON RCRA), OILY/GREASE RAGS; NR3 9407; 1 X IBC BAG;, 0, CF, 18-AUG-2023, WT/VOL 313 P</t>
  </si>
  <si>
    <t>AAHE3270</t>
  </si>
  <si>
    <t>5610DSCEMENTP, MATERIAL NOT REGULATED BY DOT SOLID (NON RCRA), QUIK SET POWDER; NR3 9642; 2 X 25 LB BAG;, 0, CF, 19-SEP-2023, WT/VOL 60 P</t>
  </si>
  <si>
    <t>AAFN3270</t>
  </si>
  <si>
    <t>7930DSCLEANNR, SDS/HWPS, UN3082, ENVIRONMENTALLY HAZARDOUS SUBSTANCE, LIQUID, NOS (NONYLPHENOL ETHOXYLATE), 9, PGIII (NON RCRA), GENERAL PURPOSE DETERGENT (LIQUID NONIONIC) ; NR3 9591; 1 X GAL CN;, 0, CF, 14-SEP-2023, WT/VOL 55 P</t>
  </si>
  <si>
    <t>AAGW3270</t>
  </si>
  <si>
    <t>7930DSDETERGE, SDS/HWPS, MATERIAL NOT REGULATED BY DOT LIQUUID (NON RCRA), METAL MAGIC; NR3 9593; 12 X 1 PINT BOTTLE, 0, CF, 14-SEP-2023, WT/VOL 14 P</t>
  </si>
  <si>
    <t>AAGX3270</t>
  </si>
  <si>
    <t>8010DSPNTSOLT, SDS/HWPS, NA3077, HAZARDOUS WASTE SOLID, NOS (CADMIUM, CHROMIUM), 9, PGIII (D005 D006 D007 D008), D005 D006 D007 D008, FILTER DUST COLLECTOR ; HW3 9585; 4 X 30 GL BAG ;, 0, CF, 13-SEP-2023, WT/VOL 46 P</t>
  </si>
  <si>
    <t>AAHM3270</t>
  </si>
  <si>
    <t>6810DSACDINO, UN3264, WASTE CORROSIVE LIQUID, ACIDIC, INORGANIC, NOS (NITRIC ACID), 8, PGIII (D002), D002, CGSC1 1000 MCG/ML SCANDIUM; HW3 9659; 2 X 125ML BOTTLE;, 0, CF, 19-SEP-2023, WT/VOL 1 P</t>
  </si>
  <si>
    <t>AACQ3272</t>
  </si>
  <si>
    <t>6810DSACIDINO, SDS/HWPS, UN3264, WASTE CORROSIVE LIQUID, ACIDIC, INORGANIC, NOS (NITRIC ACID, SILVER), 8, PGIII (D002, D011), D002 D011, CGAG1 1000 MCG/ML SILVER; HW3 9660; 1 X 125ML BOTTLE;, 0, CF, 19-SEP-2023, WT/VOL 1 P</t>
  </si>
  <si>
    <t>AAEB3272</t>
  </si>
  <si>
    <t>6810DSNONREGL, SDS/HWPS, MATERIAL NOT REGULATED BY DOT LIQUID (NON RCRA), 1000 UG/ML PHOSPHORUS ; NR3 9662; 2 X 125 ML BOTTLE, 0, CF, 19-SEP-2023, WT/VOL 1 P</t>
  </si>
  <si>
    <t>AAFF3269</t>
  </si>
  <si>
    <t>8030DSPRESEAL, SDS, MATERIAL NOT REGULATED BY D.O.T., LIQUID, NON-RCRA, PR 1547 AMBER PART B, NR3-9741, 2 X 1 QT CN, 4 LBS, 26-Sep-2023, B667, PEARL HARBOR NSY AND IMF, Z307</t>
  </si>
  <si>
    <t>AADI3272</t>
  </si>
  <si>
    <t>8030DSPRESEAL, SDS, UN3082, ENVIRONMENTALLY HAZARDOUS SUBSTANCE, LIQUID, N.O.S. (2,2'-DICHLORO-4,4'-METHYLENEDIANILINE), MARINE POLLUTANT, 9, PGIII, ERG 171, NON-RCRA, PR 1547 AMB PART A, NR3-9742, 2 X 7.7 OZ CN, 2 LBS, 26-Sep-2023, B667, PEARL HARBOR NSY AND IMF, Z307</t>
  </si>
  <si>
    <t>AADL3272</t>
  </si>
  <si>
    <t>9150DSWPNCLN0, SDS/HWPS, MATERIAL NOT REGULATED BY DOT SOLID (NON RCRA), OILY GREASY RAGS; NR3 9139; 1 X 30 GL BAG;, 0, CF, 24-JUL-2023, WT/VOL 5 P</t>
  </si>
  <si>
    <t>AAHH3270</t>
  </si>
  <si>
    <t>9150DSWPNCLN0, SDS/HWPS, MATERIAL NOT REGULATED BY DOT SOLID (NON RCRA), OILY/GREASY RAGS; NR3 9543; 1 X IBC BAG;, 0, BA, 06-SEP-2023, WT/VOL 282 P</t>
  </si>
  <si>
    <t>AAHJ3270</t>
  </si>
  <si>
    <t>7930DSCLEANNR, SDS/HWPS, UN3082, ENVRIONMENTALLY HAZARDOUS SUBSTANCE, LIQUID NOS (NONYLPHENOL ETHOXYLATE), 9, PGIII (NON RCRA), GENERAL PURPOSE DETERGENT; NR3 9625; 2 X 1 GL CN;, 0, CF, 15-SEP-2023, WT/VOL 19 P</t>
  </si>
  <si>
    <t>AAFQ3269</t>
  </si>
  <si>
    <t>8040DSADHES04, SDS/HWPS, MATERIAL NOT REGULATED BY DOT LIQUID (NON RCRA), EPOXY ADHESIVE 2216 GRAY PART A; NR3 9673; 1 X 1 PINT CN;, 0, CF, 20-SEP-2023, WT/VOL 2 P</t>
  </si>
  <si>
    <t>AAGG3270</t>
  </si>
  <si>
    <t>6810DSTOXLIQ0, SDS/HWPS, NA3082, HAZARDOUS WASTE LIQUID NOS (CHROMIUM, LEAD), 9, PGIII (COPPER) MARINE POLLUTANT (D007 D008 D011), D007 D008 D011, SPECTROMICTIC OIL STANDARD; HW3 9604; 1 X 240 ML BOTTL E; UHC: NICKEL, 0, CF, 14-SEP-2023, WT/VOL 1 P</t>
  </si>
  <si>
    <t>AAHQ3270</t>
  </si>
  <si>
    <t>8030DSPRESEAL, SDS/HWPS, MATERIAL NOT REGULATED BY DOT LIQUID (NON RCRA), NUTS N BOLTS 429; NR3 9650; 1 X 1 50 ML BOTTLE;, 0, CF, 19-SEP-2023, WT/VOL 1 P</t>
  </si>
  <si>
    <t>AAFC3269</t>
  </si>
  <si>
    <t>8010DSLATEXCN, SDS/HWPS, MATERIAL NOT REGULATED BY DOT LIQUID (NON RCRA), PPG53 510 GLIDDEN DIAMOND INTERIOR LATEX PAINT AND PRIMER; 1 X 1 GL CN; NR3 9667., 0, CF, 19-SEP-2023, WT/VOL 5 P</t>
  </si>
  <si>
    <t>AAFH3269</t>
  </si>
  <si>
    <t>8010DSPNTSOLT, SDS/HWPS, NA3077, HAZARDOUS WASTE SOLID NOS (CADMIUM, CHROMIUM), 9, PGIII (D004 D005 D006 D007 D008 D009 D010 D011), D004 D005 D006 D007 D008 D009 D010 D011, DEBRIS PAINTED LAGGING; HW3 9613; 3 X 30 GL BAG;, 0, CF, 14-SEP-2023, WT/VOL 14 P</t>
  </si>
  <si>
    <t>AAHP3275</t>
  </si>
  <si>
    <t>6810DSTOXLIQ0, SDS/HWPS, NA3082, HAZARDOUS WASTE LIQUID NOS (CADMIUM, CHROMIUM), 9, PGIII (D006, D007, D008, D011), D006 D007 D008 D011, SPECTROMETRIC OIL STANDARD D12-5; HW3 9628; 5 X 250 ML BOTTLE;, 0, CF, 15-SEP-2023, WT/VOL 3 P</t>
  </si>
  <si>
    <t>AAIG3275</t>
  </si>
  <si>
    <t>8040DSADHES04, SDS, MATERIAL NOT REGULATED BY D.O.T., LIQUID, NON-RCRA, EPOXY ADHESIVE 2216 GRAY PART A, NR3-9738, 1 X 1 PT CN, 1 LB, 25-Sep-2023, B667, PEARL HARBOR NSY AND IMF, Z307</t>
  </si>
  <si>
    <t>AADD3272</t>
  </si>
  <si>
    <t>9150DSUNGREAS, SDS/HWPS, MATERIAL NOT REGULATED BY DOT SOLID (NON RCRA), TERMALENE GREASE 2 ; NR3 9623; 4 X 5 GL CN;, 0, CF, 15-SEP-2023, WT/VOL 160 P</t>
  </si>
  <si>
    <t>AAFO3269</t>
  </si>
  <si>
    <t>8040DSADHES08, SDS/HWPS, UN3082, ENVIRONMENTALLY HAZARDOUS SUBSTANCE LIQUID NOS (DIETHYL METHYLENE DIANLINE, TRICRESYL PHOSPHATE), 9, PGIII, MARINE POLLUTANT (NON RCRA), URALANE 5774 A/C KIT; NR3 9647; 2 X 50 ML TUBE, 0, CF, 19-SEP-2023, WT/VOL 1 P</t>
  </si>
  <si>
    <t>AAFV3270</t>
  </si>
  <si>
    <t>8040DSADHES04, SDS/HWPS, NA3077, ENVIRONMENTALLY HAZARDOUS SUBSTANCE, SOLID, NOS (TRIGLYCIDYL P AMINOPHENOL, BISPHENOL F EPICHLOROHYDRIN RESIN), 9, PGIII, MARINE POLLUTANT (NON RCRA), LOCTITE EA 934NA AERO PART A; NR3 9673; 2 X 1 QUART CN;, 0, CF, 20-SEP-2023, WT/VOL 4 P</t>
  </si>
  <si>
    <t>AAFZ3270</t>
  </si>
  <si>
    <t>6810DSTOXSOL0, SDS/HWPS, NA3077, HAZARDOUS WASTE SOLID NOS (METHYL ETHYL KETONE), 9, PGIII (D035), DEBRIS MEK PAINT; HW3 9586; 3 X 30 GL BAG; UHC: ACETONE, ETHYL ACETATE, ETHYLBENZENE, ISOBUTYL ALCOHOL, METHYL ALCOHOL, TOLUENE, XYLENE, 0, CF, 13-SEP-2023, WT/VOL 35 P</t>
  </si>
  <si>
    <t>AAHN3270</t>
  </si>
  <si>
    <t>9150DSUNLUBEO, SDS/HWPS, MATERIAL NOT REGULATED BY DOT LIQUID (NON RCRA), RADCOLUBE 17331; 5 X 5 GL ; NR3 9600, 0, CF, 14-SEP-2023, WT/VOL 202 P</t>
  </si>
  <si>
    <t>AAEF3269</t>
  </si>
  <si>
    <t>6810DSNONREGL, SDS/HWPS, MATERIAL NOT REGULATED BY DOT LIQUID (NONRCRA), FLAME RETARDANT 2131 PART A &amp; B KIT ; NR3 9652; 1 X 7.5 OZ BAG;, 0, CF, 19-SEP-2023, WT/VOL 1 P</t>
  </si>
  <si>
    <t>AAFE3269</t>
  </si>
  <si>
    <t>6810DSSOLNOME, SDS/HWPS, UN1993, WASTE FLAMMABLE LIQUID, NOS (TOLUENE, ISOPROPYL ALCOHOL), 3, PGII (D001, F005), D001 F005, JOAP OIL ANALYSIS SOLUTION (OIL WITH SOLVENTS) ; HW3 9627; 2 X 5 GL CN;, 0, CF, 15-SEP-2023, WT/VOL 60 P</t>
  </si>
  <si>
    <t>AAII3275</t>
  </si>
  <si>
    <t>6810DSNONREGL, SDS, UN1760, CORROSIVE LIQUID, N.O.S. (CONTAINS ALKALINE AMINE), 8, PGIII, ERG 154, NON-RCRA, CAPSTIC - PART B, 3 X 1 GL CN, 25-Sep-2023, NR3-9719, B667, PEARL HARBOR NSY &amp; IMF, Z307</t>
  </si>
  <si>
    <t>AACP3272</t>
  </si>
  <si>
    <t>8030DSPRESEAL, SDS, UN3082, ENVIRONMENTALLY HAZARDOUS SUBSTANCE, LIQUID, N.O.S. (TERPHENYL), MARINE POLLUTANT, 9, PGIII, ERG 171, NON-RCRA, PR 1523M, NR3-9740, 1 X 8 OZ BT, 1 LB, 26-Sep-2023, B667, PEARL HARBOR NSY AND IMF, Z307</t>
  </si>
  <si>
    <t>AADG3272</t>
  </si>
  <si>
    <t>2530DSASBESTN, SDS, MATERIAL NOT REGULATED BY D.O.T, SOLID, NON-RCRA, ASBESTOS GASKET NON-FRIABLE, AS3-9744, 1 X 50 GL BG, 8 LBS, 26-Sep-2023, B667, PEARL HARBOR NSY AND IMF, Z307</t>
  </si>
  <si>
    <t>AADO3272</t>
  </si>
  <si>
    <t>9150DSWPNCLN0, SDS/HWPS, MATERIAL NOT REGULATED BY DOT SOLID (NON RCRA), OILY/GREASY RAGS; NR3 9500; 1 X IBC BAG ;, 0, CF, 29-AUG-2023, WT/VOL 299 P</t>
  </si>
  <si>
    <t>AAHI3270</t>
  </si>
  <si>
    <t>8030DSPRESEAL, SDS/HWPS, MATERIAL NOT REGULATED BY DOT LIQUID (NON RCRA), NUTS N BOLTS 238; 5 X 50 ML BOTTLE ; NR3 9643, 0, CF, 19-SEP-2023, WT/VOL 2 P</t>
  </si>
  <si>
    <t>AAFP3270</t>
  </si>
  <si>
    <t>8010DSPAINTFL, SDS/HWPS, UN1263, WASTE PAINT, 3, PGIII (D001), MIL DTL ENAMEL AMENDMENT 1, INTERIOR &amp; EXTERIOR ALKYD, WHITE; 1 X 1 GL CN;, 0, CF, 19-SEP-2023, WT/VOL 9 P</t>
  </si>
  <si>
    <t>AACB3272</t>
  </si>
  <si>
    <t>6810DSTOXSOL0, SDS/HWPS, NA3077, HAZARDOUS WASTE, SOLID, NOS, 9, PGIII (D004, D005, D006 D008 D010 D011), D004 D005 D006 D008 D010 D011, METALS IN SOIL; HW3 9664; 4 X 30 G BOTTLE; UHC: NICKEL, 0, CF, 19-SEP-2023, WT/VOL 1 P</t>
  </si>
  <si>
    <t>AAHL3275</t>
  </si>
  <si>
    <t>8040DSADHES09, SDS/HWPS, MATERIAL NOT REGULATED BY DOT SOLID (NON RCRA), 738, ELECTRICAL SEALANT; NR3 9605; 8 X 3 OZ  TUBE ;, 0, CF, 14-SEP-2023, WT/VOL 2 P</t>
  </si>
  <si>
    <t>AAEL3269</t>
  </si>
  <si>
    <t>6810DSNONREGL, SDS/HWPS, NA3082, OTHER REGULATED SUBSTANCES, LIQUID, NOS (METHYLENEDIPHENYL DIISOCYANATE), 9, PGIII (NON RCRA), ISONATE 143L MODIFIED MDI; NR3 9635; 9 X 1 LITER BOTTLE ;, 0, CF, 18-SEP-2023, WT/VOL 18 P</t>
  </si>
  <si>
    <t>AAEU3269</t>
  </si>
  <si>
    <t>9150DSUNLUBEO, SDS/HWPS, MATERIAL NOT REGULATED BY DOT LIQUID (NON RCRA), RADCOLUBE 17331; NR3 9636; 4 X 5 GL CN;, 0, CF, 18-SEP-2023, WT/VOL 162 P</t>
  </si>
  <si>
    <t>AAEW3269</t>
  </si>
  <si>
    <t>6810DSNONREGL, SDS, MATERIAL NOT REGULATED BY D.O.T., LIQUID, NON-RCRA, SEAM FILLER HULL 21 PART A, NR3-9735, 10 X 5 OZ BT, 2 LBS, 25-Sep-2023, B667, PEARL HARBOR NSY AND IMF, Z307</t>
  </si>
  <si>
    <t>AACX3272</t>
  </si>
  <si>
    <t>8030DSPRESEAL, SDS, MATERIAL NOT REGULATED BY D.O.T., LIQUID, NON-RCRA, PR 1547 AMBER PART B, NR3-9736, 1 X 1 QT CN, 3 LBS,  25-Sep-2023, B667, PEARL HARBOR NSY AND IMF, Z307</t>
  </si>
  <si>
    <t>AACZ3272</t>
  </si>
  <si>
    <t>6810DSNONREGL, HWPS 3282 9575, MATERIAL NOT REGULATED BY D.O.T, LIQUID, NONE, DPD ANALYSIS WASTE FROM LABORATORY ANALYSIS, NR3-9463, 1 X 1 GL BT, 11 LBS, 25-Aug-2023, B667, PEARL HARBOR NSY AND IMF, Z307</t>
  </si>
  <si>
    <t>AADU3272</t>
  </si>
  <si>
    <t>6810DSNONREGL, SDS, MATERIAL NOT REGULATED BY D.O.T, LIQUID, NON-RCRA, VERSALINK P-1000 OLIGOMERIC DIAMINE, NR3-9755, 1 X 20 OZ BT, 2 LBS, 27-Sep-2023, B667, PEARL HARBOR NSY AND IMF, Z307</t>
  </si>
  <si>
    <t>AADW3272</t>
  </si>
  <si>
    <t>9150DSUNLUBEO, SDS/HWPS, MATERIAL NOT REGULATED BY DOT LIQUID (NON RCRA), CONOSTAN S20 VICSOCITY STANDARD; NR3 9633; 2 X 500ML, 0, CF, 18-SEP-2023, WT/VOL 4 P</t>
  </si>
  <si>
    <t>AAFK3270</t>
  </si>
  <si>
    <t>6810DSNONREGL, HWPS 3282 9574, MATERIAL NOT REGULATED BY D.O.T, LIQUID, NON-RCRA, GREASE WITH WATER, NR3-9491, 1 X 20 GL DM, 50 LBS, 29-Aug-2023, B667, PEARL HARBOR NSY AND IMF, Z307</t>
  </si>
  <si>
    <t>AADR3272</t>
  </si>
  <si>
    <t>9150DSUSEDOIL, HWPS MCBHUSEDOIL, MATERIAL NOT REGULATED BY D.O.T., LIQUID, NON-RCRA, CHLOR DETECT &lt;1000 PPM, USED OIL, 7 X 55 GL DM, 2,486 LBS, 03-Aug-2023, HI6170022762, B490, MCBH, 2325601, 2321501, 2325602, 2325002, 2327004, 2321502, 2327005, Z310</t>
  </si>
  <si>
    <t>SP450024F0100</t>
  </si>
  <si>
    <t>AAHX3277</t>
  </si>
  <si>
    <t>9140DSMIXFUEL, HWPS FUELBLND04, UN1863, FUEL, AVIATION, TURBINE ENGINE, 3, PGIII, ERG 128, FP = -40F, RECYCLABLE FUELS, FUEL FOR FUELS BLENDING ENERGY RECOVERY FUEL AVIATION (JP-8), 18 X 55 GL DM, 5,987 LBS, 11-Aug-2023, HI6170022762, B490, MCBH, 2322307, 2322908, 2324210, 2326509, 2326505, 2322306, 2322308, 2322304, 2326504, 2326506, 2324209, 2326507, 2326508, 2322305, 2322907, 2324208, 2322309,   2322909, Z310</t>
  </si>
  <si>
    <t>AAII3277</t>
  </si>
  <si>
    <t>9150DSUSEDOIL, HWPS MCBHUSEDOIL, MATERIAL NOT REGULATED BY D.O.T., NON-RCRA, CHLOR DETECT &lt;1000 PPM, USED OIL, 1 X 55 GL DM, 435 LBS, 03-Aug-2023, HI6170022762, B490, MCBH, 2321505, Z310</t>
  </si>
  <si>
    <t>AALQ3277</t>
  </si>
  <si>
    <t>7930DSCLNCMPN, HWPS CLEANER0012, MATERIAL NOT REGULATED BY D.O.T. (ALCONOX WATER WITH 2% FUEL), NON-RCRA, ALCONOX SOLUTION WITH FUEL, 1 X 55 GL DM, 482 LBS, 28-Aug-2023, HI6170022762, B490, MCBH, 2324014, Z310</t>
  </si>
  <si>
    <t>AAYU3289</t>
  </si>
  <si>
    <t>8010DSPAINTFL, HWPS PAINTPEN002, UN1263, WASTE PAINT, 3, PGIII, ERG 128, FP = 95F, D001 D005, UHC: XYLENE, TOLUENE, PAINT PENS, M003120336B, 432 X EACH PEN IN 1 X 30 GL DM, 76 LBS, 29-Aug-2023, HI6170022762, B490, MCBH, 2324112, Z310</t>
  </si>
  <si>
    <t>AANA3277</t>
  </si>
  <si>
    <t>6810DSNONREGL, HWPS NRCRALIQ002, MATERIAL NOT REGULATED BY D.O.T., LIQUID, NON-RCRA, M003120329B, UNUSED PROLYSTICA ULTRA CONCENTRATE LUBRICANT, 1 X 30 GL DF, 160 LBS, 19-Sep-2023, HI6170022762, B490, MCBH, 2326216, Z310</t>
  </si>
  <si>
    <t>AAJX3300</t>
  </si>
  <si>
    <t>9140DSMIXFUEL, HWPS FUELBLND03, UN3475 ETHANOL AND GASOLINE MIXTURE, 3, PGII, ERG 127, FP = -40F, RECYCLABLE FULES, FUEL FOR FUELS BLENDING ENERGY RECOVERY  (ETHANOL AND GASOLINE), 2 X 55 GL DM, 811 LBS, 26-Jun-2023, HI6170022762, B490, MCBH, 2321506, 2317703, Z310</t>
  </si>
  <si>
    <t>AAQC3276</t>
  </si>
  <si>
    <t>8040DSADHESDL, HWPS ADHESIVE004, UN2735, AMINES, LIQUID, CORROSIVE, N.O.S. (DIETHYLENETRIAMINE, TRIETHYLENETRIAMINE), 8, PGII, ERG 153, MARINE POLLUTANT (TETRAETHYLENE PENTAMINE), LTD QTY, NON-RCRA, (A-23) ADHESIVE COMPONENT, AMINES PART B, 16 X EACH SMALL QUANTITY CONTAINER IN 1 X 5 GL DF, 15 LBS, 30-Aug-2023, HI6170022762, B490, MCBH, 2324216, Z310</t>
  </si>
  <si>
    <t>AANC3277</t>
  </si>
  <si>
    <t>8040DSADHES07, HWPS ADHESIVE002, MATERIAL NOT REGULATED BY D.O.T., (ADHESIVE), FP &gt; 200F, NON-RCRA,  20 X EACH SMALL QUANTITY CONTAINER IN 1 X 10 GL DM, 46 LBS, 30-Aug-2023, HI6170022762, B490, MCBH, 2324215, Z310</t>
  </si>
  <si>
    <t>AANF3277</t>
  </si>
  <si>
    <t>8010DSPAINTFL, HWPS PAINT000006, UN1263, WASTE PAINT, 3, PGII, ERG 128, FP = 73F, D001, EPOXY PAINT, 6 X EACH SMALL QUANTITY CONTAINERS IN 1 X 10 GL DM, 59 LBS, 13-Sep-2023, HI6170022762, B490, MCBH, 2325605, Z310</t>
  </si>
  <si>
    <t>AAQM3277</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</si>
  <si>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1 CUBIC YARD BA, 230 LBS, 25-Aug-2023, HI6170022762, B490, MCBH, 2323710, Z310</t>
  </si>
  <si>
    <t>AARL3277</t>
  </si>
  <si>
    <t>9140DSMIXFUEL, HWPS FUELINCER02, NA1993, WASTE COMBUSTIBLE LIQUID, N.O.S. (JP-8 AND WATER), COMBUSTIBLE LIQUID, PGIII, ERG 128, FP = 124F, D001, RECYLABLE FUELS, FUEL FOR  INCINERATION - CONTAMINATED JP-8, 1 X 55 GL DM, 306 LBS, 26-Sep-2023, HI6170022762, B490, MCBH, 2326907, Z310</t>
  </si>
  <si>
    <t>AARP3277</t>
  </si>
  <si>
    <t>8010DSPNTSOLT, HWPS PAINTDBA301, NA3077, HAZARDOUS WASTE, SOLID, N.O.S. (CHROMIUM, METHYL ETHYL KETONE), 9, PGIII, ERG 171, D005 D006 D007 D008 D010 D035 F002 F003 F005 (F002-METHYLENE CHLORIDE, F003-ACETONE, ETHYLBENZENE, F005-MEK, TOLUENE), UHC: PHENOL, PYRIDINE, (A-3) HAZARDOUS WASTE PAINT DEBRIS, 1 X 1 CUBIC YARD BA, 121 LBS, 31-Aug-2023, HI6170022762, B490, MCBH, 2324305, Z310</t>
  </si>
  <si>
    <t>AATM3278</t>
  </si>
  <si>
    <t>9140DSMIXFUEL, HWPS FUELBLND04, UN1863, FUEL, AVIATION, TURBINE ENGINE, 3, PGIII, ERG 128, FP = -40F, RECYCLABLE FUELS, FUEL FOR FUELS BLENDING ENERGY RECOVERY FUEL AVIATION (JP-8), 1 X 55 GL DM, 374 LBS, 14-Aug-2023, HI6170022762, B490, MCBH, 2322608, Z310</t>
  </si>
  <si>
    <t>AAIA3277</t>
  </si>
  <si>
    <t>9140DSMIXFUEL, HWPS FUELBLND04, UN1863, FUEL, AVIATION, TURBINE ENGINE, 3, PGIII, ERG 128, FP = -40F, RECYCLABLE FUELS, FUEL FOR FUELS BLENDING ENERGY RECOVERY FUEL AVIATION (JP-8), 1 X 55 GL DM, 230 LBS, 23-Aug-2023, HI6170022762, B490, MCBH, 2323504, Z310</t>
  </si>
  <si>
    <t>AAKO3277</t>
  </si>
  <si>
    <t>9150DSUSEDOIL, HWPS MCBHUSEDOIL, MATERIAL NOT REGULATED BY D.O.T., LIQUID, NON-RCRA, CHLOR DETECT &lt;1000 PPM, USED OIL, 1 X 55 GL DM, 321 LBS, 04-Aug-2023, HI6170022762, B490, MCBH, 2321613, Z310</t>
  </si>
  <si>
    <t>AALP3277</t>
  </si>
  <si>
    <t>6850DSANTIFRZ, HWPS MCBANTIFRNR, MATERIAL NOT REGULATED BY D.O.T., NON-RCRA, ANTIFREEZE FOR RECYCLE, (90-100% ANTIFREEZE, &lt;10% OIL), 2 X 55 GL DM, 919 LBS, 28-Aug-2023, HI6170022762, B490, MCBH, 2327003,  2324004, Z310</t>
  </si>
  <si>
    <t>AAMH3277</t>
  </si>
  <si>
    <t>9140DSMIXFUEL, HWPS FUELBLND04, UN1863, FUEL, AVIATION, TURBINE ENGINE, 3, PGIII, ERG 128, FP =-40F, RECYCLABLE FUELS, FUEL FOR FUELS BLENDING ENERGY RECOVERY FUEL AVIATION (JP-8), 1 X 30 GL DM, 221 LBS, 08-Sep-2023, HI6170022762, B490, MCBH, 2325108, Z310</t>
  </si>
  <si>
    <t>AAPZ3277</t>
  </si>
  <si>
    <t>9150DSUSEDOIL, HWPS MCBHUSEDOIL, MATERIAL NOT REGULATED BY D.O.T., NON-RCRA, CHLOR DETECT &lt;1000 PPM, USED OIL, 2 X 55 GL DM, 827 LBS, 15-Sep-2023, HI6170022762, B490, MCBH, 2325810, Z310</t>
  </si>
  <si>
    <t>AARC3277</t>
  </si>
  <si>
    <t>6810DSNONREGL, HWPS NRCRALIQ002, MATERIAL NOT REGULATED BY D.O.T., (LIQUID), NON-RCRA, M003120329B, UNUSED C&amp;H SPRAYDET EL SPRAY CABINET CLEANER 1 X 10 GL DM, 105 LBS, 09-Aug-2023, HI6170022762, B490, MCBH, 2322106, Z310</t>
  </si>
  <si>
    <t>AAYP3289</t>
  </si>
  <si>
    <t>9150DSUSEDOIL, HWPS MCBHUSEDOIL, MATERIAL NOT REGULATED BY D.O.T., NON-RCRA, CHLOR DETECT &lt;1000 PPM, USED OIL, 6 X 55 GL DM, 2,406 LBS, 10-Aug-2023, HI6170022762, B490, MCBH, 2322204, 2324012, 2322206, 2324013, 2322205, 2324011, Z310</t>
  </si>
  <si>
    <t>AALA3277</t>
  </si>
  <si>
    <t>8030DSPRESEAL, HWPS OXIDIZER002, UN3087, WASTE OXIDIZING SOLID, TOXIC, N.O.S. (CHROMIC ACID, BARIUM NITRATE), 5.1(6.1), PGII, ERG 141, OXIDIZER, D001 D005 D007, CONTAINS FERRICYANIDE SUB HAZARD 6.1, IRIDITE 14-2 CRC  STOWAGE PROVISIONS 56 58 95 106 138, 1 X 1 GL BT IN 1 X 5 GL DF, 16 LBS, 06-Sep-2023, HI6170022762, B490, MCBH, 2324901, Z310</t>
  </si>
  <si>
    <t>AAOM3277</t>
  </si>
  <si>
    <t>6810DSHMCORAC, HWPS ACIDHYDCHL2, UN1789, WASTE HYDROCHLORIC ACID, 8, PGII, ERG 157, PH &lt; 1, D002, D BILI (HYDROCHLORIC ACID), 2 X EACH CARTRIDGE IN 1 X 1.25 GL DF, 2 LBS, 06-Sep-2023, HI6170022762, B490, MCBH, 2324910, Z310</t>
  </si>
  <si>
    <t>AAOR3277</t>
  </si>
  <si>
    <t>8010DSPAINTFL, HWPS PAINT000006, UN1263, WASTE PAINT, 3, PGII, ERG 128, FP = 73F, D001, EPOXY PAINT, 6 X EACH SMALL QUANTITY CONTAINERS IN 1 X10 GL DM, 44 LBS, 08-Sep-2023, HI6170022762, B490, MCBH, 2325107, Z310</t>
  </si>
  <si>
    <t>AAPY3277</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</si>
  <si>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1 X 30 GL DM, 137 LBS, 05-Sep-2023, HI6170022762, B490, MCBH, 2324807, Z310</t>
  </si>
  <si>
    <t>AATD3278</t>
  </si>
  <si>
    <t>5350DSBLASTNR, HWPS SANDBLST001, MATERIAL NOT REGULATED BY D.O.T., SOLID, (SANDBLAST GRIT), NON-RCRA, SANDBLAST MEDIA, 4 X 55 GL DM, 3,085 LBS, 16-Aug-2023, HI6170022762, B490, MCBH, 2326110, 2326111, 2322812, 2326112, Z310</t>
  </si>
  <si>
    <t>AAHB3277</t>
  </si>
  <si>
    <t>9140DSMIXFUEL, HWPS FUELBLND04, UN1863, FUEL, AVIATION, TURBINE ENGINE, 3, PGIII, ERG 128, FP = -40F, RECYCLABLE FUELS, FUEL FOR FUELS BLENDING ENERGY RECOVERY FUEL AVIATION (JP-8), 3 X 55 GL DM, 978 LBS, 04-Aug-2023, HI6170022762, B490, MCBH, 2326521, 2321620, 2322809, Z310</t>
  </si>
  <si>
    <t>AAIF3277</t>
  </si>
  <si>
    <t>6135DSBATLITC, HWPS BATTERYA13, UN3480, LITHIUM ION BATTERIES, 9, ERG 147, UNIVERSAL WASTE, (A-13) BATTERY, LITHIUM (ION), M003120030B, 1 X 10 GL DF, 2 LBS, 05-Sep-2023, HI2170090052 CAMP SMITH, **PICKUP LOCATION IS AT MCBH, B490**, 2324821, Z310</t>
  </si>
  <si>
    <t>AAVT3278</t>
  </si>
  <si>
    <t>6140DSBATNCDR, HWPS BATTERYA14, UN3028, BATTERIES, DRY, CONTAINING POTASSIUM HYDROXIDE SOLID, 8, ERG 154, UNIVERSAL WASTE, (A-14) BATTERY, NICKEL-CADMIUM (DRY)(KOH)(MP), 1 X 1.25 GL DF, 5 LBS, 05-Sep-2023, HI2170090052 CAMP SMITH, **PICKUP LOCATION IS AT MCBH, B490**, 2324822, Z310</t>
  </si>
  <si>
    <t>AAXK3278</t>
  </si>
  <si>
    <t>6140DSBATLDUD, HWPS BATTERYA18, UN2794, BATTERIES, WET, FILLED WITH ACID, 8, ERG 154, UNIVERSAL WASTE, (A-18) UW BATTERY, LEAD ACID, MCBH020, 1 X 1.25 GL DF, 19 LBS, 05-Sep-2023, HI2170090052, CAMP SMITH, PICKUP LOCATION IS A MCBH, B490, 2324820, Z310</t>
  </si>
  <si>
    <t>AAXP3278</t>
  </si>
  <si>
    <t>6505DSMEDWFLT, HWPS METHANOL001, UN1230, WASTE METHANOL SOLUTION, 3, PGII, ERG 131, FP = 51F, D001 F003 (F003=METHANOL), HAZARDOUS WASTE HEMA-TEK (WRIGHT-GIEMSA) STAIN PAK METHANOL, 1 X 1 GL BT IN 1 X 5 GL DF, 7 LBS, 06-Sep-2023, HI6170022762, B490, MCBH, 2324913, Z310</t>
  </si>
  <si>
    <t>AAOW3277</t>
  </si>
  <si>
    <t>6135DSBATLITC, HWPS BATTERYA12, UN3090, LITHIUM METAL BATTERIES, 9, ERG 138, UNIVERSAL WASTE, (A-12) BATTERY LITHIUM (METAL), 1 X 55 GL DM, 346 LBS, 31-May-2023, HI6170022762, B490, MCBH, 2320108, Z310</t>
  </si>
  <si>
    <t>AAHU3277</t>
  </si>
  <si>
    <t>9150DSUSEDOIL, HWPS MCBHUSEDOIL, MATERIAL NOT REGULATED BY D.O.T., NON-RCRA, CHLOR DETECT &lt;1000 PPM, USED OIL, 3 X 55 GL DM, 798 LBS, 04-Aug-2023, HI6170022762, B490, MCBH, 2321619, 2325007,  2322808, Z310</t>
  </si>
  <si>
    <t>AAKV3277</t>
  </si>
  <si>
    <t>9140DSMIXFUEL, HWPS FUELBLND04, UN1863, FUEL, AVIATION, TURBINE ENGINE, 3, PGIII, ERG 128, FP = -40F, RECYCLABLE FUELS, FUEL FOR FUELS BLENDING ENERGY RECOVERY FUEL AVIATION (JP-8), 1 X 55 GL DM, 284 LBS,, 31-Aug-2023, HI6170022762, B490, MCBH, 2324304, Z310</t>
  </si>
  <si>
    <t>AAOB3277</t>
  </si>
  <si>
    <t>8010DSPAINTFL, HWPS PAINT000006, UN1263, WASTE PAINT RELATED MATERIAL, 3, PGIII, ERG 128, FP = 73F, D001, EPOXY-PAINT, 1 X 5 GL DM IN 1 X15 GL DM, 90 LBS, 06-Sep-2023, HI6170022762, B490, MCBH, 2324903, Z310</t>
  </si>
  <si>
    <t>AAOH3277</t>
  </si>
  <si>
    <t>6810DSHMFLAML, HWPS ALCOHOL0002, UN1230, WASTE METHANOL, 3, PGII, ERG 131, FP = 52F, D001 F003 U154, UNUSED METHANOL, M003120408B, 2 X 1 GL BT IN 1 X 5 GL DF, 16 LBS, 06-Sep-2023, HI6170022762, B490, MCBH, 2324914, Z310</t>
  </si>
  <si>
    <t>AAOU3277</t>
  </si>
  <si>
    <t>9140DSMIXFUEL, HWPS FUELBLND04, UN1863, FUEL, AVIATION, TURBINE ENGINE, 3, PGIII, ERG 128, FP = -40F, RECYCLABLE FUELS, FUEL FOR FUELS BLENDING ENERGY RECOVERY FUEL AVIATION (JP-8), 2 X 55 GL DM, 692 LBS, 12-Sep-2023, HI6170022762, B490, MCBH, 2325503, 2325504, Z310</t>
  </si>
  <si>
    <t>AAQC3277</t>
  </si>
  <si>
    <t>8010DSPNTSOLT, HWPS PAINTDBA301, NA3077, HAZARDOUS WASTE, SOLID, N.O.S. (CHROMIUM, METHYL ETHYL KETONE), 9, PGIII, ERG 171, D005 D006 D007 D008 D010 D035 F002 F003 F005 (F002-METHYLENE CHLORIDE, F003-ACETONE, ETHYLBENZENE, F005-MEK, TOLUENE), UHC: PHENOL, PYRIDINE, (A-3) HAZARDOUS WASTE PAINT DEBRIS,  1 X 55 GL DM, 89 LBS, 05-Sep-2023, HI6170022762, B490, MCBH, 2324805, Z310</t>
  </si>
  <si>
    <t>AART3277</t>
  </si>
  <si>
    <t>6810DSNONREGL, HWPS NRCRALIQ002, MATERIAL NOT REGULATED BY D.O.T., LIQUID, NON-RCRA, M003120329B, UNUSED ROYCO LANDING GEAR FLUID LUBRICANT, 1 X 30 GL DM, 179 LBS, 09-Aug-2023, HI6170022762, B490, MCBH, 2322107, Z310</t>
  </si>
  <si>
    <t>AAYR3289</t>
  </si>
  <si>
    <t>6810DSNONREGL, HWPS NRCRALIQ002, MATERIAL NOT REGULATED BY D.O.T., LIQUID, NON-RCRA, M003120329B, UNUSED CURE HARD WATER BASED SILICONATE SEALER/DENSIFIER, 1 X 5 GL DF, 46 LBS, 23-Aug-2023, HI6170022762, B490, MCBH, 2323515, Z310</t>
  </si>
  <si>
    <t>AAYS3289</t>
  </si>
  <si>
    <t>8010DSLATXPNT, HWPS PAINTA80001, MATERIAL NOT REGULATED BY D.O.T., LIQUID, FP &gt; 200F, NON-RCRA, A-8, PAINT, POURED  M003120209C, 1 X 55 GL DM, 583 LBS, 10-Apr-2023, HI6170022762, B490, MCBH, 2310001, Z310</t>
  </si>
  <si>
    <t>AAHQ3277</t>
  </si>
  <si>
    <t>8040DSADHESDL, HWPS ADHESIVE004, UN2079, DIETHYLENETRIAMINE SOLUTION, 8, PGIII, ERG 154, NON-RCRA, (A-23) ADHESIVE COMPONENT,  AMINES PART B,  30 X EACH JAR IN 1 X 5 GL DF, 24 LBS,, 29-Aug-2023, HI6170022762, B490, MCBH, 2324103, Z310</t>
  </si>
  <si>
    <t>AAMU3277</t>
  </si>
  <si>
    <t>9150DSUSEDOIL, HWPS MCBHUSEDOIL, MATERIAL NOT REGULATED BY D.O.T., NON-RCRA, CHLOR DETECT &lt;1000 PPM, USED OIL, 2 X 55 GL DM, 800 LBS, 08-Sep-2023, HI6170022762, B490, MCBH, 2325401, Z310</t>
  </si>
  <si>
    <t>AAQA3277</t>
  </si>
  <si>
    <t>6850DSANTIFRZ, HWPS ANTIFRHWR04, NA3082, HAZARDOUS WASTE LIQUID, N.O.S. (ANTIFREEZE WITH LEAD), 9, PGIII, ERG 171, D008, UHC: CADMIUM, ANTIFREEZE FOR RECYCLE, 1 X 55 GL DM, 153 LBS, 18-Sep-2023, HI6170022762, B490, MCBH, 2326108, Z310</t>
  </si>
  <si>
    <t>AARG3277</t>
  </si>
  <si>
    <t>9150DSUNGREAS, HWPS MCBNRSOLID, MATERIAL NOT REGULATED BY D.O.T., SOLID, NON-RCRA, UNUSED GARRECO GLASS BEADS (DENTAL PRODUCT), 1 X 3 GL DF, 40 LBS, 19-Sep-2023, HI6170022762, B490, MCBH, 2326211, Z310</t>
  </si>
  <si>
    <t>AAUB3278</t>
  </si>
  <si>
    <t>6810DSNONREGL, HWPS NRCRALIQ002, MATERIAL NOT REGULATED BY D.O.T., LIQUID, NON-RCRA, M003120329B, UNUSED CURE HARD WATER BASED SILICONATE SEALER/DENSIFIER, 6 X 5 GL DF ON 1 X PALLET, 263 LBS, 23-Aug-2023, HI6170022762, B490, MCBH, 2323514, Z310</t>
  </si>
  <si>
    <t>AAYQ3289</t>
  </si>
  <si>
    <t>9150DSUSEDOIL, HWPS MCBHUSEDOIL, MATERIAL NOT REGULATED BY D.O.T., LIQUID, NON-RCRA, CHLOR DETECT &lt;1000 PPM, USED OIL, 2 X 55 GL DM, 619 LBS, 09-Aug-2023, HI6170022762, B490, MCBH, 2322101, 2325701, Z310</t>
  </si>
  <si>
    <t>AALN3277</t>
  </si>
  <si>
    <t>9150DSUSEDOIL, HWPS MCBHUSEDOIL, MATERIAL NOT REGULATED BY D.O.T., NON-RCRA, CHLOR DETECT &lt;1000 PPM, USED OIL, 2 X 55 GL DM, 546 LBS, 21-Aug-2023, HI6170022762, B490, MCBH, 2323309, 2325606, Z310</t>
  </si>
  <si>
    <t>AALU3277</t>
  </si>
  <si>
    <t>9150DSUSEDOIL, HWPS MCBHUSEDOIL, MATERIAL NOT REGULATED BY D.O.T., NON-RCRA, CHLOR DETECT &lt;1000 PPM, USED OIL, 1 X 55 GL DM, 357 LBS, 05-Sep-2023, HI6170022762, B490, MCBH, 2324804, Z310</t>
  </si>
  <si>
    <t>AAOC3277</t>
  </si>
  <si>
    <t>9999DSMETDEBT, HWPS LIGHTINTEN1, NA3077, HAZARDOUS WASTE, SOLID, N.O.S. (CADMIUM, LEAD), 9, PGIII, ERG 171, D006 D008, LIGHT INTENSIFICATION TUBE, 15 X EACH IN 1 X 5 GL DF, 6 LBS, 06-Sep-2023, HI6170022762, B490, MCBH, 2324915, Z310</t>
  </si>
  <si>
    <t>AAOO3277</t>
  </si>
  <si>
    <t>8040DSADHES07, HWPS ADHESIVE009, UN3082, ENVIRONMENTALLY HAZARDOUS SUBSTANCES, LIQUID, N.O.S. (EPICHOROHYDRIN, POLYSULPHIDE), MARINE POLLUTANT, 9, PGIII, ERG 171, NON-RCRA, (A-28) ADHESIVE, PART A, 3 X 1 QT CN IN 1 X 1 2.5 GL DF, 6 LBS, 13-Sep-2023, HI6170022762, B490, MCBH, 2325604, Z310</t>
  </si>
  <si>
    <t>AAQH3277</t>
  </si>
  <si>
    <t>8010DSPAINTFL, HWPS PAINT000006, UN1263, WASTE PAINT, 3, PGII, ERG 128, FP = 73F, D001, EPOXY PAINT, 2 X 1 GL CN IN 1 X 10 GL DM, 35 LBS, 11-Sep-2023, HI6170022762, B490, MCBH, 2325404, Z310</t>
  </si>
  <si>
    <t>AASR3278</t>
  </si>
  <si>
    <t>9150DSUSEDOIL, HWPS MCBHUSEDOIL, MATERIAL NOT REGULATED BY D.O.T., LIQUID, NON-RCRA, CHLOR DETECT &lt;1000 PPM, USED OIL, 6 X 55 GL DM, 2,118 LBS, 23-Aug-2023, HI6170022762, B490, MCBH, 2323505, 2326105, 2323506, 2326106, 2323507, 2326107, Z310</t>
  </si>
  <si>
    <t>AAID3277</t>
  </si>
  <si>
    <t>6810DSNONREGL, HWPS RESIN000002, MATERIAL NOT REGULATED BY D.O.T, LIQUID, NON-RCRA, REPAIR KIT STANDARD (EPOXY RESIN), 80 X EACH SMALL CONTAINER IN 1 X 15 GL DM, 76 LBS, 29-Aug-2023, HI6170022762, B490, MCBH, 2324104, Z310</t>
  </si>
  <si>
    <t>AAMX3277</t>
  </si>
  <si>
    <t>6850DSANTIFRZ, HWPS ANTIFRHWR04, NA3082, HAZARDOUS WASTE LIQUID, N.O.S. (ANTIFREEZE WITH LEAD), 9, PGIII, ERG 171, D008, UHC: CADMIUM, ANTIFREEZE FOR RECYCLE, 1 X 10 GL DM, 64 LBS, 31-Aug-2023, HI6170022762, B490, MCBH, 2324303, Z310</t>
  </si>
  <si>
    <t>AANZ3277</t>
  </si>
  <si>
    <t>9150DSUNGREAS, HWPS MCBNRSOLID, MATERIAL NOT REGULATED BY D.O.T., SOLID, NON-RCRA, UNUSED EFFERSAN TABLETS SANITIZER AND DISINFECTANT, 2 X 3 OZ BT IN 1 X 1.25 GL DF, 2 LBS, 06-Sep-2023, HI6170022762, B490, MCBH, 2324912, Z310</t>
  </si>
  <si>
    <t>AAOP3277</t>
  </si>
  <si>
    <t>9140DSMIXFUEL, HWPS FUELBLND04, UN1863, FUEL, AVIATION, TURBINE ENGINE, 3, PGIII, ERG 128, FP =-40F, RECYCLABLE FUELS, FUEL FOR FUELS BLENDING ENERGY RECOVERY FUEL AVIATION (JP-8), 3 X 55 GL DM, 1,068 LBS, 14-Sep-2023, HI6170022762, B490, MCBH, 2325702, 2325703, 2325704, Z310</t>
  </si>
  <si>
    <t>AASC3277</t>
  </si>
  <si>
    <t>8010DSPNTSOLT, HWPS PAINTDBA301, NA3077, HAZARDOUS WASTE, SOLID, N.O.S. (CHROMIUM, METHYL ETHYL KETONE), 9, PGIII, ERG 171, D005 D006 D007 D008 D010 D035 F002 F003 F005 (F002-METHYLENE CHLORIDE, F003-ACETONE, ETHYLBENZENE, F005-MEK, TOLUENE), UHC: PHENOL, PYRIDINE, (A-3) HAZARDOUS WASTE PAINT DEBRIS, 1 X 55 GL DM, 95 LBS, 25-Aug-2023, HI6170022762, B490, MCBH, 2323715, Z310</t>
  </si>
  <si>
    <t>AASN3278</t>
  </si>
  <si>
    <t>6810DSNONREGL, HWPS NRCRALIQ002, MATERIAL NOT REGULATED BY D.O.T., LIQUID, NON-RCRA, M003120329B, UNUSED CAVCIDE FOR CLEANING AND DISINFECTANT, 10 X 24 FL OZ BT IN 1 X 5 GL DF, 20 LBS, 19-Sep-2023, HI6170022762, B490, MCBH, 2326215, Z310</t>
  </si>
  <si>
    <t>AAUU3278</t>
  </si>
  <si>
    <t>9150DSUSEDOIL, HWPS MCBHUSEDOIL, MATERIAL NOT REGULATED BY D.O.T., (USED OIL), CLOR-D-TECT &lt; 1000 PPM, NON-RCRA, USED OIL, 1 X 15 GL DM, 109 LBS, 22-Aug-2023, HI6170022762, B490, MCBH, 2323415, Z310</t>
  </si>
  <si>
    <t>AAPY3276</t>
  </si>
  <si>
    <t>9150DSUSEDOIL, HWPS MCBHUSEDOIL, MATERIAL NOT REGULATED BY D.O.T., LIQUID, NON-RCRA, CHLOR DETECT &lt;1000 PPM, USED OIL, 4 X 55 GL DM, 1,418 LBS, 24-Aug-2023, HI6170022762, B490, MCBH, 2323603, 2325403, 2323604, 2323605, Z310</t>
  </si>
  <si>
    <t>AAKI3277</t>
  </si>
  <si>
    <t>6810DSNONREGL, HWPS NRCRALIQ002, MATERIAL NOT REGULATED BY D.O.T., LIQUID, NON-RCRA, M003120329B, UNUSED RUST ELIMINATOR 32, 1 X 1 GL BT IN 1 X 5 GL DF, 14 LBS, 06-Sep-2023, HI6170022762, B490, MCBH, 2324902, Z310</t>
  </si>
  <si>
    <t>AAOK3277</t>
  </si>
  <si>
    <t>9150DSUSEDOIL, HWPS MCBHUSEDOIL, MATERIAL NOT REGULATED BY D.O.T. LIQUID, NON-RCRA, CHLOR DETECT &lt;1000 PPM, USED OIL, 1 X 55 GL DM, 220 LBS, 06-Sep-2023, HI6170022762, B490, MCBH, 2324909, Z310</t>
  </si>
  <si>
    <t>AAON3277</t>
  </si>
  <si>
    <t>9150DSUNGREAS, HWPS GREASE00001, MATERIAL NOT REGULATED BY D.O.T., (GREASE), NON-RCRA, GREASE, UNUSED, 4 X 1 GL CN IN 1 X 15 GL DM, 46 LBS,, 08-Sep-2023, HI6170022762, B490, MCBH, 2325106, Z310</t>
  </si>
  <si>
    <t>AAPT3277</t>
  </si>
  <si>
    <t>6135DSBATLITC, HWPS BATTERYA13, UN3480, LITHIUM ION BATTERIES, 9, ERG 147, UNIVERSAL WASTE, (A-13) UW BATTERY, LITHIUM (ION)  M003120030B, 1 X 5 GL DF, 11 LBS, 25-Sep-2023, HI6170022762, CAMP SMITH, **PICKUP LOCATION IS AT MCBH, B490**, 2326809, Z310</t>
  </si>
  <si>
    <t>AAXX3278</t>
  </si>
  <si>
    <t>9140DSMIXFUEL, HWPS FUELBLND04, UN1863, FUEL, AVIATION, TURBINE ENGINE, 3, PGIII, ERG 128, FP = -40F, RECYCLABLE FUELS, FUEL FOR FUELS BLENDING ENERGY RECOVERY FUEL AVIATION (JP-8), 1 X 55 GL DM, 378 LBS, FUEL, AVIATION, TURBINE ENGINE, 14-Aug-2023, HI6170022762, B490, MCBH, 2322607, Z310</t>
  </si>
  <si>
    <t>AAIB3277</t>
  </si>
  <si>
    <t>9150DSUSEDOIL, HWPS MCBHUSEDOIL, MATERIAL NOT REGULATED BY D.O.T., NON-RCRA, CHLOR DETECT &lt;1000 PPM, USED OIL, 1 X 30 GL DM, 163 LBS, 28-Aug-2023, HI6170022762, B490, MCBH, 2324003, Z310</t>
  </si>
  <si>
    <t>AAMA3277</t>
  </si>
  <si>
    <t>9140DSMIXFUEL, HWPS FUELBLND04, UN1863, FUEL, AVIATION, TURBINE ENGINE, 3, PGIII, ERG 128, RECYCLABLE FUEL, FUEL FOR FUELS BLENDING ENERGY RECOVERY FUEL AVIATION (JP-8), 1 X 55 GL DM, 386 LBS, 28-Aug-2023, HI6170022762, B490, MCBH, 2324010, Z310</t>
  </si>
  <si>
    <t>AAMK3277</t>
  </si>
  <si>
    <t>9150DSUSEDOIL, HWPS MCBHUSEDOIL, MATERIAL NOT REGULATED BY D.O.T., NON-RCRA, CHLOR DETECT &lt;1000 PPM, USED OIL  1 X 55 GL DM, 357 LBS, 29-Aug-2023, HI6170022762, B490, MCBH, 2324110, Z310</t>
  </si>
  <si>
    <t>AAMN3277</t>
  </si>
  <si>
    <t>9140DSMIXFUEL, HWPS FUELBLND03, UN3475, ETHANOL AND GASOLINE MIXTURE, 3, PGII, ERG 127, FP = -40F, RECYCLABLE FUELS, FUEL FOR FUELS BLENDING ENERGY RECOVERY  (ETHANOL AND GASOLINE MIXTURE), 1 X 55 GL DM, 265 LBS, 31-Aug-2023, HI6170022762, B490, MCBH, 2324302, Z310</t>
  </si>
  <si>
    <t>AANW3277</t>
  </si>
  <si>
    <t>8040DSADHESDL, HWPS ADHESIVE004, UN2735, AMINES, LIQUID, CORROSIVE, N.O.S. (TETRAETHYLENE PENTAMINE), 8, PGIII, ERG 153, MARINE POLLUTANT (TETRAETHYLENE PENTAMINE), "LTD QTY", NON-RCRA, (A-23) ADHESIVE COMPONENT, 1 X 10 GL DM, 49 LBS, 12-Dec-2022, HI6170022762, B490, MCBH, 2234609, Z310</t>
  </si>
  <si>
    <t>AAOF3277</t>
  </si>
  <si>
    <t>6810DSCLNALKN, HWPS CORLIQBAS02, UN1824, WASTE SODIUM HYDROXIDE SOLUTION, 8, PGII, ERG 154, PH = 13, D002, "LTD QTY", SODIUM HYDROXIDE SOLUTION, 12 X 59 ML BT IN 1 X 1.25 GL DF, 3 LBS, 06-Sep-2023, HI6170022762, B490, MCBH, 2324911, Z310</t>
  </si>
  <si>
    <t>AAOT3277</t>
  </si>
  <si>
    <t>7930DSCLNCMPN, HWPS CLEANER0012, MATERIAL NOT REGULATED BY D.O.T. (ALCONOX WATER WITH 2% FUEL), FP &gt; 200F, NON-RCRA, ALCONOX SOLUTION WITH FUEL, 5 X 55 GL DM, 2,263 LBS, 04-Aug-2023, HI6170022762, B490, MCBH, 2325008, 2322810, 2321618, 2321617, 2325009, Z310</t>
  </si>
  <si>
    <t>AAYT3289</t>
  </si>
  <si>
    <t>8010DSAERFLAM, HWPS AEROSOLSA30, UN1950, AEROSOL, 2.1, ERG 126, FP &lt;70F, UNIVERSAL WASTE, A-30 AEROSOL, PAINT, METAL, 1 X 30 GL DF, 78 LBS, 14-Feb-2023, HI6170022762, B490, MCBH, 2315219, Z310</t>
  </si>
  <si>
    <t>AAHK3277</t>
  </si>
  <si>
    <t>9150DSUSEDOIL, HWPS MCBHUSEDOIL, MATERIAL NOT REGULATED BY D.O.T., NON-RCRA, CHLOR DETECT &lt;1000 PPM, USED OIL, 2 X 55 GL DM, 781 LBS, 21-Aug-2023, HI6170022762, B490, MCBH, 2326303, 2323304, Z310</t>
  </si>
  <si>
    <t>AALW3277</t>
  </si>
  <si>
    <t>6810DSNONREGL, SDS, MATERIAL NOT REGULATED BY D.O.T., LIQUID, NON-RCRA, GLYCERIN, ANHYDROUS (GLYCEROL), ACS, NR3-9679, 2 X 1 PT BT, 3 LBS, 21-Sep-2023, B667, PEARL HARBOR NSY AND IMF, Z309</t>
  </si>
  <si>
    <t>AAJG3275</t>
  </si>
  <si>
    <t>8040DSADHES04, SDS, MATERIAL NOT REGULATED BY D.O.T., LIQUID, NON-RCRA, EPOXY FAST HARDENER, NR3-9710, 4 X 1 QT CN, 7 LBS, 25-Sep-2023, B667, PEARL HARBOR NSY AND IMF, Z309</t>
  </si>
  <si>
    <t>AALA3275</t>
  </si>
  <si>
    <t>8030DSPRVCMPF, SDS/HWPS, UN1133, WASTE ADHESIVES, 3, PGII (D001, D035), D001 D035, PR1422 A 2 PART B; HW3 9715; 45 X 1 PINT CN; UHC: PHENOL, TOLUENE, 0, CF, 25-SEP-2023, WT/VOL 61 P</t>
  </si>
  <si>
    <t>AAPH3276</t>
  </si>
  <si>
    <t>8030DSPRVCMPF, SDS/HWPS, UN1133, WASTE ADHESIVES, 3, PGII (D001, D035), D001 D035, PR 1422 A 2 PART B; HW3 9723; 1 X 1 GL CN; UHC: TOLUENE, 0, CF, 25-SEP-2023, WT/VOL 10 P</t>
  </si>
  <si>
    <t>AAOS3276</t>
  </si>
  <si>
    <t>6850DSANTIFRZ, SDS/HWPS, NA3082, HAZARDOUS WASTE LIQUID, NOS (SELENIIUM), 9, PGIII (D008), D008, ANTIFREEZE; HW3 9466; 1 X 5 GL BOTTLE; 1 X 15 GL BOTTLE;, 0, CF, 25-AUG-2023, WT/VOL 178 P</t>
  </si>
  <si>
    <t>AAJF3276</t>
  </si>
  <si>
    <t>8040DSADHES09, SDS, UN1133, WASTE ADHESIVES, 3, PGII, ERG 128, MARINE POLLUTANT (HEXANE), UHC: ACETONE, TOLUENE, FP = -14F, D001 D035, NEOPRENE CONTACT ADHESIVE EC-1357 GREY-GREEN, HW3-9772, 1 X 5 OZ METAL TUBE, 1 LB, 28-Sep-2023, B667, PEARL HARBOR NSY AND IMF, Z309</t>
  </si>
  <si>
    <t>AALC3276</t>
  </si>
  <si>
    <t>6810DSNONREGL, HWPS 3279 9562, MATERIAL NOT REGULATED BY D.O.T., LIQUID, NON-RCRA, TURBIDITY ANALYSIS WASTE, NR3-9583, 4 X 500 ML BT, 5 LBS, 12-Sep-2023, B667, PEARL HARBOR NSY AND IMF, Z309</t>
  </si>
  <si>
    <t>AAIZ3275</t>
  </si>
  <si>
    <t>8040DSADHES04, SDS, UN3082, ENVIRONMENTALLY HAZARDOUS SUBSTANCE, LIQUID, N.O.S. (EPOXY RESIN), MARINE POLLUTANT, 9, PGIII, ERG 171, NON-RCRA, EPOXY ADHESIVE 2216 GRAY PART B, NR3-9677, 1 X 10 OZ CN, 1 LB, 20-Sep-2023, B667, PEARL HARBOR NSY AND IMF, Z309</t>
  </si>
  <si>
    <t>AAJD3275</t>
  </si>
  <si>
    <t>8040DSADHES02, SDS, UN2735, AMINES, LIQUID, CORROSIVE N.O.S. (DIETHYLENETRIAMINE, TRIETHYLENETRAMINE, C18 FATTY ACID DIMER, TALL OIL FATTY ACID, TRIETHYLENETRAMINE POLYMER), MARINE POLLUANT, 8, PGII, ERG 153, NON-RCRA, LOCTITE EA 934NA AERO PART B, NR3-9678, 2 X 1 PT METAL BT, 1 LB, 20-SEP-2023, B667, PEARL HARBOR NSY &amp; IMF, Z309</t>
  </si>
  <si>
    <t>AALQ3275</t>
  </si>
  <si>
    <t>9150DSUNLUBEO, SDS/HWPS, MATERIAL NOT REGULATED BY DOT LIQUID (NON RCRA), NEW DEFRIX OIL NO.1 ; NR3 9680; 3 X 600ML POLY BOTTLES;, 0, CF, 21-SEP-2023, WT/VOL 4 P</t>
  </si>
  <si>
    <t>AAKH3276</t>
  </si>
  <si>
    <t>8030DSPRESEAL, SDS, MATERIAL NOT REGULATED BY D.O.T., SOLID, NON-RCRA, PLUMBING MASTIC, HERCULES STAPUTR, NR3-9691, 1 X 14 OZ BT, 1 LB, 22-Sep-2023, B667, PEARL HARBOR NSY AND IMF, Z309</t>
  </si>
  <si>
    <t>AAJO3275</t>
  </si>
  <si>
    <t>8040DSADHES04, SDS, UN3082, ENVIRONMENTALLY HAZARDOUS SUBSTANCE, LIQUID, N.O.S. (CONTAINS FATTY ACIDS, C18-UNSATD. DIMERS, POLYMERS WITH
TALL-OIL FATTY ACIDS AND TRIETHYLENE), MARINE POLLUTANT, 9, PGIII, ERG 171, NON-RCRA, VERSAMID 140, NR3-9714, 1 X 1 GL CN, 9 LBS, 25-Sep-2023, B667, PEARL HARBOR NSY AND IMF, Z309</t>
  </si>
  <si>
    <t>AAKY3275</t>
  </si>
  <si>
    <t>6240DSUWLAMPS, SDS/HWPS, UNIVERSAL WASTE LAMPS AND BULBS;, LAMPS AND BULBSL; UW3 9469; 52 EACH BULBS, 0, CF, 25-AUG-2023, WT/VOL 41 P</t>
  </si>
  <si>
    <t>AAQQ3276</t>
  </si>
  <si>
    <t>8010DSPNTSOLT, SDS/HWPS, NA3077, HAZARDOUS WASTE SOLID, NOS (CHROMIUM, CADMIUM), 9, PGIII (D004, D005 D006 D007 D008 D009 D010 D011), D004 D005 D006 D007 D008 D009 D010 D011, DEBRIS PAINT LAGGING; HW3 9672; 1 X IBC BAG;, 0, BA, 20-SEP-2023, WT/VOL 219 P</t>
  </si>
  <si>
    <t>AAQL3276</t>
  </si>
  <si>
    <t>8010DSPAINTFL, SDS, UN1263, WASTE PAINT, 3, PGIII, ERG 128, MARINE POLLUTANT (COPPER), FP = 82F, D001, PAINT, INTERSPEED 640 BLACK, HW3-9690, 1 X 5 GL CN, 41 LBS, B667, PEARL HARBOR NSY &amp; IMF, Z309</t>
  </si>
  <si>
    <t>AADI3279</t>
  </si>
  <si>
    <t>6135DSBATLITI, SDS/HWPS, UN3480, LITHIUM ION BATTERIES, 9 (UNIVERSAL WASTE), BATTERY LITHIUM ION; UW3 9718; 13 X EACH BATTERY 7.4 V, 0, CF, 25-SEP-2023, WT/VOL 9 P</t>
  </si>
  <si>
    <t>AAPC3276</t>
  </si>
  <si>
    <t>9150DSUNLUBEO, SDS, MATERIAL NOT REGULATED BY D.O.T., LIQUID, NON-RCRA, HYDRALIC FLUID, RADCOLUBE 2075, NR3-9692, 2 X 55 GL DM, 692 LBS, 22-Sep-2023, B667, PEARL HARBOR NSY AND IMF, Z309</t>
  </si>
  <si>
    <t>AAQU3319</t>
  </si>
  <si>
    <t>8040DSADHES04, SDS, UN3082, ENVIRONMENTALLY HAZARDOUS SUBSTANCE, LIQUID, N.O.S. (EPOXY RESIN:--REACTION PRODUCT OF BISPHENOL A AND
EPICHLOROHYDRIN (REFER TO EPICHLOROHYDRIN)), MARINE POLLUTANT, 9, PGIII, ERG 171, NON-RCRA, INSULCAST 502 CLEAR - PART A, NR3-9712, 1 X 1 GL CN, 10 LBS, 25-Sep-2023, B667, PEARL HARBOR NSY AND IMF, Z309</t>
  </si>
  <si>
    <t>AAKU3275</t>
  </si>
  <si>
    <t>6810DSSOLNOME, SDS/HWPS, UN1993, WASTE FLAMMABLE LIQUID NOS (TOLUENE N HEPTANE), 3, PGII (HEPTANE), MARINE POLLUTANT (D001, F005),, D001 F005, JOAP OIL WITH SOLVENTS; HW3 9638;1 X 5 GL CN;, 0, CF, 15-SEP-2023, WT/VOL 24 P</t>
  </si>
  <si>
    <t>AARB3276</t>
  </si>
  <si>
    <t>6810DSACIDNO, SDS/HWPS, UN3264, WASTE CORROSIVE LIQUID, ACIDIC, INORGANIC, NOS (NITIRIC ACID), 8, PGIII (D002, D009), D002 D009, 100UG/ML MERCURY STANDARD; HW3 9746; 1 X 125ML BOTTLE;, 0, CF, 26-SEP-2023, WT/VOL 1 P</t>
  </si>
  <si>
    <t>AAKX3276</t>
  </si>
  <si>
    <t>8010DSEPXYPAI, SDS, UN3082, ENVIRONMENTALLY HAZARDOUS SUBSTANCE, LIQUID, N.O.S. (EPOXY POLYMER), MARINE POLLUTANT, 9, PGIII, ERG 171, SHERPLATE PW EPOXY OAP HARDENER (PART B), NR3-9779, 1 X 1 QT CN, 2 LBS, 27-Sep-2023, B667, PEARL HARBOR NSY AND IMF, Z309</t>
  </si>
  <si>
    <t>AAMS3276</t>
  </si>
  <si>
    <t>6810DSGRINDFL, HWPS 3284 9562, MATERIAL NOT REGULATED BY D.O.T., LIQUD, NON-RCRA, USED EXTREME CUT 250C, (WATER &gt;90%, EXTREME CUT 250C &lt;10%, DISTILLATES (PETROLEUM), HYDROTREATED HEAVY NAPHTHENIC 40-60%), NR3-9490, 2 X 15 GL BT, 227 LBS, 29-Aug-2023, B667, PEARL HARBOR NSY AND IMF, Z309</t>
  </si>
  <si>
    <t>AAJC3276</t>
  </si>
  <si>
    <t>9150DSUSEDOIL, HWPS N32253OIL02, MATERIAL NOT REGULATED BY D.O.T., LIQUID, CLOR-D-TECT &lt;600 PPM, NON-RCRA, USED OIL, NR3-9803, 2 X 15 GL DF, 144 LBS, 28-Sep-2023, HI6170024339, B667, PEARL HARBOR NSY AND IMF, Z309</t>
  </si>
  <si>
    <t>AANO3276</t>
  </si>
  <si>
    <t>6810DSNONREGL, SDS, MATERIAL NOT REGULATED BY D.O.T., LIQUID, NON-RCRA, MONOPLEX DOS, NR3-9806, 1 X 5 GL CONTAINER, 39 LBS, 29-Sep-2023, B667, PEARL HARBOR NSY AND IMF, Z309</t>
  </si>
  <si>
    <t>AANS3276</t>
  </si>
  <si>
    <t>6810DSNONREGL, SDS, UN2735, POLYAMINES, LIQUID, CORROSIVE, N.O.S. (TRIETHYLENETETRAMINE), 8, PGII, ERG 153, NON-RCRA, EPIKURE CURING AGENT 3295, NR3-9697, 2 X 1 GL CN, 18 LBS, 22-Sep-2023, B667, PEARL HARBOR NSY AND IMF, Z309</t>
  </si>
  <si>
    <t>AAKQ3275</t>
  </si>
  <si>
    <t>8030DSPRESEAL, SDS, MATERIAL NOT REGULATED BY D.O.T., LIQUID, NON-RCRA, PR 1770 C 336 PART A, NR3-9713, 12 X 2 OZ POLY JARS, 4 LBS, 25-Sep-2023, B667, PEARL HARBOR NSY AND IMF, Z309</t>
  </si>
  <si>
    <t>AAKW3275</t>
  </si>
  <si>
    <t>8010DSPAINTFL, SDS/HWPS, UN1866, WASTE RESIN SOLUTION, 3, PGIII (EPICHLOROHYDRIN) MARINE POLLUTANT (D001), D001, T/M BONDCOAT, A , COMPONENT; HW3 9693; 16 X 1 GL CN;, 0, CF, 22-SEP-2023, WT/VOL 126 P</t>
  </si>
  <si>
    <t>AAQF3276</t>
  </si>
  <si>
    <t>8030DSPRVCMPF, SDS/HWPS, UN1133, WASTE ADHESIVES, 3, PGIII (D001), D001, PR 1770 C 336 PART B; HW3 9709; 12 X 1 QUART CN;, 0, CF, 25-SEP-2023, WT/VOL 36 P</t>
  </si>
  <si>
    <t>AAPL3276</t>
  </si>
  <si>
    <t>6850DSHMSFLAM, SDS/HWPS, UN1263, WASTE PAINT, 3, PGIII (D001), D001, PR 425 PART B; HW3 9724; 1 X 1 PINT CN;, 0, CF, 25-SEP-2023, WT/VOL 2 P</t>
  </si>
  <si>
    <t>AAOQ3276</t>
  </si>
  <si>
    <t>6810DSNONREGL, SDS, MATERIAL NOT REGULATED BY D.O.T., LIQUD, NON-RCRA, HPAC CONDENSATE WATER, NR3-9795, 1 X 55 GL DM, 196 LBS, 28-Sep-2023, B667, PEARL HARBOR NSY AND IMF, Z309</t>
  </si>
  <si>
    <t>AAIU3276</t>
  </si>
  <si>
    <t>8010DSEPXYPAI, SDS, UN1263, WASTE PAINT, 3, PGIII, ERG 128, MARINE POLLUTANT (EPOXY POLYMER, LIGHT AROMATIC HYDROCARBONS), FP = 100F, D001, EPOXY-POLYAMIDE, TYPE III (HARDENER), HW3-9760, 1 X 1 QT CN, 2 LBS, 27-Sep-2023, B667, PEARL HARBOR NSY AND IMF, Z309</t>
  </si>
  <si>
    <t>AAJZ3276</t>
  </si>
  <si>
    <t>8010DSEPXYPAI, SDS, UN1263, WASTE PAINT, 3, PGIII, ERG 128, FP = 100F, D001, EPOXY-POLYAMIDE F-153 PAINT, HW3-9777, 1 X 1 QT CN, 2 LBS, 27-Sep-2023, B667, PEARL HARBOR NSY AND IMF, Z309</t>
  </si>
  <si>
    <t>AAMC3276</t>
  </si>
  <si>
    <t>9150DSUSEDOIL, HWPS N32253OIL02, MATERIAL NOT REGULATED BY D.O.T., LIQUID, CHLOR-D-TECT &lt;600 PPM, NON-RCRA, USED OIL, NR3-9802, 2 X EACH DF (1 X 5 GL &amp; 1 X 15 GL), 142 LBS, 28-Sep-2023, HI6170024339, B667, PEARL HARBOR NSY AND IMF, Z309</t>
  </si>
  <si>
    <t>AANM3276</t>
  </si>
  <si>
    <t>6810DSNONREGL, SDS, UN3082, ENVIRONMENTALLY HAZARDOUS SUBSTANCE, LIQUID, N.O.S. (BISPHENOL A EPOXY RESIN), MARINE POLLUTANT, 9, PGIII, ERG 171, NON-RCRA, SPECIALTY FLOORING RESIN, T/M BASECOAT RESIN, C COMPONENT, NR3-9694, 37 X 1 GL CN, 185 LBS, 21-Sep-2023, B667, PEARL HARBOR NSY AND IMF, Z309</t>
  </si>
  <si>
    <t>AAJR3275</t>
  </si>
  <si>
    <t>6810DSTOXLIQ0, SDS/HWPS, NA3082, HAZARDOUS WASTE LIQUID NOS (HALOGENATED OIL) , 9, PGIIII (F002), F002, JOAP REFRIGERANTOIL; HW3 9639; 1 X 5 GL CN;, 0, CF, 15-SEP-2023, WT/VOL 22 P</t>
  </si>
  <si>
    <t>AAQW3276</t>
  </si>
  <si>
    <t>6135DSBATLITC, SDS/HWPS, UN3090, LITHIUM METAL BATTERIES, 9, (UNIVERSAL WASTE) ;, BATTERY LITHIUM; UW3 9743; 3 X EACH;, 0, CF, 26-SEP-2023, WT/VOL 1 P</t>
  </si>
  <si>
    <t>AALN3276</t>
  </si>
  <si>
    <t>8010DSPNTSOLT, SDS/HWPS, NA3077, HAZARDOUS WASTE SOLID NOS (CADMIUM, CHROMIUM), 9, PGIII (D004 D005 D006 D007 D008 D009 D010 D011), D004 D005 D006 D007 D008 D009 D010 D011, DEBRIS PAINTED LAGGING; HW3 9749; 2 X IBC BAG;, 0, CF, 27-SEP-2023, WT/VOL 98 P</t>
  </si>
  <si>
    <t>AAJJ3276</t>
  </si>
  <si>
    <t>RE07C7</t>
  </si>
  <si>
    <t>6810DSACINO, SDS/HWPS, UN3289, WASTE TOXIC LIQUID CORROSIVE, INORGANIC, NOS (MERCURIC NITRATE, NITRIC ACID), 8(6.1), PGII (D002 D009) ;, D002 D009, MERCURIC NITRATE SOLUTION; HW3 9758; 1 X 1 LITER BOTTLE;, 0, CF, 27-SEP-2023, WT/VOL 48 P</t>
  </si>
  <si>
    <t>AAQW3319</t>
  </si>
  <si>
    <t>8010DSEPXYPAI, SDS, UN1263, WASTE PAINT, 3, PGIII, ERG 128, FP = 96F, D001, EPOXY-POLYAMIDE, TYPE III F-150, HW3-9766, 2 X 5 GL CN, 124 LBS, 28-Sep-2023, B667, PEARL HARBOR NSY AND IMF, Z309</t>
  </si>
  <si>
    <t>AALE3276</t>
  </si>
  <si>
    <t>8010DSEPXYPAI, SDS, UN1263, WASTE PAINT, 3, PGIII, ERG 128, FP = 96F, D001, EPOXY-POLYAMIDE F-150 PAINT, HW3-9780, 1 X 1 QT CN, 3 LBS, 27-Sep-2023, B667, PEARL HARBOR NSY AND IMF, Z309</t>
  </si>
  <si>
    <t>AAMG3276</t>
  </si>
  <si>
    <t>6810DSNONREGL, SDS, UN3082, ENVIRONMENTALLY HAZARDOUS SUBSTANCE, LIQUID, N.O.S. (BISPHENOL A/ EPICHLOROHYDRIN RESIN), MARINE
POLLUTANT, 9, PGIII, ERG 171, NON-RCRA, REPAIR KIT, STANDARD (TYPE I) LIQUID RESIN, NR3-9807, 3 X 1 QT CN, 7 LBS, 28-Sep-2023, B667, PEARL HARBOR NSY AND IMF, Z309</t>
  </si>
  <si>
    <t>AANV3276</t>
  </si>
  <si>
    <t>9150DSUNGREAS, SDS, MATERIAL NOT REGULATED BY D.O.T., SOLID, NON-RCRA, GREASE, ASG 6 MIL-PRF-24139A AM.3, NR3-9676, 2 X 1 QT CN, 4 LBS, 20-Sep-2023, B667, PEARL HARBOR NSY AND IMF, Z309</t>
  </si>
  <si>
    <t>AAJC3275</t>
  </si>
  <si>
    <t>9150DSUNLUBEO, SDS, MATERIAL NOT REGULATED BY D.O.T., LIQUID, NON-RCRA, NEW DEFRIX OIL NO. 2, NR3-9682, 9 X 600 ML BT, 14 LBS, 21-Sep-2023, B667, PEARL HARBOR NSY AND IMF, Z309</t>
  </si>
  <si>
    <t>AAQV3319</t>
  </si>
  <si>
    <t>8010DSPAINTFL, SDS/HWPS, UN1263, WASTE PAINT, 3, PGII (D001), D001, PR 944 PAINT WITH DEBRIS; HW3 9696; 1  X 5 GL BUCKET;, 0, CF, 22-SEP-2023, WT/VOL 20 P</t>
  </si>
  <si>
    <t>AAQB3276</t>
  </si>
  <si>
    <t>8010DSPNTSOLT, SDS/HWPS, NA3077, HAZARDOUS WASTE SOLID (CADMIUM, CHROMIUM), 9, PGIII (D004 D005 D006 D007 D008 D009 D010 D011), D004 D005 D006 D007 D008 D009 D010 D011, DEBRIS PAINTED LAGGING; HW3 9702; 1 X IBC BAG;, 0, CF, 25-SEP-2023, WT/VOL 60 P</t>
  </si>
  <si>
    <t>AAPZ3276</t>
  </si>
  <si>
    <t>8030DSPRESEAL, SDS/HWPS, UN1263, WASTE PAINT, 3, PGIII (D001), D001, BLACK NEOPRENE COATING NON COMPLIANT VOC; HW3 9704; 2 X 1 GL CN;, 0, CF, 25-SEP-2023, WT/VOL 13 P</t>
  </si>
  <si>
    <t>AAPS3276</t>
  </si>
  <si>
    <t>8010DSPNTLQTX, SDS/HWPS, NA3082; HAZARDOUS WASTE LIQUID NOS (1,1-DICHLOROETHYLENE), 9, PGIII (D029), D029, SEAM FILLER HULL 21 PART B; HW3 9705; 11 X 2 OZ TUBE;, 0, CF, 25-SEP-2023, WT/VOL 11 P</t>
  </si>
  <si>
    <t>AAPP3276</t>
  </si>
  <si>
    <t>8010DSPAINTFL, SDS/HWPS, UN1263, WASTE PAINT, 3, PGIII (D001), D001, ENAMEL INTERIOR, NONFLAMING DRY CHLORINATED ALKYD, RESIN, SEMIGLOSS, PASTEL GREEN (FORMULA 125); HW3 9747; 1 X 1 PINT CN;, 0, CF, 27-SEP-2023, WT/VOL 1 P</t>
  </si>
  <si>
    <t>AAKP3276</t>
  </si>
  <si>
    <t>6810DSTOXSOL0, SDS/HWPS, NA3082, HAZARDOUS WASTE LIQUID NOS (LEAD), 9, PGIII (D007), D007, USED BLASOCUT COOLANT; HW3 9369; 3 X 15 GL BOTTLE; UHC: CADMIUM, LEAD, 0, DF, 15-AUG-2023, WT/VOL 339 P</t>
  </si>
  <si>
    <t>AAJA3275</t>
  </si>
  <si>
    <t>8010DSEPXYPAI, SDS, UN1263, WASTE PAINT, 3, PGIII, ERG 128, MARINE POLLUTANT (EPOXY POLYMER, LIGHT AROMATIC HYDROCARBONS), FP = 100F, D001, EPOXY-POLYAMIDE, TYPE IV (HARDENER), HW3-9759, 3 X 1 QT CN, 6 LBS, 27-Sep-2023, B667, PEARL HARBOR NSY AND IMF, Z309</t>
  </si>
  <si>
    <t>AAJR3276</t>
  </si>
  <si>
    <t>8010DSEPXYPAI, SDS, UN1263, WASTE PAINT, 3, PGIII, ERG 128, MARINE POLLUTANT (EPOXY POLYMER, LIGHT AROMATIC HYDROCARBONS), FP = 100F, D001, EPOXY-POLYAMIDE, TYPE III (HARDENER), HW3-9761, 3 X 1 QT CN, 5 LBS, 27-Sep-2023, B667, PEARL HARBOR NSY AND IMF, Z309</t>
  </si>
  <si>
    <t>AAKD3276</t>
  </si>
  <si>
    <t>6810DSNONREGS, HWPS 3279 9561, MATERIAL NOT REGULATED BY D.O.T., SOLID, NON-RCRA, SPENT POWDER COATING, NR3-9418, 2 X 20 GL DM, 275 LBS, 21-Aug-2023, B667, PEARL HARBOR NSY AND IMF, Z309</t>
  </si>
  <si>
    <t>AAIW3275</t>
  </si>
  <si>
    <t>6810DSNONREGL, HWPS 3279 9569, MATERIAL NOT REGULATED BY D.O.T., LIQUID, NON-RCA, SLUDGE WITH WATER (25% WATER), NR3-9472, 4 X 55 GL DM, 1,464 LBS, 24-Aug-2023, B667, PEARL HARBOR NSY AND IMF, Z309</t>
  </si>
  <si>
    <t>AAJK3275</t>
  </si>
  <si>
    <t>8040DSADHES04, SDS/HWPS, UN1133, WASTE ADHESIVES, 3, PGII (D001), D001, ARMAFLEX 520 ADHESIVE; HW3 9722; 2 X 1 PINT CN;, 0, CF, 25-SEP-2023, WT/VOL 1 P</t>
  </si>
  <si>
    <t>AAOV3276</t>
  </si>
  <si>
    <t>8010DSAERFLAM, SDS/HWPS, UN1950, WASTE AEROSOLS, 2.1 (D001), D001, BOESHIELD T-9 AEROSOL; HW3 9726; 1 X 12 OZ CN;, 0, CF, 25-SEP-2023, WT/VOL 1 P</t>
  </si>
  <si>
    <t>AANT3276</t>
  </si>
  <si>
    <t>6140DSBATLDUD, SDS/HWPS, RQ, UN2794, BATTERIES, WET FILLED WITH ACID, 8, (UNIVERSAL WASTE),, BATTERY LEAD ACID; UW3 9471; 14 X EACH BATTERY, 0, DM, 25-AUG-2023, WT/VOL 382 P</t>
  </si>
  <si>
    <t>AALX3276</t>
  </si>
  <si>
    <t>8010DSEPXYPAI, SDS, UN1263, WASTE PAINT, 3, PGIII, ERG 128, MARINE POLLUTANT (POLYAMIDE, FATTY ACIDS, TALL-OIL, REACTIONS PRODUCTS WITH TETRAETHYLENEPENTAMINE), FP = 100F, D001, EPOXY-POLYAMIDE F-151 PAINT, HW3-9771, 3 X 1 QT CN, 5 LBS, 27-Sep-2023, B667, PEARL HARBOR NSY AND IMF, Z309</t>
  </si>
  <si>
    <t>AAKV3276</t>
  </si>
  <si>
    <t>8030DSPRVCMPF, SDS, UN1090, WASTE ACETONE, 3, PGIII, ERG 127, FP = -4F, D001, PRIMER 49, HW3-9773, 1 X 4 OZ BT, 1 LB, 28-Sep-2023, B667, PEARL HARBOR NSY AND IMF, Z309</t>
  </si>
  <si>
    <t>AALR3276</t>
  </si>
  <si>
    <t>8010DSEPXYPAI, SDS, UN1263, WASTE PAINT, 3, PGIII, ERG 128, MARINE POLLUTANT (POLYAMIDE, FATTY ACIDS, TALL-OIL, REACTIONS PRODUCTS WITH TETRAETHYELENPENTAMINE), FP = 102F, D001, EPOXY-POLYAMIDE F-152 PAINT, HW3-9774, 2 X 1 QT CN, 4 LBS, 27-Sep-2023, B667, PEARL HARBOR NSY AND IMF, Z309</t>
  </si>
  <si>
    <t>AALW3276</t>
  </si>
  <si>
    <t>6810DSNONREGL, SDS, MATERIAL NOT REGULATED BY D.O.T, LIQUID, NON-RCRA, WATER/OIL HPAC CONDENSATE, NR3-9800, 3 X 5 GL BT, 143 LBS, 28-Sep-2023, B667, PEARL HARBOR NSY AND IMF, Z309</t>
  </si>
  <si>
    <t>AANJ3276</t>
  </si>
  <si>
    <t>9150DSUNGREAS, SDS, MATERIAL NOT REGULATED BY D.O.T., LIQUID, NON-RCRA, AEROSHELL GREASE 22, NR3-9668, 5 X 1 QT CN, 9 LBS, 20-SEP-2023, B667, PEARL HARBOR NSY AND IMF, Z309</t>
  </si>
  <si>
    <t>AAIV3275</t>
  </si>
  <si>
    <t>6810DSNONREGL, SDS, UN3066, PAINT RELATED MATERIAL, 8, PGIII, ERG 153, NON-RCRA, SPECIALTY FLOORING CURATIVE, POLYAMINE SOLUTION, T/M BASECOAT RESIN, PART D, NR3-9695, 28 X 1 QT CN, 84 LBS, 22-Sep-2023, B667, PEARL HARBOR NSY AND IMF, Z309</t>
  </si>
  <si>
    <t>AAJU3275</t>
  </si>
  <si>
    <t>8040DSADHES04, SDS, UN3082, ENVIRONMENTALLY HAZARDOUS SUBSTANCE, LIQUID, N.O.S. (BISPHENOL-A EPICHLOROHYDRIN RESIN), MARINE POLLUTANT, 9, PGIII, ERG 171, NON-RCRA, LOCTITE EA 9309.3NA AERO PART A, NR3-9711, 8 X 1 QT CN, 15 LBS, 25-Sep-2023, B667, PEARL HARBOR NSY AND IMF, Z309</t>
  </si>
  <si>
    <t>AAKS3275</t>
  </si>
  <si>
    <t>8010DSPAINTFL, SDS/HWPS, UN1263, WASTE PAINT, 3, PGIII (D001), D001, INTERSPEED 640 RED; HW3 9703; 6 X 5 GAL CN;, 0, CF, 25-SEP-2023, WT/VOL 574 P</t>
  </si>
  <si>
    <t>AAPW3276</t>
  </si>
  <si>
    <t>8030DSSEAL001, SDS/HWPS, NA3082, HAZARDOUS WASTE LIQUID, NOS (CHROMIUM), 9, PGIII (D007), D007, PR 1422 A 2 PART A; HW3 9732; 1 X 10 OZ JAR;, 0, CF, 25-SEP-2023, WT/VOL 2 P</t>
  </si>
  <si>
    <t>AANE3276</t>
  </si>
  <si>
    <t>6810DSACINO, SDS/HWPS, UN1760, WASTE CORROSIVE LIQUID, NOS (POTASSIUM TETRAOXALATE DIHYDRATE), 8, PGIII (D002), D002, PH 1.68 BUFFER SOLUTION; HW3 9739; 1 X LITER BOTTLE;, 0, CF, 26-SEP-2023, WT/VOL 2 P</t>
  </si>
  <si>
    <t>AAMY3276</t>
  </si>
  <si>
    <t>6810DSTOXLIQ0, SDS/HWPS, RQ, NA3082, HAZARDOUS WASTE LIQUID, NOS (BARIUM, LEAD), 9, PGIII (D005 D007 D008 D009), SLUDGE ; 3 X 30 GL DM AND 1 X 55 GL DM; HW3 9485;, 0, DM, 25-AUG-2023, WT/VOL 501 P</t>
  </si>
  <si>
    <t>AAJE3275</t>
  </si>
  <si>
    <t>9150DSUNGREAS, SDS, MATERIAL NOT REGULATED BY D.O.T., SOLID, NON-RCRA, AFJ GREASE, NR3-9798, 1 X 400 GRAM TUBE, 1 LB, 28-Sep-2023, B667, PEARL HARBOR NSY AND IMF, Z309</t>
  </si>
  <si>
    <t>AAMZ3276</t>
  </si>
  <si>
    <t>8010DSEPXYPAI, SDS, UN3066, PAINT, 8, PGIII, ERG 153, MARINE POLLUTANT (STYRENATED-PHENOLIC RESIN, POLYAMIDE ADDITIVE), SHERPLATE PW EPOXY (PART A), NR3-9799, 1 X 1 QT CN, 2 LBS, 28-Sep-2023, B667, PEARL HARBOR NSY AND IMF, Z309</t>
  </si>
  <si>
    <t>AANG3276</t>
  </si>
  <si>
    <t>6810DSHMTOXIC, SDS/HWPS, NA3082, HAZARDOUS WASTE LIQUID NOS (CHROMIUM), 9, PGIII (D007), D007, HEXAVALENT CHROMIUM (Cr6+) STANDARD; 1 X 100ML BOTTLE; HW3 9745;, 0, CF, 26-SEP-2023, WT/VOL 1 P</t>
  </si>
  <si>
    <t>AALB3276</t>
  </si>
  <si>
    <t>6810DSTOXSOL0, SDS, NA3077, HAZARDOUS WASTE, SOLID, N.O.S. (CADMIUM, CHROMIUM), 9, PGIII, ERG 171, D005 D006 D007 D008, UHC: MERCURY, SILVER, DEBRIS (PLASTIC, CLOTH, PAPER, ABSORBENTS)- SOLUTION WATER/OIL, HW3-9686, 4 X EACH 30 GL BAG, 48 LBS, 21-Sep-2023, B667, PEARL HARBOR NSY AND IMF, Z312</t>
  </si>
  <si>
    <t>AANT3284</t>
  </si>
  <si>
    <t>6810DSTOXSOL0, HWPS LAMP, MATERIAL NOT REGULATED BY D.O.T. (LAMPS AND BULBS) (UNIVERSAL WASTE), LAMPS AND BULBS, UW3-9687, 64 X EACH 4' BULBS IN 1 EACH FIBER BOX, 41 LBS, 21-Sep-2023, B667, PEARL HARBOR NSY AND IMF, Z312</t>
  </si>
  <si>
    <t>AAPD3284</t>
  </si>
  <si>
    <t>8010DSPAINTFL, SDS, UN1263, WASTE PAINT, 3, PGIII, ERG 128, FP = 100F, D001, MIL-DTL-1115E ENAMEL, AMENDMENT 1, INTERIOR &amp; EXTERIOR
ALKYD WHITE 17875, FORMULA NO. 30, HW3-9781, 2 X EACH SMALL CONTAINER (1 X 1 QT, 1 X 1 PT), 3 LBS, 27-Sep-2023, B667, PEARL HARBOR NSY AND IMF, Z312</t>
  </si>
  <si>
    <t>AALN3283</t>
  </si>
  <si>
    <t>8010DSPNTLQTX, SDS, UN3267, WASTE CORROSIVE LIQUID, BASIC, ORGANIC, N.O.S. (METHYLENEDICYCLOHEXYLAMINE), 8, PGII, ERG 153, FP = 165F, D035, DURA-PLATE UHS EPOXY (PART B) HARDENER-CLEAR, HW3-9770, 2 X 1 QT CN, 3 LBS, 27-Sep-2023, B667, PEARL HARBOR NSY AND IMF, Z312</t>
  </si>
  <si>
    <t>AAMQ3283</t>
  </si>
  <si>
    <t>6810DSTOXLIQ0, SDS, NA3082, HAZARDOUS WASTE, LIQUID, N.O.S. (ARSENIC), 9, PGII, ERG 171, D004, PHENYLARSINE OXIDE STANDARD SOLUTION 0.00564 N, HW3-9757, 3 X 1 LT BT, 7 LBS, 27-Sep-2023, B667, PEARL HARBOR NSY AND IMF, Z312</t>
  </si>
  <si>
    <t>AAMS3283</t>
  </si>
  <si>
    <t>8030DSPRVCMPF, SDS, UN1993, WASTE FLAMMABLE LIQUID, N.O.S. (SOLVENT NAPHTHA (PETROLEUM), LIGHT ALIPHATIC, ORGANO TITANATE), 3, PGII, ERG 128, FP = 55F, D001, DOWSIL PR-1200 RTV PRIME COAT CLEAR (PART B), HW3-9787, 4 X 50 CC BT, 1 LB, 28-Sep-2023, B667, PEARL HARBOR NSY AND IMF, Z312</t>
  </si>
  <si>
    <t>AAOV3283</t>
  </si>
  <si>
    <t>8010DSPNTSOLT, SDS, NA3077, HAZARDOUS WASTE, SOLID, N.O.S. (CHROMIUM), 9, PGIII, ERG 171, D007, PAINT DEBRIS, HW3-9833, 2 X EACH 30 GL BAG, 32 LBS, 29-Sep-2023, B667, PEARL HARBOR NSY AND IMF, Z312</t>
  </si>
  <si>
    <t>AAWE3284</t>
  </si>
  <si>
    <t>9150DSUSEDOIL, HWPS USED OIL, MATERIAL NOT REGULATED BY D.O.T., LIQUID, CHLORINE &lt;100 PPPM, NON-RCRA, USED OIL, NR3-9164, 1 X 1 QT CN, 2 LBS, 27-Jul-2023, B667, PEARL HARBOR NSY AND IMF, Z312</t>
  </si>
  <si>
    <t>AASR3285</t>
  </si>
  <si>
    <t>8010DSPAINTFL, SDS, UN1263, WASTE PAINT, 3, PGIII, ERG 128, FP = 122F, D001, BLACK URETHANE RO 1.8 TYPE II COMP. A MIL-DTL-24631A NAVY FORMULA 187, HW3-9842, 2 X 1 GL CN, 19 LBS, 02-Oct-2023, B667, PEARL HARBOR NSY AND IMF, Z312</t>
  </si>
  <si>
    <t>AAJT3285</t>
  </si>
  <si>
    <t>6810DSNONREGS, SDS, MATERIAL NOT REGULATED BY D.O.T., SOLID, NON-RCRA, HEAT CONDUCTIVE COMPOUND, NR3-9831, 1 X 4 OZ CONTAINER, 1 LB, 29-Sep-2023, B667, PEARL HARBOR NSY AND IMF, Z312</t>
  </si>
  <si>
    <t>AARQ3284</t>
  </si>
  <si>
    <t>6810DSACIDINO, SDS, UN2924, WASTE FLAMMABLE LIQUID, CORROSIVE, N.O.S. (ETHYL ALCOHOL, HYCDROCHLORIC ACID), MARINE POLLUTANT (COPPER), 3(8), PGIII, ERG 132, D001 D002, KALLING'S 2 REAGENT (ETCHING AGENT), HW3-9790, 1 X 250 MI BT, 1 LB, 28-Sep-2023, B667, PEARL HARBOR NSY AND IMF, Z312</t>
  </si>
  <si>
    <t>AAUF3284</t>
  </si>
  <si>
    <t>6810DSNONREGS, SDS, UN3077, ENVIRONMENTALLY HAZARDOUS SUBSTANCE, SOLID, N.O.S.(BISPHENOL-A(EPICHLOROHYDRIN), AVERAGE MOLECULE WEI), MARINE POLLUTANT, 9, PGIII, ERG 171, NON-RCRA, CAPASTIC - PART A, NR3-9859, 4 X 1 GL CN, 34 LBS, 03-Oct-2023, B667, PEARL HARBOR NSY AND IMF, Z312</t>
  </si>
  <si>
    <t>AAOV3285</t>
  </si>
  <si>
    <t>6810DSNONREGL, SDS, NA1993, COMBUSTIBLE LIQUID, N.O.S. (ACETONE, 1-METHOXYPROPAN-2-OL), COMB LIQ, PGIII, ERG 128, FP = 151F, NON-RCRA, MIL-DTL-24631A/1C EPOXY CATALYST, NR3-9878, 1 X 5 GL CN, 14 LBS, 04-Oct-2023, B667, PEARL HARBOR NSY AND IMF, Z312</t>
  </si>
  <si>
    <t>AAQV3285</t>
  </si>
  <si>
    <t>6810DSNONREGL, SDS, UN3082, ENVIRONMENTALLY HAZARDOUS SUBSTANCE, LIQUID, N.O.S. (EPOXY RESIN:--REACTION PRODUCT OF 25068-38-6 BISPHENOL A
AND EPICHLOROHYDRIN (REFER TO EPICHLOROHYDRIN)), MARINE POLLUTANT, 9, PGIII, ERG 171, NON-RCRA, PHILLYBOND TA-30 RESIN-SIDE A, NR3-9889, 5 X 1 GL CN, 40 LBS, 04-Oct-2023, B667, PEARL HARBOR NSY AND IMF, Z312</t>
  </si>
  <si>
    <t>AARS3285</t>
  </si>
  <si>
    <t>8030DSPRVCMPF, SDS, UN1133, WASTE ADHESIVES, 3, PGII, ERG 128, FP = 108F, D001, PR 1770 C 336 PART B, HW3-9893, 1 X 1 QT CN, 3 LBS, 04-Oct-2023, B667, PEARL HARBOR NSY AND IMF, Z312</t>
  </si>
  <si>
    <t>AANK3285</t>
  </si>
  <si>
    <t>6810DSNONREGL, HWPS 3292 9561, MATERIAL NOT REGULATED BY D.O.T., LIQUID, NON-RCRA, SPENT ZIP AND TRAY DEVELOPER, NR3-9508, 6 X 1 QT BT, 14 LBS, 30-Aug-2023, B667, PEARL HARBOR NSY AND IMF, Z312</t>
  </si>
  <si>
    <t>AASX3285</t>
  </si>
  <si>
    <t>8040ADHES09, SDS, UN1090, WASTE ACETONE, 3, PGII, ERG 127, FP = -2F, D001, LOCTITE SF 7649 PRIMER KNOWN AS LOCTITE(R) 7649 PRIMER N, HW3-9763, 2 X 2 OZ BT, 1 LB, 28-Sep-2023, B667, PEARL HARBOR NSY AND IMF, Z312</t>
  </si>
  <si>
    <t>AALL3283</t>
  </si>
  <si>
    <t>6810DSTOXSOL0, HWPS DBRS-FREON01, NA3077, HAZARDOUS WASTE, SOLID, N.O.S. (CHLORINATED FLUOROCARBON), 9, PGIII, ERG 171, F001, DEBRIS-FREON (FROM CLEANING), HW3-9815, 1 X 30 GL BAG, 4 LBS, 29-Sep-2023, B667, PEARL HARBOR NSY AND IMF, Z312</t>
  </si>
  <si>
    <t>AANE3283</t>
  </si>
  <si>
    <t>9150DSUNGREAS, SDS, MATERIAL NOT REGULATED BY D.O.T., SOLID, NON-RCRA, MOBILGREASE 28, NR3-9832, 1 X 1 PT CN, 1 LB, 29-Sep-2023, B667, PEARL HARBOR NSY AND IMF, Z312</t>
  </si>
  <si>
    <t>AATB3284</t>
  </si>
  <si>
    <t>9150DSUNLUBEO, SDS, MATERIAL NOT REGULATED BY D.O.T., LIQUID, FP &gt; 325F, NON-RCRA, TECTYL 802A MIL PRF 3150E NOT.1, NR3-9845, 2 X 5 GL CN, 52 LBS, 02-Oct-2023, B667, PEARL HARBOR NSY AND IMF, Z312</t>
  </si>
  <si>
    <t>AATM3284</t>
  </si>
  <si>
    <t>9150DSUNLUBEO, SDS, MATERIAL NOT REGULATED BY D.O.T., LIQUID, NON-RCRA, LUBRICATING OIL, RADCOLUBE 17331, NR3-9879, 1 X 5 GL CN, 31 LBS, 04-Oct-2023, B667, PEARL HARBOR NSY AND IMF, Z312</t>
  </si>
  <si>
    <t>AARC3285</t>
  </si>
  <si>
    <t>6810DSACIDINO, SDS, UN3264, WASTE CORROSIVE LIQUID, ACIDIC, INORGANIC, N.O.S. (COBALT NITRATE, CITRIC ACID), 8, PGII, ERG 154, D002, GENERAL PURPOSE ELECTROLYTE, HW3-9869, 1 X 8 OZ BT, 1 LB, 03-Oct-2023, B667, PEARL HARBOR NSY AND IMF, Z312</t>
  </si>
  <si>
    <t>AAMT3285</t>
  </si>
  <si>
    <t>8030DSPRESEAL, SDS, UN3077, ENVIRONMENTALLY HAZARDOUS SUBSTANCE, SOLID, N.O.S. (EPOXY RESIN), MARINE POLLUTANT, 9, PGIII, ERG 171, NON-RCRA, EPOXY METAL REPAIR COMPOUND, NR3-9891, 2 X 1 GL CN, 10 LBS, 04-Oct-2023, B667, PEARL HARBOR NSY AND IMF, Z312</t>
  </si>
  <si>
    <t>AATQ3285</t>
  </si>
  <si>
    <t>6810DSCORALK0, SDS, UN2735, WASTE AMINES, LIQUID, CORROSIVE, N.O.S. (DIETHYLENE GLYCOL DI-(3-AMINOPROPYL) ETHER), 8, PGII, ERG 153, PH = ALKALINE, D002, EPOXY HARDENER, LOCTITE STYCAST HD 3561 KNOWN AS HYSOL HD3561 QT, HW3-9865, 1 X 1 QT CN, 3 LBS, 03-Oct-2023, B667, PEARL HARBOR NSY AND IMF, Z312</t>
  </si>
  <si>
    <t>AANM3283</t>
  </si>
  <si>
    <t>6850DSHMSNONR, SDS, NA1993, COMBUSTIBLE LIQUID, N.O.S. (PETROLEUM DISTILLATES), COMB LIQ, PGIII, ERG 128, FP = 145F, NON-RCRA, NEW II PARTS CLEANER, NR3-9837, 1 X 55 GL DM, 355 LBS, 02-Oct-2023, B667, PEARL HARBOR NSY AND IMF, Z312</t>
  </si>
  <si>
    <t>AATE3284</t>
  </si>
  <si>
    <t>8010DSAERFLAM, SDS, UN1950, WASTE AEROSOLS, 2.1, ERG 126, FP = -40F, D001, 28A SOLID FILM LUBRICANT-MIL-L-23398/MIL-PRF-46147, HW3-9828, 58 X EACH 16 OZ CN, 56 LBS, 29-Sep-2023, B667, PEARL HARBOR NSY AND IMF, Z312</t>
  </si>
  <si>
    <t>AAWC3284</t>
  </si>
  <si>
    <t>8010DSPAINTFL, SDS, UN1263, WASTE PAINT, MARINE POLLUTANT (EPICHLOROHYDRIN), 3, PGIII, ERG 128, FP = 107F, D001, MIL-DTL-24441/23B PAINT, EPOXY-POLYAMIDE, DARK GRAY RO1.8
(COMPONENT B), HW3-9863, 3 X 1 GL CN, 33 LBS, 03-Oct-2023, B667, PEARL HARBOR NSY AND IMF, Z312</t>
  </si>
  <si>
    <t>AALS3285</t>
  </si>
  <si>
    <t>8010DSPAINTFL, SDS, UN1263, WASTE PAINT, 3, PGIII, ERG 128, FP = 109F, D001, HIGH TEMPERATURE ALUMINUM (LOW VOC) TT-P-28H TYPE I: COLOR NO.17178, HW3-9876, 1 X 1 GL CN, 11 LBS, 04-Oct-2023, B667, PEARL HARBOR NSY AND IMF, Z312</t>
  </si>
  <si>
    <t>AANB3285</t>
  </si>
  <si>
    <t>6810DSACIDORG, HWPS FLUSH-CITRIC AC, RQ UN3265, WASTE CORROSIVE LIQUID, ACIDIC, ORGANIC, N.O.S. (CITRIC ACID), 8, PGII, ERG 153, PH = 2, D002, FLUSH-CITRIC ACID HW, HW3-9904, 1 X 55 GL DM, 415 LBS, 04-Oct-2023, B667, PEARL HARBOR NSY AND IMF, Z312</t>
  </si>
  <si>
    <t>AANV3285</t>
  </si>
  <si>
    <t>7930DSCLEANNR, SDS, MATERIAL NOT REGULATED BY D.O.T., LIQUID, PH = 8.5-9.5, NON-RCRA, MIRACHEM CLEANER/DEGREASER, NR3-9729, 1 X 1 GL BT, 6 LBS, 25-Aug-2023, B667, PEARL HARBOR NSY AND IMF, Z312</t>
  </si>
  <si>
    <t>AATG3285</t>
  </si>
  <si>
    <t>8010DSEPXYPAI, SDS, UN3082, ENVIRONMENTALLY HAZARDOUS SUBSTANCE, LIQUID, N.O.S. (EPOXY POLYMER), MARINE POLLUTANT, 9, PGIII, ERG 171, NON-RCRA, FAST-CLAD ER EPOXY (PART B), NR3-9701, 4 X 5 GL CN, 200 LBS, 25-Sep-2023, B667, PEARL HARBOR NSY AND IMF, Z312</t>
  </si>
  <si>
    <t>AATK3285</t>
  </si>
  <si>
    <t>8030DSPRESEAL, SDS, MATERIAL NOT REGULATED BY D.O.T., SOLID, NON-RCRA, HARDENER 619, NR3-9883, 2 X 1 GL CN, 10 KBS, 04-Oct-2023, B667, PEARL HARBOR NSY AND IMF, Z312</t>
  </si>
  <si>
    <t>AATO3285</t>
  </si>
  <si>
    <t>8030DSPRVCMPF, SDS, UN1090, WASTE ACETONE, 3, PGII, ERG 127, FP = -4F, D001, PRIMER 50, HW3-9762, 1 X 4 OZ BT, 1 LB, 28-SEP-2023, B667, PEARL HARBOR NSY AND IMF, Z312</t>
  </si>
  <si>
    <t>AALF3283</t>
  </si>
  <si>
    <t>8010DSPAINTFL, SDS, UN1263, WASTE PAINT, 3, PGIII, ERG 128, FP = 84F, D001, 1209 BLACK ENAMEL, HW3-9768, 9 X 1 GL CN, 100 LBS, 28-Sep-2023, B667, PEARL HARBOR NSY AND IMF, Z312</t>
  </si>
  <si>
    <t>AAMJ3283</t>
  </si>
  <si>
    <t>8010DSPNTSOLT, HWPS DBRS-PAINT, NA3077, HAZARDOUS WASTE, SOLID, N.O.S. (BARIUM), MARINE POLLUTANT (EPICHLOROHYDRIN), 9, PGIII, ERG 171, D005, DEBRIS-PAINT, HW3-9872, 1 X IBC BAG, 216 LBS, 04-Oct-2023, B667, PEARL HARBOR NSY AND IMF, Z312</t>
  </si>
  <si>
    <t>AANO3283</t>
  </si>
  <si>
    <t>6810DSTOXLIQ0, HWPS LAB-SILVERNITR REA, UN2922, WASTE CORROSIVE LIQUID, TOXIC, N.O.S. (SILVER NITRATE, NITRIC ACID), 8(6.1), PGII, 154, PH &lt; 2. D002 D011, SILVER NITRATE SOLUTION, HW3-9784, 1 X 30 ML BT, 1 LB, 28-Sep-2023, B667, PEARL HARBOR NSY AND IMF, Z312</t>
  </si>
  <si>
    <t>AAOP3283</t>
  </si>
  <si>
    <t>8010DSPNTSOLT, HWPS DBRS-PNTLAG, NA3077, HAZARDOUS WASTE, SOLID, N.O.S. (CADMIUM, CHROMIUM), 9, PGIII, ERG 171, D004 D005 D006 D007 D008 D009 D010 D011, DEBRIS-PAINTED LAGGING, HW3-9720, 1 X IBC BAG, 127 LBS, 25-Sep-2023, B667, PEARL HARBOR NSY AND IMF, Z312</t>
  </si>
  <si>
    <t>AAOB3283</t>
  </si>
  <si>
    <t>6135DSBATLITI, HWPS BATTERY-LITHION, UN3480, LITHIUM ION BATTERIES, 9, ERG 147, UNIVERSAL WASTE, BATTERY-LITHIUM ION, UW3-9858, 38 X EACH BATTERY, 35 LBS, 03-Oct-2023, B667, PEARL HARBOR NSY AND IMF, Z312</t>
  </si>
  <si>
    <t>AALC3285</t>
  </si>
  <si>
    <t>8040DSADHES04, SDS, UN3082, ENVIRONMENTALLY HAZARDOUS SUBSTANCE, LIQUID, N.O.S. (EPOXY RESIN), MARINE POLLUTANT, 9, PGIII, ERG 171, NON-RCRA, FGH 4:1 EPOXY RESIN, NR3-9707, 4 X 1 PT CN, 28 LBS, 25-Sep-2023, B667, PEARL HARBOR NSY AND IMF, Z312</t>
  </si>
  <si>
    <t>AATN3285</t>
  </si>
  <si>
    <t>9150DSUNLUBEO, SDS, MATERIAL NOT REGULATED BY D.O.T., LIQUID, NON-RCRA, ALTRA 21260 FLUID - 40 WEIGHT, NR3-9899, 3 X 55 GL DM, 667 LBS, 04-Oct-2023, B667, PEARL HARBOR NSY AND IMF, Z312</t>
  </si>
  <si>
    <t>AATV3285</t>
  </si>
  <si>
    <t>9140DSFUELWST, SDS, RQ UN1202, WASTE GAS OIL, 3, PGIII, ERG 128, FP = 125F, D001, DIESEL FUEL NO. 2, HW3-9793, 1 X 55 GL DM, 147 LBS, 28-Sep-2023, B667, PEARL HARBOR NSY AND IMF, Z312</t>
  </si>
  <si>
    <t>AAUH3284</t>
  </si>
  <si>
    <t>8010DSPAINTFL, SDS, UN1263, WASTE PAINT, 3, PGIII, ERG 128, FP = 109F, D001, HIGH TEMPERATURE ALUMINUM TT-P-28H TYPE I: COLOR 17178, HW3-9836, 1 X 1 QT CN, 1 LB, 02-Oct-2023, B667, PEARL HARBOR NSY AND IMF, Z312</t>
  </si>
  <si>
    <t>AAWG3284</t>
  </si>
  <si>
    <t>6810DSNONREGL, SDS, UN2259, TRIETHYLENETETRAMINE, 8, PGII, ERG 153, PH = 11.5, NON-RCRA, CHOCKFAST ORANGE HARDENER, NR3-9867, 1 X 1 PT BT, 1 LB, 03-Oct-2023, B667, PEARL HARBOR NSY AND IMF, Z312</t>
  </si>
  <si>
    <t>AAPK3285</t>
  </si>
  <si>
    <t>9150DSUNLUBEO, SDS, MATERIAL NOT REGULATED BY D.O.T., LIQUID, NON-RCRA, AIR TOOL LUBRICANT, NR3-9884, 2 X 1 QT BT, 4 LBS, 04-Oct-2023, B667, PEARL HARBOR NSY AND IMF, Z312</t>
  </si>
  <si>
    <t>AARG3285</t>
  </si>
  <si>
    <t>8040DSADHES04, SDS, UN3077, ENVIRONMENTALLY HAZARDOUS SUBSTANCE, SOLID, N.O.S.(EPOXY RESIN), MARINE POLLUTANT, 9, PGIII, ERG 171, FP = 185F, NON-RCRA, EPOXY ADHESIVE, LORD 306-1, NR3-9887, 0, CF, 04-Oct-2023, B667, PEARL HARBOR NSY AND IMF, Z312</t>
  </si>
  <si>
    <t>AARM3285</t>
  </si>
  <si>
    <t>8030DSPRVCMPF, SDS, UN1134, WASTE CHLOROBENZENE SOLUTION, 3, PGIII, ERG 130, FP = 85F, D001 D021, PR 420 PART A, HW3-9861, 1 X 2 OZ BT, 1 LB, 03-Oct-2023, B667, PEARL HARBOR NSY AND IMF, Z312</t>
  </si>
  <si>
    <t>AALK3285</t>
  </si>
  <si>
    <t>8030DSPRVCMPF, SDS, UN2810, WASTE TOXIC LIQUID, ORGANIC, N.O.S. (TRICHLOROETHYLENE, LEAD), 6.1, PGIII, ERG 153, D007 D008 D040, UHC: CYCLOHEXANONE, PR 420 PART B, HW3-9862, 1 X 1 PT CN, 2 LBS, 03-Oct-2023, B667, PEARL HARBOR NSY AND IMF, Z312</t>
  </si>
  <si>
    <t>AALO3285</t>
  </si>
  <si>
    <t>6810DSNONREGL, SDS, NA3082, OTHER REGULATED SUBSTANCES, LIQUID, N.O.S. (METHYLENEDIPHENYL DIISOCYANATE), 9, PGIII, ERG 171, NON-RCRA, ISONATE 143L MODIFIED MDI, NR3-9905, 6 X 1 LT BT, 14 LBS, 05-Oct-2023, B667, PEARL HARBOR NSY AND IMF, Z312</t>
  </si>
  <si>
    <t>AATY3285</t>
  </si>
  <si>
    <t>6810DSNONREGL, SDS, UN3082, ENVIRONMENTALLY HAZARDOUS SUBSTANCE, LIQUID, N.O.S. (COPPER), MARINE POLLUTANT, 9, PGIII, ERG 171, NON-RCRA, ANTI-SEIZE, LOCTITE LB 8008 C5-A, NR3-9838, 1 X 1 QT CN, 2 LBS, 29-Sep-2023, B667, PEARL HARBOR NSY AND IMF, Z312</t>
  </si>
  <si>
    <t>AATF3284</t>
  </si>
  <si>
    <t>8030DSPRVCMPF, SDS, UN1133, WASTE ADHESIVES, 3, PGII, ERG 128, FP = 68F, D001, PS 870 A 1/2 PART B, HW3-9846, 4 X 1 PT CN, 5 LBS, 29-Sep-2023, B667, PEARL HARBOR NSY AND IMF, Z312</t>
  </si>
  <si>
    <t>AAVK3284</t>
  </si>
  <si>
    <t>6810DSNONREGL, SDS, UN1760, CORROSIVE LIQUID, N.O.S. (CONTAINS ALKALINE AMINE), 8, PGIII, ERG 154, NON-RCRA, CAPASTIC - PART B, NR3-9856, 4 X 1 GL CN, 16 LBS, 03-Oct-2023, B667, PEARL HARBOR NSY AND IMF, Z312</t>
  </si>
  <si>
    <t>AAOM3285</t>
  </si>
  <si>
    <t>8010DSEPXYPAI, SDS, UN3082, ENVIRONMENTALLY HAZARDOUS SUBSTANCE, LIQUID, N.O.S. (EPOXY POLYMER), MARINE POLLUTANT, 9, PGIII, ERG 171, NON-RCRA, FAST-CLAD ER EPOXY (PART B), NR3-9873, 2 X 5 GL CN, 100 LBS, 04-Oct-2023, B667, PEARL HARBOR NSY AND IMF, Z312</t>
  </si>
  <si>
    <t>AAQE3285</t>
  </si>
  <si>
    <t>6810DSCORALK0, SDS, UN2735, WASTE AMINES, LIQUID, CORROSIVE, N.O.S. (DIETHYLENE GLYCOL DI-(3-AMINOPROPYL) ETHER), 8, PGII, ERG 153, PH = ALKALINE, D002, LOCTITE STYCAST HD 3561 KNOWN AS HYSOL HD3561 QT, HW3-9854, 3 X 1 QT CN, 7 LBS, 03-Oct-2023, B667, PEARL HARBOR NSY AND IMF, Z312</t>
  </si>
  <si>
    <t>AAKN3285</t>
  </si>
  <si>
    <t>8040DSADHES04, SDS, UN2735, AMINES, LIQUID, CORROSIVE, N.O.S. (DIETHYLENE GLYCOL DI-(3-AMINOPROPYL) ETHER, SUBSTITUTED PIPERAZINE), 8, PGII, ERG 153, NON-RCRA, LOCTITE EA 9309.3NA AERO PART B, NR3-9706, 8 X 1 PT CN, 4 LBS, 06-Oct-2023, B667, PEARL HARBOR NSY AND IMF, Z312</t>
  </si>
  <si>
    <t>AATM3285</t>
  </si>
  <si>
    <t>6810DSNONREGS, SDS, MATERIAL NOT REGULATED BY D.O.T., SOLID, NON-RCRA, MOLYKOTE P-37 ANTISEIZE PASTE, NR3-9920, 1 X 1 PT CN, 1 LB, 05-Oct-2023, B667, PEARL HARBOR NSY AND IMF, Z312</t>
  </si>
  <si>
    <t>AATZ3285</t>
  </si>
  <si>
    <t>8010DSPAINTFL, SDS, UN1263, WASTE PAINT RELATED MATERIAL, 3, PGIII, ERG 128, FP = 88F, D001, ORGANIC SOLVENT, PHILLYCLAD SOLVENT PRT 59, HW3-9764, 4 X 5 GL CN, 156 LBS, 28-Sep-2023, B667, PEARL HARBOR NSY AND IMF, Z312</t>
  </si>
  <si>
    <t>AALX3283</t>
  </si>
  <si>
    <t>8010DSEPXYPAI, SDS, UN3267, CORROSIVE LIQUID, BASIC, ORGANIC, N.O.S. (1,3-BENZENEDIMETHANAMINE, TRIMETHYL-1,6-HEXANEDIAMINE), 8, PGII, ERG 153, PH = N/A, NON-RCRA, FAST-CLAD ER EPOXY (PART A), NR3-9820, 3 X 5 GL CN, 208 LBS, 29-Sep-2023, B667, PEARL HARBOR NSY AND IMF, Z312</t>
  </si>
  <si>
    <t>AARA3284</t>
  </si>
  <si>
    <t>8010DSEPXYPAI, SDS, UN3082, ENVIRONMENTALLY HAZARDOUS SUBSTANCE, LIQUID, N.O.S. (EPOXY POLYMER), MARINE POLLUTANT, 9, PGIII, ERG 171, NON-RCRA, FAST-CLAD ER EPOXY (PART B) HARDENER, NR3-9819, 3 X 5 GL CN, 138 LBS, 29-Sep-2023, B667, PEARL HARBOR NSY AND IMF, Z312</t>
  </si>
  <si>
    <t>AARF3284</t>
  </si>
  <si>
    <t>8010DSEPXYPAI, SDS, UN3066, PAINT, MARINE POLLUTANT (PARATERTIARYBUTYLPHENOL), 8, PGIII, ERG 153, FP &gt; 230F, NON-RCRA, SHERPLATE SW EPOXY (PART A), NR3-9823, 1 X 5 GL CN, 73 LBS, 29-Sep-2023, B667, PEARL HARBOR NSY AND IMF, Z312</t>
  </si>
  <si>
    <t>AARM3284</t>
  </si>
  <si>
    <t>6810DSNONREGL, SDS, NA1993, COMBUSTIBLE LIQUID, N.O.S. (ACETONE, 1-METHOXYPROPAN-2-OL), COMB LIQ, PGIII, ERG 128, FP = 151F, NON-RCRA, MIL-DTL-24631A/1C EPOXY CATALYST, NR3-9843, 1 X 5 GL CN, 16 LBS, 02-Oct-2023, B667, PEARL HARBOR NSY AND IMF, Z312</t>
  </si>
  <si>
    <t>AATG3284</t>
  </si>
  <si>
    <t>8010DSPNTSOLT, HWPS DBRS-PNTLAG, NA3077, HAZARDOUS WASTE, SOLID, N.O.S. (CADMIUM, CHROMIUM), 9, PGIII, ERG 171, D004 D005 D006 D007 D008 D009 D010 D011, DEBRIS-PAINTED LAGGING, HW3-9849, 1 X EACH IBC, BAG, 41 LBS, 02-Oct-2023, B667, PEARL HARBOR NSY AND IMF, Z312</t>
  </si>
  <si>
    <t>AAVP3284</t>
  </si>
  <si>
    <t>6135DSBATNIHY, HWPS BATTERY-NIMH, MATERIAL NOT REGULATED BY D.O.T., SOLID, NON-RCRA, BATTERIES-NICKEL METAL HYDRIDE, NR3-9870, 6 X EACH BATTERY, 2 LBS, 04-Oct-2023, B667, PEARL HARBOR NSY AND IMF, Z312</t>
  </si>
  <si>
    <t>AAPT3285</t>
  </si>
  <si>
    <t>9150DSUSEDOIL, HWPS USED OIL, MATERIAL NOT REGULATED BY D.O.T., LIQUID, CHLORINE &lt; 800PPM, NON-RCRA, USED OIL, NR3-9145, 1 X 4 OZ GLASS BT, 1 LB, 26-Jul-2023, B667, PEARL HARBOR NSY AND IMF, Z312</t>
  </si>
  <si>
    <t>AASN3285</t>
  </si>
  <si>
    <t>8040DSADHES04, SDS, UN1133, WASTE ADHESIVES, 3, PGII, ERG 128, FP = -4F, D001, 3M NITRILE HIGH PERFORMANCE RUBBER AND GASKET ADHESIVE 847, HW3-9857, 2 X 1 QT CN, 5 LBS, 03-Oct-2023, B667, PEARL HARBOR NSY AND IMF, Z312</t>
  </si>
  <si>
    <t>AAKS3285</t>
  </si>
  <si>
    <t>8010DSEPXYPAI, SDS, UN3066, WASTE PAINT RELATED MATERIAL, 8, PGII, ERG 153, D002, T/M BONDCOAT, PART B, HW3-9684, 13 X 1 PT CN, 39 LBS, 21-Sep-2023, B667, PEARL HARBOR NSY AND IMF, Z312</t>
  </si>
  <si>
    <t>AANA3284</t>
  </si>
  <si>
    <t>8010DSPAINTFL, SDS, UN1263, WASTE PAINT, MARINE POLLUTANT (COPPER OXIDE), 3, PGIII, ERG 128, FP = 84F, D001, INTERSPEED 640 RED, HW3-9817, 8 X 5 GL CN, 579 LBS, 29-Sep-2023, B667, PEARL HARBOR NSY AND IMF, Z312</t>
  </si>
  <si>
    <t>AANI3283</t>
  </si>
  <si>
    <t>6810DSNONREGL, HWPS N32253OIL03, MATERIAL NOT REGULATED BY D.O.T., LIQUID, NON-RCRA, HYDROCLOR &lt; 400 PPM, WATER/OIL HPAC, NR3-9809, 3 X 55 GL DM, 925 LBS, 29-Sep-2023, B667, PEARL HARBOR NSY AND IMF, Z312</t>
  </si>
  <si>
    <t>AAPL3284</t>
  </si>
  <si>
    <t>9150DSUNGREAS, SDS, MATERIAL NOT REGULATED BY D.O.T., LIQUID, NON-RCRA, TERMALENE GREASE 2, NR3-9818, 1 X 5 GL CN, 30 LBS, 29-Sep-2023, B667, PEARL HARBOR NSY AND IMF, Z312</t>
  </si>
  <si>
    <t>AARN3284</t>
  </si>
  <si>
    <t>8010DSPNTSOLT, HWPS DBRS-PNTLAG, NA3077, HAZARDOUS WASTE, SOLID, N.O.S. (CADMIUM, CHROMIUM), 9, PGIII, ERG 171, D004 D005 D006 D007 D008 D009 D010 D011, DEBRIS-PAINTED LAGGING, HW3-9848, 1 X EACH IBC BAG, 85 LBS, 02-Oct-2023, B667, PEARL HARBOR NSY AND IMF, Z312</t>
  </si>
  <si>
    <t>AAVO3284</t>
  </si>
  <si>
    <t>8010DSPAINTFL, SDS, UN1263, WASTE PAINT, 3, PGIII, ERG 128, FP = 99F, D001, MIL-DTL-24441D(SH) TYPE III, FORMULA 153 EPOXY-POLYAMIDE PAINT, DARK
GRAY, R0 1.8 (COMPONENT A)), HW3-9864, 3 X 1 GL CN, 36 LBS, 03-Oct-2023, B667, PEARL HARBOR NSY AND IMF, Z312</t>
  </si>
  <si>
    <t>AAMN3285</t>
  </si>
  <si>
    <t>8010DSPAINTFL, SDS, UN1263, WASTE PAINT, 3, PGIII, ERG 128, FP = 102F, D001, DTRC EPOXY BLACK (PART A), HW3-9880, 2 X 1 GL CN, 14 LBS, 04-Oct-2023, B667, PEARL HARBOR NSY AND IMF, Z312</t>
  </si>
  <si>
    <t>AANF3285</t>
  </si>
  <si>
    <t>6810DSNONREGSL, HWPS 3292 9560, MATERIAL NOT REGULATED BY D.O.T., LIQUID, NON-RCRA, USED COOLANT, NR3-9332, 1 X 15 GL DF 89 LBS, 11-Aug-2023, B667, PEARL HARBOR NSY AND IMF, Z312</t>
  </si>
  <si>
    <t>AASV3285</t>
  </si>
  <si>
    <t>6810DSTOXSOL0, HWPS DBRS-VAC, NA3077, HAZARDOUS WASTE, SOLID, N.O.S. (CHROMIUM), 9, PGIII, ERG 171, D006, VACUUM BAG WITH CADMIUM, HW3-9769, 1 X 2 GL BAG, 6 LBS, 28-Sep-2023, B667, PEARL HARBOR NSY AND IMF, Z312</t>
  </si>
  <si>
    <t>AAMN3283</t>
  </si>
  <si>
    <t>8010DSPNTSOLT, HWPS DBRS-PNTLAG, NA3077, HAZARDOUS WASTE, SOLID, N.O.S. (CADMIUM, CHROMIUM), 9, PGIII, ERG 171, D004 D005 D006 D007 D008 D009 D010 D011, DEBRIS-PAINTED LAGGING, HW3-9785, 2 X  IBC BA, 83 LBS, 28-Sep-2023, B667, PEARL HARBOR NSY AND IMF, Z312</t>
  </si>
  <si>
    <t>AAOT3283</t>
  </si>
  <si>
    <t>6135DSBATALK0, HWPS BATTERY-ALK/CRB, MATERIAL NOT REGULATED BY D.O.T., SOLID, NON-RCRA, BATTERIES-ALKALINE, NR3-8525, 1 X 55 GL DM, 592 LBS, 02-May-2023, B667, PEARL HARBOR NSY AND IMF, Z312</t>
  </si>
  <si>
    <t>AASJ3285</t>
  </si>
  <si>
    <t>8010DSPAINTFL, SDS, UN1263, WASTE PAINT, 3, PGIII, ERG 128, FP = 75F, D001 D035, UHC: PHENOL, XYLENE, ACETONE, BUTYL ALCOHOL, MIL-DTL-24631A/1C FORM. 184 BLACK EPOXY (PART A), HW3-9841, 1 X 5 GL CN, 19 LBS, 02-Oct-2023, B667, PEARL HARBOR NSY AND IMF, Z312</t>
  </si>
  <si>
    <t>AAJL3285</t>
  </si>
  <si>
    <t>8010DSPAINTFL, SDS, UN1263, WASTE PAINT, 3, PGIII, ERG 128, FP = 100F, D001, MIL-DTL-24441D/32B PAINT, EPOXY-POLYAMIDE, TYPE IV, FORMULA 153, DARK
GRAY RO1.8 (PART A), HW3-9853, 2 X 1 GL CN, 24 LBS, 03-Oct-2023, B667, PEARL HARBOR NSY AND IMF, Z312</t>
  </si>
  <si>
    <t>AAJX3285</t>
  </si>
  <si>
    <t>8010DSPAINTFL, SDS, UN1263, WASTE PAINT, 3, PGIII, ERG 128, FP = 100F, D001, DTRC EPOXY HARDENER (PART B), HW3-9874, 3 X 1 GL CN, 20 LBS, 04-Oct-2023, B667, PEARL HARBOR NSY AND IMF, Z312</t>
  </si>
  <si>
    <t>AAMZ3285</t>
  </si>
  <si>
    <t>8040DSADHES09, SDS, UN3082, ENVIRONMENTALLY HAZARDOUS SUBSTANCE, LIQUID, N.O.S. (EPOXY RESIN), MARINE POLLUTANT, 9, PGIII, ERG 171, NON-RCRA, EPOXY ADHESIVE, LORD 305-1 &amp; 305-2 KIT, NR3-9897, 11 X 10 OZ TUBE, 8 LBS, 04-Oct-2023, B667, PEARL HARBOR NSY AND IMF, Z312</t>
  </si>
  <si>
    <t>AATU3285</t>
  </si>
  <si>
    <t>9150DSUSEDOIL, SDS, MATERIAL NOT REGULATED BY D.O.T., LIQUID, CLOR-D-TECT &lt;500 PPM, NON-RCRA, USED OIL, NR3-9900, 1 X 55 GL DM, 401 LBS, 04-Oct-2023, B667, PEARL HARBOR NSY AND IMF, Z312</t>
  </si>
  <si>
    <t>AATW3285</t>
  </si>
  <si>
    <t>8030DSPRVCMPF, SDS, UN1993, WASTE FLAMMABLE LIQUID, N.O.S. (ACETONE), MARINE POLLUTANT (COPPER), 3, PGII, ERG 128, FP = 0F, D001, SAF-T-LOK PRIMER N FORM R, HW3-9669, 1 X 4 OZ BT, 1 LB, 20-Sep-2023, B667, PEARL HARBOR NSY AND IMF, Z312</t>
  </si>
  <si>
    <t>AAMD3284</t>
  </si>
  <si>
    <t>8010DSPAINTFL, SDS, UN1263, WASTE PAINT, 3, PGIII, ERG 128, FP = 104F, D001, AMERCOAT 235 CURE, HW3-9782, 2 X 1 QT CN, 3 LBS, 27-Sep-2023, B667, PEARL HARBOR NSY AND IMF, Z312</t>
  </si>
  <si>
    <t>AALP3283</t>
  </si>
  <si>
    <t>6850DSACIDTX0, HWPS BRSHPLT01, RQ UN1760, WASTE CORROSIVE LIQUID, N.O.S. (SULFURIC ACID, HYDROCHLORIC ACID), MARINE POLLUTANT (COPPER), 8, PGIII, ERG 154, PH = 2, D002 D007, BRUSH PLATING SOLUTION, HW3-9812, 2 X 15 GL BT, 277 LBS, 29-Sep-2023, B667, PEARL HARBOR NSY AND IMF, Z312</t>
  </si>
  <si>
    <t>AANA3283</t>
  </si>
  <si>
    <t>6810DSNONREGL, SDS, MATERIAL NOT REGULATED BY D.O.T., LIQUID, NON-RCRA, FP &gt; 495F, PASTE EPOXY RESIN, NR3-9813, 4 X 2 FL OZ TUBES, 1 LB, 28-Sep-2023, B667, PEARL HARBOR NSY AND IMF, Z312</t>
  </si>
  <si>
    <t>AAQC3284</t>
  </si>
  <si>
    <t>6810DSNONREGL, SDS, UN3082, ENVIRONMENTALLY HAZARDOUS SUBSTANCE, LIQUID, N.O.S. (BISPHENOL A/ EPICHLOROHYDRIN RESIN), MARINE POLLUTANT, 9, PGIII, ERG 171, NON-RCRA, PASTE EPOXY HARDENER, NR3-9814, 4 X 2 GL OZ TUBES, 1 LB, 28-Sep-2023, B667, PEARL HARBOR NSY AND IMF, Z312</t>
  </si>
  <si>
    <t>AAQF3284</t>
  </si>
  <si>
    <t>8010DSPAINTFL, SDS, UN1263, WASTE PAINT, 3, PGIII, ERG 128, FP = 100F, D001, MIL-DTL-24441D/30B,31B,32B,33B,34B PAINT, EPOXY-POLYAMIDE, TYPE IV
(HARDENER) FORMULA 151, 152, 153, 154, 155, HW3-9851, 1 X 1 GL CN, 12 LBS, 03-Oct-2023, B667, PEARL HARBOR NSY AND IMF, Z312</t>
  </si>
  <si>
    <t>AAVU3284</t>
  </si>
  <si>
    <t>8030DSPRVCMPF, SDS, NA3082, HAZARDOUS WASTE, LIQUID, N.O.S. (CHROMIUM), MARINE POLLUTANT (TERPHENYL), 9, PGIII, ERG 171, D007, PS 870 A 1/2 PART A, HW3-9827, 4 X EACH 2.2 OZ CONTAINER, 1 LB, 29-Sep-2023, B667, PEARL HARBOR NSY AND IMF, Z312</t>
  </si>
  <si>
    <t>AAVW3284</t>
  </si>
  <si>
    <t>6810DSSOLNOME, HWPS FREON 113, NA3082, HAZARDOUS WASTE, LIQUID, N.O.S. (CHLORINATED FLUOROCARBON), 9, PGIII, ERG 171, F001, FREON 113, HW3-9808, 2 X 1 GL BT, 27 LBS, 29-Sep-2023, B667, PEARL HARBOR NSY AND IMF, Z312</t>
  </si>
  <si>
    <t>AAMV3283</t>
  </si>
  <si>
    <t>8010DSPAINTFL, SDS, UN1263, WASTE PAINT RELATED MATERIAL, 3, PGIII, ERG 128, FP = 100F, D001, METHYL AMYL KETONE, HW3-9824, 1 X 5 GL CN, 37 LBS, 29-Sep-2023, B667, PEARL HARBOR NSY AND IMF, Z312</t>
  </si>
  <si>
    <t>AANK3283</t>
  </si>
  <si>
    <t>8010DSPNTSOLT, SDS, UN1263, WASTE PAINT, 3, PGIII, ERG 128, FP = 98F, D001, AMERCOAT 235 BUFF RESIN (PART A), HW3-9783, 2 X 1 QT CN, 4 LBS, 27-Sep-2023, B667, PEARL HARBOR NSY AND IMF, Z312</t>
  </si>
  <si>
    <t>AAOC3283</t>
  </si>
  <si>
    <t>9140DSFUELWST, SDS, RQ UN1202, WASTE GAS OIL, 3, PGIII, ERG 128, FP = 125F, D001, DIESEL FUEL NO. 2, HW3-9792, 1 X 55 GL DM, 159 LBS, 28-Sep-2023, B667, PEARL HARBOR NSY AND IMF, Z312</t>
  </si>
  <si>
    <t>AAUG3284</t>
  </si>
  <si>
    <t>8010DSPAINTFL, SDS, UN1263, WASTE PAINT, 3, PGIII, ERG 128, FP = 100F, D001, MIL-DTL-24441D/31B PAINT, EPOXY-POLYAMIDE, TYPE IV, FORMULA 152, WHITE, HW3-9844, 1 X 1 GL CN, 6 LBS, 02-Oct-2023, B667, PEARL HARBOR NSY AND IMF, Z312</t>
  </si>
  <si>
    <t>AAUT3284</t>
  </si>
  <si>
    <t>9150DSUNGREAS, SDS, MATERIAL NOT REGULATED BY D.O.T., LIQUID, NON-RCRA, 785 PARTING LUBRICANT, NR3-9886, 13 X 500 GRAM CN, 17 LBS, 04-Oct-2023, B667, PEARL HARBOR NSY AND IMF, Z312</t>
  </si>
  <si>
    <t>AARJ3285</t>
  </si>
  <si>
    <t>6810DSACIDORG, HWPS FLUSH-CITRIC AC, RQ UN3265, WASTE CORROSIVE LIQUID, ACIDIC, ORGANIC, N.O.S. (CITRIC ACID), 8, PGII, ERG 153, PH = 2, D002, FLUSH-CITRIC ACID HW, HW3-9903, 1 X 55 GL DM, 278 LBS,  04-Oct-2023, B667, PEARL HARBOR NSY AND IMF, Z312</t>
  </si>
  <si>
    <t>AANS3285</t>
  </si>
  <si>
    <t>6810DSNONREGL, HWP 3292 9562, MATERIAL NOT REGULATED BY D.O.T., LIQUID, NON-RCRA, WATER WITH BLEACH (WATER 95%, BLEACH 5%, SODIUM HYPOCHLORITE 6%), NR3-9648, 1 X 5 GL BT, 30 LBS, 19-Sep-2023, B667, PEARL HARBOR NSY AND IMF, Z312</t>
  </si>
  <si>
    <t>AASY3285</t>
  </si>
  <si>
    <t>6810DSTOXLIQ0, SDS, MA3082, HAZARDOUS WASTE, LIQUID, N.O.S. (BARIUM), 9, PGIII, ERG 171, D005, CGBA1 1000MCG/ML BARIUM, HW3-9665, 1 X 125 ML BT, 1 LB, 19-Sep-2023, B667, PEARL HARBOR NSY AND IMF, Z312</t>
  </si>
  <si>
    <t>AALU3284</t>
  </si>
  <si>
    <t>8010DSAERFLAM, SDS, UN1950, WASTE AEROSOLS, 2.1, ERG 126, FP = -40F, D001, 28A SOLID FILM LUBRICANT, HW3-9671, 2 X 16 OZ CN, 1 LB, 20-Sep-2023, B667, PEARL HARBOR NSY AND IMF, Z312</t>
  </si>
  <si>
    <t>AAMK3284</t>
  </si>
  <si>
    <t>6810DSTOXSOL0, SDS, NA3077, HAZARDOUS WASTE, SOLID, N.O.S. (SILVER), 9, PGIII, ERG 171, D011, SILVER IMPREGNATED SILICA GEL, HW3-9685, 17 X EACH TWO INCH CARTRIDGES, 7 LBS, 21-Sep-2023, B667, PEARL HARBOR NSY AND IMF, Z312</t>
  </si>
  <si>
    <t>AANJ3284</t>
  </si>
  <si>
    <t>6810DSNONREGL, SDS, UN3082, ENVIRONMENTALLY HAZARDOUS SUBSTANCE, LIQUID, N.O.S. (BISPHENOL A/ EPICHLOROHYDRIN RESIN), MARINE POLLUTANT, 9, PGIII, ERG 171, NON-RCRA, REPAIR KIT, STANDARD (TYPE I) LIQUID RESIN, NR3-9811, 3 X 1 PT CN, 4 LBS, 28-Sep-2023, B667, PEARL HARBOR NSY AND IMF, Z312</t>
  </si>
  <si>
    <t>AAPY3284</t>
  </si>
  <si>
    <t>6135DSBATLITC, HWPS BATTERY-LITHIUM, UN3090, LITHIUM METAL BATTERIES, 9, ERG 138, UNIVERSAL WASTE, BATTERY-LITHIUM, UW3-9847, 2 X EACH 3 VOLT BATTERY, 1 LB, 02-Oct-2023, B667, PEARL HARBOR NSY AND IMF, Z312</t>
  </si>
  <si>
    <t>AATP3284</t>
  </si>
  <si>
    <t>6135DSBATLITC, HWPS BATTERY-LITHIUM, UN3090, LITHIUM METAL BATTERIES, 9, ERG 138, UNIVERSAL WASTE, BATTERY-LITHIUM, UW3-9776, 1 X EACH AA BATTERY, 1 LB, 27-Sep-2023, B667, PEARL HARBOR NSY AND IMF, Z312</t>
  </si>
  <si>
    <t>AAUI3284</t>
  </si>
  <si>
    <t>8010DSPAINTFL, SDS, UN1263, WASTE PAINT, 3, PGIII, ERG 128, FP = 136F, D001, BLACK URETHANE RO 1.8, TYPE II, COMP A, NAVY FORMULA 187, HW3-9834, 2 X 1 QT CN, 5 LBS, 02-Oct-2023, B667, PEARL HARBOR NSY AND IMF, Z312</t>
  </si>
  <si>
    <t>AAWF3284</t>
  </si>
  <si>
    <t>8040DSADHES04, SDS, MATERIAL NOT REGULATED BY D.O.T., SOLID, NON-RCRA, EPOXY ADHESIVE, LORD 306-2, NR3-9888, 18 X 1 GL CN, 89 LBS, 04-Oct-2023, B667, PEARL HARBOR NSY AND IMF, Z312</t>
  </si>
  <si>
    <t>AARP3285</t>
  </si>
  <si>
    <t>6810DSTOXLIQ0, HWPS SOL-WTR/OIL HW, NA3082, HAZARDOUS WASTE, LIQUID, N.O.S. (CADMIUM, CHROMIUM), 9, PGIII, ERG 171, D005 D006 D007 D008, UHC: MERCURY, SILVER, SOLUTION-WATER/OIL, HW3-9683, 10 X 55 GL DM, 4,918 LBS, 21-Sep-2023, B667, PEARL HARBOR NSY AND IMF, Z312</t>
  </si>
  <si>
    <t>AAMO3284</t>
  </si>
  <si>
    <t>6810DSHMCORAC, SDS, UN3264, WASTE CORROSIVE LIQUID, ACIDIC, INORGANIC, N.O.S. (FLUOROBORIC ACID), 8, PGII, ERG 154, PH &lt; 1, D002, BARKER'S REAGENT, HW3-9804, 1 X 500 ML BT, 2 LBS, 28-Sep-2023, B667, PEARL HARBOR NSY AND IMF, Z312</t>
  </si>
  <si>
    <t>AALK3284</t>
  </si>
  <si>
    <t>8010DSPNTSOLT, HWPS CNTR-DBRSPNT03, NA3077, HAZARDOUS WASTE, SOLID, N.O.S. (CHROMIUM), 9, PGIII, ERG 171, D007, UHC: TOLUENE, PAINT DEBRIS, HW3-9788, 2 X EACH 30 GL BAG, 41 LBS, 04-Oct-2023, B667, PEARL HARBOR NSY AND IMF, Z312</t>
  </si>
  <si>
    <t>AAUC3284</t>
  </si>
  <si>
    <t>9150DSUSEDOIL, HWPS USED OIL, MATERIAL NOT REGULATED BY D.O.T., LIQUID (USED OIL), NON-RCRA, CHLOR-D-TECT &lt;900 PPM, USED OIL, NR3-9681, 12 X 55 GL DM, 4,177 LBS, 19-Sep-2023, B667, PEARL HARBOR NSY AND IMF, Z312</t>
  </si>
  <si>
    <t>AAOC3285</t>
  </si>
  <si>
    <t>6810DSNONREGL, SDS, UN3082, ENVIRONMENTALLY HAZARDOUS SUBSTANCE, LIQUID, N.O.S. (BISPHENOL A/ EPICHLOROHYDRIN RESIN), MARINE POLLUTANT, 9, PGIII, ERG 171, NON-RCRA, CHOCKFAST ORANGE RESIN, NR3-9866, 1 X 2 GL CN, 16 LBS, 03-Oct-2023, B667, PEARL HARBOR NSY AND IMF, Z312</t>
  </si>
  <si>
    <t>AAPC3285</t>
  </si>
  <si>
    <t>8030DSPRESEAL, SDS, UN3082, ENVIRONMENTALLY HAZARDOUS SUBSTANCE, LIQUID, N.O.S. (TERPHENYL), MARINE POLLUTANT, 9, PGIII, ERG 171, NON-RCRA, COATING, PR 1523M, NR3-9868, 2 X 8 OZ BT, 2 LBS, 03-Oct-2023, B667, PEARL HARBOR NSY AND IMF, Z312</t>
  </si>
  <si>
    <t>AAPP3285</t>
  </si>
  <si>
    <t>8010DSPAINTFL, SDS, UN1263, WASTE PAINT, 3, PGII, ERG 128, FP = 73F, D001 D018, UHC: XYLENE, PHENOL, ETHYL BENZENE, SYNTHITE (R) AC-43, HW3-9860, 1 X 1 GL CN, 8 LBS, 03-Oct-2023, B667, PEARL HARBOR NSY AND IMF, Z312</t>
  </si>
  <si>
    <t>AALI3285</t>
  </si>
  <si>
    <t>8040DSADHES04, SDS, MATERIAL NOT REGULATED BY D.O.T., SOLID, NON-RCRA, EPOXY ADHESIVE, LORD 304-2, NR3-9895, 3 X 1 GL CN, 26 LBS, 04-Oct-2023, B667, PEARL HARBOR NSY AND IMF, Z312</t>
  </si>
  <si>
    <t>AATS3285</t>
  </si>
  <si>
    <t>6810DSSOLNOME, SDS, UN1120, WASTE BUTANOLS, 3, PGIII, ERG 129, FP = 97F, D001, N-BUTYL ALCOHOL, HW3-9767, 1 X 5 GL CN, 38 LBS, 28-Sep-2023, B667, PEARL HARBOR NSY AND IMF, Z312</t>
  </si>
  <si>
    <t>AAMC3283</t>
  </si>
  <si>
    <t>6810DSNONREGL, SDS, UN2079, DIETHYLENETRIAMINE, SOLUTION, MARINE POLLUTANT (BISPHENOL A-EPICHLOROHYDRIN-DIETHYLENETRIAMINE COPOLYMER), 8, PGII, ERG 154, NON-RCRA, REPAIR KIT, STANDARD (TYPE I) LIQUID HARDENER, NR3-9810, 3 X 1 PT COINTAINER, 3 LBS, 28-Sep-2023, B667, PEARL HARBOR NSY AND IMF, Z312</t>
  </si>
  <si>
    <t>AAPT3284</t>
  </si>
  <si>
    <t>8010DSEPXYPAI, SDS, UN3066, PAINT, MARINE POLLUTANT (PARATERTIARYBUTYLPHENOL), 8, PGII, ERG 153, NON-RCRA, FAST-CLAD ER EPOXY (PART A), NR3-9825, 1 X 5 GL CN, 62 LBS, 02-OCT-2023, B667, PEARL HARBOR NSY AND IMF, Z312</t>
  </si>
  <si>
    <t>AAJF3275</t>
  </si>
  <si>
    <t>9150DSUNGREAS, SDS, MATERIAL NOT REGULATED BY D.O.T., SOLID, NON-RCRA, GREASE, MOLUB-ALLOY 860/150-1 ES, NR3-9816, 1 X 1.5 OZ TUBE, 1 LB, 29-Sep-2023, B667, PEARL HARBOR NSY AND IMF, Z312</t>
  </si>
  <si>
    <t>AAQS3284</t>
  </si>
  <si>
    <t>6810DSNONREGL, SDS, NA1993, COMBUSTIBLE LIQUID, N.O.S. (DISTILLATES PETROLEUM HYDROTREATED LIGHT), COMB LIQ, PGIII, ERG 128, FP = 158F, NON-RCRA, A-151 DEGREASER, NR3-9890, 1 X 5 GL CN, 38 LBS, 04-Oct-2023, B667, PEARL HARBOR NSY AND IMF, Z312</t>
  </si>
  <si>
    <t>AASG3285</t>
  </si>
  <si>
    <t>9150DSUNLUBEO, SDS, MATERIAL NOT REGULATED BY D.O.T., LIQUID, FP = 225F, NON-RCRA, CORROSION PREVENTIVE/LUBRICANT COMPOUND, TECTYL 802A, NR3-9892, 1 X 5 GL CN, 17 LBS, 04-Oct-2023, B667, PEARL HARBOR NSY AND IMF, Z312</t>
  </si>
  <si>
    <t>AASI3285</t>
  </si>
  <si>
    <t>6810DSNONREGL, HWPS 3292 9562, MATERIAL NOT REGULATED BY D.O.T., LIQUID, HYDROCHLOR &lt;200 PPM, NON-RCRA, WATER/OIL, NR3-9698, 4 X 15 GL DF, 410 LBS, 22-Sep-2023, PEARL HARBOR NSY AND IMF, B667, Z312</t>
  </si>
  <si>
    <t>AATB3285</t>
  </si>
  <si>
    <t>8010DSEPXYPAI, SDS, UN3066, PAINT, MARINE POLLUTANT (NONYLPHENOL), 8, PGIII, ERG 153, NON-RCRA, FAST-CLAD ER EPOXY (PART A), NR3-9700, 3 X 5 GL CN, 219 LBS, 25-Sep-2023, B667, PEARL HARBOR NSY AND IMF, Z312</t>
  </si>
  <si>
    <t>AATI3285</t>
  </si>
  <si>
    <t>8010DSPAINTFL, SDS, UN1263, WASTE PAINT RELATED MATERIAL, 3, PGIII, ERG 128, FP = 77F, D001, INTERNATIONAL THINNER/EQPT CLEANER (GTA415-T-10), HW3-9765, 1 X 5 GL CN, 40 LBS, 28-Sep-2023, B667, PEARL HARBOR NSY AND IMF, Z312</t>
  </si>
  <si>
    <t>AAMA3283</t>
  </si>
  <si>
    <t>6810DSCORALK0, HWPS SOL-WTRN/AOH, UN3266, WASTE CORROSIVE LIQUID, BASIC, INORGANIC, N.O.S. (SODIUM HYDROXIDE), 8, PGIII, ERG 154, PH = 14, D002, SODIUM HYDROXIDE SOLUTION, HW3-9797, 1 X 100 ML BT, 1 LB, 28-Sep-2023, B667, PEARL HARBOR NSY AND IMF, Z312</t>
  </si>
  <si>
    <t>AAMT3283</t>
  </si>
  <si>
    <t>8010DSEPXYPAI, SDS, UN3082, ENVIRONMENTALLY HAZARDOUS SUBSTANCE, LIQUID, N.O.S. (EPOXY POLYMER), MARINE POLLUTANT, 9, PGIII, ERG 171, NON-RCRA, FAST-CLAD ER EPOXY (PART B) HARDENER, NR3-9822, 3 X 5 GL CN, 81 LBS, 29-Sep-2023, B667, PEARL HARBOR NSY AND IMF, Z312</t>
  </si>
  <si>
    <t>AARI3284</t>
  </si>
  <si>
    <t>6135DSBATNIHY, HWPS BATTERY-NIMH, MATERIAL NOT REGULATED BY D.O.T., SOLID, NON-RCRA, BATTERIES-NICKEL METAL HYDRIDE, NR3-9831, 1 X EACH 14 VOLT BATTERY, 1 LB, 29-Sep-2023, B667, PEARL HARBOR NSY AND IMF, Z312</t>
  </si>
  <si>
    <t>AASW3284</t>
  </si>
  <si>
    <t>8010DSPAINTFL, SDS, UN1263, WASTE PAINT, 3, PGIII, ERG 128, FP = 107F, D001, WHITE SILICONE ENAMEL #17875 MIL-PRF 24635E; TYPE II; CLASS 1; GR.A, HW3-9855, 1 X 1 GL CN, 12 LBS, 03-Oct-2023, PEARL HARBOR NSY AND IMF, B667, Z312</t>
  </si>
  <si>
    <t>AAKI3285</t>
  </si>
  <si>
    <t>8040DSADHES04, SDS, MATERIAL NOT REGULATED BY D.O.T., SOLID, NON-RCRA, PHILLYBOND TA-30 HARDENER - SIDE B, NR3-9885, 5 X 1 GL CN, 44 LBS, 04-Oct-2023, B667, PEARL HARBOR NSY AND IMF, Z312</t>
  </si>
  <si>
    <t>AATP3285</t>
  </si>
  <si>
    <t>8040DSADHES04, SDS, UN3077, ENVIRONMENTALLY HAZARDOUS SUBSTANCE, SOLID, N.O.S.(EPOXY RESIN), MARINE POLLUTANT, 9, PGIII, ERG 171, NON-RCRA, EPOXY ADHESIVE, LORD 304-1, NR3-9894, 4 X 1 GL CN, 30 LBS, 04-Oct-2023, B667, PEARL HARBOR NSY AND IMF, Z312</t>
  </si>
  <si>
    <t>AATR3285</t>
  </si>
  <si>
    <t>9150DSUNLUBEO, SDS, MATERIAL NOT REGULATED BY D.O.T., LIQUID, NON-RCRA, ECOPOWER DIESEL ENGINE OIL 15W-40, NR3-9896, 4 X 55 GL DM, 1,312 LBS, 04-Oct-2023, B667, PEARL HARBOR NSY AND IMF, Z312</t>
  </si>
  <si>
    <t>AATT3285</t>
  </si>
  <si>
    <t>8010DSPAINTFL, SDS, UN1263, WASTE PAINT, 3, PGII, ERG 128, FP = 53F, D001, PAINT, EPOXY-POLYAMIDE, GREEN PRIMER, HW3-9912, 2 X 1 GL CN, 24 LBS, 05-Oct-2023, B667, PEARL HARBOR NSY AND IMF, Z315</t>
  </si>
  <si>
    <t>AASG3291</t>
  </si>
  <si>
    <t>8010DSPAINTFL, SDS, UN1263, WASTE PAINT, 3, PGIII, ERG 128, FP = 100F, D001, AMENDMENT 2, ENAMEL, INTERIOR, NONFLAMING (DRY), PASTEL GREEN FORMULA, HW3-9916, 1 X 5 GL CN, 15 LBS, 05-Oct-2023, B667, PEARL HARBOR NSY AND IMF, Z315</t>
  </si>
  <si>
    <t>AATF3291</t>
  </si>
  <si>
    <t>8010DSPNTSOLT, HWPS DBRS-PNTLAG, NA3077, HAZARDOUS WASTE, SOLID, N.O.S. (CADMIUM, CHROMIUM), 9, PGIII, ERG 171, D004 D005 D006 D007 D008 D009 D010 D011, DEBRIS-PAINTED LAGGING, HW3-9918, 2 X IBC BA, 106 LBS, 05-Oct-2023, B667, PEARL HARBOR NSY AND IMF, Z315</t>
  </si>
  <si>
    <t>AATW3291</t>
  </si>
  <si>
    <t>8010DSPAINTFL, SDS, UN1263, WASTE PAINT, 3, PGIII, ERG 128, FP = 100F, D001, PAINT, EPOXY-POLYAMIDE, TYPE IV FORMULA 150, GREEN PRIMER, HW3-9941, 2 X 1 GL CN, 26 LBS, 12-Oct-2023, B667, PEARL HARBOR NSY AND IMF, Z315</t>
  </si>
  <si>
    <t>AAUJ3291</t>
  </si>
  <si>
    <t>8030DSPRESEAL, SDS, UN1760, CORROSIVE LIQUID, N.O.S. (CONTAINS ALKALINE AMINE (DIETHYLENETRIAMINE)), 8, PGIII, ERG 154, PH = NOT LISTED, CAUSES SEVERE SKIN BURNS, NON-RCRA, HARDENER EPOXY RESIN, CAPASTIC - PART B, NR3-9926, 1 X 1 GL CN, 3 LBS, 10-Oct-2023, B667, PEARL HARBOR NSY AND IMF, Z315</t>
  </si>
  <si>
    <t>AAXT3291</t>
  </si>
  <si>
    <t>6810DSNONREGS, HWPS 3294 9568, MATERIAL NOT REGULATED BY D.O.T., SOLID, NON-RCRA, BILGE RAGS WITH SIMPLE GREEN, NR3-9345, 2 X 30 GL BAGS, 56 LBS, 11-Aug-2023, B667, PEARL HARBOR NSY AND IMF, Z315</t>
  </si>
  <si>
    <t>AAXX3291</t>
  </si>
  <si>
    <t>6810DSNONREGL, HWPS 3294 9572, MATERIAL NOT REGULATED BY D.O.T., LIQUID, NON-RCRA, USED BLASOCUT, NR3-9568, 1 X 15 GL DF, 47 LBS, 11-Sep-2023, B667, PEARL HARBOR NSY AND IMF, Z315</t>
  </si>
  <si>
    <t>AAYH3291</t>
  </si>
  <si>
    <t>8040DSADHES04, SDS, UN3082, ENVIRONMENTALLY HAZARDOUS SUBSTANCE, LIQUID, N.O.S. (EPOXY RESIN:--REACTION PRODUCT OF BISPHENOL A AND
EPICHLOROHYDRIN (REFER TO EPICHLOROHYDRIN)), MARINE POLLUTANT, 9, PGIII, ERG 171, NON-RCRA, PHILLYBOND TA-30 RESIN-SIDE A, NR3-9930, 1 X 1 GL CN, 7 LBS, 10-Oct-2023, B667, PEARL HARBOR NSY AND IMF, Z315</t>
  </si>
  <si>
    <t>AAYM3291</t>
  </si>
  <si>
    <t>6810DSNONREGL, SDS, MATERIAL NOT REGULATED BY D.O.T., LIQUID, NON-RCRA, SEALANT, SEAM FILLER HULL 21 PART A, NR3-9935, 5 X 4 OZ BT, 2 LBS, 10-Oct-2023, B667, PEARL HARBOR NSY AND IMF, Z315</t>
  </si>
  <si>
    <t>AAYT3291</t>
  </si>
  <si>
    <t>6135DSBATLITI, HWPS BATTERY-LITHION, UN3480, LITHIUM ION BATTERIES, 9, ERG 147, UNIVERSAL WASTE, BATTERY-LITHIUM ION, UW3-9898, 2 X EACH 3.7V BATTERY, 1 LB, 04-Oct-2023, B667, PEARL HARBOR NSY AND IMF, Z315</t>
  </si>
  <si>
    <t>AAUV3291</t>
  </si>
  <si>
    <t>8010DSPAINTFL, SDS, UN1263, WASTE PAINT, 3, PGIII, ERG 128, FP = 100F, D001, PAINT, EPOXY-POLYAMIDE, HARDENER, HW3-9910, 2 X 1 GL CN, 25 LBS, 05-Oct-2023, B667, PEARL HARBOR NSY AND IMF, Z315</t>
  </si>
  <si>
    <t>AARP3291</t>
  </si>
  <si>
    <t>8010DSPAINTFL, SDS, UN1263, WASTE PAINT, 3, PGIII, ERG 128, FP = 100F, D001, ENAMEL, INTERIOR, NONFLAMING (DRY), CHLORINATED ALKYD, HW3-9914, 2 X 5 GL CN, 142 LBS, 05-Oct-2023, B667, PEARL HARBOR NSY AND IMF, Z315</t>
  </si>
  <si>
    <t>AASO3291</t>
  </si>
  <si>
    <t>5350DSBLASTTX, HWPS BLST-MEDIA DUST, NA3077, HAZARDOUS WASTE, SOLID, N.O.S. (CADMIUM), 9, PGIII, ERG 171, D006, UHC: MERCURY, BLAST MEDIA DUST (SILICA MEDIA, METAL MEDIA, PLASTIC MEDIA), HW3-9343, 1 X 30 GL BG, 42 LBS, B667, PEARL HARBOR NSY AND IMF, Z315</t>
  </si>
  <si>
    <t>AAQD3291</t>
  </si>
  <si>
    <t>8010DSPAINTFL, SDS, UN1263, WASTE PAINT, 3, PGIII, ERG 128, FP = 100F, D001, EPOXY-POLYAMIDE, GREEN PRIMER, HW3-9915, 1 X 1 GL CN, 4 LBS, 05-Oct-2023, B667, PEARL HARBOR NSY AND IMF, Z315</t>
  </si>
  <si>
    <t>AASV3291</t>
  </si>
  <si>
    <t>8010DSPAINTFL, SDS, UN1263, WASTE PAINT, 3, PGIII, ERG 128, MARINE POLLUTANT (COPPER), FP = 80F, D001, MICRON CSC SHARK WHITE, HW3-9919, 1 X 1 GL CN, 7 LBS, 05-Oct-2023, B667, PEARL HARBOR NSY AND IMF, Z315</t>
  </si>
  <si>
    <t>AAUA3291</t>
  </si>
  <si>
    <t>8030DSPRVCMPF, SDS, UN2810, WASTE TOXIC LIQUID, ORGANIC, N.O.S. (TRICHLOROETHYLENE, LEAD), 6.1, PGIII, ERG 153, D007 D008 D040, UHC: CYCLOHEXANONE, SEALANT, PR 420 PART B, HW3-9942, 1 X 1 PT CN, 1 LB, 12-Oct-2023, B667, PEARL HARBOR NSY AND IMF, Z315</t>
  </si>
  <si>
    <t>AAUO3291</t>
  </si>
  <si>
    <t>8040DSADHES07, SDS, MATERIAL NOT REGULATED BY D.O.T., SOLID, FP = 338F, NON-RCRA, AS-1 PART A, NR3-9725, 10 X 6 OZ TUBE, 4 LBS, 25-Sep-2023, B667, PEARL HARBOR NSY AND IMF, Z315</t>
  </si>
  <si>
    <t>AAWJ3291</t>
  </si>
  <si>
    <t>6810DSNONREGL, HWPS 3294 9571, MATERIAL NOT REGULATED BY D.O.T., LIQUID, NON-RCRA, USED SIMPLE GREEN, NR3-9548, 1 X 5 GL BT, 30 LBS, 07-Sep-2023, B667, PEARL HARBOR NSY AND IMF, Z315</t>
  </si>
  <si>
    <t>AAYF3291</t>
  </si>
  <si>
    <t>8010DSPAINTFL, SDS, UN1263, WASTE PAINT, 3, PGIII, ERG 128, FP = 100F, D001, PAINT, EPOXY-POLYAMIDE TYPE IV (HARDENER), HW3-9906, 1 X 1 GL CN, 12 LBS, 05-Oct-2023, B667, PEARL HARBOR NSY AND IMF, Z315</t>
  </si>
  <si>
    <t>AAQW3291</t>
  </si>
  <si>
    <t>8010DSPAINTFL, SDS, UN1263, WASTE PAINT, 3, PGIII, ERG 128, FP = 100F, D001, PAINT, EPOXY-POLYAMIDE, HW3-9909, 1 X 1 GL CN, 13 LBS, 05-Oct-2023, B667, PEARL HARBOR NSY AND IMF, Z315</t>
  </si>
  <si>
    <t>AARK3291</t>
  </si>
  <si>
    <t>8010DSPAINTFL, SDS, UN1263, WASTE PAINT, 3, PGII, ERG 128, FP = 53F, D001, STAIN, DYKEM TRANSPARENT STAIN BULK - STEEL BLUE, HW3-9911, 1 X 1 QT CN, 1 LB, 05-Oct-2023, B667, PEARL HARBOR NSY AND IMF, Z315</t>
  </si>
  <si>
    <t>AARV3291</t>
  </si>
  <si>
    <t>8010DSPAINTFL, SDS, UN1263, WASTE PAINT, 3, PGIII, ERG 128, FP  = 122F, D001, BLACK URETHANE RO 1.8, HW3-9913, 2 X 1 GL CN, 15 LBS, 05-Oct-2023, B667, PEARL HARBOR NSY AND IMF, Z315</t>
  </si>
  <si>
    <t>AASK3291</t>
  </si>
  <si>
    <t>6810DSNONREGL, HWPS 3294 9560, MATERIAL NOT REGULATED BY D.O.T., LIQUID, NON-RCRA, DENIM WATER (REMOVED FROM DEMINERALIZATION), NR3-9554, 1 X 1 LT BT, 1 LB, 07-Sep-2023, B667, PEARL HARBOR NSY AND IMF, Z315</t>
  </si>
  <si>
    <t>AAVS3291</t>
  </si>
  <si>
    <t>8040DSADHES09, SDS, UN3077, ENVIRONMENTALLY HAZARDOUS SUBSTANCE, SOLID, N.O.S. (POLYMER OF EPICHOLOROHYDRIN &amp; BISPHENOL A), MARINE POLLUTANT, 9, PGIII, ERG 171, NON-RCRA, AS-1 PART B, NR3-9728, 29 X 2 OZ TUBE, 2 LBS, 25-Sep-2023, B667, PEARL HARBOR NSY AND IMF, Z315</t>
  </si>
  <si>
    <t>AAWP3291</t>
  </si>
  <si>
    <t>6810DSNONREGS, SDS, MATERIAL NOT REGULATED BY D.O.T., SOLID, NON-RCRA, MAGNAFLUX MAGNETIC PARTICLE, NR3-9908, 1 X 55 GL DM, 397 LBS, 05-Oct-2023, B667, PEARL HARBOR NSY AND IMF, Z315</t>
  </si>
  <si>
    <t>AAWY3291</t>
  </si>
  <si>
    <t>8040DSADHES04, SDS, MATERIAL NOT REGULATED BY D.O.T., SOLID, NON-RCRA, PHILLYBOND TA-30 HARDENER - SIDE B, NR3-9927, 1 X 1 GL CN, 7 LBS, 10-Oct-2023, B667, PEARL HARBOR NSY AND IMF, Z315</t>
  </si>
  <si>
    <t>AAXC3291</t>
  </si>
  <si>
    <t>8040DSADHES04, SDS, UN3077, ENVIRONMENTALLY HAZARDOUS SUBSTANCE, SOLID, N.O.S. (EPOXY RESIN), MARINE POLLUTANT, 9, PGIII, ERG 171, NON-RCRA, EPOXY ADHESIVE, LORD 306-1, NR3-9929, 1 X 1 GL CN, 16 LBS, 10-Oct-2023, B667, PEARL HARBOR NSY AND IMF, Z315</t>
  </si>
  <si>
    <t>AAYK3291</t>
  </si>
  <si>
    <t>8010DSAERFLAM, SDS, UN1950, WASTE AEROSOLS, 2.1, ERG 126, FP = 46F, D001, 785 PARTING LUBRICANT (AEROSOL), HW3-9727, 1 X 12.5 OZ CN, 1 LB, 25-Sep-2023, B667, PEARL HARBOR NSY AND IMF, Z315</t>
  </si>
  <si>
    <t>AAQR3291</t>
  </si>
  <si>
    <t>6810DSIGLIQTX, SDS, UN1219, WASTE ISOPROPYL ALCOHOL, 3, PGII, ERG 129, FP = 54F, D001, ISOPROPANOL TT-I-735A NOT.3 GRADE A5, HW3-9907, 1 X 1 QT BT, 2 LBS, 05-Oct-2023, B667, PEARL HARBOR NSY AND IMF, Z315</t>
  </si>
  <si>
    <t>AARB3291</t>
  </si>
  <si>
    <t>8010DSPAINTFL, SDS, UN1263, WASTE PAINT, 3, PGIII, ERG 128, FP = 96F, D001, EPOXY-POLYAMIDE, TYPE III, FORMULA 150, GREEN PRIMER (PART A), HW3-9917, 1 X 1 GL CN, 6 LBS, 05-Oct-2023, B667, PEARL HARBOR NSY AND IMF, Z315</t>
  </si>
  <si>
    <t>AATK3291</t>
  </si>
  <si>
    <t>6810DSTOXSOL0, HWPS DBRS-BLAS HW, NA3077, HAZARDOUS WASTE, SOLID, N.O.S. (LEAD), 9, PGIII, ERG 171, D008, UHC: MERCURY, DEBRIS-BLASOCUT, HW3-9357, 6 X 30 GL BG, 124 LBS, 14-Aug-2023, B667, PEARL HARBOR NSY AND IMF, Z315</t>
  </si>
  <si>
    <t>AAQN3291</t>
  </si>
  <si>
    <t>6810DSCORALK0, HWPS LAB-SPOT ACID02, UN3266, WASTE CORROSIVE LIQUID, BASIC, INORGANIC, N.O.S. (SODIUM HYPOBROMITE), 8, PGII, ERG 154, PH &gt; 12.5, D002, ACID SPOT REAGENTS (SODIUM HYPOBROMITE &lt; 5%), HW3-9922, 1 X 40 ML BT, 1 LB, 05-Oct-2023, B667, PEARL HARBOR NSY AND IMF, Z315</t>
  </si>
  <si>
    <t>AAUF3291</t>
  </si>
  <si>
    <t>8040DSADHES09, SDS, UN3082, ENVIRONMENTALLY HAZARDOUS SUBSTANCE, LIQUID, N.O.S. (BISPHENOL A / EPICHOLOROHYDRIN RESIN), MARINE POLLUTANT, 9, PGIII, ERG 171, NON-RCRA, AS-1 EPOXY RESIN AND HARDENER KIT, NR3-9901, 4 X 6 OZ POLY TUBES, 3 LBS, 04-Oct-2023, B667, PEARL HARBOR NSY AND IMF, Z315</t>
  </si>
  <si>
    <t>AAWU3291</t>
  </si>
  <si>
    <t>6810DSNONREGS, HWPS 3294 9568, MATERIAL NOT REGULATED BY D.O.T., SOLID, NON-RCRA, BILGE RAGS, NR3-9346, 1 X 30 GL BAG, 51 LBS, 11-Aug-2023, B667, PEARL HARBOR NSY AND IMF, Z315</t>
  </si>
  <si>
    <t>AAYA3291</t>
  </si>
  <si>
    <t>6810DSNONREGS, HWPS 3294 9570, MATERIAL NOT REGULATED BY D.O.T., SOLID, NON-RCRA, METAL SLAG (FROM CUTTING MACHINE), NR3-9409, 2 X 55 GL DM, 1,903 LBS, 18-Aug-2023, B667, PEARL HARBOR NSY AND IMF, Z315</t>
  </si>
  <si>
    <t>AAYD3291</t>
  </si>
  <si>
    <t>8040DSADHES04, SDS, MATERIAL NOT REGULATED BY D.O.T., SOLID, NON-RCRA, EPOXY ADHESIVE, LORD 304-2, NR3-9932, 1 X 1 GL CN, 3 LBS, 10-Oct-2023, B667, PEARL HARBOR NSY AND IMF, Z315</t>
  </si>
  <si>
    <t>AAYQ3291</t>
  </si>
  <si>
    <t>8030DSPRESEAL, SDS, UN3077, ENVIRONMENTALLY HAZARDOUS SUBSTANCE, SOLID, N.O.S. (BISPHENOL-A (EPICHLOROHYDRIN)), MARINE POLLUTANT, 9, PGIII, ERG 171, NON-RCRA, EPOXY RESIN, CAPASTIC - PART A, NR3-9927, 1 X 1 GL CN, 7 LBS, 13-Oct-2023, B667, PEARL HARBOR NSY AND IMF, Z315</t>
  </si>
  <si>
    <t>AAXP3291</t>
  </si>
  <si>
    <t>8040DSADHES04, SDS, UN3077, ENVIRONMENTALLY HAZARDOUS SUBSTANCE, SOLID, N.O.S. (EPOXY RESIN), MARINE POLLUTANT, 9, PGIII, ERG 171, EPOXY ADHESIVE, LORD 304-1, NR3-9931, 1 X 1 GL CN, 4 LBS, 10-Oct-2023, B667, PEARL HARBOR NSY AND IMF, Z315</t>
  </si>
  <si>
    <t>AAYO3291</t>
  </si>
  <si>
    <t>8030DSPRESEAL, SDS, MATERIAL NOT REGULATED BY D.O.T., SOLID, NON-RCRA, ALEX PLUS ACRYLIC LATEX CAULK PLUS SILICONE, NR3-9934, 18 X 10 OZ TUBES, 21 LBS, 10-Oct-2023, B667, PEARL HARBOR NSY AND IMF, Z315</t>
  </si>
  <si>
    <t>AAYS3291</t>
  </si>
  <si>
    <t>8040DSADHES04, SDS, MATERIAL NOT REGULATED BY D.O.T., LIQUID, NON-RCRA, EPOXY ADHESIVE, LORD 306-2, NR3-9938, 2 X 1 GL CN, 10 LBS, 10-Oct-2023, B667, PEARL HARBOR NSY AND IMF, Z315</t>
  </si>
  <si>
    <t>AAYZ3291</t>
  </si>
  <si>
    <t>8010DSPAINTFL, HWPS PNT/PNTTH, RQ UN1263, WASTE PAINT RELATED MATERIAL, 3, PGII, ERG 128, FP  = 36F, D001 F003 F005 (RQ=D001), PAINT/PAINT THINNER, HW3-9629, 1 X 55 GL DM, 406 LBS, 15-Sep-2023, B667, PEARL HARBOR NSY AND IMF, Z318</t>
  </si>
  <si>
    <t>ABDX3293</t>
  </si>
  <si>
    <t>8030DSPRESEAL, SDS, MATERIAL NOT REGULATED BY D.O.T., SOLID, NON-RCRA, HARDENER EPOXY RESIN GEL, CAPASTIC PART B, NR3-9945, 68 X 1 GL CN, 272 LBS, 12-Oct-2023, B667, PEARL HARBOR NSY AND IMF, Z318</t>
  </si>
  <si>
    <t>ABEB3293</t>
  </si>
  <si>
    <t>8030DSPRESEAL, SDS, UN3082, ENVIRONMENTALLY HAZARDOUS SUBSTANCE, LIQUID, N.O.S. (EPOXY RESIN, REACTION PRODUCT: BISPHENOLA (EPICHLOROHYDRIN), AVERAGE MOLECULE WEI), MARINE POLLUTANT, 9, PGIII, ERG 171, NON-RCRA, EPOXY RESIN, CAPASTIC PART A, NR3-9940, 66 X 1 GL CN, 578 LBS, 12-Oct-2023, B667, PEARL HARBOR NSY AND IMF, Z318</t>
  </si>
  <si>
    <t>ABDZ3293</t>
  </si>
  <si>
    <t>6810DSTOXLIQ0, HWPS SOL-PARTSW, NA3082, HAZARDOUS WASTE, LIQUID, N.O.S. (CADMIUM, LEAD), 9, PGIII, ERG 171, D006 D008, UHC: CHROMIUM, SOLUTION-PARTS WASHER, HW3-9581, 2 X 5 GL CN, 58 LBS, 05-Sep-2023, B667, PEARL HARBOR NSY AND IMF, Z318</t>
  </si>
  <si>
    <t>ABDT3293</t>
  </si>
  <si>
    <t>6810DSNONREGL, HWPS 3296 9560, MATERIAL NOT REGULATED BY D.O.T., LIQUID, NON-RCRA, SEAWATER WITH ANTIFREEZE &amp; COOLANT MIXTURE , FUEL, AND OIL, NR3-9351, 3 X 55 GL DM, 1,364 LBS, B667, PEARL HARBOR NSY AND IMF, Z318</t>
  </si>
  <si>
    <t>ABDR3293</t>
  </si>
  <si>
    <t>9150DSUSEDOIL, HWPS USED OIL, MATERIAL NOT REGULATED BY D.O.T., LIQUID, CHORINE &lt; 200 PPM, NON-RCRA, USED OIL, NR3-9610, 1 X 15 GL DF, 107 LBS, 14-Sep-2023, B667, PEARL HARBOR NSY AND IMF, Z318</t>
  </si>
  <si>
    <t>ABDV3293</t>
  </si>
  <si>
    <t>9150DSUSEDOIL, HWPS USED OIL, MATERIAL NOT REGULATED BY D.O.T., LIQUID, CHLOR-D-TECT &lt; 300 PPM, NON-RCRA, USED OIL, NR3-9957, 8 X 55 GL DM, 2,811 LBS, 12-Oct-2023, B667, PEARL HARBOR NSY AND IMF, Z318</t>
  </si>
  <si>
    <t>ABED3293</t>
  </si>
  <si>
    <t>9150DSUNLUBEO, SDS, MATERIAL NOT REGULATED BY D.O.T., LIQUID, NON-RCRA, LUBRICATING OIL, RADCOLUBE 17331, NR3-9963, 3 X 55 GL DM, 914 LBS, 13-Oct-2023, B667, PEARL HARBOR NSY AND IMF, Z318</t>
  </si>
  <si>
    <t>ABEE3293</t>
  </si>
  <si>
    <t>9150DSUNLUBEO, SDS, MATERIAL NOT REGULATED BY D.O.T., LIQUID, NON-RCRA, LUBRICATING OIL, RADCOLUBE 17331, NR3-9977, 2 X 55 GL DM, 729 LBS, 16-Oct-2023, B667, PEARL HARBOR NSY AND IMF, Z318</t>
  </si>
  <si>
    <t>ABEH3293</t>
  </si>
  <si>
    <t>9150DSUSEDOIL, HWPS USED OIL, MATERIAL NOT REGULATED BY D.O.T., LIQUID, CLOR-D-TECT &lt; 300 PPM, NON-RCRA, USED OIL, NR3-9988, 10 X 55 GL DM, 3,959 LBS, 19-Oct-2023, B667, PEARL HARBOR NSY AND IMF, Z318</t>
  </si>
  <si>
    <t>ABEL3293</t>
  </si>
  <si>
    <t>8010DSAERFLAM, SDS, UN1950, WASTE AEROSOLS, 2.1, ERG 126, FP = -40F, D001, 3M(TM) FOAM FAST 74 (25%) VOC SPRAY ADHESIVE (ORANGE) AEROSOL, HW3-9976, 1,183 X 24 OZ CN, 846 LBS, 17-Oct-2023, B667, PEARL HARBOR NSY AND IMF, Z318</t>
  </si>
  <si>
    <t>ABEG3293</t>
  </si>
  <si>
    <t>8010DSPAINTFL, SDS, UN1263, WASTE PAINT, 3, PGIII, ERG 128, FP = 101F, D001, GREEN EPOXY-POLYAMIDE; COMPONENT A MIL-DTL-24441D; FORMULA 150;
TYPE IV, HW3-9986, 20 X 1 GL CN, 250 LBS,19-Oct-2023, B667, PEARL HARBOR NSY AND IMF, Z318</t>
  </si>
  <si>
    <t>ABEJ3293</t>
  </si>
  <si>
    <t>8010DSPAINTFL, SDS, UN1263, WASTE PAINT, 3, PGIII, ERG 128, FP = 107F, D001, GREEN EPOXY-POLYAMIDE; COMPONENT B MIL-DTL-24441D; FORMULA 150;
TYPE IV, HW3-9987, 20 X 1 GL CN, 250 LBS, 19-Oct-2023, B667, PEARL HARBOR NSY AND IMF, Z318</t>
  </si>
  <si>
    <t>ABEK3293</t>
  </si>
  <si>
    <t>8010DSPAINTFL, SDS, UN1263, WASTE PAINT, 3, PGIII, ERG 128, FP = 102F, D001, DTRC EPOXY YELLOW (PART A) AND MIL-DTL-32467 HARDENER (155 EA PART A AND 155 EA HARDENER), HW3-9992, 310 X 1 GL CN, 3,100 LBS, 19-Oct-2023, B667, PEARL HARBOR NSY AND IMF, Z318</t>
  </si>
  <si>
    <t>ABEM3293</t>
  </si>
  <si>
    <t>8010DSPAINTFL, WPS PNT/PNTTHIN, RQ UN1263, WASTE PAINT RELATED MATERIAL, MARINE POLLUTANT (COPPER), 3, PGII, ERG 128, FP = 50F, D001 (RQ=D001), PAINT/PAINT THINNER, HW3-9801, 1 X 55 GL DM, 373 LBS, 28-Sep-2023, B667, PEARL HARBOR NSY AND IMF, Z318</t>
  </si>
  <si>
    <t>ABEI3293</t>
  </si>
  <si>
    <t>9150DSUNGREAS, SDS, MATERIAL NOT REGULATED BY D.O.T., SOLID, NON-RCRA, TERMALENE GREASE 2, NR3-1004, 12 X 5 GL CN, 391 LBS, 20-Oct-2023, B667, PEARL HARBOR NSY AND IMF, Z318</t>
  </si>
  <si>
    <t>ABEN3293</t>
  </si>
  <si>
    <t>8010DSPAINTNH, HWPS 96504, RQ, UN1263, WASTE PAINT RELATED MATERIAL, 3, PGII, ERG 128, MARINE POLLUTANT (CADMIUM, LEAD), D001 D005 D006 D007 D008 D035 (RQ=D006 D007 D008), UHC: LEAD, BARIUM, MEK, CADMIUM, CHROMIU, SOLID AND LIQUID MIXED PAINT IN CANS, F202300591, 1 X 1 GL CN IN 1 X CF  15 LBS, 13-Jul-2023, HI3210022239, B424, FORT SHAFTER, Z316</t>
  </si>
  <si>
    <t>SP450024F0477</t>
  </si>
  <si>
    <t>AAXZ3293</t>
  </si>
  <si>
    <t>8010DSAERFLAM, HWPS 70825, UN1950, AEROSOLS, 2.1, ERG 126, UNIVERSAL WASTE, AEROSOLS, F202300502, 27 X EACH CAN IN 1 X CF, 26 LBS, 22-Jun-2023, HI3210022239, B424, FORT SHAFTER, Z316</t>
  </si>
  <si>
    <t>AAZM3293</t>
  </si>
  <si>
    <t>8010DSPAINTNH, HWPS 96504, RQ, UN1263, WASTE PAINT RELATED MATERIAL, 3, PGII, ERG 128, MARINE POLLUTANT (CADMIUM, LEAD), D001 D005 D006 D007 D008 D035 (RQ=D006 D007 D008), UHC: LEAD, BARIUM, MEK, CADMIUM, CHROMIUM, SOLID AND LIQUID MIXED PAINT IN CANS, F202300486, 4 X EACH CONTAINER IN 1 X CF, 25 LBS, 22-Jun-2023, HI3210022239, B424, FORT SHAFTER, Z316</t>
  </si>
  <si>
    <t>AAYF3293</t>
  </si>
  <si>
    <t>8010DSLATXPNT, HWPS 86504, MATERIAL NOT REGULATED BY D.O.T., LIQUID, NON-RCRA, SOLID AND LIQUID MIXED WATER BASED PAINT IN CANS, TF202300500, 1 X PALLET, 600 LBS, 22-Jun-2023, HI3210022239, B424, FORT SHAFTER, Z316</t>
  </si>
  <si>
    <t>AAYM3293</t>
  </si>
  <si>
    <t>9999DSSPILLTX, HWPS 92005, NA3077, HAZARDOUS WASTE SOLID N.O.S., (BENZENE), 9, PGIII, ERG 171, D018, UHC CODES 136 19, USED ABSORBENTS WITH GASOLINE TOXIC BENZENE, F202300387, 1 X CF, 3 LBS, 19-May-2023, HI3210022239, B424, FORT SHAFTER, Z316</t>
  </si>
  <si>
    <t>AAYX3293</t>
  </si>
  <si>
    <t>8040DSADHES07, HWPS 90620, UN1133, RQ, WASTE ADHESIVES, 3, PGII, ERG 128, D018 D001 D005 D007 D008 D011 D021 D035 D040 (RQ=D011), WASTE ADHESIVES, F202300501, 1 X 4 OZ CN IN 1 X CF, 1 LB, 22-Jun-2023, HI3210022239, B424, FORT SHAFTER, Z316</t>
  </si>
  <si>
    <t>AAZG3293</t>
  </si>
  <si>
    <t>8010DSAERFLAM, HWPS 70825, UN1950, AEROSOLS, 2.1, ERG 126, UNIVERSAL WASTE, AEROSOLS, TF202300593, 1 X 85 GL DM, 42 LBS, 12-Jul-2023, HI3210022239, B424, FORT SHAFTER, Z316</t>
  </si>
  <si>
    <t>AAZS3293</t>
  </si>
  <si>
    <t>6240DSHGVAPOR, HWPS 74301, MATERIAL NOT REGULATED BY D.O.T., (LAMPS FOR RECYCLING), UNIVERSAL WASTE, LAMPS, TF202300608, 1 X EACH PALLET, 319 LBS, HI6214522207, B424, FORT SHAFTER, Z316</t>
  </si>
  <si>
    <t>AAWE3293</t>
  </si>
  <si>
    <t>8010DSPAINTNH, HWPS 96504, RQ UN1263, WASTE PAINT RELATED MATERIAL, 3, PGII, ERG 128, MARINE POLLUTANT (CADMIUM, LEAD), D001 D005 D006 D007 D008 D035 (RQ=D006 D007 D008), UHC: LEAD, BARIUM, MEK, CADMIUM, CHROMIUM, SOLID AND LIQUID MIXED PAINT IN CANS, F202300761, 1 X 5 GL CN IN 1 X CF, 68 LBS, 13-Sep-2023, HI3210022239, B424, FORT SHAFTER, Z316</t>
  </si>
  <si>
    <t>AAXR3293</t>
  </si>
  <si>
    <t>6810DSSOLNOME, HWPS 94801, UN1219, WASTE ISOPROPANOL, 3, PGII, ERG 129, FP = 53F, ISOPROPYL ALCOHOL, F202300592, 1 X 1 PT BT IN 1 X CF, 2 LBS, 13-Jul-2023, HI3210022239, B424, FORT SHAFTER, Z316</t>
  </si>
  <si>
    <t>AAYR3293</t>
  </si>
  <si>
    <t>6850DSAERREGT, HWPS 70826, UN1950, AEROSOLS, CORROSIVE, 2.2, ERG 126, UNIVERSAL WASTE, UHC: BENZENE, CYCLOHEXANONE, ETHYLBENZENE, XYLENE, OVEN AND GRILL CLEANER, F202300533, 1 X 24 OZ CN IN 1 X CF, 2 LBS, 22-Jun-2023, B424, FORT SHAFTER, Z316</t>
  </si>
  <si>
    <t>AAZW3293</t>
  </si>
  <si>
    <t>8040DSADHESDL, HWPS 81608, UN2735, AMINES, LIQUID, CORROSIVE, N.O.S. (DIETHYLENETRIAMINE, TRIETHYLENETRIAMINE), MARINE POLLUTANT (C18 FATTY ACID DIMER, TALL OIL FATTY ACID), 8, PGII, ERG 153, NON-RCRA, ADHESIVE KITS DOT CLASS 8 AMINES, S202300837, 1 X 1 PT BT IN 1 X CF, 2 LBS, 07-Sep-2023, HI3210022239, ER6040, EAST RANGE, Z313</t>
  </si>
  <si>
    <t>SP450024F0718</t>
  </si>
  <si>
    <t>AAZJ3290</t>
  </si>
  <si>
    <t>6810DSNONREGL, HWPS 90811, UN3265, WASTE CORROSIVE LIQUID, ACIDIC, ORGANIC, N.O.S. (1,2-ETHANEDIOL), 8, PGII, ERG 153, PH = 2, D002, RUST CONVERTER CORROSIVE, S202300768, 2 X EACH CONTAINER (1 X 1 GL BT, 1 X 5 GL CN), 42 LBS, 22-Aug-2023, ER6040, EAST RANGE, Z313</t>
  </si>
  <si>
    <t>AANB3292</t>
  </si>
  <si>
    <t>8040DSADHESTX, HWPS 91625, UN1993, WASTE, FLAMMABLE LIQUIDS, N.O.S. (DISTILLATES, PETROLEUM), MARINE POLLUTANT, 3, PGII, ERG 128, D001 D018, UHC: ETHYLBENZENE, XYLENE, LDR F: ETHYLBENZENE, XYLENE, ADHESIVE FLAMMABLE TOXIC BENZENE, S202300796, 6 X EACH CONTAINER IN 1 X CF, 1 LB, 07-Sep-2023, HI3210022239, ER6040, EAST RANGE, Z313</t>
  </si>
  <si>
    <t>AATT3290</t>
  </si>
  <si>
    <t>6810DSHEPAVAC, HWPS 93503, RQ NA3077, HAZARDOUS WASTE SOLIDS, N.O.S. (CADMIUM, CHROMIUM), MARINE POLLUTANT (CADMIUM), 9, PGIII, ERG 171, D006 D007 (RQ=D006 D007), UHC: CHROMIUM, BARIUM, CADMIUM, AVN PNT BTH HEPA VAC BAG WITH PAINT DUST, S202300821, 1 X CF, 32 LBS, 28-Sep-2023, HI3210022239, ER6040, EAST RANGE, Z313</t>
  </si>
  <si>
    <t>ABAQ3290</t>
  </si>
  <si>
    <t>8010DSLATXPNT, HWPS 86504, MATERIAL NOT REGULATED BY D.O.T., LIQUID, NON-RCRA, SOLID AND LIQUID MIXED WATER BASED PAINT IN CANS, TS202300284, 665 LBS, 09-Mar-2023, HI3210022239, ER6040, EAST RANGE, Z313</t>
  </si>
  <si>
    <t>ABGN3290</t>
  </si>
  <si>
    <t>7930DSCLNCMPA, HWPS 91805, UN1805 WASTE PHOSPHORIC ACID SOLUTION, 8, PGII, ERG 154, D002, CLEANING COMPOUND PHOSPHORIC ACID SOLUTION, S202300832, 1 X 1 QT BT IN 1 X CF, 4 LBS, 07-Sep-2023, HI3210022239, ER6040, EAST RANGE, Z313</t>
  </si>
  <si>
    <t>ABGY3290</t>
  </si>
  <si>
    <t>8010DSPAINTFL, HWPS 98804, UN2924, RQ WASTE FLAMMABLE LIQUIDS, CORROSIVE, N.O.S. (DIMETHYLFORMAMIDE), 3(8), PGII, ERG 132, D001 D002 D010, UHC CODES: 199 203 207 211, USED SOLVENT FLAMMABLE CORROSIVE TOXIC FOB, S202300452, 1 X 5 GL DM IN 1 X 15 GL DF, 50 LBS, 13-Jun-2023, ER6040, EAST RANGE, Z313</t>
  </si>
  <si>
    <t>AARB3297</t>
  </si>
  <si>
    <t>6135DSBATLITC, HWPS 70201, UN3090, LITHIUM METAL BATTERIES, 9, ERG 138, UNIVERSAL WASTE, LITHIUM METAL BATTERIES, S202300846, 1 X 55 GL DM, 462 LBS, 03-Oct-2023, HI3210022239, ER6040, EAST RANGE, Z313</t>
  </si>
  <si>
    <t>ABBN3289</t>
  </si>
  <si>
    <t>6135DSBATLITC, HWPS 70201, UN3090, LITHIUM METAL BATTERIES, 9, ERG 138, UNIVERSAL WASTE, LITHIUM METAL BATTERIES, TS202300793, 1 X 55 GL DM, 491 LBS, 19-Sep-2023, HI3210022239, ER6040, EAST RANGE, Z313</t>
  </si>
  <si>
    <t>ABBR3289</t>
  </si>
  <si>
    <t>6840DSHMPESTC, HWPS 90816, UN1903, WASTE, DISINFECTANT, LIQUID, CORROSIVE, N.O.S . (2-BUTYXYETHOXY ETHANOL)., 8, PGIII, ERG 153, PH = 13, D002, DISINFECTANT CLEANER, S202300736, 1 X 1 QT BT IN 1 X CF, 4 LBS, 05-Sep-2023, HI3210022239, ER6040, EAST RANGE, Z313</t>
  </si>
  <si>
    <t>ABBZ3289</t>
  </si>
  <si>
    <t>9150DSOILYRAG, HWPS 91004V03, NA3077, HAZARDOUS WASTE, SOLID, N.O.S. (ACETONE), 9, PGIII, ERG 171, F003, UHC: ETHYLBENZENE, LEAD, NAPHTHALENE, CADMIUM, ACETONE, PQAS SOLVENT RAGS, S202300758, 1 X CF, 15 LBS, 12-Sep-2023, HI3210022239, ER6040, EAST RANGE, Z313</t>
  </si>
  <si>
    <t>AAXE3290</t>
  </si>
  <si>
    <t>6850DSCHROMEL, HWPS 93506, RQ NA3082, HAZARDOUS WASTE, LIQUID, N.O.S. (CHROMIUM), 9, PGIII, ERG 171, D007 (RQ=D007), UHC: CHROMIUM, ALODINE WASH WATER, S202300786, S202300787, 2 X 55 GL DF, 1,005 LBS, 15-Sep-2023, HI3210022239, ER6040, EAST RANGE, Z313</t>
  </si>
  <si>
    <t>ABCX3290</t>
  </si>
  <si>
    <t>8010DSPAINTFL, HWPS 90507, UN3469, WASTE PAINT RELATED MATERIAL, FLAMMABLE, CORROSIVE, 3, PGII, ERG 132, D001 D002 UHC CODES: 106 197 3, EPOXY PRIMER CURING SOLUTION, PAINT FLAMMABLE CORROSIVE TOXIC, S202300803, 1 X 7 OZ CN IN 1 X CF, 1 LB, 07-Sep-2023, HI3210022239, ER6040, EAST RANGE, Z313</t>
  </si>
  <si>
    <t>AAOI3291</t>
  </si>
  <si>
    <t>7930DSCLNCMPN, HWPS 80803, MATERIAL NOT REGULATED BY D.O.T., LIQUID, NON-RCRA, FLOOR WAX FINISH, S202300770, 3 X 1 GL BT IN 1 X CF, 26 LBS, 22-AUG-2023, HI3210022239, ER6040, EAST RANGE, Z313</t>
  </si>
  <si>
    <t>AAVM3286</t>
  </si>
  <si>
    <t>6810DSSOLNOME, HWPS 80802, MATERIAL NOT REGULATED BY D.O.T., NON-RCRA, RUST TREATMENT, USED SOLVENT NON REGULATED, S202300771, 25 X 1 PT BT IN 1 X CF, 39 LBS, 22-Aug-2023, HI3210022239, ER6040, EAST RANGE, Z313</t>
  </si>
  <si>
    <t>ABBT3289</t>
  </si>
  <si>
    <t>4240011192315, HWPS 95901, RQ NA3077, HAZARDOUS WASTE SOLID, N.O.S. (CHROMIUM, SILVER), 9, PGIII, ERG 171, D007 D011 (RQ=D007), UHC: CHROMIUM, SILVER, NBC MASK FILTERS, S202300735, 32 X EACH IN 1 X CF, 31 LBS, 05-Sep-2023, HI6214522207, ER6040, EAST RANGE, Z313</t>
  </si>
  <si>
    <t>AAIT3298</t>
  </si>
  <si>
    <t>6850DSDRTCLNN, HWPS 80801, NA1993, COMBUSTIBLE LIQUID, N.O.S. (PETROLEUM DISTILLATES), COMB LIQ, PGIII, ERG 128, NON-RCRA, CLEANER SOLVENT DOT COMBUSTIBLE, S202300713, 1 X 1 GL CN IN 1 X CF, 5 LBS, 22-Aug-2023, HI3210022239, ER6040, EAST RANGE, Z313</t>
  </si>
  <si>
    <t>AAKQ3318</t>
  </si>
  <si>
    <t>8040DSADHES07, HWPS 91614, UN2735, WASTE AMINES, LIQUID, CORROSIVE, N.O.S. (SIBSTITUTED PIPERAZINE, DIETHYLENEGLYCOL AMINOPROPYL ETHER), 8, PGII, 153, D002, ADHESIVE CORROSIVE BASIC LIQUID, S202300798, 2 X EACH CONTAINER IN 1 X CF, 2 LBS, 07-Sep-2023, HI3210022239, ER6040, EAST RANGE, Z313</t>
  </si>
  <si>
    <t>ABGT3290</t>
  </si>
  <si>
    <t>6250DSNPCBLST, HWPS 84908, MATERIAL NOT REGULATED BY D.O.T., NON-RCRA, LAMP BALLAST NO PCB, S202300819, 1 X 30 GL DM, 193 LBS, 29-Sep-2023, HI3210022239, ER6040, EAST RANGE, Z313</t>
  </si>
  <si>
    <t>ABHE3290</t>
  </si>
  <si>
    <t>8040DSADHES07, HPWS 90620, RQ UN1133, WASTE ADHESIVES, 3, PGII, ERG 128, MARINE POLLUTANT (HEPTANE), D001 D005 D007 D008 D011 D018 D021 D035 D040 (RQ=D007 D008 D011 D018), WASTE ADHESIVES, S202300802, 13 X EACH CONTAINER IN 1 X CF, 16 LBS, 07-Sep-2023, HI3210022239, ER6040, EAST RANGE, Z313</t>
  </si>
  <si>
    <t>ABHG3290</t>
  </si>
  <si>
    <t>7930DSCLNCMPS, HWPS 80806, MATERIAL NOT REGULATED BY D.O.T., NON-RCRA, SOLVENT CLEANER NON REG, S202300738, 9 X 16 OZ BT IN 1 X CF, 12 LBS, 05-Sep-2023, HI3210022239, ER6040, EAST RANGE, Z313</t>
  </si>
  <si>
    <t>ABBG3289</t>
  </si>
  <si>
    <t>8010DSPAINTFL, HWPS 81503, NA1993, COMBUSTIBLE LIQUID, N.O.S. (ALIPHATIC POLYISOCYANATE), COMB LIQ, PGIII, ERG 128, NON-RCRA, PAINT CATALYST COMBUSTIBLE, S202300839, 1 X 1 OZ BT IN 1 X CF, 1 LB, 07-Sep-2023, HI3210022239, ER6040, EAST RANGE, Z313</t>
  </si>
  <si>
    <t>ABBH3289</t>
  </si>
  <si>
    <t>9999DSPOLSPIL, HWPS 82101, MATERIAL NOT REGULATED BY D.O.T., NON-RCRA, USED FLOOR ABSORBENT WITH POL, TS202300754, 1 X 1 CUBIC YARD BA, 1,840 LBS, 08-Sep-2023, HI3210022239, ER6040, EAST RANGE, Z313</t>
  </si>
  <si>
    <t>AAVB3290</t>
  </si>
  <si>
    <t>8030DSPRVCMPF, HWPS 91604, UN1170, WASTE ETHANOL SOLUTIONS, 3, PGII, ERG 127, D001, ETHANOL ADHESIVE PRIMER FLAMMABLE, S202300834, 1 X 1 GL CN IN 1 X CF, 10 LBS, 07-Sep-2023, HI3210022239, ER6040, EAST RANGE, Z313</t>
  </si>
  <si>
    <t>ABGC3290</t>
  </si>
  <si>
    <t>6850DSCHROMEL, HWPS 91504, UN1755, WASTE CHROMIC ACID SOLUTION, 8, PGII, ERG 154, D002 D007, ALODINE CONVERSION COATING CHROMIC ACID SOLUTION, S202300799, 1 X 8 OZ BT IN 1 X CF, 3 LBS, 07-Sep-2023, HI3210022239, ER6040, EAST RANGE, Z313</t>
  </si>
  <si>
    <t>ABHA3290</t>
  </si>
  <si>
    <t>7930DSCLNCMPS, HWPS 80806, MATERIAL NOT REGULATED BY D.O.T., NON-RCRA, SOLVENT CLEANER NON REG, S202300805, 4 X 0.25 OZ TUBE IN 1 X CF, 1 LB, 07-Sep-2023, HI3210022239, ER6040, EAST RANGE, Z313</t>
  </si>
  <si>
    <t>ABBF3289</t>
  </si>
  <si>
    <t>6810DSNONREGL, HWPS 80904, MATERIAL NOT REGULATED BY D.O.T., NON-RCRA, LUBRICANTS NON REGULATED, S202300769, 5 X EACH SMALL CONTAINER IN 1 X CF, 50 LBS, 22-Aug-2023, HI3210022239, ER6040, EAST RANGE, Z313</t>
  </si>
  <si>
    <t>ABBX3289</t>
  </si>
  <si>
    <t>8030DSPRVCMPF, HWPS 91622, UN1993, WASTE, FLAMMABLE LIQUIDS, N.O.S. (ISOPROPYL ALCOHOL, BUTANONE), 3, PGII, ERG 128, D001 D035, LDR CODES: 1, UHC CODES: 136 3, ADHESIVE PRIMER FLAMMABLE MEK, S202300797, 3 X EACH CONTAINER IN 1 X CF, 3 LBS, 07-Sep-2023, HI3210022239, ER6040, EAST RANGE, Z313</t>
  </si>
  <si>
    <t>AAVF3290</t>
  </si>
  <si>
    <t>8040DSADHES07, HWPS 80612, UN2788, ORGANOTIN COMPOUND, LIQUID, N.O.S. (DIBUTYLTIN DILAURATE), MARINE POLLUTANT, 6.1, PGIII ERG 153, NON-RCRA, ADHESIVE CATALYST ORGANOTIN COMPOUND, S202300835, 1 X EACH BT IN 1 X CF, 1 LB, 08-Sep-2023, HI3210022239, ER6040, EAST RANGE, Z313</t>
  </si>
  <si>
    <t>ABFR3290</t>
  </si>
  <si>
    <t>8010DSLATXPNT, HWPS 86504, MATERIAL NOT REGULATED BY D.O.T., LIQUID, NON-RCRA, SOLID AND LIQUID MIXED WATER BASED PAINT IN CANS, S202300705, 23 X 5 GL CN, 1,102 LBS, 21-Aug-2023, HI3210022239, ER6040, EAST RANGE, Z313</t>
  </si>
  <si>
    <t>ABGL3290</t>
  </si>
  <si>
    <t>8010DSAERFLAM, HWPS 70825, UN1950, AEROSOLS, 2.1, ERG 126, UNIVERSAL WASTE, UHC: BENZENE, CYCLOHEXANONE, ETHYLBENZENE, XYLENE, AEROSOLS, TS202300572, 1 X CUBIC YARD CF, 721 LBS, 05-Jul-2023, HI3210022239, ER6040, EAST RANGE, Z313</t>
  </si>
  <si>
    <t>ABHI3290</t>
  </si>
  <si>
    <t>9999DSPOLSPIL, HWPS 82101, MATERIAL NOT REGULATED BY D.O.T., NON-RCRA, USED FLOOR ABSORBENT WITH POL, S202300825, 1 X 1 CUBIC YARD BA, 1,395 LBS, 02-Oct-2023, HI3210022239, ER6040, EAST RANGE, Z313</t>
  </si>
  <si>
    <t>AAUX3290</t>
  </si>
  <si>
    <t>8040DSADHESDS, HWPS 81605, UN3259, AMINES, SOLID, CORROSIVE, N.O.S.(DIETHYLENETRIAMINE, TRIETHYLENETETRAMINE), MARINE POLLUTANT (C18 FATTY ACID DIMER, TALL OIL FATTY ACID), 8, PGII, ERG 154, NON-RCRA, ADHESIVE AMINE CORROSIVE SOLID, S202300838, 1 X  QT BT IN 1 X CF, 2 LBS, 07-Sep-2023, HI3210022239, ER6040, EAST RANGE, Z313</t>
  </si>
  <si>
    <t>AAVH3290</t>
  </si>
  <si>
    <t>8030DSPRVCMPF, HWPS 91621, UN1993, WASTE FLAMMABLE LIQUIDS, N.O.S. (SOLVENT NAPHTHA (PETROLEUM), LIGHT ALIPHATIC), 3, PGII, ERG 128, D001, UHC: ACETONE, ADHESIVE ACCELERATOR FLAMMABLE, S202300842, 3 X EACH BT IN 1 X CF, 5 LBS, 07-Sep-2023, HI3210022239, ER6040, EAST RANGE, Z313</t>
  </si>
  <si>
    <t>AAVX3290</t>
  </si>
  <si>
    <t>6240DSHGVAPOR, HWPS 94301, RQ, NA3077, HAZARDOUS WASTE SOLID, N.O.S. (MERCURY), MARINE POLLUTANT, 9, PGIII, ERG 171, D009 (RQ=D009), BROKEN LAMPS, S202300818, 2 X EACH IN 1 X CF, 4 LBS, 29-Sep-2023, HI3210022239, ER6040, EAST RANGE, Z313</t>
  </si>
  <si>
    <t>ABDC3290</t>
  </si>
  <si>
    <t>6850DSDRTCLNN, HWPS 80801, NA1993, COMBUSTIBLE LIQUID, N.O.S. (DISTILLATES (PETROLEUM) HYDROTREATED LIGHT), COMB LIQ, PGIII, ERG 128, FUEL TREATMENT, FUEL STABILIZER, CLEANER SOLVENT DOT COMBUSTIBLE, S202300772, 5 X EACH CONTAINER IN 1 X CF, 6 LBS, 22-Aug-2023, HI3210022239, ER6040, EAST RANGE, Z313</t>
  </si>
  <si>
    <t>ABFH3290</t>
  </si>
  <si>
    <t>8030DSPRVCMPF, HWPS 91634, UN1866, WASTE RESIN SOLUTION, 3, PGII, ERG 127, D001, ADHESIVE PRIMER FLAMMABLE RESIN SOLUTION, S202300833, 5 X 5 OZ TUBE IN 1 X CF, 4 LBS, 07-Sep-2023, HI3210022239, ER6040, EAST RANGE, Z313</t>
  </si>
  <si>
    <t>ABHD3290</t>
  </si>
  <si>
    <t>9999DSPOLSOIL, HWPS 80401, MATERIAL NOT REGULATED BY D.O.T., NON-RCRA, SOIL CONTAMINATED WITH POL, S202300734, 1 X CUBIC YARD BA, 803 LBS, 31-Mar-2023, HI3210022239, ER6040, EAST RANGE, Z313</t>
  </si>
  <si>
    <t>AAON3291</t>
  </si>
  <si>
    <t>3439DSPBSLDER, HWPS 80805, MATERIAL NOT REGULATED BY D.O.T., NON-RCRA, FLUX, S202300806, 1 X 1 PT BT IN 1 X CF, 2 LBS, 07-Sep-2023, HI3210022239, ER6040, EAST RANGE, Z313</t>
  </si>
  <si>
    <t>AAPV3291</t>
  </si>
  <si>
    <t>8010DSLATXPNT, HWPS 86502, UN3077, ENVIRONMENTALLY HAZARDOUS SUBSTANCE, LIQUID, N.O.S. (ZINC OXIDE), MARINE POLLUTANT (PYRITHIONE ZINC), 9, PGIII, ERG 171, NON-RCRA, WATERBORNE CARC PAINT NON REG, S202300790, 1 X 1 GL CF, 11 LBS, 05-Sep-2023, HI3210022239, ER6040, EAST RANGE, Z313</t>
  </si>
  <si>
    <t>ABBL3289</t>
  </si>
  <si>
    <t>9150DSOILYRAG, HWPS 91001, RQ, NA3077, HAZARDOUS WASTE SOLID, N.O.S. (CHROMIUM,CADMIUM), MARINE POLLUTANT (CADMIUM), 9, PGIII, ERG 171, D006 D007 (RQ=D006 D007), UHC: CADMIUM, CHROMIUM, LEAD, AVIATION MAINTENANCE RAGS AND DEBRIS, TS202300775, TS202300794, 2 X CUBIC YARD BA, 703 LBS, 14-Sep-2023, HI3210022239, ER6040, EAST RANGE, Z313</t>
  </si>
  <si>
    <t>AAWT3290</t>
  </si>
  <si>
    <t>6810DSHEPAVAC, HWPS 93504, RQ, NA3077, HAZARDOUS WASTE, SOLID, N.O.S. (CADMIUM, CHROMIUM), 9, PGIII, ERG 171, D006 D007 (RQ=D006 D007), UHC: CADMIUM, CHROMIUM, PPE PAPER TAPE FOIL AND DEBRIS WITH PAINT, S202300784, S202300785, S202300822, 3 X 55 GL DM, 308 LBS, 15-Sep-2023, HI3210022239, ER6040, EAST RANGE, Z313</t>
  </si>
  <si>
    <t>ABCK3290</t>
  </si>
  <si>
    <t>6810DSSOLNOME, HWPS 91807, RQ, UN1993, WASTE FLAMMABLE LIQUIDS, N.O.S. (ACETONE, LEAD), MARINE POLLUTANT (LEAD), 3, PGIII, ERG 128, D001 D008 F003 (RQ=D001 D008 F003), UHC CODES: 106 141 203 207 3, USED PQAS CLEANING SOLVENT, S202300759, 1 X 35 GL DM, 242 LBS, 12-Sep-2023, HI3210022239, ER6040, EAST RANGE, Z313</t>
  </si>
  <si>
    <t>ABGI3290</t>
  </si>
  <si>
    <t>8010DSLATXPNT, HWPS 86504, MATERIAL NOT REGULATED BY D.O.T., LIQUID, NON-RCRA, SOLID AND LIQUID MIXED WATER BASED PAINT IN CANS, S202300804, 1 X 1 PT CN IN 1 X CF, 2 LBS, 07-Sep-2023, HI3210022239, ER6040, EAST RANGE, Z313</t>
  </si>
  <si>
    <t>ABGK3290</t>
  </si>
  <si>
    <t>4210DSFEXTPOW, HWPS 89901, MATERIAL NOT REGULATED BY D.O.T., NON-RCRA,  DRY CHEM FIRE EXT AGENT, TS202201012, 1 X 55 GL DF, 416 LBS, 11-Oct-2022, HI3210022239, ER6040, EAST RANGE, Z313</t>
  </si>
  <si>
    <t>AAOC3291</t>
  </si>
  <si>
    <t>6810DSNONREGL, HWPS 80904, MATERIAL NOT REGULATED BY D.O.T., NON-RCRA, ANTISEIZE COMPOUND, LUBRICANTS NON REGULATED, S202300840, 3 X 1 PT CN IN 1 X CF, 4 LBS, 07-Sep-2023, HI3210022239, ER6040, EAST RANGE, Z313</t>
  </si>
  <si>
    <t>ABBV3289</t>
  </si>
  <si>
    <t>8030DSPRVCMPF, HWPS 90905, UN1993, WASTE FLAMMABLE LIQUIDS, N.O.S. (NAPHTHA SOLVENT), 3, PGII, ERG 128, D001, UHC: NAPTHALENE, TOLUENE, XYLENE, ZINC, UHC CODES: 141 183 197 216, CORROSION PREVENTIVE COMPOUND FLAMMABLE, S202300800, 4 X EACH CONTAINER IN 1 X CF, 22 LBS, 07-Sep-2023, HI3210022239, ER6040, EAST RANGE, Z313</t>
  </si>
  <si>
    <t>AAWG3290</t>
  </si>
  <si>
    <t>8010DSPAINTNH, HWPS 96504, RQ, UN1263, WASTE PAINT RELATED MATERIAL, 3, PGII, ERG 128, MARINE POLLUTANT (CADIUM, LEAD), D001 D005 D006 D007 D008 D035 (RQ=D006 D007 D008), UHC: LEAD, BARIUM, MEK, CADMIUM, CHROMIUM, SOLID AND LIQUID MIXED PAINT IN CANS, S202300795, 1 X CF, 77 LBS, 07-Sep-2023, HI3210022239, ER6040, EAST RANGE, Z313</t>
  </si>
  <si>
    <t>ABFD3290</t>
  </si>
  <si>
    <t>8040DSADHES07, HWPS 90604, UN1133, WASTE ADHESIVES, 3, PGII, ERG 128, D001, UHC: ETHYL ACETATE, METHANOL, ACETONE, TOLUENE, XYLENE, ETHYL BENZENE, 1-BUTANOL, MIBK, ADHESIVES FLAMMABLE LIQUID, S202300836, 2 X EACH COTAINER IN 1 X CF, 4 LBS, 07-Sep-2023, HI3210022239, ER6040, EAST RANGE, Z313</t>
  </si>
  <si>
    <t>ABGR3290</t>
  </si>
  <si>
    <t>8040DSADHES07, HWPS 90621V01, NA3082, HAZARDOUS WASTE, LIQUID, N.O.S. (TERPHENYL HYDROGENATED, MAGNESIUM CHROMATE), MARINE POLLUTANT, 9, PGIII, ERG 171, D005 D007 D008 D011, WASTE ADHESIVES TOXIC METALS, S202300801, 4 X 1 OZ BT IN 1 X CF, 2 LBS, 07-Sep-2023, HI3210022239, ER6040, EAST RANGE, Z313</t>
  </si>
  <si>
    <t>ABHK3290</t>
  </si>
  <si>
    <t>6810DSTOXSOL0, SDS/HWPS, NA3077, HAZARDOUS WASTE SOLID NOS (LEAD), 9, PGIII (D008), D008, SHT DEBRIS; HW3 9983; 1 X 30 GL BAG;, 0, CF, 18-OCT-2023, WT/VOL 1 P</t>
  </si>
  <si>
    <t>SP450024F0831</t>
  </si>
  <si>
    <t>AALN3299</t>
  </si>
  <si>
    <t>8010DSPAINTFL, SDS/HWPS, UN1263, WASTE PAINT, 3, PGIII (D001), D001, GLOSS BLACK SILICON ENAMEL #17038; MIL PRF 24635E, TYPE II ; CLASS 1 ; GR A; HW3 9956; 1 X 1 GL CN;, 0, CF, 13-OCT-2023, WT/VOL 11 P</t>
  </si>
  <si>
    <t>AAVC3304</t>
  </si>
  <si>
    <t>6140DSBATNCWT, SDS/HWPS, UN2800, BATTERY WET NONSPILLABLE, 8, (CADMIUM) MARINE POLLUTANT (UNIVERSAL WASTE), BATTERY NICAD; UW3 1016; 1 X EACH, 0, CF, 20-OCT-2023, WT/VOL 10 P</t>
  </si>
  <si>
    <t>AAUY3303</t>
  </si>
  <si>
    <t>8010DSPAINTFL, SDS/HWPS, UN1263, WASTE PAINT, 3, PGIII (D001), D001, MIL PRF 24635 TYPE II , CLASS 1 GRADE A ENAMEL SILICONE; HW3 9881; 1 X 1 QUART CN;, 0, CF, 04-OCT-2023, WT/VOL 3 P</t>
  </si>
  <si>
    <t>AAOT3299</t>
  </si>
  <si>
    <t>8010DSAERFLAM, SDS/HWPS, UN1950, WASTE AEROSOLS, 2.1 (D001), D001, INSTABOND PRIMER T AEROSOL; HW3 9966; 1 X 6 OZ CN;, 0, CF, 16-OCT-2023, WT/VOL 1 P</t>
  </si>
  <si>
    <t>AAOI3299</t>
  </si>
  <si>
    <t>8010DSEPXYPAI, SDS/HWPS, UN3267, CORROSIVE LIQUID BASIC, ORGANIC, NOS (1,3 BENZENEDIMETHANAMINE, TRIMETHYL 1, 6, HEXANDIAMINE), 8, PGII, (PARATERIARYBUTYLPHENOL), MARINE POLLUTANT (NON RCRA), FAST GLAD ER EPOXY ; NR3 9954; 1 X 5 GL CN;, 0, CF, 13-OCT-2023, WT/VOL 73 P</t>
  </si>
  <si>
    <t>AANQ3298</t>
  </si>
  <si>
    <t>6810DSNONREGL, SDS, NON-RCRA, UN3066, PAINT RELATED MATERIAL, 8, PG III (NON-RCRA), T/M BASECOAT RESIN, PART D, 38 QUART CN, NR3-1018,, 0, CF, 24-OCT-2023, 1663, WT/VOL 93 P, Z319</t>
  </si>
  <si>
    <t>AAUQ3303</t>
  </si>
  <si>
    <t>8010DSEPXYPAI, SDS, NON-RCRA, UN3082, ENVIRONMENTALLY HAZARDOUS SUBSTANCE, LIQUID, N., FAST-CLAD ER EPOXY (PART B), 10 5 GAL CN, NR3-1024,, 0, CF, 25-OCT-2023, 1663, WT/VOL 417 P, Z319</t>
  </si>
  <si>
    <t>AAUU3303</t>
  </si>
  <si>
    <t>8010DSEPXYPAI, SDS, NON-RCRA, UN3082, ENVIRONMENTALLY HAZARDOUS SUBSTANCE, LIQUID, N., FAST-CLAD ER EPOXY (PART B), 2 1 GAL CN, NR3-1027,, 0, CF, 25-OCT-2023, 1663, WT/VOL 10 P, Z319</t>
  </si>
  <si>
    <t>AAUX3303</t>
  </si>
  <si>
    <t>9150DSUNLUBEO, SDS, NON-RCRA, MATERIAL NOT REGULATED BY D.O.T., LIQUID (NON-RCRA), RADCOLUBE 17331, 2 5 GAL CN, NR3-1031,, 0, CF, 25-OCT-2023, 1663, WT/VOL 78 P, Z319</t>
  </si>
  <si>
    <t>AAVE3303</t>
  </si>
  <si>
    <t>8010DSPAINTFL, SDS/HWPS, UN1263, WASTE PAINT, 3, PGIII (D001), D001, MIL DTL 2444 1D/30B, PAINT EPOXY POLYAMIDE, TYPE IV (HARDEDER) FORMULA 151 155; 2 X 1 GL CN; HW3 1030, 0, CF, 25-OCT-2023, WT/VOL 2 P</t>
  </si>
  <si>
    <t>AAUS3303</t>
  </si>
  <si>
    <t>9150DSUSEDOIL, OIL-HALOGEN, NA3082, NA3082, HAZARDOUS WASTE, LIQUID, N.O.S. (CHLORINATED FLUOROCARBON), 9, PG III (F002 ), F002, OIL-HALOGEN, 1 5 GAL CONTAINER, HW3-9995,, 0, CF, 19-OCT-2023, 1663, WT/VOL 17 P, Z319</t>
  </si>
  <si>
    <t>AASN3305</t>
  </si>
  <si>
    <t>6850DSDRYCLNF, FLUSH-RX11, UN1150, UN1150, WASTE 1,2-DICHLOROETHYLENE, 3, PG III (D001, F002 ), D001 D007, RX-11 FLUSH, 1 5 GAL BOTTLE, HW3-1021,, 0, CF, 25-OCT-2023, 1663, WT/VOL 19 P, Z319</t>
  </si>
  <si>
    <t>AAYS3304</t>
  </si>
  <si>
    <t>8010DSPNTSOLT, SDS/HWPS, NA3077, HAZARDOUS WASTE SOLID NOS (CADMIUM, CHROMIUM), 9, PGIII (D004 D005 D006 D007 D008 D009 D010 D011), D004 D005 D006 D007 D008 D009 D010 D011, DEBRIS PAINTED LAGGING; HW3 9939; 1 X IBC BAG;, 0, BA, 10-OCT-2023, WT/VOL 116 P</t>
  </si>
  <si>
    <t>AAOM3299</t>
  </si>
  <si>
    <t>8010DSEPXYPAI, SDS, NON-RCRA, UN3066, PAINT, 8, PG II, (PARATERTIARYBUTYLPHENOL) MARINE P, FAST-CLAD ER EPOXY (PART A), 2 5 GAL CN, NR3-1026,, 0, CF, 25-OCT-2023, 1663, WT/VOL 88 P, Z319</t>
  </si>
  <si>
    <t>AAUV3303</t>
  </si>
  <si>
    <t>8010DSEPXYPAI, SDS, UN3066, PAINT, 8, PG III, (PARATERTIARYBUTYLPHENOL) MARINE, FAST-CLAD ER EPOXY (PART A), 1 1 GAL CN, NR3-1028,, 0, CF, 25-OCT-2023, 1663, WT/VOL 9 P, Z319</t>
  </si>
  <si>
    <t>AAUZ3303</t>
  </si>
  <si>
    <t>6850DSHMSTOXI, SDS/HWPS, UN2810, WASTE TOXIC LIQUID ORGANIC, NOS (TRICHLOROETHYLENE, LEAD), 6.1 PGIII (D007 D008 D040), D007 D008 D040, PR 420 PART B; HW3 9960; 1 X 1 PINT CN; UHC: CYCLOHEXANONE, 0, CF, 13-OCT-2023, WT/VOL 1 P</t>
  </si>
  <si>
    <t>AAUJ3304</t>
  </si>
  <si>
    <t>6810DSTOXSOL0, SDS/HWPS, NA3077, HAZARDOUS WASTE SOLID,NOS (LEAD), 9, PGIII (D008), SHT DEBRIS; HW3 1011; 1 X POLY BAG;, 0, CF, 20-OCT-2023, WT/VOL 4 P</t>
  </si>
  <si>
    <t>AAVB3303</t>
  </si>
  <si>
    <t>8010DSPAINTFL, SDS/HWPS, UN1263, WASTE PAINT, 3, PGIII (COPPER) MARINE POLLUTANT, D001, INTERSPEED 640 BLACK; HW3 1022, HW3 1022; 1 X 5 GL CN;, 0, CF, 25-OCT-2023, WT/VOL 12 P</t>
  </si>
  <si>
    <t>AAUW3303</t>
  </si>
  <si>
    <t>8010DSPAINTFL, SDS, UN1263, UN1263, WASTE PAINT, 3, PG III (D001), D001, GLOSS BLACK SILICONE ENAMEL #17038, N-5609, 1 1 GAL CAN, HW3-9993,, 0, CF, 19-OCT-2023, 1663, WT/VOL 10 P, Z319</t>
  </si>
  <si>
    <t>AARY3305</t>
  </si>
  <si>
    <t>6850DSANTIFRZ, COOLANT-NTFRZ03, NA3082, NA3082, HAZARDOUS WASTE, LIQUID, N.O.S. (LEAD), 9, PG III (D008), D008, ANTIFREEZE, 1 55 GAL DRUM, HW3-9565,, 0, DM, 09-SEP-2023, 1663, WT/VOL 285 P, Z319</t>
  </si>
  <si>
    <t>AARE3305</t>
  </si>
  <si>
    <t>8010DSPAINTFL, SDS/HWPS, UN1263, WASTE PAINT, 3, PGIII (D001), D001, LOW VOC GRAY SILICONE ENAMEL ; HW3 9971; 1 X 1 QUART CN;, 0, CF, 16-OCT-2023, WT/VOL 2 P</t>
  </si>
  <si>
    <t>AANS3299</t>
  </si>
  <si>
    <t>8010DSPAINTFL, SDS/HWPS, UN1263, WASTE PAINT, 3, PGIII (D001 ), D001, YELLOW SILICONE ENAMEL TYPE II; HW3 9948; 8 X 1 GL CN;, 0, CF, 12-OCT-2023, WT/VOL 100 P</t>
  </si>
  <si>
    <t>AAMY3299</t>
  </si>
  <si>
    <t>8030DSPRESEAL, SDS/HWPS, MATERIAL NOT REGULATED BY DOT LIQUID (NON RCRA), NUTS N BOLTS 423; NR3 9968; 1 X 12 OZ BOTTLE, 0, CF, 16-OCT-2023, WT/VOL 1 P</t>
  </si>
  <si>
    <t>AANT3298</t>
  </si>
  <si>
    <t>6810DSNONREGL, SDS/HWPS, MATERIAL NOT REGULATED BY DOT LIQUID (NON RCRA), MOLYKOTE P37 ANTISEIZE PASTE; NR3 9969; 5 X 1 PINT CN;, 0, CF, 10-OCT-2023, WT/VOL 4 P</t>
  </si>
  <si>
    <t>AANV3298</t>
  </si>
  <si>
    <t>9150DSUNGREAS, SDS/HWPS, MATERIAL NOT REGULATED BY DOT SOLID (NON RCRA), TRIBOLLUBE 16; NR3 9973; 1 X 8 OZ TUBE;, 0, CF, 16-OCT-2023, WT/VOL 1 P</t>
  </si>
  <si>
    <t>AANW3298</t>
  </si>
  <si>
    <t>9150DSUNGREAS, SDS/HWPS, MATERIAL NOT REGULATED BY DOT SOLID (NON RCRA), TERMALENE GREASE; NR3 9974; 2 X 1 GL CN;, 0, CF, 16-OCT-2023, WT/VOL 13 P</t>
  </si>
  <si>
    <t>AANX3298</t>
  </si>
  <si>
    <t>6135DSBATLITI, SDS/HWPS, UN3480, LITHIUM ION BATTERIES, 9, (UNIVERSAL WASTE),, BATTERY LITHIUM ION ; UW3 9964; 1 X EACH BATTERY;, 0, CF, 13-OCT-2023, WT/VOL 1 P</t>
  </si>
  <si>
    <t>AALU3299</t>
  </si>
  <si>
    <t>9150DSUNHYFLU, SDS, NON-RCRA, MATERIAL NOT REGULATED BY D.O.T., LIQUID (NON-RCRA), RADCOLUBE 2075, 2 5 GAL CN, NR3-1005,, 0, CF, 20-OCT-2023, 1663, WT/VOL 81 P, Z319</t>
  </si>
  <si>
    <t>AAUL3303</t>
  </si>
  <si>
    <t>9150DSUNHYFLU, SDS, NON-RCRA, MATERIAL NOT REGULATED BY D.O.T., LIQUID (NON-RCRA), RADCOLUBE FR282 HYDRAULIC FLUID, 6 1 GAL CN, NR3-1035,, 0, DF, 26-OCT-2023, 1663, WT/VOL 46 P, Z319</t>
  </si>
  <si>
    <t>AAVF3303</t>
  </si>
  <si>
    <t>8010DSPAINTFL, SDS/HWPS, UN1263, WASTE PAINT, 3, PGIII (D001 D035) ;, D001 D035, MIL DTL FORM ; HW3 9875; 1 X 5 GL CN; UHC; ACETONE BUTANOL XYLENE, 0, CF, 04-OCT-2023, WT/VOL 18 P</t>
  </si>
  <si>
    <t>AAPA3299</t>
  </si>
  <si>
    <t>8010DSPAINTFL, SDS/HWPS, UN1263, WASTE PAINT, 3, PGIII (D001), D001, ENAMEL, INTERIIOR NONFLAMING (DRY) CHLORINATED ALKYD RESIN, SEMIGLOSS, SOFT WHITE (FORMULA 124) ; HW3 9877; 1 X 5 GL CN;, 0, CF, 04-OCT-2023, WT/VOL 35 P</t>
  </si>
  <si>
    <t>AAOY3299</t>
  </si>
  <si>
    <t>9150DSUSEDOIL, SDS/HWPS, UN1219, WASTE ISOPROANOL , 3, PGII (D001), D001, NEOLUBE NO.1 ; HW3 9972; 2 X 2 OZ BOTTLE, 0, CF, 16-OCT-2023, WT/VOL 1 P</t>
  </si>
  <si>
    <t>AANK3299</t>
  </si>
  <si>
    <t>8010DSPAINTFL, SDS/HWPS, UN1263, WASTE PAINT, 3, PGIII (D001 ), D001, MIL DTL 24441D PAINT EPOXY POLYAMIDE, TYPE IV (HARDENER) FORMULA 150, HW3 9947; 2 X 1 GL CN;, 0, CF, 12-OCT-2023, WT/VOL 26 P</t>
  </si>
  <si>
    <t>AAMZ3299</t>
  </si>
  <si>
    <t>8010DSEPXYPAI, SDS/HWPS, UN3982,  ENVIRONTALLY HAZARDOUS SUBSANCE LIQUID NOS (EPOXY POLYMER), 9, FAST CLASD ER ; NR3 9959; 1 X 5 GL CN, 0, CF, 13-OCT-2023, WT/VOL 50 P</t>
  </si>
  <si>
    <t>AANR3298</t>
  </si>
  <si>
    <t>6240DSUWLAMPS, SDS/HWPS, LAMPS AND BULBWS UNIVERSAL WASTE, LAMPS AND BULBS; UW3 9689; 87 LAMPS EACH IN 1 CF ; ;, 0, CF, 21-SEP-2023, WT/VOL 38 P</t>
  </si>
  <si>
    <t>AALR3299</t>
  </si>
  <si>
    <t>8040DSADHES04, SDS, NON-RCRA, UN2735, POLYAMINES, LIQUID, CORROSIVE, N.O.S. (TRIETHYLENE, 205 FAST HARDENER, 1 QUART CN, NR3-1041,, 0, CF, 26-OCT-2023, 1663, WT/VOL 3 P, Z319</t>
  </si>
  <si>
    <t>AAVH3303</t>
  </si>
  <si>
    <t>6810DSTOXSOL0, SDS/HWPS, NA3077, HAZARDOUS WASTE SOLID, NOS (LEAD), 9, PGIII (D008), D008, SHT DEBIRS; 2 X POLY BAGS; HW3 1013;, 0, CF, 20-OCT-2023, WT/VOL 29 P</t>
  </si>
  <si>
    <t>AAVA3303</t>
  </si>
  <si>
    <t>8010DSPAINTFL, SDS/HWPS, UN1263, WASTE PAINT, 3, PGIII (D001), D001, LOW VOC FORMULA (MIL DTL 15090 ENAMEL) ; HW3 1032; 1 X 1 GL CN;, 0, CF, 25-OCT-2023, WT/VOL 7 P</t>
  </si>
  <si>
    <t>AAUR3303</t>
  </si>
  <si>
    <t>8010DSPAINTFL, SDS, UN1263, UN1263, WASTE PAINT, 3, PG III (D001), D001, MIL-DTL-24441D/32B PAINT, EPOXY-POLYAMIDE, TYPE IV, FORMULA 153, DARK GRAY RO1.8 (PART A), 1 1 GAL CAN, HW3-1039,, 0, CF, 26-OCT-2023, 1663, WT/VOL 9 P, Z319</t>
  </si>
  <si>
    <t>AANV3305</t>
  </si>
  <si>
    <t>8010DSPAINTFL, SDS/HWPS, UN1263, WASTE PAINT, 3, PGIII (EPICHLOROHYDRIN) MARINE POLLUTANT (D001), D001, PAINT EPOXY POLYAMIDE, GREEN PRIMER TWO COMPONENT SYSTEM; HW3 9949;  7 X 1 GL CN;, 0, CF, 12-OCT-2023, WT/VOL 77 P</t>
  </si>
  <si>
    <t>AAMX3299</t>
  </si>
  <si>
    <t>8010DSPAINTFL, SDS/HWPS, UN1263, WASTE PAINT, 3, PGIII (D001), D001, MIL DTL 24441D/21B PAINT, EPOXY POLYAMIDE, HAZE GRAY, TYPE III FORMULA 151, HAZE GRAY FS; HW3 9950; 1 X 1 GL CN;, 0, CF, 12-OCT-2023, WT/VOL 12 P</t>
  </si>
  <si>
    <t>AAMW3299</t>
  </si>
  <si>
    <t>8030DSPRVCMPF, SDS/HWPS, UN1134, WASTE CHLOROBENZENE SOLUTION, 3, PGIII (D001, D021), D001 D021, PR 420 PART A; HW3 9943; 1 X 1.9 OZ BOTTLE  ;, 0, CF, 12-OCT-2023, WT/VOL 1 P</t>
  </si>
  <si>
    <t>AAIN3299</t>
  </si>
  <si>
    <t>8010DSPNTSOLT, SDS/HWPS, NA3077, HAZARDOUS WASTE SOLID NOS (CADMIUM, CHROMIUM), 9, PGIII (D004 D005 D006 D007 D008 D009 D010 D011), D004 D005 D006 D007 D008 D009 D010 D011, DEBRIS PAINT CHIPS; HW3 9975; 1 X 30 GL BAG;, 0, CF, 16-OCT-2023, WT/VOL 12 P</t>
  </si>
  <si>
    <t>AAJZ3299</t>
  </si>
  <si>
    <t>6810DSNONREGL, SDS, NON-RCRA, UN3082, ENVIRONMENTALLY HAZARDOUS SUBSTANCE, LIQUID, N., TM BASECOAT RESIN, C COMPONENT, 39 1 GAL CAN, NR3-1020,, 0, CF, 24-OCT-2023, 1663, WT/VOL 195 P, Z319</t>
  </si>
  <si>
    <t>AAUK3303</t>
  </si>
  <si>
    <t>6810DSNONREGL, SDS, NON-RCRA, UN3066, PAINT RELATED MATERIAL, 8, PG III (NON-RCRA ), T/M BASECOAT RESIN, PART D, 30 QUART CN, NR3-1044,, 0, CF, 26-OCT-2023, 1663, WT/VOL 83 P, Z319</t>
  </si>
  <si>
    <t>AAVJ3303</t>
  </si>
  <si>
    <t>8010DSPNTSOLT, DBRS-PNTLAG, NA3077, NA3077, HAZARDOUS WASTE, SOLID, N.O.S. (CADMIUM, CHROMIUM), 9, PG III (D004, D005, D006, D007, D008, D009, D010, D011 ), D004 D005 D006 D007 D008 D009 D010 D011, DEBRIS-PAINTED LAGGING, 2 IBC BAG, HW3-1007, 0, BA, 20-OCT-2023, 1663, WT/VOL 104 P, Z319</t>
  </si>
  <si>
    <t>AAYO3304</t>
  </si>
  <si>
    <t>8010DSPAINTFL, PNT/PNTTHIN03, UN1263, UN1263, WASTE PAINT RELATED MATERIAL, 3, PG II (COPPER) MARINE POLLUTANT (D001, F003, F005), D001 D003 D005, PAINT/PAINT THINNER, 1 55 GAL DRUM, HW3-9882, 0, DM, 04-OCT-2023, 1663, WT/VOL 445 P, Z319</t>
  </si>
  <si>
    <t>AARR3305</t>
  </si>
  <si>
    <t>6810DSTOXSOL0, DBRS-BRAZING, NA3077, NA3077, HAZARDOUS WASTE, SOLID, N.O.S. (CADMIUM, SILVER), 9, PG III (COPPER) MARINE POLLUTANT (D006, D008, D011 ), D006 D008 D011, UHC NICKEL, BRAZING DEBRIS, 1 2 GAL BAG, HW3-1033, 0, CF, 25-OCT-2023, 1663, WT/VOL 2 P, Z319</t>
  </si>
  <si>
    <t>AAZI3304</t>
  </si>
  <si>
    <t>8010DSAERFLAM, SDS, UN1950, UN1950, WASTE AEROSOLS, 2.1 (D001), D001, ESGARD PL-2, 10 13.28 OZ CAN, HW3-1036, 0, CF, 26-OCT-2023, 1663, WT/VOL 10 P, Z319</t>
  </si>
  <si>
    <t>ABAA3304</t>
  </si>
  <si>
    <t>8030DSPRVCMPF, SDS/HWPS, NA3082, HAZARDOUS WASTE LIQUID, NOS (CHROMIUM), 9, PGIII (D007), D007, PR 1422 A 1/2 PART A; HW3 9708; 45  X 1.2 OZ JAR, 0, CF, 25-SEP-2023, WT/VOL 9 P</t>
  </si>
  <si>
    <t>AAOQ3299</t>
  </si>
  <si>
    <t>8030DSPRVCMPF, SDS/HWPS, UN1133, WASTE ADHESIVES, 3, PGII (D001), D001, PR 944F PART B; HW3 9923; 1 X 30 GL CN;, 0, CF, 06-OCT-2023, WT/VOL 98 P</t>
  </si>
  <si>
    <t>AANB3299</t>
  </si>
  <si>
    <t>8010DSPAINTFL, SDS/HWPS, UN1263, WASTE PAINT, 3, PGIII (D001), D001, UN1263, WASTE PAINT, 3, PGIII (D001), 0, CF, 13-OCT-2023, WT/VOL 6 P</t>
  </si>
  <si>
    <t>AAMH3299</t>
  </si>
  <si>
    <t>8010DSEPXYPAI, SDS/HWPS, UN3082, ENVIRONMENTALLY HAZARDOUS SUBSTANCE, LIQUID, NOS (EPOXY POLYMER), 9, PGIII MARINE POLLUTANT (NON RCRA), FAST CLAD ER EPOXY (PART B) ; 1 X 1 PINT CN; NR3 9951;, 0, CF, 12-OCT-2023, WT/VOL 2 P</t>
  </si>
  <si>
    <t>AANN3298</t>
  </si>
  <si>
    <t>9150DSUNGREAS, SDS/HWPS, MATERIAL NOT REGULATED BY DOT LIQUID (NON RCRA), MULTI PURPOSE LITHIUM GREASE; NR3 9981; 1 X 4 OZ TUBE;, 0, CF, 18-OCT-2023, WT/VOL 1 P</t>
  </si>
  <si>
    <t>AANZ3298</t>
  </si>
  <si>
    <t>8010DSPAINTFL, SDS/HWPS, UN1263, WASTE PAINT, 3, PGIII (D001), D001, MIL DTL 24441/29B TYPE IV, FORMULA 150, GREEN PRIMER (COMP. A) ; HW3 9944; 7 X 1 GL CN;, 0, CF, 12-OCT-2023, WT/VOL 84 P</t>
  </si>
  <si>
    <t>AAIW3299</t>
  </si>
  <si>
    <t>6810DSNONREGL, 3299 9566, NON-RCRA, MATERIAL NOT REGULATED BY D.O.T., LIQUID (NON-RCRA), SLUDGE WITH WATER, 8 55 GAL DRUM, NR3-9640,, 0, DM, 18-SEP-2023, 1663, WT/VOL 3953 P, Z319</t>
  </si>
  <si>
    <t>AAUP3303</t>
  </si>
  <si>
    <t>8010DSPAINTFL, SDS/HWPS, UN1263, WASTE PAINT, 3, PGIII (COPPER OXIDE) MARINE POLLUTANT (D001), D001, INTERSPEED 640 RED; HW3 9958; 2 X 5 GL CN;, 0, CF, 13-OCT-2023, WT/VOL 132 P</t>
  </si>
  <si>
    <t>AAUY3304</t>
  </si>
  <si>
    <t>8010DSPAINTFL, SDS, UN1263, UN1263, WASTE PAINT, 3, PG II (D001), D001, THIOKOL 5050 PRIMER RESIN SIDE A, 2 QUART CAN, HW3-1040,, 0, CF, 26-OCT-2023, 1663, WT/VOL 3 P, Z319</t>
  </si>
  <si>
    <t>AAON3305</t>
  </si>
  <si>
    <t>8010DSEPXYPAI, SDS/HWPS, UN3066, PAINT, 8, PGII (PARATERTIARYBUTYLPHENOL) MARINE POLLUTANT (NON RCRA), FAST CLAD ER EPOXY (PART A ) ; NR3 9952; 1 X 1 PINT CN;, 0, CF, 13-OCT-2023, WT/VOL 2 P</t>
  </si>
  <si>
    <t>AANO3298</t>
  </si>
  <si>
    <t>9150DSUNLUBEO, SDS/HWPS, MATERIAL NOT REGULATED BY DOT LIQUID (NON RCRA), GEAR OIL ; NR3 9979; 1 X 3 OZ TUBE;, 0, CF, 18-OCT-2023, WT/VOL 1 P</t>
  </si>
  <si>
    <t>AANY3298</t>
  </si>
  <si>
    <t>6810DSTOXSOL0, SDS/HWPS, NA3077, HAZARDOUS WASTE SOLID NOS (CADMIUM, SILVER) MARINE POLLUTANT (D006 D008 D011), D006 D008 D011, BRAZING DEBRIS; HW3 9978; 1 X 30 GL BAG; UHC NICKEL, 0, CF, 17-OCT-2023, WT/VOL 1 P</t>
  </si>
  <si>
    <t>AALJ3299</t>
  </si>
  <si>
    <t>8030DSPRESEAL, SDS, NON-RCRA, MATERIAL NOT REGULATED BY D.O.T., SOLID (NON-RCRA), 1414 TOP GUN 200 SILICONIZED ACRYLIC SEALANT WHITE, 28 10 OZ TUBE, NR3-1006,, 0, CF, 20-OCT-2023, 1663, WT/VOL 32 P, Z319</t>
  </si>
  <si>
    <t>AAUM3303</t>
  </si>
  <si>
    <t>6810DSNONREGL, 32999565, NON-RCRA, MATERIAL NOT REGULATED BY D.O.T., LIQUID (NON-RCRA), OIL, FUEL, &amp; ANTIFREEZE MIXTURE, 1 55 GAL DRUM, NR3-9542, 0, DM, 09-SEP-2023, 1663, WT/VOL 417 P, Z319</t>
  </si>
  <si>
    <t>AAUO3303</t>
  </si>
  <si>
    <t>9150DSUNLUBEO, SDS, NON-RCRA, MATERIAL NOT REGULATED BY D.O.T., LIQUID (NON-RCRA), FLEETRITE RE-REFINED HD SAE 15W-40 CK-4, 1 5 GAL CN, NR3-1029,, 0, CF, 25-OCT-2023, 1663, WT/VOL 41 P, Z319</t>
  </si>
  <si>
    <t>AAVD3303</t>
  </si>
  <si>
    <t>6810DSNONREGL, SDS, NON-RCRA, UN3082, ENVIRONMENTALLY HAZARDOUS SUBSTANCE, LIQUID, N., T/M BASECOAT RESIN, C COMPONENT, 30 1 GAL CN, NR3-1037,, 0, CF, 26-OCT-2023, 1663, WT/VOL 143 P, Z319</t>
  </si>
  <si>
    <t>AAVG3303</t>
  </si>
  <si>
    <t>6850DSHMSFLAM, SDS/HWPS, UN1134, WASTE CHLOROBENZENE SOLUTION, 3, PGIII (D001, D021), D001 D021, PR 420 PART A; HW3 9961; 1 X 2 OZ BOTTLE, 0, CF, 13-OCT-2023, WT/VOL 1 P</t>
  </si>
  <si>
    <t>AAUC3304</t>
  </si>
  <si>
    <t>8010DSPNTSOLT, SDS/HWPS, NA3077, HAZARDOUS WASTE SOLID NOS (CADMIUM, CHROMIUM), 9, PGIII (D004 D005 D006 D007 D008 D009 D010 D011), D004 D005 D006 D007 D008 D009 D010 D011, DEBRIS PAINTED LAGGING; HW3 9990; 1 X IBC BAG, 0, CF, 19-OCT-2023, WT/VOL 120 P</t>
  </si>
  <si>
    <t>AAVC3303</t>
  </si>
  <si>
    <t>8010DSPAINTFL, SDS, UN1263, UN1263, WASTE PAINT, 3, PG II (D001), D001, MIL-PRF-22750G B COMPONENT. GRADE A &amp; B, 1 QUART CAN, HW3-9998,, 0, CF, 20-OCT-2023, 1663, WT/VOL 2 P, Z319</t>
  </si>
  <si>
    <t>AASW3305</t>
  </si>
  <si>
    <t>6135DSBATLITI, SDS/HWPS, UN3480, LITHIUM ION BATTERIES, 9, (UNIVERSAL WASTE), BATTERY LITHIUM ION; UW3 9871; 11 EACH BATTERIES, 0, CF, 04-OCT-2023, WT/VOL 10 P</t>
  </si>
  <si>
    <t>AAOV3299</t>
  </si>
  <si>
    <t>8010DSPNTLQTX, SDS/HWPS, NA3082, HAZARDOUS WASTE LIQUID NOS (1,1 DICHLOROETHYLENE), 9, PGIII (D029) ;, D029, SEAM FILLER HULL 21 PART B; HW3 9933; 8 X 20 OZ TUBES;, 0, CF, 10-OCT-2023, WT/VOL 8 P</t>
  </si>
  <si>
    <t>AAOO3299</t>
  </si>
  <si>
    <t>8010DSPAINTFL, SDS/HWPS, UN1263, WASTE PAINT, 3, PGIII (D001), D001, MIL DTL 2441D/21B PAINT, EPOXY-POLYMIDE, HAZE GRAY, TYPE III FORMULA 151, HAZE GRAY; HW3 9953; 1 X 1 GL CN;, 0, CF, 12-OCT-2023, WT/VOL 11 P</t>
  </si>
  <si>
    <t>AAMT3299</t>
  </si>
  <si>
    <t>6810DSNONREGL, SDS, NON RCRA, MATERIAL NOT REGULATED BY D.O.T., LIQUID (NON-RCRA), MOLYKOTE P-37 ANTISEIZE PASTE, 1 PINT CN, NR3-1001,, 0, CF, 20-OCT-2023, 1663, WT/VOL 1 P, Z319</t>
  </si>
  <si>
    <t>AATJ3303</t>
  </si>
  <si>
    <t>6810DSNONREGL, 3299 9564, NON-RCRA, MATERIAL NOT REGULATED BY D.O.T., LIQUID (NON-RCRA), WATER WITH SPENT DEVELOPER, 1 15 GAL BT, NR3-9477,, 0, CF, 28-AUG-2023, 1663, WT/VOL 153 P, Z319</t>
  </si>
  <si>
    <t>AAUN3303</t>
  </si>
  <si>
    <t>9150DSUNGREAS, SDS, NON-RCRA, MATERIAL NOT REGULATED BY D.O.T., SOLID (NON-RCRA), ASG 22 DOD-G-24508A AM 4, 1 QUART CN, NR3-1046,, 0, CF, 26-OCT-2023, 1663, WT/VOL 1 P, Z319</t>
  </si>
  <si>
    <t>AAVK3303</t>
  </si>
  <si>
    <t>6240DSUWLAMPS, LAMP, Material not regulated by D.O.T., LAMPS AND BULBS, UW3-1008, MATERIAL NOT REGULATED BY D.O.T., 148EA 4' BULBS IN 2EA FIBER BOXES, UNIVERSAL WASTE, LAMPS AND BULBS, 148 EA, UW3-1008, 0, CF, 20-OCT-2023, 1663, WT/VOL 70 P, Z319</t>
  </si>
  <si>
    <t>AAYP3304</t>
  </si>
  <si>
    <t>8010DSPAINTFL, SDS, UN1263, UN1263, WASTE PAINT, 3, PG III (D001 ), D001, THIOKOL 5050 PRIMER HARDENER SIDE B, 2 QUART CAN, HW3-1038,, 0, CF, 26-OCT-2023, 1663, WT/VOL 3 P, Z319</t>
  </si>
  <si>
    <t>ABAB3304</t>
  </si>
  <si>
    <t>8030DSPRVCMPF, SDS, UN1133, UN1133, WASTE ADHESIVES, 3, PG II (D001), D001, CC5527 A-A-1936, 5 1 GAL CAN, HW3-1045,, 0, CF, 26-OCT-2023, 1633, WT/VOL 5 P, Z319</t>
  </si>
  <si>
    <t>AAQH3305</t>
  </si>
  <si>
    <t>9150DSUNGREAS, SDS, NON-RCRA, MATERIAL NOT REGULATED BY D.O.T., SOLID (NON-RCRA), ARPOLUBE 236 VV-P-236A NOT.2, 1 QUART CN, NR3-1002,, 0, CF, 20-OCT-2023, 1663, WT/VOL 1 P, Z319</t>
  </si>
  <si>
    <t>AATO3303</t>
  </si>
  <si>
    <t>8010DSPAINTFL, DSD/HWPS, UN1263, WASTE PAINT, 3, PGIII (COPPER) MARINE POLLUTANT(D001), D001, INTERSPEED 640 BLUE; HW3 1023; 2 X 5 GL CN,, 0, CF, 25-OCT-2023, WT/VOL 41 P</t>
  </si>
  <si>
    <t>AAUT3303</t>
  </si>
  <si>
    <t>8010DSPAINTFL, SDS, UN1263, UN1263, WASTE PAINT, 3, PG II (D001), D001, SEAFOAM GREEN EPOXY #24533 COMP.A MIL-PRF-22750G;TYPE II;CLASS H; GRADE A, 2 1 GAL CAN, HW3-9999, UHC: ETHYL BENZENE, 0, CF, 20-OCT-2023, 1633, WT/VOL 2 P, Z319</t>
  </si>
  <si>
    <t>AATA3305</t>
  </si>
  <si>
    <t>8010DSAERFLAM, SDS, D001, KRYLON CRYSTAL CLEAR ACRYLIC COATING CLEAR, 1 11 OZ CAN, HW3-1042,, 0, CF, 26-OCT-2023, 1663, WT/VOL 1 P, Z319</t>
  </si>
  <si>
    <t>AAPJ3305</t>
  </si>
  <si>
    <t>9140DSMIXFUEL, FUELBLND04, UN1863, FUEL, AVIATION, TURBINE ENGINE, 3, III, NONE, FUEL FOR FUELS BLENDING ENERGY RECOVERY FUEL AVIATION (JP-8), FUEL, AVIATION, TURBINE ENGINE, 2, 2 55 GL DM, DM, 02-Oct-2023, HI6170022762, 2330006 C 185 P 2327511 B 369 P, WT/VOL 554 P,</t>
  </si>
  <si>
    <t>SP450024F1127</t>
  </si>
  <si>
    <t>AAWJ3312</t>
  </si>
  <si>
    <t>9140DSMIXFUEL, FUELBLND04, UN1863 FUEL, AVIATION, TURBINE ENGINE, 3, III, NONE, FUEL FOR FUELS BLENDING ENERGY RECOVERY FUEL AVIATION (JP-8), FUEL, AVIATION, TURBINE ENGINE, 1, 1 55 GL DM, DM, 04-Oct-2023, HI6170022762, 2327706 A 328 P, WT/VOL 328 P,</t>
  </si>
  <si>
    <t>AAWW3312</t>
  </si>
  <si>
    <t>5350DSBLASTNR, HWPS SANDBLST001, MATERIAL NOT REGULATED BY D.O.T. (SANDBLAST GRIT), NON-RCRA, 2 X 55 GL DM, 1,332 LBS, 19-Oct-2023, HI6170022762, B490, MCBH, 2329214, 2329213, Z329</t>
  </si>
  <si>
    <t>AAIU3319</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</si>
  <si>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1 CUBIC YARD BA, 169 LBS, 04-Oct-2023, HI6170022762, B490, MCBH, 2327701, Z329</t>
  </si>
  <si>
    <t>AAKT3319</t>
  </si>
  <si>
    <t>9140DSMIXFUEL, FUELINCER01, UN 1203, WASTE FUEL, AVIATION, TURBINE ENGINE, WATER (NAPHTHALENE) MP, 3, II, D001, FUEL FOR  INCINERATION - CONTAMINATED (GASOLINE), WASTE GASOLINE MIXED WITH  WATER, 1, 1 55 GL DM, DM, 28-Sep-2023, HI6170022762, 2327109 B 404 P, WT/VOL 404 P,</t>
  </si>
  <si>
    <t>AAUT3312</t>
  </si>
  <si>
    <t>9150DSUSEDOIL, HWPS MCBHUSEDOIL, MATERIAL NOT REGULATED BY D.O.T., (USED OIL), CHLOR DETECT &lt;1000 PPM, 7 X 55 GL DM, 2,418 LBS, 19-Oct-2023, HI6170022762, B490, MCBH, 2330407, 2330408, 2330405, 2329211, 2329212, 2330409, 2330406, Z329</t>
  </si>
  <si>
    <t>AAJD3319</t>
  </si>
  <si>
    <t>9140DSMIXFUEL, HWPS FUELINCER02, RQ NA1993, WASTE COMBUSTIBLE LIQUID, N.O.S. (JP-8 AND WATER), COMB LIQ, PGIII, ERG 128, FP = 124F, D001, RECYCLABLE FUELS, FUEL FOR INCINERATION - CONTAMINATED JP-8, 5 X 55 GL DM, 1,990 LBS, 20-Oct-2023, HI6170022762, B490, MCBH, 2329305, 2330624, 2330625, 2329304, 2329303, Z329</t>
  </si>
  <si>
    <t>AAKE3319</t>
  </si>
  <si>
    <t>8010DSPAINTFL, HWPS PAINTPEN001, UN1263, WASTE PAINT, 3, PGII, ERG 128, FP = 42F, D001, PAINT PENS WITH PLASTIC CASING, 172 PENS IN 1 X 15 GL DM, 15 LBS, 26-Oct-2023, HI6170022762, B490, MCBH, 2329906 Z329</t>
  </si>
  <si>
    <t>AALH3319</t>
  </si>
  <si>
    <t>6240DSUWLAMPS, HWPS LAMPSA19, MATERIAL NOT REGULATED BY D.O.T. (UNIVERSAL LAMPS FOR RECYCLE), UNIVERSAL WASTE, (A-19) UW FLUORESCENT LAMPS (4FT), 4 X EACH BOX ON 1 PALLET (CW), 13-Dec-2022, HI6170022762, B490, MCBH, 2300907, Z329</t>
  </si>
  <si>
    <t>AAPT3319</t>
  </si>
  <si>
    <t>9150DSUNGREAS, HWPS MCBNRSOLID, MATERIAL NOT REGULATED BY D.O.T., (DRILLING SPOILS), NON-RCRA, DRILLING SPOILS, LAB #1088, 2 X 55 GL DM, 704 LBS, 12-Oct-2023, HI6170022762, B490, MCBH, 2328517, Z329</t>
  </si>
  <si>
    <t>AAQJ3319</t>
  </si>
  <si>
    <t>6505DSMEDWTOX, SDS/HWPS, PHARMA00008, RQ, NA3082 HAZARDOUS WASTE, LIQUID, N.O.S. (EPIPEN AND EPIPEN JR WITH EPINEPHRINE), 9, III, P042, P042, (P042) EPIPEN AND EPIPEN JR (EPINEPHRINE), HAZARDOUS WASTE, LIQUID, N.O.S. (EPIPEN AND EPIPEN JR WITH E, PINEPHRINE), 1, 1 2.5 GL DF, DF, 03-Oct-2023, HI6170022762, 2327603 1 4 P, WT/VOL 4 P,</t>
  </si>
  <si>
    <t>AAWT3312</t>
  </si>
  <si>
    <t>6240DSUWLAMPS, LAMPSA19, MATERIAL NOT REGULATED BY DOT (UNIVERSAL LAMPS FOR RECYCLE), NONE, (A-19) UW FLUORESCENT LAMPS (4FT), MATERIAL NOT REGULATED BY DOT (UNIVERSAL LAMPS FOR RECYCLE), 1, 1 1 CF CF, 17-May-2023, HI6170022762, 2320202 BAY 2 560 P, WT/VOL 560 P,</t>
  </si>
  <si>
    <t>AAZJ3312</t>
  </si>
  <si>
    <t>9140DSMIXFUEL, HWPS FUELBLND04, UN1863, FUEL, AVIATION, TURBINE ENGINE, 3, PGIII, ERG 128, FP = -40F, RECYCLABLE FUELS, FUEL FOR FUELS BLENDING ENERGY RECOVERY FUEL AVIATION (JP-8), 2 X 55 GL DM, 831 LBS, 25-Oct-2023, HI6170022762, B490, MCBH, 2329802, 2329803, Z329</t>
  </si>
  <si>
    <t>AAKO3319</t>
  </si>
  <si>
    <t>8040DSADHES07, HWPS ADHESIVE009, UN3082, ENVIRONMENTALLY HAZARDOUS SUBSTANCES, LIQUID, N.O.S. (TETRAGLYCIDYL DIAMINODIPHENYLMETHANE, BISPHENOL-A EPICHLOROHYDRIN RESIN),  MARINE POLLUTANT (EPICHLOROHYDRIN), 9, PGIII, ERG 171, NON-RCRA, (A-28) ADHESIVE, NON-RCRA, PART A, DOT 9, 16 X 1 QT CN &amp; 5 X EACH TUBE IN 1 X 10 GL DM, 45 LBS, 26-Oct-2023, HI6170022762, B490, MCBH, 2329913, Z329</t>
  </si>
  <si>
    <t>AAMK3319</t>
  </si>
  <si>
    <t>8010DSPAINTFL, HWPS PAINTA10001, UN1263, WASTE PAINT RELATED MATERIAL, 3, PGII, ERG 128, FP = 45F, D001 D005 D006 D007 D008 D018 D035, UHC: XYLENE(S), ETHYL BENZENE, TOLUENE, METHYL ISOBUTYL KETONE, ACETONE, TETRACHLOROETHYLENE, B-BUTYL ALCOHOL, METHYL METHACRYLATE, (A-1) HAZARDOUS WASTE PAINT, POURED, 1 X 15 GL DM, 70 LBS, 26-Oct-2023, HI6170022762, B490, MCBH, 2329916, Z329</t>
  </si>
  <si>
    <t>AAMY3319</t>
  </si>
  <si>
    <t>6850DSANTIFRZ, HWPS ANTIFRHW005, NA3082, HAZARDOUS WASTE LIQUID, N.O.S. (ANTIFREEZE WITH LEAD), 9, PGIII, ERG 171, D008, ANTIFREEZE FOR RECYCLE, ANTIFREEZE WITH LEAD, 1 X 55 GL DM, 289 LBS, 26-Oct-2023, HI6170022762, B490, MCBH, 2329919, Z329</t>
  </si>
  <si>
    <t>AAND3319</t>
  </si>
  <si>
    <t>6810DSNONREGL, NRCRALIQ002, UNUSED B&amp;B 3100 CLEANING SOLVENT MATERIAL NOT REGULATED BY D.O.T., NONE, MATERIAL NOT REGULATED BY D.O.T. (LIQUID)  M003120329B, UNUSED MARCAINE WITH EPINEPHRINE MATERIAL NOT REGULATED BY D, .O.T., 1, 1 10 GL DM, 19-Sep-2023, HI6170022762, 2326214 1 45 P, WT/VOL 45 P,</t>
  </si>
  <si>
    <t>AARV3312</t>
  </si>
  <si>
    <t>9150DSUSEDOIL, HWPS MCBHUSEDOIL, MATERIAL NOT REGULATED BY D.O.T., (USED OIL), CHLOR DETECT &lt; 1000 PPM, 2 X 55 GL DM, 807 LBS, 19-Oct-2023, HI6170022762, B490, MCBH, 2329204, 2329203, Z329</t>
  </si>
  <si>
    <t>AAJG3319</t>
  </si>
  <si>
    <t>9140DSMIXFUEL, HWPS FUELBLND04, UN1863, FUEL, AVIATION, TURBINE ENGINE, 3, PGIII, ERG 128, FP = -40F, RECYCLABLE FUELS, FUEL FOR FUELS BLENDING ENERGY RECOVERY FUEL AVIATION (JP-8), 2 X 55 GL DM, 760 LBS, 19-Oct-2023, HI6170022762, B490, MCBH, 2329206, 2329207, Z329</t>
  </si>
  <si>
    <t>AAJO3319</t>
  </si>
  <si>
    <t>9140DSMIXFUEL, HWPS FUELBLND02, UN1202, DIESEL FUEL, 3, PGIII, ERG 128, FP = -40F, RECYCLABLE FUELS, FUEL FOR FUELS BLANDING ENERGY RECOVERY (DIESEL), 1 X 30 GL DM, 198 LBS, 19-Oct-2023, HI6170022762, B490, MCBH, 2329208, Z329</t>
  </si>
  <si>
    <t>AAJY3319</t>
  </si>
  <si>
    <t>8010DSPAINTFL, HWPS PAINT000006, UN1263, WASTE PAINT RELATED MATERIAL, 3, PGIII, ERG 128, FP = 73F, D001, EPOXY-PAINT, 1 X 1 QT CN IN 1 X 1.25 GL DF, 4 LBS, 26-Oct-2023, HI6170022762, B490, MCBH, 2329910, Z329</t>
  </si>
  <si>
    <t>AALY3319</t>
  </si>
  <si>
    <t>6810DSIGLIQTX, ALCOHOL0003, UN1170, WASTE ETHANOL SOLUTIONS, 3, III, D001, WASTE ETHANOL SOLUTIONS  (D001)  M003120426B, WASTE ETHANOL SOLUTIONS; 1 X 15 GL DM (63 X 12.6 OZ BT INSIDE, 1, 1 15 GL DM, DM, 28-Sep-2023, HI6170022762, 2327110 1 67 P, WT/VOL 67 P,</t>
  </si>
  <si>
    <t>AAVM3312</t>
  </si>
  <si>
    <t>8010DSLATXPNT, PAINTA80001, PAINT POURED (A-8) MATERIAL NOT REGULATED BY D.O.T., NONE, (A-8) NR PAINT, POURED  M003120209C, PAINT POURED (A-8) MATERIAL NOT REGULATED BY D.O.T., 1, 1 55 GL DM, 12-Oct-2023, HI6170022762, 2328501 C 507 P, WT/VOL 507 P,</t>
  </si>
  <si>
    <t>AAZN3312</t>
  </si>
  <si>
    <t>6135DSBATLITC, HWPS BATTERYA13, UN3480, LITHIUM ION BATTERIES, 9, ERG 147, UNIVERSAL WASTE, (A-13) LITHIUM ION BATTERIES, M003120030B, 1 X 55 GL DM, 466 LBS, 25-Apr-2023, HI6170022762, B490, MCBH, 2314202, Z329</t>
  </si>
  <si>
    <t>AAOM3318</t>
  </si>
  <si>
    <t>6810DSNONREGL, HWPS NRCRALIQ002, MATERIAL NOT REGULATED BY D.O.T. (CLEANER), NON-RCRA, AQUAVANTAGE 815 GD / FORMULA 815 GD CLEANER, M003120329B, 1 X 30 GL DM, 259 LBS, 25-Oct-2023, HI6170022762, B490, MCBH, 2329807, Z329</t>
  </si>
  <si>
    <t>AALC3319</t>
  </si>
  <si>
    <t>8010DSPAINTFL, HWPS PAINT000006, UN1263, WASTE PAINT RELATED MATERIAL, 3, PGII, ERG 128, FP = 73F, D001, EPOXY PAINT, 1 X 55 GL DM (2 X 5 GL CN &amp; 4 X 1 GL CN INSIDE), 188 LBS, 02-Nov-2023, HI6170022762, B490, MCBH, 2330607, Z329</t>
  </si>
  <si>
    <t>AAPQ3319</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</si>
  <si>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1 X 30 GL DM, 109 LBS, 12-Oct-2023, HI6170022762, B490, MCBH, 2328514, Z329</t>
  </si>
  <si>
    <t>AAPX3319</t>
  </si>
  <si>
    <t>7930DSCLNCMPN, CLEANER0012, MATERIAL NOT REGULATED BY D.O.T. (ALCONOX WATER WITH 2% FUEL), NONE, ALCONOX SOLUTION WITH FUEL NON-RCRA, MATERIAL NOT REGULATED BY D.O.T. (ALCONOX WATER WITH 2% FUEL, ), 2, 2 55 GL DM, 02-Oct-2023, HI6170022762, 2329012 C 115 P 2327512 F 420 P, WT/VOL 535 P,</t>
  </si>
  <si>
    <t>AAWB3312</t>
  </si>
  <si>
    <t>9150DSUSEDOIL, MCBHUSEDOIL, USED OIL MATERIAL NOT REGULATED BY D.O.T., NONE, USED OIL CHLOR DETECT &lt;1000, USED OIL MATERIAL NOT REGULATED BY D.O.T., 3, 3 55 GL DM, 16-Oct-2023, HI6170022762, 2330311 BB 354 P 2328903 AA 401 P 2330312 BB 290 P, WT/VOL 1045 P,</t>
  </si>
  <si>
    <t>ABAX3312</t>
  </si>
  <si>
    <t>8030DSPRVCMPF, HWPS FLAMLIQ0001, UN1987, WASTE ALCOHOLS, N.O.S. (ETHANOL, PROPAN-2-OL), 3, PGIII, ERG 128, D001, WASTE ALCOHOLS, 9 X PLASTIC POUCHES IN 1 X 2.5 GL DF, 16 LBS, 17-Oct-2023, HI6170022762, B490, MCBH, 2329017, Z329</t>
  </si>
  <si>
    <t>AAIL3319</t>
  </si>
  <si>
    <t>8040DSADHES07, HWPS ADHESIVE009, UN3082, ENVIRONMENTALLY HAZARDOUS SUBSTANCES, LIQUID, N.O.S. (TETRAGLYCIDYL DIAMINODIPHENYLMETHANE, BISPHENOL-A EPICHLOROHYDRIN RESIN), MARINE POLLUTANT (EPICHLOROHYDRIN), 9, PGIII, ERG 171, NON-RCRA, (A-28) ADHESIVE, PART A, DOT 9, 22 X EACH SMALL CANS IN 1 X 30 GL DM, 73 LBS, 26-Oct-2023, HI6170022762, B490, MCBH, 2329914, Z329</t>
  </si>
  <si>
    <t>AAMT3319</t>
  </si>
  <si>
    <t>6810DSNONREGL, HWPS NRCRALIQ002, MATERIAL NOT REGULATED BY D.O.T., NON-RCRA, AXAREL 2000 SOLVENT, M003120329B, 1 X 55 GL DM, 175 LBS, 27-Sep-2023, HI6170022762, B490, MCBH, 2327015, Z329</t>
  </si>
  <si>
    <t>AANZ3319</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</si>
  <si>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124 LBS, 12-Oct-2023, HI6170022762, B490, MCBH, 2328509, Z329</t>
  </si>
  <si>
    <t>AAQF3319</t>
  </si>
  <si>
    <t>9150DSUSEDOIL, MCBHUSEDOIL, USED OIL MATERIAL NOT REGULATED BY D.O.T., NONE, USED OIL CHLOR DETECT &lt;1000, USED OIL MATERIAL NOT REGULATED BY D.O.T., 3, 3 55 GL DM, DM, 02-Oct-2023, HI6170022762, 2327510 AA 300 P 2329011 AA 153 P 2330007 BB 369 P, WT/VOL 822 P,</t>
  </si>
  <si>
    <t>AAWO3312</t>
  </si>
  <si>
    <t>6505DSMEDWNON, PHARMA00001, MEDICINE, SOLID, TOXIC, N.O.S. (MELOXICAM, CYCLOBENZAPRINE HYDROCHLORIDE ), 6.1, III, NONE, NON-RCRA SHELF-LIFE EXPIRED OR UNUSABLE NON-REGULATED, NON-C, MEDICINE, SOLID, TOXIC, N.O.S. (MELOXICAM, CYCLOBENZAPRINE H, YDROCHLORIDE ), 1, 1 1.25 GL DF, 03-Oct-2023, HI6170022762, 2327602 1 4 P, WT/VOL 4 P,</t>
  </si>
  <si>
    <t>AAWR3312</t>
  </si>
  <si>
    <t>6810DSNONREGL, HWPS NRCRALIQ002, MATERIAL NOT REGULATED BY D.O.T., (LIQUID), NON-RCRA, UNUSED B&amp;B 8525 CLEANING SOLVENT, M003120329B, 1 X 5 GL DF, 15 LBS, 17-Oct-2023, HI6170022762, B490, MCBH, 2329018, Z329</t>
  </si>
  <si>
    <t>AAOP3318</t>
  </si>
  <si>
    <t>8040DSADHESDL, HWPS ADHESIVE004, UN2735, AMINES, LIQUID, CORROSIVE, N.O.S. (TETRAETHYLENE PENTAMINE), MARINE POLLUTANT, 8, PGIII, ERG 153, LTD QTY, NON-RCRA, (A-23) ADHESIVE COMPONENT, AMINES PART B, DOT CORROSIVE, 4 X 2 OZ TUBES IN 1 X 2.5 GL DF, 3 LBS, 26-Oct-2023, HI6170022762, B490, MCBH, 2329915, Z329</t>
  </si>
  <si>
    <t>AALP3319</t>
  </si>
  <si>
    <t>9140DSMIXFUEL, HWPS FUELBLND03, UN3475, ETHANOL AND GASOLINE MIXTURE, 3, PGII, ERG 127, FP -40F, RECYCLABLE FUELS, FUEL FOR FUELS BLENDING ENERGY RECOVERY  (ETHANOL AND GASOLINE MIXTURE), 1 X 55 GL DM, 283 LBS, 26-Oct-2023, HI6170022762, B490, MCBH, 2329917, Z329</t>
  </si>
  <si>
    <t>AANP3319</t>
  </si>
  <si>
    <t>5910DSPCBLIGH, BALLAST0001, RQ, UN3432, POLYCHLORINATED BIPHENYLS, SOLID, 9, PGII, (ERG-171), 9, II, NONE, (A-25) BALLAST WITH PCB &gt; 499 PPM  M003120231C, RQ, UN3432, POLYCHLORINATED BIPHENYLS, SOLID, 9, PGII, (ERG-, 171), 1, 1 10 GL DM, CF, 07-Feb-2023, HI6170022762, 2303807 E 40 P, WT/VOL 40 P,</t>
  </si>
  <si>
    <t>AAWZ3312</t>
  </si>
  <si>
    <t>6810DSNONREGL, NRCRALIQ002, UNUSED B&amp;B 3100 CLEANING SOLVENT MATERIAL NOT REGULATED BY D.O.T., NONE, MATERIAL NOT REGULATED BY D.O.T. (LIQUID)  M003120329B, UNUSED SALT AWAY CORROSION INHIBITOR MATERIAL NOT REGULATED, BY D.O.T., 1, 1 55 GL DF, 11-Oct-2023, HI6170022762, 2328405 C 514 P, WT/VOL 514 P,</t>
  </si>
  <si>
    <t>AAZK3312</t>
  </si>
  <si>
    <t>6810DSNONREGL, NRCRALIQ002, UNUSED B&amp;B 3100 CLEANING SOLVENT MATERIAL NOT REGULATED BY D.O.T., NONE, MATERIAL NOT REGULATED BY D.O.T. (LIQUID)  M003120329B, USED VP-800 CUTTING FLUID MATERIAL NOT REGULATED BY D.O.T., 1, 1 55 GL DM, 12-Oct-2023, HI6170022762, 2328512 C 168 P, WT/VOL 168 P,</t>
  </si>
  <si>
    <t>AAZQ3312</t>
  </si>
  <si>
    <t>8010DSAERFLAM, AEROSOLSA30, AEROSOL , UNIVERSAL WASTE  2.1, 2.1, NONE, A-30 UNIVERSAL WASTE AEROSOL 2.1, AEROSOL , UNIVERSAL WASTE  2.1, 1, 1 30 GL DF, 28-Jul-2023, HI6170022762, 2321603 2 84 P, WT/VOL 84 P,</t>
  </si>
  <si>
    <t>AAZS3312</t>
  </si>
  <si>
    <t>8040DSADHESDL, HWPS ADHESIVE004, UN2735, AMINES, LIQUID, CORROSIVE, N.O.S. (DIETHYLENETRIAMINE, TRIETHYLENETRIAMINE), MARINE POLLUTANT (TETRAETHYLENE PENTAMINE), 8, PGII, ERG 153, LTD QTY, NON-RCRA, (A-23) ADHESIVE COMPONENT, AMINES PART B, DOT CORROSIVE, 16 X 1 PT CN IN 1 X 5 GL DF, 14 LBS,, 26-Oct-2023, HI6170022762, B490, MCBH, 2329912, Z329</t>
  </si>
  <si>
    <t>AALL3319</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</si>
  <si>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87 LBS, 02-Oct-2023, HI6170022762, B490, MCBH, 2327507, Z329</t>
  </si>
  <si>
    <t>AAQB3319</t>
  </si>
  <si>
    <t>9140DSMIXFUEL, FUELBLND04, FUEL, AVIATION, TURBINE ENGINE, 3, III, NONE, FUEL FOR FUELS BLENDING ENERGY RECOVERY FUEL AVIATION (JP-8), FUEL, AVIATION, TURBINE ENGINE, 2, 2 55 GL DM, 21-Sep-2023, HI6170022762, 2326403 F 337 P 2326404 F 320 P, WT/VOL 657 P,</t>
  </si>
  <si>
    <t>AAUA3312</t>
  </si>
  <si>
    <t>8030DSPRVCMPF, ADHESIVE015, UN1133 WASTE ADHESIVES, CONTAINING A FLAMMABLE LIQUID, 3, II, D001 D018 D035, ADHESIVES  (D001) WITH D-CODES, WASTE ADHESIVES, CONTAINING A FLAMMABLE LIQUID, 1, 1 2.5 GL DF, CF, 04-Oct-2023, HI6170022762, 2327713 1 5 P, WT/VOL 5 P,</t>
  </si>
  <si>
    <t>AAWX3312</t>
  </si>
  <si>
    <t>9140DSMIXFUEL, HWPS FUELBLND04, UN1863, FUEL, AVIATION, TURBINE ENGINE, 3, PGIII, ERG 128, FP = -40F, RECYCLABLE FUELS, FUEL FOR FUELS BLENDING ENERGY RECOVERY FUEL AVIATION (JP-8), 1 X 55 GL DM, 288 LBS, 17-Oct-2023, HI6170022762, B490, MCBH, 2329005, Z329</t>
  </si>
  <si>
    <t>AAOO3318</t>
  </si>
  <si>
    <t>8010DSPAINTFL, HWPS PAINTPEN001, UN1263, WASTE PAINT, 3, PGII, ERG 128, FP = 77F, D001, PAINT PENS WITH PLASTIC CASING, 22 X EACH PEN IN 1 X 5 GL DF, 5 LBS, 26-Oct-2023, HI6170022762, B490, MCBH, 2329911, Z329</t>
  </si>
  <si>
    <t>AAMD3319</t>
  </si>
  <si>
    <t>6810DSNONREGL, HWPS NRCRALIQ002, MATERIAL NOT REGULATED BY D.O.T. (CLEANER), NON-RCRA, UNUSED NAVY OXYGEN LINE CLEANER, M003120329B, 1 X 5 GL DF, 37 LBS, 27-Oct-2023, HI6170022762, B490, MCBH, 2330001, Z329</t>
  </si>
  <si>
    <t>AAOE3319</t>
  </si>
  <si>
    <t>8010DSPAINTFL, HWPS PAINTA10001,  RQ,UN1263, WASTE PAINT RELATED MATERIAL, 3, PGII, ERG 128, FP = 45F, D001 D005 D006 D007 D008 D018 D035, UHC: XYLENE(S), ETHYL BENZENE, TOLUENE, METHYL ISOBUTYL KETONE, ACETONE, TETRACHLOROETHYLENE, N-BUTYL ALCOHOL, METHYL METHACRYLATE, (A-1) HAZARDOUS WASTE PAINT, POURED, 1 X 30 GL DM, 172 LBS, 01-Nov-2023, HI6170022762, B490, MCBH, 2330506, Z329</t>
  </si>
  <si>
    <t>AAPA3319</t>
  </si>
  <si>
    <t>7930DSCLNCMPN, CLEANER0012, MATERIAL NOT REGULATED BY D.O.T. (ALCONOX WATER WITH 2% FUEL), NONE, ALCONOX SOLUTION WITH FUEL NON-RCRA, MATERIAL NOT REGULATED BY D.O.T. (ALCONOX WATER WITH 2% FUEL, ), 1, 1 55 GL DM, 26-Sep-2023, HI6170022762, 2326905 F 477 P, WT/VOL 477 P,</t>
  </si>
  <si>
    <t>AASZ3312</t>
  </si>
  <si>
    <t>9140DSMIXFUEL, FUELBLND03, UN3475, ETHANOL AND GASOLINE MIXTURE OR ETHANOL AND MOTOR SPIRIT MIXTURE OR ETHANOL AND PETROL MIXTURE, WITH MORE THEN 10% ETHAN, 3, II, NONE, FUEL FOR FUELS BLENDING ENERGY RECOVERY  (ETHANOL AND GASOLI, ETHANOL AND GASOLINE MIXTURE OR ETHANOL AND MOTOR SPIRIT MIX;  3 X 55 GLDM; 2326501, TURE OR ETHANOL AND PETROL MIXTURE, WITH MORE THEN 10% ETHAN, OL, 3, 3 55 GL DM, DM, 22-Sep-2023, HI6170022762, 2326502 BB 360 P 2326501 BB 384 P 2326503 BB 213 P, WT/VOL 957 P,</t>
  </si>
  <si>
    <t>AAUG3312</t>
  </si>
  <si>
    <t>6810DSTOXLIQ0, BIOCIRC0001, NA3082 HAZARDOUS WASTE LIQUID, N.O.S (LEAD),, 9, III, D008, BIO CIRCLE D008 UHC CADMIUM, BIO CIRCLE D008 UHC CADMIUM, 1, 1 30 GL DF, DF, 05-Oct-2023, HIR000096420, 2327715 148 P, WT/VOL 148 P,</t>
  </si>
  <si>
    <t>AAXA3312</t>
  </si>
  <si>
    <t>6850DSANTIFRZ, ANTIFRHWR04, NA3082 HAZARDOUS WASTE LIQUID, NOS (ANTIFREEZE WITH LEAD), 9, III, D008, ANTIFREEZE HAZARDOUS WASTE D008 UHC:CADMIUM, ANTIFREEZE HAZARDOUS WASTE D008 UHC CADMIUM, 2, 2 5 GL DF, 05-Oct-2023, HI6170022762, 2327808 1 32 P 2327809 1 37 P, WT/VOL 69 P,</t>
  </si>
  <si>
    <t>AAXD3312</t>
  </si>
  <si>
    <t>9150DSUSEDOIL, HWPS MCBHUSEDOIL, MATERIAL NOT REGULATED BY D.O.T., (USED OIL), CHLOR DETECT &lt; 1000 PPM, 1 X 30 GL DM, 107 LBS, 19-Oct-2023, HI6170022762, B490, MCBH, 2329205, Z329</t>
  </si>
  <si>
    <t>AAJK3319</t>
  </si>
  <si>
    <t>9140DSMIXFUEL, HWPS FUELBLND04, UN1863, FUEL, AVIATION, TURBINE ENGINE, 3, PGIII, ERG 128, FP = -40F, RECYCLABLE FUELS, FUEL FOR FUELS BLENDING ENERGY RECOVERY FUEL AVIATION (JP-8), 9 X 55 GL DM, 3,163 LBS, 20-Oct-2023, HI6170022762, B490, MCBH, 2329310, 2330623, 2329307, 2329308, 2329306, 2330620, 2330621, 2329309, 2330622, Z329</t>
  </si>
  <si>
    <t>AAKL3319</t>
  </si>
  <si>
    <t>9140DSMIXFUEL, FUELBLND04, FUEL, AVIATION, TURBINE ENGINE, 3, III, NONE, FUEL FOR FUELS BLENDING ENERGY RECOVERY FUEL AVIATION (JP-8), FUEL, AVIATION, TURBINE ENGINE, 1, 1 55 GL DM, 27-Sep-2023, HI6170022762, 2327013 B 327 P, WT/VOL 327 P,</t>
  </si>
  <si>
    <t>AATM3312</t>
  </si>
  <si>
    <t>9140DSMIXFUEL, FUELBLND04, FUEL, AVIATION, TURBINE ENGINE, 3, III, NONE, FUEL FOR FUELS BLENDING ENERGY RECOVERY FUEL AVIATION (JP-8), FUEL, AVIATION, TURBINE ENGINE, 6, 6 55 GL DM, 06-Oct-2023, HI6170022762, 2329713 A 327 P 2327906 C 391 P 2327905 C 206 P 2330604 D 234 P 2327904 C 388 P 2330603 D 318 P, WT/VOL 1864 P,</t>
  </si>
  <si>
    <t>AAXH3312</t>
  </si>
  <si>
    <t>8010DSAERFLAM, AEROSOLSA30, AEROSOL , UNIVERSAL WASTE  2.1, 2.1, NONE, A-30 UNIVERSAL WASTE AEROSOL 2.1, AEROSOL , UNIVERSAL WASTE  2.1, 1, 1 1 CD CF, 09-Jul-2023, HI6170022762, 2321602 2 450 P, WT/VOL 450 P, Constituents NA 20-80 PER.0 COPPER  PHENOLICS  NICKEL  HALOGENS  ZINC  VOC  CHROMIUM  PCB  OTHER</t>
  </si>
  <si>
    <t>AAZL3312</t>
  </si>
  <si>
    <t>9150DSUSEDOIL, HWPS MCBHUSEDOIL, MATERIAL NOT REGULATED BY D.O.T., USED OIL, CHLOR DETECT &lt;1000, 1 X 55 GL DM, 292 LBS, 16-Oct-2023, HI6170022762, B490, MCBH, 2328908, Z329</t>
  </si>
  <si>
    <t>AAOI3318</t>
  </si>
  <si>
    <t>9150DSUSEDOIL, HWPS MCBHUSEDOIL, MATERIAL NOT REGULATED BY D.O.T., USED OIL, CHLOR DETECT &lt; 1000 PPM, 2 X 55 GL DM, 635 LBS, 18-Oct-2023, HI6170022762, MCBH, 2329104, 2329105, Z329</t>
  </si>
  <si>
    <t>AAIO3319</t>
  </si>
  <si>
    <t>8010DSPNTSOLT, HWPS PAINTDBA301, NA3077, HAZARDOUS WASTE, SOLID, N.O.S. (CHROMIUM, METHYL ETHYL KETONE), 9, PGIII, ERG 171, D005 D006 D007 D008 D010 D035 F002 F003 F005 (F002-METHYLENE CHLORIDE, F003-ACETONE, ETHYLBENZENE, F005-MEK, TOLUENE), UHC: PHENOL, PYRIDINE, (A-3) HAZARDOUS WASTE PAINT DEBRIS, 2 X 1 CUBIC YARD BA, 373 LBS, 06-Oct-2023, HI6170022762, B490, MCBH, 2330008, 2327908, Z329</t>
  </si>
  <si>
    <t>AAKX3319</t>
  </si>
  <si>
    <t>6810DSNONREGL, NRCRALIQ002, UNUSED B&amp;B 3100 CLEANING SOLVENT MATERIAL NOT REGULATED BY D.O.T., NONE, MATERIAL NOT REGULATED BY D.O.T. (LIQUID)  M003120329B, UNUSED ATTEST STERILIZATION PROCESS INDICATOR MATERIAL NOT R, EGULATED BY D.O.T., 1, 1 1.25 GL DF, 19-Sep-2023, HI6170022762, 2326212 1 1 P, WT/VOL 1 P,</t>
  </si>
  <si>
    <t>AARC3312</t>
  </si>
  <si>
    <t>9150DSUSEDOIL, MCBHUSEDOIL, USED OIL MATERIAL NOT REGULATED BY D.O.T., NONE, USED OIL CHLOR DETECT &lt;1000, USED OIL MATERIAL NOT REGULATED BY D.O.T., 1, 1 55 GL DM, 26-Sep-2023, HI6170022762, 2326904 AA 344 P, WT/VOL 344 P,</t>
  </si>
  <si>
    <t>AATG3312</t>
  </si>
  <si>
    <t>7930DSCLNCMPN, CLEANER0012, MATERIAL NOT REGULATED BY D.O.T. (ALCONOX WATER WITH 2% FUEL), NONE, ALCONOX SOLUTION WITH FUEL NON-RCRA, MATERIAL NOT REGULATED BY D.O.T. (ALCONOX WATER WITH 2% FUEL, ), 1, 1 30 GL DM, 06-Oct-2023, HI6170022762, 2327907 E 200 P, WT/VOL 200 P,</t>
  </si>
  <si>
    <t>AAXF3312</t>
  </si>
  <si>
    <t>8010DSPAINTFL, PAINT000006, UN1263, WASTE PAINT RELATED MATERIAL, 3, III, D001, EPOXY-PAINT (D001), EPOXY PAINT (D001 ), 1, 1 30 GL DM, DM, 12-Oct-2023, HI6170022762, 2328511 A 99 P, WT/VOL 99 P,</t>
  </si>
  <si>
    <t>AAZM3312</t>
  </si>
  <si>
    <t>8010DSAERFLAM, AEROSOLSA30, AEROSOL , UNIVERSAL WASTE  2.1, 2.1, NONE, A-30 UNIVERSAL WASTE AEROSOL 2.1, AEROSOL , UNIVERSAL WASTE  2.1, 1, 1 30 GL DF, 16-Oct-2023, HI6170022762, 2328907 2 109 P, WT/VOL 109 P,</t>
  </si>
  <si>
    <t>ABAS3312</t>
  </si>
  <si>
    <t>6505DSMEDWTOX, HWPS PHARMA00002, UN3249, WASTE MEDICINE, SOLID, TOXIC, N.O.S. (COUMADIN), 6.1, PGII, ERG 151, P001, HAZARDOUS WASTE PHARMACEUTICAL PILLS OR DEBRIS EMPTY, 1 X 1 QT BT IN 1 X 2.5 GL DF, 3 LBS, 31-Oct-2023, HI6170022762, B490, MCBH, 2330410, Z329</t>
  </si>
  <si>
    <t>AAOY3319</t>
  </si>
  <si>
    <t>9140DSMIXFUEL, FUELBLND04, FUEL, AVIATION, TURBINE ENGINE, 3, III, NONE, FUEL FOR FUELS BLENDING ENERGY RECOVERY FUEL AVIATION (JP-8), FUEL, AVIATION, TURBINE ENGINE, 1, 1 55 GL DM, 20-Sep-2023, HI6170022762, 2326304 A 248 P, WT/VOL 248 P,</t>
  </si>
  <si>
    <t>AATR3312</t>
  </si>
  <si>
    <t>6810DSLABATFL, ACIDBATFLD, WASTE BATTERY FLUID, ACID, 8, II, D002, BATTERY FLUID, ELECTROLYTE ACID (D002) UNUSED  M003120243B, WASTE BATTERY FLUID, ACID, 1, 1 5 GL DF, 28-Sep-2023, HI6170022762, 2327105 3 27 P, WT/VOL 27 P,</t>
  </si>
  <si>
    <t>AAUJ3312</t>
  </si>
  <si>
    <t>9140DSMIXFUEL, HWPS FUELBLND03, UN3475, ETHANOL AND GASOLINE MIXTURE, 3, PGII, ERG 127, RECYCLABLE FUELS, FUEL FOR FUELS BLENDING ENERGY RECOVERY (ETHANOL AND GASOLINE MIXTURE), 1 X 55 GL DM, 427 LBS, 19-Oct-2023, HI6170022762, 2329202, Z329</t>
  </si>
  <si>
    <t>AAJR3319</t>
  </si>
  <si>
    <t>6810DSNONREGL, NRCRALIQ002, UNUSED B&amp;B 3100 CLEANING SOLVENT MATERIAL NOT REGULATED BY D.O.T., NONE, MATERIAL NOT REGULATED BY D.O.T. (LIQUID)  M003120329B, UNUSED ENDOZIME AW PLUS INSTRUMENT CLEANER MATERIAL NOT REGU; 2326213; 1 X 5 GL DF; (1 X 4LT BT INSIDE), LATED BY D.O.T., 1, 1 5 GL DF, CF, 19-Sep-2023, HI6170022762, 2326213 1 13 P, WT/VOL 13 P,</t>
  </si>
  <si>
    <t>AARL3312</t>
  </si>
  <si>
    <t>6850DSDRTCLNN, HWPS 80807, UN3082, ENVIRONMENTALLY HAZARDOUS SUBSTANCE, LIQUID, N.O.S. (NAPHTHALENE), 9, PGIII, ERG 171, NON-RCRA, CLEANER SOLVENT DOT CLASS 9, 1 X 5 GL CN IN 1 X CF, 57 LBS, 20-Oct-2023, HI3210022239, ER6040, EAST RANGE, S202300893, Z333</t>
  </si>
  <si>
    <t>SP450024F1346</t>
  </si>
  <si>
    <t>AAQO3325</t>
  </si>
  <si>
    <t>5350DSBLASTFT, HWPS 93505, NA3077, HAZARDOUS WASTE SOLID, N.O.S. (CHROMIUM, CADMIUM), MARINE POLLUTANT (CADMIUM), 9, PGIII, ERG 171, D006 D007, UHC: CADMIUM, CHROMIUM, AVN PAINT BOOTH EXHAUST FILTERS, 1 X CF, 2 LBS, 05-Oct-2023, HI3210022239, ER6040, EAST RANGE, S202300851, Z333</t>
  </si>
  <si>
    <t>AAYP3324</t>
  </si>
  <si>
    <t>6810DSHMFLAML, HWPS 91804, UN1090, WASTE ACETONE, 3, PGII, ERG 127, FP = -4F,  D001 U002, UHC: ACETONE, 1 X 5 GL CN IN 1 X 15 GL DF, 19 LBS, 05-Oct-2023, HI3210022239, ER6040, EAST RANGE, S202300926, Z333</t>
  </si>
  <si>
    <t>ABBN3324</t>
  </si>
  <si>
    <t>8010DSPAINTTX, HWPS 93502, RQ, UN1263, WASTE PAINT, 3, PGIII, ERG 128, FP = 75F, D001 D007 D035 F003 F005 (RQ=D007), UHC: ETHYLBENZENE, TOLUENE, MEK, CHROMIUM, XYLENE, MIBK, WASTE PAINT AND THINNERS, 1 X 10 GL DM, 72 LBS, 26-Oct-2023, HI3210022239, ER6040, EAST RANGE, S202300912, Z333</t>
  </si>
  <si>
    <t>ABBU3324</t>
  </si>
  <si>
    <t>8040DSADHES07, HWPS 90622V01, NA3082, HAZARDOUS WASTE, LIQUID, N.O.S. (BISPHENOL-A EPICHLOROHYDRIN, CALCIUM CHROMATE), MARINE POLLUTANT, 9, PGIII, ERG 171, D018 D035 D040, WASTE ADHESIVES TOXIC ORGANICS, 10 X EACH CONTAINER IN 1 X CF, 6 LBS, 05-Oct-2023, HI3210022239, ER6040, EAST RANGE, S202300934, Z333</t>
  </si>
  <si>
    <t>AAWF3325</t>
  </si>
  <si>
    <t>8010DSPNTLQTX, HWPS 96510, RQ NA3082, HAZARDOUS WASTE LIQUID, N.O.S. (1-METHYL-2-PYRROLIDONE), 9, PGIII, ERG 171, D005 D007 (RQ=D007), WATER BASE PAINT TOXIC METALS, 4 X 1 GL CN IN 1 X CF, 49 LBS, 20-Oct-2023, HI3210022239, ER6040, EAST RANGE, S202300876, Z333</t>
  </si>
  <si>
    <t>AAXU3325</t>
  </si>
  <si>
    <t>6135DSBATNIHY, HWPS 70210, BATTERIES, DRY, SEALED, N.O.S. (ALKALINE BATTERIES), UNIVERSAL WASTE, NICKEL METAL HYDRIDE NIMH BATTERIES, 40 X EACH BATTERY, 1 LB, 07-Nov-2023, HI3210022239, ER6040, EAST RANGE, S202300969. Z333</t>
  </si>
  <si>
    <t>AATP3324</t>
  </si>
  <si>
    <t>6240DSHGVAPOR, HWPS 74301, MATERIAL NOT REGULATED BY D.O.T. (LAMPS), UNIVERSAL WASTE LAMPS, 1 X CW, 460 LBS, 25-Jul-2023, HI6214522207, ER6040, EAST RANGE, TS202300609, Z333</t>
  </si>
  <si>
    <t>AAUL3324</t>
  </si>
  <si>
    <t>8040DSADHESDS, HWPS 81605, UN3259, AMINES, SOLID, CORROSIVE, N.O.S. (TETRAETHYLENE PENTAMINE, SUBSTITUTED PIPERAZINE), MARINE POLLUTANT, 8, PGII, ERG 154, NON-RCRA, ADHESIVE AMINE CORROSIVE SOLID, 1 X 8 OZ CN IN 1 X CF, 1 LB, 05-Oct-2023, HI3210022239, ER6040, EAST RANGE, S202300938, Z333</t>
  </si>
  <si>
    <t>AAXN3324</t>
  </si>
  <si>
    <t>8010DSPAINTNH, HWPS 96504, RQ, UN1263, WASTE PAINT RELATED MATERIAL, MARINE POLLUTANT (CADMIUM, LEAD), 3, PGII, ERG 128, FP = 73F, D001 D005 D006 D007 D008 D035 (RQ=D006 D007 D008), UHC: LEAD, BARIUM, MEK, CADMIUM, CHROMIUM, SOLID AND LIQUID MIXED PAINT IN CANS, 1 X 10 GL CF, 92 LBS, 05-Oct-2023, HI3210022239, ER6040, EAST RANGE, S202300924, Z333</t>
  </si>
  <si>
    <t>AAPQ3325</t>
  </si>
  <si>
    <t>6850DSHMSOXID, HWPS 95912, UN1485, WASTE POTASSIUM CHLORATE, 5.1, PGII, ERG 140, OXIDIZER, D001, POTASSIUM CHLORATE, SOLID, 101 X 100 GM BT IN 1 X 5 GL DF, 21 LBS, 30-Oct-2023, HI3210022239, ER6040, EAST RANGE, S202300915, Z333</t>
  </si>
  <si>
    <t>AAQT3325</t>
  </si>
  <si>
    <t>8010DSPNTMETH, HWPS 90509, UN2810, WASTE TOXIC, LIQUID, ORGANIC, N.O.S. (DICHLOROMETHANE, PHENOL), 6.1, PG II, ERG 153. D007, UHC CODES: 135 166 183, PAINT REMOVER TOXIC CHROMIUM, 1 X 1 PT CN IN 1 X CF, 2 LBS, 06-Oct-2023, ER6040, EAST RANGE, S202300936, Z333</t>
  </si>
  <si>
    <t>AAYJ3325</t>
  </si>
  <si>
    <t>6810DSNONREGL, HWPS 80904, MATERIAL NOT REGULATED BY D.O.T., NON-RCRA, ANTISEIZE COMPOUND, LUBRICANTS NON-REGULATED, 1 X CN IN 1 X  CF, 1 LB, 05-Oct-2023, HI3210022239, ER6040, EAST RANGE, S202300940, Z333</t>
  </si>
  <si>
    <t>AAUM3324</t>
  </si>
  <si>
    <t>6810DSNONREGL, SDS, UN3077, ENVIRONMENTALLY HAZARDOUS SUBSTANCES, SOLID, N.O.S. (ZINC OXIDE), MARINE POLLUTANT, 9, PGIII, ERG 171, NON-RCRA, SEALING COMPOUND, LUBRICANTS NON-REGULATED, 23-Oct-2023, HI3210022239, ER6040, EAST RANGE, S202300903, Z333</t>
  </si>
  <si>
    <t>AAUQ3324</t>
  </si>
  <si>
    <t>9999DSPOLSPIL, HWPS 82101, MATERIAL NOT REGULATED BY D.O.T., (USED FLOOR ABSORBENT WITH POL), NON-RCRA, 2 X CUBIC YARD BA, 2,673 LB, 14-Aug-2020, HI3210022239, ER6040, EAST RANGE, TS202300788, TS202300970, Z333</t>
  </si>
  <si>
    <t>AAWR3324</t>
  </si>
  <si>
    <t>4210DSFEXTPOW, HWPS 89901, MATERIAL NOT REGULATED BY D.O.T., NON-RCRA, DRY CHEM FIRE EXT AGENT, 1 X 55 GL DF, 456 LBS, 27-Jun-2023, HI3210022239, ER6040, EAST RANGE, TS202300714, Z333</t>
  </si>
  <si>
    <t>AAXJ3325</t>
  </si>
  <si>
    <t>8010DSPNTLQTX, HWPS 96510, NA3082, HAZARDOUS WASTE LIQUID, N.O.S. (BARIUM SULFATE), 9, PGIII, ERG 171, D005 D007, WATER BASE PAINT TOXIC METALS, 1 X 1 QT CN IN 1 X CF, 2 LBS, 11-Oct-2023, HI3210022239, ER6040, EAST RANGE, S202300868, Z333</t>
  </si>
  <si>
    <t>AAXR3325</t>
  </si>
  <si>
    <t>6810DSHMFLAML, HWPS 90910, D001, UN1307, WASTE XYXLENES, 3, PGII, ERG 130, D001, UHC: NAPTHALENE, TOLUENE, XYLENE, ZINC, UHC CODES: 106 197, CORROSION INHIBITOR FLAMMABLE XYLENES, 20 X 1 GL CN IN 1 X CF, 195 LBS, 20-Oct-2023, EAST RANGE ER6040, S202300884, Z333</t>
  </si>
  <si>
    <t>AAYC3325</t>
  </si>
  <si>
    <t>8010DSPAINTFL, HWPS 81503, NA1993, COMBUSTIBLE LIQUID, N.O.S. (ALIPHATIC ISOCYANATE), COMB LIQ, PGIII, ERG 128, NON-RCRA, PAINT CATALYST COMBUSTIBLE, 11 X 1 OZ BT IN 1 X CF, 1 LB, 05-Oct-2023, HI3210022239, ER6040, EAST RANGE, S202300939, Z333</t>
  </si>
  <si>
    <t>AARU3324</t>
  </si>
  <si>
    <t>9150DSOILYRAG, HWPS 91001, RQ NA3077, HAZARDOUS WASTE SOLID, N.O.S. (CHROMIUM,CADMIUM), MARINE POLLUTANT (CADMIUM(), 9, PGIII, ERG 171, D007 D006, UHC: CADMIUM, CHROMIUM, LEAD, AVIATION MAINTENANCE RAGS AND DEBRIS, 2 X 1 CUBIC YARD BA, 685 LBS, 12-Oct-2023, HI3210022239, ER6040, EAST RANGE, TS202300867, TS202300964, Z333</t>
  </si>
  <si>
    <t>ABAY3324</t>
  </si>
  <si>
    <t>8040DSADHESDL, HWPS 91614, UN2735, WASTE AMINES, LIQUID, CORROSIVE, N.O.S.,(DIETHYLENE GLYCOL DI-3 AMINOPROPYL ETHER), 8, PGII, ERG 153, PH  = 14, D002, UHC CODES: 166, ADHESIVE CORROSIVE BASIC LIQUID, 5 X 8 OZ BT IN 1 X CF, 5 LBS, 05-Oct-2023, HI3210022239, ER6040, EAST RANGE, S202300929, Z333</t>
  </si>
  <si>
    <t>AATR3325</t>
  </si>
  <si>
    <t>6850DSCHROMEL, HWPS 91504, RQ, UN1755, WASTE CHROMIC ACID SOLUTION, MARINE POLLUTANT (CHROMUM (III) CHROMATE), 8, PGII, ERG 154, PH = 2, D002 D007 (RQ=D007), UHC: CHROMIUM, CYANIDES, ALODINE CONVERSION COATING CHROMIC ACID SOLUTION, 52 X EACH CONTAINER IN 1 X 15 GL DF, 57 LBS, 23-Oct-2023, HI3210022239, ER6040, EAST RANGE, S202300898, Z333</t>
  </si>
  <si>
    <t>AAUD3325</t>
  </si>
  <si>
    <t>6850DSCHROMEL, HWPS 91504, UN1755, WASTE CHROMIC ACID SOLUTION, MARINE POLLUTANT (CHROMIUM (III) CHROMATE) 8, PGII, ERG 154, PH = 2, D002 D007, UHC: CHROMIUM, CYANIDES, ALODINE CONVERSION COATING CHROMIC ACID SOLUTION, 24 X 40 ML PEN IN 1 X CF, 7 LBS, 20-Oct-2023, HI3210022239, ER6040, EAST RANGE, S202300883, Z333</t>
  </si>
  <si>
    <t>AAUI3325</t>
  </si>
  <si>
    <t>8010DSLATXPNT, HWPS 84501, UN3082, ENVIRONMENTALLY HAZARDOUS SUBSTANCE, LIQUID, N.O.S. (AQUA AMMONIA, PURE (DIBUTYL PHTHALATE), MARINE POLLUTANT, 9, PGIII, ERG 171, NON-RCRA, HYDRO STOP PREMIUM FOUNDATION COAT, DOT CLASS 9 LIQUID, 2 X 5 GL CN IN 1 X 30 GL DF, 139 LBS, 11-Oct-2023, HI3210022239, ER6040, EAST RANGE, F202300857, Z333</t>
  </si>
  <si>
    <t>AAWP3325</t>
  </si>
  <si>
    <t>8040DSADHESDL, HWPS 80609, MATERIAL NOT REGULATED BY D.O.T., NON-RCRA, ADHESIVE, CONSOLIDATED, NON-REGULATED, 1 X 85 GL DM, 422 LBS, 03-Aug-2023, HI3210022239, ER6040, EAST RANGE, S202300663, Z333</t>
  </si>
  <si>
    <t>AASI3324</t>
  </si>
  <si>
    <t>6240DSBATNIHY, HWPS 74301, MATERIAL NOT REGULATED BY D.O.T., (LAMPS), UNIVERSAL WASTE, LAMPS, 32 X CASES OF 4 FT LAMPS &amp; 3 CASES OF 8 FT LAMPS ON 1 X CW, 676 LBS, 17-Oct-2023, HI6214522207, ER6040, EAST RANGE, S202300870, Z333</t>
  </si>
  <si>
    <t>AAUJ3324</t>
  </si>
  <si>
    <t>6850DSHMSCORA, HWPS 90811, UN3265, WASTE CORROSIVE LIQUID, ACIDIC, ORGANIC, N.O.S. (NITRIC ACID), 8, PGII, ERG 153, PH = 2, D002, MAGNESIUM ETCHANT FORMULA, RUST CONVERTER CORROSIVE, 5 X 
 EACH TUBE IN 1 X CF, 1 LB, 05-Oct-2023, HI3210022239, ER6040, EAST RANGE, S202300933, Z333</t>
  </si>
  <si>
    <t>AAZD3324</t>
  </si>
  <si>
    <t>9999DSLISTDEB, HWPS 91003, RQ NA3077, HAZARDOUS WASTE SOLID, N.O.S. (CADMIUM, ACETONE), MARINE POLLUTANT (CADMIUM), 9, PGIII, ERG 171, D006 F003 (RQ=D006), UHC: CHROMIUM, CADMIUM, ACETONE, AVN MAINT RAGS F LIST TOXIC ACETONE CADMIUM, 1 X 5 GL CF, 15 LBS, 12-Oct-2023, HI3210022239, ER6040, EAST RANGE, S202300864, Z333</t>
  </si>
  <si>
    <t>ABBA3324</t>
  </si>
  <si>
    <t>6810DSHMFLAML, HWPS 92802, UN1230, WASTE METHANOL, 3, PGII, ERG 131, FP = 51F, D001 U154, UHC: METHANOL, TECHNICAL METHANOL, 5 X 1 QT CN IN 1 X CF, 13 LBS, 20-Oct-2023, HI3210022239, ER6040, EAST RANGE, S202300878, Z333</t>
  </si>
  <si>
    <t>ABBS3324</t>
  </si>
  <si>
    <t>8030DSPRVCMPF, HWPS 91604, UN1170 WASTE ETHANOL SOLUTIONS, 3, PGII, ERG 127, FP = 48F, D001, ETHANOL ADHESIVE PRIMER FLAMMABLE, 5 X 1 PT BT IN 1 X CF, 6 LBS, 05-Oct-2023, HI3210022239, ER6040, EAST RANGE,S202300930, Z333</t>
  </si>
  <si>
    <t>AARM3325</t>
  </si>
  <si>
    <t>8010DSPAINTFL, HWPS 81503, NA1993, COMBUSTIBLE LIQUID, N.O.S. (ALIPHATIC POLYISOCYANATE), COMB LIQ, PGIII, ERG 128, NON-RCRA, PAINT CATALYST COMBUSTIBLE, 10 X EACH BT IN 1 X CF, 1 LB, 06-Nov-2023, HI3210022239, ER6040, EAST RANGE, S202300958, Z333</t>
  </si>
  <si>
    <t>AARP3324</t>
  </si>
  <si>
    <t>6810DSNONREGL, HWPS 80904, MATERIAL NOT REGULATED BY D.O.T., NON-RCRA, CORROSION PREVENTIVE COMPOUND, LUBRICANTS NON-REGULATED, 20 X 1 PT CN IN 1 X CF, 13 LBS, 20-Oct-2023, HI3210022239, ER6040, EAST RANGE, S202300892, Z333</t>
  </si>
  <si>
    <t>AAUW3324</t>
  </si>
  <si>
    <t>8040DSADHESDS, HWPS 81605, UN3259, AMINES, SOLID, CORROSIVE, N.O.S. (DIETHYLENETRIAMINE, TRIETHYLENETETRAMINE), MAIRNE POLLUTANT (C18 FATTY ACID DIMER, TALL OIL FATTY ACID), 8, PGII, ERG 153, ADHESIVE AMINE CORROSIVE SOLID, 4 X EACH CONTAINER IN 1 X CF, 3 LBS, 23-Oct-2023, HI3210022239, ER6040, EAST RANGE, S202300901, Z333</t>
  </si>
  <si>
    <t>AAXX3324</t>
  </si>
  <si>
    <t>8030DSPRVCMPF, HWPS 91508, UN2924, WASTE, FLAMMABLE LIQUID, CORROSIVE, N.O.S (PHOSPHORIC ACID, 2-PROPANOL), 3(8), PGII, ERG 132, FP = 66, PH = 1.3, D001 D002, METAL WASH PRIMER CATALYST FLAMMABLE ACIDIC, 2 X 1 GL CN IN 1 X CF, 11 LBS, 20-Oct-2023, HI3210022239, ER6040, EAST RANGE, S202300882, Z333</t>
  </si>
  <si>
    <t>ABBE3324</t>
  </si>
  <si>
    <t>6810DSHMFLAML, HWPS 91804, UN1090, WASTE ACETONE, 3, PGII, ERG 127, FP = -4F, D001, U002, UHC: ACETONE, 4 X 1 GL CN IN 1 X CF, 32 LBS, 20-Oct-2023, HI3210022239, ER6040, EAST RANGE, S202300880, Z333</t>
  </si>
  <si>
    <t>ABBP3324</t>
  </si>
  <si>
    <t>6810DSSOLNOME, HWPS 94801, UN1219, WASTE ISOPROPANOL, 3, PGII, ERG 129, FP = 53F, D001, ADHESION PROMOTOR, ISOPROPYL ALCOHOL, 2 X 5 EACH WIPES PACK IN 1 X CF, 1 LB, 05-Oct-2023, HI3210022239, ER6040, EAST RANGE, S202300925, Z333</t>
  </si>
  <si>
    <t>AATZ3325</t>
  </si>
  <si>
    <t>8040DSADHESTX, HWPS 91625, UN1993, WASTE, FLAMMABLE LIQUIDS, N.O.S. (DISTILLATES PETROLEUM), MARINE POLLUTANT, 3, PGII, ERG 128, FP = 55F, D001 D018, UHC: ETHYLBENZENE, XYLENE, LDR F: ETHYLBENZENE, XYLENE, ADHESIVE FLAMMABLE TOXIC BENZENE, 5 X EACH IN 1 X CF, 1 LB, 23-Oct-2023, HI3210022239, ER6040, EAST RANGE, S202300962, Z333</t>
  </si>
  <si>
    <t>AAVR3324</t>
  </si>
  <si>
    <t>7930DSCLNCMPS, HWPS 90804, UN1993, WASTE FLAMMABLE LIQUID, N.O.S. (PETROLEUM DISTILLATES), 3, PGII, ERG 128, FP = 48F, D001, UHC: O-DICHLOROBENZENE, 1,1,2-TRICHLORO-1,2,2-TRIFLUORETHANE, CLEANING COMPOUND FLAMMABLE, 96 X 16 OZ BT IN 1 X CF, 119 LBS, 20-Oct-2023, HI3210022239, ER6040, EAST RANGE, S202300886, Z333</t>
  </si>
  <si>
    <t>ABBR3324</t>
  </si>
  <si>
    <t>6810DSLABATFL, HWPS 92202, UN3264, WASTE CORROSIVE LIQUID, ACIDIC, INORGANIC, N.O.S. (SULFURIC ACID), 8, PGII, ERG 154, PH = 1, D002, SULFURIC ACID, 5 X EACH CONTAINER IN 1 X 15 GL DF, 46 LBS, 06-Nov-2023, HI3210022239, ER6040, EAST RANGE, S202300956, Z333</t>
  </si>
  <si>
    <t>AARB3325</t>
  </si>
  <si>
    <t>8040DSADHES07, HWPS 90620, UN1133, WASTE ADHESIVES, MARINE POLLUTANT (TRIZINC BIS (ORTHOPHOSPHATE)), 3, PGII, ERG 128, FP = -50F, D001 D005 D007 D008 D011 D018 D021 D035 D040, WASTE ADHESIVES, 9 X EACH CONTAINER IN 1 X CF, 21 LBS, 06-Oct-2023, HI3210022239, ER6040, EAST RANGE, S202300899, S202300935, Z333</t>
  </si>
  <si>
    <t>AAVJ3325</t>
  </si>
  <si>
    <t>8040DSADHES07, HWPS 90622V01, NA3082, HAZARDOUS WASTE, LIQUID, N.O.S. (METHYLENE CHLORIDE, TRICHLOROETHYLENE), MARINE POLLUTANT, 9, PGIII, ERG 171, D018 D035 D040, WASTE ADHESIVES TOXIC ORGANICS, 4 X EACH CONTAINER IN 1 X CF, 1 LB, 23-Oct-2023, HI3210022239, ER6040, EAST RANGE, S202300900, Z333</t>
  </si>
  <si>
    <t>AAVX3325</t>
  </si>
  <si>
    <t>9999DSPOLSPFL, HWPS 81901, MATERIAL NOT REGULATED BY D.O.T., (DESICCANT), NON-RCRA, SORBENTS DESICCANTS, 2 X 1 OZ TUBE IN 1 X CF, 1 LB, 20-Oct-2023, HI3210022239, ER6040, EAST RANGE, S202300889, Z333</t>
  </si>
  <si>
    <t>AAYL3325</t>
  </si>
  <si>
    <t>6135DSBATALK0, HWPS 70210, BATTERIES, DRY, SEALED, N.O.S. (ALKALINE BATTERIES), UNIVERSAL WASTE, ALKALINE DRY CELL BATTERIES, 29 X EACH IN 1 X CF, 54 LBS, 23-Oct-2023, HI3210022239, ER6040, EAST RANGE, S202300905, Z333</t>
  </si>
  <si>
    <t>AATK3324</t>
  </si>
  <si>
    <t>6850DSDRTCLNN, HWPS 80801, NA1993, COMBUSTIBLE LIQUID, N.O.S. (AROMATIC PETROLEUM NAPHTHA), COMB LIQ, PGIII, ERG 128, FP = 140F, NON-RCRA, CLEANER SOLVENT DOT COMBUSTIBLE, 3 X 5 GL CN IN 1 X CF, 118 LBS, 20-Oct-2023, HI3210022239, ER6040, EAST RANGE, S202300895, Z333</t>
  </si>
  <si>
    <t>AAQE3325</t>
  </si>
  <si>
    <t>7930DSCLNCMPA, HWPS 90824, UN3264, WASTE CORROSIVE LIQUID, ACIDIC, INORGANIC, N.O.S. (NITRIC ACID, CHROMIUM (VI) TRIOXIDE), MARINE POLLUTANT, 8, PGII, ERG 154, PH = 2, D002 D007, CLEANER CORROSIVE ACIDIC INORGANIC CHROMIUM, 1 X 1 QT BT IN 1 X CF, 4 LBS, 05-Oct-2023, HI3210022239, ER6040, S202300932, Z333</t>
  </si>
  <si>
    <t>AARG3325</t>
  </si>
  <si>
    <t>5350DSBLASTTX, 93005, RQ, NA3077, HAZARDOUS WASTE SOLID, N.O.S. (CADMIUM, CHROMIUM), MARNE POLLUTANT (CADMIUM), 9, PGIII, ERG 171, D006 D007 (RQ=D006 D007), UHC: CADMIUM, CHROMIUM, SPENT BLAST MEDIA, 1 X 55 GL DM, 265 LBS, 20-Oct-2023, HI3210022239, ER6040, EAST RANGE, S202300874, Z333</t>
  </si>
  <si>
    <t>AASK3325</t>
  </si>
  <si>
    <t>8040DSADHES07, HWPS 90620, RQ UN1133, WASTE ADHESIVES, MARINE POLLUTANT (N-HEPTANE), 3, PGII, ERG 128, FP = -50F, D001 D005 D007 D008 D011 D018 D021 D035 D040 (RQ=D007 D008 D011 D018), WASTE ADHESIVES, 20 X EACH CONTAINER IN 1 X CF, 10 LBS, 20-Oct-2023, HI3210022239, ER6040, EAST RANGE, S202300887, Z333</t>
  </si>
  <si>
    <t>AAVT3325</t>
  </si>
  <si>
    <t>9999DSASHDEBT, HWPS 95902, RQ, NA3077, HAZARDOUS WASTE, SOLID, N.O.S. (LEAD), MARINE POLLUTANT, 9, PGII, ERG 171, D008 D030 (RQ=D008), UHC CODES: 172 203 207 89, BURN ASH RESIDUE AND DEBRIS, 1 X 55 GL DM, 51 LBS, 26-Sep-2023, HI3210022239, ER6040, EAST RANGE, S202300789, Z333</t>
  </si>
  <si>
    <t>AAXB3325</t>
  </si>
  <si>
    <t>8010DSPAINTFL, HWPS 81503, NA1993, COMBUSTIBLE LIQUID, N.O.S. (ALIPHATIC POLYISOCYANATE), COMB LIQ, PGIII, ERG 128, NON-RCRA, PAINT CATALYST COMBUSTIBLE, 55 X 1 OZ BT IN 1 X CF, 5 LBS, 20-Oct-2023, HI3210022239, ER6040, EAST RANGE, S202300891, Z333</t>
  </si>
  <si>
    <t>AARZ3324</t>
  </si>
  <si>
    <t>6135DSBATALK0, HWPS 70210, BATTERIES, DRY, SEALED, N.O.S. (ALKALINE BATTERIES), UNIVERSAL WASTE, ALKALINE DRY CELL BATTERIES, 100 X EACH BATTERY IN 1 X CF, 16 LBS, 07-Nov-2023, HI3210022239, ER6040, EAST RANGE, S202300967, Z333</t>
  </si>
  <si>
    <t>AASP3324</t>
  </si>
  <si>
    <t>8030DSPRVCMPF, HWPS 91622, UN1993, WASTE, FLAMMABLE LIQUIDS, N.O.S., (BUTANONE, ISOPROPYL ALCOHOL), 3, PGII, ERG 128, FP = 23F, D001 D035, LDR F CODES:1, UHC CODES: 136 3, ADHESIVE FLAMMABLE TOXIC BENZENE, 4 X EACH CONTAINER IN 1 X CF, 1 LB, 05-Oct-2023, HI3210022239, ER6040, EAST RANGE, S202300928, Z333</t>
  </si>
  <si>
    <t>AAXD3324</t>
  </si>
  <si>
    <t>6810DSHEPAVAC, HWPS 91509, NA3077, HAZARDOUS WASTE SOLIDS, N.O.S. (CADMIUM, CHROMIUM), MARINE POLLUTANT (CADMIUM), 9, PGIII, ERG 171, D006 D007, UHC: BARIUM, CADMIUM, CHROMIUM, AVN HEPA VAC FILTER WITH PAINT DUST, 1 X 10 GL CF, 30 LBS, 12-Oct-2023, HI3210022239, ER6040, EAST RANGE, S202300865, Z333</t>
  </si>
  <si>
    <t>AAYE3324</t>
  </si>
  <si>
    <t>8010DSPAINTNH, HWPS 96504, RQ, UN1263, WASTE PAINT RELATED MATERIAL, MARINE POLLUTANT (CADMIUM, LEAD), 3, PGII, ERG 128, D001 D005 D006 D007 D008 D035 (RQ=D001 D006 D007 D008), UHC: LEAD, BARIUM, MEK, CADMIUM, CHROMIUM, SOLID AND LIQUID MIXED PAINT IN CANS, 1 X 55 GL DM, 310 LBS, 11-Oct-2023, HI3210022239, ER6040, TS202300875, Z333</t>
  </si>
  <si>
    <t>AAPZ3325</t>
  </si>
  <si>
    <t>7930DSCLNCMPS, HWPS 91806, UN1993, WASTE FLAMMABLE LIQUIDS, N.O.S. (PETROLEUM DISTILLATES), MARINE POLLUTANT (SOLVENT NAPHTHA LIGHT ALIPHATIC), 3, PGII, ERG 128, FP = 19F, D001, UHC: METHANOL, METHYL ISOBUTYL KETNOE, NAPHTHALENE, TOLUENE, XYLENE, SOLVENTS FLAMMABLE, 4 X 1 GL CN IN 1 X CF, 30 LBS, 20-Oct-2023, HI3210022239, ER6040, EAST RANGE, S202300879, Z333</t>
  </si>
  <si>
    <t>AASA3325</t>
  </si>
  <si>
    <t>8030DSPRVCMPF, HWPS 91634, UN1866, WASTE RESIN SOLUTION, FLAMMABLE, 3, PGII, ERG 127, FP = 53F, D001, LDR F CODES: 28, UHC CODES: 197 29, SEALING COMPOUND, ADHESIVE PRIMER FLAMMABLE RESIN SOLUTION, 6 X 5 OZ TUBE IN 1 X CF, 4 LBS, 05-Oct-2023, HI3210022239, ER6040, EAST RANGE, S202300927, Z333</t>
  </si>
  <si>
    <t>AAUV3325</t>
  </si>
  <si>
    <t>6135DSBATNIHY, HWPS 70203, UN3496, BATTERIES, NICKEL METAL HYDRIDE, 9, ERG 171, UNIVERSAL WASTE, BATTERY, NICKEL METAL HYDRIDE NIMH, 14 X EACH BATTERY IN 1 X CF, 58 LBS, 07-Nov-2023, HI3210022239, ER6040, EAST RANGE, S202300952, Z333</t>
  </si>
  <si>
    <t>AATQ3324</t>
  </si>
  <si>
    <t>8030DSPRVCMPF, HWPS 91612, UN1090, WASTE, ACETONE SOLUTION, 3, PGII, ERG 127, FP = -4F, D001, UHC: ACETONE, ACETONE ADHESIVE PRIMER FLAMMABLE, 2 X 4 OZ BT IN 1 X CF, 1 LB, 20-Oct-2023, HI3210022239, ER6040, EAST RANGE, S202300881, Z333</t>
  </si>
  <si>
    <t>AAYI3324</t>
  </si>
  <si>
    <t>9999DSLISTDEB, HWPS 91003, RQ NA3077, HAZARDOUS WASTE SOLID, N.O.S. (CADMIUM, ACETONE), MARINE POLLUTANT (CADMIUM), 9, PGIII, ERG 171, D006 F003 (RQ=D006), UHC: CHROMIUM, CADMIUM, ACETONE, AVN MAINT RAGS F LIST TOXIC ACETONE CADMIUM, 1 X 15 GL DM, 41 LBS, 12-Oct-2023, HI3210022239, ER6040, S202300866, Z333</t>
  </si>
  <si>
    <t>ABBB3324</t>
  </si>
  <si>
    <t>6140DSBATLDUD, HWPS 95201, NA3077, HAZARDOUS WASTE SOLID NOS (LEAD), MARINE POLLUTANT, 9, PGIII, ERG 171, D008, UHC: LEAD, BROKEN LEAD ACID BATTERY, 1 X CF, 5 LBS, 19-Oct-2023, HI3210022239, ER6040, EAST RANGE, S202300873, Z333</t>
  </si>
  <si>
    <t>ABCI3324</t>
  </si>
  <si>
    <t>6850DSHMSOXID, HWPS 95913, UN1495, WASTE SODIUM CHLORATE, 5.1, PGII, ERG 140, OXIDIZER, D001, SODIUM CHLORATE, SOLID, 27 X 500 GM BT IN 1 X CF, 33 LBS, 30-Oct-2023, HI3210022239, ER6040, EAST RANGE, S202300916, Z333</t>
  </si>
  <si>
    <t>AASQ3325</t>
  </si>
  <si>
    <t>6850DSCHROMEL, HWPS 91504, UN1755, WASTE CHROMIC ACID SOLUTION, 8, PGII, ERG 154, PH = 2, D002 D007, UHC: CHROMIUM, CYANIDES, ALODINE CONVERSION COATING CHROMIC ACID TION, 8 X EACH CONTAINER IN 1 X CF, 14 LBS, 05-Oct-2023, HI3210022239, ER6040, EAST RANGE, S202300931, Z333</t>
  </si>
  <si>
    <t>AAUN3325</t>
  </si>
  <si>
    <t>7930DSCLNCMPS, HWPS 80806, MATERIAL NOT REGULATED BY D.O.T., NON-RCRA, SOVLENT CLEANER NON-REGULATED, 1 X 4 OZ BT IN 1 X CF, 1 LB, HI3210022239, ER6040, EAST RANGE, S202300894, Z333</t>
  </si>
  <si>
    <t>AARG3324</t>
  </si>
  <si>
    <t>8030DSPRVCMPF, HWPS 90905, UN1993, WASTE FLAMMABLE LIQUIDS, N.O.S., (NAPHTHA SOLVENT), 3, PGII, ERG 128, FP = 55F, D001, UHC: NAPTHANLENE, TOLUENE, XYLENE, ZINC, UHC CODES: 141 183 197 216, CORROSION PREVENTIVE COMPOUND FLAMMABLE, 5 X 1 GL CN IN 1 X CF, 49 LBS, 20-Oct-2023, HI3210022239, ER6040, EAST RANGE, S202300885, Z333</t>
  </si>
  <si>
    <t>ABAV3324</t>
  </si>
  <si>
    <t>8010DSPNTDEBR, HWPS 93504 V4, RQ NA3077, HAZARDOUS WASTE, SOLID, N.O.S. (CADMIUM, CHROMIUM), MARINE POLLUTANT (CADMIUM), 9, PGIII, ERG 171, D007 D006, UHC: CADMIUM, CHROMIUM, PPE PAPER TAPE FOIL AND DEBRIS WITH PAINT, 2 X 55 GL DM, 210 LBS, 05-Oct-2023, HI3210022239, ER6040, EAST RANGE, S202300852, S202300963, Z333</t>
  </si>
  <si>
    <t>AAZH3325</t>
  </si>
  <si>
    <t>9150DSUNGREAS, SDS/HWPS, MATERIAL NOT REGULATED BY DOT LIQUID (NON RCRA), TERMALENE GREASE 2; NR3 1079; 1 X 5 GL CN;, 0, CF, 31-OCT-2023, WT/VOL 38 P</t>
  </si>
  <si>
    <t>SP450024F1370</t>
  </si>
  <si>
    <t>ABFU3311</t>
  </si>
  <si>
    <t>6810DSNONREGL, SDS/HWPS, MATERIAL NOT REGULATED BY DOT LIQUID (NON RCRA), BILGE WATER WITH OIL ; NR3 9840; 1  X 55 GL DM, 0, DM, 02-OCT-2023, WT/VOL 101 P</t>
  </si>
  <si>
    <t>ABGG3311</t>
  </si>
  <si>
    <t>6850DSACIDTX0, SDS/HWPS, RQ, UN1760, WASTE CORROSIVE LIQUID NOS (SULBURIC ACID HYDROCHLORIC ACID), 8, PGIII (COPPER) MARINE POLLUTANT (D002, D007), D002 D007, BRUSH PLATING SOLUTION; HW3 1061; 3 X 15 GL DM; UHC: SILVER, 0, DM, 27-OCT-2023, WT/VOL 392 P</t>
  </si>
  <si>
    <t>AATS3311</t>
  </si>
  <si>
    <t>8010DSAERFLAM, SDS/HWPS, UN1950, WASTE AEROSOLS, 2.1 (D001), D001, GREAT STUFF FIREBLOCK INSULATING FOAM SEALANT;  HW3 1112; 15 X AEROSOL CN, 0, CF, 03-NOV-2023, WT/VOL 28 P</t>
  </si>
  <si>
    <t>AAPC3312</t>
  </si>
  <si>
    <t>6810DSACINO, SDS/HWPS, UN3264, WASTE CORROSIVE LIQUID, ACIDIC, INORGANIC, NOS (SULFURIC ACID), 8, PGIII (D002), D002, SULFIDE ANALYSIS WASTE; HW3 9756; 2 X 5 LITER BOTTLE, 0, CF, 27-SEP-2023, WT/VOL 24 P</t>
  </si>
  <si>
    <t>AAOD3312</t>
  </si>
  <si>
    <t>9150DSUSEDOIL, SDS/HWPS, UN1219, WASTE ISOPROPANOL, 3, PGII (D001), D001, NEOLUBE NO.1 ; HW3 1056; 1 X 2 OZ BOTTLE;, 0, CF, 26-OCT-2023, WT/VOL 1 P</t>
  </si>
  <si>
    <t>AATE3311</t>
  </si>
  <si>
    <t>8040DSADHES07, SDS/HWPS, MATERIAL NOT REGULATED BY DOT LIQUID (NON RCRA), 3M SCOTCH WELD EPOXY ADHESIVE 2216 GRAY PART A; NR3 1089; 1 X 1 QUART CN;, 0, CF, 01-NOV-2023, WT/VOL 2 P</t>
  </si>
  <si>
    <t>AAYS3311</t>
  </si>
  <si>
    <t>8040DSADHES04, SDS/HWPS, UN3082, ENVIRONMENTALLY HAZARDOUS SUBSTANCE, LIQUID NOS (EPOXY RESIN), 9, PGIII MARINE POLLUTANT (NON RCRA), 3M SCOTCH WELD EPOXY ADHESIVE 2216 GRAY PART B; NR3 1092; 1 X 2/3/ QT CN;, 0, CF, 01-NOV-2023, WT/VOL 2 P</t>
  </si>
  <si>
    <t>AAZT3311</t>
  </si>
  <si>
    <t>9150DSUNGREAS, SDS/HWPS, MATERIAL NOT REGULATED BY DOT SOLID (NON RCRA), ASG 22 DOD G 24508A AM 4 ; NR3 1128; 3 X 2 PT , 1 8OZ BOTTLE;, 0, CF, 06-NOV-2023, WT/VOL 3 P</t>
  </si>
  <si>
    <t>AAXN3320</t>
  </si>
  <si>
    <t>6810DSNONREGL, SDS/HWPS, MATERIAL NOT REGULATED BY DOT LIQUID (NON RCRA), WATER WITH SPENT DEVELOPER; NR3 1049; 1 X 15 DF ;, 0, CF, WT/VOL 132 P</t>
  </si>
  <si>
    <t>AAOC3321</t>
  </si>
  <si>
    <t>6850DSHMSFLAM, SDS/HWPS, UN1263, WASTE PAINT, 3, PGIII (D001), D001, PR 425 PART B; HW3 1132; 1 X 1 PINT CN;, 0, CF, 07-NOV-2023, WT/VOL 1 P</t>
  </si>
  <si>
    <t>AAQY3324</t>
  </si>
  <si>
    <t>6810DSNONREGS, SDS/HWPS, UN3077, ENVIRONMENTALLY HAZARDOUS SUBSTANCE SOLID NOS (ZINC POWDER (STABALIZED)) , 9, PGIII, MARINE POLLUTANT (NON RCRA), SAF T EZE ZINC ANTI SEIZE (ZP) ; NR3 1178; 19 X 8 OZ TUBE;, 0, CF, 15-NOV-2023, WT/VOL 11 P</t>
  </si>
  <si>
    <t>AAVQ3324</t>
  </si>
  <si>
    <t>6810DSACINO, SDS/HWPS, RQ, UN2922, WASTE CORROSIVE LIQUID TOXIC NOS (ACETIC ACID CADMIUM), 8(6.1), PGIII (D002, D006), D002 D006, TCLP LIQUID WASTE; HW3 9752; 1 X 15 GL DM, 0, DF, 27-SEP-2023, WT/VOL 142 P</t>
  </si>
  <si>
    <t>AAOL3312</t>
  </si>
  <si>
    <t>9150DSUNLUBEO, SDS/HWPS, MATERIAL NOT REGULATED BY DOT LIQUID (NON RCRA), GEAR OIL ; NR3 1074; 1 X 2.5 OZ TUBE;, 0, CF, 30-OCT-2023, WT/VOL 1 P</t>
  </si>
  <si>
    <t>ABFP3311</t>
  </si>
  <si>
    <t>6810DSNONREGS, SDS/HWPS, MATERIAL NOT REGULATED BY DOT SOLID(NON RCRA), NEPSEAL 30; NR3 1096; 3 X 1 GL CN;, 0, CF, 01-NOV-2023, WT/VOL 36 P</t>
  </si>
  <si>
    <t>ABGO3311</t>
  </si>
  <si>
    <t>8010DSPAINTFL, SDS/HWPS, UN1263, WASTE PAINT, 3, PGIII (D001, D005), D001 D005, PRIMER ALKYD, F84 GREEN; HW3 1110; 1 X 1 GL CN;, 0, CF, 02-NOV-2023, WT/VOL 6 P</t>
  </si>
  <si>
    <t>AAOR3312</t>
  </si>
  <si>
    <t>8030DSPRVCMPF, SDS/HWPS, UN1993, WASTE FLAMMABLE LIQUID NOS (OCTAMETHYL TRISILOXANE, ORGANO TITANATE), 3, PGIII (D001), D001, DOW CORNING 1200 OS PRIMER CLEAR; HW3 1114; 2 X 1 PINT CN;, 0, CF, 03-NOV-2023, WT/VOL 2 P</t>
  </si>
  <si>
    <t>AAPS3312</t>
  </si>
  <si>
    <t>6810DSNONREGS, SDS/HWPS, UN3082, ENVIRONMENTALLY HAZARDOUS SUBSTANCE, LIQUID, NOS (BISPHENOL A EPOXY RESIN), 9, PGIII, MARINE POLLUTANT (NON RCRA), EPI SEAL ASSEMBLY II REPAIR KIT PART A (MIL R 17882E); NR3 1121; 4 X 1 PINT CN;, 0, CF, 03-NOV-2023, WT/VOL 4 P</t>
  </si>
  <si>
    <t>AATB3320</t>
  </si>
  <si>
    <t>9150DSUSEDOIL, SDS/HWPS, USED OIL; CLOR D TECT &lt;500PPM, USED OIL  ; 10 X 55 GL DM; NR3 9937, 0, CF, 05-OCT-2023, WT/VOL 3638 P</t>
  </si>
  <si>
    <t>AAWL4047</t>
  </si>
  <si>
    <t>8010DSAERFLAM, SDS/HWPS, UN1950, WASTE AEROSOLS, 2.1 (D001) ;, D001, 3M FOAM FAST 74 25% VOC SPRAY ADHESIVE (ORANGE) ; HW3 1078; 78 X 16.9 OZ CN;, 0, CF, 31-OCT-2023, WT/VOL 123 P</t>
  </si>
  <si>
    <t>AAVB3311</t>
  </si>
  <si>
    <t>6850DSHMSFLAM, SDS/HWPS, UN1133, WASTE ADHESIVES, 3, PGII (EPICHLOROHYDRIN), MARINE POLLUTANT (D001), D001, PR 944 PART A AND B; HW3 1133; 1 X 16 OZ TUBE;, 0, CF, 07-NOV-2023, WT/VOL 1 P</t>
  </si>
  <si>
    <t>AAOV3324</t>
  </si>
  <si>
    <t>9150DSUSEDOIL, SDS/HWPS, USED OIL, USED OIL ; NR3 1150; 3 X 15 GL POLY DRUM; CLOR D TECT &lt; 500PPM, 0, CF, 09-NOV-2023, WT/VOL 452 P</t>
  </si>
  <si>
    <t>AAWK4047</t>
  </si>
  <si>
    <t>9150DSWPNCLN0, SDS/HWPS, MATERIAL NOT REGULATED BY DOT SOLID (NON RCRA), OIL GREASY RAGS; NR3 1141; 1 X IBC BAG ;, 0, BA, 07-NOV-2023, WT/VOL 254 P</t>
  </si>
  <si>
    <t>AAXL3324</t>
  </si>
  <si>
    <t>5610DSCEMENTP, SDS/HWPS, MATERIAL NOT REGULATED BY DOT SOLID (NON RCRA), QUIK SET POWDER; NR3 1153; 2 X 30 GL BAG;, 0, CF, 13-NOV-2023, WT/VOL 77 P</t>
  </si>
  <si>
    <t>AAXS3324</t>
  </si>
  <si>
    <t>9150DSUNLUBEO, SDS/HWPS, MATERIAL NOT REGULATED BY DOT LIQUID (NON RCRA) ;, CONOSTAN S60 VISCOSITY STANDARD OIL ; NR3 1161; 2 X 500 ML BOTTLE;, 0, CF, 14-NOV-2023, WT/VOL 3 P</t>
  </si>
  <si>
    <t>AAYM3324</t>
  </si>
  <si>
    <t>9150DSUNLUBEO, SDS/HWPS, MATERIALNOT REGULATED BY DOT LIQUID (NON RCRA), SPECTROMETRIC OIL  STANDARD D3 100; NR3 1165; 7 X 240 ML BOTTLE;, 0, CF, 14-NOV-2023, WT/VOL 3 P</t>
  </si>
  <si>
    <t>AAZI3324</t>
  </si>
  <si>
    <t>6810DSNONREGS, SDS/HWPS, MATERIAL NOT REGUALTED BY DOT SOLID (NON RCRA), MOLYKOTE G-N METAL ASSEMBLY PASTE; NR3 1043; 2 X 2.8 OZ TUBE;, 0, CF, 26-OCT-2023, WT/VOL 1 P</t>
  </si>
  <si>
    <t>ABAR3311</t>
  </si>
  <si>
    <t>8010DSPNTSOLT, SDS/HWPS, NA3077, HAZARDOUS WASTE SOLID NOS (BARIUM), 9, PGIII (D005), D005, DEBRIS PAINT; HW3 1047; 5 X EACH IN 1 BAG ;, 0, CF, 26-OCT-2023, WT/VOL 1 P</t>
  </si>
  <si>
    <t>AASN3311</t>
  </si>
  <si>
    <t>6810DSTOXSOL0, SDS/HWPS, NA3077, HAZARDOUS WASTE SOLID NOS (LEAD), 9, PGIII (D008), D008, SHT DEBRIS LEAD ; 1 X 30 GL BAG ; HW3 1054;, 0, CF, 26-OCT-2023, WT/VOL 7 P</t>
  </si>
  <si>
    <t>AATB3311</t>
  </si>
  <si>
    <t>6810DSSOLNOME, SDS/HWPS, UN1090, WASTE ACETONE, 3, PGII (D001), D001, ACETONE ASTM D329; 1 X 5 GL CN; HW3 1081, 0, CF, 31-OCT-2023, WT/VOL 19 P</t>
  </si>
  <si>
    <t>AAVT3311</t>
  </si>
  <si>
    <t>6810DSTOXLIQ0, SDS/HWPS, UN3105, WASTE ORGANIC PEROXIDE TYPE D, LIQUID, (METHYL ETHYL KETONE PEROXIDE 5.2 PGII (D001 D035), D001 D035, LUPEROX DHD 9; HW3 1082; 3 X 250 ML 1 L BOTTLE, 0, CF, 31-OCT-2023, WT/VOL 7 P</t>
  </si>
  <si>
    <t>AAWD3311</t>
  </si>
  <si>
    <t>6810DSNONREGS, SDS/HWPS, MATERIAL NOT REGULATED BY DOT SOLID (NON RCRA), EPI SEAL ASSEMBLY II REPAIR KIT PART B (MIL-R-17882E) ; NR3 1123; 4 X 8 OZ CN;, 0, CF, 03-NOV-2023, WT/VOL 1 P</t>
  </si>
  <si>
    <t>AAXG3320</t>
  </si>
  <si>
    <t>8040DSADHES04, SDS/HWPS, UN1133, WASTE ADHESIVES, 3, PGII (D001), D001, CC5527 A A 1936 ADHESIVE; HW3 1130; 1 X 1 GL CN;, 0, CF, 06-NOV-2023, WT/VOL 5 P</t>
  </si>
  <si>
    <t>AATB3324</t>
  </si>
  <si>
    <t>8030DSPRVCMPF, SDS/HWPS, NA3077, HAZARDOUS WASTE SOLID NOS (CHROMIUM), 9, PGIII (TERPHENYLS) MARINE POLLUTANT (D001), D001, PS 870 A 1/2 PART A; HW3 1139; 1 X 1/2 PINT JAR;, 0, CF, 07-NOV-2023, WT/VOL 1 P</t>
  </si>
  <si>
    <t>AATV3321</t>
  </si>
  <si>
    <t>6810DSNONREGL, SDS/HWPS, UN1950, AEROSOL, NON FLAMMABLE 2.2. (NON RCRA), MS 122 ADPTFE RELEASE AGENT DRY LUBRICANT; NR3 1177; 10 X 14 OZ CN;, 0, CF, 15-NOV-2023, WT/VOL 10 P</t>
  </si>
  <si>
    <t>AAVF3324</t>
  </si>
  <si>
    <t>6850DSHMSNONR, SDS/HWPS, NA1993, COMBUSTIBLE LIQUID NOS (PETROLEUM DISTILLATES), COMB LIQ PG III (NON RRA), CLEANING COMPOUND SOLVENT; NR3 1063; 1 X 5 GL CN;, 0, CF, 27-OCT-2023, WT/VOL 17 P</t>
  </si>
  <si>
    <t>ABFI3311</t>
  </si>
  <si>
    <t>6810DSNONREGL, SDS/HWPS, MATERIAL NOT REGULATED BY DOT LIQUID (NON RCRA), UNUSED COOLANT WITH WATER; NR3 1073; 3 X 1 GL BOTTLE, 0, CF, 30-OCT-2023, WT/VOL 22 P</t>
  </si>
  <si>
    <t>ABFL3311</t>
  </si>
  <si>
    <t>6810DSNONREGL, SDS/HWPS, MATERIAL NOT REGULATED BY DOT LIQUID (NON RCRA), WATER SLUDGE WITH DEBRIS; NR3 9606; 1 X 55 GL DM;, 0, DM, 14-SEP-2023, WT/VOL 249 P</t>
  </si>
  <si>
    <t>ABFY3311</t>
  </si>
  <si>
    <t>6810DSNONREGL, SDS/HWPS, MATERIAL NOT REGULATED BY DOT LIQUID (NON RCRA), QUIK SET PASTE; NR3 1091; 1 X 5 GL CONTAINERS;, 0, CF, 01-NOV-2023, WT/VOL 45 P</t>
  </si>
  <si>
    <t>AAZL3311</t>
  </si>
  <si>
    <t>6810DSNONREGS, SDS/HWPS, MATERIAL NOT REGUALTED BY DOT SOLID, DEBRIS OILY BILGE RAGS; NR3 9734; 1 X 30 GL BAG ;, 0, CF, 26-SEP-2023, WT/VOL 17 P</t>
  </si>
  <si>
    <t>ABAB3311</t>
  </si>
  <si>
    <t>6810DSNONREGL, SDS/HWPS, MATERIAL NOT REGULATED BY DOT LIQUID (NON RCRA), WT 202 FROM CLEANING SEAGROWTH FROM VALVES AND PIPING; NR3 1060; 1 X 5 GL CONTAINERS;, 0, CF, 26-OCT-2023, WT/VOL 30 P</t>
  </si>
  <si>
    <t>ABCI3311</t>
  </si>
  <si>
    <t>6850DSHMSNONR, SDS/HWPS, NA1993, COMBUSTIBLE LIQUID NOS (PETROLEUM DISTILLATES), COMB LIQ (NON RCRA), CLEANING COMPOUND SOLVENT; NR3 1062; 1 X 5 GL CN;, 0, CF, 27-OCT-2023, WT/VOL 37 P</t>
  </si>
  <si>
    <t>ABFE3311</t>
  </si>
  <si>
    <t>6810DSNONREGL, SDS/HWPS, MATERIAL NOT REGULATED BY DOT LIQUID (NON RCRA), USED BLASOCUT; 1 X 15 GL DF ; NR3 9794;, 0, CF, 28-SEP-2023, WT/VOL 103 P</t>
  </si>
  <si>
    <t>ABGE3311</t>
  </si>
  <si>
    <t>8010DSPAINTFL, SDS/HWPS, RQ, UN1993, WASTE FLAMMABLE LIQUID NOS (SOLVENT NAPHTHA (PETROLEUM), ETHYL ACETATE), 3, PGII (HEPTANE), MARINE POLLUTANT (D001), D001, SOLUTION SP; HW3 1053; 2 X 30 GL DM, 0, DM, 26-OCT-2023, WT/VOL 389 P</t>
  </si>
  <si>
    <t>AASV3311</t>
  </si>
  <si>
    <t>5970DSINSULA, SDS/HWPS, UN1139, COATING SOLUTION, 3, PGII (D001), D001, SCOTCHKOTE BRAND ELECTRICAL COATING FD; HW3 9826; 1 X 15 OZ CN ;, 0, CF, 29-SEP-2023, WT/VOL 1 P</t>
  </si>
  <si>
    <t>AAXL3311</t>
  </si>
  <si>
    <t>6810DSNONREGL, SDS/HWPS, MATERIAL NOT REGULATED BY DOT LIQUID (NON RCRA), LAB CHROMATE ANALYSIS WASTE; NR3 9753; 1 X 5 GL BOTTLE;, 0, CF, 27-SEP-2023, WT/VOL 48 P</t>
  </si>
  <si>
    <t>ABAM3311</t>
  </si>
  <si>
    <t>6810DSNONREGL, SDS/HWPS, MATERIAL NOT REGULATED BY DOT LIQUID (NON RCRA), EYESALINE SOLUTION; NR3 1144; 1 X 5 GL BOTTLE, 0, CF, 08-NOV-2023, WT/VOL 52 P</t>
  </si>
  <si>
    <t>AAOM3321</t>
  </si>
  <si>
    <t>6850DSHMSFLAM, SDS/HWPS, UN1950, WASTE AEROSOLS, 2.1 (D001), D001, PENETRANT DP 40; HW3 1127; 1 X 16 OZ CN;, 0, CF, 06-NOV-2023, WT/VOL 1 P</t>
  </si>
  <si>
    <t>AATE3324</t>
  </si>
  <si>
    <t>9150DSUSEDOIL, SDS/HWPS, UN1219, WASTE ISOPROPANOL, 3, PGII (D001), D001, NEOLUBE NO.1; HW3 1145; 1 X 2 OZ BOTTLE ;, 0, CF, 08-NOV-2023, WT/VOL 1 P</t>
  </si>
  <si>
    <t>AATI3321</t>
  </si>
  <si>
    <t>6810DSTOXSOL0, SDS/HWPS, NA3077, HAZARDOUS WASTE SOLID NOS (CADMIUM, CHROMIUM), 9, PGIII (D004 D005 D006 D007 D008 D009 D010 D011), D004 D005 D006 D007 D008 D009 D010 D011, DEBRIS PAINT CHIPS; HW3 1059; 1 X 30 GL BAG ;, 0, CF, 26-OCT-2023, WT/VOL 6 P</t>
  </si>
  <si>
    <t>AATJ3311</t>
  </si>
  <si>
    <t>8030DSPRESEAL, SDS/HWPS, MATERIAL NOT REGULATED BY DOT LIQUID (NON RCRA), PR 1547 AMBER PART B; NR3 1134; 2 X 1 QUART CN;, 0, CF, 07-NOV-2023, WT/VOL 4 P</t>
  </si>
  <si>
    <t>AAXR3320</t>
  </si>
  <si>
    <t>6810DSNONREGL, SDS/HWPS, NA1993, COMBUSTIBLE LIQUID NOS (D LIMONENE), COMB LIQ, PGIII (NON RCRA), CITREX; NR3 1172; 3 X 1 GL CN;, 0, CF, 15-NOV-2023, WT/VOL 24 P</t>
  </si>
  <si>
    <t>AAUO3324</t>
  </si>
  <si>
    <t>6810DSNONREGS, SDS/HWPS, UN3077 , ENVIRONMENTALLY HAZARDOUS SUBSTANCE, SOLID, NOS (EPOXY RESIN PRODUCT BISPHENOL A (EPICHLOROHYDRIN) 9, PGIII MARINE POLLUTANT (NON RCRA), CAPASTIC PART A; NR3 1173; 3 X 1 GL CN;, 0, CF, 15-NOV-2023, WT/VOL 24 P</t>
  </si>
  <si>
    <t>AAUU3324</t>
  </si>
  <si>
    <t>5350DSBLASTNR, SDS/HWPS, MATERIAL NOT REGULATED BY DOT SOLID (NON RCRA), SPENT STEEL GRIT; NR3 1179; 3 X 55 GL DM ;, 0, DM, 15-NOV-2023, WT/VOL 2732 P</t>
  </si>
  <si>
    <t>AAWE3324</t>
  </si>
  <si>
    <t>6810DSNONREGL, SDS/HWPS, MATERIAL NOT REGULATED BY DOT LIQUID (NON RCRA), MARINE LIFE SAMPLE WITH FORMALDEHYDE SOLUTION; NR3 1034; 2 X 1 LITER BOTTLE, 0, CF, 25-OCT-2023, WT/VOL 2 P</t>
  </si>
  <si>
    <t>ABAY3311</t>
  </si>
  <si>
    <t>8030DSPRVCMPF, SDS/HWPS, UN1866, WASTE RESIN SOLUTION, 3, PGIII (D001), D001, POLYLITE (R) ; HW3 1084; 2 X 1 GL /1QT CN;, 0, CF, 31-OCT-2023, WT/VOL 13 P</t>
  </si>
  <si>
    <t>AAXA3311</t>
  </si>
  <si>
    <t>9150DSUNGREAS, SDS/HWPS, MATERIAL NOT REGULATED BY DOT SOLID (NON RCRA), ALNOX (STANDARD) ELECTRICAL JOINT COMPOUND; NR3 1118; 2 X 8.8 OZ TUBE;, 0, CF, 03-NOV-2023, WT/VOL 1 P</t>
  </si>
  <si>
    <t>AARJ3320</t>
  </si>
  <si>
    <t>8010DSPNTSOLT, SDS/HWPS, DEBRIS PAINTED LAGGING; HW3 1120;  1X IBC BAG;, D004 D005 D006 D007 D008 D009 D010 D011, DEBRIS PAINTED LAGGING; HW3 1120; 2 X IBC BAG ;, 0, BA, 03-NOV-2023, WT/VOL 248 P</t>
  </si>
  <si>
    <t>AASP3320</t>
  </si>
  <si>
    <t>6810DSNONREGL, SDS/HWPS, MATERIAL NOT REGULATED BY DOT LIQUID (NON RCRA), DIRTY EYESALINE SOLITION; NR3 1143; 1 X 5 GAL BOTTLE, 0, CF, 08-NOV-2023, WT/VOL 20 P</t>
  </si>
  <si>
    <t>AAPK3321</t>
  </si>
  <si>
    <t>8030DSPRVCMPF, SDS/HWPS, UN1133, WASTE ADHESIVES, 3, PGII (D001), D001, PS 870 A 1/2 PART B; HW3 1137; 2 X PINT CN;, 0, CF, 07-NOV-2023, WT/VOL 2 P</t>
  </si>
  <si>
    <t>AATY3321</t>
  </si>
  <si>
    <t>6850DSHMSFLAM, SDS/HWPS, UN3469, WASTE PAINT RELATED MATERIAL 3(8), PGIII (D001), D001, PR 425 PART A; HW3 1140; 1 X 1 PINT CN;, 0, CF, 07-NOV-2023, WT/VOL 1 P</t>
  </si>
  <si>
    <t>AAPX3321</t>
  </si>
  <si>
    <t>6810DSNONREGS, SDS/HWPS, MATERIAL NOT REGULATED BY DOT SOLID (NON RCRA), HEAT CONDUCTIVE; NR3 1168; 1 X 100 ML BOTTLE, 0, CF, 15-NOV-2023, WT/VOL 1 P</t>
  </si>
  <si>
    <t>AAZL3324</t>
  </si>
  <si>
    <t>6810DSNONREGS, SDS/HWPS, MATERIAL NOT REGULATED BY DOT SOLID (NON RCRA), PARTALL PASTE #2 MOLD RELEASE; NR3 1170; 7 X 1 QUART CN;, 0, CF, 15-NOV-2023, WT/VOL 13 P</t>
  </si>
  <si>
    <t>ABBQ3324</t>
  </si>
  <si>
    <t>6810DSNONREGL, SDS/HWPS, MATERIAL NOT REGULATED BY DOT LIQUID (NON  RCRA), TRO ANALYSIS WASTE; NR3 9751; 1 X 15 GL DF, 0, CF, 27-SEP-2023, WT/VOL 144 P</t>
  </si>
  <si>
    <t>ABGC3311</t>
  </si>
  <si>
    <t>6810DSNONREGL, SDS/HWPS, MATERIAL NOT REGULATED BY DOT LIQUID (NON RCRA), KOOL MIST FORMULA 77; 1 X 1 GL BOTTLE; NR3 1099;, 0, CF, 02-NOV-2023</t>
  </si>
  <si>
    <t>ABGR3311</t>
  </si>
  <si>
    <t>5610DSCEMENTP, SDS/HWPS, MATERIAL NOT RGULATED BY DOT SOLID (NON RCRA), QUIK SET POWDER; NR3 1088; 5 X 55 LB BAG;, 0, CF, 01-NOV-2023, WT/VOL 250 P</t>
  </si>
  <si>
    <t>AAYG3311</t>
  </si>
  <si>
    <t>8030DSPRESEAL, SDS/HWPS, UN3082, ENVIRONMENTALLY HAZARDOUS SUBTANCE, LIQUID NOS (BISPHENOL A EPOXY RESIN), 9, PGIII MARINE POLLUTANT (NON RCRA), COLORFLAKE T/M SEALER, PART A; ;NR3 1116; 3 X 1 GL CN;, 0, CF, 03-NOV-2023, WT/VOL 14 P</t>
  </si>
  <si>
    <t>AARG3320</t>
  </si>
  <si>
    <t>6810DSNONREGL, SDS/HWPS, MATERIAL NOT REGULATED BY DOT LIQUID (NON RCRA), FUEL TANK WSH WATER; NR3 9347; 1 X 55 GL DM ;, 0, DM, 11-AUG-2023, WT/VOL 332 P</t>
  </si>
  <si>
    <t>AASJ3320</t>
  </si>
  <si>
    <t>8040DSADHES02, SDS/HWPS, UN1993, WASTE FLAMMABLE LIQUID, NOS (SOLVENT NAPHTHA (PETROLEUM), ORGANO TITANATE), 3, PGII (D001), D001, DOWSIL PR 1200 RTV PRIME COAT CLEAR;  HW3 1131; 3 X 1 OZ BOTTLE, 0, CF, 07-NOV-2023, WT/VOL 1 P</t>
  </si>
  <si>
    <t>AASU3324</t>
  </si>
  <si>
    <t>8010DSPNTSOLT, SDS/HWPS, NA3077, HAZARDOUS WASTE SOLID NOS (CADMIUM, CHROMIUM), 9, PGIII (D004, D005, D006, D007, D008, D009, D010), D004 D005 D006 D007 D008 D009 D010 D011, DEBRIS PAINTED LAGGING ; HW3 1146; 1 IBC BAG, 0, BA, 08-NOV-2023, WT/VOL 42 P</t>
  </si>
  <si>
    <t>AATA3321</t>
  </si>
  <si>
    <t>8040DSHMSFLAM, SDS/HWPS, UN1133, WASTE ADHESIVES, 3, PGII (D001), D001, 3M SCOTCH WELD NEOPRENE CONTACT ADHESIVE 10, LIGHT; HW3 1148; 1 X 0.5 PINT CN;, 0, CF, 08-NOV-2023, WT/VOL 1 P</t>
  </si>
  <si>
    <t>AATG3324</t>
  </si>
  <si>
    <t>8030DSPRESEAL, SDS/HWPS, UN1760, CORROSIVE LIQUID NOS (CONTAINS ALKALINE AMINE), 8, PGIII (NON RCRA), CAPASTIC PART B; NR3 1176; 3 X 1 GL CN;, 0, CF, 15-NOV-2023, WT/VOL 12 P</t>
  </si>
  <si>
    <t>AAVB3324</t>
  </si>
  <si>
    <t>6810DSNONREGL, SDS/HWPS, UN3082, ENVIRONMENTALLY HAZARDOUS SUBSTANCE, LIQUID NOS (COPPER), 9, PGIII, MARINE POLLUTANT (NON RCRA), LLOCTITE LB 8008 C5-A; 1 X 1 PINT CN ; NR3 1109, 0, CF, 02-NOV-2023, WT/VOL 1 P</t>
  </si>
  <si>
    <t>AANR3312</t>
  </si>
  <si>
    <t>8030DSPRVCMPF, SDS/HWPS, UN1133, WASTE ADHESIVES, 3, PGII (D001), D001, PR 944F PART B; HW3 1072;  1 X 30 GL DM;, 0, DM, 30-OCT-2023, WT/VOL 58 P</t>
  </si>
  <si>
    <t>AAUN3311</t>
  </si>
  <si>
    <t>6810DSSOLMETS, SDS/HWPS, UN1219, WASTE ISOPROPYL ALCOHOL, 3, PGII (D001), D001, ISOPROPYL ALCOHOL; HW3 1080; 1 X 1 GL BOTTLE CN;, 0, CF, 31-OCT-2023, WT/VOL 4 P</t>
  </si>
  <si>
    <t>AAVI3311</t>
  </si>
  <si>
    <t>6810DSNONREGS, SDS/HWPS, MATERIAL NOT REGULATED BY DOT SOLID (NON RCRA), TERMALENE GREASE 2 ; NR3 1087; 4 X 5 GL CN;, 0, CF, 01-NOV-2023, WT/VOL 139 P</t>
  </si>
  <si>
    <t>AAYA3311</t>
  </si>
  <si>
    <t>6810DSNONREGL, SDS/HWPS, MATERIAL NOT REGULATED BY DOT LIQUID (NON RCRA), SODIUM SILICATE SOLUTION; NR3 1093; 4 X 1 GL BOTTLE ;, 0, CF, 01-NOV-2023, WT/VOL 48 P</t>
  </si>
  <si>
    <t>AAZV3311</t>
  </si>
  <si>
    <t>6810DSNONREGL, SDS/HWPS, UN3066, PAINT RELATED MATERIAL, 8, PGII (NONYLPHENOL), MARINE POLLUTANT (NON RCRA), T/M GROUT PART F; NR3 1113; 3 X 1 QUART CN;, 0, CF, 03-NOV-2023, WT/VOL 7 P</t>
  </si>
  <si>
    <t>AAQF3312</t>
  </si>
  <si>
    <t>6810DSNONREGL, SDS/HWPS, MATERIAL NOT REGULATED BY DOT LIQUID (NON RCRA), FUEL TANK WASH WATER WITH SLUDGE; 1 X 55 GL DM;, 0, DM, 14-AUG-2023, WT/VOL 322 P</t>
  </si>
  <si>
    <t>AARR3320</t>
  </si>
  <si>
    <t>8040DSADHES09, SDS/HWPS, UN3082, ENVIRONMENTALLY HAZARDOUS SUBSTANCE, LIQUID NOS (EPOXY RESIN), 9, PGIII MARINE POLLUTANT (NON RCRA), EPOXY ADHESIVE 2216 B/A GRAY PART B; NR3 1142; 1 X 1.3 OZ TUBE;, 0, CF, 07-NOV-2023, WT/VOL 1 P</t>
  </si>
  <si>
    <t>AAMU3321</t>
  </si>
  <si>
    <t>9150DSUNHYFLU, SDS/HWPS, MATERIAL NOT REGULATED BY DOT LIQUID (NON RCRA), RADCOLUBE FR 282 HYDRAULIC FLUID; NR3 1159; 1 X 1 GL CN;, 0, CF, 14-NOV-2023, WT/VOL 7 P</t>
  </si>
  <si>
    <t>AAYC3324</t>
  </si>
  <si>
    <t>6810DSNONREGL, SDS/HWPS, MATERIAL NOT REGULATED BY DOT LIQUID (NON RCRA), WATER WITH GENERAL PURPOSE DETERGENT (USED) ; NR3 9670; 3 X 5 GL DF, 0, DF, 20-SEP-2023, WT/VOL 148 P</t>
  </si>
  <si>
    <t>ABGB3311</t>
  </si>
  <si>
    <t>8010DSPAINTFL, SDS/HWPS, NA3077, HAZARDOUS WASTE SOLID, NOS (BARIUM, CHROMIUM), 9, PGIII (D005 D007), D005 D007, PAINT DEBRIS (PLASTIC CUPS, METAL, WOOD, PPE) ; HW3 1119; 1 X 1 CN; UHC: TOLUENE, XYLENES;, 0, CF, 03-NOV-2023, WT/VOL 1 P</t>
  </si>
  <si>
    <t>AAQA3312</t>
  </si>
  <si>
    <t>9150DSUNGREAS, SDS/HWPS, MATERIAL NOT REGULATED BY DOT SOLID (NON RCRA), TERMALENE GREASE 2; NR3 1125; 9 X 1 PINT BOTTLE, 0, CF, 06-NOV-2023, WT/VOL 13 P</t>
  </si>
  <si>
    <t>AAXM3320</t>
  </si>
  <si>
    <t>9150DSUNGREAS, SDS/HWPS, MATERIAL NOT REGULATED BY DOT SOLID (NON RCRA), TRIBOLUBE 71, NR3 1135; 7 X 2 OZ TUBE;, 0, CF, 07-NOV-2023, WT/VOL 1 P</t>
  </si>
  <si>
    <t>AAXV3320</t>
  </si>
  <si>
    <t>8030DSPRESEAL, SDS/HWPS, UN3082, ENVIRONMENTALLY HAZARDOUS SUBSTANCE, LIQUID NOS (2.2. DICHLORO 44 METHYLENEDIANILINE, 9, PGIII MARINE POLLUTANT, PR 1547 AMB PART A; NR3 1136; 2 X 8 OZ CN;, 0, CF, 16-NOV-2023, WT/VOL 2 P</t>
  </si>
  <si>
    <t>AAYB3320</t>
  </si>
  <si>
    <t>8040DSADHES09, SDS/HWPS, MATERIAL NOT REGULATED BY DOT LIQUID (NON RCRA), EPOXY STRUCTUAL ADHESIVE 2216 GRAY PART A; NR3 1138; 1 X 1.3 OZ TUBE;, 0, CF, 07-NOV-2023, WT/VOL 1 P</t>
  </si>
  <si>
    <t>AAML3321</t>
  </si>
  <si>
    <t>9150DSUNLUBEO, SDS/HWPS, MATERIAL NOT REGULATED BY DOT LIQUID (NON RCRA) ;, ACID NUMBER 1 MG REFERENCE STANDARDIN HYDROCARBON OIL; 4 X 100 ML BOTTLE, 0, CF, 14-NOV-2023, WT/VOL 1 P</t>
  </si>
  <si>
    <t>AAYX3324</t>
  </si>
  <si>
    <t>9150DSUSEDOIL, SDS/HWPS, USED OIL, USED OIL ; NR3 1182; 7 X 120 ML BOTTLE, 0, CF, 16-NOV-2023, WT/VOL 2 P</t>
  </si>
  <si>
    <t>AAWN3324</t>
  </si>
  <si>
    <t>6810DSNONREGL, SDS/HWPS, NOT REGULATED BY DOT LIQUID (NON RCRA), SODIUM HYPOBROMITE SOLUTION (PH &lt;10) ; NR3 1160; 1 X 40 ML BOTTLE ;, 0, CF, 14-NOV-2023, WT/VOL 1 P</t>
  </si>
  <si>
    <t>AAWW3324</t>
  </si>
  <si>
    <t>6810DSNONREGL, SDS/HWPS, MATERIAL NOT REGULATED BY DOT LIQUID (NON RCRA), USED DIESEL EXHAUST FLUID; NR3 9850; 1 X 5 GL BOTTLE;, 0, CF, 02-OCT-2023, WT/VOL 47 P</t>
  </si>
  <si>
    <t>ABGI3311</t>
  </si>
  <si>
    <t>9150DSUNGREAS, SDS/HWPS, MATERIAL NOT REGULATED BY DOT SOLID (NON RCRA), TERMALENE GREASE 2, 2 X 5 GL CN; NR3 1107, 0, CF, 02-NOV-2023, WT/VOL 56 P</t>
  </si>
  <si>
    <t>AANK3312</t>
  </si>
  <si>
    <t>6750DSPHOTOCH, SDS/HWPS, NA3082, HAZARDOUS WASTE LIQUID, NOS (SILVER), 9, PGIII (D011), D011, ZIP AND TRAY FIXER SOLUTION; HW3 1050; 1 X 15 GL DF, 0, CF, 26-OCT-2023, WT/VOL 138 P</t>
  </si>
  <si>
    <t>AASS3311</t>
  </si>
  <si>
    <t>6810DSGRINDFL, SDS/HWPS, MATERIAL NOT REGULATED BY DOT LIQUID (NON RCRA), USED BLASOCUT; NR3 1086; 2 X 15 GL DF, 0, DF, 01-NOV-2023, WT/VOL 250 P</t>
  </si>
  <si>
    <t>AAXU3311</t>
  </si>
  <si>
    <t>8040DSADHESDL, SDS/HWPS, UN1133, WASTE ADHESIVES , 3, PGII (HEPTANES, HEXANES) MARINES POLLUTANT (D001), D001, 1 X 1 GL CN; HW3 1111; ADHESIVE CC5527;, 0, CF, 02-NOV-2023, WT/VOL 5 P</t>
  </si>
  <si>
    <t>AAOX3312</t>
  </si>
  <si>
    <t>6810DSNONREGL, UN3082, ENVIRONMENTALLY HAZARDOUS SUBSTANCE, LIQUID NOS (BISPHENOL A EPOXY RESIN), , 9,. PGIII MARINE POLLUTANT (NON RCRA), TM GROUT PART E; NR3 1115;3 X 1 GL CN;, 0, CF, 03-NOV-2023, WT/VOL 15 P</t>
  </si>
  <si>
    <t>AARB3320</t>
  </si>
  <si>
    <t>6810DSNONREGL, SDS/HWPS, UN2735, POLYAMINES, LIQUID, CORROSIVE, NOS (TRIETHYLENE) , 8, PGII (NON RCRA), EPIKURE CURING AGENT 3295, 0, CF, 03-NOV-2023, WT/VOL 42 P</t>
  </si>
  <si>
    <t>AATI3320</t>
  </si>
  <si>
    <t>6140DSBATLDUD, SDS/HWPS, RQ, UN2794, BATTERIES, WET FILLED WITH ACID, 8, ( UNIVERSAL WASTE), SEALED LEAD ACID BATTERY; UW3 9748; 1 X 12 VOLT BATTERY, 0, CF, 27-SEP-2023, WT/VOL 45 P</t>
  </si>
  <si>
    <t>AAXO3320</t>
  </si>
  <si>
    <t>9150DSUNLUBEO, SDS/HWPS, MATERIAL NOT REGUALTED BY DOT LIQUID (NON RCRA), CONOSTAN N35 VISCOSITY STANDARD OIL; NR3 1162; 1 X 500 ML BOTTLE;, 0, CF, 14-NOV-2023, WT/VOL 2 P</t>
  </si>
  <si>
    <t>AAYT3324</t>
  </si>
  <si>
    <t>8010DSPNTSOLT, SDS/HWPS, NA3077, HAZARDOUS WASTE SOLID NOS (CADMIUM, CHROMIUM), 9, PGIII (D004, D005, D006, D007, D008, D009, D010, D011), D004 D005 D006 D007 D008 D009 D010 D011, DEBRIS PAINTED LAGGING; HW3 1147; 1 X IBC BAG ;, 0, BA, 08-NOV-2023, WT/VOL 69 P</t>
  </si>
  <si>
    <t>AATD3321</t>
  </si>
  <si>
    <t>8010DSPNTSOLT, DBRS-PNTLAG, NA3077, NA3077, HAZARDOUS WASTE, SOLID, N.O.S. (CADMIUM, CHROMIUM), 9, PG III, 9, 111, D004 D005 D006 D007 D008 D009 D010 D011, N3225333179565, HW3-9921, 1 BG (WPPF DBRS-PNTLAG), 0, BA, 06-OCT-2023, 1663, WT/VOL 124 P, Z319</t>
  </si>
  <si>
    <t>AAOD3332</t>
  </si>
  <si>
    <t>6810DSGRINDFL, SDS/HWPS, MATERIAL NOT REGULATED BY DOT LIQUID (NON RCRA), USED EXTREME CUT 250C; NR3 1076; 4 X 15 GL POLY DRUM;, 0, DF, 30-OCT-2023, WT/VOL 316 P</t>
  </si>
  <si>
    <t>AANO3332</t>
  </si>
  <si>
    <t>9150DSUSEDOIL, SDS/HWPS, USED OIL ;, USED OIL; NR3 1196; 24 X 55 GL DM; CLOR D TECT &lt;500 PPM, 0, DM, 21-NOV-2023, WT/VOL 9006 P</t>
  </si>
  <si>
    <t>AANT3332</t>
  </si>
  <si>
    <t>8030DSPRESEAL, SDS/HWPS, MATERIAL NOT REGULATED BY DOT SOLID (NON RCRA), NEPSEAL 30; 34 X 1 GL CN;  NR3 1213, 0, CF, 21-NOV-2023, WT/VOL 370 P</t>
  </si>
  <si>
    <t>AAOJ3332</t>
  </si>
  <si>
    <t>6810DSNONREGL, SDS/HWPS, MATERIAL NOT REGULATED BY DOT LIQUID (NON RCRA), SOLUTION AFFF; NR3 8638; 1 X 30 GL DM ;, 0, DM, 12-MAY-2023, WT/VOL 60 P</t>
  </si>
  <si>
    <t>AAPB3332</t>
  </si>
  <si>
    <t>6810DSTOXSOL0, SDS/HWPS, NA3077, HAZARDOUS WASTE SOLID NOS (LEAD), 9, PGIII (D008), D008, DEBRIS BLASOCUT; HW3 9699; 3 X 30 GL BAG;, 0, CF, 22-SEP-2023, WT/VOL 19 P</t>
  </si>
  <si>
    <t>AANH3332</t>
  </si>
  <si>
    <t>6810DSNONREGL, SDS/HWPS, WATER/OIL; NR3 9786; 6 55 GL DM ;, 0</t>
  </si>
  <si>
    <t>AAOE3332</t>
  </si>
  <si>
    <t>9150DSUSEDOIL, SDS/HWPS, USED OIL, USED OIL ; NR3 1126; 8 X 55 GL DM; CLOR D TECT &lt;400PPM, 0, DM, 06-NOV-2023, WT/VOL 3295 P</t>
  </si>
  <si>
    <t>AAOM3332</t>
  </si>
  <si>
    <t>6810DSNONREGL, SDS/HWPS, MATERIAL NOT REGULATED BY DOT (NON RCRA)  AFFF, SOLUTION AFFF; NR3 8637; 1 X 55 GL DM ; AFFF FOAM CHARGE ATTACHED ANALYSIS, 0, DM, 12-MAY-2023</t>
  </si>
  <si>
    <t>AAOS3332</t>
  </si>
  <si>
    <t>6810DSNONREGL, HWPS T20230194, MATERIAL NOT REGULATED BY D.O.T., NON-RCRA, EZ TRAC LIPID EMUSLIFYING REAGENT, 1 X 1 LT POLY BT, 1 LB, 04-Oct-2023, HIR000050617, BLDG 143, TRIPLER AMC, Z330</t>
  </si>
  <si>
    <t>SP450024F1429</t>
  </si>
  <si>
    <t>AASD3321</t>
  </si>
  <si>
    <t>6810DSHMCORBS, HWPS T20230198, UN1824, WASTE SODIUM HYDROXIDE SOLUTION, 8, PGII, ERG 154, PH = 14, D002, DILUTED MICROSPHERE COUNTING REAGENT + NAOH, 1 X 1 GL POLY BT, 4 LBS, 04-Oct-2023, HIR000050617, BLDG 143, TRIPLER AMC, Z330</t>
  </si>
  <si>
    <t>AASJ3321</t>
  </si>
  <si>
    <t>6810DSNONREGL, HWPS T20230195, MATERIAL NOT REGULATED BY D.O.T., NON-RCRA, TISSUE DISGEST REAGENT II, 1 X 1 GL POLY BT, 4 LBS, HIR000050617, B143, TRIPLER AMC, Z330</t>
  </si>
  <si>
    <t>AASQ3321</t>
  </si>
  <si>
    <t>6810DSHMCORBS, CS137, UN1824, UN1824, Waste, Sodium Hydroxide Solution, 8, 11, D002, WX3JN732727316, EPA# 000050617, 2 Poly BT, 0, CF, 04-OCT-2023, BLDG 143, TRIPLER AMC, WT/VOL 3 P, Z330</t>
  </si>
  <si>
    <t>AASL3326</t>
  </si>
  <si>
    <t>6810DSHMFLAML, WX3JN70319, UN1993, UN1993, Waste, Flammable Liquids, N.O.S. (Isopropanol) "LTD QTY", 111, D001, WX3JN732727319, EPA # 000050617, 1 Poly BT, 0, CF, 11-OCT-2023, BLDG 143, TRIPLER AMC, WT/VOL 9 P, Z330</t>
  </si>
  <si>
    <t>AATD3326</t>
  </si>
  <si>
    <t>6810DSNONREGS, T20230250, MATERIAL NOT REGULATED BY DOT (Cavit-W), WX3JN732727323, EPA# 000050617, 1 POLY TU, 0, CF, 11-OCT-2023, BLDG 143, TRIPLER AMC, WT/VOL 1 P, Z330</t>
  </si>
  <si>
    <t>AAKH3331</t>
  </si>
  <si>
    <t>6810DSHMFLAML, HWPS WX3JN70035, UN1993, WASTE FLAMMABLE LIQUIDS, N.O.S.(ETHANOL, XYLENE), 3, PGII, ERG 128, FP = 57F, D001, ALCOHOL/XYLENE WASTE, 84 X 1 GL POLY BT, 672 LBS, 17-Oct-2023, HIR000050617, B143, TRIPLER AMC, Z330</t>
  </si>
  <si>
    <t>AANL3332</t>
  </si>
  <si>
    <t>6810DSNONREGL, T20230292, MATERIAL NOT REGULATED BY DOT (Wexcide), WX3JN732727313, EPA# 00005061, 9 Poly BT, 0, 9 Poly BT, CF, 04-OCT-2023, BLDG 143, TRIPLER AMC, WT/VOL 63 P, Z330</t>
  </si>
  <si>
    <t>AARJ3326</t>
  </si>
  <si>
    <t>6810DSNONREGL, T20230509, MATERIAL NOT REGULATED BY DOT (Al cote Separating Agent), WX3JN732727326, EPA# 000050617, 1 POLY BT, 0, CF, 11-OCT-2023, BLDG 143, TRIPLER AMC, WT/VOL 5 P, Z330</t>
  </si>
  <si>
    <t>AALM3331</t>
  </si>
  <si>
    <t>6810DSHMFLAML, HWPS WX3JN70312, UN1993, WASTE FLAMMABLE LIQUIDS, N.O.S. (METHANOL, ETHYL ACETATE, TRIETHYLAMINE), 3, PGII, ERG 128, FP = 10F, D001, DAMPS EXTRACTION WASTE, 1 X 4 LT GLASS BT, 10 LBS, 24-Oct-2023, HIR000050617, B143, TRIPLER AMC, Z330</t>
  </si>
  <si>
    <t>AANL3331</t>
  </si>
  <si>
    <t>6810DSHMFLAML, HWPS WX3JN70295, UN1993, WASTE FLAMMABLE LIQUIDS, N.O.S. (ETHANOL), 3, PGIII, ERG 128, FP = 77F, D001, PURRELL HAND SANITIZER, 5 X EACH CONTAINER (4 X 1 LT PLASTIC POUCH &amp; 1 X 1 GL PLASTIC BT), 12 LBS, 31-Oct-2023, HIR000050617, B143, TRIPLER AMC, Z330</t>
  </si>
  <si>
    <t>AAKX3332</t>
  </si>
  <si>
    <t>6810DSHMFLAM, HWPS T20220404, UN1993, WASTE FLAMMABLE LIQUIDS, N.O.S. (ISOPROPYL ALCOHOL), LTD QTY, 3, PGII, ERG 128, FP = 73F, D001, APPLICARE SWABSTICKS, 4 X 3 OZ PACKETS, 1 LB, 06-Nov-2023, HIR000050617, B143, TRIPLER AMC, Z330</t>
  </si>
  <si>
    <t>AAMT3332</t>
  </si>
  <si>
    <t>6810DSHMFLAML, HWPS T20230333, UN1993, WASTE FLAMMABLE LIQUIDS, N.O.S.(METHYL METHACRYLATE), LTD QTY, 3, PGII, ERG 128, FP = 68F, D001, MILLENIUM HEAT CURE LIQUID, 1 X 236 ML GLASS BT, 1 LB, 21-Nov-2023, HIR000050617, B143, TRIPLER AMC, Z330</t>
  </si>
  <si>
    <t>AAPQ3331</t>
  </si>
  <si>
    <t>6810DSHMTOXIC, HWPS WX3JN70341, UN2811, WASTE TOXIC SOLIDS, ORGANIC, N.O.S. (WARFARIN), 6.1, PGII, ERG 154, P001, WARFARIN (COUMADIN), 3 X 2 QT POLY BOTTLES CONTAINING WARFARIN TABLETS, 3 LBS,  29-Sep-2023, HIR000050617, BLDG 143, TRIPLER AMC, Z330</t>
  </si>
  <si>
    <t>AAQX3321</t>
  </si>
  <si>
    <t>6810DSHMCORBS, T20230196, UNI760, UNI760, Waste, Corrosive Liquids, N.O.S. (Sodium Hydroxide), 8, 11, D002, WX3JN732727312, EPA# 000050617, 1 BT 1 x I-GAL Poly BT,, 0, 1 Poly BT, CF, 04-OCT-2023, BLDG 143, TRIPLER AMC, WT/VOL 5 P, Z330</t>
  </si>
  <si>
    <t>AAQR3326</t>
  </si>
  <si>
    <t>6810DSNONREGL, HWPS T20230351, MATERIAL NOT REGULATED BY D.O.T., NON-RCRA, QUICK UP LC, 1 X 7.5 GRAM POLY TUBE, 1 LB, HIR000050617, B143, TRIPLER AMC, Z330</t>
  </si>
  <si>
    <t>AAKS3331</t>
  </si>
  <si>
    <t>6810DSHMFLAML, HWPS WX3JN70604, UN1993, WASTE FLAMMABLE LIQUIDS, N.O.S. (HEXANE, ETHYL ACETATE), 3, PGII, ERG 128, FP = -7F, D001, CANAB EXTRACTION WASTE, 2 X 4 LT GLASS BT, 17 LBS, 24-Oct-2023, B143, TRIPLER AMC, Z330</t>
  </si>
  <si>
    <t>AANC3331</t>
  </si>
  <si>
    <t>6850DSHMSCORA, HWPS WX3JN70128, UN3495, WASTE IODINE SOLUTION, 8, PGII, ERG 154, PH = 1, D002, LUGOLS STRONG IODINE SOLUTION 5%, 1 X 100 ML GLASS BT, 1 LB, 25-Oct-2023, HIR000050617, B143, TRIPLER AMC, Z330</t>
  </si>
  <si>
    <t>AAPX3331</t>
  </si>
  <si>
    <t>6810DSHMFLAML, HWPS WX3JN70599, UN1987, WASTE ALCOHOLS, N.O.S. (ETHANOL SOLUTION), LTD QTY, 3, PGII, ERG 127, FP = 57F, D001, REAGENT ALCOHOL, 2 X 1 GL POLY BT, 14 LBS, 31-Oct-2023, HIR000050617, B143, TRIPLER AMC, Z330</t>
  </si>
  <si>
    <t>AAJW3332</t>
  </si>
  <si>
    <t>6810DSHMFLAML, HWPS WX3JN70137, UN1993, WASTE FLAMMABLE LIQUIDS, N.O.S. (ACETONE, N-BUTYL ALCOHOL), 3, PGII, ERG 128, FP = 66F, D001, NINHYDRIN, 248 X 1 OZ POLY TUBES, 1 LB, 31-Oct-2023, HIR000050617, B143, TRIPLER AMC, Z330</t>
  </si>
  <si>
    <t>AAKD3332</t>
  </si>
  <si>
    <t>6810DSHMFLAML, WX3JN70624, UN1170, WASTE ETHANOL SOLUTIONS, 3, III, FP  109F, ERG 127, D001, NITROGLYCERIN LINQUAL SPRAY, 7 X 25 ML BT, 1 BA, 29-SEP-2023, BLDG 143, TRIPLER AMC, WT/VOL 1 P, Z330</t>
  </si>
  <si>
    <t>AAWJ3313</t>
  </si>
  <si>
    <t>6810DSHMFLAML, T20230032, UN1993, UN1993, Waste, Flammable Liquids, N.O.S. (Ethanol), 3, 111, D001, WX3JN732727329, EPA# 000050617, 1 GLASS BT, 0, CF, 11-OCT-2023, BLDG 143, TRIPLER AMC, WT/VOL 1 P, Z330</t>
  </si>
  <si>
    <t>AALT3331</t>
  </si>
  <si>
    <t>6810DSHMFLAML, HWPS WX3JN70229, UN1993, WASTE FLAMMABLE LIQUIDS, N.O.S. (ETHYL ACETATE, METHANOL), 3, PGII, ERG 128, FP = 47F, D001, RAPIDFIRE WASTE STREAM, 3 X EACH CONTAINER (2 X 4 LT GLASS BT &amp; 1 X 5 GL DF), 56 LBS, 24-Oct-2023, HIR000050617, B143, TRIPLER AMC, Z330</t>
  </si>
  <si>
    <t>AAPN3331</t>
  </si>
  <si>
    <t>6810DSNONREGL, HWPS WX3JN70166, MATERIAL NOT REGULATED BY D.O.T., NON-RCRA, SWABSTICK POV-IODINE, 8 X 1 OZ PACKETS, 1 LB, 25-Oct-2023, HIR000050617, B143, TRIPLER AMC, Z330</t>
  </si>
  <si>
    <t>AALI3331</t>
  </si>
  <si>
    <t>6810DSNONREGL, HWPS WX3JN70500, MATERIAL NOT REGULATED BY D.O.T., NON-RCRA, SIGNATURE STREP A CONTROL (+/-), SURE-VUE, 4 X 12 ML POLY BT, 1 LB, 25-Oct-2023, HIR000050617, B143, TRIPLER AMC, Z330</t>
  </si>
  <si>
    <t>AALZ3331</t>
  </si>
  <si>
    <t>6810DSNONREGL, HWPS WX3JN70564, MATERIAL NOT REGULATED BY D.O.T., NON-RCRA, ACT RINSE SHUTDOWN DILUTENT, 1 X 500 ML POLY BT, 1 LB, 25-Oct-2023, HIR000050617, B143, TRIPLER AMC, Z330</t>
  </si>
  <si>
    <t>AAMC3331</t>
  </si>
  <si>
    <t>6810DSHMFLAML, HWPS WX3JN70134, UN1987, WASTE ALCOHOLS, N.O.S. (ETHANOL, ISOPROPANOL SOLUTION), 3, PGII, ERG 127, FP = 55F, D001, HEMOCULT DEVELOPER, 6 X 15 ML POLY BT, 1 LB, 31-Oct-2023, HIR000050617, B143, TRIPLER AMC, Z330</t>
  </si>
  <si>
    <t>AAJQ3332</t>
  </si>
  <si>
    <t>6810DSHMFLAML, WX3JN70611, UN1993, UN1993, Waste, Flammable Liquids (Methyl Alcohol) "LTD QTY, 111, D001, WX3JN732727314, EPA# 000050617, 17 Poly/Glass BT, 0, 17 Poly/Glass, CF, 04-OCT-2023, BLDG 143, TRIPLER AMC, WT/VOL 141 P, Z330</t>
  </si>
  <si>
    <t>AART3326</t>
  </si>
  <si>
    <t>6810DSNONREGL, T20230252, MATERIAL NOT REGULATED BY DOT (Prolystica Enzymatic Deteregent), WX3JN732727328, EPS # 000050617, 1 POLY BT, 0, CF, 11-OCT-2023, BLDG 143, TRIPLER AMC, WT/VOL 3 P, Z330</t>
  </si>
  <si>
    <t>AALR3331</t>
  </si>
  <si>
    <t>6810DSTOXLIQ0, HWPS WX3JN70377, RQ UN3287, WASTE, TOXIC LIQUID, INORGANIC, N.O.S. (CHROMIUM), 6.1, PGIII, ERG 151, D007, SPECIAL STAINS WASTE, 5 X 5 GL POLY DF, 140 LBS, 17-Oct-2023, HIR000050617, B143, TRIPLER AMC, Z330</t>
  </si>
  <si>
    <t>AANS3332</t>
  </si>
  <si>
    <t>6810DSHMCORAC, HWPS WX3JN70079, UN1760, WASTE CORROSIVE LIQUIDS N.O.S. (FERRIC SUBSULFATE) "LTD QTY", 8, PGII, ERG 154, PH = 1.6, D002, ASTRINGYN, 23 X 8 GRAM GLASS BT, 2 LBS, 25-Oct-2023, HIR000050617, B143, TRIPLER AMC, Z330</t>
  </si>
  <si>
    <t>AALF3331</t>
  </si>
  <si>
    <t>6810DSHMCORAC, HWPS WX3JN70062, UN1830, WASTE SULFURIC ACID, 8, PGII, ERG 137, PH = 0.3, D002, SULFURIC ACID, 1 X 500 ML GLASS BT, 1 LB, 31-Oct-2023, HIR000050617, B143, TRIPLER AMC, Z330</t>
  </si>
  <si>
    <t>AAKN3332</t>
  </si>
  <si>
    <t>6810DSNONREGL, HWPS T20230274, MATERIAL NOT REGULATED BY D.O.T., NON-RCRA, XPERT C. DIFFICILE SAMPLE REAGENT, 66 X 2 ML POLY BT, 1 LB, 31-Oct-2023, HIR000050617, B143, TRIPLER AMC, Z330</t>
  </si>
  <si>
    <t>AALP3332</t>
  </si>
  <si>
    <t>6140DSBATLDDR, HWPS WX3JN70044, UN2800, BATTERIES, WET, NON-SPILLABLE, 8, ERG 154, UNIVERSAL WASTE, LEAD ACID BATTERIES (SEALED CELLS), 12 X EACH AUTOMOTIVE BATTERIES, 1,380 LBS, 03-Nov-2023, HIR000050617, B143, TRIPLER AMC, Z330</t>
  </si>
  <si>
    <t>AAMN3332</t>
  </si>
  <si>
    <t>6810DSHMTOXIC, WX3JN70021, UN2810, UN2810 WASTE TOXIC LIQUIDS ORGANIC NOS (M-CRESOL), 6.1, III, ERG 153, D024, INSULIN,193 EA PENS/POLY POUCHES IN 1 BA, 29-SEP-2023, HIR000050617, WT/VOL 7 P, Constituents M-CRESOL &gt;200PPM  INSULIN 100%, Z330</t>
  </si>
  <si>
    <t>AAVK3313</t>
  </si>
  <si>
    <t>6810DSNONREGL, T20230293, MATERIAL NOT REGULATED BY DOT (3E-zyme), WX3JN732727315, EPA# 000050617, 2 Poly DF, 0, DF, 04-OCT-2023, BLDG 143, TRIPLER AMC, WT/VOL 44 P, Z330</t>
  </si>
  <si>
    <t>AASD3326</t>
  </si>
  <si>
    <t>6810DSNONREGL, T20230375, MATERIAL NOT REGULATED BY DOT (Dycal Ivory Radiopaque Calcium Hydroxide Composition), WX3JN732727318, EPA # 000050617, 7 Poly TU, 0, CF, 11-OCT-2023, BLDG 143, TRIPLER AMC, WT/VOL 1 P, Z330</t>
  </si>
  <si>
    <t>AASX3326</t>
  </si>
  <si>
    <t>6810DSHMFLAML, HWPS WX3JN70532, UN1866, WASTE RESIN SOLUTION, LTD QTY, 3, PGII, ERG 127, FP = 33F, D001, 3M CAVILON ADVANCED SKIN PROTECTANT, 8 X 2.7 ML POLY TUBE, 1 LB, 25-Oct-2023, HIR000050617, B143, TRIPLER AMC, Z330</t>
  </si>
  <si>
    <t>AAPV3331</t>
  </si>
  <si>
    <t>6810DSHMCORAC, HWPSP WX3JN70304, UN1760, WASTE CORROSIVE LIQUIDS N.O.S. (ACETIC ACID) "LTD QTY", 8, PGIII, ERG 154, PH = 2, D002, ACETIC ACID, 2 X 500 ML POLY BT, 2 LBS, 25-Oct-2023, HIR000050617, B143, TRIPLER AMC, Z330</t>
  </si>
  <si>
    <t>AAPW3331</t>
  </si>
  <si>
    <t>6810DSHMFLAML, HWPS WX3JN70626, UN1993, WASTE FLAMMABLE LIQUIDS, N.O.S. (ISOPROPANOL), LTD QTY,, 3, PGII, ERG 128, FP = 67F, D001, CHLORAPREP ONE STEP, 10 X 1 ML TUBE, 1 LB, 25-Oct-2023, HIR000050617, B143, TRIPLER AMC, Z330</t>
  </si>
  <si>
    <t>AAPY3331</t>
  </si>
  <si>
    <t>6810DSHMCORBS, HWPS WX3JN70237, UN3266, WASTE CORROSIVE LIQUIDS, BASIC, INORGANIC, N.O.S. (SODIUM HYDROXIDE), LTD QTY, 8, PGIII, ERG 154, PH = 12.5, D002, XPERT C. DIFF TEST CARTRIDGES, 66 X 6 ML POLY CARTRIDGES, 5 LBS, 31-Oct-2023, HIR000050617, B143, TRIPLER AMC, Z330</t>
  </si>
  <si>
    <t>AAMF3332</t>
  </si>
  <si>
    <t>6810DSHMCORBS, HWPS WX3JN70069, UN1814, WASTE POTASSIUM HYDROXIDE SOLUTION "LTD QTY", 8, PGII, ERG 154, PH = 14, D002, POTASSIUM HYDROXIDE 10%, 2 X 5 ML GLASS BT, 1 LBS, 29-Sep-2023, HIR000050617, BLDG 143, TRIPLER AMC, Z330</t>
  </si>
  <si>
    <t>AAQT3321</t>
  </si>
  <si>
    <t>6810DSNONREGL, HWPS T20230197, MATERIAL NOT REGULATED BY D.O.T., LIQUID, NON-RCRA, DILUTED TISSUE DIGEST REAGENT II, 1 X 1 LT POLY BT, 2 LBS, 04-Oct-2023, HIR000050617, BLDG 143, TRIPLER AMC, Z330</t>
  </si>
  <si>
    <t>AATC3347</t>
  </si>
  <si>
    <t>6810DSHMFLAML, WX3JN70027, UN1993, UN1993, Waste, Flammable Liquids, N.O.S. (Ethanol), 3, 111, WX3JN732727322, EPA# 000050617, 1 POLY BT, 0, 1 POLY BT, CF, 11-OCT-2023, BLDG 143, TRIPLER AMC, WT/VOL 9 P, Z330</t>
  </si>
  <si>
    <t>AAJW3331</t>
  </si>
  <si>
    <t>6810DSNONREGL, T20230531, MATERIAL NOT REGULATED BY DOT (Sock It! Oral Hydrogel Wound Dressing), WX3JN732727325, EPA # 000050617, 4 POLY SYRINGES, 0, CF, 11-OCT-2023, BLDG 143, TRIPLER AMC, WT/VOL 1 P, Z330</t>
  </si>
  <si>
    <t>AALJ3331</t>
  </si>
  <si>
    <t>6810DSHMFLAML, HWPS WX3JN70167, UN1993, WASTE FLAMMABLE LIQUIDS, N.O.S. (HYDROCARBON SOLVENT), 3, PGIII, ERG 128, FP = 131F, D001, ETHICON DERMABOND, 1 X 0.7 ML POLY TUBE, 1 LB, 25-Oct-2023, HIR000050617, B143, TRIPLER AMC, Z330</t>
  </si>
  <si>
    <t>AAML3331</t>
  </si>
  <si>
    <t>6810DSNONREGL, HWPS WX3JN70522, MATERIAL NOT REGULATED BY D.O.T., NON-RCRA, FP = 147F, CAVICIDE, 1 X 1 GL POLY BT, 8 LBS, 08-Nov-2023, HIR000050617, B143, TRIPLER AMC, Z330</t>
  </si>
  <si>
    <t>AAJJ3332</t>
  </si>
  <si>
    <t>6810DSHMFLAML, HWPS T20230037, UN1993, WASTE FLAMMABLE LIQUIDS, N.O.S. (ETHANOL), 3, PGII, ERG 128, FP = 62F, D001, KOLROZ CLEAR SHIELD 5% SODIUM FLUORIDE VARNISH, 7 X 0.40 ML POLY PACKET, 1 LB, 21-Nov-2023, HIR000050617, B143, TRIPLER AMC, Z330</t>
  </si>
  <si>
    <t>AAUR3332</t>
  </si>
  <si>
    <t>6810DSHMFLAML, HWPS WX3JN70623, UN1987, WASTE ALCOHOLS, N.O.S. (ETHANOL, METHANOL), 3, PGII, ERG 127, FP = 55F, D001, ETHANOL (DENATURED, ETHYL ALCOHOL), 1 X 500 ML GLASS BT, 2 LBS, 29-Sep-2023, HIR000050617, BLDG 143, TRIPLER AMC, Z330</t>
  </si>
  <si>
    <t>AAQL3321</t>
  </si>
  <si>
    <t>6810DSHMCORBS, T20230199, UNI760, UNI760, Waste, Corrosive Liquids, N.O.S. (Sodium Hydroxide), 8, 11, D002, EPA# 000050617, 1 x 1-LT Poly BT, 0, 1 Poly BT, CF, 04-OCT-2023, BLDG 143, TRIPLER AMC, WT/VOL 2 P, Z330</t>
  </si>
  <si>
    <t>AAOZ3326</t>
  </si>
  <si>
    <t>6810DSNONREGL, T20230249, MATERIAL NOT REGULATED BY DOT (Arestin Minocycline HCL 1 mg), WX3JN732727320, EPA# 000050617, 29 Poly TU, 0, CF, 11-OCT-2023, BLDG 143, TRIPLER AMC, WT/VOL 1 P, Z330</t>
  </si>
  <si>
    <t>AATM3326</t>
  </si>
  <si>
    <t>6810DSNONREGS, T20230243, MATERIAL NOT REGULATED BY DOT (Adec-ICX), WX3JN732727324, EPA # 000050617, 30 TABLETS, 0, CF, 10-OCT-2023, BLDG 143, TRIPLER AMC, WT/VOL 1 P, Z330</t>
  </si>
  <si>
    <t>AAKU3331</t>
  </si>
  <si>
    <t>6810DSHMCORAC, HWPS T20230251, UN1760, WASTE CORROSIVE LIQUIDS, N.O.S. (PROPENOIC ACID), 8, PGII, ERG 154, PH = 0.5, D002, TRANSBOND PLUS SELF ETCHING PRIMER, 1 X 500 ML GLASS BT, 1 LB, 11-Oct-2023, HIR000050617, B143, TRIPLER AMC, Z330</t>
  </si>
  <si>
    <t>AALE3331</t>
  </si>
  <si>
    <t>6810DSHMFLAML, HWPS WX3JN70590, UN1993, WASTE FLAMMABLE LIQUIDS, N.O.S. (METHANOL, ACETONITRILE), 3, PGII, ERG 128, FP = 55F, D001, LCMS WASTE, 20 X EACH CONTAINER (13 X 4 LT GLASS BT &amp; 7 X 5 GL DF), 371 LBS,, 24-Oct-2023, B143, TRIPLER, Z330</t>
  </si>
  <si>
    <t>AAND3331</t>
  </si>
  <si>
    <t>6810DSHMFLAML, HWPS WX3JN70046, UN1170, WASTE ETHANOL, 3, PGII, ERG 127, FP = 69F, D001, R1 ETHANOL, 1 X 1 LT POLY BT, 2 LBS, 31-Oct-2023, HIR000050617, B143, TRIPLER AMC, Z330</t>
  </si>
  <si>
    <t>AAKJ3332</t>
  </si>
  <si>
    <t>6810DSNONREGS, T20230254, MATERIAL NOT REGULATED BY DOT (IPS E-Max Press Ivoclar Vivadent), WX3JN732727321, EPA# 000050617, 1 POLY BT, 0, CF, 11-OCT-2023, BLDG 143, TRIPLER AMC, WT/VOL 1 P, Z330</t>
  </si>
  <si>
    <t>AAJP3331</t>
  </si>
  <si>
    <t>6810DSNONREGL, HWPS WX3JN70054, MATERIAL NOT REGULATED BY D.O.T., NON-RCRA, 10% NEUTRAL BUFFERED FORMALIN (USED), 22 X 5 GL DF, 955 LBS, 17-Oct-2023, HIR000050617, B143, TRIPLER AMC, Z330</t>
  </si>
  <si>
    <t>AANW3332</t>
  </si>
  <si>
    <t>6810DSHMFLAML, HWPS WX3JN70315, UN1993, WASTE FLAMMABLE LIQUIDS, N.O.S. (METHANOL, ACETONITRILE), 3, PGII, ERG 128, FP = 53F, D001, 6AM EXTRACTION WASTE, 1 X 4 GL GLASS BT, 9 LBS, 24-Oct-2023, HIR000050617, B143, TRIPLER AMC, Z330</t>
  </si>
  <si>
    <t>AANH3331</t>
  </si>
  <si>
    <t>6810DSHMFLAML, HWPS WX3JN70032, UN1993, WASTE FLAMMABLE LIQUIDS N.O.S. (METHANOL), LTD QTY, 3, PGIII, ERG 128, FP = 78F, D001, THINPREP PRESERV CYT SOLUTION, 3 X 20 ML POLY BT, 1 LB,, 25-Oct-2023, HIR000050617, B143, TRIPLER AMC, Z330</t>
  </si>
  <si>
    <t>AAMG3331</t>
  </si>
  <si>
    <t>6810DSHMFLAML, HWPS WX3JN70066, UN2924, WASTE FLAMMABLE LIQUIDS, CORROSIVE, N.O.S. (ETHANOL, ACETIC ACID), 3, PGII, ERG 132, FP = 61F, D001, 100% ACID ALCOHOL WITH ECOFIX, 1 X 1 LT GLASS BT, 2 LBS, 31-Oct-2023, HIR000050617, B143, TRIPLER AMC, Z330</t>
  </si>
  <si>
    <t>AALU3332</t>
  </si>
  <si>
    <t>6810DSHMFLAML, HWPS WX3JN70368, UN1993, WASTE FLAMMABLE LIQUIDS, N.O.S.(ETHANOL), LTD QTY, 3, PGIII, ERG 128, FP = 90F, D001, CIDEX OPA-C, 2 X 1 GL POLY BT, 18 LBS, 21-Nov-2023, HIR000050617, B143, TRIPLER AMC, Z330</t>
  </si>
  <si>
    <t>AAPP3331</t>
  </si>
  <si>
    <t>6810DSHMFLAML, WX3JN70625, UN1090, UN1090, Waste, Acetone, "LTD QTY", 3, 11, D001 U002, WX3JN732727330, EPA# 000050617, 1 GLASS BT, 0, CF, 11-OCT-2023, BLDG 143, TRIPLER AMC, WT/VOL 1 P, Z330</t>
  </si>
  <si>
    <t>AALU3331</t>
  </si>
  <si>
    <t>6810DSNONREGL, HWPS T20230350, MATERIAL NOT REGULATED BY D.O.T., NON-RCRA, FIT TEST C&amp;B BASE, 1 X 5 ML POLY TUBE, 1 LB, 11-Oct-2023, HIR000050617, B143, TRIPLER AMC, Z330</t>
  </si>
  <si>
    <t>AAKV3331</t>
  </si>
  <si>
    <t>6810DSHMFLAML, HWPS WX3JN70036, UN1993, WASTE FLAMMABLE LIQUIDS, N.O.S. (ETHANOL), 3, PGII, ERG 128, FP = 57F, D001, TISSUE PROCESSING MACHINE WASTE, 84 X 1 GL POLY BT, 672 LBS, 17-Oct-2023, HIR000050617, B143, TRIPLER AMC, Z330</t>
  </si>
  <si>
    <t>AANQ3332</t>
  </si>
  <si>
    <t>6810DSNONREGL, WX3JN70054, MATERIAL NOT REGULATED BY D.O.T., 10 PERCENT NEUTRAL BUFFERED FORMALIN WASTE, 10% NEUTRAL BUFFERED FORMALIN (USED), 0, CF, 17-Oct-2023, HIR000050617, B143, WT/VOL 955 P, Constituents 10% NEUTRAL BUFFERED FORMALIN 10%  IMPURITIES</t>
  </si>
  <si>
    <t>AANY3332</t>
  </si>
  <si>
    <t>6810DSHMFLAML, HWPS WX3JN70370, UN1993, WASTE, FLAMMABLE LIQUIDS, N.O.S. (METHANOL), 3, PGII, ERG 128, FP = 24F, D001, BENZO EXTRACTION WASTE, 1 X 4 LT GLASS BT, 8 LBS, 24-Oct-2023, HIR000050617, B143, TRIPLER AMC, Z330</t>
  </si>
  <si>
    <t>AANI3331</t>
  </si>
  <si>
    <t>6810DSNONREGL, HWPS T20230268, MATERIAL NOT REGULATED BY D.O.T., NON-RCRA, GLYCEROL, 1 X 500 ML GLASS BT, 2 LBS, 31-Oct-2023, HIR000050617, B143, TRIPLER AMC, Z330</t>
  </si>
  <si>
    <t>AAMC3332</t>
  </si>
  <si>
    <t>6810DSNONREGL, HWPS T20230320, MATERIAL NOT REGULATED BY D.O.T. NON-RCRA, MEDICOM DENTICARE PRO-RINSE 2%, 1 X 1.9 LT POLY BT, 4 LBS,  21-Nov-2023, HIR000050617, B143, TRIPLER AMC, Z330</t>
  </si>
  <si>
    <t>AAPO3331</t>
  </si>
  <si>
    <t>6810DSHMTOXIC, T20220302, UN2821, WASTE PHENOL SOLUTIONS, 6.1, II, ERG 153, U188, PHENOL EZ SWABS, 30 X 0.2 ML  PACKETS, IN BA, 29-SEP-2023, BLDG 143, TRIPLER AMC, WT/VOL 1 P, Z330</t>
  </si>
  <si>
    <t>AAVW3313</t>
  </si>
  <si>
    <t>6810DSNONREGL, T2023O310, MATERIAL NOT REGULATED BY DOT (QIAamp Viral RNA -AW2 buffer), WX3JN732727317, EPS # 000050617, 1 Poly BT, 0, CF, 04-OCT-2023, BLDG 143, TRIPLER AMC, WT/VOL 1 P, Z330</t>
  </si>
  <si>
    <t>AASQ3326</t>
  </si>
  <si>
    <t>6810DSNONREGL, T20230253, MATERIAL NOT REGULATED BY DOT (Prolystica Neutral Deteregent), WX3JN732727327, EPA# 000050617, 1 POLY BT, 0, CF, 11-OCT-2023, BLDG 143, TRIPLER AMC, WT/VOL 1 P, Z330</t>
  </si>
  <si>
    <t>AALP3331</t>
  </si>
  <si>
    <t>6810DSHMFLAML, HWPS WX3JN70243, UN1230, WASTE METHANOL, 3, PGII, ERG 131, FP = 52F, D001 U154, METHANOL, 4 X 1 GL POLY BT, 27 LBS, 27-Nov-2023, HIR000050617, B143, TRIPLER AMC, Z330</t>
  </si>
  <si>
    <t>AAMZ3332</t>
  </si>
  <si>
    <t>6810DSNONREGL, HWPS T20230175, MATERIAL NOT REGULATED BY D.O.T., NON-RCRA, LUXATEMP ULTRA, 5 X 10 OZ POLY TUBE, 1 LB, 21-Nov-2023, HIR000050617, B143, TRIPLER AMC, Z330</t>
  </si>
  <si>
    <t>AAPR3331</t>
  </si>
  <si>
    <t>6810DSNONREGL, HWPS T20230359, MATERIAL NOT REGULATED BY D.O.T., NON-RCRA, ETHYLENE GLYCOL, 1 X 1 GL POLY BT, 13 LBS, 21-Nov-2023, HIR000050617, B143, TRIPLER AMC, Z330</t>
  </si>
  <si>
    <t>AAPS3331</t>
  </si>
  <si>
    <t>8010DSPNTSLNL, HWPS HI-KLLWP, MATERIAL NOT REGULATED BY D.O.T., NON-RCRA, WASTE PAINT, 1 X CF, 8 LBS, 17-May-2023, HIR000140624, KALAELOA READINESS CENTER, 91-1227 ENTERPRISE AVE, B282, CENTRAL ACCUMULATION AREA, Z337</t>
  </si>
  <si>
    <t>SP450024F1530</t>
  </si>
  <si>
    <t>AASN3333</t>
  </si>
  <si>
    <t>9999DSNRDEBRS, HWPS HI-KLLDWC, MATERIAL NOT REGULATED BY D.O.T., NON-RCRA, DISHWASHING COMPOUND, 1 X CF, 68 LBS, 17-May-2023, HIR000140624, KALAELOA READINESS CENTER, 91-1227 ENTERPRISE AVE, B282, CENTRAL ACCUMULATION AREA, Z337</t>
  </si>
  <si>
    <t>AATF3333</t>
  </si>
  <si>
    <t>6850DSHMSFLAM, HWPPS HI-KLLAA, UN1170, ETHANOL SOLUTIONS, 3, PGII, ERG 127, FP = 68F, D001, ETHYL ALCOHOL ANTISEPTIC, 1 X CF, 164 LBS, 18-Jul-2023, HIR000140624, KALAELOA READINESS CENTER, 91-1227 ENTERPRISE AVE, B282, CENTRAL ACCUMULATION AREA, Z337</t>
  </si>
  <si>
    <t>AATF3334</t>
  </si>
  <si>
    <t>PF01C7</t>
  </si>
  <si>
    <t>4210DSAFFFOAM, HWPS HI-KLLAFFF, MATERIAL NOT REGULATED BY D.O.T., NON-RCRA, ANSULITE 3% AFFF (AFC-3MS), LAB ANALYTICAL &amp; SDS PROVIDED, **CD REQUIRED**, 2 X 55 GL DM, 776 LBS, 27-Jul-2023, HIR000140624, KALAELOA READINESS CENTER, 91-1227 ENTERPRISE AVE, B282, CENTRAL ACCUMULATION AREA, Z337</t>
  </si>
  <si>
    <t>AAXM3334</t>
  </si>
  <si>
    <t>6810DSNONREGS, HWPS HI-KLLTERG, MATERIAL NOT REGULATED BY D.O.T., NON-RCRA, TERGAJET (CLEANER), 2 X PLASTIC CONTAINERS, 112 LBS, 31-Aug-2023, HIR000140624, KALAELOA READINESS CENTER, 91-1227 ENTERPRISE AVE, B282, CENTRAL ACCUMULATION AREA, Z337</t>
  </si>
  <si>
    <t>AAUZ3334</t>
  </si>
  <si>
    <t>9130DSGASOLIN, HWPS HI-KLLFMSUG, UN1203, WASTE GASOLINE, 3, PGII, ERG 128, FP = 1F, D001, UNLEADED GAS, 1 X15 GL DF, 55 LBS, 22-Aug-2023, HIR000140624, KALAELOA-FMS#1, (CSMS#1) ORG STORAGE BLDG, 91-1211 ENTERPRISE, B117, Z337</t>
  </si>
  <si>
    <t>AAXF3334</t>
  </si>
  <si>
    <t>6140DSBATLDDR, HWPS HI-KLLLAB, UN2800, BATTERIES, WET, NON-SPILLABLE, 8, ERG 154, BATTERIES, LEAD ACID, 1 X CF, 16 LBS, 19-Oct-2023, HIR000140624, KALAELOA READINESS CENTER, 91-1227 ENTERPRISE AVE, B282, CENTRAL ACCUMULATION AREA, Z337</t>
  </si>
  <si>
    <t>AAYK3334</t>
  </si>
  <si>
    <t>8010DSPAINTFL, HWPS HI-KLLPRM-1, UN1263, WASTE PAINT RELATED MATERIAL, 3, PGII, ERG 128, FP = -4F, D001, PAINT RELATED MATERIAL, 7 X EACH CONTAINER IN 1 X CF, 13 LBS, 04-Oct-2023, HIR000140624, KALAELOA READINESS CENTER, 91-1227 ENTERPRISE AVE, B282, CENTRAL ACCUMULATION AREA, Z337</t>
  </si>
  <si>
    <t>ABAB3334</t>
  </si>
  <si>
    <t>9150DSWPNCLN0, HWPS HI-PCSR, MATERIAL NOT REGULATED BY D.O.T., SOLID, NON-RCRA, SHOP RAGS, 1 X BA, 20-Jun-2023, HIR000140418, 96-1210 WAIHONA ST SW, PEARL CITY-HHD, 103d Trp Cmd Readiness Center, Z337</t>
  </si>
  <si>
    <t>AASU3333</t>
  </si>
  <si>
    <t>6850DSHMSFLAM, HWPS HI-KLLHS, RQ UN1170, ETHANOL SOLUTION, 3, PGIII, ERG 128, FP = 77F, D001, HAND SANITIZER, 1 X 55 GL DF, 18-Jul-2023, HIR000140624, KALAELOA READINESS CENTER, 91-1227 ENTERPRISE AVE, B282, CENTRAL ACCUMULATION AREA, Z337</t>
  </si>
  <si>
    <t>AATA3334</t>
  </si>
  <si>
    <t>8010DSPNTSLNR, HWPS HI-KLLWP1, MATERIAL NOT REGULATED BY D.O.T., NON-RCRA, WASTE PAINT, 4 X EACH DM (3 X 85 GL &amp; 1 X 55 GL), 3,132 LBS, 31-Aug-2023, HIR000140624, KALAELOA-FMS#1 (CSMS#1) ORG STORAGE BLDG, 91-1211 ENTERPRISE (CSMS#1), B.117, Z337</t>
  </si>
  <si>
    <t>AAVJ3334</t>
  </si>
  <si>
    <t>9150DSUNGREAS, HWPS HI-KLLGL, MATERIAL NOT REGULATED BY D.O.T., NON-RCRA, GREASE AND ANTI-SEIZE, 1 X CF, 45 LBS, 04-Oct-2023, HIR000140624, KALAELOA READINESS CENTER, 91-1227 ENTERPRISE AVE, B282, CENTRAL ACCUMULATION AREA, Z337</t>
  </si>
  <si>
    <t>AAYY3334</t>
  </si>
  <si>
    <t>9150DSOILYRAG, HWPS HI-KLLB30SR, NA3077, HAZARDOUS WASTE SOLID, N.O.S. (CADMIUM), 9, PGIII, ERG 171, D006, SHOP RAGS, 1 X UN RATED BA, 195 LBS, 04-Oct-2023, HIR000140624, KALAELOA, 91-1227 ENTERPRISE AVE BLDG 30,, Z337</t>
  </si>
  <si>
    <t>ABBW3334</t>
  </si>
  <si>
    <t>6140DSBATTAAR, HWPS HI-KLLLMX, UN3480, LITHIUM ION BATTERIES, 9, ERG 147, 1 X CF, 48 LBS, 04-Oct-2023, HIR000140624, KALAELOA READINESS CENTER, 91-1227 ENTERPRISE AVE, B282, CENTRAL ACCUMULATION AREA, Z337</t>
  </si>
  <si>
    <t>ABCB3334</t>
  </si>
  <si>
    <t>9150DSUSEDOIL, HWPS HI-KLLWL-1, MATERIAL NOT REGULATED BY D.O.T., LIQUID, NON-RCRA, WASTE LUBRICANTS, 0, DM, 05-Apr-2023, 91-1227 ENTERPRISE AVE, B, KALAELOA-Kalaeloa Readiness Center, WT/VOL 243 P</t>
  </si>
  <si>
    <t>AASW3333</t>
  </si>
  <si>
    <t>6810DSCORALK0, HWPS HI-KLLCE, UN1760, WASTE CORROSIVE LIQUID, N.O.S. (SODIUM HYDROXIDE, EHTANOLAMINE), 8, PGII, ERG 154, PH = 13, D002, CUTTING EDGE NO RINSE STRIPPER, 1 X CF, 15 LBS, 17-May-2023, HIR000140624, KALAELOA READINESS CENTER, 91-1227 ENTERPRISE AVE, B282, CENTRAL ACCUMULATION AREA, Z337</t>
  </si>
  <si>
    <t>AATR3333</t>
  </si>
  <si>
    <t>8970DSFRHMRE0, HWPS HI-KLLFRH, UN2813, WASTE WATER REACTIVE SOLID, N.O.S. (MAGNESIUM-IRON MIXTURE), 4.3, I, ERG 138, D003, FLAMELESS RATION HEATER, 1 X CF, 60 LBS, 08-Jun-2023, HIR000140624, KALAELOA READINESS CENTER, 91-1227 ENTERPRISE AVE, B282, CENTRAL ACCUMULATION AREA, Z337</t>
  </si>
  <si>
    <t>AAUM3333</t>
  </si>
  <si>
    <t>6810DSSOLNOME, HWPS HI-KLLSLV2, MATERIAL NOT REGULATED BY D.O.T., NON-RCRA, SOLVENT2, 1 X 55 GL DF, 195 LBS, 22-Aug-2023, HIR000140624, KALAELOA-FMS#1 (CSMS#1), ORG STORAGE BLDG, 91-1211 ENTERPRISE, B117, Z337</t>
  </si>
  <si>
    <t>AAXX3334</t>
  </si>
  <si>
    <t>6810DSTOXLIQ0, HWPS HI-KLLCCC, UN3289, WASTE TOXIC LIQUID, COROSIVE, INORGANIC, N.O.S. (SODIUM DICHROMATE, SULPHURIC ACID), 6.1(8), PGII, ERG 154, PH = 0.6, D002, CHROMATE CONVERSION COATING, 2 X 8 OZ BT IN 1 X CF, 4 LBS, 04-Oct-2023, HIR000140624, KALAELOA READINESS CENTER, 91-1227 ENTERPRISE AVE, B282, CENTRAL ACCUMULATION AREA, Z337</t>
  </si>
  <si>
    <t>ABAS3334</t>
  </si>
  <si>
    <t>9999DSMETDEBT, HWPS HI-KLLEHS, UN3077, WASTE ENVIRONMENTALLY HAZARDOUS SUBSTANCE, SOLID, N.O.S. (CADMIUM AND LEAD), 9, PGIII, ERG 171, D006 D008, CRUSHED GLASS CONTAMINATED WITH CADMIUM AND LEAD, 1 X CF, 7 LBS, 03-Nov-2023, HIR000140624, KALAELOA READINESS CENTER, 91-1227 ENTERPRISE AVE, B282, CENTRAL ACCUMULATION AREA, Z337</t>
  </si>
  <si>
    <t>ABBN3334</t>
  </si>
  <si>
    <t>6240DSUWLAMPS, HWPS HI-KLLFL, MATERIAL NOT REGULATED BY D.O.T., UNIVERSAL WASTE, USED FLUORESCENT LAMPS, 1 X CF, 6 LBS, 17-May-2023, HIR000140624, KALAELOA READINESS CENTER, 91-1227 ENTERPRISE AVE, B282, CENTRAL ACCUMULATION AREA, Z337</t>
  </si>
  <si>
    <t>AASK3333</t>
  </si>
  <si>
    <t>9999DSNRDEBRS, HWPS HI-KLLWD, MATERIAL NOT REGULATED BY D.O.T., NON-RCRA, WASTE DESICANT, 2 X CF, 77 LBS, 17-May-2023, HIR000140624, KALAELOA READINESS CENTER, 91-1227 ENTERPRISE AVE, B282, CENTRAL ACCUMULATION AREA, Z337</t>
  </si>
  <si>
    <t>AATC3333</t>
  </si>
  <si>
    <t>6135DSBATLITC, HWPS HI-KLLLSO2, UN3090, LITHIUM METAL BATTERIES, 9, ERG 138, UNIVERSAL WASTE, BATTERIES, LITHIUM SULFUR DIOXIDE, 3 X CF, 219 LBS, 08-Jun-2023, HIR000140624, KALAELOA READINESS CENTER, 91-1227 ENTERPRISE AVE, B282, CENTRAL ACCUMULATION AREA, Z337</t>
  </si>
  <si>
    <t>AAUI3333</t>
  </si>
  <si>
    <t>6135DSBATNIHY, HWPS HI-KLLNIMH, UN3496, BATTERIES, NICKEL-METAL HYDRIDE, 9, ERG 171, UNIVERSAL WASTE, BATTERY, NICKEL METAL HYDRIDE (DRY, SEALED), 1 X CF, 62 LBS, 08-Jun-2023, HIR000140624, KALAELOA READINESS CENTER, 91-1227 ENTERPRISE AVE, B282, CENTRAL ACCUMULATION AREA, Z337</t>
  </si>
  <si>
    <t>AAUJ3333</t>
  </si>
  <si>
    <t>6810DSNONREGL, HWPS HI-KLLAS1, MATERIAL NOT REGULATED BY D.O.T., NON-RCRA, ANTISCALANT, 2 X  EACH DF (15 GL &amp; 30 GL), 370 LBS, 24-Aug-2023, HIR000140624, KALAELOA READINESS CENTER, 91-1227 ENTERPRISE AVE, B282, CENTRAL ACCUMULATION AREA, Z337</t>
  </si>
  <si>
    <t>AAUL3334</t>
  </si>
  <si>
    <t>6810DSSOLMETS, HWPS HI-KLLSLV1, UN2570, WASTE CADMIUM COMPOUNDS, 6.1, PGII, ERG 154, D006, SOLVENT1, 1 X 55 GL DF, 85 LBS, 22-Aug-2023, HIR000140624, KALAELOA-FMS#1 (CSMS#1), ORG STORAGE BLDG, 91-1211 ENTERPRISE, B117, Z337</t>
  </si>
  <si>
    <t>AAXT3334</t>
  </si>
  <si>
    <t>6240DSUWLAMPS, HWPS HI-PCFL, MATERIAL NOT REGULATED BY D.O.T. (LAMPS), UNIVERSAL WASTE, USED FLUORESCENT LAMPS, 1 X CF, 4 LBS, HIR000140418, 96-1210 WAIHONA ST SW, PEARL CITY-HHD, 103D TRP CMD READINESS CENTER,, Z337</t>
  </si>
  <si>
    <t>AAST3333</t>
  </si>
  <si>
    <t>6135DSBATLITI, HWPS HI-KLLLI, UN3480, LITHIUM ION BATTERIES, 9, ERG 147, UNIVERSAL WASTE, BATTERIES, LITHIUM ION, 2 X CF, 84 LBS, 24-May-2023, HIR000140624, KALAELOA READINESS CENTER, 91-1227 ENTERPRISE AVE, B282, CENTRAL ACCUMULATION AREA, Z337</t>
  </si>
  <si>
    <t>AAUH3333</t>
  </si>
  <si>
    <t>8010DSAERFLAM, HWPS HI-KLLMXA-1, UN1950, WASTE AEROSOLS, 2.1, ERG 126, FP = -155F, D001, MIXED AEROSOLS, 1 X CF, 32 LBS, 18-Jul-2023, HIR000140624, KALAELOA READINESS CENTER, 91-1227 ENTERPRISE AVE, B282, CENTRAL ACCUMULATION AREA, Z337</t>
  </si>
  <si>
    <t>AATN3334</t>
  </si>
  <si>
    <t>7930DSCLNCMPN, HWPS HI-KLLAPC, MATERIAL NOT REGULATED BY D.O.T., NON-RCRA, CLEAN-ALL PURPOSE CLEANER, 1 X CF, 71 LBS, 18-Jul-2023, HIR000140624, KALAELOA READINESS CENTER, 91-1227 ENTERPRISE AVE, B282, CENTRAL ACCUMULATION AREA, Z337</t>
  </si>
  <si>
    <t>AATS3334</t>
  </si>
  <si>
    <t>6810DSNONREGS, HWPS HI-KLLSMB, MATERIAL NOT REGULATED BY D.O.T., NON-RCRA, SODIUM METABISULFITE, 3 X DF, 42 LBS, 24-Aug-2023, HIR000140624, KALAELOA READINESS CENTER, 91-1227 ENTERPRISE AVE, B282, CENTRAL ACCUMULATION AREA, Z337</t>
  </si>
  <si>
    <t>AAUE3334</t>
  </si>
  <si>
    <t>6810DSACIDORG, HWPS HI-KLLCAS, UN1755, WASTE CHROMIC ACID SOLUTION, 8, PGII, ERG 154, PH = 2, D002, CHROMIC ACID SOLUTION, 1 X CF, 7 LBS, 04-Oct-2023, HIR000140624, KALAELOA READINESS CENTER, 91-1227 ENTERPRISE AVE, B282, CENTRAL ACCUMULATION AREA, Z337</t>
  </si>
  <si>
    <t>AAZG3334</t>
  </si>
  <si>
    <t>6810DSHMCORBS, HWPS HI-KLLDIETH, UN2079, WASTE DIETHYLENETRIAMINE, 8, PGII, ERG 154, D002, CURING AGENT, 1 X CF, 4 LBS, 04-Oct-2023, HIR000140624, KALAELOA READINESS CENTER, 91-1227 ENTERPRISE AVE, B282, CENTRAL ACCUMULATION AREA, Z337</t>
  </si>
  <si>
    <t>ABBA3334</t>
  </si>
  <si>
    <t>8010DSPAINTFL, HWPS HI-PCWP, MATERIAL NOT REGULATED BY D.O.T., NON-RCRA, PAINT, DRIED, 1 X CF, 70 LBS, 06-Jun-2023, HIR000140418, 96-1210 WAIHONA ST SW, PEARL CITY-HHD, 103d Trp Cmd Readiness Center, Z337</t>
  </si>
  <si>
    <t>AASR3333</t>
  </si>
  <si>
    <t>6810DSNONREGL, HWPS HI-KLLGCH, MATERIAL NOT REGULATED BY D.O.T., NON-RCRA, ORTHO GROUNDCLEAR WEED AND GRASS KILLER, 1 X BAG, 7 LBS, 17-May-2023, HIR000140624, KALAELOA READINESS CENTER, 91-1227 ENTERPRISE AVE, B282, CENTRAL ACCUMULATION AREA, Z337</t>
  </si>
  <si>
    <t>AATY3333</t>
  </si>
  <si>
    <t>6810DSACIDORG, HWPS HI-KLLPR, UN3469, WASTE PAINT RELATED MATERIAL, FLAMMABLE, CORROSIVE, 3(8), PGII, ERG 132, FP = 6F, PH = 12.5, D001 D002, PAINT REMOVER, 2 X EACH CN IN 1 X CF, 19 LBS, 04-Oct-2023, HIR000140624, KALAELOA READINESS CENTER, 91-1227 ENTERPRISE AVE, B282, CENTRAL ACCUMULATION AREA, Z337</t>
  </si>
  <si>
    <t>AAYS3334</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</si>
  <si>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 X CUBIC YARD BA, 329 LBS, 03-Nov-2023, HI6170022762, B490, MCBH, 2330703, 2331206, Z339</t>
  </si>
  <si>
    <t>SP450024F1619</t>
  </si>
  <si>
    <t>AAVZ3335</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</si>
  <si>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1 X 30 GL DM, 275 LBS, 08-Nov-2023, HI6170022762, B490, MCBH, 2331205, Z339</t>
  </si>
  <si>
    <t>AAXO3335</t>
  </si>
  <si>
    <t>6850DSANTIFRZ, HWPS ANTIFRHWR04, NA3082, HAZARDOUS WASTE LIQUID, N.O..S. (ANTIFREEZE WITH LEAD), 9, PGIII, ERG 171, D008, UHC: CADMIUM, ANTIFREEZE FOR RECYCLE, 1 X 55 GL DM, 512 LBS, 15-Nov-2023, HI6170022762, B490, MCBH, 2331904, Z339</t>
  </si>
  <si>
    <t>AAPT3338</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</si>
  <si>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CUBIC YARD BA, 53 LBS, 09-Nov-2023, HI6170022762, B490, MCBH, 2331303, Z339</t>
  </si>
  <si>
    <t>AAIT3339</t>
  </si>
  <si>
    <t>8010DSPAINTFL, HWPS PAINTA10001, UN1263, WASTE PAINT RELATED MATERIAL, 3, PGII, ERG 128, FP = 45F, D001 D005 D006 D007 D008 D018 D035, UHC: XYLENE(S), ETHYL BENZENE, TOLUENE, METHYL ISOBUTYL KETONE, ACETONE, TETRACHLOROETHYLENE, N-BUTYL ALCOHOL, METHYL METHACRYLATE, (A-1) HAZARDOUS WASTE PAINT, POURED, 1 X 30 GL DM, 56 LBS, 13-Nov-2023, HI6170022762, B490, MCBH, 2331701, Z339</t>
  </si>
  <si>
    <t>AAIY3339</t>
  </si>
  <si>
    <t>9140DSMIXFUEL, HWPS FUELBLND04, UN1863, FUEL, AVIATION, TURBINE ENGINE, 3, PGIII, ERG 128, FP = -40F, RECYCLABLE FUELS, FUEL FOR FUELS BLENDING ENERGY RECOVERY FUEL AVIATION (JP-8), 2 X 55 GL DM, 788 LBS, 31-Oct-2023, HI6170022762, B490, MCBH, 2330403, 2330404, Z339</t>
  </si>
  <si>
    <t>ABHD3334</t>
  </si>
  <si>
    <t>9140DSMIXFUEL, HWPS FUELBLND04, UN1863, FUEL, AVIATION, TURBINE ENGINE, 3, PGIII, ERG 128, RECYCLABLE FUELS, FUEL FOR FUELS BLENDING ENERGY RECOVERY FUEL AVIATION (JP-8), 3 X 55 GL DM, 854 LBS, 01-Nov-2023, HI6170022762, B490, MCBH, 2332501, 2330504, 2332502, Z339</t>
  </si>
  <si>
    <t>ABHK3334</t>
  </si>
  <si>
    <t>9150DSUSEDOIL, HWPS MCBHUSEDOIL, MATERIAL NOT REGULATED BY D.O.T., NON-RCRA, USED OIL, CHLOR DETECT &lt; 1,000 PPM, 1 X 55 GL DM, 330 LBS, 01-Nov-2023, HI6170022762, B490, MCBH, 2330505, Z339</t>
  </si>
  <si>
    <t>ABHL3334</t>
  </si>
  <si>
    <t>5350DSBLASTNR, HWPS SANDBLST001, MATERIAL NOT REGULATED BY D.O.T. (SANDBLAST GRIT), NON-RCRA, SANDBLAST MEDIA, 1 X 55 GL DM, 647 LBS, 13-Nov-2023, HI6170022762, B490, MCBH, 2331708, Z339</t>
  </si>
  <si>
    <t>AAZR3335</t>
  </si>
  <si>
    <t>8010DSLATXPNT, HWPS PAINTA80001, MATERIAL NOT REGULATED BY D.O.T., NON-RCRA, PH &gt; 200F, (A-8) NON-RCRA PAINT, POURED  M003120209C, 1 X 30 GL DM, 350 LBS, 14-Nov-2023, ***DRUM IS LOCATED AT CAMP SMITH (EPA ID# HI2170090052)***, 2331807, Z339</t>
  </si>
  <si>
    <t>ABCC3335</t>
  </si>
  <si>
    <t>8040DSADHESDL, HWPS ADHESIVE004, UN2735 AMINES, LIQUID, CORROSIVE, N.O.S. (DIETHYLENETRIAMINE, TRIETHYLENETRAMINE), MARINE POLLUTANT (TETRAETHYLENE PENTAMINE), 8, PGIII, ERG 153, LTD QTY, NON-RCRA, (A-23) ADHESIVE COMPONENT, NON-REGULATED, AMINES PART B, D.O.T., 13 X EACH CONTAINER IN 1 X 5 GL DF, 12 LBS, 20-Nov-2023, HI6170022762, B490, MCBH, 2332415, Z339</t>
  </si>
  <si>
    <t>AAIJ3339</t>
  </si>
  <si>
    <t>8010DSPAINTFL, HWPS PAINT000006, UN1263, WASTE PAINT RELATED MATERIAL, 3, PGIII, ERG 128, FP = 73F, D001, EPOXY PAINT, 50 X EACH CONTAINER IN 1 X 30 GL DM, 139 LBS, 09-Nov-2023, HI6170022762, B490, MCBH, 2331305, Z339</t>
  </si>
  <si>
    <t>AAJD3339</t>
  </si>
  <si>
    <t>9140DSMIXFUEL, HWPS FUELBLND04, UN1863, FUEL, AVIATION, TURBINE ENGINE, 3, PGIII, ERG 128, FP -40F, RECYCLABLE FUELS, FUEL FOR FUELS BLENDING ENERGY RECOVERY FUEL AVIATION (JP-8), 1 X 55 GL DM, 389 LBS, 02-Nov-2023, HI6170022762, B490, MCBH, 2330618, Z339</t>
  </si>
  <si>
    <t>ABGY3334</t>
  </si>
  <si>
    <t>9140DSMIXFUEL, HWPS FUELBLND04, UN1863, FUEL, AVIATION, TURBINE ENGINE, 3, PGIII, ERG 128, FP = -40F, RECYCLABLE FUELS, FUEL FOR FUELS BLENDING ENERGY RECOVERY FUEL AVIATION (JP-8), 4 X 55 GL DM, 1,202 LBS, 30-Oct-2023, HI6170022762, B490, MCBH, 2330309, 2332102, 2332101, 2330310, Z339</t>
  </si>
  <si>
    <t>ABHA3334</t>
  </si>
  <si>
    <t>9140DSMIXFUEL, HWPS FUELINCER02, NA1993, WASTE COMBUSTIBLE LIQUID, N.O.S. (JP-8 AND ANTIFREEZE), COMB LIQ, PGIII, ERG 128, FP = 124F, D001, FUEL FOR  INCINERATION - CONTAMINATED JP-8, 1 X 55 GL DM, 402 LBS, 03-Nov-2023, HI6170022762, B490, MCBH, 2330701, Z339</t>
  </si>
  <si>
    <t>ABHO3334</t>
  </si>
  <si>
    <t>6810DSNONREGL, HWPS COVID19001, MATERIAL NOT REGULATED BY D.O.T. NON-RCRA, EXPIRED COVID-19 TEST KIT, 315 X EACH BOX IN 2 X 55 GL DM, 14-Nov-2023, HI6170022762, B490, MCBH, 2331812. Z339</t>
  </si>
  <si>
    <t>AAPP3338</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</si>
  <si>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30 GL DM, 61 LBS, 09-Nov-2023, HI6170022762, B490, MCBH, 2331302, Z339</t>
  </si>
  <si>
    <t>AAJG3339</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</si>
  <si>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94 LBS, 22-Nov-2023, HI6170022762, B490, MCBH, 2332603, Z339</t>
  </si>
  <si>
    <t>AAJL3339</t>
  </si>
  <si>
    <t>8040DSADHES07, HWPS ADHESIVE009, UN3082, ENVIRONMENTALLY HAZARDOUS SUBSTANCES, LIQUID, N.O.S. (EPICHLOROHYDRIN, POLYSULPHIDE POLYMER), MARINE POLLUTANT, 9, PGIII, ERG 171, NON-RCRA,  (A-28) ADHESIVE, PART A, MULTIPLE SMALL QUANTITY CONTAINERS IN 1 X 15 GL DM, 41 LBS, 02-Feb-2023, HI6170022762, B490, MCBH, 2303301, Z339</t>
  </si>
  <si>
    <t>AAJS3339</t>
  </si>
  <si>
    <t>6810DSNONREGL, HWPS NRCRALIQ002, MATERIAL NOT REGULATED BY D.O.T., NON-RCRA, UNUSED B&amp;B 3100 CLEANING SOLVENT, 1 X 5 GL DM, 44 LBS, 02-Nov-2023, HI6170022762, B490, MCBH, 2330614, Z339</t>
  </si>
  <si>
    <t>ABHN3334</t>
  </si>
  <si>
    <t>6810DSNONREGL, HWPS NRCRALIQ002, MATERIAL NOT REGULATED BY D.O.T. (LIQUID, NON-RCRA, UNUSED PROLYSTICA NEUTRAL DETERGENT, M003120329B, 1 X 30 GL DF, 112 LBS, 19-Sep-2023, HI6170022762, B490, MCBH, 2326218, Z339</t>
  </si>
  <si>
    <t>AAPN3335</t>
  </si>
  <si>
    <t>9140DSMIXFUEL, HWPS FUELBLND04, UN1863, FUEL, AVIATION, TURBINE ENGINE, 3, PGIII, ERG 128, FP = -40F, RECYCLABE FUELS, FUEL FOR FUELS BLENDING ENERGY RECOVERY FUEL AVIATION (JP-8), 2 X 55 GL DM, 734 LBS, 13-Nov-2023, HI6170022762, B490, MCBH, 2331706, 2331705, Z339</t>
  </si>
  <si>
    <t>AAZO3335</t>
  </si>
  <si>
    <t>9150DSUSEDOIL, HWPS MCBHUSEDOIL, MATERIAL NOT REGULATED BY D.O.T., NON-RCRA, USED OIL, CHLOR DETECT &lt; 1,000 PPM, 1 X 55 GL DM, 219 LBS, 15-Nov-2023, HI6170022762, B490, MCBH, 2331903, Z339</t>
  </si>
  <si>
    <t>AAPQ3338</t>
  </si>
  <si>
    <t>6810DSLABATFL, HWPS ACIDBATFLD, UN2796, WASTE BATTERY FLUID, ACID, 8, PGII, ERG 157, PH = 2, D002, BATTERY FLUID, ELECTROLYTE ACID, SULFURIC ACID, WATER, UNUSED, M003120243B, 1 X 5 GL DF, 19 LBS, 20-Nov-2023, HI6170022762, B490, MCBH, 2332403,, Z339</t>
  </si>
  <si>
    <t>AAIF3339</t>
  </si>
  <si>
    <t>8010DSAERFLAM, HWPS AEROSOLSA30, UN1950, AEROSOL, 2.1, ERG 126, FP &lt; 70F, UNIVERSAL WASTE, AEROSOL, PAINT, METAL, 1 X 30 GL DF, 69 LBS, 19-May-2023, HI6170022762, B490, MCBH, 2324806, Z339</t>
  </si>
  <si>
    <t>AAIP3339</t>
  </si>
  <si>
    <t>6140DSBATNCWT, HWPS BATTERYA11, UN2795, BATTERY, WET, FILLED WITH ALKALI, MARINE POLLUTANT (CADMIUM), 8, ERG 154, UNIVERSAL WASTE, (A-11) UW BATTERY, NICKEL CADMIUM (WET), PROVISION 52, 4 X EACH BATTERY ON 1 X CW (PALLET), 50 LBS, 05-Apr-2023, HI6170022762, B490, MCBH, 2311108, Z339</t>
  </si>
  <si>
    <t>AAKK3339</t>
  </si>
  <si>
    <t>6850DSANTIFRZ, HWPS MCBANTIFRNR, MATERIAL NOT REGULATED BY D.O.T., NON-RCRA, ANTIFREEZE FOR RECYCLE, LESS THAN 10% OIL,1 X 55 GL DM, 212 LBS, 30-Oct-2023, HI6170022762, B490, MCBH, 2330313, Z339</t>
  </si>
  <si>
    <t>ABGW3334</t>
  </si>
  <si>
    <t>6850DSANTIFRZ, HWPS MCBANTIFRNR, MATERIAL NOT REGULATED BY D.O.T., NON-RCRA, ANTIFREEZE FOR RECYCLE, WITH LESS THAN 10% OIL, 2 X 55 GL DM, 632 LBS, 07-Nov-2023, HI6170022762, B490, MCBH, 2331102, 2332506, Z339</t>
  </si>
  <si>
    <t>ABHP3334</t>
  </si>
  <si>
    <t>8010DSPNTMETH, HWPS STRIPPER005, UN2922, WASTE CORROSIVE LIQUIDS, TOXIC, N.O.S. (DICHLOROMETHANE, PHENOL) 8 (6.1), PGIII, ERG 154, PH = 8, D007, UHC: METHYLENE CHLORIDE, PHENOL, WASTE STRIPPER 7, 1 X 1 GL CN IN 1 X 5 GL DF, 13 LBS, 07-Nov-2023, HI6170022762, B490, MCBH, 2331105, Z339</t>
  </si>
  <si>
    <t>AAOW3335</t>
  </si>
  <si>
    <t>8010DSPAINTFL, HWPS THINNER0001, RQ UN1993, WASTE FLAMMABLE LIQUIDS, N.O.S. (METHYL ETHYL KETONE, METHYL ISOBUTYL KETONE), 3, PGII, ERG 128, FP = 32F, D001 D035 F003 F005 (F003=METHYL ISOBUTYL KETONE, F005=MEK), WASTE PAINT THINNER, 2 X 30 GL DM, 446 LBS, 08-Nov-2023, HI6170022762, B490, MCBH, 2331203, 2332004, Z339</t>
  </si>
  <si>
    <t>AAWU3335</t>
  </si>
  <si>
    <t>6810DSIGLIQTX, HWPS ALCOHOL0003, UN1170, WASTE ETHANOL SOLUTIONS, 3, PGIII, ERG 127, D001, EXPIRED HAND SANITIZER, M003120426B, 90 X 8 OZ BT IN 1 X 15 GL DM, 70 LBS, 14-Nov-2023, HI6170022762, B490, MCBH, 2331811, Z339</t>
  </si>
  <si>
    <t>AAPJ3338</t>
  </si>
  <si>
    <t>6810DSTOXLIQ0, HWPS SOLVENT0003, NA3082, HAZARDOUS WASTE LIQUID, N.O.S., (CADMIUM), 9, PGIII, ERG 171, D006, UHC: CHROMIUM, SOLVENT, 1 X 30 GL DF, 147 LBS, 20-Oct-2023, HI6170022762, B490, MCBH, 2329312, Z339</t>
  </si>
  <si>
    <t>AAZJ3338</t>
  </si>
  <si>
    <t>6850DSANTIFRZ, HWPS MCBANTIFRNR, MATERIAL NOT REGULATED BY D.O.T., ANTIFREEZE FOR RECYCLE, WITH LESS THAN 10% OIL, 1 X 55 GL DM, 223 LBS, 18-Oct-2023, HI6170022762, B490, MCBH, 2329106, Z339</t>
  </si>
  <si>
    <t>ABHG3334</t>
  </si>
  <si>
    <t>9140DSMIXFUEL, HWPS FUELBLND04, UN1863, FUEL, AVIATION, TURBINE ENGINE, 3, PGIII, ERG 128, RECYCLABLE FUELS, FUEL FOR FUELS BLENDING ENERGY RECOVERY FUEL AVIATION (JP-8), 1 X 55 GL DM, 330 LBS, 08-Nov-2023, HI6170022762, B490, MCBH, 2331201, Z339</t>
  </si>
  <si>
    <t>AAWQ3335</t>
  </si>
  <si>
    <t>7930DSCLNCMPN, HWPS CLEANER0012, MATERIAL NOT REGULATED BY D.O.T. (ALCONOX WATER WITH 2% FUEL), FP &gt; 200F, NON-RCRA, ALCONOX SOLUTION WITH FUEL, 4 X 55 GL DM, 1,689 LBS, 09-Nov-2023, HI6170022762, B490, MCBH, 2332611, 2331317, 2332613, 2332612, Z339</t>
  </si>
  <si>
    <t>AAXT3335</t>
  </si>
  <si>
    <t>9150DSUSEDOIL, HWPS MCBHUSEDOIL, MATERIAL NOT REGULATED BY D.O.T., NON-RCRA, CHLOR DETECT &lt; 1000 PPM, USED OIL, 1 X 55 GL DM, 406 LBS, 13-Nov-2023, HI6170022762, B490, MCBH, 2331704, Z339</t>
  </si>
  <si>
    <t>AAZQ3335</t>
  </si>
  <si>
    <t>6810DSIGLIQTX, HWPS ALCOHOL0003, UN1170, WASTE ETHANOL SOLUTIONS, 3, PGIII,ERG 127, D001, EXPIRED HAND SANITIZER, M003120426B, 400 X 8 OZ BT IN 1 X 55 GL DM, 282 LBS, 14-Nov-2023, HI6170022762, B490, MCBH, 2331808, Z339</t>
  </si>
  <si>
    <t>AAPE3338</t>
  </si>
  <si>
    <t>6850DSANTIFRZ, HWPS MCBANTIFRNR, MATERIAL NOT REGULATED BY D.O.T., NON-RCRA, ANTIFREEZE FOR RECYCLE, WITH LESS THAN 10% OIL, 1 X 30 GL DM, 179 LBS, 02-Nov-2023, HI6170022762, B490, MCBH, 2330619, Z339</t>
  </si>
  <si>
    <t>AAPM3338</t>
  </si>
  <si>
    <t>6140DSBATNCWT, HWPS BATTERYA11, UN2795, BATTERY, WET, FILLED WITH ALKALI, 8, MARINE POLLUTANT (CADMIUM), ERG 154, UNIVERSAL WASTE, (A-11) UW BATTERY, NICKEL CADMIUM (WET), PROVISION 52, 7 X EACH BATTERY ON 1 X CW (PALLET), 575 LBS, 19-Jan-2023, HI6170022762, B490, MCBH, 2302302, Z339</t>
  </si>
  <si>
    <t>AAKC3339</t>
  </si>
  <si>
    <t>6810DSNONREGL, HWPS NRCRALIQ002, MATERIAL NOT REGULATED BY D.O.T., NON-RCRA, ARDROX BASE OIL HF, 1 X 55 GL DM, 164 LBS, 02-Nov-2023, HI6170022762, B490, MCBH, 2330605, Z339</t>
  </si>
  <si>
    <t>ABHM3334</t>
  </si>
  <si>
    <t>9150DSUSEDOIL, HWPS MCBHUSEDOIL, MATERIAL NOT REGULATED BY D.O.T., NON-RCRA, CHLOR DETECT &lt; 1000 PPM, USED OIL, 2 X 55 GL DM, 631 LBS, 09-Nov-2023, HI6170022762, B490, MCBH, 2332609, 2331316, Z339</t>
  </si>
  <si>
    <t>AAYG3335</t>
  </si>
  <si>
    <t>9140DSMIXFUEL, HWPS FUELBLND04, UN1863, FUEL, AVIATION, TURBINE ENGINE, 3, PGIII, ERG 128, FP = -40F, RECYCLABLE FUELS, FUEL FOR FUELS BLENDING ENERGY RECOVERY FUEL AVIATION (JP-8), 2 X 55 GL DM, 399 LBS, 09-Nov-2023, HI6170022762, B490, MCBH, 2332610, 2331318, Z339</t>
  </si>
  <si>
    <t>AAYL3335</t>
  </si>
  <si>
    <t>9140DSMIXFUEL, HWPS FUELBLND03, UN3475, ETHANOL AND GASOLINE MIXTURE, 3, PGII, ERG 127, FP = -40F, RECYCLABLE FUELS, FUEL FOR FUELS BLENDING ENERGY RECOVERY  (ETHANOL AND GASOLINE MIXTURE), 1 X 55 GL DM, 431 LBS, 08-Sep-2023, HI6170022762, B490, MCBH, 2325116, Z339</t>
  </si>
  <si>
    <t>AAZU3335</t>
  </si>
  <si>
    <t>9140DSMIXFUEL, HWPS FUELBLND04, UN1863, FUEL, AVIATION, TURBINE ENGINE, 3, PGIII, ERG 128, FP = -40F, RECYCLABLE FUELS, FUEL FOR FUELS BLENDING ENERGY RECOVERY FUEL AVIATION (JP-8), 1 X 55 GL DM, 368 LBS, 16-Nov-2023, HI6170022762, B490, MCBH, 2332001, Z339</t>
  </si>
  <si>
    <t>AAPU3338</t>
  </si>
  <si>
    <t>8010DSLATXPNT, HWPS PAINTA80001, MATERIAL NOT REGULATED BY D.O.T., NON-RCRA, FP &gt; 200F, (A-8) NR PAINT, POURED  M003120209C, 3 X 55 GL DM, 1,281 LBS,, 24-Oct-2023, HI6170022762, B490, MCBH, 2329710, 2329712, 2329711, Z339</t>
  </si>
  <si>
    <t>AAYU3338</t>
  </si>
  <si>
    <t>6810DSNONREGL, HWPS NRCRALIQ002, MATERIAL NOT REGULATED BY D.O.T., (LIQUID), NON-RCRA, UNUSED PROLYSTICA ENZYMATIC CLEANER, M003120329B, 1 X 30 GL DF, 117 LBS, 19-Sep-2023, HI6170022762, B490, MCBH, 2326217, Z339</t>
  </si>
  <si>
    <t>AAQG3335</t>
  </si>
  <si>
    <t>9150DSUSEDOIL, HWPS MCBHUSEDOIL, MATERIAL NOT REGULATED BY D.O.T., NON-RCRA, CHLOR DETECT &lt; 1000 PPM, USED OIL, 2 X 55 GL DM, 819 LBS, 14-Nov-2023, HI6170022762, B490, MCBH, 2331802, 2331801, Z339</t>
  </si>
  <si>
    <t>AAZS3335</t>
  </si>
  <si>
    <t>9150DSUSEDOIL, SDS/HWPS, USED OIL, USED OIL ; NR3 1226; 4 X 1950/250 GL ; TANKS 38-03, 38-06; 38-07 AT SIERRA PIER 8 TANK MOD 7 AT BUILDING 1443-1 CLOR D TECT &lt;400PPM, 0, TP, 27-NOV-2023, WT/VOL 4952 G</t>
  </si>
  <si>
    <t>AAND3340</t>
  </si>
  <si>
    <t>6810DSNONREGL, SDS/HWPS, UN3082, ENVIRONMENTALLY HAZARDOUS SUBSTANCE, LIQUID NOS (EPOXYRESIN, REACTION PRODUCT; BISPHENOL A (EPICHLOROHYDRIN), AVERAGE MOLECULE WET), 9, PGIII MARINE POLLUTANT (NON RCRA), CAPASTIC PART A; NR3 1233 ; 1 X 1 GL CN;, 0, CF, 28-NOV-2023, WT/VOL 16 P</t>
  </si>
  <si>
    <t>ABCI3334</t>
  </si>
  <si>
    <t>8010DSPAINTFL, SDS/HWPS, UN1263, WASTE PAINT, 3, PGIII (D001), D001, FORMULA 84, TT P 645C PAINT; HW3 1209; 1 X 5 GL CN;, 0, CF, 21-NOV-2023, WT/VOL 53 P</t>
  </si>
  <si>
    <t>AATM3333</t>
  </si>
  <si>
    <t>6810DSTOXLIQ0, SDS/HWPS, UN3287, TOXIC LIQUID, INORGANIC, NOS (SILVER), 6.1; PGIII (D011), D011, CONDUCTO LUBE PRODUCT 240; HW3 1169; 1 X8 OZ CONTAINTER, 0, CF, 15-NOV-2023, WT/VOL 1 P</t>
  </si>
  <si>
    <t>AAQM3332</t>
  </si>
  <si>
    <t>8030DSPRVCMPF, SDS/HWPS, UN1133, WASTE ADHESIVE, 3, PGII (D001), D001, ARMAFLEX 520; HW3 1174; 1 X PINT CN;, 0, CF, 15-NOV-2023, WT/VOL 1 P</t>
  </si>
  <si>
    <t>AARA3332</t>
  </si>
  <si>
    <t>6810DSNONREGS, SDS/HWPS, UN1823, SODIUM HYDROXIDE, SOLID, 8, PGII (NON RCRA), LECOSORB; NR3 1180; 2 X 500 GRAM POLY BOTTLES, 0, CF, 15-NOV-2023, WT/VOL 2 P</t>
  </si>
  <si>
    <t>AAUD3334</t>
  </si>
  <si>
    <t>6850DSHMSNONR, SDS/HWPS, MATERIAL NOT REGULATED BY DOT LIQUID (NON RCRA), SIFC0 PROCESS NO. 3 ETCHING AND DESMUTTING; NR3 1234; 1 X 1 GL BOTTLE;, 0, CF, 28-NOV-2023, WT/VOL 11 P</t>
  </si>
  <si>
    <t>ABCO3334</t>
  </si>
  <si>
    <t>8010DSPAINTFL, SDS/HWPS, UN1263, WASTE PAINT, 3, PGIII (D001), D001, AMERCOAT 235 BLACK RESIN; HW3 1205; 1 X 5 GL CN;, 0, CF, 21-NOV-2023, WT/VOL 51 P</t>
  </si>
  <si>
    <t>AASX3333</t>
  </si>
  <si>
    <t>9150DSUSEDOIL, SDS/HWPS, NA3082, HAZARDOUS WASTE LIQUID NOS (BARIUM), 9, PGIII (D005), D005, MULTI PURPOSE LUBRICATOR AND PENETRATING OIL (LIQUID) ; HW3 1203; 1 X 1 PINT CN; UHC: ETHYLBENZENE, NAPHTHALENE, XYLENE, 0, CF, 20-NOV-2023, WT/VOL 1 P</t>
  </si>
  <si>
    <t>AATD3339</t>
  </si>
  <si>
    <t>8010DSPAINTFL, SDS/HWPS, UN1263, WASTE PAINT, 3, PGIII (D001), D001, AMERCOAT 235 OFF WHITE RESIN; HW3 1236; 2 5 GL CN;, 0, CF, 28-NOV-2023, WT/VOL 104 P</t>
  </si>
  <si>
    <t>AAIU3339</t>
  </si>
  <si>
    <t>6810DSTOXSOL0, SDS/HWPS, NA3077, HAZARDOUS WASTE SOLID NOS (CADMIUM, CHROMIUM), 9, PGIII (D004 D005 D006 DF007 D008 D009 D010, D011), D004 D005 D006 D007 D008 D009 D010 D011, DEBRIS MISC. (PAINT CHIPS, PLASTIC, METAL), HW3 1248; 1 X 1 GL BAG;, 0, CF, 30-NOV-2023, WT/VOL 1 P</t>
  </si>
  <si>
    <t>AASO3339</t>
  </si>
  <si>
    <t>6850DSANTIFRZ, SDS/HWPS, NA3082, HAZARDOUS WASTE LIQUID, NOS (SELENIUM), 9, PGIII (D010), D010, USED ANTIFREEZE; 1 X 15 GL DF ; UHC LEAD; HW3 1068;, 0, DF, 30-OCT-2023, WT/VOL 74 P</t>
  </si>
  <si>
    <t>AASK3339</t>
  </si>
  <si>
    <t>8010DSPNTSOLT, SDS/HWHPS, NA3077, HAZARDOUS WASTE SOLID NOS (CHROMIUM), 9, PGIII (D007), D007, DEBRIS PAINT; HW3 1185; 1 X 30 GL BAG;, 0, CF, 17-NOV-2023, WT/VOL 17 P</t>
  </si>
  <si>
    <t>AAVX3332</t>
  </si>
  <si>
    <t>8040DSADHES04, SDS/HWPS, UN3082, ENVIRONMENTALLY HAZARDOUS SUBSTANCE, LIQUID NOS (DIMER FATTY ACID (C18) POLY AMIDO AMINE RESIN), 9, PGIII, MARINE POLLUTANT (NON RCRA), A1177B1/BA QT KIT PART B; NR3 1198; 2 X 8 OZ CN;, 0, CF, 21-NOV-2023, WT/VOL 2 P</t>
  </si>
  <si>
    <t>AAUY3334</t>
  </si>
  <si>
    <t>5970DSINSULA1, SDS/HWPS, UN1263, WASTE PAINT, 3, PGII (D001, D035), HUMISEAL 1A33; HW3 1201; 1 X 1 LITER CN; UHC: ETHYLBENZENE, TOLUENE,XYLENES;, 0, CF, 21-NOV-2023, WT/VOL 3 P</t>
  </si>
  <si>
    <t>AARH3333</t>
  </si>
  <si>
    <t>8040DSADHES09, SDS/HWPS, UN1090, WASTE ACETONE, 3, PGII (D001), D001, LOCTITE SF 7649 PRIMER KNOWN AS LOCTITE(R) 7649 PRIMER ; HW3 1214; 2 X 1.75 OZ BOTTLE;, 0, CF, 21-NOV-2023, WT/VOL 1 P</t>
  </si>
  <si>
    <t>AATN3339</t>
  </si>
  <si>
    <t>8030DSPRVCMPF, SDS/HWPS, UN2735, WASTE AMINES, LIQUID CORROSIVE, NOS (3 3 OXYBIS(ETHYLENEOXY) BIS (PROPYLAMINE), DIETHYLENETRIAMINE), 8, PGII (D002), D002, LOCTITE ECCOBOND F 112; HW3 1212; 6 X BAGS, 0, CF, 21-NOV-2023, WT/VOL 1 P</t>
  </si>
  <si>
    <t>AAKN3340</t>
  </si>
  <si>
    <t>8010DSPAINTFL, SDS/HWPS, UN1263, WASTE PAINT, 3, PGIII (D001), D001, SILOXOSHIELD 1K POLYSILOXANE HAZE GRAY; HW3 1237; 2 X 5 GL CN;, 0, CF, 28-NOV-2023, WT/VOL 113 P</t>
  </si>
  <si>
    <t>AAJH3339</t>
  </si>
  <si>
    <t>8010DSPAINTFL, SDS/HWPS, UN1263, WASTE PAINT , 3, PGIII (D002), D002, AMERCOAT 235 CURE; HW3 1238; 2 X 5 GL CN;, 0, CF, 28-NOV-2023, WT/VOL 18 P</t>
  </si>
  <si>
    <t>AAJR3339</t>
  </si>
  <si>
    <t>9150DSWPNCLNT, SDS/HWPS, NA3077, HAZARDOUS WASTE SOLID NOS (CHROMIUM, LEAD), 9, PGIII (D005 D007 D008), D005 D007 D008, WIRE ROPE GREASE DEBRIS; HW3 1241; 1 X 1 BAG ;, 0, CF, 28-NOV-2023, WT/VOL 23 P</t>
  </si>
  <si>
    <t>AAKR3339</t>
  </si>
  <si>
    <t>7930DSCLEANNR, SDS/HWPS, MATERIAL NOT REGULATED BY DOT LIQUID (NON RCRA), FRESH GEAR (UNUSED) ; NR3 1243; 1 X 1 GL BOTTLE;, 0, CF, 28-NOV-2023, WT/VOL 9 P</t>
  </si>
  <si>
    <t>AALO3339</t>
  </si>
  <si>
    <t>8030DSPRVCMPF, SDS/HWPS, UN1950, WASTE AEROSOLS, 2.1 (D001), D001, EF PRIMER 49; HW3 9967; 1 X 6 OZ CN;, 0, CF, 16-OCT-2023, WT/VOL 1 P</t>
  </si>
  <si>
    <t>AAQL3333</t>
  </si>
  <si>
    <t>6850DSHMSFLAM, SDS/HWPS, UN1993, FLAMMABLE LIQUID NOS (ETHANOL), 3, PGII (D001), D001, AA 59199 NOT 3 TYPE I ; HW3 1156; 1 X 1 QUART BOTTLE, 0, CF, 14-NOV-2023, WT/VOL 2 P</t>
  </si>
  <si>
    <t>AAOM3333</t>
  </si>
  <si>
    <t>8010DSPNTSOLT, SDS/HWPS, NA3077, HAZARDOUS WASTE SOLID, NOS (LEAD) , 9, PGIII (D008),, D008, DEBRIS MISC. (PAINT CHIPS, PLASTIC, PAPER, METAL), HW3 1187; 1 X 1 GL BAG;, 0, CF, 17-NOV-2023, WT/VOL 1 P</t>
  </si>
  <si>
    <t>AATS3332</t>
  </si>
  <si>
    <t>9150DSUNGREAS, SDS/HWPS, MATERIAL NOT REGULATED BY DOT SOLID (NON RCRA), ARPOLUBE 236 VV P 236 NOT 2. NR3 1194; 1 X 7 QUART CN;, 0, CF, 20-NOV-2023, WT/VOL 14 P</t>
  </si>
  <si>
    <t>AAUS3334</t>
  </si>
  <si>
    <t>9150DSUNLUBEO, SDS/HWPS, MATERIAL NOT REGULATED BY DOT LIQUID (NON RCRA), METSS 2190 S; NR3 1210; 2 X 5 GL CN;, 0, CF, 21-NOV-2023, WT/VOL 79 P</t>
  </si>
  <si>
    <t>AAXA3334</t>
  </si>
  <si>
    <t>6850DSHMSNONR, SDS/HWPS, NA1993, COMBUSTIBLE LIQUID, NOS (DISTILLATES PETROLEUM HYDROTREATED LIGHT), COMB LIQ, PGIII (NON RCRA), LPS A 151; NR3 1219; 1 X 5 GL CN; J, 0, CF, 22-NOV-2023, WT/VOL 42 P</t>
  </si>
  <si>
    <t>AAYG3334</t>
  </si>
  <si>
    <t>8010DSPAINTFL, SDS/HWPS, UN1263, WASTE PAINT , 3, PGIII (D001), D001, BAR RUST 235 LIGHT COLOR PART B; HW3 1204; 1 X 1 GL CN;, 0, CF, 21-NOV-2023, WT/VOL 9 P</t>
  </si>
  <si>
    <t>AART3333</t>
  </si>
  <si>
    <t>9150DSUSEDOIL, SDS/HWPS, UN1268, WASTE PETROLEUM DISTILLATES, NOS 3, PGIII (D001),, D001, PENETRATINF OIL/RUST SOLVENT; HW3 1195; 2 X 1 PINT CN;, 0, CF, 20-NOV-2023, WT/VOL 1 P</t>
  </si>
  <si>
    <t>AATT3333</t>
  </si>
  <si>
    <t>8040DSADHESDL, SDS/HWPS, UN1133, WASTE ADHESIVES, 3, PGII (D001), D001, 3M NITRILE HIGH PERFORMANCE RUBBER AND GASKET; HW3 1224; 2 X 1 QUART CN;, 0, CF, 27-NOV-2023, WT/VOL 4 P</t>
  </si>
  <si>
    <t>AAYO3338</t>
  </si>
  <si>
    <t>6750DSPHOTOCH, SDS/HWPS, NA3082, HAZARDOUS WASTE LIQUID NOS (SILVER), 9, PGIII (D011), D011, ZIP AND TRAY FIXER SOLUTION; HW3 1166; 6 X 1 QUART BOTTLE ;, 0, CF, 28-NOV-2023, WT/VOL 22 P</t>
  </si>
  <si>
    <t>AAMK3332</t>
  </si>
  <si>
    <t>6810DSTOXSOL0, SDS/HWPS, RQ, NA3077, HAZARDOUS WASTE SOLID, NOS (LEAD), 9, PGIII (D008), D008, DEBRIS BLASOCUT; HW3 9925; 2 X 30 GL BAG;, 0, CF, 10-OCT-2023, WT/VOL 7 P</t>
  </si>
  <si>
    <t>AART3332</t>
  </si>
  <si>
    <t>8040DSADHES04, SDS/HWPS, UN3082, ENVIRONMENTALLY HAZARDOUS SUBSTANCES LIQUID NOS (BISPHENOL A EPICHLOROHYDRIN RESIN), 9, PGIII, MARINE POLLUTANT (NON RCRA), A1177B1/B2 QT KIT PART A; NR3 1197; 2 X 8 OZ CN;, 0, CF, 21-NOV-2023, WT/VOL 2 P</t>
  </si>
  <si>
    <t>AAUX3334</t>
  </si>
  <si>
    <t>8030DSPRVCMPF, SDS/HWPS, UN1993, WASTE FLAMMABLE LIQUID NOS (SOLVENT NAPTHA (PETROLEUM), LIGHT ALIPHATIC, ORGANO TITANATE), 3, PGII (D001), D001, DOWSIL PR 1200 RTV PRIME COAT CLEAR; HW3 1199; 2 X 2 OZ BOTTLE, 0, CF, 20-NOV-2023, WT/VOL 1 P</t>
  </si>
  <si>
    <t>AAUB3333</t>
  </si>
  <si>
    <t>8010DSPNTSOLT, SDS/HWPS, NA3077, HAZARDOUS WASTE SOLID NOS (CADMIUM, CHROMIUM), 9, PGIII (D004 D005 D006 D007 D008 D009 D010 D011), D004 D005 D006 D007 D008 D009 D010 D011, DEBRIS PAINT CHIPS; HW3 1211; 1 X 30 GL BAG;, 0, CF, 21-NOV-2023, WT/VOL 7 P</t>
  </si>
  <si>
    <t>AATL3339</t>
  </si>
  <si>
    <t>8010DSPAINTFL, SDS/HWPS, UN1263, WASTE PAINT, 3, PGIII, (EPICHLOROHYDRIN) MARINE POLLUTANT (D001), D001, BAR RUST RED OXIDE PART A; ;HW3 1215; 1 X 5 GL CN;, 0, CF, 21-NOV-2023, WT/VOL 52 P</t>
  </si>
  <si>
    <t>AATP3339</t>
  </si>
  <si>
    <t>6140DSBATLDUD, SDS/HWPS, RQ, UN2794, BATTERIES, WET FILLED WITH ACID, 8 (UNIVERSAL WASTE), BATTERY LEAD ACID; UW3 1216; 4 EA 12V BATTERY;, 0, CF, 21-NOV-2023, WT/VOL 22 P</t>
  </si>
  <si>
    <t>AAJQ3340</t>
  </si>
  <si>
    <t>6810DSPHOSPHO, SDS/HWPS, UN1903, WASTE DISINFECTANTS, IQUID, CORROSIVE, NOS (PHOSPHORIC ACID), 8, PGII (D002), D002, DISINECTANT; HW3 1230; 4 X 1 GL BOTTLE, 0, CF, 27-NOV-2023, WT/VOL 36 P</t>
  </si>
  <si>
    <t>AAYW3338</t>
  </si>
  <si>
    <t>6810DSNONREGL, SDS/HWPS, MATERIAL NOT REGULATED BY DOT LIQUID (NON RCRA), EPI SEAL ASSEMBLY II REPAIR KIT PART B; NR3 1250; 4 X 4 OZ CN;, 0, CF, 30-NOV-2023, WT/VOL 1 P</t>
  </si>
  <si>
    <t>AARY3339</t>
  </si>
  <si>
    <t>6810DSTOXSOL0, SDS/HWPS, NA3077, HAZARDOUS WASTE SOLID NOS (LEAD), 9, PGIII (D008), D008, DEBRIS BLASOCUT; HW3 1124; 1 X 30 GL BAG;, 0, BA, 06-NOV-2023, WT/VOL 6 P</t>
  </si>
  <si>
    <t>AASA3332</t>
  </si>
  <si>
    <t>8010DSPNTSOLT, SDS/HWPS, NA3077, HAZARDOUS WASTE SOLID NOS (CADMIUM, CHROMIUM), 9, PGIII (D004 D005 D006 D007 D008 D009 D010 D011), D004 D005 D006 D007 D008 D009 D010 D011, DEBRIS PAINTED LAGGING; HW3 1108; 1 X IBC BAG;, 0, BA, 02-NOV-2023, WT/VOL 150 P</t>
  </si>
  <si>
    <t>AAQR3333</t>
  </si>
  <si>
    <t>8010DSPNTSOLT, SDS/HWPS, NA3077, HAZARDOUS WASTE SOLID NOS (CADMIUM, CHORMIUM), 9 ,PGIII (D004 D005 D006 D007 D008 D009 D010 D011),, D004 D005 D006 D007 D008 D009 D010 D011, DEBRIS PAINT LAGGING; HW3 1186; 1 X 30 GL BAG ;, 0, CF, 17-NOV-2023, WT/VOL 3 P</t>
  </si>
  <si>
    <t>AATU3332</t>
  </si>
  <si>
    <t>6810DSTOXSOL0, SDS/HWPS, NA3077, HAZARDOUS WASTE, SOLID, NOS (BARIUM, LEAD), 9, PGIII (D005 D007 D008 D009), D005 D007 D008 D009, UNKOWN SLUDGE; DEBRIS; HW3 1103; 1 X TRIWALL BOX;, 0, CF, 02-NOV-2023, WT/VOL 570 P</t>
  </si>
  <si>
    <t>AASX3332</t>
  </si>
  <si>
    <t>6810DSNONREGL, SDS/HWPS, MATERIAL NOT REGULATED BY DOT LIQUID (NON RCRA), WATER OIL; NR3 1012; 2 X DRUMS; HYDROCLOR &lt;500 PPM;, 0, CF, 23-OCT-2023, WT/VOL 427 P</t>
  </si>
  <si>
    <t>AAWS3334</t>
  </si>
  <si>
    <t>6850DSHMSNONR, SDS/HWPS, NA1993, COMBUSTIBLE LIQUID NOS (NAPHTHA, PETROLEUM, HYDROTREATED HEAVY), COMB LIQ, PGIII (NON RCRA), LPS PF HP ; NR3 1217; 4 X 1 GL CN;, 0, CF, 22-NOV-2023, WT/VOL 32 P</t>
  </si>
  <si>
    <t>AAXL3334</t>
  </si>
  <si>
    <t>9150DSUNLUBEO, SDS/HWPS, MATERIAL NOT REGULATED BY DOT LIQUID (NON RCRA), G96 SYNTHETIC CLP ; NR3 1232; 2 X 1 GL BOTTLE ;, 0, CF, 28-NOV-2023, WT/VOL 16 P</t>
  </si>
  <si>
    <t>AALM4016</t>
  </si>
  <si>
    <t>8030DSPRVCMPF, SDS/HWPS, UN1133, WASTE ADHESIVES, 3, PGII (D001), D001, 3M NITRILE HIGH PERFORMANCE RUBBER AND GASKET ADHESIVE 847; HW3 1207; 4 X 1 QUART CN;, 0, CF, 21-NOV-2023, WT/VOL 9 P</t>
  </si>
  <si>
    <t>AATH3339</t>
  </si>
  <si>
    <t>6850DSANTIFRZ, SDS/HWPS, NA3082, HAZARDOUS WASTE LIQUID,NOS (SELENIUM), 9, PGIII (D010), D010, USED ANTIFREEZE ; HW3 1070; 1 X 5 GL DM; UHC:l LEAD, 0, CF, 30-OCT-2023, WT/VOL 21 P</t>
  </si>
  <si>
    <t>AASE3339</t>
  </si>
  <si>
    <t>6750DSPHOTOCH, SDS/HWPS, UN1760, WASTE CORROSIVE LIQUID NOS (SODIUM HYDROXIDE), 8, PGIII, D002, ZIP AND TRAY DEVELOPER; 6 X 1 QUART BOTTLE; HW3 1167;, 0, CF, 15-NOV-2023, WT/VOL 15 P</t>
  </si>
  <si>
    <t>AAQI3332</t>
  </si>
  <si>
    <t>9150DSUSEDOIL, SDS/HWPS, UN1219, WASTE ISOPROPANOL, 3, PGII (D001), D001, NEOLUBE NO 1 ; HW3 1171; 1 X 20 OZ BOTTLE;, 0, CF, 15-NOV-2023, WT/VOL 1 P</t>
  </si>
  <si>
    <t>AAQV3332</t>
  </si>
  <si>
    <t>8010DSAERFLAM, SDS/HWPS, UN1950, WASTE AEROSOLS, 2.1 (D001), D001, SMOKE CHECK 25S (SMOKE ALARM TESTER) ; HW3 1175; 7 X 2. OZ CN;, 0, CF, 15-NOV-2023, WT/VOL 2 P</t>
  </si>
  <si>
    <t>AARL3332</t>
  </si>
  <si>
    <t>6810DSOXIDZLP, SDS/HWPS, UN1475,  WASTE MAGNESIUM PERCHORATE, 5.1; PGII (D001), D001, MAGNESIUM PERCHLORATE,  2 X 500 G BOTTLE; HW3 1183, 0, CF, 15-NOV-2023, WT/VOL 2 P</t>
  </si>
  <si>
    <t>AAWB3332</t>
  </si>
  <si>
    <t>8040DSADHES02, SDS/HWPS, UN1993, WASTE FLAMMABLE LIQUID NOS (ACETONE, ISOPROPYL ALCOHOL), 3, PGII (D001), D001, SS4004P; HW3 1208; 12 X 1 OZ BOTTLE ;, 0, CF, 21-NOV-2023, WT/VOL 1 P</t>
  </si>
  <si>
    <t>AATJ3332</t>
  </si>
  <si>
    <t>6810DSNONREGL, SDS/HWPS, UN1760, CORROSIVE LIQUID NOS (CONTAINS ALKALINE AMINE), 8, PGIII (NON RCRA), CAPASTIC PART B; NR3 1231; 2 X 1 GL CN;, 0, CF, 28-NOV-2023, WT/VOL 8 P</t>
  </si>
  <si>
    <t>ABBU3334</t>
  </si>
  <si>
    <t>6810DSGRINDFL, SDS/HWPS, MATERIAL NOT REGULATED BY DOT LIQUID (NON RCRA), USED BLASOCUT; NR3 1191; 1 X 15 GL POLY DRUM;, 0, DF, 20-NOV-2023, WT/VOL 52 P</t>
  </si>
  <si>
    <t>AALB3332</t>
  </si>
  <si>
    <t>8010DSPAINTFL, SDS/HWPS, UN1263, WASTE PAINT, 3, PGIII (D001), D001, AMERCOAT 232 CURE; HW3 1206; 1 X 1 GL CN;, 0, CF, 21-NOV-2023, WT/VOL 9 P</t>
  </si>
  <si>
    <t>AATD3333</t>
  </si>
  <si>
    <t>8010DSPAINTFL, SDS/HWPS, UN1263, WASTE PAINT, 3, PGIII (D001), D001, BLACK NEOPRENE COATING NON COMPLIANT VOC; 6 X 1 GL CN; HW3 1220, 0, CF, 21-NOV-2023, WT/VOL 54 P</t>
  </si>
  <si>
    <t>AAJZ3340</t>
  </si>
  <si>
    <t>8030DSPRVCMPF, SDS/HWPS, UN1866, WASTE RESIN SOLUTION, 3, PGII (D001), D001, 3D AVIATION FORM AN GASKET SEALANT; HW3 1193; 3 X 1 PINT CONTAINER, 0, CF, 20-NOV-2023, WT/VOL 4 P</t>
  </si>
  <si>
    <t>AASM3332</t>
  </si>
  <si>
    <t>8010DSPAINTFL, SDS/HWPS, UN1263, WASTE PAINT RELATED MATERIAL, 3, PGIII (D001), D001, USED MINERAL SPIRITS; HW3 1192; 1 X GAL CN;, 0, CF, 20-NOV-2023, WT/VOL 25 P</t>
  </si>
  <si>
    <t>AATO3332</t>
  </si>
  <si>
    <t>6810DSNONREGL, SDS/HWPS, UN3082, ENVIRONMENTALLY HAZARDOUS SUBSTANCE, LIQUID NOS (COPPER), 9, PGIII MARINE POLLUTANT (NON RCRA), LOCTITE LB 8008 C5 A TB70ZENFRE; NR3 1200; 1 X 1 QUART CN;, 0, CF, 20-NOV-2023, WT/VOL 3 P</t>
  </si>
  <si>
    <t>AAWQ3334</t>
  </si>
  <si>
    <t>6810DSNONREGS, SDS/HWPS, UN1823 SODIUM HYDROXIDE, SOLID, 8, PGII (NON RCRA), SODIUM HYDROXIDE, ACS; 6 X 1 GL BOTTLE; NR3 1235;, 0, CF, 28-NOV-2023, WT/VOL 36 P</t>
  </si>
  <si>
    <t>ABCV3334</t>
  </si>
  <si>
    <t>8030DSPRVCMPF, SDS/HWPS, UN2735, WASTE AMINES, LIQUID CORROSIVE NOS (3 3 OXYBIS(ETHYLENEOXY) BIS (PROPYLAMINE), DITHYLENETRIAMINE), 8, PGII (EPICHLOROHYDRIN) MARINE POLLUTANT, LOCTITE ECCOBOND F112; HW3 1225; 4 X 1 OZ TUBE;, 0, CF, 27-NOV-2023, WT/VOL 1 P</t>
  </si>
  <si>
    <t>AAKY3340</t>
  </si>
  <si>
    <t>6850DSHMSCORA, SDS/HWPS, UN3264, WASTE CORROSIVE LIQUID ACIDIC, INORGANIC, NOS (SULFURIC ACID), 8, PGII (D002), D002, NO. 1 ETCHING AND ACTIVATING; HW3 1240; 2 X 1 GL BOTTLE, 0, CF, 28-NOV-2023, WT/VOL 20 P</t>
  </si>
  <si>
    <t>AAKM3339</t>
  </si>
  <si>
    <t>6810DSNONREGL, SDS/HWPS, MATERIAL NOT REGULATED BY DOT LIQUID (NON RCRA), CAISSON BALLAST WATER; NR3 9984; 2 X 55 GL DM;, 0, CF, 19-OCT-2023, WT/VOL 578 P</t>
  </si>
  <si>
    <t>AAMH3339</t>
  </si>
  <si>
    <t>6810DSNONREGS, SDS/HWPS, UN3077, ENVIRONMENTALLY HAZARDOUS SUBSTANCE, SOLID, NOS (BISPHENOL A EPOXY RESIN), 9, PGIII, MARINE POLLUTANT (NON RCRA), EPI SEAL ASSEMBLY II REPAIR KIT PART A; NR3 1249; 4 X 1 PINT CN;, 0, CF, 30-NOV-2023, WT/VOL 3 P</t>
  </si>
  <si>
    <t>AARX3339</t>
  </si>
  <si>
    <t>6850DSANTIFRZ, SDS/HWPS, NA3077, HAZARDOUS WASTE SOLID NOS (SELENIUM), 9, PGIII (D010), D010, USED ANTIFREEZEE RAGS; HW3 1071; 1 X 30 GL BAG;, 0, CF, 30-OCT-2023, WT/VOL 3 P</t>
  </si>
  <si>
    <t>AASC3339</t>
  </si>
  <si>
    <t>6850DSHMSCORA, SDS/HWPS, UN3264, WASTE CORROSIVE LIQUID, INORGANIC, NOS (METHANESULPHONIC ACID), 8, PGII (D002), D002, COPPER (HIGH SPEED ACID); HW3 1229; 1 X 1 GL BOTTLE;, 0, CF, 28-NOV-2023, WT/VOL 10 P</t>
  </si>
  <si>
    <t>AAYS3338</t>
  </si>
  <si>
    <t>6505DSMEDWNON, HWPS WX3JN70369, MATERIAL NOT REGULATED BY D.O.T., NON-RCRA, PHARMACEUTICAL EXPIRED-EXCESS MATERIAL (NON-REGULATED, NON-CONTROLLED) (INCINERATION ONLY), 51 X EACH DF (23 X 2 GL, 20 X 8 GL, 2 X 9 GL, 6 X 19 GL), 993 LBS, HIR000050617, B143, TRIPLER AMC, Z341</t>
  </si>
  <si>
    <t>SP450024F1754</t>
  </si>
  <si>
    <t>AATU3342</t>
  </si>
  <si>
    <t>5350DSBLASTNR, SDS/HWPS, NOT REGULATED BY DOT, SOLID (NON RCRA), ABRASIVE GRIT; NR3 9991; ESTIMATED 57 X IBC BAG;, 0, BA, 19-OCT-2023, WT/VOL 228000 P</t>
  </si>
  <si>
    <t>SP450024F1849</t>
  </si>
  <si>
    <t>AAKA3348</t>
  </si>
  <si>
    <t>6135DSBATALK0, HWPS 70210, BATTERIES, DRY, SEALED, N.O.S. (ALKALINE BATTERIES), UNIVERSAL WASTE, BATTERIES, ALKALINE DRY CELL, 120 X 9V BATTERIES IN 1 X CF, 13 LBS, 27-Nov-2023, HI3210022239, ER6040, EAST RANGE, S202300989, Z346</t>
  </si>
  <si>
    <t>SP450024F2105</t>
  </si>
  <si>
    <t>AALE3356</t>
  </si>
  <si>
    <t>9999DSPOLSPIL, HWPS 82101, MATERIAL NOT REGULATED BY D.O.T., NON-RCRA, USED FLOOR ABSORBENT WITH POL, 1 X CUBIC YARD BA, 1,294 LBS, 07-Nov-2023, HI3210022239, ER6040, EAST RANGE, TS202300971, Z346</t>
  </si>
  <si>
    <t>AALP3356</t>
  </si>
  <si>
    <t>8030DSPRVCMPF, HWPS 91621, UN1993, WASTE FLAMMABLE LIQUIDS, N.O.S. (SOLVENT NAPHTHA (PETROLEUM), LIGHT ALIPHATIC, TOLUENE), 3, PGII, ERG 128, FP = 30F, D001, ADHESIVE ACCELERATOR FLAMMABLE, 3 X 10 GL BT IN 1 X CF, 1 LB, 02-Nov-2023, HI3210022239, ER6040, EAST RANGE, S202301083, Z346</t>
  </si>
  <si>
    <t>AAMA3356</t>
  </si>
  <si>
    <t>6810DSLABATFL, HWPS 92202, UN3264, WASTE CORROSIVE LIQUID, ACIDIC, INORGANIC, N.O.S. (DILUTED SULFURIC ACID), 8, PGII, ERG 154, PH = 1, D002, SULFURIC ACID, 1 X 2 GL JUG IN 1 X 15 GL DF, 21 LBS, 21-Nov-2023, HI3210022239, ER6040, EAST RANGE, S202300988, Z346</t>
  </si>
  <si>
    <t>AAKH3360</t>
  </si>
  <si>
    <t>6850DSCHROMEL, HWPS 91504, RQ UN1755, WASTE CHROMIC ACID SOLUTION, MARINE POLLUTANT (CHROMIUM (III)-CHROMATE), 8, PGII, ERG 154, PH = 2, D002 D007 (RQ=D007), ALODINE CONVERSION COATING CHROMIC ACID SOLUTION, 66 X EACH PEN IN 1 X CF, 13 LBS, 03-Nov-2023, HI3210022239, ER6040, EAST RANGE, S202300944, Z346</t>
  </si>
  <si>
    <t>AALA3360</t>
  </si>
  <si>
    <t>6810DSHMFLAML, HWPS 90910, UN1307, WASTE XYLENES, 3, PGII, ERG 130, D001, CORROSION INHIBITOR FLAMMABLE XYLENES, 2 X 1 GL CN IN 1 X CF, 20 LBS, 02-Nov-2023, ER6040, EAST RANGE, S202301085, Z346</t>
  </si>
  <si>
    <t>AALQ3360</t>
  </si>
  <si>
    <t>8040DSADHESDL, HWPS 80609, MATERIAL NOT REGULATED BY D.O.T., NON-RCRA, ADHESIVES NON REGULATED, 7 X 10 OZ TUBE IN 1 X CF, 7 LBS, 03-Nov-2023, HI3210022239, ER6040, EAST RANGE, S202300946, Z346</t>
  </si>
  <si>
    <t>AAKW3356</t>
  </si>
  <si>
    <t>6240DSHGVAPOR, HWPS 74301, MATERIAL NOT REGULATED BY D.O.T. (LAMPS FOR RECYCLING) (UNIVERSAL WASTE), LAMPS, 80 X EACH BOX ON 3 X CW (PALLET), 840 LBS, 12-Dec-2023, HI6214522207, ER6040, EAST RANGE, S202301094, S202301095, S202301052, Z346</t>
  </si>
  <si>
    <t>AALI3356</t>
  </si>
  <si>
    <t>8040DSADHESDL, HWPS 70204, BATTERIES, DRY, SEALED, N.O.S. (NICKEL CADMIUM BATTERIES), UNIVERSAL WASTE, BATTERIES, NICKEL CADMIUM, 1 X CF, 58 LBS, 21-Nov-2023, HI3210022239, ER6040, EAST RANGE, S202300998, Z346</t>
  </si>
  <si>
    <t>AALT3356</t>
  </si>
  <si>
    <t>8030DSPRVCMPF, HWPS 91622, UN1993, WASTE, FLAMMABLE LIQUIDS, N.O.S. (ISOPROPYL ALCOHOL, BUTANONE), 3, PGII, ERG 128, FP = 23F, D001 D035, ADHESIVE PRIMER FLAMMABLE MEK, 2 X 0.6 OZ TUBE IN 1 X CF, 1 LB, 02-Nov-2023, HI3210022239, ER6040, EAST RANGE, S202301082, Z346</t>
  </si>
  <si>
    <t>AALW3356</t>
  </si>
  <si>
    <t>8030DSPRVCMPF, HWPS 90905, UN1993, WASTE FLAMMABLE LIQUIDS, N.O.S. (NAPHTHA SOLVENT), 3, PGII, ERG 128, FP = 55F, D001, CORROSION PREVENTIVE COMPOUND FLAMMABLE, 2 X 1 GL CN IN 1 X CF, 12 LBS, 02-Nov-2023, HI3210022239, ER6040, EAST RANGE, S202301086, Z346</t>
  </si>
  <si>
    <t>AAMB3356</t>
  </si>
  <si>
    <t>8040DSADHESDL, HWPS 91614, UN2735, WASTE AMINES, LIQUID, CORROSIVE, N.O.S. (SUBSTITUTED PIPERAZINE, DIETHYLENE GLYCOL, AMINOPROPYL ETHER), 8, PGII, ERG 153, PH = 14, D002, ADHESIVE CORROSIVE BASIC LIQUID, 6 X EACH CONTAINER IN 1 X CF, 6 LBS, 02-Nov-2023, HI3210022239, ER6040, EAST RANGE, S202301084, Z346</t>
  </si>
  <si>
    <t>AAKW3360</t>
  </si>
  <si>
    <t>8010DSAERFLAM, HWPS 70825, UN1950, AEROSOLS, 2.1, ERG 126, UNIVERSAL WASTE, AEROSOLS, 317 X EACH AEROSOL CN IN 1 X 20 GL DF, 68 LBS, 03-Nov-2023, HI3210022239, ER6040, EAST RANGE, Z346</t>
  </si>
  <si>
    <t>AALH3360</t>
  </si>
  <si>
    <t>6810DSNONREGL, HWPS 80904, MATERIAL NOT REGULATED BY D.O.T., NON-RCRA, LUBRICANTS, FLUID FILM, NON REGULATED, 3 X 12 OZ BT IN 1 X CF, 3 LBS, 02-Nov-2023, HI3210022239, ER6040, EAST RANGE, S202301093, Z346</t>
  </si>
  <si>
    <t>AALL3356</t>
  </si>
  <si>
    <t>8010DSPNTMETH, HWPS 90501, UN2922, WASTE CORROSIVE LIQUIDS, TOXIC, N.O.S. (SODIUM DICHROMATE ANHYDRATE, DICHLORMETHANE), MARINE POLLUTANT (DICHLOROMETHANE, PHENOL), 8(6.1), PGII, ERG 
 154, PH = 12, D002 D007, STRIPPER CORROSIVE TOXIC CHROMIUM, 2 X 1 PT CO IN 1 X CF, 4 LBS, 02-Nov-2023, HI3210022239, ER6040, EAST RANGE, S202301090, Z346</t>
  </si>
  <si>
    <t>AALY3356</t>
  </si>
  <si>
    <t>6810DSHMFLAML, HWPS 92802, UN1230, WASTE METHANOL, 3, PGII, ERG 131, FP = 51F, D001 U154, METHANOL, TECHNICAL, 1 X 1 QT CN IN 1 X CF, 15 LBS, 02-Nov-2023, HI3210022239, ER6040, EAST RANGE, S202301080, Z346</t>
  </si>
  <si>
    <t>AAMK3356</t>
  </si>
  <si>
    <t>6850DSCHROMEL, HWPS 93506, NA3082, HAZARDOUS WASTE, LIQUID, N.O.S. (CHROMIUM), 9, PGIII, ERG 171, D007, ALODINE WASH WATER, 1 X 55 GL DF, 507 LBS, 14-Dec-2023, HI3210022239, ER6040, EAST RANGE, S202301097, Z346</t>
  </si>
  <si>
    <t>AAFF3360</t>
  </si>
  <si>
    <t>8040DSADHES07, HWPS 90604, UN1133, WASTE ADHESIVES, 3, PGII, ERG 128, FP = -50F, D001, ADHESIVES FLAMMABLE LIQUID, 1 X 1 QT CN IN 1 X CF, 2 LBS, 15-Dec-2023, HI3210022239, ER6040, EAST RANGE, S202301089, Z346</t>
  </si>
  <si>
    <t>AAKQ3360</t>
  </si>
  <si>
    <t>6250DSNPCBLST, HWPS 84908, MATERIAL NOT REGULATED BY D.O.T., NON-RCRA, LAMP BALLAST NO PCB, 1 X 30 GL DM, 183 LBS, 12-Dec-2023, HI3210022239, ER6040, EAST RANGE, S202301054, Z346</t>
  </si>
  <si>
    <t>AALC3360</t>
  </si>
  <si>
    <t>9999DSPOLSOIL, HWPS 80402, MATERIAL NOT REGULATED BY D.O.T, NON-RCRA, SOIL, GRAVEL, &amp; DRY SWEEP W/POL, 1 X 1 CUBIC YARD BA, 1,408 LBS, 05-Dec-2023, HI3210022239, ER6040, EAST RANGE, S202301022, Z346</t>
  </si>
  <si>
    <t>AALO3360</t>
  </si>
  <si>
    <t>8010DSPAINTFL, HWPS 81503, NA1993, COMBUSTIBLE LIQUID, N.O.S. (ALIPHATIC POLYISOCYANATE), COMB LIQ, PGIII, ERG 128, PAINT CATALYST COMBUSTIBLE, 400 X 0.5 OZ BT, 32 LBS, 03-Nov-2023, HI3210022239, ER6040, EAST RANGE, S202300976, Z346</t>
  </si>
  <si>
    <t>AAKU3356</t>
  </si>
  <si>
    <t>6135DSBATALK0, HWPS 70210, BATTERIES, DRY, SEALED, N.O.S. ALKALINE BATTERIES), UNIVERSAL WASTE, BATTERIES, ALKALINE, DRY CELL, 6,336 X EACH BATTERY IN 1 X 30 GL DF, 393 LBS, 03-Nov-2023, HI3210022239, ER6040, EAST RANGE, Z346</t>
  </si>
  <si>
    <t>AALC3356</t>
  </si>
  <si>
    <t>6135DSBATLITC, HWPS 70209, UN3480, LITHIUM ION BATTERIES, 9, ERG 147, UNIVERSAL WASTE, BATTERIES, LITHIUM ION, 1 X 55 GL DM, 478 LBS, 29-Aug-2023, HI3210022239, ER6040, EAST RANGE, TS202300740, Z346</t>
  </si>
  <si>
    <t>AALH3356</t>
  </si>
  <si>
    <t>8040DSADHESTX, HWPS 91625, UN1993, WASTE, FLAMMABLE LIQUIDS, N.O.S. (PETROLEUM DISTILLATES), MARINE POLLUTANT, 3, PGII, ERG 128, FP = 55F, D001 D018, ADHESIVE FLAMMABLE TOXIC BENZENE, 22 X EACH CONTAINER IN 1 X CF, 2 LBS, 02-Nov-2023, HI3210022239, ER6040, EAST RANGE, S202301081, S202300974, Z346</t>
  </si>
  <si>
    <t>AALO3356</t>
  </si>
  <si>
    <t>6810DSHEPAVAC, HWPS 93503, NA3077, HAZARDOUS WASTE SOLIDS, N.O.S. (CADMIUM,CHROMIUM), MARINE POLLUTANT (CADMIUM), 9, PGIII, ERG 171, D006 D007, AVN PNT BTH HEPA VAC BAG WITH PAINT DUST, 1 X CF, 8 LBS, 22-Nov-2023, HI3210022239, ER6040, EAST RANGE, S202300999, Z346</t>
  </si>
  <si>
    <t>AAMY3356</t>
  </si>
  <si>
    <t>8010DSPAINTNH, HWPS 96504, RQ, UN1263, WASTE PAINT RELATED MATERIAL, (MARINE POLLUTANT, CADMIUM, LEAD), 3, PGII, ERG 128, FP = 73F, D001 D005 D006 D007 D008 D035 (RQ=D006 D007 D008), SOLID AND LIQUID MIXED PAINT IN CANS, 1 X CF, 39 LBS, 03-Nov-2023, HI3210022239, ER6040, EAST RANGE, S202300942, Z346</t>
  </si>
  <si>
    <t>AAKE3360</t>
  </si>
  <si>
    <t>8030DSPRVCMPF, HWPS 91630, UN2924, WASTE FLAMMABLE LIQUID, CORROSIVE, N.O.S, (ETHANOL, DIBUTYLTIN DILAURATE), MARINE POLLUTANT, 3(8), PGII, ERG 132, FP = 45F, D001 D002, ADHESIVE CATALYST FLAMMABLE CORROSIVE CL 3(8), 11 X TUBES IN 1 X CF, 6 LBS, 03-Nov-2023, HI3210022239, ER6040, EAST RANGE, S202300943, Z346</t>
  </si>
  <si>
    <t>AAKU3360</t>
  </si>
  <si>
    <t>8040DSADHES07, HWPS 90621V01, NA3082, HAZARDOUS WASTE, LIQUID, N.O.S. (CALCIUM DICHROMATE, SODIUM DICHROMATE, BARIUM), MARINE POLLUTANT,, 9, PGIII, ERG 171, D005 D007 D008 D011, (RQ=D011), WASTE ADHESIVES TOXIC METALS, 13 X EACH CONTAINER IN 1 X CF, 2 LBS, 02-Nov-2023, HI3210022239, ER6040, EAST RANGE, S202301087, S202300975, Z346</t>
  </si>
  <si>
    <t>AALI3360</t>
  </si>
  <si>
    <t>9999DSNRDEBRS, 85909, MATERIAL NOT REGULATED BY D.O.T., NON-RCRA, CHEMICAL INDICATOR POWDER, 296 X EACH CONTAINER (164 X 1 GL JUG, 21 X 2 GL POUCH, 111 X 2 OZ BT), IN 1 X CUBIC YARD CF, 302 LBS, S202301076, 17-Apr-2023, ER6040, EAST RANGE, Z346</t>
  </si>
  <si>
    <t>AALX3360</t>
  </si>
  <si>
    <t>8010DSPAINTFL, HWPS 81503, NA1993, COMBUSTIBLE LIQUID, N.O.S. (ALIPHATIC POLYISOCYANATE), COMB LIQ, PGIII, ERG 128, FP = 160F, PAINT CATALYST COMBUSTIBLE, 63 X EACH CONTAINER IN 1 X CF, 6 LBS, HI3210022239, ER6040, EAST RANGE, S202301092, Z346</t>
  </si>
  <si>
    <t>AAKQ3356</t>
  </si>
  <si>
    <t>8040DSADHESDL, HWPS 80608, UN3082, ENVIRONMENTALLY HAZARDOUS SUBSTANCE, LIQUID, N.O.S. (ZINC PHOSPHATE, FERBAM), MARINE POLLUTANT, 9, PGIII, ERG 171, NON-RCRA, ADHESIVE DOT CLASS 9 LIQUIDS, 48 X EACH CONTAINER IN 1 X 20 GL DF, 88 LBS, 03-Nov-2023, HI3210022239, ER6040, EAST RANGE, S202300947, Z346</t>
  </si>
  <si>
    <t>AALJ3356</t>
  </si>
  <si>
    <t>8040DSADHESDL, HWPS 80606, UN2735, AMINES, LIQUID, CORROSIVE, N.O.S. (DIETHYLENE GLYCOL DI-(3 AMINOPROPYL) ETHER, SUBSTITUTED PIPERAZINE), 8, PGII, ERG 153, NON-RCRA, ADHESIVES DOT CLASS 8 LIQUIDS, 34 X EACH CONTAINER IN 1 X CF, 19 LBS, 03-Nov-2023, HI3210022239, ER6040, EAST RANGE, S202300948, Z346</t>
  </si>
  <si>
    <t>AALR3356</t>
  </si>
  <si>
    <t>9150DSOILYRAG, HWPS 91001, RQ NA3077, HAZARDOUS WASTE SOLID, N.O.S. (CHROMIUM, CADMIUM), MARINE POLLUTANT (CADMIUM), 9, PGIII, ERG 171, D006 D007 (RQ=D006 D007), AVIATION MAINTENANCE RAGS AND DEBRIS, 1 X CUBIC YARD BA, 214 LBS, 16-Nov-2023, HI3210022239, ER6040, EAST RANGE, TS202300979, Z346</t>
  </si>
  <si>
    <t>AAMD3356</t>
  </si>
  <si>
    <t>9150DSOILYRAG, HWPS 91001, RQ NA3077, HAZARDOUS WASTE SOLID, N.O.S. (CHROMIUM, CADMIUM), 9, PGIII, ERG 171, D007 D006 (RQ=D006 D007), AVIATION MAINTENANCE RAGS AND DEBRIS, 1 X CUBIC YARD BA, 203 LBS, 30-Nov-2023, HI3210022239, ER6040, EAST RANGE, S202300922, Z346</t>
  </si>
  <si>
    <t>AAMI3356</t>
  </si>
  <si>
    <t>6240DSHGVAPOR, HWPS 94301, RQ, NA3077, HAZARDOUS WASTE SOLID, N.O.S. (MERCURY), MARINE POLLUTANT (MERCURY, LEAD), 9, PGIII, ERG 171, D009 (RQ=D007), BROKEN LAMPS, 4 X EACH BROKEN LAMP IN 1 X CF, 2 LB, 12-Dec-2023, HI3210022239, ER6040, EAST RANGE, S202301096, Z346</t>
  </si>
  <si>
    <t>AAJV3360</t>
  </si>
  <si>
    <t>8010DSLATXPNT, HWPS 86504, MATERIAL NOT REGULATED BY D.O.T., NON-RCRA, SOLID AND LIQUID MIXED WATER BASED PAINT IN CANS, 1 X 30 GL DF, 100 LBS, 03-Nov-2023, HI3210022239, ER6040, EAST RANGE, S202300945, Z346</t>
  </si>
  <si>
    <t>AAKN3360</t>
  </si>
  <si>
    <t>8040DSADHES07, HWPS 90620, RQ UN1133, WASTE ADHESIVES, (MARINE POLLUTANT, TRIZINC BIS ORTHOPHOSPHATE), 3, PGII, ERG 128, FP = -50F, D001 D005 D007 D008 D011 D018 D021 D035 D040 (RQ=D007 D008 D011 D018), WASTE ADHESIVES, 6 X EACH CONTAINER IN 1 X CF, 15 LBS, 03-Nov-2023, HI3210022239, ER6040, EAST RANGE, Z346</t>
  </si>
  <si>
    <t>AALG3360</t>
  </si>
  <si>
    <t>6810DSHEPAVAC, 93503, NA3077, HAZARDOUS WASTE SOLIDS, N.O.S. (CADMIUM,CHROMIUM), 9, PGIII, ERG 171, D007 D006, AVN PNT BTH HEPA VAC BAG WITH PAINT DUST, 1 X CF, 20 LBS, 13-Dec-2023, HI3210022239, ER6040, S202301074, Z346</t>
  </si>
  <si>
    <t>AAMZ3356</t>
  </si>
  <si>
    <t>8010DSPNTDEBR, HWPS 93504, RQ NA3077, HAZARDOUS WASTE SOLIDS, N.O.S. (CADMIUM,CHROMIUM), MARINE POLLUTANT, 9, PGIII, ERG 171, D006 D007 (RQ=D006 D007), PPE PAPER TAPE FOIL AND DEBRIS WITH PAINT, 2 X 55 GL DM, 243 LBS, 13-Dec-2023, EAST RANGE, ER6040, S202301073, S202301072, Z346</t>
  </si>
  <si>
    <t>AAFC3360</t>
  </si>
  <si>
    <t>8010DSPAINTNH, HWPS 96504, RQ, UN1263, WASTE PAINT RELATED MATERIAL, 3, PGII, ERG 128, FP = 73F, D001 D005 D006 D007 D008 D035 (RQ=D006 D007 D008), SOLID AND LIQUID MIXED PAINT IN CANS, 1 X 15 GL DF, 15 LBS, 02-Nov-2023, HI3210022239, ER6040, EAST RANGE, S202301079, Z346</t>
  </si>
  <si>
    <t>AAKA3360</t>
  </si>
  <si>
    <t>9999DSNRDEBRS, HWPS 85909, MATERIAL NOT REGULATED BY D.O.T., NON-RCRA, CHEMICAL INDICATOR POWDER, 28 X 1 GL JUG &amp; 17 X 17 GL POUCH IN 1 X CF, 28 LBS, 17-Apr-2023, ER6040, EAST RANGE, S202301077, Z346</t>
  </si>
  <si>
    <t>AALW3360</t>
  </si>
  <si>
    <t>6810DSCORALK0, HWPS 95908, RQ, UN1824, WASTE SODIUM HYDROXIDE SOLUTION, 8, PGII, ERG 154, PH = 13, D002 (RQ=D002), SODIUM HYDROXIDE LIQUID, VARIOUS GL BT IN 1 X 55 GL DF, 371 LBS, 15-Dec-2023, HI3210022239, ER6040, EAST RANGE, S202301007, Z348</t>
  </si>
  <si>
    <t>SP450024F2120</t>
  </si>
  <si>
    <t>AAMU3360</t>
  </si>
  <si>
    <t>6840DSPESTSOL, HWPS 89801, MATERIAL NOT REGULATED BY D.O.T., NON-RCRA, AVISTA CITRIC ACID, DISINFECTANTS CLEANERS PEST AGENTS NON REGULATED SOLID, 30 X 1 GL BX IN 2 X CF, 203 LBS, 04-Nov-2023, HI3210022239, ER6040, EAST RANGE, S202301017, S202301020, Z348</t>
  </si>
  <si>
    <t>AAGY3361</t>
  </si>
  <si>
    <t>6810DSCORALK0, HWPS 95908, RQ, UN1824, WASTE SODIUM HYDROXIDE SOLUTION, 8, PGII, ERG 154, PH = 13, D002 (RQ=D002), SODIUM HYDROXIDE LIQUID, VARIOUS 1 X GL BT IN 1 X 30 GL DF, 222 LBS, 03-Nov-2023, HI3210022239, ER6040, EAST RANGE, S202301008, Z348</t>
  </si>
  <si>
    <t>AAMT3360</t>
  </si>
  <si>
    <t>6810DSNONREGS, HWPS 80905, MATERIAL NOT REGULATED BY D.O.T., NON-RCRA, WATER TEST CHEMICALS NON REG SOLID, 1 X CF, 23 LBS, 04-Nov-2023, HI3210022239, ER6040, EAST RANGE, S202301014, Z348</t>
  </si>
  <si>
    <t>AAMZ3360</t>
  </si>
  <si>
    <t>6850DSHMSCORB, HWPS 85904, UN3262, CORROSIVE SOLID, BASIC, ORGANIC, N.O.S. (SODA ASH, SODIUM PERCARBONATE), 8, PGII, ERG 154, NON-RCRA, POWDER CLEANER, WATER TX CHEM CORR SOLID BASIC DOT REG, 9 X 1 GL BX IN 1 X CF, 65 LBS, 04-Nov-2023, HI3210022239, ER6040, EAST RANGE, S202301013, Z348</t>
  </si>
  <si>
    <t>AANE3360</t>
  </si>
  <si>
    <t>6840DSPESTSOL, HWPS 89801, MATERIAL NOT REGULATED BY D.O.T., NON-RCRA, DISINFECTANTS CLEANERS PEST AGENTS NON REGULATED SOLID, 86 X 40 BAGS, 3 X 5 GL BG, 14 X 1 GL BG IN 2 X 55 GL DF, 505 LBS, 04-Nov-2023, HI3210022239, ER6040, EAST RANGE, S202301018, S202301019, Z348</t>
  </si>
  <si>
    <t>AANF3360</t>
  </si>
  <si>
    <t>6810DSHMCORBS, HWPS 90807, UN3267, WASTE CORROSIVE LIQUID, BASIC, ORGANIC, N.O.S. (TETRASODIUM ETHYLENEDIAMINETETRAACETATE), 8, PGII, ERG 153, PH = 12.5, D002, MEMBRANE DETERGENT, CLEANING COMPOUND CAUSTIC BASE ORGANIC, 22 X 1 QT BT IN 1 X 15 GL DF, 67 LBS, 03-Nov-2023, HI3210022239, ER6040, EAST RANGE, S202301009, Z348</t>
  </si>
  <si>
    <t>AAGZ3361</t>
  </si>
  <si>
    <t>6850DSWTRPURE, HWPS 95907, RQ UN1748, WASTE CALCIUM HYPOCHLORITE, DRY (MARINE POLLUTANT), 5.1, PGII, ERG 140, OXIDIZER, D001, RITE CHEM, SOLID CALCIUM HYPOCHLORITE, 1 X 1 GL JUG IN 1 X CF, 5 LBS, 03-Nov-2023, HI3210022239, ER6040, EAST RANGE, S202301006, Z348</t>
  </si>
  <si>
    <t>AAHD3361</t>
  </si>
  <si>
    <t>7930DSCLNCMPA, HWPS 90819, UN3264, WASTE CORROSIVE LIQUID, ACIDIC, INORGANIC, N.O.S. (PHOSPHOROUS ACID), 8, PGII, ERG 154, PH = 2, D002, ANTI-SCALANT, CLEANER ACIDIC INORGANIC, 2 X 1 QT BT IN 1 X CF, 14 LBS, 03-Nov-2023, HI3210022239, ER6040, EAST RANGE, S202301004, Z348</t>
  </si>
  <si>
    <t>AAHJ3361</t>
  </si>
  <si>
    <t>6810DSHMCORBS, HWPS 95908, UN1823, WASTE SODIUM HYDROXIDE SOLID, 8, PGII, ERG 154, NON-RCRA, SODIUM HYDROXIDE SOLID, 16 X 500 GRAM BT IN 1 X CF, 23 LBS, 03-Nov-2023, HI3210022239, ER6040, EAST RANGE, S202300997, Z348</t>
  </si>
  <si>
    <t>AAMV3360</t>
  </si>
  <si>
    <t>6810DSHMNONRG, HWPS 85903, UN3261, CORROSIVE SOLID, ACIDIC, ORGANIC, N.O.S. (CITRIC ACID), 8, PGII, ERG 154, NON-RCRA, POWDER CLEANER, WATER TX CHEM CORR SOLID ACIDIC DOT REG, 7 X 1 GL BX IN 1 X CF, 54 LBS,  03-Nov-2023, HI3210022239, ER6040, EAST RANGE, S202301015, Z348</t>
  </si>
  <si>
    <t>AANA3360</t>
  </si>
  <si>
    <t>6810DSHMNONRG, HWPS 85903, UN3261, CORROSIVE SOLID, ACIDIC, ORGANIC, N.O.S. (CITRIC ACID), 8, PGII, ERG 154, NON-RCRA, LOW PH POWDER CLEANER, WATER TX CHEM CORR SOLID ACIDIC DOT REG, 16 X 1 GL BX IN 1 X CF, 115 LBS, 03-Nov-2023, HI3210022239, ER6040, EAST RANGE, S202301016, Z348</t>
  </si>
  <si>
    <t>AANB3360</t>
  </si>
  <si>
    <t>7930DSCLNCMPA, HWPS 90819, UN3264, WASTE CORROSIVE LIQUID, ACIDIC, INORGANIC, N.O.S. (FERRIC SULFATE), 8, PGII, ERG 154, PH = 2, D002, CLEANER ACIDIC INORGANIC, 53 X 1 QT BT IN 1 X 55 GL DF, 205 LBS, 03-Nov-2023, HI3210022239, ER6040, EAST RANGE, S202301003, Z348</t>
  </si>
  <si>
    <t>AAHG3361</t>
  </si>
  <si>
    <t>6810DSNONREGL, HWPS 80906, MATERIAL NOT REGULATED BY D.O.T., NON-RCRA, WATER TEST CHEMICALS NON REG LIQUID, 1 X 1 GL BG IN 1 X CF, 6 LBS, 04-Nov-2023, HI3210022239, ER6040, EAST RANGE, S202301012, Z348</t>
  </si>
  <si>
    <t>AAHL3361</t>
  </si>
  <si>
    <t>6850DSWTRPURE, HWPS 95928, RQ UN2880, WASTE CALCIUM HYPOCHLORITE, HYDRATED MIXTURE, MARINE POLLUTANT (CALCIUM HYPOCHLORITE), 5.1, PGII, ERG 140, OXIZIDER, D001, CALCIUM HYPOCHLORITE HYDRATED MIXTURE, 5 X 1 GL BAG IN 1 X CF, 61 LBS, HI3210022239, ER6040, EAST RANGE, S202301005, Z348</t>
  </si>
  <si>
    <t>AAMS3360</t>
  </si>
  <si>
    <t>6810DSNONREGS, SDS, MATERIAL NOT REGULATED BY D.O.T., SOLID, NON-RCRA, MOLYKOTE P-37 ANTISEIZE PASTE, NR3-1261, 1 X 1 QT CN, 1 P, 01-Dec-2023, B667, PEARL HARBOR NSY AND IMF, Z343</t>
  </si>
  <si>
    <t>SP450024F2121</t>
  </si>
  <si>
    <t>AAPO3353</t>
  </si>
  <si>
    <t>5350DSBLASTNR, HWPS BLST-STLGR, MATERIAL NOT REGULATED BY D.O.T., SOLID, NON-RCRA, STEEL BLAST GRIT, NR3-9997, 2 X 55 GL DM, 1,634 LBS, 20-Oct-2023, B667, PEARL HARBOR NSY AND IMF, Z343</t>
  </si>
  <si>
    <t>AAQI3353</t>
  </si>
  <si>
    <t>8010DSEPXYPAI, SDS, UN3066, PAINT, (PARATERTIARYBUTYLPHENOL) MARINE POLLUTANT, 8, PGIII, ERG 154, NON-RCRA, FAST-CLAD ER EPOXY (PART A), NR3-1277, 1 X 5 GL CN, 72 LBS, 06-Dec-2023, B667, PEARL HARBOR NSY AND IMF, Z343</t>
  </si>
  <si>
    <t>ABAK3353</t>
  </si>
  <si>
    <t>6810DSNONREGL, SDS, MATERIAL NOT REGULATED BY D.O.T., LIQUID, NON-RCRA, BUFFER SOLUTION (POTASSIUM DIHYDROGEN PHOSPHATE / DISODIUM HYDROGEN PHOSPHATE), NR3-1282, 1 X 1 GL CN, 6 LBS, 06-Dec-2023, B667, PEARL HARBOR NSY AND IMF, Z343</t>
  </si>
  <si>
    <t>ABAP3353</t>
  </si>
  <si>
    <t>8030DSPRESEAL, SDS/HWPS, MATERIAL NOT REGULATED BY DOT LIQUID (NON RCRA), PR 1547 AMBER PART B; NR3 1321; 1 X 1 QUART CN;, 0, CF, 07-DEC-2023, WT/VOL 2 P</t>
  </si>
  <si>
    <t>AASS3355</t>
  </si>
  <si>
    <t>9150DSUSEDOIL, SDS/HWPS, USED OIIL ;, USED OIL ; NR3 1329; 14 X 55 GL DM ; CLOR D TECT &lt; 500PPM, 0, DM, 07-DEC-2023, WT/VOL 5251 P</t>
  </si>
  <si>
    <t>AAWW4047</t>
  </si>
  <si>
    <t>9150DSUNHYFLU, SDS/HWPS, NA1993, COMBUSTIBLE LIQUID NOS (PETROLEUM), HYDROTREATED LIGHT, DISTILLATES (ETROLEUM), HYDROTREATED LIGHT NAPHTHENIC), COMB LIQUID, PGIII (NON RCRA), ROYCO 756/756A; NR3 1335; 1 X 1 PINT BOTTLE, 0, CF, 11-DEC-2023, WT/VOL 1 P</t>
  </si>
  <si>
    <t>AAUB3355</t>
  </si>
  <si>
    <t>8010DSPAINTFL, SDS, UN1263, WASTE PAINT, 3, PGII, ERG 128, FP = -4F, D001 D011, (UHC: ACETONE, METHYL ISOBUTYL KETONE, TOLUENE), EPOXY COATING, CHO-SHIELD 579, PART A, HW3-1246, 2 X 1 PT CN, 4 LBS, 27-Nov-2023, B667, PEARL HARBOR NSY AND IMF, Z343</t>
  </si>
  <si>
    <t>AAKY3354</t>
  </si>
  <si>
    <t>6810DSNONREGS, SDS, MATERIAL NOT REGULATED BY D.O.T., SOLID, NON-RCRA, SULFAMIC ACID (SOLID, CRYSTALLINE) UNUSED, NR3-1296, 1 X 100 GM BT, 1 LB, 06-Dec-2023, B667, PEARL HARBOR NSY AND IMF, Z343</t>
  </si>
  <si>
    <t>AAPV3354</t>
  </si>
  <si>
    <t>8030DSPRESEAL, SDS/HWPS, UN3082, ENVIRONMENTALLY HAZARDOUS SUBSTANCE, LIQUID, NOS (TERPHENYL HYDROTREATED, TERPHENYL), 9, PGIII (NON RCRA), PR 1523; NR3 1322; 1 X 8 OZ BOTTLE  ;, 0, CF, 07-DEC-2023, WT/VOL 2 P</t>
  </si>
  <si>
    <t>AATE3355</t>
  </si>
  <si>
    <t>6810DSACIDINO, SDS/HWPS, UN3264, WASTE CORROSIVE LIQUID ACIDIC, INORGANIC, NOS (NITIRC ACID), 8, PGII (D002, D009), D002 D009, tclp aa hg 20 ug/mL MERCURY ; HW3 1289; 1 X 125 ML BOTTLE;, 0, CF, 06-DEC-2023, WT/VOL 1 P</t>
  </si>
  <si>
    <t>AAVG3355</t>
  </si>
  <si>
    <t>8030DSPRESEAL, SDS/HWPS, MATERIAL NOT REGULATED BY DOT LIQUID (NON RCRA), INTERSHEILD 89 OFF WHITE ; NR3 1358; 2 X 1 GL CN;, 0, CF, 14-DEC-2023, WT/VOL 21 P</t>
  </si>
  <si>
    <t>AAJB3356</t>
  </si>
  <si>
    <t>6850DSHMSFLAM, SDS/HWPS, UN1133, WASTE ADHESIVES, 3, PGII (D001), D001, LEAK LOCK; HW3 1319; 1 X 1.33 OZ TUBE;, 0, CF, 07-DEC-2023, WT/VOL 1 P</t>
  </si>
  <si>
    <t>AAES3361</t>
  </si>
  <si>
    <t>8010DSPAINTFL, SDS/HWPS, UN1263, WASTE PAINT, 3, PGIII (D001), D001, AMERCOAT 235 OFF WHITE RESIN; HW3 1325; 5 X 5 GL CN;, 0, CF, 07-DEC-2023, WT/VOL 265 P</t>
  </si>
  <si>
    <t>AAEN3361</t>
  </si>
  <si>
    <t>6850DSDRTCLNN, SDS/HWPS, UN1993, WASTE FLAMMABLE LIQUID NOS (D LIMONENE), 3, PGIII (D001), D001, CITRA SAFE; HW3 1360; 13 X 1 GL CN;, 0, CF, 14-DEC-2023, WT/VOL 102 P</t>
  </si>
  <si>
    <t>AAFY3360</t>
  </si>
  <si>
    <t>9150DSUNGREAS, SDS, MATERIAL NOT REGULATED BY D.O.T., SOLID, NON-RCRA, LUBRICATING GREASE, TRIBOLUBE-16, NR3-1257, 2 X 8 OZ TUBE, 1 P, B667, PEARL HARBOR NSY AND IMF, Z343</t>
  </si>
  <si>
    <t>AAPI3353</t>
  </si>
  <si>
    <t>9150DSUNLUBEO, SDS, MATERIAL NOT REGULATED BY D.O.T., LIQUID, NON-RCRA, HYDRAULIC FLUID, MIL-PRF-17672E GRADE 2075 TH, NR3-1272, 1 X 55 GL DM, 434 LBS, 04-Dec-2023, B667, PEARL HARBOR NSY AND IMF, Z343</t>
  </si>
  <si>
    <t>AASO3353</t>
  </si>
  <si>
    <t>9150DSUNGREAS, SDS, MATERIAL NOT REGULATED BY D.O.T., SOLID, NON-RCRA, LUBRICANT, GREASE, TRIBOLUBE-16, NR3-1274, 3 X 8 OZ TUBE, 2 LBS, 04-Dec-2023, B667, PEARL HARBOR NSY AND IMF, Z343</t>
  </si>
  <si>
    <t>AASR3353</t>
  </si>
  <si>
    <t>6810DSNONREGS, SDS, UN1823, SODIUM HYDROXIDE, SOLID,, 8, PGII, ERG 154, NON-RCRA, SODIUM HYDROXIDE PELLETS, NR3-1290, 2 X 500 GM BT, 2 LBS, 06-Dec-2023, B667, PEARL HARBOR NSY AND IMF, Z343</t>
  </si>
  <si>
    <t>ABAV3353</t>
  </si>
  <si>
    <t>6810DSACIDINO, SDS/HWPS, UN3264, WASTE CORROSIVE LIQUID, ACIDIC, INORGANIC, NOS (NITRIC ACID), 8, PGII (D002), D002, BISMUTH STANDARD 10000 ug/mL Bi IN 5% HNO3, HW3 1300; 2 X 125 ML BOTTLE, 0, CF, 06-DEC-2023, WT/VOL 2 P</t>
  </si>
  <si>
    <t>AAVH3355</t>
  </si>
  <si>
    <t>6810DSACIDINO, SDS/HWPS, UN3264, WASTE CORROSIVE LIQUID, ACIDIC, INORGANIC, NOS (NITRIC ACID), 8, PGIII (D002), D002, CGMG1 1000 ug/mL MAGNESIUM; HW3 1301; 1 X 125 ML BOTTLE;, 0, CF, 06-DEC-2023, WT/VOL 1 P</t>
  </si>
  <si>
    <t>AAVI3355</t>
  </si>
  <si>
    <t>9150DSUNGREAS, SDS/HWPS, MATERIAL NOT REGULATED BY DOT LIQUID (NON RCRA), PST 525; NR3 1363; 7 X 8 OZ TUBE;, 0, CF, 14-DEC-2023, WT/VOL 4 P</t>
  </si>
  <si>
    <t>AAKY3356</t>
  </si>
  <si>
    <t>8010DSPAINTFL, SDS/HWPS, UN1263, WASTE PAINT, 3, PGIII (D001), D001, AMERCOAT 235 HAZE GRAY ; HW3 1326; 1 X 5 GL CN;, 0, CF, 07-DEC-2023, WT/VOL 51 P</t>
  </si>
  <si>
    <t>AAEM3361</t>
  </si>
  <si>
    <t>6810DSTOXSOL0, SDS/HWPS, NA3077, HAZARDOUS WASTE SOLID NOS (METHYL EHTYL KETONE), , 9, PGIII (D007 D018 D035) ;, D018 D036 D035, DEBRIS MEK PAINT; HW3 1331; 6 X BAG; UHC: ACETONE, ACETATE, EHTYLBENZENE, N BUTYL ALCOHOL, ISOBUTYL ALCOHOL METHYL ALCOHOL, TOLUENE, XYLENE, 0, BA, 08-DEC-2023, WT/VOL 116 P</t>
  </si>
  <si>
    <t>AAGY3360</t>
  </si>
  <si>
    <t>6850DSHMSFLAM, SDS/HWPS, UN1134, WASTE CHLOROBENZENE SOLUTION, 3, PGIII (D001 D021), D001 D021, PR 420 PART A; HW3 1370; 1 X 55ML, 0, CF, 14-DEC-2023, WT/VOL 1 P</t>
  </si>
  <si>
    <t>AAHS3361</t>
  </si>
  <si>
    <t>6810DSNONREGL, SDS, MATERIAL NOT REGULATED BY D.O.T., LIQUID, NON-RCRA, CLEANING COMPOUND SOLVENT, MAGIC MUSCLE, NR3-1269, 1 X 1 QT BT, 2 LBS, 01-Dec-2023, B667, PEARL HARBOR NSY AND IMF, Z343</t>
  </si>
  <si>
    <t>AARD3353</t>
  </si>
  <si>
    <t>8010DSPNTSOLT, HWPSPNT/PNTTHIN, RQ UN1263, WASTE PAINT RELATED MATERIAL, 3, PGII, ERG 128, FP = 36F, D001 F005 F003, PAINT / PAINT THINNER, HW3-1025, 1 X 55 GL DM, 284 LBS, 25-Oct-2023, B667, PEARL HARBOR NSY AND IMF, Z343</t>
  </si>
  <si>
    <t>AALZ3354</t>
  </si>
  <si>
    <t>8010DSPAINTFL, SDS, UN1263, WASTE PAINT, 3, PGIII, ERG 128, FP = 95F, D001, (UHC: N-BUTYL ALCOHOL), LUSTERLESS COMPONENT B, HW3-1258, 1 X 1 PT CN, 1 LB, 01-Dec-2023, B667, PEARL HARBOR NSY AND IMF, Z343</t>
  </si>
  <si>
    <t>AAMZ3354</t>
  </si>
  <si>
    <t>6140DSBATLDUD, HWPS N32253BAT03, RQ UN2794, BATTERIES, WET FILLED WITH ACID, 8, ERG 154, UNIVERSAL WASTE, LEAD ACID BATTERIES (12V), UW3-1256, 10 X EACH BATTERY, 450 LBS, 01-Dec-2023, B667, PEARL HARBOR NSY AND IMF, Z343</t>
  </si>
  <si>
    <t>AANF3354</t>
  </si>
  <si>
    <t>8030DSPRESEAL, SDS/HWPS, UN3082, ENVIRONMENTALLY HAZARDOUS SUBSTANCE, LIQUID, NOS (,2, DICHLORO 4 4 METHYLENEDIANILINE), 9, PGIII, MARINE POLLUTANT (NON RCRA), PR 1547 AMB PART A; NR3 1316; 1 X 7.7 OZ CN;, 0, CF, 07-DEC-2023, WT/VOL 1 P</t>
  </si>
  <si>
    <t>AASD3355</t>
  </si>
  <si>
    <t>8010DSPAINTFL, SDS/HWPS, UN1263, WASTE PAINT, 3, PGIII (D001), D001, AMERCOAT 235 CURE; HW3 1324; 11 X 1 GL CN, 0, CF, 07-DEC-2023, WT/VOL 99 P</t>
  </si>
  <si>
    <t>AAEO3361</t>
  </si>
  <si>
    <t>8010DSPAINTFL, SDS/HWPS, UN1263, WASTE PAINT, 3, PGIII (D001), D001, AMERCOAT 235 BUFF RESIN; HW3 1327; 5 X 5 GL CN;, 0, CF, 07-DEC-2023, WT/VOL 255 P</t>
  </si>
  <si>
    <t>AAEL3361</t>
  </si>
  <si>
    <t>6240DSUWLAMPS, SDS/HWPS, UNIVERSAL WASTE, LAMPS AND BULBS; UW3 1181; 1 X 1 EACH, 0, CF, 16-DEC-2023, WT/VOL 32 P</t>
  </si>
  <si>
    <t>AAGN3360</t>
  </si>
  <si>
    <t>8010DSPAINTFL, SDS/HWPS, UN1263, WASTE PAINT, 3, PGIII (D001), D001, MIL DTL 15090E ENAMEL LOW VOC FORMULA; HW3 1353; 1 X 1 GL CN;, 0, CF, 13-DEC-2023, WT/VOL 9 P</t>
  </si>
  <si>
    <t>AAGI3360</t>
  </si>
  <si>
    <t>6810DSNONREGL, SDS, MATERIAL NOT REGULATED BY D.O.T., LIQUID, NON-RCRA, PH-4, NR3-1280, 1 X 1 LT BT, 3 LBS, 06-Dec-2023, B667, PEARL HARBOR NSY AND IMF, Z343</t>
  </si>
  <si>
    <t>ABAM3353</t>
  </si>
  <si>
    <t>6810DSNONREGL, SDS, MATERIAL NOT REGULATED BY D.O.T., LIQUID, NON-RCRA, SURFACTANT (MBAS) 1000 MG/L CALIBRATION STANDARD, NR3-1292, 1 X 100 ML BT, 1 LB, 06-Dec-2023, B667, PEARL HARBOR NSY AND IMF, Z343</t>
  </si>
  <si>
    <t>AAPE3354</t>
  </si>
  <si>
    <t>8040DSADHES02, SDS/HWPS, MATERIAL NOT REGULATED BY DOT LIQUID (NON RCRA), CONTACT ADHESIVE 30 NR , NEUTRAL; NR3 1320; 4 X 1 QUART BOTTLE ;, 0, CF, 07-DEC-2023, WT/VOL 10 P</t>
  </si>
  <si>
    <t>AASK3355</t>
  </si>
  <si>
    <t>9150DSUNHYFLU, SDS/HWPS, NA1993, COMBUSTIBLE LIQUID, NOS (DISTILLATES (PETROLEUM), HYDROTREATED LIGHT, DISTILLATES (PETROLEUM), HYDROTREATED LIGHT NAPHTHENIC), COMB LIQUID PGIII (NON RCRA), ROYCO 756/ 756A; 1 X 1 QUART CN;, 0, CF, 07-DEC-2023, WT/VOL 2 P</t>
  </si>
  <si>
    <t>AATL3355</t>
  </si>
  <si>
    <t>8040DSADHES04, SDS/HWPS, UN3082, ENVIRONMENTALLY HAZARDOUS SUBSTANCE, LIQUID NOS (CONTAINS FATTY ACIDS, C18 UNSATD. DIMERS, POLYMERS WITH TALL OIL FATTY ACIDS AND TRIETHYLENETRAMINE), 9, PGIII, MARINE POLLUTANT (NON RCRA), VERSAMID 140; NR3 1366; 1 X 1 GL CN;, 0, CF, 14-DEC-2023, WT/VOL 9 P</t>
  </si>
  <si>
    <t>AALD3356</t>
  </si>
  <si>
    <t>8030DSPRVCMPF, SDS/HWPS, UN1090, WASTE ACETONE, 3, PGII (U002, D001), D001 U002, INSTABOND PRIMER N ; HW3 1318; 3 X 113G BOTTLE; HW3 1318;  3 X 113G BOTTLE, 0, CF, 07-DEC-2023, WT/VOL 2 P</t>
  </si>
  <si>
    <t>AAEX3361</t>
  </si>
  <si>
    <t>8010DSPAINTFL, SDS/HWPS, UN1263, WASTE PAINT, 3, PGIII (D001), D001, LIGHT GRAY EQUIPMENT ENAMEL, FORMULA 111 MIT TDL 15090E COLOR NO. 26307; HW3 1354; 1 X 1 GL CN;, 0, CF, 14-DEC-2023, WT/VOL 10 P</t>
  </si>
  <si>
    <t>AAGC3360</t>
  </si>
  <si>
    <t>8010DSPAINTFL, SDS/HWPS, UN1263, WASTE PAINT, 3, PGIII (D001), D001, PAINT PAINT EPOLY POLYAMIDE, TYPE III (HARDENER), FORMULA 151 155; HW3 1376; 5 X 5 GL CN;, 0, CF, 14-DEC-2023, WT/VOL 285 P</t>
  </si>
  <si>
    <t>AALK3356</t>
  </si>
  <si>
    <t>6810DSNONREGL, HWPS 3324 9562, MATERIAL NOT REGULATED BY D.O.T., LIQUID, NON-RCRA, USED ANTIFREEZE &amp; COOLANT, NR3-1015, 1 X 55 GL DM, 79 LBS, 23-Oct-2023, B667, PEARL HARBOR NSY AND IMF, Z343</t>
  </si>
  <si>
    <t>AAPZ3353</t>
  </si>
  <si>
    <t>8040DSADHES02, SDS, MATERIAL NOT REGULATED BY D.O.T., LIQUID, NON-RCRA, 3M FASTBOND CONTACT ADHESIVE 30-NF, NEUTRAL, NR3-1271, 1 X 1 GL BT, 10 LBS, 01-Dec-2023, B667, PEARL HARBOR NSY AND IMF, Z343</t>
  </si>
  <si>
    <t>AASE3353</t>
  </si>
  <si>
    <t>8010DSEPXYPAI, SDS, UN3082, ENVIRONMENTALLY HAZARDOUS SUBSTANCE, LIQUID, N.O.S. (EPOXY POLYMER), MARINE POLLUTANT, 9, PGIII, ERG 171, NON-RCRA, HARDNER, FAST-CLAD ER EPOXY (PART B), NR3-1276, 1 X 5 GL CN, 52 LBS,, 06-Dec-2023, B667, PEARL HARBOR NSY AND IMF, Z343</t>
  </si>
  <si>
    <t>ABAI3353</t>
  </si>
  <si>
    <t>6810DSTOXSOL0, HWPS DBRS-MEK01, NA3077, HAZARDOUS WASTE, SOLID, N.O.S. (METHYL ETHYL KETONE), 9, PGIII, ERG 171, D035, (UHC ACETONE, ETHYL ACETATE, ETHYLBENZENE, N-BUTYL ALCOHOL, ISOBUTYL ALCOHOL, METHYL ALCOHOL, TOLUENE, XYLENE), DEBRIS (WOOD, PLASTIC, METAL, PAPPER, CLOTH, PPE) CONTAMINATED WITH MEK PAINT, HW3-1254, 1 X 5 GL BAG, 1 LB, 01-Dec-2023, B667, PEARL HARBOR NSY AND IMF, Z343</t>
  </si>
  <si>
    <t>AAMT3354</t>
  </si>
  <si>
    <t>5350DSBLASTNR, SDS/HWPS, MATERIAL NOT REGULATED BY DOT SOLID (NON RCRA), STEEL BLAST GRIT; NR3 1330; 2 X 55 GL DM, 0, DM, 08-DEC-2023, WT/VOL 1824 P</t>
  </si>
  <si>
    <t>AATW3355</t>
  </si>
  <si>
    <t>9150DSUNGREAS, SDS/HWPS, MATERIAL NOT REGULATED BY DOT (NON RCRA), HEAT CONDUCTIVE COMPOUND; NR3 1340; 6 X 4 OZ POLY JARS;, 0, CF, 11-DEC-2023, WT/VOL 2 P</t>
  </si>
  <si>
    <t>AAUH3355</t>
  </si>
  <si>
    <t>9150DSUNGREAS, SDS/HWPS, MATERIAL NOT REGULATED BY DOT SOLID (NON RCRA), ASG 22 DOD G 24508A AM 4 ; NR3 1355; 2 X 1 GL CN;, 0, CF, 14-DEC-2023, WT/VOL 14 P</t>
  </si>
  <si>
    <t>AAXG3355</t>
  </si>
  <si>
    <t>9150DSUNGREA, SDS/HWPS, MATERIAL NOT REGULATED BY DOT SOLID (NON RCRA), G 624; NR3 1359; 14 X 8 OZ TUBE;, 0, CF, 14-DEC-2023, WT/VOL 8 P</t>
  </si>
  <si>
    <t>AAKH3356</t>
  </si>
  <si>
    <t>8010DSPNTSOLT, SDS/HWPS, NA3077, HAZARDOUS WASTE SOLID, NOS (CADMIUM CHROMIUM), 9, PGIII (D004 D005 D006 D007 D008 D009 D010 D011),, D004 D005 D006 D007 D008 D009 D010 D011, DEBRIS MISC. (PAINT PLASTIC PAPER CLOTH RUBBER METAL FIBERGLASS PPE); HW3 1202; 1 X IBC BAG, 0, CF, 21-NOV-2023, WT/VOL 56 P</t>
  </si>
  <si>
    <t>AAEQ3361</t>
  </si>
  <si>
    <t>5970DSINSULA1, SDS/HWPS, UN1139, WASTE COATING SOLUTION, 3, PG II (D001, D035, D043), D001 D035 D043, COATING ELECTRICAL; HW3 1347; 1 X 1 PINT CN; UHC: METHYLENE CHLORIDE, TOLUENE;, 0, CF, 12-DEC-2023, WT/VOL 1 P</t>
  </si>
  <si>
    <t>AAGS3360</t>
  </si>
  <si>
    <t>8010DSPAINTFL, SDS, UN1993, WASTE FLAMMABLE LIQUID, N.O.S. (ACETONE, XYLENE), 3, PGII, ERG 128, FP = -4F, D001, EPOXY COATING, CHO-SHIELD 579, PART B, HW3-1245, 2 X 1 PT CN, 4 LBS, 27-Nov-2023, B667, PEARL HARBOR NSY AND IMF, Z343</t>
  </si>
  <si>
    <t>AALD3354</t>
  </si>
  <si>
    <t>6810DSNONREGS, SDS, MATERIAL NOT REGULATED BY D.O.T., SOLID, NON-RCRA, SODIUM PHOSPHATE MONOBASIC MONOHYDRATE, NR3-1291, 1 X 250 GM BT, 1 LB, 06-Dec-2023, B667, PEARL HARBOR NSY AND IMF, Z343</t>
  </si>
  <si>
    <t>ABAY3353</t>
  </si>
  <si>
    <t>8010DSPNTSOLT, HWPS N32253DEB02, NA3077, HAZARDOUS WASTE, SOLID, N.O.S. (CADMIUM, CHROMIUM), 9, PGIII, ERG 171, D004 D005 D006 D007 D008 D009 D010 D011, DEBRIS MISC. (PLASTIC, CLOTH, FOAM, FIBERGLASS, RUBBER, PPE), HW3-9994, 1 X IBC BA, 116 LBS, 19-Oct-2023, B667, PEARL HARBOR NSY AND IMF, Z343</t>
  </si>
  <si>
    <t>AALS3354</t>
  </si>
  <si>
    <t>6810DSNONREGS, HWPS 3327 9561, MATERIAL NOT REGULATED BY D.O.T., SOLID, NON-RCRA, METAL SLAG, NR3-1055, 2 X 55 GL DM, 1,692 LBS, 26-Oct-2023, B667, PEARL HARBOR NSY AND IMF, Z343</t>
  </si>
  <si>
    <t>AAOM3354</t>
  </si>
  <si>
    <t>6810DSNONREGL, SDS, MATERIAL NOT REGULATED BY D.O.T., LIQUID, NON-RCRA, SULFUR STANDARD: 10,000 UG/ML S IN H2O, NR3-1302, 1 X 100 ML BT, 1 LB, 06-Dec-2023, B667, PEARL HARBOR NSY AND IMF, Z343</t>
  </si>
  <si>
    <t>AAPZ3354</t>
  </si>
  <si>
    <t>6810DSNONREGS, SDS/HWPS, MATERIAL NOT REGULATED BY DOT SOLID (NON RCRA), NEPSEAL 30; NR3 1351; 1  X 1 GL CN;, 0, CF, 13-DEC-2023, WT/VOL 9 P</t>
  </si>
  <si>
    <t>AAUU3355</t>
  </si>
  <si>
    <t>6850DSHMSNONR, SDS/HWPS, NA1993, COMBUSTIBLE LIQUID NOS (DISTILLATES (PETROLEUM), HYDROTREATED LIGHT; CITRU TERPENE) COMB LIQUID PGIII (NON RCRA), ELECTRON 22; NR3 1352; 1 X 22 OZ BOTTLE;, 0, CF, 13-DEC-2023, WT/VOL 2 P</t>
  </si>
  <si>
    <t>AAUV3355</t>
  </si>
  <si>
    <t>9150DSUNGREAS, SDS/HWPS, MATERIAL NOT REGULATED BY DOT SOLID (NON RCRA), AEROSHELL GREASE 22; NR3 1356; 2 X 1 GL CN;, 0, CF, 14-DEC-2023, WT/VOL 10 P</t>
  </si>
  <si>
    <t>AAXO3355</t>
  </si>
  <si>
    <t>8030DSPRESEAL, SDS/HWPS, MATERIAL NOT REGULATED BY DOT LIQUID (NON RCRA), 1414 TOP GUN 200 SILICONIZED ACRYLIC SEALANT WHITE; NR3 1362; 12 X 10 OZ TUBE, 0, CF, 14-DEC-2023, WT/VOL 14 P</t>
  </si>
  <si>
    <t>AAKT3356</t>
  </si>
  <si>
    <t>9150DSUNLUBEO, SDS, MATERIAL NOT REGULATED BY D.O.T., LIQUID, NON-RCRA, LUBRICATING GREASE, MILITEC-1, NR3-1268, 1 X 8 OZ BT, 1 LB, 01-Dec-2023, B667, PEARL HARBOR NSY AND IMF, Z343</t>
  </si>
  <si>
    <t>AAQV3353</t>
  </si>
  <si>
    <t>6810DSNONREGL, SDS, MATERIAL NOT REGULATED BY D.O.T., LIQUID, NON-RCRA, PH-10, NR3-1278, 2 X 2 GL BT, 29 LBS, 06-Dec-2023, B667, PEARL HARBOR NSY AND IMF, Z343</t>
  </si>
  <si>
    <t>ABAL3353</t>
  </si>
  <si>
    <t>6135DSBATLITC, SDS, UN3090, LITHIUM METAL BATTERIES, 9, ERG 138, UNIVERSAL WASTE, LITHIUM METAL BATTERIES (3V), UW3-1259, 4 X EACH BATTERY, 1 LB, 01-Dec-2023, B667, PEARL HARBOR NSY AND IMF, Z343</t>
  </si>
  <si>
    <t>AALL3354</t>
  </si>
  <si>
    <t>6140DSBATLDUD, HWPS N32253BAT03, RQ UN2794, BATTERIES, WET FILLED WITH ACID, 8, ERG 154, UNIVERSAL WASTE, LEAD ACID BATTERIES (12V), UW3-1095, 4 X EACH BATTERY, 333 LBS, 01-Nov-2023, B667, PEARL HARBOR NSY AND IMF, Z343</t>
  </si>
  <si>
    <t>AANJ3354</t>
  </si>
  <si>
    <t>6810DSNONREGL, SDS, MATERIAL NOT REGULATED BY D.O.T., LIQUID, NON-RCRA, TOTAL INORGANIC CARBON STANDARD, NR3-1295, 1 X 100 ML BT, 1 LB, 06-Dec-2023, B667, PEARL HARBOR NSY AND IMF, Z343</t>
  </si>
  <si>
    <t>AAPN3354</t>
  </si>
  <si>
    <t>9150DSUBGREAS, SDS/HWPS, MATERIAL NOT REGULATED BY DOT SOLID (NON RCRA), MOBIL GREASE 28, NR3 1348; 1  X 1 QUART CN;, 0, CF, 12-DEC-2023, WT/VOL 2 P</t>
  </si>
  <si>
    <t>AAUQ3355</t>
  </si>
  <si>
    <t>8010DSPNTSOLT, SDS/HWPS, NA3077, HAZARDOUS WASTE SOLID NOS (CADMIUM CHROMIUM), 9, PGIII (D004 D005 D006 D007 D008 D009 D010 D011), D004 D005 D006 D007 D008 D009 D010 D011, DEBRIS PAINTED LAGGING; HW3 1164; 1 X IBC BAG;, 0, BA, 14-NOV-2023, WT/VOL 144 P</t>
  </si>
  <si>
    <t>AAUW3355</t>
  </si>
  <si>
    <t>6810DSNONREGL, SDS/HWPS, MATERIAL NOT REGULATED BY DOT LIQUID (NON RCRA), M TECH; NR3 1357; 1 X 1 PINT CN;, 0, CF, 14-DEC-2023, WT/VOL 1 P</t>
  </si>
  <si>
    <t>AAIZ3356</t>
  </si>
  <si>
    <t>8030DSPRESEAL, SDS/HWPS, NA3082, HAZARDOUS WASTE LIQUID, NOS (BARIUM), 9, PGIII;, D005, 370CX19114 PLASTISOL YELLOW; HW3 1317; 1 X 1 GL BUCKET; UHC: PHENOL, 0, CF, 07-DEC-2023, WT/VOL 13 P</t>
  </si>
  <si>
    <t>AAGF3361</t>
  </si>
  <si>
    <t>8030DSPRVCMPF, SDS, UN1263, WASTE PAINT, 3, PGIII, ERG 128, FP = 138F, D001, SPRAYLAT SC-1095 WHITE, HW3-1275, 1 X 5 GL CN, 48 LBS, 02-Nov-2023, B667, PEARL HARBOR NSY AND IMF, Z343</t>
  </si>
  <si>
    <t>AAMI3354</t>
  </si>
  <si>
    <t>6810DSSOLNOME, HWPS JOAP-SOLVENT01, UN1993, WASTE FLAMMABLE LIQUID, N.O.S. (TOLUENE, ISOPROPYL ALCOHOL), 3, PGII, ERG 128, FP = 73F, D001 F003 F005 (F003=METHYL ISOBUTYL KETONE, METHANOL, ETHYL ACETATE, F005=TOLUENE), JOAP-OIL WITH SOLVENTS, HW3-1283, 1 X 5 GL CN, 28 LBS, 06-Dec-2023, B667, PEARL HARBOR NSY AND IMF, Z343</t>
  </si>
  <si>
    <t>AANS3354</t>
  </si>
  <si>
    <t>5350DSBLASTNR, HWPS BLST-SNDGRT, MATERIAL NOT REGULATED BY D.O.T., SOLID, NON-RCRA, ABRASIVE GRIT, NR3-1083, 1 X 55 GL DM, 305 LBS, 31-Oct-2023, B667, PEARL HARBOR NSY AND IMF, Z343</t>
  </si>
  <si>
    <t>AAOG3354</t>
  </si>
  <si>
    <t>6810DSNONREGL, SDS, MATERIAL NOT REGULATED BY D.O.T., LIQUID, NON-RCRA, TOTAL CHLORINE ACCURACY CHECK AMPULES, NR3-1293, 24 X 1.5 MIL AMPOULES, 1 LB, 06-Dec-2023, B667, PEARL HARBOR NSY AND IMF, Z343</t>
  </si>
  <si>
    <t>AAPL3354</t>
  </si>
  <si>
    <t>6135DSBATALK0, SDS/HWPS, MATERIAL NOT REGULATED BY DOT SOLID (NON RCRA), BATTERIES ALKALINE; NR3 9750; 1 X 55 GL DM ;, 0, DM, 27-SEP-2023, WT/VOL 568 P</t>
  </si>
  <si>
    <t>AAXA3355</t>
  </si>
  <si>
    <t>7930DSDETERGE, SDS/HWPS, UN3082, ENVIRONMENTALLY HAZARDOUS SUBSTANCE, LIQUID NOS (NONYLPHENOL POLYETHOXYLATE), 9, PGIII, MARINE POLLUTANT, GENERAL PURPOSE DETERGENT (LIQUID NONIONIC); NR3 1365; 1 X 1 GL CN;, 0, CF, 14-DEC-2023, WT/VOL 4 P</t>
  </si>
  <si>
    <t>AALA3356</t>
  </si>
  <si>
    <t>9150DSUNGREAS, SDS/HWPS, MATERIAL NOT REGULATED BY DOT LIQUID (NON RCRA), ASG 22 DOD G 24508A AM 4; NR3 1367; 2 X 1 QUART CN;, 0, CF, 14-DEC-2023, WT/VOL 4 P</t>
  </si>
  <si>
    <t>AALF3356</t>
  </si>
  <si>
    <t>8040DSADHESTX, SDS/HWPS, NA3077, HAZARDOUS WASTE SOLID NOS (BENZENE, METHYL EHTYL KETONE), 9, PGIII (HEPTANE, HEXANE), MARINE POLLUTANT D018, D035), D018 D035, MEK ADHESIVE DEBRIS; HW3 1315; 2 X 5 GL BUCKET; UHC: ACETONE, ETHYLBENZENE, PHENOL, TOLUENE, XYLENE;, 0, CF, 07-DEC-2023, WT/VOL 15 P</t>
  </si>
  <si>
    <t>AAGI3361</t>
  </si>
  <si>
    <t>8040DSADHES04, SDS/HWPS, UN1133, WASTE ADHESIVES, 3, PGII (D001), D001, KFLEX 373 ADHESIVE; HW3 1364; 6 X 1 PINT CN;, 0, CF, 14-DEC-2023, WT/VOL 6 P</t>
  </si>
  <si>
    <t>AAFJ3360</t>
  </si>
  <si>
    <t>8010DSLATEX00, SDS/HWPS, UN1263, WASTE PAINT, 3, PGIII (D001), D001, SYNTHITE AC 41; HW3 1374; 1 X 1 PINT CN;, 0, CF, 14-DEC-2023, WT/VOL 1 P</t>
  </si>
  <si>
    <t>AAFG3360</t>
  </si>
  <si>
    <t>9160DSMSCWAXO, SDS, MATERIAL NOT REGULATED BY D.O.T., SOLID, NON-RCRA, M63 - FLAGSHIP MARINE WAX, NR3-1270, 1 X 1 QT BT, 2 LBS, 01-Dec-2023, B667, PEARL HARBOR NSY AND IMF, Z343</t>
  </si>
  <si>
    <t>AASB3353</t>
  </si>
  <si>
    <t>6810DSNONREGL, SDS, MATERIAL NOT REGULATED BY D.O.T., LIQUID, NON-RCRA, PH-7, NR3-1279, 1 X 2 GL BT, 9 LBS,, 06-Dec-2023, B667, PEARL HARBOR NSY AND IMF, Z343</t>
  </si>
  <si>
    <t>ABBC3353</t>
  </si>
  <si>
    <t>9150DSUNLUBEO, SDS, MATERIAL NOT REGULATED BY D.O.T., LIQUID, NON-RCRA, SPECTROMETRIC OIL STANDARD D3-100, NR3-1284, 6 X 240 ML BT, 4 LBS, 06-Dec-2023, B667, PEARL HARBOR NSY AND IMF, Z343</t>
  </si>
  <si>
    <t>ABAQ3353</t>
  </si>
  <si>
    <t>6810DSNONREGS, SDS, MATERIAL NOT REGULATED BY D.O.T., SOLID, NON-RCRA, SYM-DIPHENYLCARBAZIDE, NR3-1294, 1 X 25 GM BT, 1 LB, 06-Dec-2023, B667, PEARL HARBOR NSY AND IMF, Z343</t>
  </si>
  <si>
    <t>AAPT3354</t>
  </si>
  <si>
    <t>6810DSTOXLIQ0, SDS/HWPS, NA3082, HAZARDOUS WASTE LIQUID NOS (AMMONIUM BICHROMATE), 9, PGIII (D007), D007, CGCR 1000 UG/ML CHROMIUM(6) ; HW3 1285; 1 X 125 ML BOTTLE;, 0, CF, 06-DEC-2023, WT/VOL 1 P</t>
  </si>
  <si>
    <t>AAVC3355</t>
  </si>
  <si>
    <t>6810DSACIDINO, SDS/HWPS, UN1760, WASTE CORROSIVE LIQUID NOS (NITRIC ACID), 8, PGIII (D002), D002, PHOSPHORUS STANDARD; 1 X 125 ML BOTTLE ; HW3 1303;, 0, CF, 06-DEC-2023, WT/VOL 1 P</t>
  </si>
  <si>
    <t>AAWO3355</t>
  </si>
  <si>
    <t>6850DSHMSFLAM, SDS/HWPS, UN1170, WASTE ETHANOL SOLUTIONS, 3, PGII (D001), D001, INDICATOR FOR ALLOY ACID SPOT TESTING; HW3 1311; 1 X 125 ML BOTTLE;, 0, CF, 06-DEC-2023, WT/VOL 1 P</t>
  </si>
  <si>
    <t>AAWP3355</t>
  </si>
  <si>
    <t>6810DSNONREGS, SDS/HWPS, MATERIAL NOT REGULATED BY DOT SOLID (NON RCRA), NFO TANK SLUDGE; NR3 1155; 1 X 55 GL DM, 0, DM, 14-NOV-2023, WT/VOL 145 P</t>
  </si>
  <si>
    <t>AAWQ3355</t>
  </si>
  <si>
    <t>6810DSNONREGS, SDS/HWPS, UN3077, ENVIRONMENTALLY HAZARDOUS SUBSTANCE, SOLID NOS (COPPER), 9, PGIII, MARINE POLLUTANT (NON RCRA), LOCTITE LB 8008 C 5-A; NR3 1361; 1 X 1 QUART CN;, 0, CF, 14-DEC-2023, WT/VOL 3 P</t>
  </si>
  <si>
    <t>AAKP3356</t>
  </si>
  <si>
    <t>8040DSADHES04, SDS/HWPS, UN1133, WASTE ADHESIVES, 3, PGII (D001), D001, 3M NITRILE HIGH PERFORMANCE RUBBER AND GASKET; HW3 1314; 1 X 1 QUART CN;, 0, CF, 07-DEC-2023, WT/VOL 1 P</t>
  </si>
  <si>
    <t>AAGW3361</t>
  </si>
  <si>
    <t>2090012244914, SDS/HWPS, NA3077, HAZARDOUS WASTE SOLID NOS (LEAD), 9, PGIII (D008), D008, SHT TILES DEMIL REQUIRED; HW3 9982; 1 CF, 0, CF, 18-OCT-2023, WT/VOL 52 P</t>
  </si>
  <si>
    <t>SP450024F2122</t>
  </si>
  <si>
    <t>AAIU3361</t>
  </si>
  <si>
    <t>2090012244914, SHT TILES, NA3077, NA3077, HAZARDOUS WASTE, SOLID, N.O.S. (LEAD), 9, PG III (D008), D008, DEMIL F REQUIRED, SHT TILES, 1 FIBER BOX, HW3-1009,, 0, CF, 20-OCT-2023, 1663, WT/VOL 68 P, Z324</t>
  </si>
  <si>
    <t>AAZX3304</t>
  </si>
  <si>
    <t>2090012244914, SDS/HWPS, NA3077, HAZARDOUS WASTE SOLID NOS (LEAD), 9, PGIII (D008), D008, SHT TILES DEMIL REQUIRED; HW3 9982; 1 CF, 0, CF, 02-Nov-2023, WT/VOL 52 P</t>
  </si>
  <si>
    <t>AAIY3361</t>
  </si>
  <si>
    <t>8040DSADHES07, HWPS 90620, RQ UN1133, WASTE ADHESIVES, (MARINE POLLUTANT, HEPTANE, TRIZINE BIS (ORTHOPHOSPHATE)) 3, PGII, ERG 128, FP = -50F,  D001 D005 D007 D008 D011 D018 D021 D035 D040 (RQ=D007 D008 D011), WASTE ADHESIVES, 27 X EACH CONTAINER IN 1 X CF, 22 LBS, 29-Dec-2023, HI3210022239, ER6040, EAST RANGE, S202301049, Z347</t>
  </si>
  <si>
    <t>SP450024F2173</t>
  </si>
  <si>
    <t>AAJG4002</t>
  </si>
  <si>
    <t>8010DSPAINTFL, HWPS 81503, NA1993, COMBUSTIBLE LIQUID, N.O.S. (ALIPHATIC POLYISOCYANATE), COMB LIQ, PGIII, ERG 128, FP = 160F, NON-RCRA, PAINT CATALYST COMBUSTIBLE, 12 X 1 OZ BT 1 X CF, 2 LBS, 29-Dec-2023, HI3210022239, ER6040, EAST RANGE, Z347</t>
  </si>
  <si>
    <t>AAJL3361</t>
  </si>
  <si>
    <t>6810DSNONREGL, HWPS 80904, MATERIAL NOT REGULATED BY D.O.T., NON-RCRA, LUBRICANTS NON-REGULATED, 12 X EACH CONTAINER IN 1 X CF, 75 LBS, 29-Nov-2023, HI3210022239, ER6040, EAST RANGE, S202301063, Z347</t>
  </si>
  <si>
    <t>AAKF3361</t>
  </si>
  <si>
    <t>8040DSADHESDL, HWPS 80606, UN2735, AMINES, LIQUID, CORROSIVE, N.O.S. (TRIGLYCIDYL-P AMINOPHENOL, BISPHENOL-F EPICHLOROHYDRIN RESIN), MARINE POLLUTANT, 8, PGII, ERG 153, NON-RCRA, ADHESIVES DOT CLASS 8 LIQUIDS, 24 X EACH CONTAINER IN 1 X CF, 25 LBS, 29-Nov-2023, HI3210022239, ER6040, EAST RANGE, S202301071, Z347</t>
  </si>
  <si>
    <t>AAKR3361</t>
  </si>
  <si>
    <t>8030DSPRVCMPF, HWPS 91622, UN1993, WASTE, FLAMMABLE LIQUIDS, N.O.S. (ISOPROPYL ALCOHOL, ACETONE), 3, PGII, ERG 128, FP = 23F, D001 D035, ADHESIVE PRIMER FLAMMABLE MEK, 10 X EACH CONTAINER IN 1 X CF, 2 LBS, 28-Nov-2023, HI3210022239, ER6040, EAST RANGE, S202301040, Z347</t>
  </si>
  <si>
    <t>AANL3361</t>
  </si>
  <si>
    <t>8030DSPRVCMPF, HWPS 91621, UN1993, WASTE FLAMMABLE LIQUIDS, N.O.S. (SOLVENT NAPHTHA (PETROLEUM) LIGHT ALIPHATIC, TOLUENE), 3, PGII, ERG 128, FP = 30F, D001, ADHESIVE ACCELERATOR FLAMMABLE, 5 X 13 ML BT IN 1 X CF, 1 LB, 28-Nov-2023, HI3210022239, ER6040, EAST RANGE, S202301041, Z347</t>
  </si>
  <si>
    <t>AANN3361</t>
  </si>
  <si>
    <t>6850DSDRTCLNN, HWPS 80801, NA1993, COMBUSTIBLE LIQUID, N.O.S. (DIPROPYLENE GLYCOL, METHYL ETHER), COMB LIQ, PGIII, ERG 128, FP = 140F, NON-RCRA, CLEANER SOLVENT DOT COMBUSTIBLE (PENETONE, PENAIR), 13 X 5 GL CN IN 1 X CUBIC YARD CF, 563 LBS, 29-Nov-2023, HI3210022239, ER6040, EAST RANGE, S202301066, Z347</t>
  </si>
  <si>
    <t>AAOD3361</t>
  </si>
  <si>
    <t>8040DSADHESDL, HWPS 80609, MATERIAL NOT REGULATED BY D.O.T., NON-RCRA, ADHESIVES NON REGULATED, VARIOUS CONTAINERS IN 1 X DF, 119 LBS, 29-Nov-2023, HI3210022239, ER6040, EAST RANGE, S202301069, Z347</t>
  </si>
  <si>
    <t>AAJQ3361</t>
  </si>
  <si>
    <t>3439DSPBSLDER, HWPS 80805, MATERIAL NOT REGULATED BY D.O.T., NON-RCRA, FLUX, 1 X 1 PT CN IN 1 X CF, 3 LBS, 29-Nov-2023, HI3210022239, ER6040, EAST RANGE, S202301065, Z347</t>
  </si>
  <si>
    <t>AAJX3361</t>
  </si>
  <si>
    <t>8030DSPRVCMPF, HWPS 91506, UN3087, WASTE OXIDIZING SOLID, TOXIC, N.O.S. (CHROMIC ACID / BARIUM NITRATE), MARINE POLLUTANT (CHROMIUM TRIOXIDE), 5.1, PGII, ERG 141, OXIDIZER, D001 D005 D007, CHROMATE CONVERSION COATING SOLID WITH BARIUM, 3 X 1 PT CN IN 1 X CF, 1 LB, 29-Nov-2023, HI3210022239, ER6040, EAST RANGE, Z347</t>
  </si>
  <si>
    <t>AANU3361</t>
  </si>
  <si>
    <t>8010DSPAINTNH, HWPS 96504, RQ, UN1263, WASTE PAINT RELATED MATERIAL, (MARINE POLLUTANT, CADMIUM, LEAD), 3, PGII, ERG 128, FP = 73F, D001 D005 D006 D007 D008 D035 (RQ=D001 D006 D007 D008), SOLID AND LIQUID MIXED PAINT IN CANS, VARIOUS CONTAINERS IN 1 X 15 GL DF, 86 LBS, 29-Nov-2023, HI3210022239, ER6040, EAST RANGE, Z347</t>
  </si>
  <si>
    <t>AAOA3361</t>
  </si>
  <si>
    <t>8040DSADHESDL, HWPS 91614, UN2735, WASTE AMINES, LIQUID, CORROSIVE, N.O.S. (SUBSTITUTED PIPERAZINE, DIETHYLENE GLYCOL DI-(3-AMINOPROPYL)), 8, PGII, ERG 153, PH = 14, D002, ADHESIVE CORROSIVE BASIC LIQUID, 12 X EACH CONTAINER IN 1 X CF, 23 LBS, 29-Nov-2023, HI3210022239, ER6040, EAST RANGE, S202301042, Z347</t>
  </si>
  <si>
    <t>AAIS4002</t>
  </si>
  <si>
    <t>6850DSCHROMEL, HWPS 91504, RQ, UN1755, WASTE CHROMIC ACID SOLUTION, (MARINE POLLUTANT, CHROMIUM (III) CHROMATE), 8, PGII, ERG 154, PH = 2, D002 D007 (RQ=D007), ALODINE CONVERSION COATING CHROMIC ACID SOLUTION, 15 X EACH CONTAINER IN 1 X CF, 19 LBS, 29-Dec-2023, HI3210022239, ER6040, EAST RANGE, S202301045, Z347</t>
  </si>
  <si>
    <t>AAIZ4002</t>
  </si>
  <si>
    <t>8040DSADHESDS, HWPS 80610, UN3077, ENVIRONMENTALLY HAZARDOUS SUBSTANCE, SOLID, N.O.S. (BISPHENOL-A EPICHLOROHYDRIN RESIN, BISPHENOL-A DIGLYCIDYL ETHER), MARINE POLLUTANT, 9, PGIII, ERG 171, NON-RCRA, ADHESIVES DOT CLASS 9 SOLID, 13 X EACH CONTAINER IN 1 X CF, 24 LBS, 29-Nov-2023, HI3210022239, ER6040, EAST RANGE, S202301068, Z347</t>
  </si>
  <si>
    <t>AAKT3361</t>
  </si>
  <si>
    <t>8040DSADHES07, HWPS 80612, UN2788, ORGANOTIN COMPOUND, LIQUID, N.O.S. (DIBUTYLTIN DILAURATE), MARINE POLLUTANT, 6.1, PGIII, ERG 153, NON-RCRA, ADHESIVE CATALYST ORGANOTIN COMPOUND, 10 X 2.3 GL BT IN 1 X CF, 1 LB, 29-Nov-2023, HI3210022239, ER6040, EAST RANGE, S202301067, Z347</t>
  </si>
  <si>
    <t>AAOF3361</t>
  </si>
  <si>
    <t>8040DSADHES07, HWPS 91604, UN1170, WASTE ETHANOL SOLUTIONS, 3, PGII, ERG 127, FP = 48F, D001, DENATURED ALCOHOL, ETHANOL ADHESIVE PRIMER FLAMMABLE, 2 X 1 GL CN IN 1 X CF, 13 LBS, 29-Nov-2023, HI3210022239, ER6040, EAST RANGE, S202301043, Z347</t>
  </si>
  <si>
    <t>AAOW3361</t>
  </si>
  <si>
    <t>8040DSADHES07, HWPS 90621V01, NA3082, HAZARDOUS WASTE, LIQUID, N.O.S. (CALCIUM DICHROMATE, MAGNESIUM CHROMATE), MARINE POLLUTANT, 9, PGIII, ERG 171, D005 D007 D008 D011, WASTE ADHESIVES TOXIC METALS, 13 X EACH CONTAINER IN 1 X CF, 7 LBS, 29-Nov-2023, HI3210022239, ER6040, EAST RANGE, S202301048, Z347</t>
  </si>
  <si>
    <t>AAJT4002</t>
  </si>
  <si>
    <t>7930DSCLNCMPS, HWPS 80806, MATERIAL NOT REGULATED BY D.O.T.., NON-RCRA, SOLVENT CLEANER NON REG, 12 X 4 OZ BT IN 1 X CF, 6 LBS, 29-Nov-2023, HI3210022239, ER6040, EAST RANGE, S202301064, Z347</t>
  </si>
  <si>
    <t>AAJH3361</t>
  </si>
  <si>
    <t>8040DSADHESDL, HWPS 80608, UN3082, ENVIRONMENTALLY HAZARDOUS SUBSTANCE, LIQUID, N.O.S. (TRIGYLICIDYL-P-AMINOPHENOL, BISPHENOL-F EPICHLOROHYDRIN RESIN), MARINE POLLUTANT, 9, PGIII, ERG 171, NON-RCRA, ADHESIVE DOT CLASS 9 LIQUIDS, 2 X 1 QT CN IN 1 X CF, 5 LBS, 29-Nov-2023, HI3210022239, ER6040, EAST RANGE, S202301070, Z347</t>
  </si>
  <si>
    <t>AAJZ3361</t>
  </si>
  <si>
    <t>8040DSADHESTX, HWPS 91625, RQ UN1993, WASTE, FLAMMABLE LIQUIDS, N.O.S. (PETROLEUM DISTILLATES), MARINE POLLUTANT, 3, PGII, ERG 128, FP = 55F, D001 D018 (RQ=D018), ADHESIVE FLAMMABLE TOXIC BENZENE, 25 X EACH CONTAINER IN 1 X CF, 12 LBS, 28-Nov-2023, HI3210022239, ER6040, EAST RANGE, S202301039, Z347</t>
  </si>
  <si>
    <t>AAKN3361</t>
  </si>
  <si>
    <t>6810DSHMFLAML, HWPS 91804, UN1090, WASTE ACETONE, 3, PGII, ERG 127, FP = -4F, D001 U002, ACETONE, TECHNICAL, 1 X 5 GL CN &amp; 1 X QT CN IN 1 X 15 GL DF, 34 LBS, 28-Nov-2023, HI3210022239, ER6040, EAST RANGE, S202301038, Z347</t>
  </si>
  <si>
    <t>AANW3361</t>
  </si>
  <si>
    <t>6810DSHMFLAML, HWPS 92802, UN1230, WASTE METHANOL, 3, PGII, ERG 131, FP = 51F, D001 U154, METHANOL, 6 X 1 QT CN IN 1 X CF, 15 LBS, 28-Nov-2023, HI3210022239, ER6040, EAST RANGE, S202301036, Z347</t>
  </si>
  <si>
    <t>AANX3361</t>
  </si>
  <si>
    <t>8010DSPAINTNH, HWPS 96504, RQ, UN1263, WASTE PAINT RELATED MATERIAL, (MARINE POLLUTANT, CADMIUM, LEAD), 3, PGII, ERG 128, FP = 73F, D001 D005 D006 D007 D008 D035 (RQ=D001 D006 D007 D008), SOLID AND LIQUID MIXED PAINT IN CANS, VARIOUS CONTAINERS IN 1 X 55 GL DM, 584 LBS, 28-Nov-2023, HI3210022239, ER6040, EAST RANGE, S202301058, S202301035, Z348</t>
  </si>
  <si>
    <t>AAOB3361</t>
  </si>
  <si>
    <t>6810DSNONREGL, HWPS 81501, NA1993, COMBUSTIBLE LIQUID, N.O.S. (PETROLEUM DISTILLATES, HYDROTREATED LIGHT), COMB LIQ, PGIII, ERG 128, FP = 140F, NON-RCRA, WATER DISPLACING ULTRA THIN FILM, CPC CORROSION PREVENTIVE COMPOUND, 2 X EACH CONTAINER IN 1 X CF, 18 LBS, 29-Nov-2023, HI3210022239, ER6040, EAST RANGE, S202301062, Z347</t>
  </si>
  <si>
    <t>AAII3361</t>
  </si>
  <si>
    <t>8030DSPRVCMPF, HWPSP 90905, UN1993, WASTE FLAMMABLE LIQUIDS, N.O.S. (ISOPROPYL ALCOHOL, SOLVENT NAPHTHA (PETROLEUM)), 3, PGII, ERG 128, FP = 55F, D001, CORROSION PREVENTIVE COMPOUND FLAMMABLE, 4 X 1 PT BT IN 1 X CF, 9 LBS, 29-Nov-2023, HI3210022239, ER6040, EAST RANGE, S202301046, Z347</t>
  </si>
  <si>
    <t>AANT3361</t>
  </si>
  <si>
    <t>8010DSLATXPNT, HWPS 86504, MATERIAL NOT REGULATED BY D.O.T., NON-RCRA, SOLID AND LIQUID MIXED WATER BASED PAINT IN CANS, 25 X EACH CONTAINER IN 1 X CF, 32 LBS, 29-Nov-2023, HI3210022239, ER6040, EAST RANGE, S202301060, Z347</t>
  </si>
  <si>
    <t>AAOY3361</t>
  </si>
  <si>
    <t>8040DSADHES07, HWPS 90604, UN1133, WASTE ADHESIVES, 3, PGII, ERG 128, FP = -50F, D001, ADHESIVES FLAMMABLE LIQUID, 3 X 1 PT CN IN 1 X CF, 4 LBS, 29-Nov-2023, HI3210022239, ER6040, EAST RANGE, S202301050, Z347</t>
  </si>
  <si>
    <t>AAPB3361</t>
  </si>
  <si>
    <t>8010DSAERFLAM, HWPS 70825, UN1950, AEROSOLS, 2.1, ERG 126, UNIVERSAL WASTE, AEROSOLS, MULTIPLE AEROSOL CANS IN 1 X CF, 137 LBS, 28-Dec-2023, ER6040, EAST RANGE, S202301031, Z347</t>
  </si>
  <si>
    <t>AAJM4002</t>
  </si>
  <si>
    <t>8010DSAERFLAM, HWPS 70825, UN1950, AEROSOLS, FLAMMABLE, 2.1, ERG 126, UNIVERSAL WASTE, AEROSOLS, MULTIPLE AEROSOL CANS IN 1 X CF, 27 LBS, 29-Nov-2023, ER6040, EAST RANGE, S202301075, Z347</t>
  </si>
  <si>
    <t>AAJO4002</t>
  </si>
  <si>
    <t>8040DSADHES07, HWPS 90622V01, NA3082, HAZARDOUS WASTE, LIQUID, N.O.S. (BIS-[4-(2,3-EPOXIPROPOXI) PHENYL] PROPANE, PHENOL), MARINE POLLUTANT, 9, PGIII, ERG 171, D018 D035 D040, WASTE ADHESIVES TOXIC ORGANICS, 12 X EACH CONTAINER IN 1 X CF, 6 LBS, 29-Nov-2023, HI3210022239, ER6040, EAST RANGE, S202301047, Z347</t>
  </si>
  <si>
    <t>AAJX4002</t>
  </si>
  <si>
    <t>9150DSOILYRAG, WIT13257-14, RQ, UN3077, WASTE ENVIRONMENTALLY HAZARDOUS SUBSTANCES, SOLID, N.O.S. (PROPYLENE GLYCOL DINITRATE, CADMIUM), 9, III, OTTO FUEL CONTAMINATED RAGS, 27 X 55 GL DM, 23-OCT-2023, MK-48, WEST LOCH, EWA BEACH, HI, 96706, HI9170090006, WT/VOL 7571 P, Z351</t>
  </si>
  <si>
    <t>SP450024F2290</t>
  </si>
  <si>
    <t>AAIF4005</t>
  </si>
  <si>
    <t>8010DSPAINTFL, SDS/HWPS, UN1263, WASTE PAINT, 3, PGIII (D001), D001, MIL DTL ENAMEL WHITE; HW3 1097; 1 X 1 GL CN;, 0, CF, 02-NOV-2023, WT/VOL 10 P</t>
  </si>
  <si>
    <t>AAYY4009</t>
  </si>
  <si>
    <t>8010DSPNTSOLT, SDS/HWPS, NA3077, HAZARDOUS WASTE SOLID NOS (CADMIUM, CHROMIUM), 9, PGIII (D004 D005 D006 D007 D008 D009 D010 D011), D004 D005 D006 D007 D008 D009 D010 D011, DEBRIS PAINTED LAGGING; HW3 1057; 1 X IBC BAG;, 0, BA, 26-OCT-2023, WT/VOL 96 P</t>
  </si>
  <si>
    <t>AAYT4009</t>
  </si>
  <si>
    <t>8010DSAERFLAM, SDS/HWPS, UN1950, WASTE AEROSOL, 2.1 (D001), D001, FLAW FINER AC DN DEVELOPER ; HW3 1104; 1 X 12 OZ CN;, 0, CF, 02-NOV-2023, WT/VOL 1 P</t>
  </si>
  <si>
    <t>AAZK4009</t>
  </si>
  <si>
    <t>6810DSNONREGL, SDS/HWPS, MATERIAL NOT REGULATED BY DOT LIQUID (NON RCRA), 17 X 55 GL DM; NR3 9936; SLUDGE WITH OILY WATER, 0, CF, 10-OCT-2023, WT/VOL 7101 P</t>
  </si>
  <si>
    <t>AAZQ4009</t>
  </si>
  <si>
    <t>9150DSUSEDOIL, SDS/HWPS, NA3082, HAZARDOUS WASTE LIQUID, NOS (CHLORINATED FLUOROCARBON), 9, PGIII (F002), F002, OIL HALOGEN; HW3 1129; 1 X 1 GL BOTTLE;, 0, CF, 02-NOV-2023, WT/VOL 2 P</t>
  </si>
  <si>
    <t>AAZV4009</t>
  </si>
  <si>
    <t>8010DSAERFLAM, SDS/HWPS, UN1950, WASTE AEROSOLS, 2.1 (HEXANE) MARINE POLLUTANT (D001), D001, FOAM SPRAY ADHESIVE FAST AND STRONG 79; HW3 1098; 15 X 16.9 OZ CN;, 0, CF, 02-NOV-2023, WT/VOL 18 P</t>
  </si>
  <si>
    <t>AAZC4009</t>
  </si>
  <si>
    <t>8010DSAERFLAM, SDS/HWPS, UN1950, WASTE AEROSOLS, 2.1 (D001), D001, SO SURE AEROSOL PAINT ORANGE FLUORESCENT LACQUER; HW3 1100; 1 X 10 OZ CN;, 0, CF, 02-NOV-2023, WT/VOL 1 P</t>
  </si>
  <si>
    <t>AAZF4009</t>
  </si>
  <si>
    <t>8010DSAERFLAM, SDS/HWPS, UN1950, WASTE AEROSOLS, 2.1 (D001), D001, KRYLON CRYSTAL CLEAR ACRYLIC COATING CLEAR; HW3 1101; 1 X 11 OZ CN;, 0, CF, 02-NOV-2023, WT/VOL 1 P</t>
  </si>
  <si>
    <t>AAZH4009</t>
  </si>
  <si>
    <t>8010DSPNTSOLT, SDS/HWPS, NA3077, HAZARDOUS WASTE SOLID NOS (CADMIUM, CHROMIUM), 9, PGIII (D004 D005 D006 D007 D008 D009 D010 D011), D004 D005 D006 D008 D007 D009 D010 D011, DEBRIS MISC ; HW3 9989; 1 X IBC BAG, 0, BA, 19-OCT-2023, WT/VOL 154 P</t>
  </si>
  <si>
    <t>AAZS4009</t>
  </si>
  <si>
    <t>9150DSUSEDOIL, SDS/HWPS, NA3082, HAZARDOUS WASTE LIQUID NOS (BARIUM), 9, PGIII (D005), D005, USED OIL ;HW3 1152; 1 X 15 GL DF UHC: CHROMIUM, 0, DF, 08-NOV-2023, WT/VOL 74 P</t>
  </si>
  <si>
    <t>AAZX4009</t>
  </si>
  <si>
    <t>6810DSSOLNOME, SDS/HWPS, UN1993, WASTE FLAMMABLE LIQUID NOS (HEPTANE), 3, PGII (HEPTANE) MARINE POLLUTANT (D001), D001, JOAP OIL WITH SOLVENTS; HW3 1157; 1 X 5 GL CN;, 0, CF, 14-NOV-2023, WT/VOL 21 P</t>
  </si>
  <si>
    <t>AAZY4009</t>
  </si>
  <si>
    <t>6810DSTOXSOL0, SDS/HWPS, NA3077, HAZARDOUS WASTE SOLID NOS (CADMIUM), 9, PGIII (D006), D006, FILTER PARTS WASHERS; HW3 1017;  3 X 30 GL BAG; UHC: CHROMIUM LEAD),, 0, CF, 23-OCT-2023, WT/VOL 148 P</t>
  </si>
  <si>
    <t>AAZL4009</t>
  </si>
  <si>
    <t>8010DSPAINTFL, SDS/HWPS, UN1263, WASTE PAINT, 3, PGIII, (COPPER) MARINE POLLUTANT (D001), D001, INTERSPEED 640 RED; HW3 1149; 23 X 5 GL CN;, 0, CF, 09-NOV-2023, WT/VOL 2185 P</t>
  </si>
  <si>
    <t>AAZN4009</t>
  </si>
  <si>
    <t>6810DSTOXSOL0, SDS/HWPS, NA3077, HAZARDOUS WASTE SOLID NOS (CADMIUM), 9, PGIII (D006), D006, BLAST MEDIA DUST; HW3 1052; 1  X 30 GL BAG;, 0, CF, 26-OCT-2023, WT/VOL 16 P</t>
  </si>
  <si>
    <t>AAZO4009</t>
  </si>
  <si>
    <t>8010DSPNTSOLT, SDS/HWPS, NA3077, HAZARDOUS WASTE SOLID NOS (CADMIUM, CHROMIUM), 9, PGIII (D004 D005 D006 D007 D008 D009 D010 D011), D004 D005 D006 D007 D008 D009 D010 D011, DEBRIS MISC; HW3 1010; 1 X IBC BAG;, 0, BA, 20-OCT-2023, WT/VOL 80 P</t>
  </si>
  <si>
    <t>AAZU4009</t>
  </si>
  <si>
    <t>8010DSPNTSOLT, SDS/HWPS, NA3077, HAZARDOUS WASTE SOLID NOS (CADMIUM, CHROMIUM), 9, PGIII (D004 D005 D006 D007 D008 D009 D010 D011), D004 D005 D006 D007 D008 D009 D010 D011, DEBRIS PAINT LAGGING; HW3 9996; 1 X IBC BAG;, 0, BA, 09-OCT-2023, WT/VOL 56 P</t>
  </si>
  <si>
    <t>AAFE4010</t>
  </si>
  <si>
    <t>9140DSMIXFUEL, FUELBLND04, UN1863, FUEL, AVIATION, TURBINE ENGINE, 3, III, NONE, FUEL FOR FUELS BLENDING ENERGY RECOVERY FUEL AVIATION (JP-8), M00312336325FE, FL05C7, FUEL, AVIATION, TURBINE ENGINE, 4 DM, 4, 4 55 GL DM, DM, 29-Nov-2023, HI6170022762, MCBH, 2335606 D 388 P 2335607 D 290 P 2333304 A 398 P 2333303 A 383 P, WT/VOL 1459 P, Constituents COPPER  PHENOLICS  NICKEL  HALOGENS  ZINC  VOC  CHROMIUM  PCB  OTHER  NA 1 100.0, Z353</t>
  </si>
  <si>
    <t>SP450024F2421</t>
  </si>
  <si>
    <t>AASI4009</t>
  </si>
  <si>
    <t>9140DSMIXFUEL, FUELBLND04, FUEL, AVIATION, TURBINE ENGINE, 3, III, NONE, FUEL FOR FUELS BLENDING ENERGY RECOVERY FUEL AVIATION (JP-8), FUEL, AVIATION, TURBINE ENGINE, 10, 10 55 GL DM, 06-Dec-2023, HI6170022762, 2334017 C 382 P 2336002 AA 402 P 2334015 B 398 P 2334018 C 358 P 2334708 E 356 P 2336004 AA 402 P 2334019 C 326 P 2334016 B 394 P 2334707 E 443 P 2336003 AA 389 P, WT/VOL 3850 P, Constituents COPPER  PHENOLICS  NICKEL  HALOGENS  ZINC  VOC  CHROMIUM  PCB  OTHER  NA 1 100.0</t>
  </si>
  <si>
    <t>ABAA4009</t>
  </si>
  <si>
    <t>9140DSMIXFUEL, FUELINCER02, NA1993, WASTE COMBUSTIBLE LIQUID, N.O.S. (JP-8) AND OIL, Combustible liquid, III, D001, FUEL FOR  INCINERATION - CONTAMINATED ( JP-8), FL03C7, M00312336361FE, WASTE COMBUSTIBLE LIQUID, N.O.S. (JP-8) AND WATER, 1 DM, 1, 1 55 GL DM, DM, 18-Dec-2023, HI6170022762, MCBH, 2335201 F 396 P, WT/VOL 396 P, Constituents COPPER  PHENOLICS  NICKEL  HALOGENS  VOC  CHROMIUM  ZINC  PCB  OTHER  NA 50-100 %.0, Z353</t>
  </si>
  <si>
    <t>AAKY4010</t>
  </si>
  <si>
    <t>9140DSMIXFUEL, FUELBLND04, UN1863, FUEL, AVIATION, TURBINE ENGINE, 3, III, NONE, FUEL FOR FUELS BLENDING ENERGY RECOVERY FUEL AVIATION (JP-8), FL05C7, M00312336364FE, FUEL, AVIATION, TURBINE ENGINE, 3 DM, 3, 3 55 GL DM, DM, 19-Dec-2023, HI6170022762, MCBH, 2335308 F 357 P 2335309 F 381 P 2335310 F 218 P, WT/VOL 956 P, Constituents COPPER  PHENOLICS  NICKEL  HALOGENS  ZINC  VOC  CHROMIUM  PCB  OTHER  NA 1 100.0, Z353</t>
  </si>
  <si>
    <t>AAMW4010</t>
  </si>
  <si>
    <t>8010DSPNTSOLT, PAINTDBA301, NA3077, HAZARDOUS WASTE, SOLID, N.O.S. (CHROMIUM, METHYL ETHYL KETONE), 9, PGIII, (ERG-171), 9, III, D005 D006 D007 D008 D010 D035 F002 F003 F005, (A-3) HAZARDOUS WASTE PAINT DEBRIS, (D005, D006,D007,D008,D0, FL03C7, M00312336381FE, HAZARDOUS WASTE, SOLID, N.O.S. (CHROMIUM, METHYL ETHYL KETONE), 9, PGIII, (ERG-171), 1 DM, 1, 1 55 GL DM, DM, 07-Dec-2023, HI6170022762, MCBH, 2334108 A 98 P, WT/VOL 98 P, UHC(s) UHC PYRIDINE  UHC PHENOL, Constituents F003-ACETONE,ETHYLBENZE, MIBK,XYLENE  F005-MEK,TOLUENE  F002-METHYLENE CHLORIDE  COPPER  PHENOLICS  NICKEL  HALOGENS  ZINC  VOC  CHROMIUM  PCB  OTHER  NONE NA NA, Z353</t>
  </si>
  <si>
    <t>AAQP4010</t>
  </si>
  <si>
    <t>8030DSPRVCMPF, ADHESIVE018, UN1133, WASTE ADHESIVES, 3, II, D001 D007, ADHESIVE PS870, LP03C7, M00312336365FE, WASTE ADHESIVES, 1 DF, 1, 1 5 GL DF, DF, 20-Dec-2023, HI6170022762, MCBH, 2335403 1 5 P, WT/VOL 5 P, Constituents COPPER  PHENOLICS  NICKEL  HALOGENS  ZINC  VOC  CHROMIUM  PCB  OTHER  TERPHENYLS NA .0 METHYL ETHYL KETONE , 3-BUTANONE, BUTANONE, ETHYL METHYL K NA .0 MANGANESE DIOXIDE , MANGANESE OXIDE NA .0 HYDROGENATED TERPHENYLS , HYDROGENATED TERPHENYLS NA .0 TOLUENE , ANTISAL 1A, BENZENE, METHYL, BENZENE, METHYL-, C NA .0 TITANIUM DIOXIDE , TITANIUM DIOXIDE NA .0 CALCIUM CARBONATE , AGLIME, ARAGONITE, ATOMITE, CALCITE, C NA .0 DIPHENYLGUANIDINE , 1,3-DIPHENYLGUANIDINE NA .0 MAGNESIUM CHROMATE NA .0 POLYPHENYLS, QUATER- AND HIGHER, PARTIALLY HYDROGENATED NA .0 FORMALDEHYDE, POLYMER WITH METHYLPHENOL AND PHENOL , CRESY NA .0 ZEOLITE NA .0, Z353</t>
  </si>
  <si>
    <t>AAND4010</t>
  </si>
  <si>
    <t>8030DSPRVCMPF, ALCOHOL0005, UN1987, WASTE ALCOHOLS, N.O.S. (ETHYL ALCOHOL , ISOPROPYL ALCOHOL ), 3, III, D001, ALCOHOL UNUSED EXPIRED ISOPROPYL, LP03C7, M00312336369FE, WASTE ALCOHOLS, N.O.S. (ETHYL ALCOHOL , ISOPROPYL ALCOHOL), 1 DM, 1, 1 30 GL DM, DM, 20-Dec-2023, HI6170022762, MCBH, 2335409 F 118 P, WT/VOL 118 P, Constituents COPPER  PHENOLICS  NICKEL  HALOGENS  ZINC  VOC  CHROMIUM  PCB  OTHER  NONE NA NA, Z353</t>
  </si>
  <si>
    <t>AANV4010</t>
  </si>
  <si>
    <t>6850DSANTIFRZ, MCBANTIFRNR, ANTIFREEZE - MATERIAL NOT REGULATED BY D.O.T., NONE, ANTIFREEZE NON RCRA WITH LESS THAN 10% OIL, RE10C7, M00312336373FE, ANTIFREEZE - MATERIAL NOT REGULATED BY D.O.T., 1 DM, 1, 1 55 GL DM, DM, 06-Dec-2023, HI6170022762, MCBH, 2334006 F 175 P, WT/VOL 175 P, Constituents COPPER  PHENOLICS  NICKEL  HALOGENS  ZINC  VOC  CHROMIUM  PCB  OTHER  NA 90 100.0, Z353</t>
  </si>
  <si>
    <t>AAOE4010</t>
  </si>
  <si>
    <t>8010DSPAINTFL, PAINTA10001, RQ, RQ,UN1263, WASTE PAINT RELATED MATERIAL, 3, PGII, (FP=7C), (ERG 128), 3, II, D001 D005 D006 D007 D008 D018 D035, (A-1)HAZARDOUS WASTE PAINT, POURED (D001,D005,D006,D007,D008, FL03C7, M00312336382FE, RQ,UN1263, WASTE PAINT RELATED MATERIAL, 3, PGII, (FP=7C), (ERG 128)), 1 DM, 1, 1 30 GL DM, DM, 15-Dec-2023, HI6170022762, MCBH, 2334901 A 130 P, WT/VOL 130 P, UHC(s) ETHYL BENZENE  METHYL ISOBUTYL KETONE  TOLUENE  XYLENES .  N-BUTANOL  ACETONE, Constituents ZINC  VOC  CHROMIUM  TETRACHLOROETHYLENE  COPPER  PHENOLICS  NICKEL  METHYL METHACRYLATE  HALOGENS  PCB  OTHER  NA .01 15.0, Z353</t>
  </si>
  <si>
    <t>AAQS4010</t>
  </si>
  <si>
    <t>8010DSPAINTFL, PAINT000006, un1263, WASTE PAINT RELATED MATERIAL, 3, III, D001, EPOXY-PAINT (D001), LP14C7, M00312336383FE, WASTE PAINT RELATED MATERIAL, 1 DM, 1, 1 15 GL DM, DM, 28-Nov-2023, HI6170022762, MCBH, 2333201 A 25 P, WT/VOL 25 P, Constituents COPPER  PHENOLICS  NICKEL  HALOGENS  ZINC  VOC  CHROMIUM  PCB  OTHER  NA . ..0, Z353</t>
  </si>
  <si>
    <t>AAQU4010</t>
  </si>
  <si>
    <t>9150DSUSEDOIL, MCBHUSEDOIL, USED OIL MATERIAL NOT REGULATED BY D.O.T., NONE, USED OIL CHLOR DETECT &lt;1000, RE11C7, M00312336349FE, USED OIL MATERIAL NOT REGULATED BY D.O.T., 1 DM, 1, 1 55 GL DM, DM, 11-Dec-2023, HI6170022762, MCBH, 2334510 BB 417 P, WT/VOL 417 P, Constituents NICKEL  COPPER  PHENOLICS  HALOGENS  ZINC  VOC  CHROMIUM  PCB  OTHER  NA 90-99 %.0, Z353</t>
  </si>
  <si>
    <t>AAGS4010</t>
  </si>
  <si>
    <t>9140DSMIXFUEL, FUELBLND04, UN1863, FUEL, AVIATION, TURBINE ENGINE, 3, III, NONE, FUEL FOR FUELS BLENDING ENERGY RECOVERY FUEL AVIATION (JP-8), FL05C7, M00312336354FE, FUEL, AVIATION, TURBINE ENGINE, 1 DM, 1, 1 55 GL DM, DM, 12-Dec-2023, HI6170022762, MCBH, 2334609 D 338 P, WT/VOL 338 P, Constituents COPPER  PHENOLICS  NICKEL  HALOGENS  ZINC  VOC  CHROMIUM  PCB  OTHER  NA 1 100.0, Z353</t>
  </si>
  <si>
    <t>AAIC4010</t>
  </si>
  <si>
    <t>6505DSMEDWFLT, SILVERNITR1, UN3087, HAZARDOUS WASTE OXIDIZING SOLID, TOXIC, N.O.S. (SILVER NITRATE, POTASSIUM NITRATE), 5.1, II, D001 D011, ARZOL SILVER NITRATE APPLICATORS HAZARDOUS WASTE D001 D011, LP03C7, M00312336357FE, HAZARDOUS WASTE OXIDIZING SOLID, TOXIC, N.O.S. (SILVER NITRATE, POTASSIUM NITRATE), 1 DF, 1, 1 5 GL DF, DF, 13-Dec-2023, HI6170022762, MCBH, 2334705 LOT 4 P, WT/VOL 4 P, Constituents POTASSIUM NITRATE  SILVER NITRATE  SILVER BITRATE APPLICATORS 100 PER COPPER  PHENOLICS  NICKEL  HALOGENS  ZINC  VOC  CHROMIUM  PCB  OTHER  NA 100 PER.0, Z353</t>
  </si>
  <si>
    <t>AAJC4010</t>
  </si>
  <si>
    <t>9150DSUSEDOIL, MCBHUSEDOIL, USED OIL MATERIAL NOT REGULATED BY D.O.T., NONE, USED OIL CHLOR DETECT &lt;1000, RE11C7, M00312336362FE, USED OIL MATERIAL NOT REGULATED BY D.O.T., 2 DM, 2, 2 55 GL DM, DM, 18-Dec-2023, HI6170022762, MCBH, 2335205 EE 265 P 2335206 EE 330 P, WT/VOL 595 P, Constituents NICKEL  COPPER  PHENOLICS  HALOGENS  ZINC  VOC  CHROMIUM  PCB  OTHER  NA 90-99 %.0, Z353</t>
  </si>
  <si>
    <t>AALJ4010</t>
  </si>
  <si>
    <t>9140DSMIXFUEL, FUELBLND04, UN1863, FUEL, AVIATION, TURBINE ENGINE, 3, III, NONE, FUEL FOR FUELS BLENDING ENERGY RECOVERY FUEL AVIATION (JP-8), FL05C7, M00312336367FE, FUEL, AVIATION, TURBINE ENGINE, 1 DM, 1, 1 55 GL DM, DM, 20-Dec-2023, HI6170022762, MCBH, 2335401 F 234 P, WT/VOL 234 P, Constituents COPPER  PHENOLICS  NICKEL  HALOGENS  ZINC  VOC  CHROMIUM  PCB  OTHER  NA 1 100.0, Z353</t>
  </si>
  <si>
    <t>AANP4010</t>
  </si>
  <si>
    <t>8010DSPNTSOLT, PAINTDBA301, NA3077, HAZARDOUS WASTE, SOLID, N.O.S. (CHROMIUM, METHYL ETHYL KETONE), 9, PGIII, (ERG-171), 9, III, D005 D006 D007 D008 D010 D035 F002 F003 F005, (A-3) HAZARDOUS WASTE PAINT DEBRIS, (D005, D006,D007,D008,D0, FL03C7, M00312336385FE, HAZARDOUS WASTE, SOLID, N.O.S. (CHROMIUM, METHYL ETHYL KETONE), 9, PGIII, (ERG-171), 1 BA, 1, 1 1 CD BA, BA, 06-Dec-2023, HI6170022762, MCBH, 2334001 BAY 2 98 P, WT/VOL 98 P, UHC(s) UHC PYRIDINE  UHC PHENOL, Constituents F003-ACETONE,ETHYLBENZE, MIBK,XYLENE  F005-MEK,TOLUENE  F002-METHYLENE CHLORIDE  COPPER  PHENOLICS  NICKEL  HALOGENS  ZINC  VOC  CHROMIUM  PCB  OTHER  NONE NA NA, Z353</t>
  </si>
  <si>
    <t>AARF4010</t>
  </si>
  <si>
    <t>6135DSBATNIHY, BATTERYA22, BATTERIES, NICKEL-METAL HYDRIDE, 9, NONE, (A-22) BATTERY, NICKEL METAL HYDRIDE  M003120235D, BATTERIES, NICKEL-METAL HYDRIDE, 1, 1 1.25 GL DF, 04-Dec-2023, HI6170022762, 2333810 1 5 P, WT/VOL 5 P, Constituents NICKEL  NICKEL HYDROXIDE , NICKEL HYDROXIDE NA .0 POTASSIUM HYDROXIDE , BATTERIES, DRY, CONTAINING POTASSIUM NA .0 LEAD OXIDE NA .0 ZINC , ASARCO L 15, BLUE POWDER, LS 2, RHEINZINK, SHCODE 1 NA .0 SODIUM HYDROXIDE , AETZNATRON, ASCARITE, CAUSTIC SODA, CAU NA .0 NICKEL OXIDE NA .0 LEAD , C.I. 77575, C.I. PIGMENT METAL 4, LEAD, LEAD COMPOU NA .0 COPPER  PHENOLICS  HALOGENS  ZINC  VOC  CHROMIUM  PCB  OTHER  POLYBROMINATED BIPHENYLS NA .0 CADMIUM HYDROXIDE NA .0 NA 1 100.0 COBALT HYDROXIDE NA .0 CADMIUM , C.I. 77180, CADMIUM, CADMIUM COMPOUND, CADMIUM E NA .0 COBALT OXIDE NA .0 Cadmium Oxide NA .0</t>
  </si>
  <si>
    <t>AAZP4009</t>
  </si>
  <si>
    <t>5350DSBLASTNR, SANDBLST001, MATERIAL NOT REGULATED BY D.O.T. (SANDBLAST GRIT), NONE, SANDBLAST MEDIA (NON-RCRA), NR77C7, M00312336352FE, MATERIAL NOT REGULATED BY D.O.T. (SANDBLAST GRIT), 1 DM, 1, 1 30 GL DM, DM, 20-Nov-2023, HI6170022762, MCBH, 2332406 E 149 P, WT/VOL 149 P, Constituents COPPER  PHENOLICS  NICKEL  HALOGENS  ZINC  VOC  CHROMIUM  PCB  OTHER  NA . ..0, Z353</t>
  </si>
  <si>
    <t>AAHJ4010</t>
  </si>
  <si>
    <t>7930DSCLNCMPN, CLEANER0012, MATERIAL NOT REGULATED BY D.O.T. (ALCONOX WATER WITH 2% FUEL), NONE, ALCONOX SOLUTION WITH FUEL NON-RCRA, NR05C7, M00312336328FE, MATERIAL NOT REGULATED BY D.O.T. (ALCONOX WATER WITH 2% FUEL), Z353, 1, 1 15 GL DM, DM, 01-Dec-2023, HI6170022762, MCBH, 2333512 F 88 P, WT/VOL 88 P, Constituents FUEL .1 0-2% ALCONOX .05 0-5% WATER 1 90-100% COPPER  PHENOLICS  NICKEL  HALOGENS  ZINC  VOC  CHROMIUM  PCB  OTHER  NA 2 PER.0, Z353</t>
  </si>
  <si>
    <t>AAXZ4009</t>
  </si>
  <si>
    <t>9150DSUSEDOIL, MCBHUSEDOIL, USED OIL MATERIAL NOT REGULATED BY D.O.T., NONE, USED OIL CHLOR DETECT &lt;1000, RE11C7, M00312336370FE, USED OIL MATERIAL NOT REGULATED BY D.O.T., 1 DM, 1, 1 55 GL DM, DM, 21-Dec-2023, HI6170022762, MCBH, 2335518 CC 340 P, WT/VOL 340 P, Constituents NICKEL  COPPER  PHENOLICS  HALOGENS  ZINC  VOC  CHROMIUM  PCB  OTHER  NA 90-99 %.0, Z353</t>
  </si>
  <si>
    <t>AANX4010</t>
  </si>
  <si>
    <t>9140DSMIXFUEL, FUELBLND04, UN1863, FUEL, AVIATION, TURBINE ENGINE, 3, III, NONE, FUEL FOR FUELS BLENDING ENERGY RECOVERY FUEL AVIATION (JP-8), FL05C7, M00312336371FE, FUEL, AVIATION, TURBINE ENGINE, 2 DM, 2, 2 55 GL DM, DM, 21-Dec-2023, HI6170022762, MCBH, 2335516 D 172 P 2335517 D 386 P, WT/VOL 558 P, Constituents COPPER  PHENOLICS  NICKEL  HALOGENS  ZINC  VOC  CHROMIUM  PCB  OTHER  NA 1 100.0, Z353</t>
  </si>
  <si>
    <t>AANZ4010</t>
  </si>
  <si>
    <t>9150DSUSEDOIL, MCBHUSEDOIL, USED OIL MATERIAL NOT REGULATED BY D.O.T., NONE, USED OIL CHLOR DETECT &lt;1000, RE11C7, M00312336374FE, USED OIL MATERIAL NOT REGULATED BY D.O.T., 1 DM, 1, 1 55 GL DM, DM, 22-Dec-2023, HI6170022762, 2335608 EE 313 P, WT/VOL 313 P, Constituents NICKEL  COPPER  PHENOLICS  HALOGENS  ZINC  VOC  CHROMIUM  PCB  OTHER  NA 90-99 %.0, Z353</t>
  </si>
  <si>
    <t>AAOF4010</t>
  </si>
  <si>
    <t>6135DSBATNIHY, BATTERYA22, UN3496, BATTERIES, NICKEL-METAL HYDRIDE, 9, NONE, (A-22) BATTERY, NICKEL METAL HYDRIDE  M003120235D, BA13C7, M00312336379FE, BATTERIES, NICKEL-METAL HYDRIDE, 1 DM, 1, 1 55 GL DM, DM, 13-Mar-2023, HI6170022762, MCBH, 2307207 F 151 P, WT/VOL 151 P, Constituents NICKEL  NICKEL HYDROXIDE , NICKEL HYDROXIDE NA .0 POTASSIUM HYDROXIDE , BATTERIES, DRY, CONTAINING POTASSIUM NA .0 LEAD OXIDE NA .0 ZINC , ASARCO L 15, BLUE POWDER, LS 2, RHEINZINK, SHCODE 1 NA .0 SODIUM HYDROXIDE , AETZNATRON, ASCARITE, CAUSTIC SODA, CAU NA .0 NICKEL OXIDE NA .0 LEAD , C.I. 77575, C.I. PIGMENT METAL 4, LEAD, LEAD COMPOU NA .0 COPPER  PHENOLICS  HALOGENS  ZINC  VOC  CHROMIUM  PCB  OTHER  POLYBROMINATED BIPHENYLS NA .0 CADMIUM HYDROXIDE NA .0 NA 1 100.0 COBALT HYDROXIDE NA .0 CADMIUM , C.I. 77180, CADMIUM, CADMIUM COMPOUND, CADMIUM E NA .0 COBALT OXIDE NA .0 Cadmium Oxide NA .0, Z353</t>
  </si>
  <si>
    <t>AAQD4010</t>
  </si>
  <si>
    <t>9150DSUSEDOIL, MCBHUSEDOIL, USED OIL MATERIAL NOT REGULATED BY D.O.T., NONE, USED OIL CHLOR DETECT &lt;1000, RE11C7, M00312336326FE, USED OIL MATERIAL NOT REGULATED BY D.O.T., 1 DM, 1, 1 55 GL DM, DM, 01-Dec-2023, HI6170022762, 233509 CC 97 P, WT/VOL 97 P, Constituents NICKEL  COPPER  PHENOLICS  HALOGENS  ZINC  VOC  CHROMIUM  PCB  OTHER  NA 90-99 %.0, Z353</t>
  </si>
  <si>
    <t>AAXL4009</t>
  </si>
  <si>
    <t>7930DSCLNCMPN, CLEANER0012, MATERIAL NOT REGULATED BY D.O.T. (ALCONOX WATER WITH 2% FUEL), NONE, ALCONOX SOLUTION WITH FUEL NON-RCRA, NR05C7, M00312336329FE, MATERIAL NOT REGULATED BY D.O.T. (ALCONOX WATER WITH 2% FUEL), 3 DM, 3, 3 55 GL DM, DM, 01-Dec-2023, HI6170022762, MCBH, 2333511 F 455 P 2334604 E 484 P 2334605 E 427 P, WT/VOL 1366 P, Constituents FUEL .1 0-2% ALCONOX .05 0-5% WATER 1 90-100% COPPER  PHENOLICS  NICKEL  HALOGENS  ZINC  VOC  CHROMIUM  PCB  OTHER  NA 2 PER.0, Z353</t>
  </si>
  <si>
    <t>AAYH4009</t>
  </si>
  <si>
    <t>9140DSMIXFUEL, FUELBLND04, UN1863, FUEL, AVIATION, TURBINE ENGINE, 3, III, NONE, FUEL FOR FUELS BLENDING ENERGY RECOVERY FUEL AVIATION (JP-8), FL05C7, M00312336332FE, FUEL, AVIATION, TURBINE ENGINE, 4 DM, 4, 4 55 GL DM, DM, 04-Dec-2023, HI6170022762, MCBH, 2335312 F 369 P 2333806 A 324 P 2333807 A 288 P 2333808 A 318 P, WT/VOL 1299 P, Constituents COPPER  PHENOLICS  NICKEL  HALOGENS  ZINC  VOC  CHROMIUM  PCB  OTHER  NA 1 100.0, Z353</t>
  </si>
  <si>
    <t>AAZE4009</t>
  </si>
  <si>
    <t>9150DSUNGREAS, MCBNRSOLID, USED DRYSWEEP WITH FUEL RESIDUE MATERIAL NOT REGULATED BY D.O.T., NONE, MATERIAL NOT REGULATED BY D.O.T. (SOLID), NR01C7, M00312336333FE, USED DRYSWEEP WITH FUEL RESIDUE MATERIAL NOT REGULATED BY D., 1 DM, O.T., 1, 1 55 GL DM, DM, 04-Dec-2023, HI6170022762, MCBH, 2333517 F 171 P, WT/VOL 171 P, Constituents NON RCRA SOLID 1-100 COPPER  PHENOLICS  NICKEL  HALOGENS  ZINC  VOC  CHROMIUM  PCB  OTHER  NONE NA NA, Z353</t>
  </si>
  <si>
    <t>AAZJ4009</t>
  </si>
  <si>
    <t>8010DSLATXPNT, PAINTA80001, PAINT POURED (A-8) MATERIAL NOT REGULATED BY D.O.T., NONE, (A-8) NR PAINT, POURED  M003120209C, PAINT POURED (A-8) MATERIAL NOT REGULATED BY D.O.T., 1, 1 30 GL DM, 05-Dec-2023, HI6170022762, 2333917 F 73 P, WT/VOL 73 P, Constituents COPPER  PHENOLICS  NICKEL  HALOGENS  ZINC  VOC  CHROMIUM  PCB  OTHER  NONE NA NA</t>
  </si>
  <si>
    <t>AAZT4009</t>
  </si>
  <si>
    <t>8040DSADHESDL, ADHESIVE004, AMINES, SOLID, CORROSIVE, N.O.S. (SILANAMINE), 8, III, NONE, (A-23) ADHESIVE COMPONENT, NON REGULATED, AMINES PART B, DOT, LP01C7, M00312336378FE, UN2735 AMINES, LIQUID, CORROSIVE, N.O.S, (DIETHYLENETRIAMINE , TRIETHYLENETRAMINE) 8, PG.II, (ERG-153), "LTD QTY), (MP=TETRAETHYLENE PENTAMINE), 1 DM, 1, 1 10 GL DM, DM, 07-Mar-2023, HI6170022762, MCBH, 2306602 3 41 P, WT/VOL 41 P, Constituents TRIETHYLENETETRAMINE , TRIETHYLENE TETRAMINE, TRIETHYLENET NA .0 TETRAETHYLENEPENTAMINE , TETRAETHYLENEPENTAMINE NA .0 "LTD QTY" . .  COPPER  PHENOLICS  NICKEL  HALOGENS  ZINC  VOC  CHROMIUM  PCB  OTHER  NA . ..0, Z353</t>
  </si>
  <si>
    <t>AAPX4010</t>
  </si>
  <si>
    <t>9140DSMIXFUEL, FUELBLND04, UN1863, FUEL, AVIATION, TURBINE ENGINE, 3, III, NONE, FUEL FOR FUELS BLENDING ENERGY RECOVERY FUEL AVIATION (JP-8), FL05C7, M00312336327FE, FUEL, AVIATION, TURBINE ENGINE, 2 DM, 2, 2 55 GL DM, DM, 01-Dec-2023, HI6170022762, MCBH, 2333510 A 216 P 2334603 C 248 P, WT/VOL 464 P, Constituents COPPER  PHENOLICS  NICKEL  HALOGENS  ZINC  VOC  CHROMIUM  PCB  OTHER  NA 1 100.0, Z353</t>
  </si>
  <si>
    <t>AAXT4009</t>
  </si>
  <si>
    <t>8040DSADHES07, ADHESIVE009, UN3082, ENVIRONMENTALLY HAZARDOUS SUBSTANCES, SOLID, N.O.S. MARINE POLLUTANT (BISPHENOL-A EPICHLOROHYDRIN RESIN), 9, III, NONE, (A-28)ADHESIVE, NON-RCRA, PART A, MARINE POLLUTANT, DOT 9, LP04C7, M00312336341FE, ENVIRONMENTALLY HAZARDOUS SUBSTANCES, LIQUID, N.O.S. (TETRAG, 1 DM, LYCIDYL DIAMINODIPHENYLMETHANE, BISPHENOL-A EPICHLORHYDRIN R, ESIN) MP:EPICHLORHYDRIN, 1, 1 30 GL DM, DM, 07-Dec-2023, HI6170022762, MCBH, 2334101 E 144 P, WT/VOL 144 P, Constituents COPPER  PHENOLICS  NICKEL  HALOGENS  ZINC  VOC  CHROMIUM  PCB  OTHER  NONE NA NA, Z353</t>
  </si>
  <si>
    <t>ABAB4009</t>
  </si>
  <si>
    <t>8010DSPAINTFL, PAINT000006, WASTE PAINT RELATED MATERIAL, 3, III, D001, EPOXY-PAINT (D001), WASTE PAINT, 1, 1 10 GL DM, 07-Dec-2023, HI6170022762, 2334105 1 49 P, WT/VOL 49 P, Constituents COPPER  PHENOLICS  NICKEL  HALOGENS  ZINC  VOC  CHROMIUM  PCB  OTHER  NA . ..0</t>
  </si>
  <si>
    <t>ABAD4009</t>
  </si>
  <si>
    <t>6810DSIGLIQTX, SOLVENT0008, WASTE FLAMMABLE LIQUIDS, N.O.S. (NOVEC ENGINEERED FLUID 71DE), 3, II, D001, SOLVENT (D001) M003120402B, WASTE PETROLEUM DISTILLATES, N.O.S. (NAPHTHA SOLVENT), 1, 1 2.5 GL DF, 07-Dec-2023, HI6170022762, 2334107 1 11 P, WT/VOL 11 P, Constituents COPPER  PHENOLICS  NICKEL  HALOGENS  ZINC  VOC  CHROMIUM  PCB  OTHER  NA . ..0 NONE NA NA</t>
  </si>
  <si>
    <t>ABAF4009</t>
  </si>
  <si>
    <t>8010DSPAINTFL, PAINTA10001, RQ, UN1263, RQ,UN1263, WASTE PAINT RELATED MATERIAL, 3, PGII, (FP=7C), (ERG 128), 3, II, D001 D005 D006 D007 D008 D018 D035, (A-1)HAZARDOUS WASTE PAINT, POURED (D001,D005,D006,D007,D008, FL03C7, M00312336359FE, WASTE PAINT, 3, PGII (FP=24C) (ERG128), 1 DM, 1, 1 15 GL DM, DM, 15-Dec-2023, HI6170022762, MCBH, 2334905 E 61 P, WT/VOL 61 P, UHC(s) ETHYL BENZENE  METHYL ISOBUTYL KETONE  TOLUENE  XYLENES .  N-BUTANOL  ACETONE, Constituents ZINC  VOC  CHROMIUM  TETRACHLOROETHYLENE  COPPER  PHENOLICS  NICKEL  METHYL METHACRYLATE  HALOGENS  PCB  OTHER  NA .01 15.0, Z353</t>
  </si>
  <si>
    <t>AAKI4010</t>
  </si>
  <si>
    <t>6850DSHMSNONR, NDOTSOLID01, MATERIAL NOT REGULATED ORGANIC ACID (CITRIC ACID), NONE, MATERIAL NOT REGULATED BY D.O.T. (SOLID) GENERIC PROFILE, I, NR01C7, M00312336376FE, ENHANCED BED NET SET MATERIAL NOT REGULATED BY D.O.T., 1 CF, 1, 1 1 CD CF, CF, 27-Dec-2023, HI6170022762, MCBH, 2336101 BAY 2 487 P, WT/VOL 487 P, Constituents COPPER  PHENOLICS  NICKEL  HALOGENS  ZINC  VOC  CHROMIUM  PCB  OTHER  NONE NA NA, Z353</t>
  </si>
  <si>
    <t>AAPK4010</t>
  </si>
  <si>
    <t>9150DSUSEDOIL, MCBHUSEDOIL, USED OIL MATERIAL NOT REGULATED BY D.O.T., NONE, USED OIL CHLOR DETECT &lt;1000, RE11C7, M00312336336FE, USED OIL MATERIAL NOT REGULATED BY D.O.T., 1DM, 1, 1 55 GL DM, DM, 05-Dec-2023, HI6170022762, MCBH, 2333916 BB 262 P, WT/VOL 262 P, Constituents NICKEL  COPPER  PHENOLICS  HALOGENS  ZINC  VOC  CHROMIUM  PCB  OTHER  NA 90-99 %.0,Z353</t>
  </si>
  <si>
    <t>AAZR4009</t>
  </si>
  <si>
    <t>9140DSMIXFUEL, FUELBLND03, UN3475, ETHANOL AND GASOLINE MIXTURE OR ETHANOL AND MOTOR SPIRIT MIXTURE OR ETHANOL AND PETROL MIXTURE, WITH MORE THEN 10% ETHAN, 3, II, NONE, FUEL FOR FUELS BLENDING ENERGY RECOVERY  (ETHANOL AND GASOLI, FL05C7, M00312336338FE, ETHANOL AND GASOLINE MIXTURE OR ETHANOL AND MOTOR SPIRIT MIX, TURE OR ETHANOL AND PETROL MIXTURE, WITH MORE THEN 10% ETHAN, OL, 3, 3 55 GL DM, DM, 06-Dec-2023, HI6170022762, MCBH, 2334007 B 384 P 2334008 B 372 P 2334009 A 194 P, WT/VOL 950 P, Constituents COPPER  PHENOLICS  NICKEL  HALOGENS  ZINC  VOC  CHROMIUM  PCB  OTHER  NA 1 100.0, Z353</t>
  </si>
  <si>
    <t>AAZW4009</t>
  </si>
  <si>
    <t>8040DSADHESTX, ALODINE0001, UN3082, HAZARDOUS WASTE LIQUID, N.O.S. (CHROMIUM(III)-CHROMATE), 9, III, D007, ALODINE PEN (D007)  M003120251C, LP01C7, M00312336342FE, ENVIRONMENTALLY HAZARDOUS SUBSTANCES, LIQUID, N.O.S. (CHROMIUM(III)-CHROMATE), 4 DF, 1, 1 2.5 GL DF, DF, 07-Dec-2023, HI6170022762, MCBH, 2334104 1 4 P, WT/VOL 4 P, Constituents CHROMIC ACID , 11115-74-5 (OLD CAS NUMBER), CHROMIC ACID, NA .0 CHROMIUM (III) PHOSPHATE NA .0 CHROMIUM CHROMATE NA .0 COPPER  PHENOLICS  NICKEL  HALOGENS  ZINC  VOC  CHROMIUM  PCB  OTHER, Z353</t>
  </si>
  <si>
    <t>ABAC4009</t>
  </si>
  <si>
    <t>8040DSADHES07, ADHESIVE009, UN3082, ENVIRONMENTALLY HAZARDOUS SUBSTANCES, SOLID, N.O.S. MARINE POLLUTANT (BISPHENOL-A EPICHLOROHYDRIN RESIN), 9, III, NONE, (A-28)ADHESIVE, NON-RCRA, PART A, MARINE POLLUTANT, DOT 9, LP04C7, M00312336346FE, ENVIRONMENTALLY HAZARDOUS SUBSTANCES, LIQUID, N.O.S. (TERPHE NY, 1, 3-DIPHENYLGUANIDINE), 1 DF, 1, 1 5 GL DF, DF, 08-Dec-2023, HI6170022762, MCBH, 2334206 1 18 P, WT/VOL 18 P, Constituents COPPER  PHENOLICS  NICKEL  HALOGENS  ZINC  VOC  CHROMIUM  PCB  OTHER  NONE NA NA, Z353</t>
  </si>
  <si>
    <t>ABAH4009</t>
  </si>
  <si>
    <t>8010DSPAINTFL, PAINTA10001, RQ, UN1263, RQ,UN1263, WASTE PAINT RELATED MATERIAL, 3, PGII, (FP=7C), (ERG 128), 3, II, D001 D005 D006 D007 D008 D018 D035, (A-1)HAZARDOUS WASTE PAINT, POURED (D001,D005,D006,D007,D008, FL03C7,M00312336358FE, RQ,UN1263, WASTE PAINT RELATED MATERIAL, 3, PGII, (FP=7C), (ERG 128), 1 DM, 1, 1 15 GL DM, DM, 15-Dec-2023, HI6170022762, MCBH, 2334903 A 163 P, WT/VOL 163 P, UHC(s) ETHYL BENZENE  METHYL ISOBUTYL KETONE  TOLUENE  XYLENES .  N-BUTANOL  ACETONE, Constituents ZINC  VOC  CHROMIUM  TETRACHLOROETHYLENE  COPPER  PHENOLICS  NICKEL  METHYL METHACRYLATE  HALOGENS  PCB  OTHER  NA .01 15.0, Z353</t>
  </si>
  <si>
    <t>AAJN4010</t>
  </si>
  <si>
    <t>9150DSUSEDOIL, MCBHUSEDOIL, USED OIL MATERIAL NOT REGULATED BY D.O.T., NONE, USED OIL CHLOR DETECT &lt;1000, RE11C7, M00312336363FE, USED OIL MATERIAL NOT REGULATED BY D.O.T., 1 DM, 1, 1 55 GL DM, DM, 19-Dec-2023, HI6170022762, MCBH, 2335311 EE 382 P, WT/VOL 382 P, Constituents NICKEL  COPPER  PHENOLICS  HALOGENS  ZINC  VOC  CHROMIUM  PCB  OTHER  NA 90-99 %.0</t>
  </si>
  <si>
    <t>AALX4010</t>
  </si>
  <si>
    <t>9150DSUSEDOIL, MCBHUSEDOIL, USED OIL MATERIAL NOT REGULATED BY D.O.T., NONE, USED OIL CHLOR DETECT &lt;1000, RE11C7, M00312336331FE, USED OIL MATERIAL NOT REGULATED BY D.O.T., 1 DM, 1, 1 55 GL DM, DM, 04-Dec-2023, HI6170022762, MCBH, 2333801 BB 369 P, WT/VOL 369 P, Constituents NICKEL  COPPER  PHENOLICS  HALOGENS  ZINC  VOC  CHROMIUM  PCB  OTHER  NA 90-99 %.0, Z353</t>
  </si>
  <si>
    <t>AAYU4009</t>
  </si>
  <si>
    <t>6135DSBATLITC, BATTERYA13, UN3480, LITHIUM ION BATTERIES INCLUDING LITHIUM ION POLYMER BATTERIES, 9, NONE, (A-13) UW BATTERY, LITHIUM (ION)  M003120030B, BA05C7, M00312336334FE, LITHIUM ION BATTERIES INCLUDING LITHIUM ION POLYMER BATTERIE, 1 DM, 1, 1 10 GL DM, DM, 04-Dec-2023, HI2170090052, MCBH, 2333809 FF 76 P, WT/VOL 76 P, Constituents COPPER  PHENOLICS  NICKEL  HALOGENS  ZINC  VOC  CHROMIUM  PCB  OTHER  NONE NA NA, Z353</t>
  </si>
  <si>
    <t>AAZM4009</t>
  </si>
  <si>
    <t>9140DSMIXFUEL, FUELBLND04, UN1863, FUEL, AVIATION, TURBINE ENGINE, 3, III, NONE, FUEL FOR FUELS BLENDING ENERGY RECOVERY FUEL AVIATION (JP-8), FL05C7, M00312336350FE, FUEL, AVIATION, TURBINE ENGINE, 1 DM, 1, 1 55 GL DM, DM, 11-Dec-2023, HI6170022762, 2334509 C 366 P, WT/VOL 366 P, Constituents COPPER  PHENOLICS  NICKEL  HALOGENS  ZINC  VOC  CHROMIUM  PCB  OTHER  NA 1 100.0, Z353</t>
  </si>
  <si>
    <t>AAGZ4010</t>
  </si>
  <si>
    <t>6810DSNONREGL, NRCRALIQ002, UNUSED B&amp;B 3100 CLEANING SOLVENT MATERIAL NOT REGULATED BY D.O.T., NONE, MATERIAL NOT REGULATED BY D.O.T. (LIQUID)  M003120329B, NR05C7, M00312336355FE, USED TECTLY 2423 HAPS FREE BLACK MATERIAL NOT REGULATED, 1 DM, 1, 1 55 GL DM, DM, 12-Dec-2023, HI6170022762, MCBH, 2334610 E 252 P, WT/VOL 252 P, Constituents COPPER  PHENOLICS  NICKEL  HALOGENS  ZINC  VOC  CHROMIUM  PCB  OTHER  NONE NA NA, Z353</t>
  </si>
  <si>
    <t>AAIN4010</t>
  </si>
  <si>
    <t>8010DSPNTSOLT, PAINTDBA301, HAZARDOUS WASTE, SOLID, N.O.S. (CHROMIUM, METHYL ETHYL KETONE), 9, PGIII, (ERG-171), 9, III, D005 D006 D007 D008 D010 D035 F002 F003 F005, (A-3) HAZARDOUS WASTE PAINT DEBRIS, (D005, D006,D007,D008,D0, HAZARDOUS WASTE, SOLID, N.O.S. (CHROMIUM, METHYL ETHYL KETONE), 9, PGIII, (ERG-171),, 1, 1 55 GL DM, DM, 01-Dec-2023, HI6170022762, MCBH, 2333513 A 137 P, WT/VOL 137 P, UHC(s) UHC PYRIDINE  UHC PHENOL, Constituents F003-ACETONE,ETHYLBENZE, MIBK,XYLENE  F005-MEK,TOLUENE  F002-METHYLENE CHLORIDE  COPPER  PHENOLICS  NICKEL  HALOGENS  ZINC  VOC  CHROMIUM  PCB  OTHER  NONE NA NA, Z353</t>
  </si>
  <si>
    <t>AAQK4010</t>
  </si>
  <si>
    <t>9150DSUSEDOIL, MCBHUSEDOIL, USED OIL MATERIAL NOT REGULATED BY D.O.T., NONE, USED OIL CHLOR DETECT &lt;1000, RE11C7,M00312336384FE,  USED OIL MATERIAL NOT REGULATED BY D.O.T., 1 DM, 1, 1 55 GL DM, DM, 28-Dec-2023, HI6170022762, MCBH, 2336201 EE 302 P, WT/VOL 302 P, Constituents NICKEL  COPPER  PHENOLICS  HALOGENS  ZINC  VOC  CHROMIUM  PCB  OTHER  NA 90-99 %.0, Z353</t>
  </si>
  <si>
    <t>AAQX4010</t>
  </si>
  <si>
    <t>8030DSPRVCMPF, ADHESIVE019, UN1133, WASTE ADHESIVES, 3, III, D001 D007, ADHESIVE PR2200, LP03C7, M00312336347FE, M00312336347FE, WASTE ADHESIVES, 1 DF, 1, 1 5 GL DF, DF, 08-Dec-2023, HI6170022762, MCBH, 2334204 1 22 P, WT/VOL 22 P, Constituents MANGANESE DIOXIDE , MANGANESE OXIDE NA .0 COPPER  PHENOLICS  NICKEL  HALOGENS  ZINC  VOC  CHROMIUM  PCB  OTHER  TERPHENYLS NA .0 METHYL ETHYL KETONE , 3-BUTANONE, BUTANONE, ETHYL METHYL K NA .0 CALCIUM CARBONATE , AGLIME, ARAGONITE, ATOMITE, CALCITE, C NA .0 TOLUENE , ANTISAL 1A, BENZENE, METHYL, BENZENE, METHYL-, C NA .0 TITANIUM DIOXIDE , TITANIUM DIOXIDE NA .0 HYDROGENATED TERPHENYLS , HYDROGENATED TERPHENYLS NA .0 DIPHENYLGUANIDINE , 1,3-DIPHENYLGUANIDINE NA .0 POLYPHENYLS, QUATER- AND HIGHER, PARTIALLY HYDROGENATED NA .0 FORMALDEHYDE, POLYMER WITH METHYLPHENOL AND PHENOL , CRESY NA .0 MAGNESIUM CHROMATE NA .0 ZEOLITE NA .0, Z353</t>
  </si>
  <si>
    <t>AAGD4010</t>
  </si>
  <si>
    <t>8040DSADHESCT, CORRTOXIC02, UN1760, WASTE CORROSIVE LIQUIDS, N.O.S. (CALCIUM DICHROMATE, SODIUM DICHROMATE ANHYDRATE) 8, PGII, (ERG-154), 8, II, D007, PR 1425 B 1/2 PART A ADHESIVE, TX12C7, M00312336348FE, WASTE CORROSIVE LIQUIDS, N.O.S. (CALCIUM DICHROMATE, SODIUM, 1 DM, DICHROMATE ANHYDRATE) 8, PGII, (ERG-154), 1, 1 5 GL DF, DF, 08-Dec-2023, HI6170022762, MCBH, 2334205 3 9 P, WT/VOL 9 P, Constituents CHROMIUM  COPPER  PHENOLICS  NICKEL  HALOGENS  ZINC  VOC  PCB  OTHER  NONE NA NA, Z353</t>
  </si>
  <si>
    <t>AAGM4010</t>
  </si>
  <si>
    <t>9140DSMIXFUEL, FUELBLND04, FUEL, AVIATION, TURBINE ENGINE, 3, III, NONE, FUEL FOR FUELS BLENDING ENERGY RECOVERY FUEL AVIATION (JP-8), FL05C7, M00312336351FE, FUEL, AVIATION, TURBINE ENGINE, 3 DM, 3, 3 55 GL DM, DM, 11-Dec-2023, HI6170022762, MCBH, 2334502 C 379 P 2334501 C 383 P 2334503 C 297 P, WT/VOL 1059 P, Constituents COPPER  PHENOLICS  NICKEL  HALOGENS  ZINC  VOC  CHROMIUM  PCB  OTHER  NA 1 100.0, Z353</t>
  </si>
  <si>
    <t>AAHE4010</t>
  </si>
  <si>
    <t>9140DSMIXFUEL, FUELBLND04, UN1863, FUEL, AVIATION, TURBINE ENGINE, 3, III, NONE, FUEL FOR FUELS BLENDING ENERGY RECOVERY FUEL AVIATION (JP-8), FL05C7, M00312336366FE, FUEL, AVIATION, TURBINE ENGINE, 1 DM, 1, 1 55 GL DM, DM, 20-Dec-2023, HI6170022762, MCBH, 2335406 F 358 P, WT/VOL 358 P, Constituents COPPER  PHENOLICS  NICKEL  HALOGENS  ZINC  VOC  CHROMIUM  PCB  OTHER  NA 1 100.0, Z353</t>
  </si>
  <si>
    <t>AANI4010</t>
  </si>
  <si>
    <t>5350DSBLASTNR, SANDBLST001, MATERIAL NOT REGULATED BY D.O.T. (SANDBLAST GRIT), NONE, SANDBLAST MEDIA (NON-RCRA), NR77C7, M00312336375FE, MATERIAL NOT REGULATED BY D.O.T. (SANDBLAST GRIT), 3 DM, 3, 3 55 GL DM, DM, 26-Dec-2023, HI6170022762, MCBH, 2336019 D 476 P 2336018 D 480 P 2336017 D 891 P, WT/VOL 1847 P, Constituents COPPER  PHENOLICS  NICKEL  HALOGENS  ZINC  VOC  CHROMIUM  PCB  OTHER  NA . ..0, Z353</t>
  </si>
  <si>
    <t>AAOH4010</t>
  </si>
  <si>
    <t>8010DSPNTSOLT, PAINTDBA301, NA3077, HAZARDOUS WASTE, SOLID, N.O.S. (CHROMIUM, METHYL ETHYL KETONE), 9, PGIII, (ERG-171), 9, III, D005 D006 D007 D008 D010 D035 F002 F003 F005, (A-3) HAZARDOUS WASTE PAINT DEBRIS, (D005, D006,D007,D008,D0, FL03C7, HAZARDOUS WASTE, SOLID, N.O.S. (CHROMIUM, METHYL ETHYL KETONE), 9, PGIII, (ERG-171), 1 BA, 1, 1 1 CD BA, BA, 14-Dec-2023, HI6170022762, MCBH, 2334803 BAY 2 64 P, WT/VOL 64 P, UHC(s) UHC PYRIDINE  UHC PHENOL, Constituents F003-ACETONE,ETHYLBENZE, MIBK,XYLENE  F005-MEK,TOLUENE  F002-METHYLENE CHLORIDE  COPPER  PHENOLICS  NICKEL  HALOGENS  ZINC  VOC  CHROMIUM  PCB  OTHER  NONE NA NA, Z353</t>
  </si>
  <si>
    <t>AAPP4010</t>
  </si>
  <si>
    <t>9140DSMIXFUEL, FUELINCER02, WASTE COMBUSTIBLE LIQUID, N.O.S. (JP-8) AND OIL, Combustible liquid, III, D001, FUEL FOR  INCINERATION - CONTAMINATED ( JP-8), WASTE COMBUSTIBLE LIQUID, N.O.S. (JP-8) AND WATER, 15, 15 55 GL DM, 06-Dec-2023, HI6170022762, 2334010 B 422 P 2336007 AA 412 P 2334013 B 263 P 2334711 E 455 P 2334713 E 312 P 2336008 AA 444 P 2334012 B 338 P 2334710 E 384 P 2336005 AA 378 P 2336009 AA 470 P 2334709 E 297 P 2336006 AA 390 P 2334011 A 376 P 2334014 B 229 P 2334712 E 383 P, WT/VOL 5553 P, Constituents COPPER  PHENOLICS  NICKEL  HALOGENS  VOC  CHROMIUM  ZINC  PCB  OTHER  NA 50-100 %.0</t>
  </si>
  <si>
    <t>AAZZ4009</t>
  </si>
  <si>
    <t>8030DSPRVCMPF, ADHESIVE015, UN1133, WASTE ADHESIVES, CONTAINING A FLAMMABLE LIQUID, 3, II, D001 D018 D035, ADHESIVES  (D001) WITH D-CODES, LP03C7, M00312336344FE, WASTE ADHESIVES, CONTAINING A FLAMMABLE LIQUID, 1 DM, 1, 1 15 GL DM, DM, 07-Dec-2023, HI6170022762, 2334106 1 80 P, WT/VOL 80 P, Constituents COPPER  PHENOLICS  NICKEL  HALOGENS  ZINC  VOC  CHROMIUM  PCB  OTHER  CALCIUM CARBONATE , AGLIME, ARAGONITE, ATOMITE, CALCITE, C NA .0 ETHYL BENZENE , .ALPHA.-METHYLTOLUENE, BENZENE, ETHYL, BEN NA .0 NAPHTHALENE , ALBOCARBON, DEZODORATOR, MOTH FLAKES, NAPHTH NA .0 BENZOYL PEROXIDE , BENOXYL, BENZOPEROXIDE, BENZOYL PEROXID NA .0 METHYL ISOBUTYL KETONE , 2-METHYL-4-PENTANONE, 2-METHYLPRO NA .0 O-CRESOL , 1-HYDROXY-2-METHYLBENZENE, 2-CRESOL, 2-HYDROXYT NA .0 MANGANESE DIOXIDE , MANGANESE OXIDE NA .0 TITANIUM DIOXIDE , TITANIUM DIOXIDE NA .0 BENZENE , BENZENE, BENZENE (INCLUDING BENZENE FROM GASOLIN NA .0 METHYL METHACRYLATE , 2-PROPENOIC ACID, 2-METHYL-, METHYL NA .0 Formaldehyde NA .0 ETHYL ACETATE , ACETIC ACID, ETHYL ESTER, ETHYL ACETATE, E NA .0 METHACRYLIC ACID , METHACRYLIC ACID, METHACRYLIC ACID, MET NA .0 TOLUENE , ANTISAL 1A, BENZENE, METHYL, BENZENE, METHYL-, C NA .0 XYLENES , BENZENE, DIMETHYL, BENZENE, DIMETHYL- (MIXED ISO NA .0 VM AND PAINTERS NAPHTHA , ALIPHATIC HYDROCARBON, ALIPHATIC NA .0 NICKEL , C.I. 77775, FM 1208, HCA 1, METAL CATALYST, DRY, NA .0 P-TERPHENYL , P-TERPHENYL NA .0 Phenol NA .0 KAOLIN , KAOLIN NA .0 POLYSULFIDE (LIGUID POLYMER) NA .0 PETROLEUM , CRUDE OIL, PETROLEUM, [COMBUSTIBLE LIQUID LABE NA .0, Z353</t>
  </si>
  <si>
    <t>ABAE4009</t>
  </si>
  <si>
    <t>9150DSUSEDOIL, MCBHUSEDOIL, USED OIL MATERIAL NOT REGULATED BY D.O.T., NONE, USED OIL CHLOR DETECT &lt;1000, RE11C7, M00312336353FE, USED OIL MATERIAL NOT REGULATED BY D.O.T., 1 DM, 1, 1 15 GL DM, DM, 12-Dec-2023, HI6170022762, MCBH, 2334608 1 90 P, WT/VOL 90 P, Constituents NICKEL  COPPER  PHENOLICS  HALOGENS  ZINC  VOC  CHROMIUM  PCB  OTHER  NA 90-99 %.0, Z353</t>
  </si>
  <si>
    <t>AAHP4010</t>
  </si>
  <si>
    <t>9150DSUSEDOIL, MCBHUSEDOIL, USED OIL MATERIAL NOT REGULATED BY D.O.T., NONE, USED OIL CHLOR DETECT &lt;1000, RE11C7, M00312336356FE, USED OIL MATERIAL NOT REGULATED BY D.O.T., 1 DM, 1, 1 55 GL DM, DM, 13-Dec-2023, HI6170022762, MCBH, 2334702 EE 425 P, WT/VOL 425 P, Constituents NICKEL  COPPER  PHENOLICS  HALOGENS  ZINC  VOC  CHROMIUM  PCB  OTHER  NA 90-99 %.0, Z353</t>
  </si>
  <si>
    <t>AAIV4010</t>
  </si>
  <si>
    <t>8010DSPNTSOLT, PAINTDB0003, NA3077, HAZARDOUS WASTE SOLID, N.0.S., (LEAD), 9, III, D008, LEAD PAINT DEBRIS (D008) M003120233, TX16C7, M00312336360FE, HAZARDOUS WASTE SOLID, N.0.S., (LEAD), 1 DM, 1, 1 85 GL DM, DM, 15-Dec-2023, HI6170022762, MCBH, 2334904 E 243 P, WT/VOL 243 P, Constituents COPPER  PHENOLICS  NICKEL  HALOGENS  ZINC  VOC  CHROMIUM  PCB  OTHER  NA 1 100.0, Z353</t>
  </si>
  <si>
    <t>AAKK4010</t>
  </si>
  <si>
    <t>8040DSADHESTX, ADHESIVE016, UN1760, WASTE CORROSIVE LIQUIDS, N.O.S. (CALCIUM DICHROMATE, SODIUM DICHROMATE ANHYDRATE) 8, PGII, (ERG-154), 8, II, D007, ADHESIVE D007 (CALCIUM DICHROMATE, SODIUM DICHROMATE ANHYDRA, LP09C7, M00312336368FE,  WASTE CORROSIVE LIQUIDS, N.O.S. (CALCIUM DICHROMATE, SODIUM, 1 DF, DICHROMATE ANHYDRATE) 8, PGII, (ERG-154), 1, 1 5 GL DF, DF, 20-Dec-2023, HI6170022762, MCBH, 2335402 3 5 P, WT/VOL 5 P, Constituents COPPER  PHENOLICS  NICKEL  HALOGENS  ZINC  VOC  CHROMIUM  PCB  OTHER  NONE NA NA, Z353</t>
  </si>
  <si>
    <t>AANU4010</t>
  </si>
  <si>
    <t>9150DSUSEDOIL, MCBHUSEDOIL, USED OIL MATERIAL NOT REGULATED BY D.O.T., NONE, USED OIL CHLOR DETECT &lt;1000, RE11C7, M00312336330FE, USED OIL MATERIAL NOT REGULATED BY D.O.T., 1 DM, 1, 1 55 GL DM, DM, 04-Dec-2023, HI6170022762, MCBH, 2333805 BB 240 P, WT/VOL 240 P, Constituents NICKEL  COPPER  PHENOLICS  HALOGENS  ZINC  VOC  CHROMIUM  PCB  OTHER  NA 90-99 %.0, Z353</t>
  </si>
  <si>
    <t>AAYO4009</t>
  </si>
  <si>
    <t>6850DSANTIFRZ, MCBANTIFRNR, ANTIFREEZE - MATERIAL NOT REGULATED BY D.O.T., NONE, ANTIFREEZE NON RCRA WITH LESS THAN 10% OIL, RE10C7, M00312336372FE, ANTIFREEZE - MATERIAL NOT REGULATED BY D.O.T., 1 DM, 1, 1 30 GL DM, DM, 11-Dec-2023, HI6170022762, MCBH, 2334504 F 100 P, WT/VOL 100 P, Constituents COPPER  PHENOLICS  NICKEL  HALOGENS  ZINC  VOC  CHROMIUM  PCB  OTHER  NA 90 100.0, Z353</t>
  </si>
  <si>
    <t>AAOD4010</t>
  </si>
  <si>
    <t>6810DSNONREGL, SDS/HWPS, UN3082, ENVIRONMENTALLY HAZARDOUS SUBSTANCE, LIQUID, NOS (EPOXY RESIN), 9, PGIII (NON RCRA), SYNFOAM SV SERIES, COMPONENT A ; NR3 1377; 1 X 15 GL DF, 0, DF, 14-DEC-2023, WT/VOL 131 P</t>
  </si>
  <si>
    <t>AAGR4010</t>
  </si>
  <si>
    <t>6810DSNONREGL, SDS/HWPS, NA1993, COMBUSTIBLE LIQUID, NOS (PETROLEUM DISTILLATES, HYDROTREATED, LIGHT), COMB LIQ PGIII (NON RCRA), USED DEGREASER ; NR3 1075; 1 X 1 GL BOTTLE;, 0, CF, 30-OCT-2023, WT/VOL 7 P</t>
  </si>
  <si>
    <t>AAIB4010</t>
  </si>
  <si>
    <t>6850DSANTIFRZ, SDS/HWPS, NA3082, HAZARDOUS WASTE LIQUID NOS (BENZENE, SELENIUM), 9, PGIII (D010, D018), D010 D018, USED GENERATOR COOLANT; HW3 1265; 1 X 55 GL DM; UHC: ETHYLBENZENE, TOLUENE, XYLENE, 0, DM, 03-JAN-2024, WT/VOL 470 P</t>
  </si>
  <si>
    <t>AAOC4003</t>
  </si>
  <si>
    <t>6810DSACIDINO, SDS/HWPS, UN3264, WASTE CORROSIVE LIQUID , ACIDIC  INORGANIC NOS (NITRIC ACID), 8, PGIII (D002), D002, ICP MS 01N 1 ALUMINUM ICP MP; 1 X 100 ML BOTTLE; HW3 1304;, 0, CF, 06-DEC-2023, WT/VOL 1 P</t>
  </si>
  <si>
    <t>AARQ4004</t>
  </si>
  <si>
    <t>8010DSPAINTFL, SDS/HWPS, UN1263; WASTE PAINT, 3, PGIII (D001), D001, AMERCOAT 137 DARK GRAY 137B0248; HW3 1313; 10 X 6 GL CN;, 0, CF, 07-DEC-2023, WT/VOL 630 P</t>
  </si>
  <si>
    <t>AAQJ4009</t>
  </si>
  <si>
    <t>9150DSUSEDOIL, SDS/HWPS, UN1219, WASTE ISOPROPYL ALCOHOL, 3, PGIII (D001), D001, MOLYBDENUM DISULFIDE IN ISOPROPANOL; HW4 1468; 3 X 8 OZ BOTTLE, 0, CF, 02-JAN-2024, WT/VOL 2 P</t>
  </si>
  <si>
    <t>AALC4011</t>
  </si>
  <si>
    <t>6850DSACIDTX0, SDS/HWPS, RQ, UN1760, WASTE CORROSIVE LIQUID NOS (SULFURIC ACID, HYDROCHLORIC ACID), 8, PGIII (D002 D006 D007 D008), D002 D006 D007 D008, BRUSH PLATING SOLUTION; HW3 1435; 1 X 15 GL DM;, 0, DM, 21-DEC-2023, WT/VOL 131 P</t>
  </si>
  <si>
    <t>AAMF4011</t>
  </si>
  <si>
    <t>8040DSADHES09, SDS/HWPS, UN1133, WASTE ADHESIVES, 3, PGII (HEPTANE, HEXANE), MARINE POLLUTANT (D001), CC5527 1936 ADHESIVES; HW3 1439; 1 X 1 GL CN;, 0, CF, 21-DEC-2023, WT/VOL 7 P</t>
  </si>
  <si>
    <t>AALZ4011</t>
  </si>
  <si>
    <t>9150DSUNGREAS, SDS/HWPS, MATERIAL NOT REGULATED BY DOT SOLID (NON RCRA), CHRISTO LUBE MCG 116; NR3 1368; 3 X 8 OZ TUBE;, 0, CF, 14-DEC-2023, WT/VOL 2 P</t>
  </si>
  <si>
    <t>AAFZ4010</t>
  </si>
  <si>
    <t>8030DSPRESEAL, SDS/HWPS, MATERIAL NOT REGULATED BY DOT LIQUID (NON RCRA), NUTS N BOLTS 238; 1 X 50 ML BOTTLE; NR3 1369;, 0, CF, 14-DEC-2023, WT/VOL 1 P</t>
  </si>
  <si>
    <t>AAGF4010</t>
  </si>
  <si>
    <t>9150DSUNGREAS, SDS/HWPS, MATERIAL NOT REGULATED BY DOT SOLID (NON RCRA), NYCO GREASE GN 17; NR3 1390; 1 X 1 QUART CN;, 0, CF, 15-DEC-2023, WT/VOL 2 P</t>
  </si>
  <si>
    <t>AALC4010</t>
  </si>
  <si>
    <t>6810DSTOXLIQ0, SDS/HWPS, NA3082, HAZARDOUS WASTE LIQUID, NOS (HALOGENATED OIL), 9, PGIII (F002), F002, JOAP REFRIGERANT OIL ; HW3 1288; 1 X 30 GL BG, 0, CF, 06-DEC-2023, WT/VOL 3 P</t>
  </si>
  <si>
    <t>AAQW4036</t>
  </si>
  <si>
    <t>8010DSAERFLAM, SDS/HWPS, UN1950, WASTE AEROSOLS, 2.1 (D001), D001, SMOKECHECK 25S (SMOKE ALRM TESTER) ; HW3 1411; 3 X 250 OZ CN;, 0, CF, 19-DEC-2023, WT/VOL 1 P</t>
  </si>
  <si>
    <t>AAJR4010</t>
  </si>
  <si>
    <t>5970DSINSULA1, SDS/HWPS, UN1139, WASTE COATING SOLUTION , 3, PGII (D001), D001, SCOTCHKOTE BRAND ELECTRICAL COATING FD; HW3 1415; 1 X 15 OZ CN;, 0, CF, 19-DEC-2023, WT/VOL 1 P</t>
  </si>
  <si>
    <t>AATC4009</t>
  </si>
  <si>
    <t>6810DSTOXSOL0, SDS/HWPS, NA3077, HAZARDOUS WASTE SOLID NOS (SILVER), 9, PGIII (D011), D011, DEBRIS SILVER; HW3 1422; 1 X 30 GL BAG;, 0, CF, 20-DEC-2023, WT/VOL 8 P</t>
  </si>
  <si>
    <t>AATH4009</t>
  </si>
  <si>
    <t>8030DSPRVCMPF, SDS/HWPS, RQ, UN1133, WASTE ADHESIVES, 3, PGII (D001), D001, PR 944F PART B; HW3 1400; 1 X 55 GL DM;, 0, CF, 15-DEC-2023, WT/VOL 554 P</t>
  </si>
  <si>
    <t>AARZ4010</t>
  </si>
  <si>
    <t>6810DSNONREGL, SDS/HWPS, MATERIAL NOT REGULATED BY DOT LIQUID (NON RCRA), VIBRA TITE RETAINING COMPOUND; NR3 1434, 2 X 50 ML BOTTLE ;, 0, CF, 21-DEC-2023, WT/VOL 1 P</t>
  </si>
  <si>
    <t>AAIT4010</t>
  </si>
  <si>
    <t>9150DSUNLUBEO, SDS/HWPS, MATERIAL NOT REGULATED BY DOT SOLID (NON RCRA), ARPOLUBE 629 SHC LUBRICATING OIL; NR3 1404; 1 X 5 GL CN;, 0, CF, 15-DEC-2023, WT/VOL 30 P</t>
  </si>
  <si>
    <t>AAMS4010</t>
  </si>
  <si>
    <t>8010DSPAINTFL, SDS/HWPS, UN1263, FORMULA 184, TYPE 1 BASE COMPONENT;, D001, MIL DTL 2463, WASTE PAINT FORMUL 184 ; HW3 1605; 10 X 5 GL CN;, 0, 07-DEC-2023, WT/VOL 270 T</t>
  </si>
  <si>
    <t>AASO4004</t>
  </si>
  <si>
    <t>8010DSPAINTFL, SDS/HWPS, UN1263, WASTE PAINT, 3, PGIII (D001), D001, MIL DTL 24631A, FORMULA 184; TYPE 1 HARDENER COMPONENT (PART B), 0, CF, 07-DEC-2023, WT/VOL 310 P</t>
  </si>
  <si>
    <t>AAOU4009</t>
  </si>
  <si>
    <t>6810DSACIDINO, SDS/HWPS, UN2031, WASTE NITRIC ACID SOLUTION, 8, PGII (D002, D006), D002 D006, CADMIUM STANDARD 10000 UC/ML HW3 1308; 1 X 100 ML BOTTLE, 0, CF, 06-JAN-2024, WT/VOL 1 P</t>
  </si>
  <si>
    <t>AAPC4009</t>
  </si>
  <si>
    <t>8010DSPAINTFL, SDS/HWPS, UN1263, WASTE PAINT, 3, PGIII (D001), D001, TT P PRIMER ; HW3 1380; 3 X 5 GL CN, 0, CF, 14-DEC-2023, WT/VOL 180 P</t>
  </si>
  <si>
    <t>AATN4010</t>
  </si>
  <si>
    <t>8030DSPRVCMPF, SDS/HWPS, UN1133, WASTE AHESIVES, 3, PGIII (EPICHLOROHYDRIN) MARINE POLLUTANT, D001, PR 944F PART A; HW3 1395; 4 X 5 GL CN;, 0, CF, 15-DEC-2023, WT/VOL 200 P</t>
  </si>
  <si>
    <t>AASO4010</t>
  </si>
  <si>
    <t>6810DSSOLNOME, SDS/HWPS, UN1090, WASTE ACETONE, 3, PGII (U002, D001), D001 U002, ACETONE; HW3 1397; 1 X 5 GL CN;, 0, CF, 15-DEC-2023, WT/VOL 37 P</t>
  </si>
  <si>
    <t>AASH4010</t>
  </si>
  <si>
    <t>8030DSPRESEAL, SDS/HWPS, MATERIAL NOT REGULATED BY DOT SOLID (NON RCRA), RTV 162; NR3 1375; 3 X 2.8 OZ ;, 0, CF, 14-DEC-2023, WT/VOL 1 P</t>
  </si>
  <si>
    <t>AAGN4010</t>
  </si>
  <si>
    <t>6810DSNONREGL, SDS/HWPS, MATERIAL NOT REGULATED BY DOT LIQUID (NON RCRA), WATER/OIL; NR3 1410; 9 X POLY DRUM; HYDROCLOR&lt;200 PPM;, 0, DF, 19-DEC-2023, WT/VOL 859 P</t>
  </si>
  <si>
    <t>AANG4010</t>
  </si>
  <si>
    <t>6810DSACIDINO, SDS/HWPS, UN1760, CORROSIVE LIQUID NOS (HYDROCHLORIC ACID, FERRIC CLORIDE HEXAHYDRATE), 8, PGIII (D002), D002, ACTIVATOR SOLUTION FOR SULFIDE VACU VIALS, CHEMETS, &amp; VACUETTES; HW3 1286; 6 X 1 OZ BOTTLE;, 0, CF, 06-DEC-2023, WT/VOL 1 P</t>
  </si>
  <si>
    <t>AAJU4004</t>
  </si>
  <si>
    <t>6810DSACIDINO, SDS/HWPS, UN2031, WASTE NITRIC ACID SOLUTION, 8, PGII (D002 D004), D002 D004, 10000 UG/ML ARSENIC; HW3 1299; 2 X 125ML BOTTLE ;, 0, CF, 06-DEC-2023, WT/VOL 2 P</t>
  </si>
  <si>
    <t>AARD4004</t>
  </si>
  <si>
    <t>8030DSPRVCMPF, SDS/HWPS, UN1133, WASTE ADHESIVES, 3, PGII (EPICHLOROHYDRIN) MARINE POLLUTANT, D001, PR 944F PART A; HW3 1386; 1 X 20 GL DM;, 0, CF, 14-DEC-2023, WT/VOL 70 P</t>
  </si>
  <si>
    <t>AATI4010</t>
  </si>
  <si>
    <t>6850DSHMSTOXI, SDS/HWPS, UN2810, WASTE TOXIC LIQUID ORGANIC NOS (TRICHLOROETHYLENE, LEAD), 6.1 PGIII (D007 D008 D040), D007 D008 D040, PR 420 PART B; HW3 1371; 1 X 1 PINT CN; UHC: CYCLOHEXANONE;, 0, CF, 14-DEC-2023, WT/VOL 2 P</t>
  </si>
  <si>
    <t>AARR4010</t>
  </si>
  <si>
    <t>6810DSTOXLIQ0, SDS/HWPS, NA3082, HAZARDOUS WASTE LIQUID NOS (CHLORINATED FLUOROCARBON), 9, PGIII (F001), F001, FREON 113; HW3 1385; 1 X 1 BAG, 0, CF, 14-DEC-2023, WT/VOL 6 P</t>
  </si>
  <si>
    <t>AAQY4036</t>
  </si>
  <si>
    <t>6850DSHMSFLAM, SDS/HWPS, UN3469, WASTE PAINT RELATED MATERIAL , 3(8) , PGIII (D001), D001, PR 425 PART A; HW3 1443; 1 X 4.5 OZ CN;, 0, CF, 21-DEC-2023, WT/VOL 1 P</t>
  </si>
  <si>
    <t>AALT4011</t>
  </si>
  <si>
    <t>6810DSNONREGL, SDS/HWPS, MATERIAL NOT REGULATED BY DOT LIQUID (NON RCRA), CHOCKFAST ORGANGE LIQUID, NR3 1437; 1 X 1.5 GL CN;, 0, CF, 21-DEC-2023, WT/VOL 17 P</t>
  </si>
  <si>
    <t>AAIX4010</t>
  </si>
  <si>
    <t>6810DSNONREGL, SDS/HWPS, UN2259, TRIETHYLENETETRAMINE, 8, PGII (NON RCRA), CHOCKFAST ORANGE HARDENER; NR3 1438; 1 X 15.7 OZ BOTTLE;, 0, CF, 21-DEC-2023, WT/VOL 1 P</t>
  </si>
  <si>
    <t>AAJD4010</t>
  </si>
  <si>
    <t>8010DSEPXYPAI, SDS/HWPS, UN3066, PAINT RELATED MATERIAL, 8, PGII (NONYLPHENOL), MARINE POLLUTANT (NON RCRA), COLORFLAKE/TM SEALER, PART B; NR3 1420; 19 X 1 PINT CN;, 0, CF, 20-DEC-2023, WT/VOL 48 P</t>
  </si>
  <si>
    <t>AANL4010</t>
  </si>
  <si>
    <t>6810DSNONREGL, SDS/HWPS, UN3066, PAINT RELATED MATERIAL, 8, PGIII (NON RCRA), T/M BASECOAT RESIN PART D; NR3 1425; 14 X 1 QUART CN;, 0, CF, 20-DEC-2023, WT/VOL 32 P</t>
  </si>
  <si>
    <t>AANY4010</t>
  </si>
  <si>
    <t>6810DSACIDINO, SDS/HWPS, UN3264, WASTE CORROSIVE LIQUID, ACIDIC INORGANIC, NOS (NITRIC ACID), 8, PGIII (D002), D002, 1000UG/ML TITANIUM STANDARD; HW3 1297; 1 X 125ML BOTTLE;, 0, CF, 06-DEC-2023, WT/VOL 1 P</t>
  </si>
  <si>
    <t>AAQQ4004</t>
  </si>
  <si>
    <t>6810DSACIDINO, SDS/HWPS, UN2031, WASTE NITRIC ACID SOLUTION, 8, PGII (D002 D007), D002 D007, CHROMIUM STANDARD 10000 UG/ML ; HW3 1309; 1 X 100 ML BOTTLE, 0, CF, 06-DEC-2023, WT/VOL 1 P</t>
  </si>
  <si>
    <t>AAPG4009</t>
  </si>
  <si>
    <t>8040DSADHESTX, SDS/HWPS, UN2810, WASTE TOXIC LIQUID ORGANIC, NOS (TRICHLOROETHYLENE, CHROMIUM), 6.1 PGIII (D007 D008 D040), D007 D008 D040, PR 420 PART B; HW4 1464; 1 X 1 PINT CN;, 0, CF, 02-JAN-2024, WT/VOL 1 P</t>
  </si>
  <si>
    <t>AAKW4011</t>
  </si>
  <si>
    <t>8010DSPNTSOHV, SDS/HWPS, NA3077, HAZARDOUS WASTE SOLID NOS (CADMIUM, CHROMIUM), 9, PGIII (D004 D005 D006 D007 D008 D009 D010 D011), D004 D005 D006 D007 D008 D009 D010 D011, DEBRIS MISC. HW4 1473; 1 X IBC BAG ;, 0, BA, 03-JAN-2024, WT/VOL 59 P</t>
  </si>
  <si>
    <t>AALH4011</t>
  </si>
  <si>
    <t>6850DSACIDTX0, SDS/HWPS, RQ, UN1760, WASTE CORROSIVE LIQUID, NOS (SULFURIC ACID, HYDROCHLORIC ACID), 8, PGIII (D002 D006 D007 D008), D002 D006 D007 D008, BRUSH PLATING SOLUTION; HW3 1389; 2 X 15 GL DM;, 0, DM, 15-DEC-2023, WT/VOL 257 P</t>
  </si>
  <si>
    <t>AAMS4011</t>
  </si>
  <si>
    <t>8030DSPRVCMPF, SDS/HWPS, UN1090, WASTE ACETONE, 3, PGII (COPPER) MARINE POLLUTANT (D001), D001, PRIMER 50, HW3 1263; 1 X 4 OZ BOTTLE;, 0, CF, 01-DEC-2023, WT/VOL 1 P</t>
  </si>
  <si>
    <t>AAIC4003</t>
  </si>
  <si>
    <t>6810DSNONREGL, SDS/HWPS, UN3082, ENVIRONMENTALLY HAZARDOUS SUBSTANCE, LIQUID NOS (COPPER), 9, PGIII MARINE POLLUTANT, LOCTITE LB 8008 C5 A; NR3 1372; 1 X 1 QUART CN;, 0, CF, 14-DEC-2023, WT/VOL 3 P</t>
  </si>
  <si>
    <t>AAGH4010</t>
  </si>
  <si>
    <t>6810DSNONREGL, SDS/HWPS, MATERIAL NOT REGULATED BY DOT LIQIUD (NON RCRA), SLUDGE WITH CUTTING FLUID MIXTURE; NR3 1065; 1 X 30 GL DM, 0, DM, 27-OCT-2023, WT/VOL 76 P</t>
  </si>
  <si>
    <t>AAHV4010</t>
  </si>
  <si>
    <t>6850DSHMSNONR, SDS/HWPS, MATERIAL NOT REGULATED BY DOT LIQUID (NON RCRA), PENETRANT DP-40; NR3 1430; 2 X 1 GL CN;, 0, CF, 21-DEC-2023, WT/VOL 16 P</t>
  </si>
  <si>
    <t>AAIP4010</t>
  </si>
  <si>
    <t>6810DSNONREGS, SDS/HWPS, MATERIAL NOT REGULATED BY DOT SOLID (NON RCRA), G624 SILICONE DIELECTRIC COMPOUND; NR3 1396; 1 X 8 OZ TUBE;, 0, CF, 15-DEC-2023, WT/VOL 1 P</t>
  </si>
  <si>
    <t>AALT4010</t>
  </si>
  <si>
    <t>6810DSNONREGL, SDS/HWPS, UN3082, ENVIRONMENTALLY HAZARDOUS SUBSTANCE, LIQUID, NOS (BISPHENOL A EPOXY RESIN), 9, PGIII MARINE POLLUTANT (NON RCRA), T/M BASECOAT RESIN, PART C COMPONENT; 14 X 1 GL CN; NR3 1424, 0, CF, 20-DEC-2023, WT/VOL 58 P</t>
  </si>
  <si>
    <t>AANW4010</t>
  </si>
  <si>
    <t>8010DSPAINTFL, SDS/HWPS, UN1263, WASTE PAINT, 3, PGIII (D001), D001, SEAGUARD 50000 HS EPOXY; HW3 1408; 4 X 5 GL CN;, 0, CF, 19-DEC-2023, WT/VOL 128 P</t>
  </si>
  <si>
    <t>AARJ4009</t>
  </si>
  <si>
    <t>6750DSPHOTOCH, SDS/HWPS, NA3082, HAZARDOUS WASTE, LIQUID, NOS (SILVER), 9, PGIII (D011), D011, ZIP AND TRAY FIXER SOLUTION; HW3 1423; 1 X 15 GL DF, 0, DF, 09-JAN-2024, WT/VOL 73 P</t>
  </si>
  <si>
    <t>AATP4009</t>
  </si>
  <si>
    <t>6750DSPHOTOCH, SDS/HWPS, UN1760, WASTE CORROSIVE LIQUID NOS (SODIUM HYDROXIDE), 8, PGIII (D002), D002, ZIP AND TRAY DEVELOPER; HW3 1426; 1 X 15 GL DF, 0, DF, 20-DEC-2023, WT/VOL 109 P</t>
  </si>
  <si>
    <t>AATU4009</t>
  </si>
  <si>
    <t>6810DSNONREGL, SDS/HWPS, UN3082, ENVIRONMENTALLY HAZARDOUS SUBSTANCE, LIQUID NOS (CONTAINS FATTY ACIDS, C18UNSATD.DIMERS, POLYMERS WITH TALL OIL FATTY ACIDS TRIETHYLENETERTAMINE), 9, PGIII , MARINE POLLUTANT (NON RCRA), SYNFOAM SV SEIRES, COMPONENT B; NR3 1382; 1 X 15 GL DF, 0, DF, 14-DEC-2023, WT/VOL 74 P</t>
  </si>
  <si>
    <t>AAGX4010</t>
  </si>
  <si>
    <t>8040DSADHES09, SDS/HWPS, NA1993, COMBUSTIBLE LIQUID NOS (XYLENES), COMBUSTIBLE LIQUID PGIII (NON RCRA), BOST 920FS PRODUCT SERIES; NR3 1391; 48 X 10.1 OZ TUBE;, 0, CF, 15-DEC-2023, WT/VOL 48 P</t>
  </si>
  <si>
    <t>AALM4010</t>
  </si>
  <si>
    <t>6810DSACIDINO, SDS/HWPS, UN3264, WASTE CORROSIVE LIQUID, ACIDIC, INORGANIC, NOS (NITRIC ACID), 8, PGIII (D002, D009), D002 D009, 10UG/ML MERCURY; HW3 1298; 1 X 125ML BOTTLE;, 0, CF, 06-DEC-2023, WT/VOL 1 P</t>
  </si>
  <si>
    <t>AAQY4004</t>
  </si>
  <si>
    <t>8010DSPAINTFL, SDS/HWPS, UN1263, WASTE PAINT, 3, PGIII (D001), D001, SEAGUARD 5000 HS EPOXY HI SOLID EPOXY; HW3 1413; 4 X 3 GL CN;, 0, CF, 19-DEC-2023, WT/VOL 124 P</t>
  </si>
  <si>
    <t>AASN4009</t>
  </si>
  <si>
    <t>5970DS, SDS/HWPS, UN1133, WASTE ADHESIVES, 3, PGII (D001), SCOTCHKOTE ELCTRIAL COATING FQ, HW3 1392; 1 X 1 QUART CN;, 0, CF, 15-DEC-2023, WT/VOL 1 P</t>
  </si>
  <si>
    <t>AATD4010</t>
  </si>
  <si>
    <t>8030DSPRVCMPF, SDS/HWPS, UN1950, WASTE AEROSOLS, 2.1 (HEXANE), MARINE POLLUTANT(D001), D001, AEROSOLS, 4 X 11 OZ CN; HW3 1394;, 0, CF, 15-DEC-2023, WT/VOL 4 P</t>
  </si>
  <si>
    <t>AASX4010</t>
  </si>
  <si>
    <t>8030DSPRVCMPF, SDS/HWPS, UN1133, WASTE ADHESIVES, 3, PGII (D001, D035), 3M SCOTCH WELD NEOPRENE HIGH PERFORMANCE CONTACT ADHESIVE 1357; HW4 1469; 1 X 5 OZ TUBE, 0, CF, 02-JAN-2024, WT/VOL 1 P</t>
  </si>
  <si>
    <t>AALF4011</t>
  </si>
  <si>
    <t>8030DSPRVCMPF, SDS/HWPS, UN1133, WASTE ADHESIVES, 3, PGII (D001), D001, PR 944 F PART B; HW3 1403; 1 X 20 GL CN;, 0, CF, 15-DEC-2023, WT/VOL 102 P</t>
  </si>
  <si>
    <t>AAMO4011</t>
  </si>
  <si>
    <t>6810DSSOLNOME, SDS/HWPS, UN1993, WASTE FLAMMABLE LIQUID, NOS (XYLENE), 3, PGIII (D001 F003), D001 F003, USED XYLENE; HW3 1428; 1 X 1 QUART CN;, 0, CF, 20-DEC-2023, WT/VOL 1 P</t>
  </si>
  <si>
    <t>AAMK4011</t>
  </si>
  <si>
    <t>6810DSNONREGL, SDS/HWPS, MATERIAL NOT REGULATED BY DOT LIQUID (NON RCRA), OILY WATER WITH DETERGENT; NR3 9946; 1 X 275 GAL TOTE;, 0, TP, 12-OCT-2023, WT/VOL 1702 P</t>
  </si>
  <si>
    <t>AAHL4010</t>
  </si>
  <si>
    <t>9150DSUNGREAS, SDS/HWPS, MATERIAL NOT REGULATED BY DOT SOLID (NON RCRA), MATERIAL NOT REGULATED BY DOT SOLID (NON RCRA), 0, CF, 21-DEC-2023, WT/VOL 2 P</t>
  </si>
  <si>
    <t>AAJI4010</t>
  </si>
  <si>
    <t>7930DSCLNCMPN, SDS/HWPS, MATERIAL NOT REGULATED BY DOT LIQUID (NON RCRA), ECOWORKS ALKALINE CLEANING AGENT WITH WATER; NR3 1184; 1 X 15 GL DF, 0, DF, 16-NOV-2023, WT/VOL 126 P</t>
  </si>
  <si>
    <t>AAOB4010</t>
  </si>
  <si>
    <t>6140DSBATLDUD, SDS/HWPS, RQ, UN2794, BATTERIES, WET FILLED WITH ACID, 8 (UNIVERSAL WASTE), BATTERY LEAD ACID; UW3 1273; 20 EACH;, 0, CW, 04-DEC-2023, WT/VOL 370 P</t>
  </si>
  <si>
    <t>AAIU4004</t>
  </si>
  <si>
    <t>6810DSTOXLIQ0, SDS/HWPS, UN3316, WASTE CHEMICAL KIT , 9, PGII (D001 D002 D022), D001 D002 D022, CHEMETS AMPOULES FOR FILMING AMINES CHEMETS KIT &amp; REFILL (R 1001) AND FOR DETERGENTS CHEMETS KIT &amp; REFILL (R 9402) HW3 1287; 3 X CF;, 0, CF, 06-DEC-2023, WT/VOL 2 P</t>
  </si>
  <si>
    <t>AAQH4004</t>
  </si>
  <si>
    <t>5970DSINSULA1, SDS/HWPS, UN1139, WASTE COATING SOLUTION, 3, PGII (D001), D001, SCOTCHKOTE BRAND ELECTRICAL COATING FD; HW3 1414; 4 X 440ML CN;, 0, CF, 19-DEC-2023, WT/VOL 4 P</t>
  </si>
  <si>
    <t>AASV4009</t>
  </si>
  <si>
    <t>8040DSADHESDS, SDS/HWPS, NA3077, HAZARDOUS WASTE SOLID, NOS (METHYL ETHYL KETONE), 9, PGIII (D035), D035, HH66 VINYL CEMENT DEBRIS (PLASTIC , WOOD, PAPER, PPE) ; HW3 1388; 1 X 1 BAG ; UHCs ACETONE, TOLUENE, 0, CF, 15-DEC-2023, WT/VOL 1 P</t>
  </si>
  <si>
    <t>AAOJ4010</t>
  </si>
  <si>
    <t>6750DSPHOTOCH, SDS/HWPS, NA3082, HAZARDOUS WASTE, LIQUID, NOS (SILVER), 9,M PGIII (D011), D011, ZIP AND TRAY FIXER SOLUTION; HW3 1432; 3 X 1 QUART BOTTLE;, 0, CF, 21-DEC-2023, WT/VOL 9 P</t>
  </si>
  <si>
    <t>AAMI4011</t>
  </si>
  <si>
    <t>6850DSHMFLAM, SDS/HWPS, UN1263, WASTE PAINT, 3, PGIII (D001), D001, PR 425 PART B; HW3 1444; 1 X 16 OZ CN;, 0, CF, 21-DEC-2023, WT/VOL 1 P</t>
  </si>
  <si>
    <t>AAMW4011</t>
  </si>
  <si>
    <t>6810DSNONREGL, SDS/HWPS, MATERIAL NOT REGULATED BY DOT LIQUID (NON RCRA), MATERIAL NOT REGULATED BY DOT LIQUID (NON RCRA), 0, CF, 14-DEC-2023, WT/VOL 1184 P</t>
  </si>
  <si>
    <t>AAIE4010</t>
  </si>
  <si>
    <t>2530DSASBESTF, SDS/HWPS, NA2212, ASBESTOS, SOLID , 9, PGIII, FRIABLE ASBESTOS CONTAINMENT AND PPE; AS3 1407; 1 X 1 BAG;, 0, CF, 15-DEC-2023, WT/VOL 22 P</t>
  </si>
  <si>
    <t>AANB4010</t>
  </si>
  <si>
    <t>8030DSPRESEAL, SDS/HWPS, UN3082, ENVIRONMENTALLY HAZARDOUS SUBSTANCE, LIQUID, NOS (BISPHENOL A EPOXY RESIN), 9,  PGIII MARINE POLLUTANT (NON RCRA), COLORFLAKE/TM SEALER, PART A; NR3 1421; 19 X 1 GL CN;, 0, CF, 20-DEC-2023, WT/VOL 101 P</t>
  </si>
  <si>
    <t>AANR4010</t>
  </si>
  <si>
    <t>6810DSACIDINO, SDS/HWPS, UN2031, WASTE NITRIC ACID SOLUTION, 8, PGII (D002 D008), LEAD STANDARD 10,000 UG/ML PB; HW3 1306; 1 X 100ML BOTTLE;, 0, CF, 06-DEC-2023, WT/VOL 1 P</t>
  </si>
  <si>
    <t>AASQ4004</t>
  </si>
  <si>
    <t>8030DSPRVCMPF, SDS/HWPS, UN1133, WASTE ADHESIVES, 3, PGII (HEXANE) MARINE POLLUTANT (D001), D001, KFLEX 373 ADHESIVE; HW3 1310; 6 X 1 PINT CN;, 0, CF, 07-DEC-2023, WT/VOL 6 P</t>
  </si>
  <si>
    <t>AAPR4009</t>
  </si>
  <si>
    <t>8010DSPAINTFL, SDS/HWPS, UN1263, WASTE PAINT, 3, PGIII (D001), D001, MIL DTL 244 PAINT EPOXY ; HW3 1381; 3 X 5 GL CN; (D001), 0, CF, 14-DEC-2023, WT/VOL 183 P</t>
  </si>
  <si>
    <t>AATK4010</t>
  </si>
  <si>
    <t>8040DSADHESTX, SDS/HWPS, UN1134, WASTE CHLOROBENZENE SOLUTION, 3, PGIII (D001, D021), D001 D021, PR 420 PART A; HW4 1467; 1 X 55ML BOTTLE, 0, CF, 02-JAN-2024, WT/VOL 1 P</t>
  </si>
  <si>
    <t>AAQX4036</t>
  </si>
  <si>
    <t>6810DSTOXSOL0, SDS/HWPS, NA3077, HAZARDOUS WASTE SOLID NOS (CHROMIUM), 9, PGIII (D007), D007, PS 870, A 1/2 PART A &amp; B DEBRIS; HW3 1402; UHC: TOLUENE, 0, CF, 15-DEC-2023, WT/VOL 6 P</t>
  </si>
  <si>
    <t>AAMQ4011</t>
  </si>
  <si>
    <t>9150DSUNLUBEO, SDS/HWPS, MATERIAL NOT REGULATED BY DOT LIQUID (NON RCRA), ECOPOWER DIESEL ENGINE OIL; NR3 1384; 1 X 250 ML BOTTLE, 0, CF, 14-DEC-2023, WT/VOL 1 P</t>
  </si>
  <si>
    <t>AAHB4010</t>
  </si>
  <si>
    <t>8010DSEPXYPAI, SDS/HWPS, MATERIAL NOT REGULATED BY DOT LIQUID (NON RCRA), FAST CLAD EPOXY (PART B) ; NR3 1429; 1 X 5 GL CN;, 0, CF, 21-DEC-2023, WT/VOL 52 P</t>
  </si>
  <si>
    <t>AAIF4010</t>
  </si>
  <si>
    <t>8040DSADHES08, SDS/HWPS, UN3267, WASTE CORROSIVE LIQUID BASIC, ORGANIC, NOS (IMIDAZOLE), 8, PGIII (NON RCRA), EPO TEK 353 PART A &amp; B ;  4 x 2 gram bag; NR3 1387;, 0, CF, 14-DEC-2023, WT/VOL 1 P</t>
  </si>
  <si>
    <t>AAMX4010</t>
  </si>
  <si>
    <t>9150DSUSEDOIL, SDS/HWPS, NA3082, HAZARDOUS WASTE LIQUID NOS (CHLORINATED FLUOROCARBON), 9, PGIII (F002), F002, OIL HALOGEN; HW3 1264; 1 X 55 GL DM;, 0, DM, 01-DEC-2023, WT/VOL 370 P</t>
  </si>
  <si>
    <t>AAOB4003</t>
  </si>
  <si>
    <t>8010DSAERFLAM, SDS/HWPS, UN1950, WASTE AEROSOLS, 2.1 (D001), D001, RONSON MULTI FILL BUTANE; HW3 1214; 4 X 5.8 OZ CN;, 0, CF, 19-DEC-2023, WT/VOL 2 P</t>
  </si>
  <si>
    <t>AASK4009</t>
  </si>
  <si>
    <t>8010DSPAINTFL, SDS/HWPS, UN1263, WASTE PAINT, 3, PGIII (D001), D001, PAINT, EPOXY POLYAMIDE, TYPE III, FORMULA 152 WHITE; HW3 1378; 5 X 5 GL CN;, 0, CF, 14-DEC-2023, WT/VOL 325 P</t>
  </si>
  <si>
    <t>AATV4010</t>
  </si>
  <si>
    <t>8010DSPAINTFL, SDS/HWPS, UN1263, WASTE PAINT, 3, PGIII (D001), D001, AMERCOAT 450H LIGHT TINT; HW3 1379; 8 X 5 GL CN;, 0, CF, 14-DEC-2023, WT/VOL 392 P</t>
  </si>
  <si>
    <t>AATR4010</t>
  </si>
  <si>
    <t>6505DSMEDWNON, SDSHW, nr07c7, Pharmaceutical Expired-Excess Material (Non-Regulated­ Non-Controlled) (Incineration Only), WX3JN732867300, 10 x 2-GAL DF, 18 x 8-GAL DF, 14 x 3-GAL DF, &amp; 8 x 19-GAL, 50 DF, 0, DF, 13-OCT-2023, TRIPLER, WT/VOL 984 P, Z357</t>
  </si>
  <si>
    <t>SP450024F2475</t>
  </si>
  <si>
    <t>AAKJ4012</t>
  </si>
  <si>
    <t>7930DSCLNCMPS, HWPS 80806, MATERIAL NOT REGULATED BY D.O.T., NON-RCRA, SOLVENT CLEANER, NALGENE, S202301102, 9 X 1 GL JUGS IN 1 X 20 GL DF, 76 LBS, 13-Dec-2023, HI3210022239, ER6040, EAST RANGE, Z359</t>
  </si>
  <si>
    <t>SP450024F2663</t>
  </si>
  <si>
    <t>AAJB4022</t>
  </si>
  <si>
    <t>8010DSPAINTFL, HWPS 81503, NA1993, COMBUSTIBLE LIQUID, N.O.S. (HEXAMETHYLENE DIISOCYANATE HOMOPOLYMER), COMB LIQ, PGIII, ERG 128, FP = 160F, PAINT CATALYST COMBUSTIBLE, S202301117, 1 X 1 GL CN IN 1 X CF, 11 LBS, 14-Dec-2023, HI3210022239, ER6040, EAST RANGE, Z359</t>
  </si>
  <si>
    <t>AAJE4022</t>
  </si>
  <si>
    <t>9150DSWPNCLNT, HWPS 91004V03, NA3077, HAZARDOUS WASTE, SOLID, N.O.S. (ACETONE), 9, PGIII, ERG 171, F003, PQAS SOLVENT RAGS, S202301104, 1 X 20 GL DF, 42 LBS, 13-Dec-2023, HI3210022239, ER6040, EAST RANGE, Z359</t>
  </si>
  <si>
    <t>AAKW4022</t>
  </si>
  <si>
    <t>6810DSHMFLAML, HWPS 91804, UN1090, WASTE ACETONE, 3, PGII, ERG 127, FP = -4F, D001 U002, UHC: ACETONE, ACETONE TECHNICAL, S202400009, 2 X 1 PT CN IN 1 X CF, 2 LBS, 08-Dec-2023, HI3210022239, ER6040, EAST RANGE, Z359</t>
  </si>
  <si>
    <t>AAME4022</t>
  </si>
  <si>
    <t>8010DSPNTDEBR, HWPS 93504, NA3077, HAZARDOUS WASTE, SOLID, N.O.S. (CADMIUM, CHROMIUM), 9, PGIII, ERG 171, D006 D007, PPE PAPER TAPE FOIL AND DEBRIS WITH PAINT, S202400037, 1 X 55 GL DM, 55 LBS, 12-Jan-2024, HI3210022239, ER6040, EAST RANGE, Z359</t>
  </si>
  <si>
    <t>AAMH4022</t>
  </si>
  <si>
    <t>8010DSPAINTNH, HWPS 96504, UN1263, WASTE PAINT RELATED MATERIAL, MARINE POLLUTANT (CADMIUM, LEAD), 3, PGII, ERG 128, FP = 73F, D001 D005 D006 D007 D008 D035, SOLID AND LIQUID MIXED PAINT IN CANS, S202400007, 1 X 55 GL DF, 234 LBS, 07-Dec-2023, HI3210022239, ER6040, EAST RANGE, Z359</t>
  </si>
  <si>
    <t>AAMN4022</t>
  </si>
  <si>
    <t>6810DSLABATFL, HWPS 92202, UN3264, WASTE CORROSIVE LIQUID, ACIDIC, INORGANIC, N.O.S. (SULFURIC ACID), 8, PGII, ERG 154, PH = 1, D002, SULFURIC ACID, S202400029, 1 X 30 GL DF, 73 LBS, 11-Jan-2024, HI3210022239, ER6040, EAST RANGE, Z359</t>
  </si>
  <si>
    <t>AAMP4022</t>
  </si>
  <si>
    <t>6810DSLABATFL, HWPS 92202, UN3264, WASTE CORROSIVE LIQUID, ACIDIC, INORGANIC, N.O.S. (SULFURIC ACID), 8, PGII, ERG 154, PH = 1, D002, SULFURIC ACID, S202400028, 1 X 55 GL DF, 221 LBS, 11-Jan-2024, HI3210022239, ER6040, EAST RANGE, Z359</t>
  </si>
  <si>
    <t>AAMQ4022</t>
  </si>
  <si>
    <t>6810DSNONREGL, HWPS 80906, MATERIAL NOT REGULATED BY D.O.T., NON-RCRA, WATER TEST CHEMICALS NON REG LIQUID, S202301121, 4 X 100 ML BT IN 1 X CF, 2 LBS, 13-Dec-2023, HI3210022239, ER6040, EAST RANGE, Z359</t>
  </si>
  <si>
    <t>AANM4022</t>
  </si>
  <si>
    <t>6810DSNONREGS, HWPS 80902, MATERIAL NOT REGULATED BY D.O.T., NON-RCRA, SOLID LUBRICANTS NON-REGULATED, MOLYBDENUM DISULFIDE, TECHNICAL, S202400018, 1 X 1 QT CN IN 1 X CF, 2 LBS, 07-Dec-2023, HI3210022239, ER6040, EAST RANGE, Z359</t>
  </si>
  <si>
    <t>AAIZ4022</t>
  </si>
  <si>
    <t>8010DSPAINTFL, HWPS 81503, NA1993, COMBUSTIBLE LIQUID, N.O.S. (ALIPHATIC POLYISOCYANATE), COMB LIQ, PGIII, ERG 128, FP = 160F, PAINT URETHANE CATALYST COMBUSTIBLE, S202400032, 120 X 1 OZ BT IN 1 X CF, 10 LBS, 11-Jan-2024, HI3210022239, ER6040, EAST RANGE, Z359</t>
  </si>
  <si>
    <t>AAJG4022</t>
  </si>
  <si>
    <t>6810DSNONREGL, HWPS 80904, MATERIAL NOT REGULATED BY D.O.T., NON-RCRA, LUBRICANTS NON-REGULATED (MOLYBDENUM DISULFIDE, DAMPLING FLUID, FLUID FILM PENETRANT), S202400017, 3 X EACH CONTAINER IN 1 X CF, 4 LBS, 07-Dec-2023, HI3210022239, ER6040, EAST RANGE, Z359</t>
  </si>
  <si>
    <t>AAJQ4022</t>
  </si>
  <si>
    <t>6810DSNONREGL, HWPS 80904, MATERIAL NOT REGULATED BY D.O.T., NON-RCRA, LUBRICANTS NON-REGULATED, UNIVAR APROLUBE, S202400004, 142 X EACH TUBE IN 1 X 20 GL DF, 95 LBS, 09-Jan-2024, HI3210022239, ER6040, EAST RANGE, Z359</t>
  </si>
  <si>
    <t>AAJW4022</t>
  </si>
  <si>
    <t>6810DSACIDORG, HWPS 90817, UN3265, WASTE, CORROSIVE LIQUID, ACIDIC, ORGANIC, N.O.S. (GLUTAMIC ACID HYDROCHLORIDE), 8, PGIII, ERG 153, PH = 1.5, D002, CLEANER REMOVER ACIDIC ORGANIC, S202400013, 2 X 1 PT BT IN 1 X CF, 4 LBS, 07-Dec-2023, HI3210022239, ER6040, EAST RANGE, Z359</t>
  </si>
  <si>
    <t>AAKR4022</t>
  </si>
  <si>
    <t>8030DSPRVCMPF, HWPS 91506, UN3087, WASTE OXIDIZING SOLID, TOXIC, N.O.S. (CHROMIC ACID, BARIUM NITRATE), MARINE POLLUTANT (CHOMRIUM (VI) TRIOXIDE, ALKALI FLUOROSILICATES (NA) FERRICYANIDE), 5.1, PGII, ERG 141, OXIDIZER, D001 D005 D007, CHROMATE CONVERSION COATING SOLID WITH BARIUM (IRIDITE), S202400011, 12 X 4 OZ CN IN 1 X CF, 8 LBS, 07-Dec-2023, HI3210022239, ER6040, EAST RANGE, Z359</t>
  </si>
  <si>
    <t>AALI4022</t>
  </si>
  <si>
    <t>8030DSPRVCMPF, HWPS 91508, UN2924, WASTE, FLAMMABLE LIQUID, CORROSIVE, N.O.S (PHOSPHORIC ACID, 2-PROPANOL), MARINE POLLUTANT, 3(8), PGII, ERG 132, FP = 66F, PH = 1.3, D001 D002, METAL WASH PRIMER CATALYST FLAMMABLE ACIDIC, S202301107, 63 X 1 QT BT IN 1 X 30 GL DF, 146 LBS, 15-Dec-2023, HI3210022239, ER6040, EAST RANGE, Z359</t>
  </si>
  <si>
    <t>AAMD4022</t>
  </si>
  <si>
    <t>6850DSDRTCLNN, HWPS 80807, UN3082, ENVIRONMENTALLY HAZARDOUS SUBSTANCE, LIQUID, N.O.S. ( ), 9, PGIII, ERG 171, NON-RCRA, CLEANER SOLVENT DOT CLASS 9, S202301119,  9 X 5 GL DM, 392 LBS, 28-Nov-2023, HI3210022239, ER6040, EAST RANGE, Z359</t>
  </si>
  <si>
    <t>AAMO4022</t>
  </si>
  <si>
    <t>8040DSADHESDL, HWPS 91614, UN2735, WASTE AMINES, LIQUID, CORROSIVE, N.O.S. (POLYOXYALKYLENAMINE SOLUTION), 8, PGII, ERG 153, PH = 14, D002, ADHESIVE CORROSIVE BASIC LIQUID, S202400010, 1 X 1 PT CN IN 1 X CF, 2 LBS, 19-Jan-2024, HI3210022239, ER6040, EAST RANGE, Z359</t>
  </si>
  <si>
    <t>AANP4022</t>
  </si>
  <si>
    <t>8030DSPRVCMPF, HWPS 91634, UN1866, WASTE RESIN SOLUTION, FLAMMABLE, 3, PGII, ERG 127, FP = 53F, D001, ADHESIVE PRIMER FLAMMABLE RESIN SOLUTION, S202301108, 2 X 1 GL CN IN 1 X CF, 22 LBS, 15-Dec-2023, HI3210022239, ER6040, EAST RANGE, Z359</t>
  </si>
  <si>
    <t>AANU4022</t>
  </si>
  <si>
    <t>8010DSAERFLAM, HWPS 70825, UN1950, AEROSOLS, 2.1, ERG 126, UNIVERSAL WASTE, AEROSOLS, TS202300814, 1 X YD3 CF (TRIWALL), 788 LBS, 31-Dec-2023, HI3210022239, ER6040, EAST RANGE, Z359</t>
  </si>
  <si>
    <t>AAOA4022</t>
  </si>
  <si>
    <t>8040DSADHES07, HWPS 90621V01, NA3082, HAZARDOUS WASTE, LIQUID, N.O.S. (MAGNESIUM CHROMATE), MARINE POLLUTANT, 9, PGIII, ERG 171, D005 D007 D008 D011, WASTE ADHESIVES TOXIC METALS, S202400015, 2 X EACH CONTAINER IN 1 X CF, 1 LB, 07-Dec-2023, HI3210022239, ER6040, EAST RANGE, Z359</t>
  </si>
  <si>
    <t>AAOB4022</t>
  </si>
  <si>
    <t>4210DSFEXTPOW, HWPS 89901, MATERIAL NOT REGULATED BY D.O.T., NON-RCRA, DRY CHEM FIRE EXT AGENT, TS202300911, 1 X 55 GL DF, 456 LBS, 24-Oct-2023, HI3210022239, ER6040, EAST RANGE, Z359</t>
  </si>
  <si>
    <t>AAOG4022</t>
  </si>
  <si>
    <t>8010DSPNTLQTX, HWPS 96510, NA3082, HAZARDOUS WASTE LIQUID, N.O.S. (BARIUM, CHROMIUM), MARINE POLLUTANT (ZINC OXIDE), 9, PGIII, ERG 171, D005 D007, WATER BASE PAINT TOXIC METALS, S202301109, S202301110, S202301111, 3 X 55 GL DF, 971 LBS, 15-Dec-2023, HI3210022239, ER6040, EAST RANGE, Z359</t>
  </si>
  <si>
    <t>AAOH4022</t>
  </si>
  <si>
    <t>9999DSSPILLTX, HWPS 92005, NA3077, HAZARDOUS WASTE SOLID, N.O.S. (BENZENE), 9, PGIII, ERG 171, D018, USED ABSORBENTS WITH GASOLINE TOXIC BENZENE, UHC CODES: 136 19, S202300981, 1 X CF, 10 LBS, HI3210022239, ER6040, EAST RANGE, Z359</t>
  </si>
  <si>
    <t>AAIV4022</t>
  </si>
  <si>
    <t>6135DSBATNIHY, HWPS 70203, UN3496, BATTERIES, NICKEL METAL HYDRIDE, 9 (UNIVERSAL WASTE), ERG 171, UNIVERSAL WASTE, BATTERIES, NICKEL METAL HYDRIDE, S202400034,,1 X CF, 4 LBS, 11-Jan-2024, HI3210022239, ER6040, EAST RANGE, Z359</t>
  </si>
  <si>
    <t>AAJL4022</t>
  </si>
  <si>
    <t>9999DSPOLSPIL, HWPS 82101, MATERIAL NOT REGULATED BY D.O.T., NON-RCRA, USED FLOOR ABSORBENT WITH POL, S202400001, 6 X 30 GL SPILL KITS USED DRY SWEEP IN 1 X YD3 BA, 1,369 LBS, 09-Jan-2024, HI3210022239, ER6040, EAST RANGE, Z359</t>
  </si>
  <si>
    <t>AAKB4022</t>
  </si>
  <si>
    <t>6810DSCORALK0, HWPS 90806, UN1760, WASTE CORROSIVE LIQUID, N.O.S. (SODIUM METASILICATE), 8, PGII, ERG 154, PH = 14, D002, CLEANING COMPOUND CAUSTIC BASE INORGANIC, S202400030, 1 X 1 GL BT IN 1 X CF, 9 LBS, 11-Jan-2024, HI3210022239, ER6040, EAST RANGE, Z359</t>
  </si>
  <si>
    <t>AAKH4022</t>
  </si>
  <si>
    <t>9150DSOILYRAG, HWPS 91001, NA3077, HAZARDOUS WASTE SOLID, N.O.S. (CHROMIUM,CADMIUM), MARINE POLLUTANT (CADMIUM), 9, PGIII, ERG 171, D006 D007, AVIATION MAINTENANCE RAGS AND DEBRIS, TS202301100, TS202400024,, 2 X 1 YD3 BA, 515 LBS, 07-Dec-2023, HI3210022239, ER6040, EAST RANGE, Z359</t>
  </si>
  <si>
    <t>AAKU4022</t>
  </si>
  <si>
    <t>6810DSHMFLAML, HWPS 92802, UN1230, WASTE METHANOL, 3, PGII, ERG 131, FP = 51F, D001 U154, METHANOL TECHNICAL, S202400008, 1 X 1 QT CN IN 1 X CF, 2 LBS, 07-Dec-2023, HI3210022239, ER6040, EAST RANGE, Z359</t>
  </si>
  <si>
    <t>AAMG4022</t>
  </si>
  <si>
    <t>8010DSPAINTNH, HWPS 96504, UN1263, WASTE PAINT RELATED MATERIAL, MARINE POLLUTANT (CADMIUM, LEAD), 3, PGII, ERG 128, FP = 73F, D001 D005 D006 D007 D008 D035, UHC: LEAD, BARIUM, MEK, CADMIUM, CHROMIUM, SOLID AND LIQUID MIXED PAINT IN CANS, S202301116, 1 X 20 GL DF, 84 LBS, 14-Dec-2023, HI3210022239, ER6040, EAST RANGE, Z359</t>
  </si>
  <si>
    <t>AAMK4022</t>
  </si>
  <si>
    <t>8010DSPAINTNH, HWPS 96504, RQ, UN1263, WASTE PAINT RELATED MATERIAL, MARINE POLLUTANT (CADMIUM, LEAD), 3, PGII, ERG 128, D001 D005 D006 D007 D008 D035, UHC: LEAD, BARIUM, MEK, CADMIUM, CHROMIUM, SOLID AND LIQUID MIXED PAINT IN CANS, S202301114, S202301115, 2 X 55 GL DF, 599 LBS, 14-Dec-2023, HI3210022239, ER6040, EAST RANGE, Z359</t>
  </si>
  <si>
    <t>AAMM4022</t>
  </si>
  <si>
    <t>6810DSSOLNOME, HWPS 91807, RQ, UN1993, WASTE FLAMMABLE LIQUIDS, N.O.S. (ACETONE, LEAD), 3, PGIII, ERG 128, FP = 26F, D001 D008 F003, USED PQAS CLEANING SOLVENT, S202301103, 1 X 55 GL DM, 380 LBS, 13-Dec-2023, HI3210022239, ER6040, EAST RANGE, Z359</t>
  </si>
  <si>
    <t>AAMR4022</t>
  </si>
  <si>
    <t>6850DSCHROMEL, HWPS 91504, UN1755, WASTE CHROMIC ACID SOLUTION, 8, PGII, ERG 154, PH = 2, D002 D007, ALODINE CONVERSION COATING CHROMIC ACID SOLUTION, S202400012, 1 X 1 QT BT IN 1 X CF, 3 LBS, 07-Dec-2023, HI3210022239, ER6040, EAST RANGE, Z359</t>
  </si>
  <si>
    <t>AANR4022</t>
  </si>
  <si>
    <t>8040DSADHES07, HWPS 90620, UN1133, WASTE ADHESIVES, (MARINE POLLUTANT, TRIZINC BIS ORTHOPHOSPHATE, CYCLOHEXANE), 3, PGII, ERG 128, FP = -50F, D001 D005 D007 D008 D011 D018 D021 D035 D040, WASTE ADHESIVES, S202400016, 15 X EACH CONTAINER IN 1 X CF, 16 LBS, 07-Dec-2023, HI3210022239, ER6040, EAST RANGE, Z359</t>
  </si>
  <si>
    <t>AANW4022</t>
  </si>
  <si>
    <t>8040DSADHES07, HWPS 90622V01, NA3082, HAZARDOUS WASTE, LIQUID, N.O.S. (BUTANONE, TOLUENE), 9, PGIII, ERG 171, D018 D035 D040, WASTE ADHESIVES TOXIC ORGANICS, S202400014, 2 X EACH CONTAINER IN 1 X CF, 3 LBS, 07-Dec-2023, HI3210022239, ER6040, EAST RANGE, Z359</t>
  </si>
  <si>
    <t>AAOF4022</t>
  </si>
  <si>
    <t>8010DSPNTLQTX, HWPS 96510, NA3082, HAZARDOUS WASTE LIQUID, N.O.S. (BARIUM, CHROMIUM), MARINE POLLUTANT (ZINC OXIDE), 9, PGIII, ERG 171, D005 D007, WATER BASE PAINT TOXIC METALS, S202301112, S202301113, 2 X CF, 110 LBS, 19-Jan-2024, HI3210022239, ER6040, EAST RANGE, Z359</t>
  </si>
  <si>
    <t>AAOI4022</t>
  </si>
  <si>
    <t>8010DSLATXPNT, HWPS 86504, MATERIAL NOT REGULATED BY D.O.T., NON-RCRA, FP &gt; 200F, SOLID AND LIQUID MIXED WATER BASED PAINT IN CANS ON 1 X PALLET, 1,223 LBS, S202301118, 14-Dec-2023, HI3210022239, ER6040, EAST RANGE, Z359</t>
  </si>
  <si>
    <t>AAMS4022</t>
  </si>
  <si>
    <t>8010DSPAINTFL, SDS/HWPS, UN1263, WASTE PAINT, 3, PGIII (D001), D001, AMERCOAT 235 HAZAE GRAY; HW4 1501; 1 X 5 GL CN;, 0, CF, 09-JAN-2024, WT/VOL 29 P</t>
  </si>
  <si>
    <t>AARP4016</t>
  </si>
  <si>
    <t>6810DSNONREGL, SDS/HWPS, MATERIAL NOT REGULATED BY DOT LIQUID (NON RCRA), DPD ANALYSIS WASTE FROM LABORATORY ANALYSIS; NR4 1487; 1 X 1 GL BOTTLE, 0, CF, 05-JAN-2024, WT/VOL 9 P</t>
  </si>
  <si>
    <t>AAMR4017</t>
  </si>
  <si>
    <t>8010DSEPXYPAI, SDS/HWPS, UN3082, ENVIRONMENTALLY HAZARDOUS SUBSTANCE, LIQUID, NOS (HYDROGENATED BISPHENOL A RESIN WITH EPICHLOROHYDRIN, BIS (1 2 2 6 6  PENTAMETHYL 4 PIPERIDYL) SEBACATE), 9, PGIII MARINE POLLUTANT (NON RCRA), PSX 700 BLACK RESIN; NR4 1493; 1 X 5 GL CN, 0, CF, 08-JAN-2024, WT/VOL 46 P</t>
  </si>
  <si>
    <t>AAPJ4016</t>
  </si>
  <si>
    <t>8010DSEPXYPAI, SDS/HWPS, UN3267, CORROSIVE LIQUID, BASIC ORGANIC, NOS (3 AMINOPROPYLTRIETHOXYSILANE, DIBUTYLBIS(PENTANTE 2 4 DIONATEO O O )TIN), 8, PGII (NON RCRA), PSX 700 CURE US; NR4 1495; 1 X 1 QUART CN;, 0, CF, 08-JAN-2024, WT/VOL 2 P</t>
  </si>
  <si>
    <t>AAPM4016</t>
  </si>
  <si>
    <t>8010DSPNTSOLT, SDS/HWPS, NA3077, HAZARDOUS WASTE SOLID NOS (CADMIUM, CHROMIUM), 9, PGIII (D004 D005 D006 D007 D008 D009 D010 D011), D004 D005 D006 D007 D008 D009 D010 D011, DEBRIS MISC. HW3 1343; 1 X IBC BAG;, 0, BA, 12-DEC-2023, WT/VOL 197 P</t>
  </si>
  <si>
    <t>AARB4016</t>
  </si>
  <si>
    <t>8040DSADHESDL, SDS/HWPS, UN1133, WASTE ADHESIVES, 3, PGII (D001), D001, SCOTCHKOTE ELECTRICAL COATING FD; HW4 1510; 1 X 1 PINT CN;, 0, CF, 09-JAN-2024, WT/VOL 1 P</t>
  </si>
  <si>
    <t>AATT4016</t>
  </si>
  <si>
    <t>8030DSPRVCMPF, SDS/HWPS, UN1133, WASTE ADHESIVES, 3, PGII (D001), D001, PR944 PART B; HW4 1516; 2 X 30 GL DRUM;, 0, DM, 10-JAN-2024, WT/VOL 169 P</t>
  </si>
  <si>
    <t>AATU4016</t>
  </si>
  <si>
    <t>6810DSACIDINO, SDS/HWPS, UN3264, WASTE CORROSIVE LIQUID, ACIDIC, INORGANIC, NOS (SULFURIC ACID), 8, PGIII (D002), D002, SOLUTION SULFURIC ACID; HW3 1449; 1 X 1 LITER BOTTLE;, 0, CF, 22-DEC-2023, WT/VOL 2 P</t>
  </si>
  <si>
    <t>AAHT4017</t>
  </si>
  <si>
    <t>6810DSACIN0, SDS/HWPS, UN2796, WASTE SULFURIC ACID, 8, PGII (D002), D002, D713 SULFURIC ACID SOLUTION; HW3 1451; 6 X 1 OZ BOTTLE ;, 0, CF, 22-DEC-2023, WT/VOL 1 P</t>
  </si>
  <si>
    <t>AAHR4017</t>
  </si>
  <si>
    <t>8030DSPRESEAL, SDS/HWPS, UN3077, ENVIRONMENTALLY HAZARDOUS SUBSTANCE, SOLID NOS (EPOXY RESIN), 9, PGIII (NON RCRA), REPAIR COMPOUND RESIN; NR4 1526; 1 X 1 GL CN;, 0, CF, 12-JAN-2024, WT/VOL 7 P</t>
  </si>
  <si>
    <t>AAKY4022</t>
  </si>
  <si>
    <t>8010DSPAINTFL, SDS/HWPS, UN1263, WASTE PAINT, 3, PGIII (D001), D001, SYNTHITE AC-41; HW4 1548; 1 X 1 GL CN;, 0, CF, 18-JAN-2024, WT/VOL 3 P</t>
  </si>
  <si>
    <t>AALP4022</t>
  </si>
  <si>
    <t>6140DSBATNCWT, SDS/HWPS, UN2800, BATTERY WET NON SPILLABLE, 8, MARINE POLLUTANT (UNIVERSAL WASTE), NICAD BATTERY; UW3 1436; 2 X EACH, 0, CF, 21-DEC-2023, WT/VOL 4 P</t>
  </si>
  <si>
    <t>AAMM4023</t>
  </si>
  <si>
    <t>6140DSBATNCWT, SDS/HWPS, UN2800 BATTERY WET NONSPILLABLE, 8, MARINE POLLUTANT (UNIVERSAL WASTE), NICAD BATTERY; UW3 1427; 25  X EACH ;, 0, CF, 20-DEC-2023, WT/VOL 69 P</t>
  </si>
  <si>
    <t>AAML4023</t>
  </si>
  <si>
    <t>6135DSBATLITC, SDS/HWPS, UN3090, LITHIUM METAL BATTERIES, 9, (UNIVERSAL WASTE);, LITHIUM BATTERIES, UW3 1448; 14 X EACH, 0, CF, 22-JAN-2024, WT/VOL 1 P</t>
  </si>
  <si>
    <t>AANX4022</t>
  </si>
  <si>
    <t>6140DSBATNCWT, SDS/HWPS, UN2800, BATTERY WET NONSPILLABLE POLLUTANT (UNIVERSAL WASTE), NICAD BATTERY ; UW3 1452; 9 EACH, 0, CF, 22-DEC-2023, WT/VOL 10 P</t>
  </si>
  <si>
    <t>AANS4022</t>
  </si>
  <si>
    <t>8010DSPAINTFL, SDS/HWPS, UN1263, WASTE PAINT, 3, PGIII (D001), D001, TT P 645 C PRIMER, ALKYD, F84 GREEN 595 34230; HW4 1461; 1 X 5 GL CN;, 0, CF, 02-JAN-2024, WT/VOL 60 P</t>
  </si>
  <si>
    <t>AAND4022</t>
  </si>
  <si>
    <t>6810DSNONREGL, SDS/HWPS, UN3082, ENVIRONMENTALLY HAZARDOUS SUBSTANCE, LIQUID, NOS(BISPHENOL A EPOXY RESIN), 9, PGIII MARINE POLLUTANT (NON RCRA), T/M BASECOAT RESIN PART C; NR4 1477; 55 X 1 GL CN;, 0, CF, 04-JAN-2024, WT/VOL 249 P</t>
  </si>
  <si>
    <t>AAKO4017</t>
  </si>
  <si>
    <t>8010DSEPXYPAI, SDS/HWPS, UN3066, PAINT RELATED MATERIAL 8, PGIII , (NONYPHENOL) MARINE POLLUTANT (NON RCRA), COLORFLAKE/TM SEALER, PART B; NR4 1480; 18 X 1 QUART CN;, 0, CF, 04-JAN-2024, WT/VOL 49 P</t>
  </si>
  <si>
    <t>AAKW4017</t>
  </si>
  <si>
    <t>8010DSEPXYPAI, SDS/HWPS, NA1993, COMBUSTIBLE LIQUID NOS (TOLUENE), COMB LIQ PGII (NON RCRA), PSX 700 RESIN YELLOW TINT; NR4 1491; 1 X 5 GL, 0, CF, 08-JAN-2024, WT/VOL 20 P</t>
  </si>
  <si>
    <t>AAPC4016</t>
  </si>
  <si>
    <t>8010DSPNTSOLT, SDS/HWPS, NA3077, HAZARDOUS WASTE SOLID NOS (CADMIUM CHROMIUM), 9, PGIII (D004 D005 D006 D007 D008 D009 D010 D011) A, D004 D005 D006 D007 D008 D009 D010 D011, DEBRIS MISC. HW3 1242; 1 IBC BAG;, 0, BA, 16-NOV-2023, WT/VOL 124 P</t>
  </si>
  <si>
    <t>AAQV4016</t>
  </si>
  <si>
    <t>8010DSPNTSOLT, SDS/HWPS, NA3077, HAZARDOUS WASTE SOLID NOS (CADMIUM, CHROMIUM), 9, PGIII (D004 D005 D006 D007 D008 D009 D010 D011), DEBRIS MISC. HW3 1346; 1 X IBC ;, 0, BA, 12-DEC-2023, WT/VOL 120 P</t>
  </si>
  <si>
    <t>AARG4016</t>
  </si>
  <si>
    <t>8010DSAERFLAM, SDS/HWPS, UN1950, WASTE AEROSOLS, 2.1 (HEXANE) MARINE POLLUTANT (D001), AERVO STRIPING PAINT AEROSOL, HW4 1494; 1 X AEROSOL CN;, 0, CF, 18-JAN-2024, WT/VOL 1 P</t>
  </si>
  <si>
    <t>AARN4016</t>
  </si>
  <si>
    <t>8010DSPAINTFL, SDS/HWPS, UN1263, WASTE PAINT, 3, PGIII (D001), AMERCOAT 235 BLACK RESIN; HW4 1503; 1 X 5 GL CN;, 0, CF, 09-JAN-2024, WT/VOL 52 P</t>
  </si>
  <si>
    <t>AARR4016</t>
  </si>
  <si>
    <t>8010DSPAINTFL, SDS/HWPS, UN1263, WASTE PAINT, 3, PGIII (D001), D001, AMERCOAT 235 CURE; HW4 1504; 1 X 1 GL CN;, 0, CF, 09-JAN-2024, WT/VOL 6 P</t>
  </si>
  <si>
    <t>AARW4016</t>
  </si>
  <si>
    <t>6810DSTOXSOL0, SDS/HWHPS, NA3077, HAZARDOUS WASTE SOLID NOS (CADMIUM, CHROMIUM), 9, PGIII (D005 D006 D007 D008, D005 D006 D007 D008, DEBRIS MISC. ; HW4 1519; 2 X BA, 0, CF, 10-JAN-2024, WT/VOL 9 P</t>
  </si>
  <si>
    <t>AATX4016</t>
  </si>
  <si>
    <t>8010DSPNTSOLT, SDS/HWPS, NA3077, HAZARDOUS WASTE SOLID NOS (CADMIUM, CHROMIUM), 9, PGIII (D004, D005 D006 D007 D008 D009 D010), D004 D005 D006 D007 D008 D009 D010 D011, DEBRIS MISC. (PAINT CHIPS, PLASTIC, METAL) ; HW3 1454; 1 X IBC BAG, 0, BA, 26-DEC-2023, WT/VOL 66 P</t>
  </si>
  <si>
    <t>AAHI4017</t>
  </si>
  <si>
    <t>8010DSPNTSOLT, SDS/HWPS, NA3077, HAZARDOUS WASTE SOLID NOS (CADMIUM, CHROMIUM), 9, PGIII (D004, D005 D006 D007 D008 D008 D010 D011), D004 D005 D006 D007 D008 D009 D010 D011, DEBRIS MISC. (PAINT, CHIPS, PLASTIC, METAL); HW3 1455; 1 X IBC BAG ;, 0, BA, 29-DEC-2023, WT/VOL 73 P</t>
  </si>
  <si>
    <t>AAGM4017</t>
  </si>
  <si>
    <t>6140DSBATNCWT, SDS/HWPS, UN2800, BATTERY, WET NONSPILLABLE, 8, MARINE POLLUTANT (UNIVERSAL WASTE), NICAD BATTERY; UW3 1450; 1 X 1 EACH, 0, CF, 22-DEC-2023, WT/VOL 1 P</t>
  </si>
  <si>
    <t>AANV4022</t>
  </si>
  <si>
    <t>9150DSUNGREAS, SDS/HWPS, MATERIAL NOT REGULATED BY DOT SOLID (NON RCRA), ROYCE 49, MIL DLT ; NR4 1462; 1 X 5 GL CN;, 0, CF, 02-JAN-2024, WT/VOL 40 P</t>
  </si>
  <si>
    <t>AAJI4017</t>
  </si>
  <si>
    <t>9150DSUNGREAS, SDS/HWPS, MATERIAL NOT REGULATED BY DOT LIQUID (NON RCRA), NYCO GREASE GN10; NR4 1463; 2 X 1 GL CN;, 0, CF, 02-JAN-2024, WT/VOL 16 P</t>
  </si>
  <si>
    <t>AAJQ4017</t>
  </si>
  <si>
    <t>6810DSNONREGL, SDS/HWPS, MATERIAL NOT REGULATED BY DOT LIQUID (NON RCRA), YORK OIL; NR4 1466; 1 X 1 GL CN;, 0, CF, 02-JAN-2024, WT/VOL 9 P</t>
  </si>
  <si>
    <t>AAJV4017</t>
  </si>
  <si>
    <t>6810DSNONREGL, SDS/HWPS, MATERIAL NOT REGULATED BY DOT LIQUID (NON RCRA), INDUSTRIAL WASTE WATER; NR3 1222; 2 X 55 GL DRUM;, 0, CF, 22-NOV-2023, WT/VOL 967 P</t>
  </si>
  <si>
    <t>AAMB4017</t>
  </si>
  <si>
    <t>9150DSUNGREAS, SDS/HWPS, MATERIAL NOT REGULATED BY DOT SOLID (NON RCRA), ELECTRICALLY CONDUCTIVE GREASE, NO OX ID A SPECIAL ; NR4 1489; 4 X 8 OZ TUBE ;, 0, CF, 05-JAN-2024, WT/VOL 2 P</t>
  </si>
  <si>
    <t>AAMX4017</t>
  </si>
  <si>
    <t>6810DSNONREGL, SDS/HWPS, MATERIAL NOT REGULATED BY DOT LIQUID (NON RCRA), PITT TECH PLUS GLOSS WHITE; NR4 1496; 1 X 1 GL CN;, 0, CF, 08-JAN-2024, WT/VOL 8 P</t>
  </si>
  <si>
    <t>AAPN4016</t>
  </si>
  <si>
    <t>8040DSADHES07, SDS/HWPS, MATERIAL NOT REGULATED BY DOT LIQUID (NON RCRA), TITEBOND GREENCHOICE ACOUSTICAL CEILING TILE ADHESIVE; NR4 1499; 2 X 4 GL CONTAINERS., 0, CF, 08-JAN-2024, WT/VOL 65 P</t>
  </si>
  <si>
    <t>AAPW4016</t>
  </si>
  <si>
    <t>8010DSEPXYPAI, SDS/HWPS, UN3082, ENVIRONMENTALLY HAZARDOUS SUBSTANCE LIQUID NOS (HYDROGENATED BISPHENOL A RESIN WITH EPICHLOROHYDRIN, BIS(1 2 2 6 6 PENTAMETHYL 4 PIPERIDYL) SEBACATE), 9, PGIII MARINE POLLUTANT (NON RCRA), PSX 700 RED RESIN; NR4 1506; 1 X 1 GL  CN;, 0, CF, 09-JAN-2024, WT/VOL 7 P</t>
  </si>
  <si>
    <t>AAQQ4016</t>
  </si>
  <si>
    <t>8010DSPAINTFL, SDS/HWPS, UN1263, WASTE PAINT, 3, PGIII (D001), PAINT, EPOXY POLYAMIDE TYPE IV (HARDENER) ; HW4 1505; 1 X 5 GL CN;, 0, CF, 09-JAN-2024, WT/VOL 58 P</t>
  </si>
  <si>
    <t>AASB4016</t>
  </si>
  <si>
    <t>8010DSPNTSOHV, SDS/HWPS, NA3077, HAZARDOUS WASTE SOLID NOS (CADMIUM, CHROMIUM), 9, PGIII (D004 D005 D006 D007 D008 D009 D010 D011), D004 D005 D006 D007 D008 D009 D010 D011, DEBRIS MISC. (PAINT CHIPS, PLASTIC, METAL), 0, BA, 14-DEC-2023, WT/VOL 317 P</t>
  </si>
  <si>
    <t>AAIC4017</t>
  </si>
  <si>
    <t>6750DSPHOTOCH, SDS/HWPS, UN1760, WASTE CORROSIVE LIQUID, NOS (SODIUM HYDROXIDE), 8, PGIII (D002), D002, ZIP AND TRAY DEVELOPER; HW3 1431; 3 X 1 QUART BOTTLE, 0, CF, 21-DEC-2023, WT/VOL 9 P</t>
  </si>
  <si>
    <t>AAIB4017</t>
  </si>
  <si>
    <t>6810DSNONREGL, SDS/HWPS, WATER/OIL (NON RCRA), WATER/OIL ; NR3 1251; 7 X 15 GL DF &lt;200 PPM, 0, CF, 01-DEC-2023, WT/VOL 787 P</t>
  </si>
  <si>
    <t>AALH4022</t>
  </si>
  <si>
    <t>6140DSBATNCWT, SDS/HWPS, UN2800 BATTERY WET NONSPILLABLE, 8, MARINE POLLUTANT (UNIVERSAL WASTE), NICAD BATTERY; UW3 1447; 1 X 1 EACH, 0, CF, 22-DEC-2023, WT/VOL 1 P</t>
  </si>
  <si>
    <t>AANZ4022</t>
  </si>
  <si>
    <t>8010DSPNTSOLT, SDS/HWPS, NA3077, HAZARDOUS WASTE SOLID NOS (BARIUM), 9, PGIII (EPICHLOROHYDRIN) MARINE POLLUTANT (D005), DEBRIS PAINT; HW3 1456; 2 X BAG;, 0, CF, 29-DEC-2023, WT/VOL 24 P</t>
  </si>
  <si>
    <t>AANQ4022</t>
  </si>
  <si>
    <t>6135DSBATNIHY, SDS/HWPS, MATERIAL NOT REGULATED BY DOT ( NON RCRA), BATTERIES NICKEL METAL HYDRIDE; NR3 1453; 7 X 1 GL BAG ;, 0, CF, 22-DEC-2023, WT/VOL 6 P</t>
  </si>
  <si>
    <t>AAIL4017</t>
  </si>
  <si>
    <t>9150DSUNGREAS, SDS/HWPS, MATERIAL NOT REGULATED BY DOT SOLID (NON RCRA), TERMALENE GREASE 2; NR4 1482; 1 X 5 GL CN;, 0, CF, 05-JAN-2024, WT/VOL 39 P</t>
  </si>
  <si>
    <t>AAMI4017</t>
  </si>
  <si>
    <t>6810DSNONREGS, SDS/HWPS, UN3077, ENVIRONMENTALLY HAZARDOUS SUBSTANCE SOLID NOS (ZINC PYROPHOSPHATE, N TALLOW ALKYLTRIMENTHYLENEDIAMINE OLEATE), 9, PGIII MARINE POLLUTANT (NON RCRA), MOLYKOTE G-N METAL ASSEMBLY PASTE; NR4 1483; 2 X 500 GM BOTTLE;, 0, CF, 05-JAN-2024, WT/VOL 3 P</t>
  </si>
  <si>
    <t>AAML4017</t>
  </si>
  <si>
    <t>6810DSNONREGL, SDS/HWPS, MATERIAL NOT REGULATED BY DOT LIQUID (NON RCRA), BONDERITE M CR 871 AERO; NR4 1488; 19 X 35 KG TUBE;, 0, CF, 05-JAN-2024, WT/VOL 3 P</t>
  </si>
  <si>
    <t>AAMU4017</t>
  </si>
  <si>
    <t>9150DSUNGREAS, SDS/HWPS, MATERIAL NOT REGULATED BY DOT SOLID (NON RCRA), PETROLATUM, TECHNICAL GRADE; NR4 1492; 2 X 1 QUART CN;, 0, CF, 08-JAN-2024, WT/VOL 4 P</t>
  </si>
  <si>
    <t>AAPF4016</t>
  </si>
  <si>
    <t>6140DSBATLDUD, SDS/HWPS, RQ, UN2794, BATTERIES, WET FILLED WITH ACID, 8 (UNIVERSAL WASTE), BATTERY LEAD ACID; UW3 1252; 16 X  EACH, 0, CW, 01-DEC-2023, WT/VOL 446 P</t>
  </si>
  <si>
    <t>AAQC4016</t>
  </si>
  <si>
    <t>8010DSLATXPNT, SDS/HWPS, MATERIAL NOT REGULATED BY DOT LIQUID (NON RCRA), PROMAR 200 ZERO VOC INTERIOR LATEX EXTRA WHITE; NR4 1500; 1 X 1 GL CN;, 0, CF, 08-JAN-2024, WT/VOL 11 P</t>
  </si>
  <si>
    <t>AAQI4016</t>
  </si>
  <si>
    <t>8010DSLATEXCN, SDS/HWPS, MATERIAL NOT REGULATED BY DOT LIQUID (NON RCRA), PPG SPEEDHIDE LATEX INTERIOR SEMIGLOSS WHITE 7; NR4 1502; 1 X 1 GL CN;, 0, CF, 09-JAN-2024, WT/VOL 5 P</t>
  </si>
  <si>
    <t>AAQO4016</t>
  </si>
  <si>
    <t>8010DSPNTSOLT, SDS/HWPS, NA3077, HAZARDOUS WASTE SOLID NOS (CADMIUM, CHROMIUM), 9, PGIII (D004 D005 D006 D007 D008 D009 D010 D011), D004 D005 D006 D007 D008 D009 D010 D011, DEBRIS MISC. HW4 1490; 1 X IBC BAG;, 0, BA, 08-JAN-2024, WT/VOL 57 P</t>
  </si>
  <si>
    <t>AARJ4016</t>
  </si>
  <si>
    <t>8010DSPAINTFL, SDS/HWPS, UN1263, WASTE PAINT, 3, PGIII (D001), FORMUL 184; TYPE 1 BASE COMPONENT; HW4 1509; 147 X 1 GL CN;, 0, CF, 09-JAN-2024, WT/VOL 1617 P</t>
  </si>
  <si>
    <t>AASJ4016</t>
  </si>
  <si>
    <t>8040DSADHES04, SDS/HWPS, UN2735, WASTE AMINES, LIQUID , CORROSIVE, NOS (DIETHYLENE GLYCOL DI (3 AMINOPROPYL) ETHER), 8, PGII (D002), D002, LOCTITE STYCAST HD 3561 KNOWN AS HYSOL HD3561 QT; HW3 1441; 1 X 1 GL CN;, 0, CF, 21-DEC-2023, WT/VOL 7 P</t>
  </si>
  <si>
    <t>AAHY4017</t>
  </si>
  <si>
    <t>6810DSNONREGL, SDS/HWPS, MATERIAL NOT REGULATED BY DOT LIQUID (NON RCRA), MATERIAL NOT REGULATED BY DOT LIQUID (NON RCRA), 0, DF, 08-DEC-2023, WT/VOL 116 P</t>
  </si>
  <si>
    <t>AALA4022</t>
  </si>
  <si>
    <t>7930DSCLEANSO, SDS/HWPS, NA1993, COMBUSTIBLE LIQUID, NOS (PETROLEUM DISTILLATES, HYDROTREATED, LIGHT), COMB LIQ, PGIII (NON RCRA), C-C-SOLV-DEGRSR; NR4 1541; 2 X 1 GL BOTTLE, 0, CF, 17-JAN-2024, WT/VOL 12 P</t>
  </si>
  <si>
    <t>AALG4022</t>
  </si>
  <si>
    <t>8010DSPAINTFL, SDS/HWPS, UN1263, WASTE PAINT 3, PGIII (D001), D001, MIL DTL 2444 PAINT EPOXY POLYAMIDE, TYPE III (HARDENER) FORMULA 150; HW3 1459; 2 X 5 GL CN;, 0, CF, 02-JAN-2024, WT/VOL 112 P</t>
  </si>
  <si>
    <t>AANH4022</t>
  </si>
  <si>
    <t>6810DSNONREGL, SDS/HWPS, MATERIAL NOT REGULATED BY DOT LIQUID (NON RCRA), WATER WITH STEEL SWARF; NR3 1058; 2 X 15 GL DF, 0, DF, 26-OCT-2023, WT/VOL 140 P</t>
  </si>
  <si>
    <t>AAIG4017</t>
  </si>
  <si>
    <t>8040DSADHES02, SDS/HWPS, MATERIALNOT REGULATED BY DOT LIQUID (NON RCRA), 3M FASTBOND CONTACT ADHESIVE 30 NF, NEUTRAL ; NR3 1442; 1 X 1 GL BOTTLE, 0, CF, 21-DEC-2023, WT/VOL 10 P</t>
  </si>
  <si>
    <t>AAIK4017</t>
  </si>
  <si>
    <t>6810DSNONREGL, SDS/HWPS, MATERIAL NOT REGULATED BY DOT LIQUID (NON RCRA), METAL POLISH CREAM; NR4 1470; 10 X 8 OZ EACH, 0, CF, 02-JAN-2024, WT/VOL 6 P</t>
  </si>
  <si>
    <t>AAKA4017</t>
  </si>
  <si>
    <t>8040DSADHES02, SDS/HWPS, NA1993, COMBUSTIBLE LIQUID NOS (METHYL METHACRYLATE POLYMER ETHYL 2 CYANOARDRYLATE), COMB LIQ PGIII (NON RCRA), IB 100 INSTANT ADHESIVE NR1474; 6 X 16 OZ BOTTLE;, 0, CF, 04-JAN-2024, WT/VOL 7 P</t>
  </si>
  <si>
    <t>AAKY4018</t>
  </si>
  <si>
    <t>8030DSPRESEAL, SDS/HWPS, UN3082, ENVIROMENTALLY HAZARDOUS SUBSTANCE, LIQUID, NOS (BISPHENOL A EPOXY  RESIN), 9, PGIII (NON RCRA), COLORFLAKE/TM SEALER PART A; NR4 1478; 18 X 1 GL CN;, 0, CF, 04-JAN-2024, WT/VOL 117 P</t>
  </si>
  <si>
    <t>AALY4017</t>
  </si>
  <si>
    <t>6810DSNONREGL, SDS/HWPS, UN3066, PAINT RELATED MATERIAL, 8, PGIII (NON RCRA), T/M BASECOAT RESIN PART D; NR4 1481; 114 X 1 QUART CN;, 0, CF, 04-JAN-2024, WT/VOL 278 P</t>
  </si>
  <si>
    <t>AAME4017</t>
  </si>
  <si>
    <t>8040DSADHES02, SDS/HWPS, MATERIAL NOT REGULATED BY DOT LIQUID (NON RCRA), TITEBOND III ULTIMATE WOOD GLUE; NR4 1485; 3 X 1 PINT BOTTLE, 0, CF, 05-JAN-2024, WT/VOL 3 P</t>
  </si>
  <si>
    <t>AAMO4017</t>
  </si>
  <si>
    <t>6810DSNONREGL, SDS/HWPS, MATERIAL NOT REGULATED BY DOT LIQUID (NON RCRA), GLN6413N GLIDDEN PREMIUM INTERIOR SEMIGLOSS; NR4 1498; 1 X 1 GL CN;, 0, CF, 08-JAN-2024, WT/VOL 7 P</t>
  </si>
  <si>
    <t>AAPR4016</t>
  </si>
  <si>
    <t>8010DSPAINTFL, SDS/HWPS, UN1263, WASTE PAINT, 3, PGIII (D001), D001, FOMULA 184; TYPE 1 HARDENER COMPONENT; HW4 1508;, 0, CF, 09-JAN-2024, WT/VOL 17599 P</t>
  </si>
  <si>
    <t>AASF4016</t>
  </si>
  <si>
    <t>6810DSNONREGL, SDS/HWPS, MATERIAL NOT REGULATED BY DOT LIQUID (NON RCRA), SEAM FILLER HULL 21 PART A; NR4 1539; 1 X 1 IBC, 0, BA, 17-JAN-2024, WT/VOL 74 P</t>
  </si>
  <si>
    <t>AALD4022</t>
  </si>
  <si>
    <t>8010DSPAINTFL, SDS/HWPS, UN1263, WASTE PAINT, 3, PGIII (D001), D001, GLYPTAL 1201 RED, AIR DRY ENAMEL; HW4 1541; 1 X 1 GL CN;, 0, CF, 18-JAN-2024, WT/VOL 8 P</t>
  </si>
  <si>
    <t>AALJ4022</t>
  </si>
  <si>
    <t>6140DSBATNCWT, SDS/HWPS, UN2800 BATTERY WET NONSPILLABLE, 8, MARINE POLLUTANT (UNIVERSAL WASTE), NICAD BATTERY;  UW3 1445; 6 EACH, 0, CF, 21-DEC-2023, WT/VOL 4 P</t>
  </si>
  <si>
    <t>AAOS4039</t>
  </si>
  <si>
    <t>8010DSPAINTFL, SDS/HWPS, UN1263, WASTE PAINT, 3, PGIII (D001), D001, MIL DTL 2444 EPOXY POLYAMIDE, TYPE IV (HARDENER) FORMULA 151 155; HW4 1457; 5 X 5 GL GL CN;, 0, CF, 02-JAN-2024, WT/VOL 300 P</t>
  </si>
  <si>
    <t>AANN4022</t>
  </si>
  <si>
    <t>9140DSFUELWST, SDS/HWPS, UN1202, WASTE DIESEL FUEL, 3, PGIII (D001), D001, DIESEL LOW SULFUR (LSD) AND ULTRA LOW SULFUR DIESEL (ULSD); HW4 1533; 7 X 55 GL DM;, 0, DM, 12-JAN-2024, WT/VOL 2222 P</t>
  </si>
  <si>
    <t>AAMZ4022</t>
  </si>
  <si>
    <t>8010DSPNTSLNL, SDS/HWPS, MATERIAL NOT REGULATED BY DOT SOLID (NON RCRA), MS 5000 G PARTS A &amp; B HARDENED PAINT; NR4 1497; 3 X 5 GL CN;, 0, CF, 08-JAN-2024, WT/VOL 218 P</t>
  </si>
  <si>
    <t>AAQK4016</t>
  </si>
  <si>
    <t>8010DSPAINTFL, HWPS 91628, UN3470, WASTE PAINT CORROSIVE FLAMMABLE, 8(3), PGII, ERG 132, FP = 97F, PH = 12.5, D001 D002 D005 D018, UHC: 1-BUTANOL, EPOXY PRIMER CATALYST FLAMMABLE CORROSIVE, S202400054, 1 X CF, 45 LBS, HI3210022239, ER6040, EAST RANGE, Z359</t>
  </si>
  <si>
    <t>AATB4026</t>
  </si>
  <si>
    <t>6505DSMEDWNON, HWPS WX3JN70369, MATERIAL NOT REGULATED BY D.O.T. (NON-REGULATED PHARMACEUTICAL WASTE), NON-RCRA, PHARMACEUTICAL EXPIRED-EXCESS MATERIAL (NON-REGULATED, NON-CONTROLLED) (INCINERATION ONLY), 33 X 8 GL DF, 994 LBS, 25-JAN-2024, HIR000050617, B143, TRIPLER AMC, Z363</t>
  </si>
  <si>
    <t>SP450024F2824</t>
  </si>
  <si>
    <t>AAOU4029</t>
  </si>
  <si>
    <t>6810DSPHOSPHO, SDS/HWPS, UN1903, WASTE DISINFECTANTS, LIQUID, CORROSIVE NOS (PHOSPHORIC ACID), 8, PGII (D002), D002, SANI DYNE; HW4 1458; 20 X 1 GL BOTTLE;, 0, CF, 02-JAN-2024, WT/VOL 190 P</t>
  </si>
  <si>
    <t>AANR4030</t>
  </si>
  <si>
    <t>6810DSNONREGL, SDS/HWPS, MATERIAL NOT REGULATED BY DOT SOLID (NON RCRA), CUTTING FLUID MIXTURE SLUDGE (SOLID); NR3 1336; 1 X 30 GL DM, 0, DM, 29-JAN-2024, WT/VOL 53 P</t>
  </si>
  <si>
    <t>AAKR4029</t>
  </si>
  <si>
    <t>8040DSADHES09, SDS/HWPS, MATERIAL NOT REGULATED BY DOT LIQUID (NON RCRA), INSTABOND 1645 CLEAR; NR4 1556; 15 X 3 OZ TUBE, 0, CF, 22-JAN-2024, WT/VOL 4 P</t>
  </si>
  <si>
    <t>AAKU4029</t>
  </si>
  <si>
    <t>8010DSPAINTFL, SDS/HWPS, UN1263, WASTE PAINT RELATED MATERIAL , 3, PGII (D001, F003, F005), D001 F003 F005, PAINT/PAINT THINNER; HW4 1537; 1 X 55 GL DM;, 0, DM, 16-JAN-2024, WT/VOL 76 P</t>
  </si>
  <si>
    <t>AAOQ4029</t>
  </si>
  <si>
    <t>6135DSBATLITC, SDS/HWPS, UN3090, LITHIUM METAL BATTERIES, 9, (UNIVERSAL WASTE), LITHIUM BATTERIES; UW4 1471; 2 X EACH, 0, CF, 03-JAN-2024, WT/VOL 1 P</t>
  </si>
  <si>
    <t>AANH4030</t>
  </si>
  <si>
    <t>6135DSBATLITI, SDS/HWPS, UN3480, LITHIUM ION BATTERIES, 9, (UNIVERSAL WASTE), LITHIUM ION BATTERIES, UW4 1472; 1 X 1 EACH 7.4V BATTERY, 0, CF, 03-JAN-2024, WT/VOL 1 P</t>
  </si>
  <si>
    <t>AAPF4029</t>
  </si>
  <si>
    <t>8040DSADHES09, SDS/HWPS, MATERIAL NOT REGULATED BY DOT LIQUID (NON RCRA), INSTABOND 1645 CLEAR; NR4 1553; 2 X 3 OZ TUBE;, 0, CF, 19-JAN-2024, WT/VOL 1 P</t>
  </si>
  <si>
    <t>AAKL4029</t>
  </si>
  <si>
    <t>6810DSNONREGL, SDS/HWPS, WATER OIL; (NON RCRA), WATER/OIL; NR3 1253; 4 X 55 GL DM; CHLORINE &lt;200PPM, 0, DM, 01-DEC-2023, WT/VOL 1238 P</t>
  </si>
  <si>
    <t>AAKO4029</t>
  </si>
  <si>
    <t>8030DSPRESEAL, SDS/HWPS, MATERIAL NOT REGULATED BY DOT SOLID (NON RCRA), RTV 106 ACETOXY SEALANT (RED); NR4 1563; 1 X 10 OZ TUBE;, 0, CF, 22-JAN-2024, WT/VOL 1 P</t>
  </si>
  <si>
    <t>AALB4029</t>
  </si>
  <si>
    <t>9150DSUSEDOIL, SDS/HWPS, USED OIL, USEDOIL; 9 X 55 GL DM; &lt;800PPM; CHLOR D TECT;, 0, DM, 28-NOV-2023, WT/VOL 3230 P</t>
  </si>
  <si>
    <t>AAOZ4129</t>
  </si>
  <si>
    <t>8010DSEPXYPAI, SDS/HWPS, UN3066, WASTE PAINT RELATED MATERIAL, 8, PGIII (D002), D002, T/M BONDCOAT PART B; HW4 1479; 34 X 1 QUART CN; UHC: PHENOL, 0, CF, 04-JAN-2024, WT/VOL 80 P</t>
  </si>
  <si>
    <t>AAOA4030</t>
  </si>
  <si>
    <t>8010DSPNTSOLT, SDS/HWPS, NA3077, HAZARDOUS WASTE SOLID NOS (CADMIUM, CHROMIUM), 9, PGIII (D004 D005 D006 D007 D008 D009 D010 D011), D004 D005 D006 D007 D008 D009 D010 D011, DEBRIS PAINTED LAGGING; HW4 1522; 1 X IBC BAG, 0, BA, 11-JAN-2024, WT/VOL 123 P</t>
  </si>
  <si>
    <t>AAOP4030</t>
  </si>
  <si>
    <t>8010DSPNTSOLT, SDS/HWPS, NA3077, HAZARDOUS WASTE SOLID, NOS (CADMIUM, CHROMIUM), 9, PGIII (D004 D005 D006 D007 D008 D009 D010 D011), D004 D005 D006 D007 D008 D009 D010 D011, DEBRIS PAINT CHIPS; HW4 1524; 1 X 30 GL BAG, 0, CF, 11-JAN-2024, WT/VOL 23 P</t>
  </si>
  <si>
    <t>AAOW4030</t>
  </si>
  <si>
    <t>6810DSTOXSOL0, SDS/HWPS, NA3077, HAZARDOUS WASTE SOLID NOS (METHYL ETHYL KETONE), 9, PGIII (D035), D035, DEBRIS MEK ADHESIVE ; HW4 1528; 1 X 1 GL BAG; UHC: ACETONE, TOLUENE, 0, CF, 12-JAN-2024, WT/VOL 1 P</t>
  </si>
  <si>
    <t>AAQM4030</t>
  </si>
  <si>
    <t>8010DSAERFLAM, SDS/HWPS, UN1950, WASTE AEROSOLS, 2.1 (COPPER) MARINE POLLUTANT (D001), D001, LOCTITE SF 7649; HW4 1529; 1 X 4 OZ CN;, 0, CF, 12-JAN-2024, WT/VOL 1 P</t>
  </si>
  <si>
    <t>AAQS4030</t>
  </si>
  <si>
    <t>6240DSUWLAMPS, SDS/HWPS, UNIVERSAL WASTE BROKEN LAMPS AND BULBS;, BROKEN LAMPS AND BULBS; UW4 1573; 1 X FIBER BOX;, 0, CF, 25-JAN-2024, WT/VOL 1 P</t>
  </si>
  <si>
    <t>AARO4030</t>
  </si>
  <si>
    <t>6850DSHMSFLAM, SDS/HWPS, UN1210, WASTE PRINTING INK, FLAMMABLE, 3, PGIII (D001), D001, VERSATEC TONER BLACK REPLENISHER 26R100; HW4 1543; 3 X 32 OZ BOTTLE ;, 0, CF, 16-JAN-2024, WT/VOL 5 P</t>
  </si>
  <si>
    <t>AAOL4029</t>
  </si>
  <si>
    <t>6850DSHMSNONR, SDS/HWPS, MATERIAL NOT REGULATED BY DOT LIQUID (NON RCRA), POLYCHEM ACRASTRIP 600 B &amp; G MOD MILITARY; NR3 1218; 1 X 5 GL CONTAINER, 0, CF, 22-NOV-2023, WT/VOL 44 P</t>
  </si>
  <si>
    <t>AAXP3334</t>
  </si>
  <si>
    <t>6810DSNONREGL, SDS/HWPS, NA1993, COMBUSTIBLE LIQUID NOS (CITRUS TERENE), COMB LIQ, PGIII (NON RCRA), ELECTRON 22; NR4 1561; 1 X 22 OZ BOTTLE;, 0, CF, 22-JAN-2024, WT/VOL 2 P</t>
  </si>
  <si>
    <t>AAKY4029</t>
  </si>
  <si>
    <t>8010DSPAINTFL, SDS/HWPS, RQ, UN1263, WASTE PAINT RELATED MATERIAL, 3, PGII (COPPER) MARINE POLLUTANT (D001, F003, F005), D001 F003 F005, PAINT/PAINT THINNER; HW3 1350; 1 X 55 GL DM;, 0, DM, 13-DEC-2023, WT/VOL 154 P</t>
  </si>
  <si>
    <t>AANV4030</t>
  </si>
  <si>
    <t>5970DSINSULA1, SDS/HWPS, UN1139, WASTE COATING SOLUTION, 3, PGII (D001), D001, SCOTCHKOTE BRAND ELECTRICAL COATING FD; HW4 1527; 1 X 15 OZ CN;, 0, CF, 12-JAN-2024, WT/VOL 1 P</t>
  </si>
  <si>
    <t>AAPE4030</t>
  </si>
  <si>
    <t>8030DSPRVCMPF, SDS/HWPS, UN1133, WASTE ADHESIVES, 3, PGII (D001), D001, PR 944F PART B; HW4 1554; 3 X 30 GL BAG;, 0, CF, 19-JAN-2024, WT/VOL 76 P</t>
  </si>
  <si>
    <t>AARF4030</t>
  </si>
  <si>
    <t>6240DSUWLAMPS, SDS/HWPS, UNIVERSAL WASTE BROKEN LAMPS AND BULBS, UNIVERSAL WASTE BROKEN LAMPS AND BULBS; UW4 1557; 1 X FIBERBOX ;, 0, CF, 22-JAN-2024, WT/VOL 1 P</t>
  </si>
  <si>
    <t>AARH4030</t>
  </si>
  <si>
    <t>6135DSBATLITI, SDS/HWPS, UN3480, LITHIUM ION BATTERIES, 9 (UNIVERSAL WASTE), BATTERY LITHIUM ION; UW4 1569; 11 X EACH BATTERY, 0, CF, 23-JAN-2024, WT/VOL 9 P</t>
  </si>
  <si>
    <t>AARL4030</t>
  </si>
  <si>
    <t>6850DSHMSFLAM, SDS/HWPS, UN1210, WASTE PRINTING INK, FLAMMABLE, 3, PGIII (D001), D001, VERSATEC TONER BLACK REPLENISHER 26R120; HW4 1536; 7 X 32 OZ BOTTLE ;, 0, CF, 16-JAN-2024, WT/VOL 7 P</t>
  </si>
  <si>
    <t>AAOW4029</t>
  </si>
  <si>
    <t>8010DSPNTSOLT, SDS/HWPS, NA3077, HAZARDOUS WASTE, SOLID, NOS (CADMIUM, CHROMIUM), 9, PGIII (D004 D005 D006 D007 D008 D009 D010 D011), D004 D005 D006 D007 D008 D009 D010 D011, DEBRIS MISC. (PAINT, PLASTIC, FOAM, FIBERGLASS, WOOD, METAL, PAPER, CLOTH, PPE), 1 X IBC BAG; HW4 1546, 0, BA, 18-JAN-2024, WT/VOL 99 P</t>
  </si>
  <si>
    <t>AAOG4029</t>
  </si>
  <si>
    <t>8040DSADHESDS, SDS/HWPS, UN1133, WASTE ADHESVIES, 3, PGII (D001), D001, PR 944 FORT B WITH RAGS; HW4 1551; 1 X 20 GL DM ;, 0, DM, 19-JAN-2024, WT/VOL 44 P</t>
  </si>
  <si>
    <t>AAOD4029</t>
  </si>
  <si>
    <t>8040DSADHESDS, SDS/HWPS, UN1133, WASTE ADHESIVES, 3, PGIII (EPICHLOROHYDRIN), MARINE POLLUTANT (D001), D001, PR 944 PART A WITH RAGS; HW4 1552; 1 X 20 GL DM ;, 0, DM, 19-JAN-2024, WT/VOL 59 P</t>
  </si>
  <si>
    <t>AAOB4029</t>
  </si>
  <si>
    <t>8010DSPAINTFL, SDS/HWPS, UN1263, WASTE PAINT, 3, PGIII (D001), D001, LOW VOC GRAY SILICONE ENAMEL ; HW4 1566; 1 X 1 QUART CN;, 0, CF, 22-JAN-2024</t>
  </si>
  <si>
    <t>AAMM4029</t>
  </si>
  <si>
    <t>8010DSPNTSOLT, SDS/HWPS, NA3077, HAZARDOUS WASTE SOLID NOS (CADMIUM, CHROMIUM), 9, PGIII (D004 D005 D006 D007 D008 D009 D010 D011),, D004 D005 D006 D007 D008 D009 D010 D011, DEBRIS MISC. PAINT, PLASTIC, FOAM; FIBERGLASS, WOOD, METAL, PAPER, CLOTH, PPE); HW4 1567; 1 X IBC, 0, BA, 29-JAN-2024, WT/VOL 89 P</t>
  </si>
  <si>
    <t>AAMA4029</t>
  </si>
  <si>
    <t>6810DSTOXSOL0, SDS/HWPS, NA3077, HAZARDOUS WASTE SOLID, NOS (METHYL ETHYL KETONE), 9, PGIII (HEPTANE, HEXANE) MARINE POLLUTANT (D018, D035), D018 D035, DEBRIS MEK ADHESIVE; HW4 1521; 1 X 30 GL BAG; UHC: TOLUENE, ETHYLBENZENE, PHENOL, XYLENE;, 0, CF, 11-JAN-2024, WT/VOL 4 P</t>
  </si>
  <si>
    <t>AAOK4030</t>
  </si>
  <si>
    <t>6850DSHMSFLAM, SDS/HWPS, NA1993, COMBUSTIBLE LIQUID NOS (ISOPARAFFINIC HYDROCARBON), PGIII (D001), D001, VERSATEC CLEAR DISPERSAND 632; HW4 1535; 4 X 32 OZ BOTTLE ;, 0, CF, 16-JAN-2024, WT/VOL 6 P</t>
  </si>
  <si>
    <t>AAQX4030</t>
  </si>
  <si>
    <t>6810DSTOXSOL0, SDS/HWPS, NA3077, HAZARDOUS WASTE SOLID NOS (CADMIUM, CHROMIUM), 9, PGIII (D005 D006 D007 D008 ), D006 D005 D007 D008, DEBRIS PPE W/HM; HW3 1262; 1 X 30 GL BAG, 0, CF, 01-Dec-2023, WT/VOL 2 P</t>
  </si>
  <si>
    <t>AATC4032</t>
  </si>
  <si>
    <t>6135DSBATLITC, 70209, Packaging equals/exceeds DOT 49 CFR 170-189, WX3JNW4031Y002, BA05C7, UNIVERSAL WASTE LITHIUM ION BATTERIES, 1 15 GAL DF,, 0, DF, 08-MAY-2023, 350 TAP, PTA, HILO, HI 96720, Z366</t>
  </si>
  <si>
    <t>AAXW4032</t>
  </si>
  <si>
    <t>8040DSADHESDL, 80608, Packaging equals/exceeds DOT 49 CFR 170-189, WX3JNW4031Y005, LP04C7, ADHESIVE DOT CLASS 9 LIQUIDS, ENVIRONMENTALLY HAZARDOUS SUBSTANCE, LIQUID, N.O.S.( Bisphenol-A Epichlorhydrine resin) Marine Pollutant (Bisphenol-A Epichlorhydrine resin), 1 GAL CF, 0, CF, 13-NOV-2023, 350 TAP, PTA , HILO, HI 96720, WT/VOL 1 P, Z366</t>
  </si>
  <si>
    <t>AAYZ4032</t>
  </si>
  <si>
    <t>6135DSBATLITC, 70201, Packaging equals/exceeds DOT 49 CFR 170-189, WX3JNW4031Y006, BA10C7, UNIVERSAL WASTE LITHIUM METAL BATTERIES, 1 30 GAL DF, 0, CF, 08-MAY-2023, 350 TAP, PTA, HILO, HI 96720, WT/VOL 150 P, Z366</t>
  </si>
  <si>
    <t>AAZF4032</t>
  </si>
  <si>
    <t>9140DSMIXFUEL, 82706, Packaging equals/exceeds DOT 49 CFR 170-189, WX3JNW4031Y012, FL05C7, FUEL FOR RECYCLING, FUEL, AVIATION, TURBINE ENGINE, 1 55 GAL DM, 0, DM, 17-JUL-2023, 350 TAP, PTA, HILO, HI 96720, WT/VOL 413 P, Z366</t>
  </si>
  <si>
    <t>ABBF4032</t>
  </si>
  <si>
    <t>8040DSADHES07, 90620, RQ, D001 D005 D007 D008 D011 D018 D021 D035 D040, WX3JNW4031Y013, LP03C7, WASTE ADHESIVES, 1 GAL CF, 0, CF, 13-NOV-2023, 350 TAP, PTA, HILO, HI 96720, WT/VOL 3 P, Z366</t>
  </si>
  <si>
    <t>ABBH4032</t>
  </si>
  <si>
    <t>9999DSPOLSPFL, 81901, Packaging is in non-leaking container and is safe to handle but is stored in a non-specification container, WX3JNW4031Y016, LP04C7, NOT REGULATED BY DOT, SORBENTS DESICCANTS, 1 GAL CF, 0, CF, 13-NOV-2023, 350 TAP, PTA, HILO, HI 96720, WT/VOL 2 P, Z366</t>
  </si>
  <si>
    <t>ABBQ4032</t>
  </si>
  <si>
    <t>8010DSPAINTFL, 81503, Packaging equals/exceeds DOT 49 CFR 170-189, WX3JNW4031Y001, LP04C7, PAINT CATALYST COMBUSTIBLE, 1 GAL CF, 0, CF, 13-NOV-2023, 350 TAP, PTA, HILO, HI 96720, Z366</t>
  </si>
  <si>
    <t>AAWY4032</t>
  </si>
  <si>
    <t>6135DSBATLITC, 70209, Packaging equals/exceeds DOT 49 CFR 170-189, WX3JNW4031Y003, BA05C7, UNIVERSAL WASTE LITHIUM ION BATTERIES, 1 5 GAL DF, 0, DF, 08-MAY-2023, 350 TAP, PTA, HILO, HI 96720, WT/VOL 26 P, Z366</t>
  </si>
  <si>
    <t>AAYF4032</t>
  </si>
  <si>
    <t>6135DSBATNIHY, 70203, UN3496, WX3JNW4031Y004, BA13C7, UNIVERSAL WASTE NICKEL METAL HYDRIDE NIMH BATTERIES, 1 15 GAL DF, 0, DF, 08-MAY-2023, 350 TAP, PTA, HILO, HI 96720, WT/VOL 3 P, Z366</t>
  </si>
  <si>
    <t>AAYO4032</t>
  </si>
  <si>
    <t>6810DSNONREGL, 80904, Packaging is in non-leaking container and is safe to handle but is stored in a non-specification container, WX3JNW4031Y007, LP04C7, LUBRICANTS NON REGULATED, 1 GAL CF, 0, CF, 13-NOV-2023, 350 TAP, PTA, HILO, HI 96720, WT/VOL 1 P, Z366</t>
  </si>
  <si>
    <t>AAZU4032</t>
  </si>
  <si>
    <t>9150DSOILYRAG, 91001, RQ, Packaging equals/exceeds DOT 49 CFR 170-189, D006 D007, WX3JNW4031Y008, TX07C7, AVIATION MAINTENANCE RAGS AND DEBRIS, RQ, HAZARDOUS WASTE SOLID, N.O.S. (CHROMIUM,CADMIUM), 1 5 GAL CF, 0, CF, 13-NOV-2023, 350 TAP, PTA, HILO, HI 96720, WT/VOL 8 P, Z366</t>
  </si>
  <si>
    <t>ABAG4032</t>
  </si>
  <si>
    <t>8010DSLATXPNT, 86504, Packaging is in non-leaking container and is safe to handle but is stored in a non-specification container, WX3JNW4031Y009, LP15C7, SOLID AND LIQUID MIXED WATER BASED PAINT IN CANS, NON-REGULATED MATERIAL, LIQUID, 1 GAL CF, 0, CF, 13-NOV-2023, 350 TAP, PTA, HILO, HI 96720, WT/VOL 4 P, Z366</t>
  </si>
  <si>
    <t>ABAP4032</t>
  </si>
  <si>
    <t>9150DSUSEDOIL, 82702, Packaging is in non-leaking container and is safe to handle but is stored in a non-specification container, WX3JNW4031Y010, RE11C7, USED OIL, MATERIAL NOT REGULATED BY DOT, 4 55 GAL DM, 0, DM, 06-JUN-2023, 350 TAP, PTA, HILO, HI 96720, Z366</t>
  </si>
  <si>
    <t>ABAW4032</t>
  </si>
  <si>
    <t>9140DSMIXFUEL, 82706, Packaging equals/exceeds DOT 49 CFR 170-189, WX3JNW4031Y011, FL05C7, FUEL FOR RECYCLING, FUEL, AVIATION, TURBINE ENGINE, 1 30 GAL DM, 0, DM, 13-NOV-2023, 350 TAP, PTA, HILO, HI 96720, WT/VOL 243 P, Z366</t>
  </si>
  <si>
    <t>ABBB4032</t>
  </si>
  <si>
    <t>8010DSAERFLAM, 70825, Packaging equals/exceeds DOT 49 CFR 170-189, WX3JNW4031Y014, FL01C7, UNIVERSAL WASTE AEROSOLS, 1 5 GAL CF, 0, CF, 13-NOV-2023, 350 TAP, PTA, HILO, HI 96720, WT/VOL 16 P, Z366</t>
  </si>
  <si>
    <t>ABBM4032</t>
  </si>
  <si>
    <t>9999DSPOLSOIL, 80403, Packaging is in non-leaking container and is safe to handle but is stored in a non-specification container, WX3JNW4031Y015, NR01C7, SOIL AND GRAVEL WITH POL, NON-REGULATED MATERIAL, SOLID, 1 30 GAL DF, 0, DF, 13-NOV-2023, 350 TAP, PTA, HILO, HI 96720, WT/VOL 407 P, Z366</t>
  </si>
  <si>
    <t>ABBO4032</t>
  </si>
  <si>
    <t>2090012244914, SDS/HWPS, NA3077, HAZARDOUS WASTE, SOLID NOS (LEAD), 9, PGIII (D008), D008, SHT TILES; HW3 1338; 1 X 1 TRIWALL BOX;, 0, CF, 11-DEC-2023, WT/VOL 192 P</t>
  </si>
  <si>
    <t>SP450024F2998</t>
  </si>
  <si>
    <t>AALX4022</t>
  </si>
  <si>
    <t>8010DSPAINTFL, HWPS 81503, NA1993, COMBUSTIBLE LIQUID, N.O.S. (2-ETHYL HEXYLACETATE), COMB LIQ, PGIII, ERG 128, NON-RCRA, PAINT CATALYST COMBUSTIBLE, S202400082, 17 X 1 QT CN IN 1 X CF, 49 LBS, HI3210022239, EAST RANGE, B6040, Z368</t>
  </si>
  <si>
    <t>AAMX4039</t>
  </si>
  <si>
    <t>8010DSLATXPNT, HWPS 86502, UN3082, ENVIRONMENTALLY HAZARDOUS SUBSTANCE, N.O.S. (ZINC OXIDE), MARINE POLLUTANT, 9, PGIII, ERG 171, NON-RCRA, WATERBORNE CARC PAINT NON REG, S202400083, 88 X 1 GL CONTAINERS, 818 LBS, 25-Jan-2024, HI3210022239, ER6040, EAST RANGE, Z368</t>
  </si>
  <si>
    <t>AANC4039</t>
  </si>
  <si>
    <t>8030DSPRVCMPF, HWPS 91508, UN2924, WASTE, FLAMMABLE LIQUID, CORROSIVE, N.O.S. (PHOSPHORIC ACID, 2-PROPANOL), 3(8), PGII, ERG 132, FP = 66F, PH = 1.3, D001 D002, METAL WASH PRIMER CATALYST FLAMMABLE ACIDIC, S202400084, 22 X 1 GL CN IN 1 X 30 GL DF, 116 LBS, 25-Jan-2024, HI3210022239, ER6040, EAST RANGE, Z368</t>
  </si>
  <si>
    <t>AANK4039</t>
  </si>
  <si>
    <t>8010DSPAINTNH, HWPS 96504, UN1263, WASTE PAINT RELATED MATERIAL, 3, PGII, ERG 128, FP = 73F, D001 D005 D006 D007 D008 D035, UHC: LEAD, BARIUM, MEK, CADMIUM, CHROMIUM, SOLID AND LIQUID MIXED PAINT IN CANS, S202400087, 230 X 1 GL CN, 1,805 LBS, 25-Jan-2024, HI3210022239, ER6040, EAST RANGE, Z368</t>
  </si>
  <si>
    <t>AANQ4039</t>
  </si>
  <si>
    <t>8010DSLATXPNT, HWPS 86504, MATERIAL NOT REGULATED MATERIAL BY D.O.T., NON-RCRA, SOLID AND LIQUID MIXED WATER BASED PAINT IN CANS, S202300374, 138 X 1 GL CN, 1,317 LBS,  24-JAN-2024, HI3210022239, ER6040, EAST RANGE, Z368</t>
  </si>
  <si>
    <t>AANX4039</t>
  </si>
  <si>
    <t>8030DSPRVCMPF, HWPS 91634, UN1866, WASTE RESIN SOLUTION, 3, PGII, ERG 127, FP = 53F, D001, LDR F CODES: 28, UHC CODES: 197 29, ADHESIVE PRIMER FLAMMABLE RESIN SOLUTION, S202400086, 24 X 1 GL CN IN 1 X 55 GL DM, 272 LBS, 25-Jan-2024, HI3210022239, ER6040, EAST RANGE, Z368</t>
  </si>
  <si>
    <t>AAOD4039</t>
  </si>
  <si>
    <t>9150DSUSEDOIL, SDS/HWPS, USED OIL, USED OIL ; NR4 1686; 1 X1950 TANK WITH 1268 GALLON ; CLOR D TECT &lt;100 PPM AT DD#2;, 0, TT, 08-FEB-2024, WT/VOL 1268 P</t>
  </si>
  <si>
    <t>AAYS4040</t>
  </si>
  <si>
    <t>5350DSBLASTNR, SDS/HWPS, MATERIAL NOT REGULATED BY DOT SOLID (NON RCRA), STEEL BLAST GRIT; NR4 1601; 2 X 55 GL DM, 0, DM, 30-JAN-2024, WT/VOL 1456 P</t>
  </si>
  <si>
    <t>AAWI4040</t>
  </si>
  <si>
    <t>8010DSPNTSOLT, SDS/HWPS, NA3077, HAZARDOUS WASTE SOLID NOS (CADMIUM, CHROMIUM), 9, PGIII (D004 D005 D006 D007 D008 D009 D010 D011), D004 D005 D006 D007 D008 D009 D010 D011, DEBRIS PAINTED LAGGING; HW4 1572; 1 X IBC BAG ;, 0, BA, 24-JAN-2024, WT/VOL 114 P</t>
  </si>
  <si>
    <t>AASN4040</t>
  </si>
  <si>
    <t>8010DSPAINTFL, SDS/HWPS, UN1263, WASTE PAINT, 3, PGIII (D001), D001, AMERCOAT 235 CURE (PART B) ; HW4 1592; 1 X 1 GL CN;, 0, CF, 29-JAN-2024, WT/VOL 9 P</t>
  </si>
  <si>
    <t>AATB4040</t>
  </si>
  <si>
    <t>8010DSPNTSOLT, SDS/HWPS, NA3077, HAZARDOUS WASTE SOLID NOS (CADMIUM, CHROMIUM), 9, PGIII (D004 D005 D006 D007 D008 D009 D010 D011, D004 D005 D006 D007 D008 D009 D010 D011, DEBRIS MISC. (PAINT, PLASTIC , FOAM, FIBERGLASS, WOOD, METAL, PAPER, CLOTH PPE) ; HW4 1584; 1 X IBC BAG, 0, BA, 26-JAN-2024, WT/VOL 77 P</t>
  </si>
  <si>
    <t>AAYB4040</t>
  </si>
  <si>
    <t>8010DSPAINTFL, SDS/HWPS, UN1263, WASTE PAINT RELATED MATERIAL, 3, PGIII (D001), D001, MINERAL SPIRITS; HW4 1602; 2 X 5 GL CN;, 0, CF, 31-JAN-2024, WT/VOL 54 P</t>
  </si>
  <si>
    <t>AAXU4040</t>
  </si>
  <si>
    <t>8010DSPAINTFL, SDS/HWPS, UN1263, WASTE PAINT, 3, PGIII (D001), D001, N 6605 LSA HAZE GRAY ENAMEL ; HW4 1604; 1 X 5 GL CN;, 0, CF, 31-JAN-2024, WT/VOL 66 P</t>
  </si>
  <si>
    <t>AAXS4040</t>
  </si>
  <si>
    <t>9150DSWPNCLNT, SDS/HWPS, NA3077, HAZARDOUS WASTE SOLID NOS (HALOGENATED OIL) , 9, PGIII (F002), F002, OILY DEBRIS WITH REEFER OIL ; HW4 1619; 1 X 1 GL BAG;, 0, CF, 31-JAN-2024, WT/VOL 27 P</t>
  </si>
  <si>
    <t>AAXG4040</t>
  </si>
  <si>
    <t>9150DSUNLUBEO, SDS/HWPS, MATERIAL NOT REGULATED BY DOT LIQUID (NON RCRA), RADCOLUBE; NR4 1579; 2 X 1 GL POLY BOTTLE;, 0, CF, 26-JAN-2024, WT/VOL 12 P</t>
  </si>
  <si>
    <t>AAQH4057</t>
  </si>
  <si>
    <t>8040DSADHES02, SDS/HWPS, NA1993, COMBUSTIBLE LIQUID NOS (CYANOACRYLATE ESTERS), TURBO FUSE; NR4 1585; 30 X 1 OZ BOTTLE ;, 0, CF, 26-JAN-2024, WT/VOL 3 P</t>
  </si>
  <si>
    <t>AAUZ4040</t>
  </si>
  <si>
    <t>6810DSNONREGL, SDS/HWPS, MATERIAL NOT REGULATED BY DOT LIQUID (NON RCRA), ALL PURPOSE JOINT COMPOUND READY MIXED; NR4 1587, 2 X 5 GL CONTIANER;, 0, CF, 29-JAN-2024, WT/VOL 40 P</t>
  </si>
  <si>
    <t>AAVJ4040</t>
  </si>
  <si>
    <t>6810DSNONREGL, SDS/HWPS, MATERIAL NOT REGULATED BY DOT LIQUID (NON RCRA), BIO ENZYME DRAIN MAINTAINER &amp; ODOR ELIMINATOR ; NR4 1598; 2 X 5 GL DF, 0, DF, 30-JAN-2024, WT/VOL 91 P</t>
  </si>
  <si>
    <t>AAWG4040</t>
  </si>
  <si>
    <t>8010DSEPXYPAI, SDS/HWPS, UN3066, PAINT, 8, PGIII (NON RCRA), PSX 700 CURE US ; NR4 1605; 2 X 1 QUART CN;, 0, CF, 31-JAN-2024, WT/VOL 4 P</t>
  </si>
  <si>
    <t>AAWL4040</t>
  </si>
  <si>
    <t>9150DSUNLUBEO, SDS/HWPS, MATERIAL NOT REGULATED BY DOT LIQUID (NON RCRA), N350 VISCOSITY STANDARD OIL ; NR4 1617; 2 X 500 ML BOTTLE;, 0, CF, 31-JAN-2024, WT/VOL 4 P</t>
  </si>
  <si>
    <t>AAQG4057</t>
  </si>
  <si>
    <t>9150DSUNLUBEO, SDS/HWPS, MATERIAL NOT REGULATED BY DOT LIQUID (NON RCRA), S20 VISCOSITY STANDARD OIL ; NR4 1618; 2 X 500 ML BOTTLE;, 0, CF, 31-JAN-2024, WT/VOL 4 P</t>
  </si>
  <si>
    <t>AAWR4040</t>
  </si>
  <si>
    <t>8040DSADHESDS, SDS/HWPS, NA3077, HAZARDOUS WASTE SOLID NOS (METHYL ETHYL KETONE), 9, PGIII (HEPTANE, HEXANE) MARINE POLLUTANT (D018, D035), D018 D035, DEBRIS MEK ADHESIVE; HW4 1558; 1 X 30 GL BAG; UHC: TOLUENE, ETHYLBENZENE, PHENOL, XYLENE,, 0, CF, 22-JAN-2024, WT/VOL 10 P</t>
  </si>
  <si>
    <t>AAWF4039</t>
  </si>
  <si>
    <t>8010DSPAINTFL, SDS/HWPS, UN1263, WASTE PAINT, 3, PGIII (D001), D001, MIL DTL 24441D; PAINT, EPOXY POLYAMIDE, TYPE IV FORMULA ; HW4 1591; 1 X 5 GL CN;, 0, CF, 29-JAN-2024, WT/VOL 59 P</t>
  </si>
  <si>
    <t>ABAS4040</t>
  </si>
  <si>
    <t>8010DSPNTSOLT, SDS/HWPS, NA3077, HAZARDOUS WASTE SOLID NOS (CADMIUM, CHROMIM), 9, PGIII (D004, D005 D006 D007 D008 D009 D010 D011), D004 D005 D006 D007 D008 D009 D010 D011, DEBRIS MISC. (PAINT PLASTIC FOAM FIBERGLASS WOOD METAL PAPER CLOTH PPE); HW4 1518; 1  X 1 IBC, 0, BA, 10-JAN-2024, WT/VOL 121 P</t>
  </si>
  <si>
    <t>AAXY4040</t>
  </si>
  <si>
    <t>9150DSUSEDOIL, SDS/HWPS, NA3082, HAZARDOUS WASTE LIQUID NOS (CHLORINATED FLUOROCARBON), 9, PGIII (F002), F002, OIL HALOGEN; HW4 1405; 1 X 55 GL DM, 0, DM, 15-DEC-2023, WT/VOL 331 P</t>
  </si>
  <si>
    <t>AAXW4040</t>
  </si>
  <si>
    <t>8010DSPAINTFL, SDS/HWPS, UN1263, WASTE PAINT, 3, PGIII (D001), D001, ENAMEL INTERIOR RESIN SEMIGLOSS; HW4 1606; 1 X 1 QUART AND 1 X 1 GL CN;, 0, CF, 31-JAN-2024, WT/VOL 16 P</t>
  </si>
  <si>
    <t>AAXQ4040</t>
  </si>
  <si>
    <t>8030DSPRVCMPF, SDS/HWPS, UN1139, WASTE COATING SOLUTION, 3, PGII (D001, D035), D001 D035, METCOSEAL SA ; HW4 1611; 2 X 1 GL CN; UHC: ETHYLBENZENE, TOLUENE, XYLENE, 0, CF, 31-JAN-2024, WT/VOL 18 P</t>
  </si>
  <si>
    <t>AAXK4040</t>
  </si>
  <si>
    <t>6135DSBATLITI, SDS/HWPS, UN3480, LITHIUM ION BATTERIES, 9,(UNIVERSAL WASTE) ;, LITHIUM ION BATTERIES; UW4 1615; 2 X 12V BATTERIES;, 0, CF, 31-JAN-2024, WT/VOL 1 P</t>
  </si>
  <si>
    <t>AAXB4040</t>
  </si>
  <si>
    <t>9150DSUNGREAS, SDS/HWPS, MATERIAL NOT REGULATED BY DOT LIQUID (NON RCRA), PST 525; NR4 1582; 4 X 8 OZ TUBE;, 0, CF, 26-JAN-2024, WT/VOL 1 P</t>
  </si>
  <si>
    <t>AAVE4040</t>
  </si>
  <si>
    <t>8010DSLATXPNT, SDS/HWPS, MATERIAL NOT REGULATED BY DOT LIQUID (NON RCRA), PROMAR 200 ZERO VOC INTERIOR LATEX ; NR4 1594; 1 X 1 GL CN;, 0, CF, 29-JAN-2024, WT/VOL 10 P</t>
  </si>
  <si>
    <t>AAWE4040</t>
  </si>
  <si>
    <t>8040DSADHES07, SDS/HWPS, MATERIAL NOT REGULATED BY DOT LIQUID (NON RCRA), 2033 CLEAR THIN SPREAD VCT ADHESIVE; NR4 1600; 1 X 5 GL CONTAINER;, 0, CF, 30-JAN-2024, WT/VOL 34 P</t>
  </si>
  <si>
    <t>AAWH4040</t>
  </si>
  <si>
    <t>6810DSNONREGS, SDS/HWPS, UN1823, SODIUM HYDROXIDE, SOLID, 8, PGII (NON RCRA), SPENT ASCARITE II ; NR4 1607; 5 X 4 OZ TUBE;, 0, CF, 31-JAN-2024, WT/VOL 1 P</t>
  </si>
  <si>
    <t>AAWN4040</t>
  </si>
  <si>
    <t>8010DSLATXPNT, SDS/HWPS, MATERIAL NOT REGULATED BY DOT LIQUID (NON RCRA), FORTIS 350 EXTERIOR ACRYLIC LATEX SEMICLOSS; NR4 1621; 2 X 5 GL CONTAINER;, 0, CF, 31-JAN-2024, WT/VOL 87 P</t>
  </si>
  <si>
    <t>AAWV4040</t>
  </si>
  <si>
    <t>8010DSPNTSOLT, SDS/HWPS, NA3077, HAZARDOUS WASTE SOLID NOS (CADMIUM, CHROMIUM), 9,PGIII (D004 D005 D006 D007 D008 D009 D010 D011), D004 D005 D006 D007 D008 D009 D010 D011, DEBRIS PAINTED LAGGING; HW3 1344; 1 X IBC BAG ;, 0, CF, 12-DEC-2023, WT/VOL 77 P</t>
  </si>
  <si>
    <t>AAWA4039</t>
  </si>
  <si>
    <t>8010DSPAINTFL, SDS/HWPS, UN3470, WASTE PAINT FLAMMABLE CORROSIVE 3(8) PGIII (D001), D001 D002, AMERLOCK 2 CURE, PART B; HW4 1599; 5 X 1 GL CN; UHC: XYLENE, PHENOL, ETHYL BENZENE, 0, CF, 30-JAN-2024, WT/VOL 63 P</t>
  </si>
  <si>
    <t>AATN4040</t>
  </si>
  <si>
    <t>6810DSTOXLIQ0, SDS/HWPS, NA3082, HAZARDOUS WASTE LIQUID, NOS (ARSENIC, CADMIUM), 9, PGIII (D004, D005 D006), D004 D005 D006, AVIATION REFERENCE OIL; HW4 1613; 5 X 00 GRAM BOTTLE;, 0, CF, 01-FEB-2024, WT/VOL 3 P</t>
  </si>
  <si>
    <t>ABAR4040</t>
  </si>
  <si>
    <t>6135DSBATLITI, SDS/HWPS, UN3480, LITHIUM ION BATTERIES, 9,(UNIVERSAL WASTE), LITHIUM ION BATTERIES; UW4 1580; 2 X EACH BATTERIES;, 0, CF, 26-JAN-2024, WT/VOL 5 P</t>
  </si>
  <si>
    <t>AAYD4040</t>
  </si>
  <si>
    <t>6810DSTOXSOL0, SDS/HWPS, NA3077, HAZARDOUS WASTE SOLID NOS (METHYL ETHYL KETONE) , 9, PGIII, D035, PAINT DEBIRS W MEK; HW4 1603; 1 X 30 GL BAG; UHC: ACETONE, DIBUTYL PHTHALATE, ETHYLBENZENE, SIOBUTYL ALCOHOL, METHANOL, TOLUENE, XYLENE, 0, CF, 31-JAN-2024, WT/VOL 16 P</t>
  </si>
  <si>
    <t>AAYJ4040</t>
  </si>
  <si>
    <t>8030DSPRVCMPF, SDS/HWPS, UN1133, WASTE ADHESIVES, 3, PGII (HEXANES) MARINE POLLUTANT (D001), D001, TITEBOND SOLVENT BASED FRP ADHESIVE; HW4 1608;  1 X 4 GL BUCKET;, 0, CF, 31-JAN-2024, WT/VOL 17 P</t>
  </si>
  <si>
    <t>AAXO4040</t>
  </si>
  <si>
    <t>9150DSUNGREAS, SDS/HWPS, MATERIAL NOT REGULATED BY DOT SOLID (NON RCRA), ASG22 DOD G 24508A AM 4; NR4 1581; 1 X 1 PINT CN;, 0, CF, 26-FEB-2024, WT/VOL 1 P</t>
  </si>
  <si>
    <t>AAUJ4040</t>
  </si>
  <si>
    <t>8030DSPRESEAL, SDS/HWPS, MATERIAL NOT REGULATED BY DOT SOLID (NON RCRA), TEXTYL 437D; NR4 1583; 1 X 1 PINT CN;, 0, CF, 26-JAN-2024, WT/VOL 1 P</t>
  </si>
  <si>
    <t>AAUW4040</t>
  </si>
  <si>
    <t>6810DSNONREGL, SDS/HWPS, MATERIAL NOT REGULATED BY DOT LIQUID (NON RCRA), LIGHTWEIGHT TOPPING JOINT COMPOUND, READY MIXED; NR4 1588; 4 X 5 GL CONTAINERS;, 0, CF, 29-JAN-2024, WT/VOL 116 P</t>
  </si>
  <si>
    <t>AAVQ4040</t>
  </si>
  <si>
    <t>6810DSNONREGL, SDS/HWPS, MATERIAL NOT REGUALTED BY DOT LIQUID (NON RCRA), WATER/OIL ; NR4 1589; 3 X 55 GL DM; HYDROCLOR &lt;300 PPM, 0, DM, 26-JAN-2024, WT/VOL 728 P</t>
  </si>
  <si>
    <t>AAVZ4040</t>
  </si>
  <si>
    <t>9150DSUNLUBEO, SDS/HWPS, MATERIAL NOT REGULATED BY DOT LIQUID (NON RCRA), N35 VISCOSITY STANDARD OIL ; NR4 1624; 2 X 500 ML BOTTLE;, 0, CF, 31-JAN-2024, WT/VOL 3 P</t>
  </si>
  <si>
    <t>AAWW4040</t>
  </si>
  <si>
    <t>8010DSPNTSOLT, SDS/HWPS, NA3077, HAZARDOUS WASTE SOLID NOS (CADMIUM, CHROMIUM), 9, PGIII (D004 D005 D006 D007 D008 D009 D010 D011), D004 D005 D006 D007 D008 D009 D010 D011, DEBRIS PAINT LAGGING; HW3 1345; 1 X IBC BAG;, 0, CF, 12-DEC-2023, WT/VOL 215 P</t>
  </si>
  <si>
    <t>AAWD4039</t>
  </si>
  <si>
    <t>8010DSPAINTFL, SDS/HWPS, UN1263, WASTE PAINT, 3, PGIII (D001), D001, SYNTHITE ER 41; HW4 1562; 1 X 1 PINT CN;, 0, CF, 22-JAN-2024, WT/VOL 1 P</t>
  </si>
  <si>
    <t>AAWH4039</t>
  </si>
  <si>
    <t>9140DSFUELWST, SDS/HWPS, UN1203, WASTE GASOLINE, 3, PGII (D001, D018), D001 D018, GASOLINE (UNBRANDED), REGULATER MOGAS;; HW4 1595; 1 X 5 GL CN; UHC: TOLUENE, XYLENE, ETHYLBENZENE, NAPHTHALENE, 0, CF, 29-JAN-2024, WT/VOL 29 P</t>
  </si>
  <si>
    <t>ABAT4040</t>
  </si>
  <si>
    <t>6810DSTOXLIQ0, SDS/HWPS, NA3082, HAZARDOUS WASTE LIQUID NOS (CADMIUM), 9, PGIII (D006), D006, CUSTOM D30 STANDARD; HW4 1616; 3 X 00 GRAM BOTTLE; UHC: SILVER, ARSENIC, NICKEL, 0, CF, 31-JAN-2024, WT/VOL 6 P</t>
  </si>
  <si>
    <t>AAYN4040</t>
  </si>
  <si>
    <t>7930DSCLNCMPS, 80806, NOT REGULATED BY DOT, SOLVENT CLEANER NON REG, WX3JN34043Y001, LP04C7, NOT REGULATED BY DOT, 1 QT, CF, 0, 1 S202400115, CF, 02-SEP-2023, HI3210022239, Schofield Barracks, 947 Wright Ave, WT/VOL 2 P, Constituents SEE SDS PCT 100.0-100.0, Z372</t>
  </si>
  <si>
    <t>SP450024F3277</t>
  </si>
  <si>
    <t>AAKY4044</t>
  </si>
  <si>
    <t>6810DSHEPAVAC, WX3JN34043Y011, TX16C7, HAZARDOUS WASTE SOLIDS, N.O.S. (CADMIUM,CHROMIUM), 20 GAL, 1 CF, 0, CF, 08-FEB-2024, ER6040, 947 Wright Ave, WT/VOL 28 P, Z372</t>
  </si>
  <si>
    <t>AAOC4044</t>
  </si>
  <si>
    <t>8030DSPRVCMPF, 91630, UN2924, WASTE FLAMMABLE LIQUID, CORROSIVE, N.O.S, 3(8), II, D001 D002, ADHESIVE CATALYST FLAMMABLE CORROSIVE CL 3(8), WX3JN34043Y019, LP03C7, WASTE FLAMMABLE LIQUID, CORROSIVE, N.O.S, 1 QT, 1 CF, 0, CF, 05-JAN-2024, HI3210022239, ER6040, 947 Wright Ave, WT/VOL 1 P, Constituents SEE SDS PCT 0.0-0.0 TOLUENE PCT 40.0, Z372</t>
  </si>
  <si>
    <t>AARB4044</t>
  </si>
  <si>
    <t>8030DSPRVCMPF, 91634, UN1866, WASTE RESIN SOLUTION, FLAMMABLE, 3, II, D001, ADHESIVE PRIMER FLAMMABLE RESIN SOLUTION, WX3JN34043Y023, LP03C7, WASTE RESIN SOLUTION, FLAMMABLE, 1 QT, 1 CF, 0, CF, 05-JAN-2024, HI3210022239, ER6040, 947 Wright Ave, WT/VOL 2 P, UHC(s) XYLENE PCT 1.0 1-BUTANOL PCT 100.0, Constituents SEE SDS PCT 0.0-0.0, Z372</t>
  </si>
  <si>
    <t>AALE4045</t>
  </si>
  <si>
    <t>8040DSADHES07, 90622V01, NA3082, HAZARDOUS WASTE, LIQUID, N.O.S., 9, III, D018 D035 D040, WASTE ADHESIVES TOXIC ORGANICS, WX3JN34043Y026, LP10C7, HAZARDOUS WASTE, LIQUID, N.O.S., 1 GAL, 1 CF, 0, CF, 05-JAN-2024, HI3210022239, ER6040, 947 Wright Ave, WT/VOL 5 P, Constituents SEE SDS PCT 100.0, Z372</t>
  </si>
  <si>
    <t>AATD4045</t>
  </si>
  <si>
    <t>6135DSBATNIHY, 70203, UN3496, UN3496, BATTERIES, NICKEL METAL HYDRIDE, 9 (UNIVERSAL WASTE), 9, NA, UNIVERSAL WASTE NICKEL METAL HYDRIDE NIMH BATTERIES, WX3JN34043Y004, BA13C7, UN3496, BATTERIES, NICKEL METAL HYDRIDE, 9 (UNIVERSAL WASTE), 15 GAL, 1 DF, 0, DF, 06-FEB-2024, HI3210022239, ER6040, 947 Wright Ave, WT/VOL 73 P, Constituents SEE SDS PCT 100.0-100.0, Z372</t>
  </si>
  <si>
    <t>AALV4044</t>
  </si>
  <si>
    <t>6135DSBATNIHY, 70203, UN3496, UN3496, BATTERIES, NICKEL METAL HYDRIDE, 9 (UNIVERSAL WASTE), 9, NA, UNIVERSAL WASTE NICKEL METAL HYDRIDE NIMH BATTERIES, WX3JN34043Y005, BA13C7, UN3496, BATTERIES, NICKEL METAL HYDRIDE, 9 (UNIVERSAL WASTE), 1 GAL, 1 CF, 0, CF, 22-JAN-2024, HI3210022239, ER6040, 947 Wright Ave, WT/VOL 19 P, Constituents SEE SDS PCT 100.0-100.0, Z372</t>
  </si>
  <si>
    <t>AAMD4044</t>
  </si>
  <si>
    <t>6240DSHGVAPOR, 74301, UNIVERSAL WASTE LAMPS, UNIVERSAL WASTE LAMPS, WX3JN34043Y006, RE76C7, UNIVERSAL WASTE LAMPS, 1 EA 1, PL, 0, 29-OCT-2023, HI6214522207, ER6040, 947 Wright Ave, WT/VOL 522 P, Constituents SEE SDS PCT 100.0-100.0, Z372</t>
  </si>
  <si>
    <t>AAMJ4044</t>
  </si>
  <si>
    <t>6135DSBATLITC, 70201, UN3090, UNIVERSAL WASTE LITHIUM BATTERIES, 9, II, UNIVERSAL WASTE LITHIUM METAL BATTERIES, Z372, WX3JN34043Y007, BA10C7, UNIVERSAL WASTE LITHIUM BATTERIES, 55 GAL, 1 DM, 0, DM, 06-FEB-2024, HI3210022239, ER6040 SB, WT/VOL 439 P, Constituents LITHIUM TRIFLUOROMETHANESULFONATE PCT 100.0 NICKEL PCT 100.0 LITHIATED MANGANESE OXIDES PCT 0.0-40.0 CHLORINE PCT 100.0 NON-HAZARDOUS COMPONENTS PCT 0.0-99.0 GRAPHITE PCT 100.0 LITHIUM IODIDE PCT 0.0-3.0 ORGAINIC ELECTROLYTE PCT 0.0-20.0 DIETHYL CARBONATE PCT 100.0 TETRAHYDROFURAN PCT 100.0 ETHYLENE GLYCOL DIMETHYL ETHER PCT 100.0 COBALT COMPOUND PCT 0.0-50.0 SALTS PCT 0.0-1.0 INERT MATERIALS OR COMPONENTS PCT 0.0-99.0 ACETONITRILE PCT 100.0 MANGANESE DIOXIDE PCT 100.0 ETHYLENE GLYCOL CARBONATE PCT 100.0 STEEL PCT 0.0-99.0 POLYVINYL CHLORIDE PCT 100.0 ETHYLMETHYL CARBONATE PCT 100.0 TRANSITION METAL OXIDE PCT 0.0-50.0 1,3-DIOXOLANE PCT 100.0 LITHIATED NICKEL-MANGANESE-COBALT OXIDES PCT 0.0-40.0 BORATE(1-), TETRAFLUORO-, LITHIUM PCT 100.0 LITHIUM BROMIDE PCT 100.0 STYRENE-BUTADIENE-RUBBER PCT 0.0-5.0 LITHIUM PCT 100.0 LINEAR AND CYCLIC CARBONATE SOLVENTS PCT 0.0-17.0 PLASTIC PCT 0.0-99.0 POLYTETRAFLUOROETHYLENE PCT 100.0 PERCHLORIC ACID, LITHIUM SALT PCT 100.0 ARSENATE(1-), HEXAFLUORO-, LITHIUM PCT 100.0 GLASS PCT 0.0-1.0 CARBON PCT 100.0 CARBON BLACK PCT 100.0 COPPER PCT 100.0 ALUMINUM CHLORIDE PCT 100.0 COPPER FOIL PCT 0.0-10.0 STAINLESS STEEL PCT 0.0-50.0 METAL OXIDE PCT 0.0-50.0 LITHIUM CHLORIDE PCT 100.0 MANGANESE COMPOUND PCT 0.0-15.0 1,3-PROPANE SULTONE PCT 100.0 LITHIUM COBALTITE PCT 0.0-29.0 LITHIUM ALLOY PCT 0.0-6.7 ORGAINIC SOLVENT PCT 0.0-99.0 LITHIUM HEXAFLUROPHOSPHATE SALT PCT 0.0-99.0 SULFURYL CHLORIDE PCT 100.0 CARBONIC ACID, DIMETHYL ESTER PCT 100.0 NICKEL COMPOUND PCT 0.0-25.0 LITHIUM SALTS PCT 0.0-6.0 ELECTROLYTE PCT 0.0-20.0 BIPHENYL PCT 100.0 PROPYLENE CARBONATE PCT 100.0 COBALT LITHIUM OXIDE PCT 100.0 DIFLUORETHYLENE POLYMER PCT 100.0 POLYVINYLDIENE FLUORIDE PCT 0.0-99.0 TE, Z372</t>
  </si>
  <si>
    <t>AAMS4044</t>
  </si>
  <si>
    <t>6810DSNONREGL, 80904, MATERIAL NOT REGULATED BY DOT, LUBRICANTS NON REGULATED, WX3JN34043Y008, LP04C7, NOT REGULATED BY DOT, 1 GAL, 1 CF, 0, CF, 05-FEB-2024, HI3210022239, ER6040, 947 Wright Ave, WT/VOL 8 P, Constituents SEE SDS PCT 100.0-100.0, Z372</t>
  </si>
  <si>
    <t>AAMY4044</t>
  </si>
  <si>
    <t>6810DSHEPAVAC, 91509, NA3077, HAZARDOUS WASTE SOLIDS, N.O.S. (CADMIUM,CHROMIUM), 9, III, AVN HEPA VAC FILTER WITH PAINT DUST, WX3JN34043Y010, TX16C7, HAZARDOUS WASTE SOLIDS, N.O.S. (CADMIUM,CHROMIUM), 1 GAL, 1 CF, 0, CF, 19-JAN-2024, HI3210022239, ER6040, 947 Wright Ave, UHC(s) CADMIUM PCT 100.0 BARIUM PCT 100.0 CHROMIUM PCT 100.0, Constituents PAINT/METAL DUST PCT 100.0 HEPA VACUUM BAG PCT 100.0 HEPA FILTER ELEMENT PCT 100.0, Z372</t>
  </si>
  <si>
    <t>AANZ4044</t>
  </si>
  <si>
    <t>8030DSPRVCMPF, 90905, UN1993, WASTE FLAMMABLE LIQUIDS, N.O.S., 3, II, CORROSION PREVENTIVE COMPOUND FLAMMABLE, WX3JN34043Y013, LP03C7, WASTE FLAMMABLE LIQUIDS, N.O.S., 2 GAL, 1 CF, 0, CF, HI3210022239, ER6040, 947 Wright Ave, WT/VOL 14 P, Constituents OIL ADDITIVE PCT 100.0 STODDARD SOLVENT PCT 100.0 CALCIUM HYDROXIDE PCT 100.0 ASPHALT PCT 100.0 BENZENESULFONIC ACID, MONO- AND DI-C15-30-ALK PCT 100.0 LIGHT AROMATIC SOLVENT NAPHTHA (PETROLEUM) PCT 100.0 RESIDUAL OILS (PETROLEUM), SOLVENT-REFINED PCT 100.0 HEAVY ALIPHATIC SOLVENT NAPHTHA (PETROLEUM) PCT 100.0 1,2,4-TRIMETHYLBENZENE PCT 100.0 PETROLATUM (PETROLEUM), OXIDIZED, ZINC SALT PCT 100.0 PETROLATUM PCT 100.0 HYDROCARBONS,C9-11,N-ALKANES,ISO-ALKANES,CYCL PCT 100.0 PETROLATUM (PETROLEUM), OXIDIZED CALCIUM SALT PCT 100.0 PETROLATUM (PETROLEUM), OXIDIZED PCT 100.0 PETROLEUM DISTILLATE PCT 100.0 SOLVENT-DEWAXED HEAVY PARAFFINIC DISTILLATES PCT 100.0 DISTILLATES (PETROLEUM), SOLVENT-REFINED HEAV PCT 100.0 MEDIUM ALIPHATIC SOLVENT NAPHTHA (PETROLEUM) PCT 100.0 HYDROTREATED HEAVY NAPHTHENIC DISTILLATES (PE PCT 100.0 HYDROGEN SULFIDE PCT 100.0 SODIUM PETROLEUM SULFONATE PCT 100.0 KEROSENE PCT 100.0 DISTILLATES (PETROLEUM), HYDROTREATED LIGHT N PCT 100.0 XYLENE PCT 100.0 NAPHTHALENE PCT 100.0 ZINC PCT 100.0 SEE SDS PCT 100.0-100.0 TOLUENE PCT 100.0, Z372</t>
  </si>
  <si>
    <t>AAOR4044</t>
  </si>
  <si>
    <t>9150DSOILYRAG, RQ, D006 D007, WX3JN34043Y014, TX07C7, RQ, HAZARDOUS WASTE SOLID, N.O.S. (CHROMIUM,CADMIUM), 1 YD3, 1 BA, 0, BA, 11-JAN-2024, ER6040, 947 Wright Ave, WT/VOL 719 P, Z372</t>
  </si>
  <si>
    <t>AAOZ4044</t>
  </si>
  <si>
    <t>8040DSADHES07, 90604, UN1133, WASTE ADHESIVES, 3, II, ADHESIVES FLAMMABLE LIQUID, WX3JN34043Y018, FL03C7, WASTE ADHESIVES, 3 GAL, 1 CF, 0, 05-JAN-2024, HI3210022239, ER6040, 947 Wright Ave, WT/VOL 3 P, Constituents TOLUENE PCT 100.0-100.0 XYLENE PCT 100.0-100.0 1-BUTANOL PCT 100.0-100.0 METHYL ISOBUTYL KETONE PCT 100.0 ETHYL ACETATE PCT 100.0-100.0 METHANOL PCT 100.0-100.0 ACETONE PCT 100.0-100.0 ETHYL BENZENE PCT 100.0-100.0 SEE SDS PCT 100.0-100.0, Z372</t>
  </si>
  <si>
    <t>AAQZ4044</t>
  </si>
  <si>
    <t>6850DSCHROMEL, 91504, RQ, UN1755, WASTE CHROMIC ACID SOLUTION, 8, II, D002 D007, ALODINE CONVERSION COATING CHROMIC ACID SOLUTION, WX3JN34043Y022, LP01C7, WASTE CHROMIC ACID SOLUTION, 1 GAL, 1 CF, 0, CF, 05-JAN-2024, HI3210022239, ER6040, 947 Wright Ave, WT/VOL 3 P, UHC(s) CHROMIC(VI) ACID PCT 100.0 CYANIDE COMPOUND PCT 0.0-1.0, Constituents SEE SDS PCT 100.0, Z372</t>
  </si>
  <si>
    <t>AAKW4045</t>
  </si>
  <si>
    <t>4210DSFEXTPOW, 89901, MATERIAL NOT REGULATED BY DOT, DRY CHEM FIRE EXT AGENT, WX3JN34043Y027, NR01C7, MATERIAL NOT REGULATED BY DOT, 55 GAL, 1 DF, 0, DF, 22-JAN-2024, HI3210022239, ER6040, 947 Wright Ave, WT/VOL 450 P, Constituents SEE SDS PCT 0.0-0.0, Z372</t>
  </si>
  <si>
    <t>AATN4045</t>
  </si>
  <si>
    <t>6135DSBATALK0, 70210, BATTERIES, DRY, SEALED, N.O.S. (UNIVERSAL WASTE ALKALINE BATTERIES), NA, UNIVERSAL WASTE ALKALINE DRY CELL BATTERIES, WX3JN34043Y002, BA01C7, BATTERIES, DRY, SEALED, N.O.S. (UNIVERSAL WASTE ALKALINE BATTERIES), 1 GAL CF, 0, CF, 23-JAN-2024, HI3210022239, ER6040, 947 Wright Ave, WT/VOL 10 P, Constituents SEE SDS PCT 100.0-100.0, Z372</t>
  </si>
  <si>
    <t>AALH4044</t>
  </si>
  <si>
    <t>6135DSBATLITC, 70209, UN3480, LITHIUM ION BATTERIES INCLUDING LITHIUM ION POLYMER BATTERIES, 9, II, UNIVERSAL WASTE LITHIUM ION BATTERIES, WX3JN34043Y003, BA05C7, LITHIUM ION BATTERIES INCLUDING LITHIUM ION POLYMER BATTERIES, 55 GAL, 1 DM, 0, DM, 21-NOV-2023, HI3210022239, 947 Wright Ave, ER6040, WT/VOL 459 P, Constituents SEE SDS PCT 100.0-100.0, Z372</t>
  </si>
  <si>
    <t>AALP4044</t>
  </si>
  <si>
    <t>9999DSPOLSPIL, 82101, NOT REGULATED BY DOT, USED FLOOR ABSORBENT WITH POL, WX3JN34043Y009, NR01C7, NOT REGULATED BY DOT, 1 YD3, 1 BA, 0, BA, 08-DEC-2023, HI3210022239, ER6040, 947 Wright Ave, WT/VOL 1610 P, Constituents FLOOR ABSORBENT PCT 100.0 PETROLEUM, OIL, LUBRICANTS PCT 100.0, Z372</t>
  </si>
  <si>
    <t>AANQ4044</t>
  </si>
  <si>
    <t>5350DSBLASTFT, 93505, NA3077, HAZARDOUS WASTE SOLID, N.O.S. (CHROMIUM,CADMIUM), 9, III, AVN PAINT BOOTH EXHAUST FILTERS, WX3JN34043Y012, TX16C7, HAZARDOUS WASTE SOLID, N.O.S. (CHROMIUM,CADMIUM), 55 GAL, 1 DM, 0, DM, 19-JAN-2024, HI3210022239, ER6040, 947 Wright Ave, WT/VOL 103 P, Constituents PAINT DUST PCT 100.0 FILTER PCT 100.0 CADMIUM PCT 100.0 CHROMIUM PCT 100.0, Z372</t>
  </si>
  <si>
    <t>AAOJ4044</t>
  </si>
  <si>
    <t>8010DSPNTDEBR, 93504, RQ, NA3077, RQ, HAZARDOUS WASTE, SOLID, N.O.S. (CADMIUM, CHROMIUM), 9, III, PPE PAPER TAPE FOIL AND DEBRIS WITH PAINT, 0, DM, HI3210022239, ER 6040, EAST RANGE, SCHOFIELD BKS, WT/VOL 213 P, Constituents CADMIUM PCT 100.0 PAINT PCT 5.0-5.0 CHROMIUM PCT 100.0 PAPER,TAPE,PPE,FOIL PCT 95.0-95.0, Z372</t>
  </si>
  <si>
    <t>AAQK4044</t>
  </si>
  <si>
    <t>8010DSPAINTNH, 96504, RQ, UN1263, RQ, WASTE PAINT RELATED MATERIAL, 3, II, D001 D005 D006 D007 D008 D035, SOLID AND LIQUID MIXED PAINT IN CANS, WX3JN34043Y016, LP14C7, RQ, WASTE PAINT RELATED MATERIAL, 55 GAL, 1 DM, 0, DM, HI3210022239, ER6040, 947 Wright Ave, WT/VOL 238 P, Constituents PAINT PCT 90.0-90.0 CHROMIUM PCT 0.0-10.0 BARIUM PCT 0.0-10.0 PAINT CANS PCT 100.0 METHYL ETHYL KETONE PCT 0.0-10.0 LEAD PCT 0.0-10.0, Z372</t>
  </si>
  <si>
    <t>AAQI4044</t>
  </si>
  <si>
    <t>8010DSLATXPNT, 86504, NON-REGULATED MATERIAL, LIQUID, SOLID AND LIQUID MIXED WATER BASED PAINT IN CANS, WX3JN34043Y017, LP15C7, NON-REGULATED MATERIAL, LIQUID, 1 EA, 1 CF, 0, CF, 11-AUG-2023, HI3210022239, ER6040, 947 Wright Ave, WT/VOL 419 P, Constituents WATER BASED PAINT PCT 100.0, Z372</t>
  </si>
  <si>
    <t>AAQX4044</t>
  </si>
  <si>
    <t>8040DSADHESDL, 91614, UN2735, WASTE AMINES, LIQUID, CORROSIVE, N.O.S., OR POLYAMINES, LIQUID, CORROSIVE, N.O.S., 8, II, D002, ADHESIVE CORROSIVE BASIC LIQUID, WX3JN34043Y020, LP01C7, WASTE AMINES, LIQUID, CORROSIVE, N.O.S., OR POLYAMINES, LIQUID, CORROSIVE, N.O.S., 1 QT, 1 CF, 0, 05-JAN-2024, HI3210022239, ER6040, 947 Wright Ave, WT/VOL 2 P, Constituents SEE SDS PCT 100.0-100.0 PHENOL PCT 100.0, Z372</t>
  </si>
  <si>
    <t>AARE4044</t>
  </si>
  <si>
    <t>7930DSCLNCMPA, 91805, UN1805, UN1805 WASTE PHOSPHORIC ACID SOLUTION, 8, II, D002, CLEANING COMPOUND PHOSPHORIC ACID SOLUTION, WX3JN34043Y021, LP01C7, WASTE PHOSPHORIC ACID SOLUTION, 1 GAL, 1 CF, 0, CF, 05-JAN-2024, HI3210022239, ER6040, 947 Wright Ave, WT/VOL 4 P, Constituents SEE SDS PCT 100.0, Z372</t>
  </si>
  <si>
    <t>AAKR4045</t>
  </si>
  <si>
    <t>8040DSADHES07, 90620, RQ, UN1133, RQ, WASTE ADHESIVES, 3, II, D001 D005 D007 D008 D011 D018 D021 D035 D040, WASTE ADHESIVES, WX3JN34043Y024, LP03C7, RQ, WASTE ADHESIVES, 1 GAL, 1 CF, 0, CF, 05-JAN-2024, HI3210022239, ER6040, 947 Wright Ave, WT/VOL 6 P, Constituents SEE SDS PCT 100.0, Z372</t>
  </si>
  <si>
    <t>AALI4045</t>
  </si>
  <si>
    <t>8040DSADHES07, 90621V01, NA3082, HAZARDOUS WASTE, LIQUID, N.O.S., 9, III, D005 D007 D008 D011, WASTE ADHESIVES TOXIC METALS, WX3JN34043Y025, LP09C7, HAZARDOUS WASTE, LIQUID, N.O.S., 2 GAL, 1 CF, 0, CF, 05-JAN-2024, HI3210022239, ER6040, 947 Wright Ave, WT/VOL 11 P, Constituents SEE SDS PCT 100.0, Z372</t>
  </si>
  <si>
    <t>AASQ4045</t>
  </si>
  <si>
    <t>9150DSUSEDOIL, HWPS WPPF OIL-HALOGE, NA3082, HAZARDOUS WASTE LIQUID, N.O.S. (CHLORINATED FLUOROCARBON), 9, PGIII, ERG 171, F002, OIL-HALOGEN, HW3-1418, 1 X 5 GL CONTAINER, 34 LBS, 19-Dec-2023, B667, PEARL HARBOR NSY &amp; IMF, Z365</t>
  </si>
  <si>
    <t>AATR4045</t>
  </si>
  <si>
    <t>6810DSSOLNOME, HWPS WPPF SOL-IPA, UN1993, WASTE FLAMMABLE LIQUID, N.O.S. (ISOPROPYL ALCOHOL), 3, PGII, ERG 128, D001, SOLUTION-IPA, HW3-1419, 1 X 5 GL BT, 27 LBS, 19-Dec-2023, B667, PEARL HARBOR NSY &amp; IMF, Z365</t>
  </si>
  <si>
    <t>AATX4045</t>
  </si>
  <si>
    <t>6850DSANTIFRZ, HWPS WPPF COOLANT-NT, NA3082, HAZARDOUS WASTE LIQUID, N.O.S. (LEAD), 9, PGIII, ERG 171, D008, ANTIFREEZE, HW3-1349, 1 X 55 GL DM, 446 LBS, 13-Dec-2023, B667, PEARL HARBOR NSY &amp; IMF, Z365</t>
  </si>
  <si>
    <t>AAUK4045</t>
  </si>
  <si>
    <t>6810DSTOXSOL0, WPPF GREASE-WIR, NA3077, HAZARDOUS WASTE SOLID, N.O.S. (BENZENE), 9, PGIII, ERG 171, D018, GREASE-WIRE ROPE, HW3-1393, 2 X 5 GL CN, 47 LBS, 15-Dec-2023, B667, PEARL HARBOR NSY &amp; IMF, Z365</t>
  </si>
  <si>
    <t>AAUW4045</t>
  </si>
  <si>
    <t>9140DSFUELWTR, HWPS WPPF SOL-OAD HW, NA3082, HAZARDOUS WASTE LIQUID, N.O.S. (CADMIUM), 9, PGIII, ERG 171, D018, UHC: ETHYLBENZENE, NAPHTHALENE, TOLUENE, XYLENE, BILGE WATER CONTAINING ANTIFREEZE / DIESEL FUEL / OIL, HW3-1266, 1 X 55 GL DM, 372 LBS, 01-Dec-2023, B667, PEARL HARBOR NSY &amp; IMF, Z365</t>
  </si>
  <si>
    <t>AATI4045</t>
  </si>
  <si>
    <t>9140DSMIXFUEL, FUELBLND04, FUEL, AVIATION, TURBINE ENGINE, 3, III, FUEL FOR FUELS BLENDING ENERGY RECOVERY FUEL AVIATION (JP-8), M00312403755FE, FL05C7, FUEL, AVIATION, TURBINE ENGINE, 4 DM, 4, 4 55 GL DM, DM, 23-Jan-2024, HI6170022762, 209, MCBH, 2402314 A 366 P 2402317 A 285 P 2402315 A 368 P 2402316 A 353 P, WT/VOL 1372 P, Constituents FUEL  COPPER  PHENOLICS  NICKEL  HALOGENS  ZINC  VOC  CHROMIUM  PCB  OTHER  NA 1 100.0, Z374</t>
  </si>
  <si>
    <t>SP450024F3380</t>
  </si>
  <si>
    <t>AAXH4047</t>
  </si>
  <si>
    <t>6810DSNONREGL, NRCRALIQ002, UNUSED ACETIC ACID SOLUTION, 3% V/V MATERIAL NOT REGULATED BY D.O.T., MATERIAL NOT REGULATED BY D.O.T. (LIQUID)  M003120329B, M00312403763FE, LP04C7, UNUSED ACETIC ACID SOLUTION, 3% V/V MATERIAL NOT REGULATED BY D.O.T., 1 DF, 1, 1 5 GL DF, DF, 25-Jan-2024, HI6170022762, 209, MCBH, 2402501 1 16 P, WT/VOL 16 P, Constituents COPPER  PHENOLICS  NICKEL  HALOGENS  ZINC  VOC  CHROMIUM  PCB  OTHER  NONE NA NA, Z374</t>
  </si>
  <si>
    <t>AAGW4051</t>
  </si>
  <si>
    <t>9150DSUNGREAS, GREASE00001, ENVIRONMENTALLY HAZARDOUS SUBSTANCES, SOLID, N.O.S. (2-(2-HEPTADEC-8-ENYL-2-IMIDAZOLIN-1-YL)ETHANOL), 9, III, GREASE NONRCRA UNUSED, M00312403764FE, NR01C7, MATERIAL NOT REGULATED BY D.O.T. (GREASE), 1 DF, 1, 1 2.5 GL DF, DF, 25-Jan-2024, HI6170022762, 209, MCBH, 2402505 1 10 P, WT/VOL 10 P, Constituents COPPER  PHENOLICS  NICKEL  HALOGENS  ZINC  VOC  CHROMIUM  PCB  OTHER  NA 100 PER.0, Z374</t>
  </si>
  <si>
    <t>AAGZ4051</t>
  </si>
  <si>
    <t>8010DSPAINTFL, THINNER0001, RQ, UN1993, WASTE FLAMMABLE LIQUIDS, N.O.S. (METHYL ETHYL KETONE, 1-METHOXY-2-PROPANOL), 3, II, D001 D035 F003 F005, WASTE PAINT THINNER D001, D035, F003, F005, M00312403774FE,. FL05C7, RQ, WASTE FLAMMABLE LIQUIDS, N.O.S. (METHYL ETHYL KETONE, METHYL ISOBUTYL KETONE), 1 DM, 1, 1 30 GL DM, DM, 29-Jan-2024, HI6170022762, 209, MCBH, 2402912 A 255 P, WT/VOL 255 P, Constituents METHYL ISOBUTYL KETONE , 2-METHYL-4-PENTANONE, 2-METHYLPRO NA .0 METHYL ETHYL KETONE , 3-BUTANONE, BUTANONE, ETHYL METHYL K NA .0 PROPYLENE GLYCOL MONOMETHYL ETHER , 1-METHOXY-2-PROPANOL, NA .0 TOLUENE , ANTISAL 1A, BENZENE, METHYL, BENZENE, METHYL-, C NA .0 XYLENES , BENZENE, DIMETHYL, BENZENE, DIMETHYL- (MIXED ISO NA .0 COPPER  PHENOLICS  NICKEL  HALOGENS  ZINC  VOC  CHROMIUM  PCB  OTHER  PROPYLENE GLYCOL MONOMETHYL ETHER ACETATE NA .0 2-METHOXY-1-PROPANOL ACETATE NA .0 NA . ..0 BUTYL ACETATE , ACETATE, N-BUTYL, BUTYL ACETATE, BUTYL ACE NA .0 PROPYLENE GLYCOL MONOMETHYL ETHER ACETATE , PM ACETATE NA .0, Z374</t>
  </si>
  <si>
    <t>AAIT4051</t>
  </si>
  <si>
    <t>9150DSUSEDOIL, MCBHUSEDOIL, USED OIL MATERIAL NOT REGULATED BY D.O.T., NONE, USED OIL CHLOR DETECT &lt;1000, M00312403782FE, RE11C7, USED OIL MATERIAL NOT REGULATED BY D.O.T., 1 DM, 1, 1 55 GL DM, DM, 01-Feb-2024, HI6170022762, 209, MCBH, 2403202 EE 283 P, WT/VOL 283 P, Constituents NICKEL  COPPER  PHENOLICS  HALOGENS  ZINC  VOC  CHROMIUM  PCB  OTHER  NA 90-99 %.0, Z374</t>
  </si>
  <si>
    <t>AAKG4051</t>
  </si>
  <si>
    <t>8010DSPAINTFL, PAINTA10001, RQ, UN1263, RQ,UN1263, WASTE PAINT RELATED MATERIAL, 3, PGII, (FP=7C), (ERG 128), 3, II, D001 D005 D006 D007 D008 D018 D035, (A-1)HAZARDOUS WASTE PAINT, POURED (D001,D005,D006,D007,D008, M00312403794FE, FL03C7, WASTE PAINT, 3, PGII (FP=24C) (ERG128), 1 DM, 1, 1 30 GL DM, DM, 12-Jan-2024, HI6170022762, 209, MCBH, 2401213 C 78 P, WT/VOL 78 P, UHC(s) ETHYL BENZENE  METHYL ISOBUTYL KETONE  TOLUENE  XYLENES .  N-BUTANOL  ACETONE, Constituents ZINC  VOC  CHROMIUM  TETRACHLOROETHYLENE  COPPER  PHENOLICS  NICKEL  METHYL METHACRYLATE  HALOGENS  PCB  OTHER  NA .01 15.0, Z374</t>
  </si>
  <si>
    <t>AALX4051</t>
  </si>
  <si>
    <t>8010DSAERFLAM, AEROSOLSA30, AEROSOL , UNIVERSAL WASTE  2.1, 2.1, NONE, A-30 UNIVERSAL WASTE AEROSOL 2.1, M00312403729FE, FL01C7, AEROSOL , UNIVERSAL WASTE  2.1, 3 DF, 3, 3 30 GL DF, DF, 18-Aug-2023, HI6170022762, 209, MCBH, 2402306 2 119 P 2332507 2 56 P 2400303 2 89 P, WT/VOL 264 P, Constituents NA 20-80 PER.0 COPPER  PHENOLICS  NICKEL  HALOGENS  ZINC  VOC  CHROMIUM  PCB  OTHER, Z374</t>
  </si>
  <si>
    <t>AAPP4047</t>
  </si>
  <si>
    <t>6505DSMEDWCOR, PHARMA00017, WASTE SODIUM HYDROXIDE SOLUTION, 8, II, D002, CELL WASH SOLUTION 1 /NAOH-D, M00312403735FE, LP79C7, WASTE SODIUM HYDROXIDE SOLUTION, 1 DF, 1, 1 5 GL DF, DF, 05-Jan-2024, HI6170022762, 209, MCBH, 2400505 3 9 P, WT/VOL 9 P, Constituents COPPER  PHENOLICS  NICKEL  HALOGENS  ZINC  VOC  CHROMIUM  PCB  OTHER  NA . ..0, Z374</t>
  </si>
  <si>
    <t>AARG4047</t>
  </si>
  <si>
    <t>6505DSMEDWCOR, PHARMA00016, WASTE CORROSIVE LIQUIDS, N.O.S. (1,2,3-PROPANETRICARBOXYLIC ACID, 2-HYDROXY-), 8, II, D002, CELL WASH SOLUTION / ACID WASH PHARMACEUTICALS, M00312403737FE, LP79C7, WASTE CORROSIVE LIQUIDS, N.O.S. (1,2,3-PROPANETRICARBOXYLIC ACID, 2-HYDROXY-), 1 DF, 1, 1 5 GL DF, DF, 05-Jan-2024, HI6170022762, 209, MCBH, 2400506 3 6 P, WT/VOL 6 P, Constituents COPPER  PHENOLICS  NICKEL  HALOGENS  ZINC  VOC  CHROMIUM  PCB  OTHER  NA . ..0, Z374</t>
  </si>
  <si>
    <t>AASC4047</t>
  </si>
  <si>
    <t>8010DSPAINTFL, PAINT000008, WASTE PAINT RELATED MATERIAL, 3, III, D001 D005 D006 D007 D008 D018 D035, HAZARDOUS WASTE PAINT (D001,D005,D006,D007,D008,D018,D035), M00312403738FE, LP14C7, WASTE PAINT, 1 DM, 1, 1 30 GL DM, DM, 08-Jan-2024, HI6170022762, 209, MCBH, 2400802 A 123 P, WT/VOL 123 P, Constituents ZINC  VOC  CHROMIUM  PCB  OTHER  COPPER  PHENOLICS  NICKEL  HALOGENS  NA . ..0, Z374</t>
  </si>
  <si>
    <t>AASO4047</t>
  </si>
  <si>
    <t>7930DSCLNCMPN, CLEANER0012, MATERIAL NOT REGULATED BY D.O.T. (ALCONOX WATER WITH 2% FUEL), ALCONOX SOLUTION WITH FUEL NON-RCRA, M00312403747FE, NR05C7, MATERIAL NOT REGULATED BY D.O.T. (ALCONOX WATER WITH 2% FUEL, 1 DM, 1, 1 55 GL DM, DM, 17-Jan-2024, HI6170022762, 209, MCBH, 2401702 D 487 P, WT/VOL 487 P, Constituents FUEL .1 0-2% ALCONOX .05 0-5% WATER 1 90-100% COPPER  PHENOLICS  NICKEL  HALOGENS  ZINC  VOC  CHROMIUM  PCB  OTHER  NA 0-5 PER.0, Z374</t>
  </si>
  <si>
    <t>AAVB4047</t>
  </si>
  <si>
    <t>9150DSUSEDOIL, OILHW000001, HAZARDOUS WASTE, LIQUID, N.O.S., (F002), 9, PGIII, (ERG-171), 9, III, F002, OIL  W/HALOGENATED SOLVENTS FROM F002, THIS INCLUDES ALL CHL, M00312403758FE, TX24C7,  HAZARDOUS WASTE, LIQUID, N.O.S., (F002), 9, PGIII, (ERG-171), 1 DM, 1, 1 55 GL DM, DM, 24-Jan-2024, HI6170022762, 209, MCBH, 2402410 EE 415 P, WT/VOL 415 P, Constituents COPPER  PHENOLICS  NICKEL  HALOGENS  ZINC  VOC  CHROMIUM  PCB  OTHER  NA 1.00 100.0, Z374</t>
  </si>
  <si>
    <t>AAFW4051</t>
  </si>
  <si>
    <t>9150DSUSEDOIL, MCBHUSEDOIL, USED OIL MATERIAL NOT REGULATED BY D.O.T., USED OIL CHLOR DETECT &lt;1000, M00312403759FE, RE11C7, USED OIL MATERIAL NOT REGULATED BY D.O.T., 1 DM, 1, 1 30 GL DM, DM, 24-Jan-2024, HI6170022762, 209, MCBH, 2402413 EE 223 P, WT/VOL 223 P, Constituents NICKEL  COPPER  PHENOLICS  HALOGENS  ZINC  VOC  CHROMIUM  PCB  OTHER  NA 90-99 %.0, Z374</t>
  </si>
  <si>
    <t>AAGH4051</t>
  </si>
  <si>
    <t>9140DSMIXFUEL, FUELBLND04, UN1863, FUEL, AVIATION, TURBINE ENGINE, 3, III, FUEL FOR FUELS BLENDING ENERGY RECOVERY FUEL AVIATION (JP-8), M00312403766FE, FL05C7, FUEL, AVIATION, TURBINE ENGINE, 1 DM, 1, 1 55 GL DM, DM, 26-Jan-2024, HI6170022762, 209, MCBH, 2402612 B 202 P, WT/VOL 202 P, Constituents FUEL  COPPER  PHENOLICS  NICKEL  HALOGENS  ZINC  VOC  CHROMIUM  PCB  OTHER  NA 1 100.0, Z374</t>
  </si>
  <si>
    <t>AAHE4051</t>
  </si>
  <si>
    <t>8040DSADHESTX, ALODINE0003, NA3082, HAZARDOUS WASTE LIQUID, N.O.S. (CHROMIUM(III)-CHROMATE), 9, III, D007, BONDERITE M-CR 1132 AERO (D007), M00312403776FE, LP09C7, HAZARDOUS WASTE LIQUID, N.O.S. (CHROMIUM(III)-CHROMATE), 1 DF, 1, 1 25 GL DF, DF, 30-Jan-2024, HI6170022762, 2403006 1 4 P, WT/VOL 4 P, Constituents COPPER  PHENOLICS  NICKEL  HALOGENS  ZINC  VOC  CHROMIUM  PCB  OTHER  CHROMIC ACID , 11115-74-5 (OLD CAS NUMBER), CHROMIC ACID, NA .0 CHROMIUM CHROMATE NA .0, Z374</t>
  </si>
  <si>
    <t>AAJC4051</t>
  </si>
  <si>
    <t>6850DSANTIFRZ, ANTIFRHW005, NA3082, HAZARDOUS WASTE LIQUID, NOS (ANTIFREEZE WITH LEAD), 9, III, D008, HAZARDOUS WASTE ANTIFREEZE D008, M00312403778FE, RE10C7, HAZARDOUS WASTE LIQUID, NOS (ANTIFREEZE WITH LEAD), 1 DM, 1, 1 55 GL DM, DM, 19-Jan-2024, HI6170022762, 209, MCBH, 2401912 F 413 P, WT/VOL 413 P, Constituents COPPER  PHENOLICS  NICKEL  HALOGENS  ZINC  VOC  CHROMIUM  PCB  OTHER  NA . ..0, Z374</t>
  </si>
  <si>
    <t>AAJL4051</t>
  </si>
  <si>
    <t>9150DSUSEDOIL, MCBHUSEDOIL, USED OIL MATERIAL NOT REGULATED BY D.O.T., NONE, USED OIL CHLOR DETECT &lt;1000, M00312403786FE, RE11C7, USED OIL MATERIAL NOT REGULATED BY D.O.T., 1 DM, 1, 1 55 GL DM, DM, 02-Feb-2024, HI6170022762, 209, MCBH, 2403316 DD 295 P, WT/VOL 295 P, Constituents NICKEL  COPPER  PHENOLICS  HALOGENS  ZINC  VOC  CHROMIUM  PCB  OTHER  NA 90-99 %.0, Z374</t>
  </si>
  <si>
    <t>AALG4051</t>
  </si>
  <si>
    <t>9140DSMIXFUEL, FUELBLND04, UN1863, FUEL, AVIATION, TURBINE ENGINE, 3, III, NONE, FUEL FOR FUELS BLENDING ENERGY RECOVERY FUEL AVIATION (JP-8), M00312403788FE, FL05C7, FUEL, AVIATION, TURBINE ENGINE, 1 DM, 1, 1 55 GL DM, DM, 05-Feb-2024, HI6170022762, 209, MCBH, 2403606 B 160 P, WT/VOL 160 P, Constituents FUEL  COPPER  PHENOLICS  NICKEL  HALOGENS  ZINC  VOC  CHROMIUM  PCB  OTHER  NA 1 100.0, Z374</t>
  </si>
  <si>
    <t>AALN4051</t>
  </si>
  <si>
    <t>6140DSBATNCDR, BATTERYA14, UN3028, BATTERIES, DRY,SEALED, N.O.S.    SPECIAL PROVISION 130, NONE, (A-14) UW BATTERY, NICKEL-CADMIUM (DRY)(KOH)(MP), M00312403791FE,BA14C7,  BATTERY DRY CONTAINING POTASSIUM HYDROXIDE SOLID, 1 DF, 1, 1 30 GL DF, DF, 25-Apr-2023, HI6170022762, 209, MCBH, 2314203 FF 50 P, WT/VOL 50 P, Constituents CADMIUM , C.I. 77180, CADMIUM, CADMIUM COMPOUND, CADMIUM E NA .0 COPPER  NICKEL  POTASSIUM HYDROXIDE , BATTERIES, DRY, CONTAINING POTASSIUM NA .0 PHENOLICS  HALOGENS  ZINC  VOC  CHROMIUM  PCB  OTHER  LITHIUM HYDROXIDE , LITHIUM HYDROXIDE, SOLUTION NA .0 NICKEL(II) HYDROXIDE , NICKEL HYDROXIDE, NICKEL HYDROXIDE NA .0 COBALT HYDROXIDE NA .0 NICKEL , C.I. 77775, FM 1208, HCA 1, METAL CATALYST, DRY, NA .0 CADMIUM HYDROXIDE NA .0 COBALT , C.I. 77320, COBALT, COBALT COMPOUNDS, COBALT ELEM NA .0, Z374</t>
  </si>
  <si>
    <t>AALS4051</t>
  </si>
  <si>
    <t>7930DSCLNCMPN, CLEANER0012, MATERIAL NOT REGULATED BY D.O.T. (ALCONOX WATER WITH 2% FUEL), NONE, ALCONOX SOLUTION WITH FUEL NON-RCRA, M00312403726FE, NR05C7, MATERIAL NOT REGULATED BY D.O.T. (ALCONOX WATER WITH 2% FUEL, 3 DM, 3, 3 55 GL DM, DM, 29-Dec-2023, HI6170022762, 2336310 E 473 P 2402626 F 393 P 2402627 F 270 P, WT/VOL 1136 P, Constituents FUEL .1 0-2% ALCONOX .05 0-5% WATER 1 90-100% COPPER  PHENOLICS  NICKEL  HALOGENS  ZINC  VOC  CHROMIUM  PCB  OTHER  NA 0-5 PER.0, Z374</t>
  </si>
  <si>
    <t>AAJP4046</t>
  </si>
  <si>
    <t>6135DSBATALK0, BATTERYA16, BATTERIES, DRY, SEALED, N.O.S. (ALKALINE BATTERIES), (A-16) BATTERY, ALKALINE   M003120067D, M00312403733FE, BA01C7, BATTERIES, DRY, SEALED, N.O.S. (ALKALINE BATTERIES), 1 DF, 1, 1 2.5 GL DF, DF, 03-Jan-2024, HI6170022762, CAMP SMITH, 2400314 CAMP SMIT 2 P, WT/VOL 2 P, Constituents POTASSIUM HYDROXIDE , BATTERIES, DRY, CONTAINING POTASSIUM NA .0 ZINC , ASARCO L 15, BLUE POWDER, LS 2, RHEINZINK, SHCODE 1 NA .0 COPPER  PHENOLICS  NICKEL  HALOGENS  ZINC  VOC  CHROMIUM  PCB  OTHER  MANGANESE DIOXIDE , MANGANESE OXIDE NA .0 GRAPHITE , GRAPHITE (NATURAL) NA .0 NA 0.11-0.16 11-16.0, EPA ID is HI2170090052, Z374</t>
  </si>
  <si>
    <t>AAWG4047</t>
  </si>
  <si>
    <t>6505DSMEDWNON, PHARMA00001, MEDICINE, SOLID, TOXIC, N.O.S. (MELOXICAM, CYCLOBENZAPRINE HYDROCHLORIDE ), 6.1, III, NON-RCRA SHELF-LIFE EXPIRED OR UNUSABLE NON-REGULATED, NON-C, M00312403742FE, LP04C7, MATERIAL NOT REGULATED BY D.O.T. (PHARMACEUTICALS), 1 DF, 1, 1 1.25 GL DF, DF, 10-Jan-2024, HI6170022762, 209, MCBH, 2401004 1 5 P, WT/VOL 5 P, Constituents COPPER  PHENOLICS  NICKEL  HALOGENS  ZINC  VOC  CHROMIUM  PCB  OTHER  SODIUM BISULFITE , SHCODE 078201, SODIUM ACID SULFITE, SOD NA .0 SODIUM BISULFATE , BISULFATES, AQUEOUS SOLUTION, SHCODE 07 NA .0 NA 100 PER.0 ADRENALIN , 1,2-BENZENEDIOL,4-[1-HYDROXY-2-(METHYLAMINO)ET NA .0 SODIUM CHLORIDE , SHCODE 013905, SODIUM CHLORIDE, SODIUM C NA .0 SODIUM CHLORIDE 1% MEPIVACAINE HYDROCHLORIDE NA .0 BUPIVACAINE HYDROCHLORIDE NA .0 SODIUM BISULFITE 1% WATER , AQUA, DEIONIZED ULTRA-FILTERED WATER, DIHYDROGEN O NA .0 SODIUM BISULFATE 1% ADRENALIN 1% WATER 95-99% LIDOCAINE NA .0, Z374</t>
  </si>
  <si>
    <t>AATX4047</t>
  </si>
  <si>
    <t>8030DSPRVCMPF, FLAMLIQ0001, WASTE FLAMMABLE LIQUIDS, N.O.S. ( GAS AND OIL MIXTURE ), 3, II, D001, FLAMMABLE LIQUID, N.O.S. (D001), M00312403748FE, FL03C7, WASTE FLAMMABLE LIQUIDS, N.O.S. ( GAS AND OIL MIXTURE ), 1 DM, 1, 1 55 GL DM, DM, 17-Jan-2024, HI6170022762, 209, MCBH, 2401705 B 431 P, WT/VOL 431 P, Constituents COPPER  PHENOLICS  NICKEL  HALOGENS  ZINC  VOC  CHROMIUM  PCB  OTHER  NONE NA NA, Z374</t>
  </si>
  <si>
    <t>AAVI4047</t>
  </si>
  <si>
    <t>8010DSPNTSOLT, PAINTDBA301, HAZARDOUS WASTE, SOLID, N.O.S. (CHROMIUM, METHYL ETHYL KETONE), 9, PGIII, (ERG-171), 9, III, D005 D006 D007 D008 D010 D035 F002 F003 F005, (A-3) HAZARDOUS WASTE PAINT DEBRIS, (D005, D006,D007,D008,D0, M00312403750FE, FL03C7, HAZARDOUS WASTE, SOLID, N.O.S. (CHROMIUM, METHYL ETHYL KETONE), 9, PGIII, (ERG-171), 5 BA, 5, 5 1 CD BA, BA, 18-Jan-2024, HI6170022762, 209, MCBH, 2403307 BAY 2 75 P 2401817 BAY 3 53 P 2401814 BAY 3 66 P 2401815 BAY 3 65 P 2401816 BAY 3 59 P, WT/VOL 318 P, UHC(s) UHC PYRIDINE  PHENOLICS  UHC PHENOL, Constituents F003-ACETONE,ETHYLBENZE, MIBK,XYLENE  F005-MEK,TOLUENE  F002-METHYLENE CHLORIDE  COPPER  NICKEL  HALOGENS  ZINC  VOC  CHROMIUM  PCB  OTHER  NONE NA NA, Z374</t>
  </si>
  <si>
    <t>AAXA4047</t>
  </si>
  <si>
    <t>9140DSMIXFUEL, FUELINCER02, WASTE COMBUSTIBLE LIQUID, N.O.S. (JP-8) AND OIL, Combustible liquid, III, D001, FUEL FOR  INCINERATION - CONTAMINATED ( JP-8), WASTE COMBUSTIBLE LIQUID, N.O.S. (JP-8) AND WATER, 1, 1 55 GL DM, 19-Jan-2024, HI6170022762, 2401908 CC 248 P, WT/VOL 248 P, Constituents COPPER  PHENOLICS  NICKEL  HALOGENS  VOC  CHROMIUM  ZINC  PCB  OTHER  NA 50-100 %.0</t>
  </si>
  <si>
    <t>AAXD4047</t>
  </si>
  <si>
    <t>6850DSANTIFRZ, MCBANTIFRNR, ANTIFREEZE - MATERIAL NOT REGULATED BY D.O.T., ANTIFREEZE NON RCRA WITH LESS THAN 10% OIL, M00312403760FE, RE10C7, ANTIFREEZE - MATERIAL NOT REGULATED BY D.O.T., 2 DM, 2, 2 55 GL DM, DM, 10-Jan-2024, HI6170022762, 209, MCBH, 2401003 E 453 P 2401805 E 482 P, WT/VOL 935 P, Constituents COPPER  PHENOLICS  NICKEL  HALOGENS  ZINC  VOC  CHROMIUM  PCB  OTHER  NA .1 10.0, Z374</t>
  </si>
  <si>
    <t>AAGO4051</t>
  </si>
  <si>
    <t>6810DSHMFLAML, ALCOHOL0002, UN1230, WASTE METHANOL, 3, II, D001 F003 U154, METHANOL UNUSED (D001,F003, U154)  M003120408B, M00312403770FE, WASTE METHANOL, 1, 1 2.5 GL DF, DF, 26-Jan-2024, HI6170022762, 209, MCBH, 2402602 4 4 P, WT/VOL 4 P, Constituents COPPER  PHENOLICS  NICKEL  HALOGENS  ZINC  VOC  CHROMIUM  PCB  OTHER  NONE NA NA, Z374</t>
  </si>
  <si>
    <t>AAIF4051</t>
  </si>
  <si>
    <t>5350DSBLASTNR, SANDBLST001, MATERIAL NOT REGULATED BY D.O.T. (SANDBLAST GRIT), NONE, SANDBLAST MEDIA (NON-RCRA), M00312403773FE, NR77C7, MATERIAL NOT REGULATED BY D.O.T. (SANDBLAST GRIT), 2 DM, 2, 2 55 GL DM, DM, 29-Jan-2024, HI6170022762, 209, MCBH, 2402910 E 759 P 2402911 E 933 P, WT/VOL 1692 P, Constituents COPPER  PHENOLICS  NICKEL  HALOGENS  ZINC  VOC  CHROMIUM  PCB  OTHER  NA . ..0, Z374</t>
  </si>
  <si>
    <t>AAIO4051</t>
  </si>
  <si>
    <t>6810DSNONREGL, NRCRALIQ002, UNUSED ACETIC ACID SOLUTION, 3% V/V MATERIAL NOT REGULATED BY D.O.T., NONE, MATERIAL NOT REGULATED BY D.O.T. (LIQUID)  M003120329B, M00312403775FE, NR05C7, UNUSED PENAIR M504A GAS TURBINE COMPRESSOR CLEANING MATERIAL NOT REGULATED BY D.O.T., 1 DM, 1, 1 5 GL DM, DM, 30-Jan-2024, HI6170022762, 209, MCBH, 2403001 1 43 P, WT/VOL 43 P, Constituents COPPER  PHENOLICS  NICKEL  HALOGENS  ZINC  VOC  CHROMIUM  PCB  OTHER  NONE NA NA, Z374</t>
  </si>
  <si>
    <t>AAIW4051</t>
  </si>
  <si>
    <t>8010DSAERFLAM, AEROSOLSA30, AEROSOL , UNIVERSAL WASTE  2.1, 2.1, NONE, A-30 UNIVERSAL WASTE AEROSOL 2.1, M00312403792FE, FL01C7AEROSOL , UNIVERSAL WASTE  2.1, 1 CF, 1, 1 1 CD CF, CF, 17-Mar-2023, HI6170022762, 209, MCBH, 2329002 2 379 P, WT/VOL 379 P, Constituents NA 20-80 PER.0 COPPER  PHENOLICS  NICKEL  HALOGENS  ZINC  VOC  CHROMIUM  PCB  OTHER, Z374</t>
  </si>
  <si>
    <t>AALU4051</t>
  </si>
  <si>
    <t>9140DSMIXFUEL, FUELINCER02, WASTE COMBUSTIBLE LIQUID, N.O.S. (JP-8) AND OIL, Combustible liquid, III, D001, FUEL FOR  INCINERATION - CONTAMINATED ( JP-8), M00312403728FE, FL03C7, WASTE COMBUSTIBLE LIQUID, N.O.S. (JP-8) AND WATER, 11 DM, 11, 11 55 GL DM, DM, 02-Jan-2024, HI6170022762, 2401104 CC 422 P 2401105 CC 387 P 2400208 BB 432 P 2400209 BB 430 P 2400212 BB 383 P 2401103 CC 463 P 2400205 CC 414 P 2400206 CC 392 P 2400207 BB 433 P 2400210 BB 494 P 2400211 BB 385 P, WT/VOL 4635 P, Constituents COPPER  PHENOLICS  NICKEL  HALOGENS  VOC  CHROMIUM  ZINC  PCB  OTHER  NA 50-100 %.0, Z374</t>
  </si>
  <si>
    <t>AAJR4046</t>
  </si>
  <si>
    <t>9140DSMIXFUEL, FUELBLND04, FUEL, AVIATION, TURBINE ENGINE, 3, III, NONE, FUEL FOR FUELS BLENDING ENERGY RECOVERY FUEL AVIATION (JP-8), M00312403740FE, FL05C7, FUEL, AVIATION, TURBINE ENGINE, 1 DM, 1, 1 55 GL DM, DM, 09-Jan-2024, HI6170022762, 209, MCBH, 2400901 A 400 P, WT/VOL 400 P, Constituents FUEL  COPPER  PHENOLICS  NICKEL  HALOGENS  ZINC  VOC  CHROMIUM  PCB  OTHER  NA 1 100.0, Z374</t>
  </si>
  <si>
    <t>AASZ4047</t>
  </si>
  <si>
    <t>6810DSHMOXIDI, OXIDIZER005, WASTE SODIUM CHLORATE "LTD QTY", 5.1, II, D001, WASTE SODIUM CHLORATE (D001) M003120338B, M00312403743FE, LP03C7, WASTE SODIUM CHLORATE "LTD QTY", 1 DF, 1, 1 5 GL DF, DF, 11-Jan-2024, HI6170022762, 209, MCBH, 2401108 LOT 20 P, WT/VOL 20 P, Constituents COPPER  PHENOLICS  NICKEL  HALOGENS  ZINC  VOC  CHROMIUM  PCB  OTHER  SODIUM CHLORATE , SHCODE 073301, SODIUM CHLORATE NA .0, Z374</t>
  </si>
  <si>
    <t>AAUE4047</t>
  </si>
  <si>
    <t>9140DSMIXFUEL, FUELBLND04, FUEL, AVIATION, TURBINE ENGINE, 3, III, FUEL FOR FUELS BLENDING ENERGY RECOVERY FUEL AVIATION (JP-8), M00312403749FE, FL05C7, FUEL, AVIATION, TURBINE ENGINE, 3 DM, 3, 3 55 GL DM, DM, 18-Jan-2024, HI6170022762, 209, MCBH, 2401801 DD 398 P 2401802 DD 381 P 2401803 DD 408 P, WT/VOL 1187 P, Constituents FUEL  COPPER  PHENOLICS  NICKEL  HALOGENS  ZINC  VOC  CHROMIUM  PCB  OTHER  NA 1 100.0, Z374</t>
  </si>
  <si>
    <t>AAWY4047</t>
  </si>
  <si>
    <t>9150DSUSEDOIL, MCBHUSEDOIL, USED OIL MATERIAL NOT REGULATED BY D.O.T., USED OIL CHLOR DETECT &lt;1000, M00312403754FE, RE11C7, USED OIL MATERIAL NOT REGULATED BY D.O.T., 1 DM, 1, 1 55 GL DM, DM, 19-Jan-2024, HI6170022762, 209, MCBH, 2401910 EE 442 P, WT/VOL 442 P, Constituents NICKEL  COPPER  PHENOLICS  HALOGENS  ZINC  VOC  CHROMIUM  PCB  OTHER  NA 90-99 %.0, Z374</t>
  </si>
  <si>
    <t>AAXG4047</t>
  </si>
  <si>
    <t>6850DSANTIFRZ, ANTIFRHW005, HAZARDOUS WASTE LIQUID, NOS (ANTIFREEZE WITH LEAD), 9, III, D008, HAZARDOUS WASTE ANTIFREEZE D008, M00312403761FE, RE10C7, HAZARDOUS WASTE LIQUID, NOS (ANTIFREEZE WITH LEAD), 1 DM, 1, 1 55 GL DM, DM, 04-Jan-2024, HI6170022762, 209, MCBH, 2400402 D 465 P, WT/VOL 465 P, Constituents COPPER  PHENOLICS  NICKEL  HALOGENS  ZINC  VOC  CHROMIUM  PCB  OTHER  NA . ..0, Z374</t>
  </si>
  <si>
    <t>AAGS4051</t>
  </si>
  <si>
    <t>9150DSUSEDOIL, MCBHUSEDOIL, USED OIL MATERIAL NOT REGULATED BY D.O.T., NONE, USED OIL CHLOR DETECT &lt;1000, M00312403772FE, RE11C7, USED OIL MATERIAL NOT REGULATED BY D.O.T., 1 DM, 1, 1 55 GL DM, DM, 29-Jan-2024, HI6170022762, 209, MCBH, 2402908 EE 413 P, WT/VOL 413 P, Constituents NICKEL  COPPER  PHENOLICS  HALOGENS  ZINC  VOC  CHROMIUM  PCB  OTHER  NA 90-99 %.0, Z374</t>
  </si>
  <si>
    <t>AAIM4051</t>
  </si>
  <si>
    <t>9140DSMIXFUEL, FUELBLND04, UN1863, FUEL, AVIATION, TURBINE ENGINE, 3, III, NONE, FUEL FOR FUELS BLENDING ENERGY RECOVERY FUEL AVIATION (JP-8), M00312403777FE, FL05C7, FUEL, AVIATION, TURBINE ENGINE, 1 DM, 1, 1 55 GL DM, 31-Jan-2024, HI6170022762, 209, MCBH, 2403110 A 154 P, WT/VOL 154 P, Constituents FUEL  COPPER  PHENOLICS  NICKEL  HALOGENS  ZINC  VOC  CHROMIUM  PCB  OTHER  NA 1 100.0, Z374</t>
  </si>
  <si>
    <t>AAJG4051</t>
  </si>
  <si>
    <t>8010DSLATXPNT, PAINTA80001, PAINT POURED (A-8) MATERIAL NOT REGULATED BY D.O.T., NONE, (A-8) NR PAINT, POURED  M003120209C, M00312403780FE, NR05C7, PAINT POURED (A-8) MATERIAL NOT REGULATED BY D.O.T., 1 DM, 1, 1 55 GL DM, DM, 17-Aug-2023, HI6170022762, 209, MCBH, 2322903 F 469 P, WT/VOL 469 P, Constituents COPPER  PHENOLICS  NICKEL  HALOGENS  ZINC  VOC  CHROMIUM  PCB  OTHER  NONE NA NA, Z374</t>
  </si>
  <si>
    <t>AAJX4051</t>
  </si>
  <si>
    <t>8010DSPNTSOLT, PAINTDBA301, NA3077, HAZARDOUS WASTE, SOLID, N.O.S. (CHROMIUM, METHYL ETHYL KETONE), 9, PGIII, (ERG-171), 9, III, D005 D006 D007 D008 D010 D035 F002 F003 F005, (A-3) HAZARDOUS WASTE PAINT DEBRIS, (D005, D006,D007,D008,D0, M00312403784FE, FL03C7, HAZARDOUS WASTE, SOLID, N.O.S. (CHROMIUM, METHYL ETHYL KETONE), 9, PGIII, (ERG-171), 1 BA, 1, 1 1 CD BA, BA, 12-Jan-2024, HI6170022762, 209, MCBH, 2401201 BAY 2 170 P, WT/VOL 170 P, UHC(s) UHC PYRIDINE  PHENOLICS  UHC PHENOL, Constituents F003-ACETONE,ETHYLBENZE, MIBK,XYLENE  F005-MEK,TOLUENE  F002-METHYLENE CHLORIDE  COPPER  NICKEL  HALOGENS  ZINC  VOC  CHROMIUM  PCB  OTHER  NONE NA NA, Z374</t>
  </si>
  <si>
    <t>AAKM4051</t>
  </si>
  <si>
    <t>8040DSADHESTX, ALODINE0003, HAZARDOUS WASTE LIQUID, N.O.S. (CHROMIUM(III)-CHROMATE), 9, III, D007, BONDERITE M-CR 1132 AERO (D007), HAZARDOUS WASTE LIQUID, N.O.S. (CHROMIUM(III)-CHROMATE), 1, 1 2.5 GL DF, 02-Feb-2024, HI6170022762, 2403319 1 2 P, WT/VOL 2 P, Constituents COPPER  PHENOLICS  NICKEL  HALOGENS  ZINC  VOC  CHROMIUM  PCB  OTHER  CHROMIC ACID , 11115-74-5 (OLD CAS NUMBER), CHROMIC ACID, NA .0 CHROMIUM CHROMATE NA .0, Z374</t>
  </si>
  <si>
    <t>AALQ4051</t>
  </si>
  <si>
    <t>8010DSPNTSOLT, PAINTDBA301, NA3077, HAZARDOUS WASTE, SOLID, N.O.S. (CHROMIUM, METHYL ETHYL KETONE), 9, PGIII, (ERG-171), 9, III, D005 D006 D007 D008 D010 D035 F002 F003 F005, (A-3) HAZARDOUS WASTE PAINT DEBRIS, (D005, D006,D007,D008,D0, M00312403795FE, FL03C7, HAZARDOUS WASTE, SOLID, N.O.S. (CHROMIUM, METHYL ETHYL KETONE), 9, PGIII, (ERG-171), 1 DM, 1, 1 55 GL DM, DM, 03-Jan-2024, HI6170022762, 209, MCBH, 2400307 C 130 P, WT/VOL 130 P, UHC(s) UHC PYRIDINE  PHENOLICS  UHC PHENOL, Constituents F003-ACETONE,ETHYLBENZE, MIBK,XYLENE  F005-MEK,TOLUENE  F002-METHYLENE CHLORIDE  COPPER  NICKEL  HALOGENS  ZINC  VOC  CHROMIUM  PCB  OTHER  NONE NA NA, Z374</t>
  </si>
  <si>
    <t>AAMA4051</t>
  </si>
  <si>
    <t>8010DSPNTSOLT, PAINTDBA301, NA3077, HAZARDOUS WASTE, SOLID, N.O.S. (CHROMIUM, METHYL ETHYL KETONE), 9, PGIII, (ERG-171), 9, III, D005 D006 D007 D008 D010 D035 F002 F003 F005, (A-3) HAZARDOUS WASTE PAINT DEBRIS, (D005, D006,D007,D008,D0, M00312403796FE, FL03C7, HAZARDOUS WASTE, SOLID, N.O.S. (CHROMIUM, METHYL ETHYL KETONE), 9, PGIII, (ERG-171), 1 DM, 1, 1 30 GL DM, DM, 12-Jan-2024, HI6170022762, 209, MCBH, 2401206 C 42 P, WT/VOL 42 P, UHC(s) UHC PYRIDINE  PHENOLICS  UHC PHENOL, Constituents F003-ACETONE,ETHYLBENZE, MIBK,XYLENE  F005-MEK,TOLUENE  F002-METHYLENE CHLORIDE  COPPER  NICKEL  HALOGENS  ZINC  VOC  CHROMIUM  PCB  OTHER  NONE NA NA, Z374</t>
  </si>
  <si>
    <t>AAMB4051</t>
  </si>
  <si>
    <t>9140DSMIXFUEL, FUELBLND04, UN1863, FUEL, AVIATION, TURBINE ENGINE, 3, III, NONE, FUEL FOR FUELS BLENDING ENERGY RECOVERY FUEL AVIATION (JP-8), M00312403727FE, FL05C7, FUEL, AVIATION, TURBINE ENGINE, 4 DM, 4, 4 55 GL DM, DM, 02-Jan-2024, HI6170022762, 209, MCBH, 2400202 CC 385 P 2401102 CC 403 P 2400203 BB 388 P 2400204 BB 397 P, WT/VOL 1573 P, Constituents FUEL  COPPER  PHENOLICS  NICKEL  HALOGENS  ZINC  VOC  CHROMIUM  PCB  OTHER  NA 1 100.0, Z374</t>
  </si>
  <si>
    <t>AAJQ4046</t>
  </si>
  <si>
    <t>6505DSMEDWFLT, SILVERNITR1, HAZARDOUS WASTE OXIDIZING SOLID, TOXIC, N.O.S. (SILVER NITRATE, POTASSIUM NITRATE), 5.1, II, D001 D011, ARZOL SILVER NITRATE APPLICATORS HAZARDOUS WASTE D001 D011, M00312403732FE, HAZARDOUS WASTE OXIDIZING SOLID, TOXIC, N.O.S. (SILVER NITRATE, POTASSIUM NITRATE), 1, 1 2.5 GL DF, DF, 03-Jan-2024, HI2170090052, CAMP SMITH, 2400315 CAMP SMIT 3 P, WT/VOL 3 P, Constituents POTASSIUM NITRATE  SILVER NITRATE  SILVER BITRATE APPLICATORS 100 PER COPPER  PHENOLICS  NICKEL  HALOGENS  ZINC  VOC  CHROMIUM  PCB  OTHER  NA 100 PER.0, EPA ID is HI2170090052, Z374</t>
  </si>
  <si>
    <t>AAWD4047</t>
  </si>
  <si>
    <t>6810DSNONREGL, NRCRALIQ002, UNUSED ACETIC ACID SOLUTION, 3% V/V MATERIAL NOT REGULATED BY D.O.T., MATERIAL NOT REGULATED BY D.O.T. (LIQUID)  M003120329B, M00312403734FE,LP04C7, UNUSED FLUOROCELL WNR MATERIAL NOT REGULATED BY D.O.T., 1 DF, 1, 1 1.25 GL DF, DF, 05-Jan-2024, HI6170022762, 209, MCBH, 2400503 1 1 P, WT/VOL 1 P, Constituents COPPER  PHENOLICS  NICKEL  HALOGENS  ZINC  VOC  CHROMIUM  PCB  OTHER  NONE NA NA, Z374</t>
  </si>
  <si>
    <t>AARD4047</t>
  </si>
  <si>
    <t>9150DSUSEDOIL, MCBHUSEDOIL, USED OIL MATERIAL NOT REGULATED BY D.O.T., USED OIL CHLOR DETECT &lt;1000, M00312403741FE, RE11C7, USED OIL MATERIAL NOT REGULATED BY D.O.T., 2 DM, 2, 2 55 GL DM, DM, 10-Jan-2024, HI6170022762, 209, MCBH, 2401002 EE 376 P 2401804 EE 389 P, WT/VOL 765 P, Constituents NICKEL  COPPER  PHENOLICS  HALOGENS  ZINC  VOC  CHROMIUM  PCB  OTHER  NA 90-99 %.0, Z374</t>
  </si>
  <si>
    <t>AATN4047</t>
  </si>
  <si>
    <t>8040DSADHES07, ADHESIVE009, UN3082, ENVIRONMENTALLY HAZARDOUS SUBSTANCES, SOLID, N.O.S. MARINE POLLUTANT (BISPHENOL-A EPICHLOROHYDRIN RESIN), 9, III, (A-28)ADHESIVE, NON-RCRA, PART A, MARINE POLLUTANT, DOT 9, M00312403746FE, ENVIRONMENTALLY HAZARDOUS SUBSTANCES, LIQUID, N.O.S. (TETRAGLYCIDYL DIAMINODIPHENYLMETHANE, BISPHENOL-A EPICHLORHYDRIN RESIN) MP:EPICHLORHYDRIN, 1 DM, 1, 1 30 GL DM, DM, 15-Mar-2023, HI6170022762, 209, MCBH, 2307419 D 155 P, WT/VOL 155 P, Constituents COPPER  PHENOLICS  NICKEL  HALOGENS  ZINC  VOC  CHROMIUM  PCB  OTHER  NONE NA NA, Z374</t>
  </si>
  <si>
    <t>AAUT4047</t>
  </si>
  <si>
    <t>9150DSUSEDOIL, MCBHUSEDOIL, USED OIL MATERIAL NOT REGULATED BY D.O.T., USED OIL CHLOR DETECT &lt;1000, M00312403752FE, RE11C7, USED OIL MATERIAL NOT REGULATED BY D.O.T., 2 DM, 2, 2 55 GL DM, DM, 19-Jan-2024, HI6170022762, 209, MCBH, 2401907 EE 449 P 2402623 F 319 P, WT/VOL 768 P, Constituents NICKEL  COPPER  PHENOLICS  HALOGENS  ZINC  VOC  CHROMIUM  PCB  OTHER  NA 90-99 %.0, Z374</t>
  </si>
  <si>
    <t>AAXE4047</t>
  </si>
  <si>
    <t>9140DSMIXFUEL, FUELBLND04, FUEL, AVIATION, TURBINE ENGINE, 3, III, FUEL FOR FUELS BLENDING ENERGY RECOVERY FUEL AVIATION (JP-8), M00312403753FE, FL05C7, FUEL, AVIATION, TURBINE ENGINE, 1 DM, 1, 1 55 GL DM, DM, 19-Jan-2024, HI6170022762, 209, MCBH, 2401911 DD 355 P, WT/VOL 355 P, Constituents FUEL  COPPER  PHENOLICS  NICKEL  HALOGENS  ZINC  VOC  CHROMIUM  PCB  OTHER  NA 1 100.0, Z374</t>
  </si>
  <si>
    <t>AAXF4047</t>
  </si>
  <si>
    <t>8010DSPAINTFL, PAINTA10001, RQ, UN1263, RQ,UN1263, WASTE PAINT RELATED MATERIAL, 3, PGII, (FP=7C), (ERG 128), 3, II, D001 D005 D006 D007 D008 D018 D035, (A-1)HAZARDOUS WASTE PAINT, POURED (D001,D005,D006,D007,D008, M00312403762FE, FL03C7, RQ,UN1263, WASTE PAINT RELATED MATERIAL, 3, PGII, (FP=7C), (ERG 128), 1 DM, 1, 1 30 GL DM, DM, 25-Jan-2024, HI6170022762, 209, MCBH, 2402504 A 210 P, WT/VOL 210 P, UHC(s) ETHYL BENZENE  METHYL ISOBUTYL KETONE  TOLUENE  XYLENES .  N-BUTANOL  ACETONE, Constituents ZINC  VOC  CHROMIUM  TETRACHLOROETHYLENE  COPPER  PHENOLICS  NICKEL  METHYL METHACRYLATE  HALOGENS  PCB  OTHER  NA .01 15.0, Z374</t>
  </si>
  <si>
    <t>AAGV4051</t>
  </si>
  <si>
    <t>9140DSMIXFUEL, FUELINCER02, NA1993, WASTE COMBUSTIBLE LIQUID, N.O.S. (JP-8) AND OIL, Combustible liquid, III, D001, FUEL FOR  INCINERATION - CONTAMINATED ( JP-8), M00312403767FE, FL03C7, WASTE COMBUSTIBLE LIQUID, N.O.S. (JP-8) AND WATER, 1 DM, 1, 1 55 GL DM, DM, 26-Jan-2024, HI6170022762, 209, MCBH, 2402611 B 224 P, WT/VOL 224 P, Constituents COPPER  PHENOLICS  NICKEL  HALOGENS  VOC  CHROMIUM  ZINC  PCB  OTHER  NA 50-100 %.0, Z374</t>
  </si>
  <si>
    <t>AAHO4051</t>
  </si>
  <si>
    <t>9150DSUSEDOIL, MCBHUSEDOIL, USED OIL MATERIAL NOT REGULATED BY D.O.T., NONE, USED OIL CHLOR DETECT &lt;1000, M00312403768FE, RE11C7, USED OIL MATERIAL NOT REGULATED BY D.O.T., 1 DM, 1, 1 55 GL DM, DM, 26-Jan-2024, HI6170022762, 209, MCBH, 2402613 F 244 P, WT/VOL 244 P, Constituents NICKEL  COPPER  PHENOLICS  HALOGENS  ZINC  VOC  CHROMIUM  PCB  OTHER  NA 90-99 %.0, Z374</t>
  </si>
  <si>
    <t>AAHS4051</t>
  </si>
  <si>
    <t>9140DSMIXFUEL, FUELBLND04, UN1863, FUEL, AVIATION, TURBINE ENGINE, 3, III, NONE, FUEL FOR FUELS BLENDING ENERGY RECOVERY FUEL AVIATION (JP-8), M00312403787FE, FL05C7, FUEL, AVIATION, TURBINE ENGINE, 1 DM, 1, 1 55 GL DM, DM, 02-Feb-2024, HI6170022762, 209, MCBH, 2403317 B 164 P, WT/VOL 164 P, Constituents FUEL  COPPER  PHENOLICS  NICKEL  HALOGENS  ZINC  VOC  CHROMIUM  PCB  OTHER  NA 1 100.0, Z374</t>
  </si>
  <si>
    <t>AALJ4051</t>
  </si>
  <si>
    <t>8010DSAERFLAM, AEROSOLSA30, UN1950, AEROSOL , UNIVERSAL WASTE  2.1, 2.1, NONE, A-30 UNIVERSAL WASTE AEROSOL 2.1, M00312403725FE, FL01C7, AEROSOL , UNIVERSAL WASTE  2.1, 1-30 GAL, 1 DF, 1, 1 30 GL DF, DF, 16-Oct-2023, HI6170022762, 209, MCBH, 2328909 2 80 P, WT/VOL 80 P, Constituents NA 20-80 PER.0 COPPER  PHENOLICS  NICKEL  HALOGENS  ZINC  VOC  CHROMIUM  PCB  OTHER, Z374</t>
  </si>
  <si>
    <t>AAJO4046</t>
  </si>
  <si>
    <t>9140DSFUELWST, FUELDISP013, UN1863, UN1863, WASTE FUEL, AVIATION, TURBINE ENGINE, MIXTURE, 3, PGIII, (ERG-128), 3, III, D001, WASTE FUEL WITH ALCONOX, (D001), 50% ~ 90% FUEL, M00312403731FEUN1863, FL03C7, WASTE FUEL, AVIATION, TURBINE ENGINE, MIXTURE, 3, PG III, (ERG-128), 1 DM, 1, 1 55 GL DM, DM, 03-Jan-2024, HI6170022762, 209, MCBH, 2400313 A 331 P, WT/VOL 331 P, Constituents COPPER  PHENOLICS  NICKEL  HALOGENS  ZINC  VOC  CHROMIUM  PCB  OTHER  NA 100 100.0, Z374</t>
  </si>
  <si>
    <t>AART4047</t>
  </si>
  <si>
    <t>6810DSHMCORAC, ACIDHYDCHL2, WASTE HYDROCHLORIC ACID, 8, II, D002, D BILI (HYDROCHLORIC ACID), M00312403736FE, LP01C7, WASTE HYDROCHLORIC ACID, 1 DF, 1, 1 1.25 GL DF, DF, 05-Jan-2024, HI6170022762, 209, MCBH, 2400504 3 2 P, WT/VOL 2 P, Constituents COPPER  PHENOLICS  NICKEL  HALOGENS  ZINC  VOC  CHROMIUM  PCB  OTHER  NONE NA NA, Z374</t>
  </si>
  <si>
    <t>AARL4047</t>
  </si>
  <si>
    <t>6810DSHMOXIDI, OXIDIZER006, WASTE AMMONIUM NITRATE, 5.1, III, D001, WASTE AMMONIUM NITRATE (D001) M003120339B, M00312403744FE,LP03C7, WASTE AMMONIUM NITRATE, 1 DF, 1, 1 5 GL DF, DF, 11-Jan-2024, HI6170022762, 209, MCBH, 2401109 LOT 13 P, WT/VOL 13 P, Constituents COPPER  PHENOLICS  NICKEL  HALOGENS  ZINC  VOC  CHROMIUM  PCB  OTHER  AMMONIUM NITRATE , AMMONIUM NITRATE (SOLUTION), Z374AMMONIUM N NA , Z374</t>
  </si>
  <si>
    <t>AAUL4047</t>
  </si>
  <si>
    <t>6850DSANTIFRZ, ANTIFRHW005, HAZARDOUS WASTE LIQUID, NOS (ANTIFREEZE WITH LEAD), 9, III, D008, HAZARDOUS WASTE ANTIFREEZE D008, M00312403756FE, RE10C7, HAZARDOUS WASTE LIQUID, NOS (ANTIFREEZE WITH LEAD), 1 DM, 1, 1 55 GL DM, DM, 23-Jan-2024, HI6170022762, 209, MCBH, 2402312 B 361 P, WT/VOL 361 P, Constituents COPPER  PHENOLICS  NICKEL  HALOGENS  ZINC  VOC  CHROMIUM  PCB  OTHER  NA . ..0, Z374</t>
  </si>
  <si>
    <t>AAXI4047</t>
  </si>
  <si>
    <t>8030DSPRVCMPF, ALCOHOL0005, UN1219, WASTE ALCOHOLS, N.O.S. (ETHYL ALCOHOL , ISOPROPYL ALCOHOL ), 3, III, D001, ALCOHOL UNUSED EXPIRED ISOPROPYL, M00312403769FE, LP03C7, ISOPROPANOL OR ISOPROPYL ALCOHOL, 1 DM, 1, 1 10 GL DM, DM, 26-Jan-2024, HI6170022762, 209, MCBH, 2402604 1 24 P, WT/VOL 24 P, Constituents COPPER  PHENOLICS  NICKEL  HALOGENS  ZINC  VOC  CHROMIUM  PCB  OTHER  NONE NA NA, Z374</t>
  </si>
  <si>
    <t>AAIA4051</t>
  </si>
  <si>
    <t>6850DSANTIFRZ, ANTIFRHW005, NA3082, HAZARDOUS WASTE LIQUID, NOS (ANTIFREEZE WITH LEAD), 9, III, D008, HAZARDOUS WASTE ANTIFREEZE D008, M00312403779FE, HAZARDOUS WASTE LIQUID, NOS (ANTIFREEZE WITH LEAD), 1, 1 15 GL DM, DM, 16-Jan-2024, HI6170022762, 209, MCBH, 2401610 F 80 P, WT/VOL 80 P, Constituents COPPER  PHENOLICS  NICKEL  HALOGENS  ZINC  VOC  CHROMIUM  PCB  OTHER  NA . ..0, Z374</t>
  </si>
  <si>
    <t>AAJR4051</t>
  </si>
  <si>
    <t>9150DSUNGREAS, GREASE00001, ENVIRONMENTALLY HAZARDOUS SUBSTANCES, SOLID, N.O.S. (2-(2-HEPTADEC-8-ENYL-2-IMIDAZOLIN-1-YL)ETHANOL), 9, III, NONE, GREASE NONRCRA UNUSED, MATERIAL NOT REGULATED BY D.O.T. (GREASE), 1, 1 30 GL DM, 01-Feb-2024, HI6170022762, 2403201 F 140 P, WT/VOL 140 P, Constituents COPPER  PHENOLICS  NICKEL  HALOGENS  ZINC  VOC  CHROMIUM  PCB  OTHER  NA 100 PER.0, Z374</t>
  </si>
  <si>
    <t>AAKB4051</t>
  </si>
  <si>
    <t>9150DSUSEDOIL, MCBHUSEDOIL, USED OIL MATERIAL NOT REGULATED BY D.O.T., NONE, USED OIL CHLOR DETECT &lt;1000, M00312403785FE, RE11C7, USED OIL MATERIAL NOT REGULATED BY D.O.T., 1 DM, 1, 1 55 GL DM, DM, 02-Feb-2024, HI6170022762, 209, MCBH, 2403308 DD 308 P, WT/VOL 308 P, Constituents NICKEL  COPPER  PHENOLICS  HALOGENS  ZINC  VOC  CHROMIUM  PCB  OTHER  NA 90-99 %.0, Z374</t>
  </si>
  <si>
    <t>AALD4051</t>
  </si>
  <si>
    <t>9150DSUSEDOIL, MCBHUSEDOIL, USED OIL MATERIAL NOT REGULATED BY D.O.T., NONE, USED OIL CHLOR DETECT &lt;1000, M00312403790FE, RE11C7, USED OIL MATERIAL NOT REGULATED BY D.O.T., 1 DM, 1, 1 55 GL DM, DM, 05-Feb-2024, HI6170022762, 209, MCBH, 2403614 DD 425 P, WT/VOL 425 P, Constituents NICKEL  COPPER  PHENOLICS  HALOGENS  ZINC  VOC  CHROMIUM  PCB  OTHER  NA 90-99 %.0, Z374</t>
  </si>
  <si>
    <t>AALR4051</t>
  </si>
  <si>
    <t>6135DSBATALK0, BATTERYA16, BATTERIES, DRY, SEALED, N.O.S. (ALKALINE BATTERIES), NONE, (A-16) BATTERY, ALKALINE   M003120067D, M00312403793FE, BA01C7, BATTERIES, DRY, SEALED, N.O.S. (ALKALINE BATTERIES), 1 DM, 1, 1 55 GL DM, DM, 28-Mar-2023, HI6170022762, 209, MCBH, 2308710 D 634 P, WT/VOL 634 P, Constituents POTASSIUM HYDROXIDE , BATTERIES, DRY, CONTAINING POTASSIUM NA .0 ZINC , ASARCO L 15, BLUE POWDER, LS 2, RHEINZINK, SHCODE 1 NA .0 COPPER  PHENOLICS  NICKEL  HALOGENS  ZINC  VOC  CHROMIUM  PCB  OTHER  MANGANESE DIOXIDE , MANGANESE OXIDE NA .0 GRAPHITE , GRAPHITE (NATURAL) NA .0 NA 0.11-0.16 11-16.0, Z374</t>
  </si>
  <si>
    <t>AALW4051</t>
  </si>
  <si>
    <t>7930DSCLNCMPN, CLEANER0012, MATERIAL NOT REGULATED BY D.O.T. (ALCONOX WATER WITH 2% FUEL), ALCONOX SOLUTION WITH FUEL NON-RCRA, M00312403730FE, NR05C7, MATERIAL NOT REGULATED BY D.O.T. (ALCONOX WATER WITH 2% FUEL, 3 DM, 3, 3 55 GL DM, DM, 03-Jan-2024, HI6170022762, 209, MCBH, 2400312 F 465 P 2401813 D 278 P 2403315 F 328 P, WT/VOL 1071 P, Constituents FUEL .1 0-2% ALCONOX .05 0-5% WATER 1 90-100% COPPER  PHENOLICS  NICKEL  HALOGENS  ZINC  VOC  CHROMIUM  PCB  OTHER  NA 0-5 PER.0, Z374</t>
  </si>
  <si>
    <t>AAQA4047</t>
  </si>
  <si>
    <t>6810DSNONREGL, NRCRALIQ002, UNUSED ACETIC ACID SOLUTION, 3% V/V MATERIAL NOT REGULATED BY D.O.T., MATERIAL NOT REGULATED BY D.O.T. (LIQUID)  M003120329B, M00312403739FE, UNUSED XCELTHERM 500 HYDRAULIC FLUID MATERIAL NOT REGULATED BY D.O.T., 1 DM, 1, 1 55 GL DM, DM, 08-Jan-2024, HI6170022762, 209, MCBH, 2400805 D 204 P, WT/VOL 204 P, Constituents COPPER  PHENOLICS  NICKEL  HALOGENS  ZINC  VOC  CHROMIUM  PCB  OTHER  NONE NA NA, Z374</t>
  </si>
  <si>
    <t>AASV4047</t>
  </si>
  <si>
    <t>6810DSHMOXIDI, OXIDIZER004, UN1485, WASTE POTASSIUM CHLORATE "LTD QTY", 5.1, II, D001, WASTE POTASSIUM CHLORATE (D001)  M003120337B, M00312403745FE, WASTE POTASSIUM CHLORATE "LTD QTY", 1 DF, 1, 1 1.25 GL DF, DF, 11-Jan-2024, HI6170022762, 209, MCBH, 2401107 LOT 1 P, WT/VOL 1 P, Constituents COPPER  PHENOLICS  NICKEL  HALOGENS  ZINC  VOC  CHROMIUM  PCB  OTHER  POTASSIUM CHLORATE NA .0, Z374</t>
  </si>
  <si>
    <t>AAUN4047</t>
  </si>
  <si>
    <t>9140DSMIXFUEL, FUELBLND04, UN1863, FUEL, AVIATION, TURBINE ENGINE, 3, III, FUEL FOR FUELS BLENDING ENERGY RECOVERY FUEL AVIATION (JP-8), M00312403757FE, FUEL, AVIATION, TURBINE ENGINE, 1 DM, 1, 1 55 GL DM, DM, 24-Jan-2024, HI6170022762, 209, MCBH, 2402402 A 397 P, WT/VOL 397 P, Constituents FUEL  COPPER  PHENOLICS  NICKEL  HALOGENS  ZINC  VOC  CHROMIUM  PCB  OTHER  NA 1 100.0, Z374
374</t>
  </si>
  <si>
    <t>AAXJ4047</t>
  </si>
  <si>
    <t>9140DSMIXFUEL, FUELBLND04, UN1863, FUEL, AVIATION, TURBINE ENGINE, 3, III, FUEL FOR FUELS BLENDING ENERGY RECOVERY FUEL AVIATION (JP-8), M00312403765FE, FL05C7, FUEL, AVIATION, TURBINE ENGINE, 1 DM, 1, 1 55 GL DM, DM, 26-Jan-2024, HI6170022762, 209, MCBH, 2402624 B 180 P, WT/VOL 180 P, Constituents FUEL  COPPER  PHENOLICS  NICKEL  HALOGENS  ZINC  VOC  CHROMIUM  PCB  OTHER  NA 1 100.0, Z374</t>
  </si>
  <si>
    <t>AAHB4051</t>
  </si>
  <si>
    <t>6810DSHMCORBS, POTASSIUM03, UN1814, WASTE POTASSIUM HYDROXIDE, SOLUTION, 8, III, D002, POTASSIUM HYDROXIDE REGAGENT DROPPER, M00312403771FE, CS10C7, WASTE POTASSIUM HYDROXIDE, SOLUTION, 1 DF, 1, 1 2.5 GL DF, DF, 26-Jan-2024, HI6170022762, 209, MCBH, 2402603 3 3 P, WT/VOL 3 P, Constituents COPPER  PHENOLICS  NICKEL  HALOGENS  ZINC  VOC  CHROMIUM  PCB  OTHER  NONE NA NA, Z374</t>
  </si>
  <si>
    <t>AAII4051</t>
  </si>
  <si>
    <t>6850DSANTIFRZ, ANTIFRHW005, NA3082, HAZARDOUS WASTE LIQUID, NOS (ANTIFREEZE WITH LEAD), 9, III, D008, HAZARDOUS WASTE ANTIFREEZE D008, M00312403783FE,RE10C7, HAZARDOUS WASTE LIQUID, NOS (ANTIFREEZE WITH LEAD), 1 DF, 1, 1 5 GL DF, DF, 01-Feb-2024, HI6170022762, 209, MCBH, 2403203 1 27 P, WT/VOL 27 P, Constituents COPPER  PHENOLICS  NICKEL  HALOGENS  ZINC  VOC  CHROMIUM  PCB  OTHER  NA . ..0, Z374</t>
  </si>
  <si>
    <t>AAKK4051</t>
  </si>
  <si>
    <t>8010DSPNTSOLT, PAINTDBA301, NA3077, HAZARDOUS WASTE, SOLID, N.O.S. (CHROMIUM, METHYL ETHYL KETONE), 9, PGIII, (ERG-171), 9, III, D005 D006 D007 D008 D010 D035 F002 F003 F005, (A-3) HAZARDOUS WASTE PAINT DEBRIS, (D005, D006,D007,D008,D0, M00312403797FE, FL03C7, HAZARDOUS WASTE, SOLID, N.O.S. (CHROMIUM, METHYL ETHYL KETONE), 9, PGIII, (ERG-171), 1 DM, 1, 1 30 GL DM, DM, 16-Jan-2024, HI6170022762, 209, MCBH, 2401601 C 62 P, WT/VOL 62 P, UHC(s) UHC PYRIDINE  PHENOLICS  UHC PHENOL, Constituents F003-ACETONE,ETHYLBENZE, MIBK,XYLENE  F005-MEK,TOLUENE  F002-METHYLENE CHLORIDE  COPPER  NICKEL  HALOGENS  ZINC  VOC  CHROMIUM  PCB  OTHER  NONE NA NA, Z374</t>
  </si>
  <si>
    <t>AAMD4051</t>
  </si>
  <si>
    <t>6810DSGRINDFL, SDS/HWPS, MATERIAL NOT REGULATED BY DOT LIQUID(NON RCRA), USED BLASOCUT; NR3 1333; 1 X 55 GL DM;, 0, DM, 11-DEC-2023, WT/VOL 348 P</t>
  </si>
  <si>
    <t>AAWS4053</t>
  </si>
  <si>
    <t>6810DSNONREGS, SDS/HWPS, UN3077, ENVIRONMENTALLY HAZARDOUS SUBSTANCE, SOLID NOS (ZINC PHOSPHATE, N TALLOW ALKYLTRIMETHYLENEDIAMINE OLE ATE), 9, PGIII MARINE POLLUTANT (NON RCRA), MOLYKOTE G N METAL ASSEMBLY PASTE; NR4 1719; 2 X 500 G CONTAINER;, 0, CF, 13-FEB-2024, WT/VOL 3 P</t>
  </si>
  <si>
    <t>AARC4054</t>
  </si>
  <si>
    <t>6810DSNONREGS, SDS/HWPS, MATERIAL NOT REGULATED BY DOT SOLID (NON RCRA), MOLYKOTE P 37 ANTISEIZE PASTE; NR4 1720; 1 X 1 PINT CN;, 0, CF, 13-FEB-2024, WT/VOL 2 P</t>
  </si>
  <si>
    <t>AARG4054</t>
  </si>
  <si>
    <t>8010DSEPXYPAI, SDS/HWPS, UN3082, ENVIRONMENTALLY HAZARDOUS SUBSTANCE, LIQUID NOS (HYDROGENATED DIBPHENOL A POLYMER WITH EPICHLOROHYDIN; BIS (1 2 2 6 6  PENTAMETHYL 4 PIPERIDYL) SEBACATE), 9, PGIII , MARINE POLLUTANT (NON RCRA), PSX 700 BLASCK RESIN; NR4 1724; 1 X 10 GL CONTAINERS; 1 LEAKING 5 GALLON POLY BUCKET OVERPACKED IN A 10 GL METAL DRUM, 0, CF, 13-FEB-2024, WT/VOL 34 P</t>
  </si>
  <si>
    <t>AAUT4054</t>
  </si>
  <si>
    <t>6850DSHMSNONR, SDS/HWPS, MATERIAL NOT REGULATED BY DOT LIQUID (NON RCRA), SAFETY STRIP HT; NR4 1725; 1 X 10 GL DM; 1 LEAKING 5 GALLON POLY BUCKET OVERPACKED IN A 10 GL DM, 0, DM, 13-FEB-2024, WT/VOL 59 P</t>
  </si>
  <si>
    <t>AAUV4054</t>
  </si>
  <si>
    <t>6810DSGRINDFL, SDS/HWPS, MATERIAL NOT REGULATED BY DOT LIQUID (NON RCRA), USED BLASOCUT; NR4 1559; 6 X 55 GL DM, 0, DM, 22-JAN-2024, WT/VOL 2430 P</t>
  </si>
  <si>
    <t>AAVA4054</t>
  </si>
  <si>
    <t>8010DSPAINTFL, SDS/HWPS, UN1263, WASTE PAINT, 3, PGIII, (COPPER) MARINE POLLUTANT (D001), D001, INTERSPEED 640 BLACK; HW4 1700; 4 X 5 GL CN;, 0, CF, 12-FEB-2024, WT/VOL 329 P</t>
  </si>
  <si>
    <t>AAWE4054</t>
  </si>
  <si>
    <t>8010DSPAINTFL, SDS/HWPS, UN1263, WASTE PAINT, 3, PGIII, (COPPER) MARINE POLLUTANT (D001), D001, MICRON CSC SHARK WHITE; HW4 1702; 1 X 1 GL CN;, 0, CF, 12-FEB-2024, WT/VOL 8 P</t>
  </si>
  <si>
    <t>AAWG4054</t>
  </si>
  <si>
    <t>6810DSTOXSOL0, SDS/HWPS, NA3077, HAZARDOUS WASTE SOLID NOS (CHRORINATED FLUOROCARBON), 9, PGIII (F001), F001, DEBRIS FREON; HW4 1708; 1 X 30 GL BAG;, 0, CF, 09-FEB-2024, WT/VOL 3 P</t>
  </si>
  <si>
    <t>AAWP4054</t>
  </si>
  <si>
    <t>6810DSACIDINO, SDS/HWPS, UN3264, WASTE CORROSIVE LIQUID ACIDIC, INORGANIC, NOS (SULFURIC ACID), 8, PGIII (D002 D007), D007, SULFIDE ANALYSIS WASTE; HW4 1486; 1 X 1 GL BOTTLE, 0, CF, 05-FEB-2024, WT/VOL 9 P</t>
  </si>
  <si>
    <t>AALB4057</t>
  </si>
  <si>
    <t>8030DSPRESEAL, SDS/HWPS, MATERIAL NOT REGULATED BY DOT SOLID (NON RCRA), PHILLYBOND TA 30 RESIN SIDE A; NR4 1649; 1 X 1 GL CN;, 0, CF, 05-FEB-2024, WT/VOL 8 P</t>
  </si>
  <si>
    <t>AAWW4053</t>
  </si>
  <si>
    <t>6810DSNONREGL, SDS/HWPS, MATERIAL NOT REGULATED BY DOT LIQUID (NON RCRA), HYCOTE 151 EPOXY RESIN; NR4 1656; 1 X 1 GL CN;, 0, CF, 06-FEB-2024, WT/VOL 9 P</t>
  </si>
  <si>
    <t>AAYN4053</t>
  </si>
  <si>
    <t>6810DSNONREGL, SDS/HWPS, MATERIAL NOT REGULATED BY DOT LIQUID (NON RCRA), WATER WITH DETERGENT; NR3 1446; 2 X 15 GL DF, 0, DF, 22-DEC-2023, WT/VOL 265 P</t>
  </si>
  <si>
    <t>AANA4054</t>
  </si>
  <si>
    <t>6810DSTOXSOL0, SDS/HWPS, UN2810, WASTE TOXIC, LIQUIDS, ORGANIC, NOS (CADMIUM, CHROMIUM), 6.1 PGII (COPPER) MARINE POLLUTANT (D006 D007 D008 D011), D006 D007 D008 D011, CS 24 100 UG/G IN 75 CST HYDROCARBON OIL ; HW4 1612; UHC NICKEL, 0, CF, 31-JAN-2024, WT/VOL 2 P</t>
  </si>
  <si>
    <t>AAON4054</t>
  </si>
  <si>
    <t>6810DSHMCORAC, SDS/HWPS, UN3265, WASTE CORROSIVE LIQUID ACIDIC, ORGANIC, NOS (OXALIC ACID),  8, PGIII (D002), D002, OXALIC ETHCING SOLUTION; HW4 1634; 1 X 500 ML BOTTLE, 0, CF, 02-FEB-2024, WT/VOL 1 P</t>
  </si>
  <si>
    <t>AAOQ4054</t>
  </si>
  <si>
    <t>6135DSBATLITC, SDS/HWPS, UN3090, LITHIUM METAL BATTERIES, 9 (UNIVERSAL WASTE), BATTERY LITHIUM; UW4 1645; 2 X EACH BATTERY, 0, CF, 05-MAR-2024, WT/VOL 1 P</t>
  </si>
  <si>
    <t>AAPL4054</t>
  </si>
  <si>
    <t>8030DSPRESEAL, SDS/HWPS, UN3082, ENVIRONMENTALLY HAZARDOUS SUBSTANCE, LIQUID NOS 9PERPHENYL), 9, PGIII MARINE POLLUTANT (NON RCRA), PR 1523M; NR4 1680; 1 X 8 OZ BOTTLE;, 0, CF, 08-FEB-2024, WT/VOL 1 P</t>
  </si>
  <si>
    <t>AAPS4054</t>
  </si>
  <si>
    <t>6810DSNONREGL, SDS/HWPS, MATERIAL NOT REGULATED BY DOT LIQUID (NON RCRA), TRO ANALYSIS; NR4 1679; 1 X 15 GL DF, 0, DF, 08-FEB-2024, WT/VOL 131 P</t>
  </si>
  <si>
    <t>AAQC4054</t>
  </si>
  <si>
    <t>6810DSGRINDFL, SDS/HWPS, MATERIAL NOT REGULATED BY DOT LIQUID (NON RCRA), USED BLASOCUT; NR4 1517; 2 X 5 GL BOTTLE;, 0, CF, 10-JAN-2024, WT/VOL 82 P</t>
  </si>
  <si>
    <t>AAQF4054</t>
  </si>
  <si>
    <t>8030DSPRESEAL, SDS/HWPS, MATERIAL NOT REGULATED BY DOT SOLID (NON RCRA), HARDENER 619; NR4 1717; 1 X 1 GL CN;, 0, CF, 13-FEB-2024, WT/VOL 5 P</t>
  </si>
  <si>
    <t>AAQU4054</t>
  </si>
  <si>
    <t>6850DSHMSNONR, SDS/HWPS, MATERIAL NOT REGULATED BY DOT LIQUID (NON RCRA), 134 HI SOLV WITH ABSORBENT; NR4 1723; 2 X 10 GL DM;, 0, DM, 13-FEB-2024, WT/VOL 99 P</t>
  </si>
  <si>
    <t>AAUO4054</t>
  </si>
  <si>
    <t>8010DSPNTSOLT, SDS/HWPS, NA3077, HAZARDOUS WASTE SOLID NOS (CADMIUM, CHROMIUM), 9, PGIII (D004 D005 D006 D007 D008 D009 D010 D011), D004 D005 D006 D007 D008 D009 D010 D011, DEBRIS PAINT CHIPS; HW4 1709; 1  X 30 GL BAG, 0, CF, 12-FEB-2024, WT/VOL 23 P</t>
  </si>
  <si>
    <t>AAIV4057</t>
  </si>
  <si>
    <t>5350DSBLASTNR, SDS/HWPS, MATERIAL NOT REGULATED BY DOT SOLID (NON RCRA), STEEL BLAST GRIT; NR4 1628; 1 X 55 GL DM, 0, DM, 01-FEB-2024, WT/VOL 6719 P</t>
  </si>
  <si>
    <t>ABCA4052</t>
  </si>
  <si>
    <t>9160DSMSCWAXO, SDS/HWPS, MATERIAL NOT REGULATED BY DOT LIQUID (NON RCRA), BOILDED LINSEED OIL; NR4 1633; 1 X 1 GL CN;, 0, CF, 02-FEB-2024, WT/VOL 9 P</t>
  </si>
  <si>
    <t>AAVC4053</t>
  </si>
  <si>
    <t>8040DSADHES04, SDS/HWPS, MATERIAL NOT REGULATED BY DOT LIQUID (NON RCRA), PHILLYBOND TA 30 ADHESIVE HARDENER; NR4 1648; 1 X 1 GL CN;, 0, CF, 05-FEB-2024, WT/VOL 6 P</t>
  </si>
  <si>
    <t>AAWP4053</t>
  </si>
  <si>
    <t>6810DSNONREGL, SDS/HWPS, MATERIAL NOT REGULATED BY DOT LIQUID (NON RCRA), WATER/OIL; NR4 1671; 1 X 5 GL BOTTLE; HYDROCLOR &lt;300 PPM, 0, CF, 08-FEB-2024, WT/VOL 25 P</t>
  </si>
  <si>
    <t>AAMT4054</t>
  </si>
  <si>
    <t>6810DSACIDINO, SDS/HWPS, UN3264, WASTE CORROSIVE LIQUID, ACIDIC, INORGANIC, NOS (HYDROHLORIC ACID), 8, PGII (COPPER) MARINE POLLUTANT (D002), D002, COPPER SULFATE REAGENT; HW4 1637; 1 X 250ML BOTTLE;, 0, CF, 02-FEB-2024, WT/VOL 1 P</t>
  </si>
  <si>
    <t>AAPE4054</t>
  </si>
  <si>
    <t>7930DSCLEANSO, SDS/HWPS, NA1993, COMBUSTIBLE LIQUID NOS (PETROLEUM DISTILLATES, HYDROTREATED, LIGHT), COMB LIQ, PGIII (NON RCRA), C C SOLV DEGRSR; NR4 1688; 2 X 1 GL BOTTLE, 0, CF, 09-FEB-2024, WT/VOL 10 P</t>
  </si>
  <si>
    <t>AAPY4054</t>
  </si>
  <si>
    <t>6135DSBATNIHY, SDS/HWPS, BATTERIES, DRY SEALED, NOS (NICKEL METAL HYDRIDE), NON RCRA, BATTERIES NICKEL METAL HYDRIDE; NR4 1696; 16 X 7.5 VOLT, 0, CF, 09-FEB-2024, WT/VOL 10 P</t>
  </si>
  <si>
    <t>AAQP4054</t>
  </si>
  <si>
    <t>9150DSUNLUBEO, SDS/HWPS, MATERIAL NOT REGULATED BY DOT LIQIUD (NON RCRA), WIRE ROPE LUBRICANT; NR4 1722; 1 X 10 GL DM ; 1 X BROKEN 5 GALLON POLY BUCKET OVER PACKED IN A 10 GALLON METAL DRUM, 0, DF, 13-FEB-2024, WT/VOL 51 P</t>
  </si>
  <si>
    <t>AAUM4054</t>
  </si>
  <si>
    <t>8010DSPAINTFL, SDS/HWPS, UN1263, WASTE PAINT, 3, PGIII (D001), D001, MIL DTL 2444 PAINT, EPOXY ; HW4 1704; 2 X 5 GL CN;, 0, CF, 12-FEB-2024, WT/VOL 131 P</t>
  </si>
  <si>
    <t>AAVP4054</t>
  </si>
  <si>
    <t>8010DSPNTSOLT, SDS/HWPS, NA3077, HAZARDOUS WASTE SOLID NOS (CADMIUM, CHROMIUM), 9, PGIII (D004 D005 D006 D007 D008 D009 D010 D011), DEBRIS PAINTED LAGGING; HW4 1662; 1 X IBC BAG, 0, BA, 05-FEB-2024, WT/VOL 133 P</t>
  </si>
  <si>
    <t>AAVW4054</t>
  </si>
  <si>
    <t>6850DSHMSFLAM, SDS/HWPS, UN3469, WASTE PAINT RELAED MATERIAL 3(8), PGIII (D001), D001, PR 425 PART A; HW4 1674; 2 X 4.5OZ CN;, 0, CF, 08-FEB-2024, WT/VOL 1 P</t>
  </si>
  <si>
    <t>AAVX4054</t>
  </si>
  <si>
    <t>8010DSPAINTFL, SDS/HWPS, UN1263, WASTE PAINT, 3, PGIII, (COPPER) MARINE POLLUTANT (D001), D001, INTERSPEED 640 RED; HW4 1701; 1 X 5 GL CN;, 0, CF, 12-FEB-2024, WT/VOL 95 P</t>
  </si>
  <si>
    <t>AAWF4054</t>
  </si>
  <si>
    <t>8030DSPRESEAL, SDS/HWPS, MATERIAL NOT REGULATED BY DOT LIQUID (NON RCRA), NUTS N BOLTS 225; NR4 1659; 10 X 10 ML BOTTLE;, 0, CF, 06-FEB-2024, WT/VOL 1 P</t>
  </si>
  <si>
    <t>AAMC4054</t>
  </si>
  <si>
    <t>8030DSPRESEAL, SDS/HWPS, UN3077, ENVIRONMENTALLY HAZARDOUS SUBSTANCE, SOLID NOS (ALPHA, ALPHA DIMETHYLBENZYLHYDROPEROXIDE), 9, PGIII (NON-RCRA), LOCTITE QUICKTAPE; NR4 1661; 21 X 260 INCH ROLL OF TAPE, 0, CF, 06-FEB-2024, WT/VOL 1 P</t>
  </si>
  <si>
    <t>AAMH4054</t>
  </si>
  <si>
    <t>5350DSBLASTNR, SDS/HWPS, MATERIAL NOT REGULATED BY DOT SOLID (NON RCRA), STEEL BLAST GRIT; NR4 1664; 1 X 55 GL DM ;, 0, DM, 07-FEB-2024, WT/VOL 925 P</t>
  </si>
  <si>
    <t>AAMJ4054</t>
  </si>
  <si>
    <t>8040DSADHES08, SDS/HWPS, MATERIAL NOT REGULATED BY DOT SOLID (NON RCRA), LORD 310 A/B KIT; NR4 1666; 6 X 50 ML BOTTLE, 0, CF, 08-FEB-2024, WT/VOL 1 P</t>
  </si>
  <si>
    <t>AAMN4054</t>
  </si>
  <si>
    <t>8010DSPNTSOLT, SDS/HWPS, NA3077, HAZARDOUS WASTE SOLID NOS (CADMIUM, CHROMIUM), 9, PGIII (D004 D005 D006 D007 D008 D009 D010 D011), D004 D005 D006 D007 D008 D009 D010 D011, DEBRIS PAINTED LAGGING; HW4 1620; 1 X IBC BAG, 0, BA, 26-JAN-2024, WT/VOL 103 P</t>
  </si>
  <si>
    <t>AAOP4054</t>
  </si>
  <si>
    <t>8030DSPRESEAL, SDS/HWPS, EPOXY METAL REPAIR COMPOUND; NR4 1714; 1 X 1 GL CN;, EPOXY METAL REPAIR COMPOUND; NR4 1714; 1 X 1 GL CN;, 0, CF, 13-FEB-2024, WT/VOL 5 P</t>
  </si>
  <si>
    <t>AAQR4054</t>
  </si>
  <si>
    <t>6810DSGRINDFL, SDS/HWPS, MATERIAL NOT REGULATED BY DOT LIQUID (NON RCRA), USED EXTREME CUT 250 C; NR4 1513; 1 X 15 GL POLY DRUM;, 0, DF, 10-JAN-2024, WT/VOL 117 P</t>
  </si>
  <si>
    <t>AAUQ4054</t>
  </si>
  <si>
    <t>8010DSAERFLAM, SDS/HWPS, UN1950, WASTE AEROSOLS, 2.1 (D001), D001, LPS ELECTRO CONTACT CLEANER; HW4 1654; 3 X 12 OZ CN;, 0, CF, 06-FEB-2024, WT/VOL 2 P</t>
  </si>
  <si>
    <t>AAVD4054</t>
  </si>
  <si>
    <t>6810DSACIDINO, SDS/HWPS, UN3264, WASTE CORROSIVE LIQUID, ACIDIC, INORGANIC, NOS (NITRIC ACID), 8, GIII (D002), D002, LAB NITRIC ACID WASTE; HW4 1678; 4 X 1 BOTTLE, 0, CF, 08-FEB-2024, WT/VOL 138 P</t>
  </si>
  <si>
    <t>AAWA4054</t>
  </si>
  <si>
    <t>8010DSPAINTFL, SDS/HWPS, UN3470, WASTE PAINT, CORROSIVE FLAMMABLE 8(3), PGII (D001), D001, AMERCOAT 138G DARK GRAY TYP ; HW4 1705; 1 X 6 GL CN;, 0, CF, 12-FEB-2024, WT/VOL 87 P</t>
  </si>
  <si>
    <t>AAWL4054</t>
  </si>
  <si>
    <t>6810DSTOXLIQ0, SDS/HWPS, NA3082, HAZARDOUS WASTE LIQIUD NOS (CHLORINATED FLUOROCARBON), 9, PGIII (F001), F001, FREON 113; HW4 1707; 1 X 1 GL BOTTLE;, 0, CF, 09-FEB-2024, WT/VOL 9 P</t>
  </si>
  <si>
    <t>AAWN4054</t>
  </si>
  <si>
    <t>8040DSADHES04, SDS/HWPS, MATERIAL NOT REGULATED BY DOT LIQUID (NON RCRA), EPOXY ADHESIVE 2216, GRAY PART A; NR4 1631; 1 X 1 QUART CN;, 0, CF, 02-FEB-2024, WT/VOL 2 P</t>
  </si>
  <si>
    <t>ABJB4052</t>
  </si>
  <si>
    <t>9150DSUNLUBEO, SDS/HWPS, MATERIAL NOT REGULATED BY DOT LIQUID (NON RCRA), N10 STANDARD OIL; NR4 1644; 2 X 500ML BOTTLE ;, 0, CF, 30-JAN-2024, WT/VOL 4 P</t>
  </si>
  <si>
    <t>AAWI4053</t>
  </si>
  <si>
    <t>6810DSHMCORAC, SDS/HWPS, UN2924, WASTE FLAMMABLE LIQUID, CORROSIVE, NOS (METHYL ALCOHOL, NITIRC ACID), 3(8), PGII (D001 D002), D001 D002, NITAL ETCH 2% TO 5%; HW4 1636; 1 X 250ML BOTTLE;, 0, CF, 02-FEB-2024, WT/VOL 1 P</t>
  </si>
  <si>
    <t>AAPD4054</t>
  </si>
  <si>
    <t>6810DSCORALK0, SDS/HWPS, UN1760, WASTE CORROSIVE LIQUID NOS (SODIUM HYDROXIDE, ETHANOLAMINE), 8, PGII (D002), D002, STEP DOWN STRIPPING SOLUTION; HW4 1641; 1 X 5 GL BOTTLE;, 0, CF, 02-FEB-2024, WT/VOL 38 P</t>
  </si>
  <si>
    <t>AAPH4054</t>
  </si>
  <si>
    <t>6810DSCORALK0, SDS/HWPS, UN1824, WASTE SODIUM HYDROXIDE SOLUTION, 8, PGIII (D002 D003 P098), D002 D003 P098, SIMPLE CYANIDE; HW4 1642; 1 X 100 ML BOTTLE, 0, CF, 05-FEB-2024, WT/VOL 1 P</t>
  </si>
  <si>
    <t>AAPJ4054</t>
  </si>
  <si>
    <t>8040DSADHES07, SDS/HWPS, MATERIAL NOT REGULATED BY DOT SOLID (NON RCRA), LOCITE STYCAST EE 4183; NR4 1681; 2 X 1 GL CONTAINER;, 0, CF, 08-FEB-2024, WT/VOL 21 P</t>
  </si>
  <si>
    <t>AAPU4054</t>
  </si>
  <si>
    <t>6850DSHMSNONR, SDS/HWPS, MATERIAL NOT REGULATED BY DOT LIQUID (NON RCRA), SAFE STRIP G WITH ABSORBENT; NR4 1721; 1 X 20 GL DM ; 2 BROKEN 5 GALLON POLY BUCKETS OF UNUSED SAFE STRIP G ALONG WITH ABRORBENT OVERPACKED IN 20 GALLON METAL DRUM, 0, DF, 13-FEB-2024, WT/VOL 116 P</t>
  </si>
  <si>
    <t>AAUE4054</t>
  </si>
  <si>
    <t>8010DSAERFLAM, SDS/HWPS, UN1950, WASTE AEROSOLS, 2.1 (D001), D001, KONFORM SR CTSR 12; HW4 1660; 10 X 10 OZ CN;, 0, CF, 06-FEB-2024, WT/VOL 9 P</t>
  </si>
  <si>
    <t>AAVG4054</t>
  </si>
  <si>
    <t>6240DSUWLAMPS, SDS/HWPS, UNIVERSAL WASTE ;LAMPS AND BULBS;, LAMPS AND BULBS; UW3 1523; 178 X EACH;, 0, CF, 10-JAN-2024, WT/VOL 53 P</t>
  </si>
  <si>
    <t>AAVS4054</t>
  </si>
  <si>
    <t>8010DSPAINTFL, SDS/HWPS, UN1263, WASTE PAINT, 3, PGIII (D001), D001, MIL DTL 2444 PAINT EPOXY; HW4 1697; 1 X 5 GL CN;, 0, CF, 12-FEB-2024, WT/VOL 20 P</t>
  </si>
  <si>
    <t>AAWB4054</t>
  </si>
  <si>
    <t>6810DSACIDINO, SDS/HWPS, UN3264, WASTE CORROSIVE LIQUID, ACIDIC, INORGANIC, NOS (SULFURIC ACID CITRIC ACID), 8, PGII (D002), D002, LAB SILICA ANALYSIS; HW4 1484; 1 X 5 GL BOTTLE;, 0, CF, 05-JAN-2024, WT/VOL 46 P</t>
  </si>
  <si>
    <t>AAKV4057</t>
  </si>
  <si>
    <t>6810DSACIDINO, SDS/HWPS, UN3264, CORROSIVE LIQUID, ACIDIC, INORGANIC NOS (SULFURIC ACID), 8, PGII (D002), D002, LAB ACID WASTE; HW4 1507; 2 X 1 GL BOTTLE, 0, CF, 09-JAN-2024, WT/VOL 24 P</t>
  </si>
  <si>
    <t>AALH4057</t>
  </si>
  <si>
    <t>9150DSUNGREAS, SDS/HWPS, MATERIAL NOT REGULATED BY DOT LIQUID (NON RCRA), ALNOX (STANDARD) ELECTRICAL JOINT COMPOUND; NR4 1632; 1 X 250 G TUBE;, 0, CF, 02-FEB-2024, WT/VOL 1 P</t>
  </si>
  <si>
    <t>ABJE4052</t>
  </si>
  <si>
    <t>6810DSNONREGS, SDS/HWPS, MATERIAL NOT REGULATED BY DOT SOLID (NON RCRA), COPPER (II) SULFATE PENTAHYDRATE; NR4 1638; 1 X 500 GL BOTTLE;, 0, CF, 02-FEB-2024, WT/VOL 2 P</t>
  </si>
  <si>
    <t>AAWA4053</t>
  </si>
  <si>
    <t>9150DSUNGREAS, SDS/HWPS, MATERIAL NOT REGULATED BY DOT SOLID (NON RCRA), TERMALENE GREASE 2; NR4 1643; 1 X 5 GL CN;, 0, CF, 05-FEB-2024, WT/VOL 33 P</t>
  </si>
  <si>
    <t>AAWD4053</t>
  </si>
  <si>
    <t>8030DSPRESERV, SDS/HWPS, MATERIAL NOT REGULATED BY DOT SOLID (NON RCRA), TECTYL 435D; NR4 1655; 1 X 1 GL CN;, 0, CF, 06-FEB-2024, WT/VOL 6 P</t>
  </si>
  <si>
    <t>AAYM4053</t>
  </si>
  <si>
    <t>6810DSNONREGL, SDS/HWPS, UN2651, D D DIAMINODIPHENYL METHANE, 6.1 PGIII, MARINE POL, HYCOTE 151 EPOXY CURING AGENT; NR4 1658; 3 X 1 QUART CN, 0, CF, 06-FEB-2024, WT/VOL 8 P</t>
  </si>
  <si>
    <t>AAYO4053</t>
  </si>
  <si>
    <t>5350DSBLASTNR, SDS/HWPS, MATERIAL NOT REGULATED BY DOT SOLID (NON RCRA), STEEL BLAST GRIT; NR4 1667; 1 X 55 GL DM, 0, DM, 08-FEB-2024, WT/VOL 305 P</t>
  </si>
  <si>
    <t>AAMP4054</t>
  </si>
  <si>
    <t>6135DSBATLITI, SDS/HWPS, UN3480, LITHIUM ION BATTERIES, 9, (UNIVERSAL WASTE), BATTERY LITHIUM ION; UW4 1650; 12 EACH BATTERIES, 0, CF, 05-FEB-2024, WT/VOL 1 P</t>
  </si>
  <si>
    <t>AAPO4054</t>
  </si>
  <si>
    <t>9150DSUSEDOIL, SDS/HWPS, USED OIL ;, USED OIL ; NR4 1575; 12 X 55 GL DM CLOR D TECT &lt;600PPM, 0, DM, 25-JAN-2024, WT/VOL 3395 P</t>
  </si>
  <si>
    <t>AAPI4129</t>
  </si>
  <si>
    <t>9150DSUNGREAS, SDS/HWPS, MATERIAL NOT REGULATED BY DOT LIQUID (NON RCRA), TERMALENE GREASE 2; NR4 1718; 2 X 5 GL CN;, 0, CF, 13-FEB-2024, WT/VOL 63 P</t>
  </si>
  <si>
    <t>AAQY4054</t>
  </si>
  <si>
    <t>8010DSPAINTFL, SDS/HWPS, UN1263, WASTE PAINT, 3, PGIII (D001), D001, PR 425 PART B; HW4 1657; 1 X 473 ML CN;, 0, CF, 06-FEB-2024, WT/VOL 2 P</t>
  </si>
  <si>
    <t>AAVL4054</t>
  </si>
  <si>
    <t>8010DSPNTSOLT, SDS/HWPS, NA3077, HAZARDOUS WASTE SOLID NOS (CADMIUM, CHORMIUM), 9, PGIII (D004 D005 D006 D007 D008 D009 D010 D011), D004 D005 D006 D007 D008 D009 D010 D011, DEBRIS PAINT CHIPS ; HW4 1669; 1 X 30 GL BAG;, 0, CF, 08-FEB-2024, WT/VOL 15 P</t>
  </si>
  <si>
    <t>AAVT4054</t>
  </si>
  <si>
    <t>8010DSPAINTFL, SDS/HWPS, UN1263, WASTE PAINT, 3, PGIII (D001), D001, MIL DTL 24331A; FORMULA 184, TYPE 1 HARDENER COMPONENT (PART B) ; HW4 1698; 1 X 1 GL CN;, 0, CF, 12-FEB-2024, WT/VOL 7 P</t>
  </si>
  <si>
    <t>AAWD4054</t>
  </si>
  <si>
    <t>8010DSPAINTFL, SDS/HWPS, UN1263, WASTE PAINT, 3, PGIII (COPPER) MARINE POLLUTANT (D001), D001, INTERSPEED 640 BLUE; HW4 1703; 1 X 5 GL CN;, 0, CF, 12-FEB-2024, WT/VOL 37 P</t>
  </si>
  <si>
    <t>AAWI4054</t>
  </si>
  <si>
    <t>8010DSPAINTFL, SDS/HWPS, UN1263, WASTE PAINT, 3, PGIII (D001), D001, MIL DTL PAINT EPOXY ; HW4 1706; 1 X 5 GL CN;, 0, CF, 12-FEB-2024, WT/VOL 22 P</t>
  </si>
  <si>
    <t>AAWM4054</t>
  </si>
  <si>
    <t>9150DSOILYRAG, WL440SOLHW, RQ, UN3077, WASTE ENVIRONMENTALLY HAZARDOUS SUBSTANCES, SOLID, N.O.S. (PROPYLENE GLYCOL DINATRATE, CADIUM), 9, III, D006 D008, ERG 171, OTTO FUEL CONTAMINATED PPE, RAGS, AND DEBRIS, 20 X 55 GL DM, 17-JAN-2024, HI9170090006, BLDG. 440, MK48 TORPEDO SHOP, WEST LOCH, EWA BEACH, HI, WT/VOL 5600 P, Z377</t>
  </si>
  <si>
    <t>SP450024F3785</t>
  </si>
  <si>
    <t>ABHZ4064</t>
  </si>
  <si>
    <t>6810DSNONREGL, SDS/HWPS, MATERIAL NOT REGULATED BY DOT LIQUID (JET LANCING WATER) (NON RCRA), SOLUTION WATER HYDROBLASTING JET LAGGING;  NR3 9688; 1 X 55 DM ;, 0, DM, 21-SEP-2023, WT/VOL 305 P</t>
  </si>
  <si>
    <t>ABEX4064</t>
  </si>
  <si>
    <t>6810DSNONREGL, SDS/HWPS, MATERIAL NOT REGULATED BY DOT LIQUID (HYDROBLAST WATER), (NON RCRA), NR3 9560; 4 X 55 GL DM; SOLUTION WATER (HYDROBLATING/JET LANCING), 0, DM, 08-SEP-2023, WT/VOL 1454 P</t>
  </si>
  <si>
    <t>ABFE4064</t>
  </si>
  <si>
    <t>6810DSNONREGL, SDS/HWPS, MATERIAL NOT REGULATED BY DOT LIQUID (HYDROBLAST WATER) (NON RCRA), SOLUTION WATER (HYDROBLASTING/JET LANCING); NR4 1568; 2 X 55 GL DM; HYDROBLAST RESIDUAL HULL WASH WTER (SILVERTANK), 0, DF, 23-JAN-2024, WT/VOL 804 P</t>
  </si>
  <si>
    <t>ABHQ4064</t>
  </si>
  <si>
    <t>6810DSNONREGL, SDS/HWPS, MATERIAL NOT REGULATED BY DOT LIQUID (HYDROBLAST WATER) (NON RCRA), SOLUTION WATER (HYDROBLASTING/JET LANCING) ; NR4 1597; 6 X 55 GL DM;, 0, DM, 30-JAN-2024, WT/VOL 2337 P</t>
  </si>
  <si>
    <t>ABHR4064</t>
  </si>
  <si>
    <t>6810DSNONREGL, SDS/HWPS, MATERIAL NOT REGULATED BY DOT LIQUID (HYDROBLAST WATER (NON RCRA), SOLUTION WATER (HYDROBLASTING/JET LANCING); NR4 1560; 11 X 55 GL DM ; HYDROBLAST HULL WASH WATER;, 0, CF, 22-JAN-2024, WT/VOL 4542 P</t>
  </si>
  <si>
    <t>ABFI4064</t>
  </si>
  <si>
    <t>6810DSNONREGL, SDS/HWPS, MATERIAL NOT REGULATED BY DOT LIQUID (HYDROBLAST WATER) (NON RCRA), SOLUTION WATER (HYDRBLASTING /JET LANCING; 2 X 55 GL DM;, 0, DM, 02-FEB-2024, WT/VOL 697 P</t>
  </si>
  <si>
    <t>ABHS4064</t>
  </si>
  <si>
    <t>6810DSNONREGL, SDS/HWPS, MATERIAL NOT REGULATED BY DOT LIQUID (HYDROBLASTING, SOUTION WATER (HYDROBLASTING/JET LANCING); NR4 1625; 6 X 55 GL DM;, 0, DM, 31-JAN-2024, WT/VOL 2632 P</t>
  </si>
  <si>
    <t>ABHU4064</t>
  </si>
  <si>
    <t>9140DSFUELWST, SDS/HWPS, UN1202, WASTE DIESEL FUEL, 3, PGIII (D001) ;, D001, DIESEL FUEL NO. 2 ; HW4 1670; 1 X 55 GL DM;, 0, DM, 28-FEB-2024, WT/VOL 132 P</t>
  </si>
  <si>
    <t>AAXB4059</t>
  </si>
  <si>
    <t>6850DSHMSFLAM, SDS/HWPS, UN1268, WASTE PETROLEUM DISTILLATES, NOW 3, PGIII (D001), D001, DRY CLEAN SOLVENT (SHELLSOL D60) ; HW4 1739; 1 X 5 GL CN;, 0, CF, 14-FEB-2024, WT/VOL 37 P</t>
  </si>
  <si>
    <t>AAVP4059</t>
  </si>
  <si>
    <t>8010DSPAINTFL, SDS/HWPS, UN1263, WASTE PAINT, 3, PGIII , (D001), D001, PAINT EPOXY GREEN PRIMER; HW4 1759; 10 X 5 GL CN;, 0, CF, 20-FEB-2024, WT/VOL 550 P</t>
  </si>
  <si>
    <t>AAOX4059</t>
  </si>
  <si>
    <t>8010DSPNTSOLT, SDS/HWPS, NA3077, HAZARDOUS WASTE SOLID NOS (CADMIUM, CHROMIUM), 9, PGIII (D004 D005 D006 D007 D008 D009 D010 D011), D004 D005 D006 D007 D008 D009 D010 D011, DEBRIS MISC. (PAINT PLASTIC, FOAM, FIBERGLASS, WOOD), HW4 1711; 1 X IBC BAG;, 0, BA, 12-FEB-2024, WT/VOL 112 P</t>
  </si>
  <si>
    <t>AATC4058</t>
  </si>
  <si>
    <t>6810DSACINO, SDS/HWPS, UN1265, WASTE CORROSIVE LIQUID, ACIDIC, ORGANIC, NOS (ACETIC ACID), 8, PGIII (D002 D007), D002 D007, CHROMATE VACU VIALS AMPOULES; HW4 1691; 2 X 1 GL BOTTLE;, 0, CF, 08-FEB-2024, WT/VOL 15 P</t>
  </si>
  <si>
    <t>AATA4057</t>
  </si>
  <si>
    <t>6850DSDRTCLNN, SDS/HWPS, NA1993, COMBUSTIBLE LIQUID, NOS (PETROLEUM DISTILLATES, HYDROTREATEDLIGHT), COMB LIQ, PGIII (NON RCRA), AXAREL PD 680 II; NR4 1729; 2 X 5 GL CN;, 0, CF, 14-FEB-2024, WT/VOL 74 P</t>
  </si>
  <si>
    <t>AARL4057</t>
  </si>
  <si>
    <t>6810DSCORALK0, SDS/HWPS, UN3266, WASTE CORROSIVE LIQUID, BASIC, INORGANIC, NOS (SODIUM SULFIDE), 8, PGIII (D002), D002, LAB PPM SULFIDE SOLUTION; HW4 1684; 1 X 1 LITER BOTTLE, 0, CF, 08-FEB-2024, WT/VOL 2 P</t>
  </si>
  <si>
    <t>AATM4059</t>
  </si>
  <si>
    <t>8010DSPAINTFL, SDS/HWPS, UN1263, WASTE PAINT, 3, PGIII (D001), D001, AMERCOAT 235 CURE; HW4 1764; 3  X 1 GL CN;, 0, CF, 21-FEB-2024, WT/VOL 21 P</t>
  </si>
  <si>
    <t>AAQL4058</t>
  </si>
  <si>
    <t>6810DSNONREGS, SDS/HWPS, MATERIAL NOT REGULATED BY DOT SOLID (NON RCRA), CHLORIDE INDICATOR; NR5 1742; 2 X 3 OZ BOTTLE;, 0, CF, 16-FEB-2024, WT/VOL 1 P</t>
  </si>
  <si>
    <t>AASP4057</t>
  </si>
  <si>
    <t>6850DSACIDTX0, SDS/HWPS, RQ, UN1760, CORROSIVE LIQUID NOS SULFURIC ACID, HYDROCHLORIC ACID), 8, PGIII (D002 D006 D007 D008), D002 D006 D007 D008, BRUSH PLATING SOLUTION; HW4 1695; 2 X 15 GL DF, 0, DF, 09-FEB-2024, WT/VOL 250 P</t>
  </si>
  <si>
    <t>AATF4057</t>
  </si>
  <si>
    <t>8040DSADHES02, SDS/HWPS, UN1993, WASTE FLAMMABLE LIQUID NOS (SOLVENT NAPTHA PETROLEUM), LIGHT ALIPH ORGANO TITANATE), 3, PGII, D001, DOWSIL PR 1200 RTV PRIMER COAT CLEAR ; HW4 1776; 2 X 1 OZ BOTTLE, 0, CF, 22-FEB-2024, WT/VOL 1 P</t>
  </si>
  <si>
    <t>AAPN4058</t>
  </si>
  <si>
    <t>8010DSPAINTFL, SDS/HWPS, UN1263, WASTE PAINT, 3, PGIII (D001), D001, MIL DTL PAINT, EPOXY POLYAMINE, TYPE IV (HARDENER) FORMULA 150; HW4 1731; 1 X 1 GL CN;, 0, CF, 14-FEB-2024, WT/VOL 12 P</t>
  </si>
  <si>
    <t>AAYF4064</t>
  </si>
  <si>
    <t>8030DSPRESEAL, SDS/HWPS, UN3077, ENVIRONMENTALLY HAZARDOUS SUBSTANCE, LIQUID NON (NONYLPHENOL), 9, PGIII, MARINE POLLUTANT (NON RCR), METAL CLAD BASE ACTIVATOR MIXTURE; NR4 1787; 1 X 1 QUART CONTAINER;, 0, CF, 26-FEB-2024, WT/VOL 3 P</t>
  </si>
  <si>
    <t>AAVP4064</t>
  </si>
  <si>
    <t>8030DSPRESEAL, SDS/HWPS, MATERIAL NOT REGULATED BY DOT SOLID (NON RCRA), METAL CLAD DURALLOY BASE; NR4 1796; 1 X 1 QUART CONTAINERS;, 0, CF, 27-FEB-2024, WT/VOL 3 P</t>
  </si>
  <si>
    <t>AAWI4064</t>
  </si>
  <si>
    <t>6810DSGRINDFL, SDS/HWPS, MATERIAL NOT REGULATED BY DOT LIQUID (NON RCRA), USED EXTREE CUT 250 CC; NR4 1812; 5 X 15 GL DF ;, 0, CF, 29-FEB-2024, WT/VOL 617 P</t>
  </si>
  <si>
    <t>AAXI4064</t>
  </si>
  <si>
    <t>6850DSANTIFRZ, SDS/HWPS, NA3082, HAZARDOUS WASTE LIQUID, NOS (LEAD), 9, PGIII, D008, COOLANT ANTIFREEZE; HW4 1542; 4 X 5 GL POLY DM;, 0, CF, 17-JAN-2024, WT/VOL 149 P</t>
  </si>
  <si>
    <t>ABDW4060</t>
  </si>
  <si>
    <t>6750DSPHOTOCH, SDS/HWPS, NA3082, HAZARDOUS WASTE LIQUID NOS (SILVER), 9, PGIII, ZIP AND TRAY FIXER SOLUTION; HW4 1786; 1 X 1 QUART BOTTLE, 0, CF, 26-FEB-2024, WT/VOL 3 P</t>
  </si>
  <si>
    <t>ABIB4060</t>
  </si>
  <si>
    <t>7930DSCLEANSO, SDS/HWPS, UN3082, ENVIRONMENTALLY HAZARDOUS SUBSTANCE, LIQUID, NOS (DIPENTENE), 9, PGIII MARINE POLLUTANT (NON RCRA), LPS PF SOLVENT; NR4 1750; 1 X 5 GL CN;, 0, CF, 16-FEB-2024, WT/VOL 36 P</t>
  </si>
  <si>
    <t>AARV4057</t>
  </si>
  <si>
    <t>8010DSPAINTFL, SDS/HWPS, UN1263, WASTE PAINT, 3, PGIII (D001), D001, MIL DTL PAINT EPOXY TYPE FORMULA; HW4 1748; 1 X 1 GL CN;, 0, CF, 16-FEB-2024, WT/VOL 4 P</t>
  </si>
  <si>
    <t>AARE4059</t>
  </si>
  <si>
    <t>5610DSCEMENTP, SDS/HWPS, UN1866, WASTE RESIN SOLUTION, 3, PGIII (EPICHLOROHYDRIN) MARINE POLLUTANT (D001 ), D001, T/M BONDCOAT, A COMPONENT; HW4 1757; 29 X 1 GL CN, 0, CF, 20-FEB-2024, WT/VOL 246 P</t>
  </si>
  <si>
    <t>AAPL4059</t>
  </si>
  <si>
    <t>6140DSBATLDUD, SDS/HWPS, RQ, UN2794, BATTERY WET FILLED WITH ACID, 8 (UNIVERSAL WASTE), BATTERY LEAD ACID; UW4 1753; 22 EACH BATTERY, 0, 20-FEB-2024, WT/VOL 38 P</t>
  </si>
  <si>
    <t>AATG4058</t>
  </si>
  <si>
    <t>6810DSACINO, SDS/HWPS, UN3264, WASTE CORROSIVE LIQUID, ACIDIC, INORGANIC NOS, 8, PGII (D002), SULFIDE AMPOULES; HW4 1692; 1 X 1 GL BOTTLE ;, 0, CF, 08-FEB-2024, WT/VOL 7 P</t>
  </si>
  <si>
    <t>AATC4057</t>
  </si>
  <si>
    <t>8010DSPAINTFL, SDS/HWPS, UN1263, WASTE PAINT, 3, PGIII (D001), D001, AMERCOAT 235 HAZE GRAY; HW4 1732; 4 X 5 GL CN;, 0, CF, 14-FEB-2024, WT/VOL 204 P</t>
  </si>
  <si>
    <t>AALS4058</t>
  </si>
  <si>
    <t>9140DSFUELWST, SDS/HWPS, UN1202, WASTE DIESEL FUEL, 3, PGIII (D001), D001, DIESEL FUEL ; HW4 1737; 1 X 5 GL CN;, 0, CF, 14-FEB-2024, WT/VOL 6 P</t>
  </si>
  <si>
    <t>AAMT4058</t>
  </si>
  <si>
    <t>6140DSBATNCWT, SDS/HWPS, UN2800, BATTERY WET NONSPILLABLE, 8 (CADMIUM) MARINE POLLUTANT (UNIVERSAL WASTE), BATTERY NICAD; UW4 1774; 1 X EACH BATTERY, 0, CF, 21-FEB-2024, WT/VOL 35 P</t>
  </si>
  <si>
    <t>AANE4058</t>
  </si>
  <si>
    <t>8010DSPAINTFL, SDS/HWPS, UN1263, WASTE PAINT, 3, PGIII (D001), D001, ENAMEL, INTERIOR, NONFLAMIING (DRY) CHLORINATED ALKYD RESIN, SEMIGLOSS; HW4 1770; 1 X 1 GL CN;, 0, CF, 23-FEB-2024, WT/VOL 4 P</t>
  </si>
  <si>
    <t>AAVK4064</t>
  </si>
  <si>
    <t>8030DSPRESEAL, SDS/HWPS, UN3082, ENVIRONMENTALLY HAZARDOUS SUBSTNACE, LIQUID NOS (4 4 DIAMINODIPHENYLMETHANE), 9, PGIII, MARINE POLLUTANT (NON RCRA), PR 1547; AMB PART A; NR4 1792; 3 X 8 OZ CN;, 0, CF, 27-FEB-2024, WT/VOL 2 P</t>
  </si>
  <si>
    <t>AAVR4064</t>
  </si>
  <si>
    <t>8030DSPRESEAL, SDS/HWPS, MATERIAL NOT REGULATED BY DOT LIQUID (NON RCRA), PR 1547 AMBER PART B; NR4 1805; 3 X 1 QUART CN;, 0, CF, 29-FEB-2024, WT/VOL 6 P</t>
  </si>
  <si>
    <t>AAXA4064</t>
  </si>
  <si>
    <t>9140DSFUELWST, SDS/HWPS, UN1203, WASTE GASOLINE, 3, PGIII (D001, D018), D001 D018, CHEVRON AND TEXACO REGULAR UNLEADED GASOLINES; HW4 1741; 1 X 5 GL CN; UHC: ETHYLBENZENE, NAPHTHALENE, TOLUENE, XYLENE;, 0, CF, 14-FEB-2024, WT/VOL 12 P</t>
  </si>
  <si>
    <t>AAVF4059</t>
  </si>
  <si>
    <t>8010DSPAINTFL, SDS/HWPS, UN1263, WASTE PAINT, 3, PGIII (D001), D001, MIL PRF GRADE A ENAMEL, SILICONE; HW4 1749; 1 X 1 QUART CN;, 0, CF, 16-FEB-2024, WT/VOL 2 P</t>
  </si>
  <si>
    <t>AAQW4059</t>
  </si>
  <si>
    <t>6810DSNONREGS, SDS/HWPS, MATERIAL NOT REGULATED BY DOT SOLID (NON RCRA), SPENT POWDER COATING; NR4 1530; 1 X 35 GL DM, 0, DM, 12-JAN-2024, WT/VOL 282 P</t>
  </si>
  <si>
    <t>AAST4057</t>
  </si>
  <si>
    <t>8010DSPNTSOLT, SDS/HWPS, NA3077, HAZARDOUS WASTE SOLID NOS (CADMIUM, CHROMIUM), 9, PGIII (D004 D005 D006 D007 D008 D009 D010 D011), D004 D005 D006 D007 D008 D009 D010 D011, DEBRIS MISC. HW4 1565; 1 X IBC BAG;, 0, BA, 22-JAN-2024, WT/VOL 123 P</t>
  </si>
  <si>
    <t>AASZ4057</t>
  </si>
  <si>
    <t>8010DSPAINTFL, SDS/HWPS, UN1263, WASTE PAINT, 3, PGIII (D001), D001, AMERCOAT 235 BLACK RESIN; HW4 1733; 5 X 5 GL CN;, 0, CF, 14-FEB-2024, WT/VOL 230 P</t>
  </si>
  <si>
    <t>AALY4058</t>
  </si>
  <si>
    <t>8010DSPAINTFL, SDS/HWPS, UN1263, WASTE PAINT, 3, PGIII (D001), D001, AMERCOAT 235 BUFF RESIN; HW4 1734; 1 X 5 GL CN;, 0, CF, 14-FEB-2024, WT/VOL 32 P</t>
  </si>
  <si>
    <t>AAMJ4058</t>
  </si>
  <si>
    <t>6135DSBATLITI, SDS/HWPS, UN3480, LITHIUM ION BATTERYIES, 9 (UNIVERSAL WASTE), BATTERY LITHIUM ION ; UW4 1766; 12 X EACH ;, 0, CF, 21-FEB-2024, WT/VOL 20 P</t>
  </si>
  <si>
    <t>AAOP4058</t>
  </si>
  <si>
    <t>6810DSNONREGL, SDS/HWPS, MATERIAL NOT REGULATED BY DOT LIQUID (NON RCRA), BALLAST TANK WATER; NR4 1550; 6 X 55 GL DM, 0, DM, 19-JAN-2024, WT/VOL 2473 P</t>
  </si>
  <si>
    <t>AAUU4064</t>
  </si>
  <si>
    <t>9150DSUNGREAS, SDS/HWPS, MATERIAL NOT REGULATED BY DOT SOLID (NON RCRA), SL 320 MIL PRF GREASE; NR4-1795; 2 X 14 OZ TUBE;, 0, CF, 27-FEB-2024, WT/VOL 2 P</t>
  </si>
  <si>
    <t>AAWF4064</t>
  </si>
  <si>
    <t>8030DSPRESEAL, SDS/HWPS, MATERIAL NOT REGULATED BY DOT SOLID (NON RCRA), 2C FORM A GASKET 2 SEALANT; NR4 1797, 1 X 11 OZ METAL TUBE;, 0, CF, 28-FEB-2024, WT/VOL 1 P</t>
  </si>
  <si>
    <t>AAWL4064</t>
  </si>
  <si>
    <t>6850DSANTIFRZ, SDS/HWPS, NA3077, HAZARDOUS WASTE SOLID NOS (LEAD, ), 9, PGIII (D008), D008, COOLANT DEBRIS; HW4 1578; 2 X BAGS;, 0, CF, 25-JAN-2024, WT/VOL 23 P</t>
  </si>
  <si>
    <t>ABGX4060</t>
  </si>
  <si>
    <t>6750DSPHOTOCH, SDS/HWPS, UN1760, WASTE CORROSIVE LIQUID, NOS (SODIUM HYDROXIDE), 8, PGIII (D002), D002, ZIP AND TRAY DEVELOPER; HW4 1772; 1 X 1 QUART BOTTLE, 0, CF, 26-FEB-2024, WT/VOL 3 P</t>
  </si>
  <si>
    <t>ABHS4060</t>
  </si>
  <si>
    <t>6810DSNONREGL, SDS/HWPS, MATERIAL NOT REGULATED BY DOT LIQUID (NON RCRA), IC VIALS FROM LAB SAMPLING; NR4 1683; 1 X 1 GL BOTTLE, 0, CF, 08-FEB-2024, WT/VOL 4 P</t>
  </si>
  <si>
    <t>AARP4057</t>
  </si>
  <si>
    <t>9150DSUNGREAS, SDS/HWPS, MATERIAL NOT REGULATED BY DOT LIQUID (NON RCRA), TERMALENE GREASE 2; NR4 1756; 1 X 5 GL CN;, 0, CF, 20-FEB-2024, WT/VOL 38 P</t>
  </si>
  <si>
    <t>AASD4057</t>
  </si>
  <si>
    <t>6850DSHMSFLAM, SDS/HWPS, UN1263, WASTE PAINT, 3, PGIII (D001), PR 425 PART B; HW4 1672; 2 X 16 OZ CN;, 0, CF, 08-FEB-2024, WT/VOL 3 P</t>
  </si>
  <si>
    <t>AAWQ4059</t>
  </si>
  <si>
    <t>8010DSPAINTFL, SDS/HWPS, UN1263, WASTE PAINT, 3, PGIII (D001), D001, MIL DTL ENAMEL INTERIOR ; HW4 1760; 5 X 5 GL CN;, 0, CF, 21-FEB-2024, WT/VOL 198 P</t>
  </si>
  <si>
    <t>AASY4058</t>
  </si>
  <si>
    <t>6810DSHMOXIDI, SDS/HWPS, UN2880, WASTE CALCIUM HYPOCHLORITE, HYDRATEDMIXTURE, 5.1 PGII ( D001), D001, CALCIUM HYPOCHLORITE GRANULAR; HW4 1713; 4 X 6 OZ BOTTLE;, 0, CF, 13-FEB-2024, WT/VOL 2 P</t>
  </si>
  <si>
    <t>ABBX4064</t>
  </si>
  <si>
    <t>8030DSPRESEAL, SDS/HWPS, UN3264, WASTE CORROSIVE LIQUID ACIDIC, INORGANIC, NOS (CHROMIC ACID), 8, PGIII (D001 D007), D001 D007, BONDERITE M CR 1201 AERO ; HW4 1715; 1 X 1 GL BOTTLE;, 0, CF, 13-FEB-2024, WT/VOL 9 P</t>
  </si>
  <si>
    <t>ABCT4064</t>
  </si>
  <si>
    <t>8030DSPRVCMPF, SDS/HWPS, UN1133, WASTE ADHESIVES, 3, PGII (EPICHLOROHYDRIN) MARINE POLLUTANT (D001), D001, PR 944 PART A &amp; B; HW4 1716; 12 X 8 OZ TUBE;, 0, CF, 13-FEB-2024, WT/VOL 9 P</t>
  </si>
  <si>
    <t>ABCN4064</t>
  </si>
  <si>
    <t>8010DSPNTSOLT, SDS/HWPS, NA3077, HAZARDOUS WASTE SOLID NOS (CADMIUM, CHROMIUM), 9, PGIII (D004 D005 D006 D007 D008 D009 D010 D011), D004 D005 D006 D007 D008 D009 D010 D011, DEBRIS PAINT LAGGING; HW4 1726; 1 X IBC BAG;, 0, BA, 13-FEB-2024, WT/VOL 85 P</t>
  </si>
  <si>
    <t>ABCH4064</t>
  </si>
  <si>
    <t>6810DSNONREGL, SDS/HWPS, MATERIAL NOT REGULATED BY DOT LIQUID (NON RCRA), STEAM CLEANING WATER; NR4 1570; 4 X 55 GL DM;, 0, DM, 24-JAN-2024, WT/VOL 1233 P</t>
  </si>
  <si>
    <t>AAUY4064</t>
  </si>
  <si>
    <t>8010DSPAINTFL, SDS/HWPS, UN1263, WASTE PAINT, 3, PGIII (D001), ENAMEL, SILICONE ALKYD COPOLYMER, WEATHER RESISTANT; HW4 1768; 1 X 1 GL CN;, 0, CF, 23-FEB-2024, WT/VOL 11 P</t>
  </si>
  <si>
    <t>AAVC4064</t>
  </si>
  <si>
    <t>6850DSANTIFRZ, SDS/HWPS, NA3077, HAZARDOUS WASTE SOLID NOS (LEAD), 9, PGIII (D008), D008, COOLANT DEBRIS; HW4 1545; 1 X BAG, 0, CF, 25-JAN-2024, WT/VOL 25 P</t>
  </si>
  <si>
    <t>ABGS4060</t>
  </si>
  <si>
    <t>8010DSPNTSOLT, SDS/HWPS, NA3077, HAZARDOUS WASTE SOLID NOS (CADMIUM, CHROMIUM) 9, PGIII (D004 D005 D006 D007 D008 D009 D010 D011), D004 D005 D006 D007 D008 D009 D010 D011, DEBRIS MISC. ; HW4 1555;  1 X IBC BAG;, 0, CF, 19-JAN-2024, WT/VOL 257 P</t>
  </si>
  <si>
    <t>ABGW4060</t>
  </si>
  <si>
    <t>8010DSPNTSOLT, SDS/HWPS, NA3077, HAZAROUS WASTE SOLID NOS (CADMIUM, CHROMIUM), 9, PGIII (D004 D005 D006 D007 D008 D009 D010 D011), D004 D005 D006 D007 D008 D009 D010 D011, DEBRIS MISC. HW4 1782; 1 X IBC BAG;, 0, BA, 23-FEB-2024, WT/VOL 121 P</t>
  </si>
  <si>
    <t>ABHK4060</t>
  </si>
  <si>
    <t>6810DSNONREGL, SDS/HWPS, MATERIAL NOT REGULATED BY DOT LIQUID (NON RCRA), IC VIALS FROM LAB SAMPLING; NR4 1682; 2 X 5 GL POLY DRUM;, 0, CF, 08-FEB-2024, WT/VOL 36 P</t>
  </si>
  <si>
    <t>AARO4057</t>
  </si>
  <si>
    <t>8010DSPAINTFL, SDS/HWPS, UN1263, WASTE PAINT, 3, PGII (D001), D001, AA GLOSS WHITE LACQUER ; HW4 1752; 1 X 1 GL CN;, 0, CF, 16-FEB-2024, WT/VOL 4 P</t>
  </si>
  <si>
    <t>AAQN4059</t>
  </si>
  <si>
    <t>8010DSPAINTFL, SDS/HWPS, UN1263, WASTE PAINT, 3, PGIII (D001), D001, FORMULA 150 MIL DTL POLYAMIDE; HW4 1758; 10 X 5 GL CN;, 0, CF, 20-FEB-2024, WT/VOL 580 P</t>
  </si>
  <si>
    <t>AAPB4059</t>
  </si>
  <si>
    <t>6135DSBATLITI, SDS/HWPS, UN3480, LITHIUM ION BATTERIES, 9, (UNIVERSAL WASTE), BATTERY LITHIUM ION; UW4 1673; 4 EACH 10.8V BATTERIES, 0, CF, 08-FEB-2024, WT/VOL 2 P</t>
  </si>
  <si>
    <t>AAOU4059</t>
  </si>
  <si>
    <t>8010DSPAINTFL, SDS/HWPS, UN1263, WASTE PAINT, 3, PGIII (D001), D001, PAINT EPOXY POLYAMIDE, TYPE; HW4 1735; 1 X 5 GL CN;, 0, CF, 14-FEB-2024, WT/VOL 20 P</t>
  </si>
  <si>
    <t>AAMM4058</t>
  </si>
  <si>
    <t>8010DSPNTSOLT, SDS/HWPS, NA3077, HAZARDOUS WASTE SOLID NOS (CADMIUM CHROMIUM), 9, PGIII (D004 D005 D006 D007 D008 D009 D010 D011), D004 D005 D006 D007 D009 D010 D008 D011, DEBRIS PAINT CHIPS ; HW4 1710; 1 X 30 GL BAG;, 0, CF, 12-FEB-2024, WT/VOL 14 P</t>
  </si>
  <si>
    <t>ABDN4064</t>
  </si>
  <si>
    <t>8010DSPAINTFL, SDS/HWPS, UN1263, WASTE PAINT, 3, PGIII (D001), MIL DTL 244; HW4 1730; 1 X 1 GL CN;, 0, CF, 14-FEB-2024, WT/VOL 12 P</t>
  </si>
  <si>
    <t>AAYM4064</t>
  </si>
  <si>
    <t>8010DSPAINTFL, SDS/HWPS, UN1263, WASTE PAINT RELATED MATERIAL, 3, PGII (D001 F003 F005), D001 F003 F005, PAINT/PAINT THINNER; HW4 1596; 1 X 55 GL DM ;, 0, DM, 29-JAN-2024, WT/VOL 228 P</t>
  </si>
  <si>
    <t>AAXU4064</t>
  </si>
  <si>
    <t>8010DSEPXYPAI, SDS/HWPS, UN3066, PAINT, 8, PGIII (NON RCRA), PSX 700 CURE; NR4 1801; NR4 1801; 2 X 1 GL CN;, 0, CF, 29-FEB-2024, WT/VOL 18 P</t>
  </si>
  <si>
    <t>AAWO4064</t>
  </si>
  <si>
    <t>8030DSPRESEAL, SDS/HWPS, UN3082, ENVIRONMENTALLY HAZARDOUS SUBSTANCE, LIQUID NOS (4 4 DIAMINODIPHENYLMETHANE), 9, PGIII, MARINE POLLUTANT (NON RCRA), PR 1547 AMB PARTA; NR4 1810; 3 X 8 OZ CN;, 0, CF, 29-FEB-2024, WT/VOL 3 P</t>
  </si>
  <si>
    <t>AAXE4064</t>
  </si>
  <si>
    <t>8030DSPRESEAL, SDS/HWPS, MATERIAL NOT REGULATED BY DOT LIQUID (NON RCRA), PR 1523M ; NR4 1813; 1 X 8 OZ BOTTLE;, 0, CF, 29-FEB-2024, WT/VOL 1 P</t>
  </si>
  <si>
    <t>AAXM4064</t>
  </si>
  <si>
    <t>8010DSPAINTFL, SDS/HWPS, UN1263, WASTE PAINT, 3, PGIII (D001), D001, ENAMEL SILICONE, HW4 1778; 1 X 1 GL CN;, 0, CF, 22-FEB-2024, WT/VOL 6 P</t>
  </si>
  <si>
    <t>ABHB4060</t>
  </si>
  <si>
    <t>9150DSUNLUBEO, SDS/HWPS, MATERIAL NOT REGULATED BY DOT LIQUID (NON RCRA), MOBIL DTE OIL WITH ABSORBENT; NR4 1727; 1 X 10 GL DM; 1 BROKEN 5 GALLON DF WITH ABSORBENT OVERPACKED, 0, CF, 13-FEB-2024, WT/VOL 56 P</t>
  </si>
  <si>
    <t>AARF4057</t>
  </si>
  <si>
    <t>6810DSNONREGL, SDS/HWPS, UN3077, ENVIRONMENTALLY HAZARDOUS SUBSTANCE, SOLID NOS (ZINC PYROPHOSPHATE, N TALLOW ALKYLTRIMETHYLENEDIAMINE OLE ATE), 9, PGIII MARINE POLLUTANT (NON RCRA), MOLYKOTE G N METAL ASSEMBLY PASTE; NR4 1751; 1 X 1 PINT CN ;, 0, CF, 16-FEB-2024, WT/VOL 1 P</t>
  </si>
  <si>
    <t>AASA4057</t>
  </si>
  <si>
    <t>9150DSUNLUBEO, SDS/HWPS, MATERIAL NOT REGULATED BY DOT LIQUID (NON RCRA), 19 GRADE VACUUM PUMP OIL; NR4 1775; 1 X 1 GL BOTTLE, 0, CF, 22-FEB-2024, WT/VOL 4 P</t>
  </si>
  <si>
    <t>AASK4057</t>
  </si>
  <si>
    <t>8010DSPAINTFL, SDS/HWPS, UN1263, WASTE PAINT, 3, PGIII (D001), D001, MIL DTL PAINT EPOXY ; HW4 1762; 3 X 1 GL CN;, 0, CF, 21-FEB-2024, WT/VOL 24 P</t>
  </si>
  <si>
    <t>AARA4058</t>
  </si>
  <si>
    <t>8010DSPAINTFL, SDS/HWPS, UN1263, WASTE PAINT, 3, PGIII (D001), D001, AMERCOAT 235 CURE; HW4 1763; 2 X  1 GL CN;, 0, CF, 21-FEB-2024, WT/VOL 15 P</t>
  </si>
  <si>
    <t>AAQW4058</t>
  </si>
  <si>
    <t>6810DSNONREGS, SDS/HWPS, MATERIAL NOT REGULATED BY DOT SOLID (NON RCRA), PH 10 BUFFER; NR4 1745; 1 X 4 GM EACH;, 0, CF, 16-FEB-2024, WT/VOL 1 P</t>
  </si>
  <si>
    <t>AASQ4057</t>
  </si>
  <si>
    <t>8040DSADHES04, SDS/HWPS, UN1133, WASTE ADHESIVES, 3, PGII (D001 D035), D001 D035, E1293 MMM ADHESIVE; HW4 1712; 10 X 1 PINT CN; UHC: ACETONE, TOLUENE, 0, CF, 13-FEB-2024, WT/VOL 6 P</t>
  </si>
  <si>
    <t>ABDJ4064</t>
  </si>
  <si>
    <t>8010DSPNTSOLT, SDS/HWPS, NA3077, HAZARDOUS WASTE SOLID NOS (CADMIUM, CHROMIUM), PGIII (D004 D005 D006 D007 D008 D009 D010 D011), D004 D005 D006 D007 D008 D009 D010 D011, DEBRIS PAINTED LAGGING; HW4 1728; 1 X IBC BAG;, 0, CF, 13-FEB-2024, WT/VOL 105 P</t>
  </si>
  <si>
    <t>ABCC4064</t>
  </si>
  <si>
    <t>6850DSHMSNONR, SDS/HWPS, UN1760, CORROSIVE LIQUID NOS (ETHYLENEDIAMINE, FORMIC ACID 9.4 %), 8, PGIII (NON RCRA), COPPER ALKALINE, HIGH SPEED; NR4 1802; 7 X 1 LITER BOTTLE;, 0, CF, 29-FEB-2024, WT/VOL 21 P</t>
  </si>
  <si>
    <t>AAWS4064</t>
  </si>
  <si>
    <t>9150DSUNLUBEO, SDS/HWPS, MATERIAL NOT REGULATED BY DOT LIQUID (NON RCRA), FLEETRITE RE REFINED; NR4 1815; 1 X 55 GL DM, 0, DM, 29-FEB-2024, WT/VOL 440 P</t>
  </si>
  <si>
    <t>AAXP4064</t>
  </si>
  <si>
    <t>8010DSPAINTFL, SDS/HWPS, UN1263, WASTE PAINT, 3, PGIII (D001), D001, SPAR VARNISH; HW4 1779; 1 X 1 QUART CN;, 0, CF, 22-FEB-2024, WT/VOL 2 P</t>
  </si>
  <si>
    <t>ABCV4060</t>
  </si>
  <si>
    <t>8010DSPAINTFL, SDS/HWPS, UN1263, WASTE PAINT, 3, PGII (D001, D035), D001 D035, OPEX L61 LACQUER YELLOW;  HW4 1785; 1 X 1 QUART CN; UHC: TOLUENE, ETHYLBENZENE, XYLENE, METHANOL, ISOBUTYL ALCOHOL, 0, CF, 23-FEB-2024, WT/VOL 2 P</t>
  </si>
  <si>
    <t>ABHN4060</t>
  </si>
  <si>
    <t>6135DSBATNIHY, SDS/HWPS, BATTERIES, DRY SEALED NOS (NICKEL METAL HYDRIDE), NON RCRA, BATTERIES NICKEL METAL HYDRIDE; NR4 1765; 2 X 14.4 VOLT BATTERY, 0, CF, 21-FEB-2024, WT/VOL 4 P</t>
  </si>
  <si>
    <t>AASF4057</t>
  </si>
  <si>
    <t>8010DSPAINTFL, SDS/HWPS, UN1263, WASTE PAINT, 3, PGIII (D001), LIGHT GRAY EQUIPMENT ENAMEL, FORMULA; HW4 1767; 1 X 1 GL CN;, 0, CF, 21-FEB-2024, WT/VOL 8 P</t>
  </si>
  <si>
    <t>AAQI4058</t>
  </si>
  <si>
    <t>8030DSPRVCMPF, SDS/HWPS, UN1993, WASTE FLAMMABLE LIQUID, NOS (ACETONE, COPPER NAPHTHENATE), 3, PGII (D001), D001, PRIMER FORM R; HW4 1791; 1 X 4 OZ BOTTLE;, 0, CF, 27-FEB-2024, WT/VOL 1 P</t>
  </si>
  <si>
    <t>ABDP4064</t>
  </si>
  <si>
    <t>8010DSAERFLAM, SDS/HWPS, UN1950, WASTE AEROSOLS, 2.1 (D001), FOAM FAST 74 SPRAY ADHESIVE (ORANGE), 0, CF, 23-FEB-2024, WT/VOL 1 P</t>
  </si>
  <si>
    <t>AAVG4064</t>
  </si>
  <si>
    <t>8030DSPRESEAL, SDS/HWPS, MATERIAL NOT REGULATED BY DOT LIQUID (NON RCRA), PR 1547 AMBER PART B; NR4 1793; 3 X 1 QUART CN;, 0, CF, 27-FEB-2024, WT/VOL 6 P</t>
  </si>
  <si>
    <t>AAVW4064</t>
  </si>
  <si>
    <t>8030DSPRESEAL, SDS/HWPS, MATERIAL NOT REGULATED BY DOT SOLID (NON RCRA), MARINE ADHESIVE SEALANT FAST CURE 5200 ; NR4 1794; 2 X 10 OZ TUBE;, 0, CF, 27-FEB-2024, WT/VOL 2 P</t>
  </si>
  <si>
    <t>AAWA4064</t>
  </si>
  <si>
    <t>6810DSTOXLIQ0, SDS/HWPS, NA3077, HAZARDOUS NOS (LEAD), 9, PGIII (D007), DEBRIS; HW4 1798; 1 X BAG;, 0, CF, 28-FEB-2024, WT/VOL 1 P</t>
  </si>
  <si>
    <t>ABIH4060</t>
  </si>
  <si>
    <t>6810DSHMFLAML, HWPS WX3JN70611, UN1993, WASTE FLAMMABLE LIQUIDS, N.O.S. (METHYL ALCOHOL), 3, PGII, ERG 128, FP = 55F, D001, MICROSPHERE EXTRACTION WASTE, 10 X 1 GL POLY BT, 87 LBS, 10-Jan-2024, HIR000050617, B143, TRIPLER AMC, Z373</t>
  </si>
  <si>
    <t>SP450024F3830</t>
  </si>
  <si>
    <t>AANH4054</t>
  </si>
  <si>
    <t>6810DSNONREGS, HWPS T20230381, MATERIAL NOT REGULATED BY D.O.T., NON-RCRA, CAVITRON PROPHY JET MINT FLAVORED, 2 X 13 GRAM BT, 2 LBS, 21-Feb-2024, HIR000050617, B143, TRIPLER AMC, Z373</t>
  </si>
  <si>
    <t>ABBX4060</t>
  </si>
  <si>
    <t>6810DSNONREGS, HWPS T20240037, MATERIAL NOT REGULATED BY D.O.T., NON-RCRA, MAGNESIUM CHLORIDE HEXAHYDRATE, 1 X 100 GRAM POLY BT, 1 LB, 23-Feb-2024, HIR000050617, B143, TRIPLER AMC, Z373</t>
  </si>
  <si>
    <t>ABHF4060</t>
  </si>
  <si>
    <t>6810DSHMFLAML, HWPS T20230275, UN1987, WASTE ALCOHOLS, N.O.S. (ETHANOL, ISOPROPANOL SOLUTION), 3, PGII, ERG 127, FP = 55F, D001, HEMOCCULT DEVELOPER, 6 X 1 ML POLY BT, 1 LB, 26-Feb-2024, HIR000050617, B143, TRIPLER AMC, Z373</t>
  </si>
  <si>
    <t>AAVE4064</t>
  </si>
  <si>
    <t>6810DSNONREGS, HWPS T20240045, MATERIAL NOT REGULATED BY D.O.T., NON-RCRA, AMMONIUM CHLORIDE, 2 X EACH BT (1 X 500 GRAM POLY, 1 X 2.5 KG POLY), 2 LBS, 28-Feb-2024, HIR000050617, B143, TRIPLER AMC, Z373</t>
  </si>
  <si>
    <t>ABGN4064</t>
  </si>
  <si>
    <t>6810DSHMFLAML, HWPS WX3JN70370, UN1993, WASTE, FLAMMABLE LIQUIDS, N.O.S. (METHANOL), 3, PGII, ERG 128, FP = 24F, D001, BENZO EXTRACTION WASTE, 1 X 4 LT GLASS BT, 9 LBS, 10-Jan-2024, HIR000050617, B143, TRIPLER AMC, Z373</t>
  </si>
  <si>
    <t>ABCK4064</t>
  </si>
  <si>
    <t>6810DSHMFLAML, HWPS WX3JN70312, UN1993, WASTE FLAMMABLE LIQUIDS N.O.S. (METHANOL, ETHYL ACETATE), 3, PGII, ERG 128, FP = 10F, D001, DAMPS EXTRACTION WASTE, 1 X 4 LT GLASS BT, 9 LBS, 10-Jan-2024, HIR000050617, B143, TRIPLER AMC, Z373</t>
  </si>
  <si>
    <t>ABDL4064</t>
  </si>
  <si>
    <t>6810DSTOXLIQ0, HWPS WX3JN70339, UN1851, WASTE MEDICINE, LIQUID, TOXIC, N.O.S. (CYCLOPHOSPHAMIDE, MITOMYCIN), 6.1, PGIII, ERG 151, U010, U058, CYTOTOXIC WASTE (U-LISTED), 1 X 8 GL DF, 19 LBS, 10-Jan-2024, HIR000050617, B143, TRIPLER AMC, Z373</t>
  </si>
  <si>
    <t>AAPX4045</t>
  </si>
  <si>
    <t>6810DSTOXLIQ0, HWPS WX3JN70377, UN3287, WASTE, TOXIC LIQUID, INORGANIC, N.O.S. (CHROMIUM), 6.1, PGIII, ERG 151, D007, SPECIAL STAINS WASTE, 6 X 5 GL DF, 238 LBS, 10-Jan-2024, HIR000050617, B143, TRIPL.ER AMC, Z373</t>
  </si>
  <si>
    <t>AAUL4065</t>
  </si>
  <si>
    <t>6810DSHMCORAC, HWPS WX3JN70177, UN1760, WASTE CORROSIVE LIQUIDS, N.O.S. (ALUMINUM SULFATE, ETHYLENE GLYCOL), 8, PGII, ERG 154, PH = 2, D002, HEMATOXYLIN, 6 X EACH POLY BT, 9 LBS, 10-Jan-2024, HIR000050617, B143, TRIPLER AMC, Z373</t>
  </si>
  <si>
    <t>AALY4051</t>
  </si>
  <si>
    <t>6810DSNONREGL, HWPS T20230309, MATERIAL NOT REGULATED BY D.O.T., NON-RCRA, QLAMP VIRAL RNA KIT-AW1 BUFFER, 1 X 250 ML POLY BT, 1 LB, 10-Jan-2024, B143, HIR000050617, TRIPLER AMC, Z373</t>
  </si>
  <si>
    <t>AARK4052</t>
  </si>
  <si>
    <t>6810DSHMFLAML, HWPS T20230327, UN1993, WASTE FLAMMABLE LIQUIDS, N.O.S. (ETHANOL), 3, PGII, ERG 128, FP = 55F, D001, BLOOD HEMOLYSIS REAGENT WASTE, 1 X 500 ML POLY BT, 1 LB, 10-Jan-2024, HIR000050617, B143, TRIPLER AMC, Z373</t>
  </si>
  <si>
    <t>AARU4052</t>
  </si>
  <si>
    <t>6810DSHMFLAML, HWPS T20230328, UN1993, WASTE FLAMMABLE LIQUIDS, N.O.S. (ETHANOL), 3, PGII, ERG 128, FP = 55F, D001, BLOOD HEMOLYSIS REAGENT, 1 X 1 LT POLY BT, 2 LBS, 10-Jan-2024, HIR000050617, B143, TRIPLER AMC, Z373</t>
  </si>
  <si>
    <t>AASH4052</t>
  </si>
  <si>
    <t>6810DSNONREGL, HWPS WX3JN70382, MATERIAL NOT REGULATED BY D.O.T., NON-RCRA, CIDEX OPA SOLUTION, 1 X 1 GL POLY BT, 3 LBS, 10-Jan-2024, HIR000050617, B143, TRIPLER AMC, Z373</t>
  </si>
  <si>
    <t>AAQJ4054</t>
  </si>
  <si>
    <t>6810DSNONREGL, HWPS T20240050, MATERIAL NOT REGULATED BY D.O.T., NON-RCRA, HENRY SCHEIN FLOWABLE COMPOSITE, 1 X 2 GRAM SYRINGE, 1 LB, 21-Feb-2024, HIR000050617, B143, TRIPLER AMC, Z373</t>
  </si>
  <si>
    <t>ABDY4060</t>
  </si>
  <si>
    <t>6810DSNONREGL, HWPS T20240052, MATERIAL NOT REGULATED BY D.O.T. (CATALYST PASTE), NON-RCRA, RELY X TEMP NE CATALYST PASTE, 1 X 13 GRAM TUBE, 1 LB, 21-Feb-2024, HIR000050617, B143, TRIPLER AMC, Z373</t>
  </si>
  <si>
    <t>AAWJ4060</t>
  </si>
  <si>
    <t>6810DSHMFLAML, HWPS T20240081, UN1993, WASTE FLAMMABLE LIQUIDS, N.O.S. (ETHYL ALCOHOL, ACETONE), LTD QTY, 3, PGIII, ERG 128, FP = 120F, D001 U002, SAFRANIN, 1 X 1 GL POLY BT, 7 LBS, 26-Feb-2024, HIR000050617, B143, TRIPLER AMC, Z373</t>
  </si>
  <si>
    <t>AATX4064</t>
  </si>
  <si>
    <t>6810DSNONREGS, HWPS T20240041, MATERIAL NOT REGULATED BY D.O.T., NON-RCRA, CLONIDINE HYDROCHLORIDE, 1 X 100 MG POLY BT, 1 LB, 28-Feb-2024, HIR000050617, B143, TRIPLER AMC, Z373</t>
  </si>
  <si>
    <t>ABEY4064</t>
  </si>
  <si>
    <t>6810DSHMFLAML, HWPS WX3JN70225, UN2672, WASTE AMMONIA SOLUTIONS, 8, PGIII, ERG 154, PH = 12, NON-RCRA, AMMONIUM HYDROXIDE, 1 X 500 ML GLASS BT, 2 LBS, 10-Jan-2024, HIR000050617, B143, TRIPLER AMC, Z373</t>
  </si>
  <si>
    <t>AAQB4054</t>
  </si>
  <si>
    <t>6810DSHMFLAML, HWPS WX3JN70279, UN1648, WASTE ACETONITRILE, 3, PGII, ERG 127, FP = 55F, D001 U003, ACETONITRILE, 80 X 1 LT GLASS BT, 256 LBS, 10-Jan-2024, HIR000050617, B143, TRIPLER AMC, Z373</t>
  </si>
  <si>
    <t>AAXT4053</t>
  </si>
  <si>
    <t>6810DSHMFLAML, HWPS T20230398, UN1993, WASTE FLAMMABLE LIQUIDS, N.O.S. (ETHYL ALCOHOL, ISOPROPYL, METHYL), 3, PGII, ERG 128, FP = 69F, D001, CLARIFIER 1, 4 X 1 GL POLY BT, 30 LBS, 10-Jan-2024, HIR000050617, B143, TRIPLER AMC, Z373</t>
  </si>
  <si>
    <t>AAXV4053</t>
  </si>
  <si>
    <t>6810DSHMFLAML, HWPS WX3JN70043, UN1993, WASTE FLAMMABLE LIQUIDS, N.O.S. (ETHANOL), 3, PGII, ERG 128, FP = 59F, D001, OG-6 WASTE, 4 X 1 GL POLY BT, 29 LBS, 11-Jan-2024, HIR000050617, B143, TRIPLER AMC, Z373</t>
  </si>
  <si>
    <t>ABEK4064</t>
  </si>
  <si>
    <t>6810DSNONREGL, HWPS WX3JN70348, UN1851, MEDICINE, LIQUID, TOXIC, N.O.S. (DOXIRUBICIN, FLUOROURACIL), 6.1, PGII, ERG 151, NON-RCRA, CYTOTOXIN MEDICATION, 2 X 8 GL DF, 37 LBS, 10-Jan-2024, HIR000050617, B143, TRIPLER AMC, Z373</t>
  </si>
  <si>
    <t>AAPN4045</t>
  </si>
  <si>
    <t>6810DSHMFLAML, HWPS WX3JN70368, UN1993, WASTE FLAMMABLE LIQUIDS, N.O.S. (ETHANOL), 3, PGIII, ERG 128, LTD QTY, FP = 90F, D001, CIDEX OPA CONCENTRATE, 4 X 5 LT BT, 21 LBS, 10-Jan-2024, HIR000050617, B143, TRIPLER AMC, Z373</t>
  </si>
  <si>
    <t>ABBF4045</t>
  </si>
  <si>
    <t>6810DSNONREGL, HWPS T20240024, MATERIAL NOT REGULATED BY D.O.T., NON-RCRA, NEUTRAL ENZYMATIC DETERGENT, 5 X 5 GL DF, 246 LBS, 10-Jan-2024, HIR000050617, B143, TRIPLER AMC, Z373</t>
  </si>
  <si>
    <t>ABBG4045</t>
  </si>
  <si>
    <t>6810DSNONREGL, HWPS WX3JN70054, MATERIAL NOT REGULATED BY D.O.T., NON-RCRA, 10% NEUTRAL BUFFERED FORMALIN (EXPIRED), 2 X 1 GL DF, 14 LBS, 10-Jan-2024, HIR000050617, B143, TRIPLER AMC, Z373</t>
  </si>
  <si>
    <t>AAMR4054</t>
  </si>
  <si>
    <t>6810DSNONREGL, HWPS WX3JN70136, MATERIAL NOT REGULATED BY D.O.T., NON-RCRA, TWEEN 20, SURFACTANT, 1 X 100 ML POLY BT, 1 LB, 10-Jan-2024, HIR000050617, B143, TRIPLER AMC, Z373</t>
  </si>
  <si>
    <t>AANR4054</t>
  </si>
  <si>
    <t>6810DSHMFLAML, HWPS T20230318, UN1993, WASTE FLAMMABLE LIQUIDS, N.O.S. (ETHANOL), 3, PGII, ERG 128, FP = 43F, D001, PULPDENT PORCELAIN PREP KIT, 3 X 1.2 ML SYRINGE, 1 LB, 21-Feb-2024, HIR000050617, B143, TRIPLER AMC, Z373</t>
  </si>
  <si>
    <t>ABDB4060</t>
  </si>
  <si>
    <t>6810DSNONREGL, HWPS T20230395, MATERIAL NOT REGULATED BY D.O.T., NON-RCRA, KETAC CEM MACICAP, 13 X 1 GRAM AMPOULE, 1 LB, 21-Feb-2024, HIR000050617, B143, TRIPLER AMC, Z373</t>
  </si>
  <si>
    <t>ABEM4060</t>
  </si>
  <si>
    <t>6810DSNONREGS, HWPS T20230363, MATERIAL NOT REGULATED BY D.O.T., NON-RCRA, CAVITRON JET FRESH, 2 X 13 OZ BT, 2 LBS, 10-Jan-2024, HIR000050617, B143, TRIPLER AMC, Z373</t>
  </si>
  <si>
    <t>ABBS4060</t>
  </si>
  <si>
    <t>6810DSNONREGS, HWPS T20240039, MATERIAL NOT REGULATED BY D.O.T., NON-RCRA, SODIUM CHLORIDE, 1 X 500 GRAM POLY BT, 1 LB, 23-Feb-2024, HIR000050617, B143, TRIPLER AMC, Z373</t>
  </si>
  <si>
    <t>AAUY4065</t>
  </si>
  <si>
    <t>6810DSHMFLAML, HWPS WX3JN70295, UN1993, WASTE FLAMMABLE LIQUIDS, N.O.S. (ETHANOL), 3, PGIII, ERG 128, FP = 75F, D001, PURRELL HAND SANITIZER, 41 X 1 LT BAG, 64 LBS, 02-Feb-2024, HIR000050617, B143, TRIPLER AMC, Z373</t>
  </si>
  <si>
    <t>ABFP4064</t>
  </si>
  <si>
    <t>6810DSHMFLAML, HWPS T20230317, UN1760, WASTE CORROSIVE LIQUIDS, N.O.S. (HYDROCHLORIC ACID), 8, PGII, ERG 154, PH = 2, D002, 2N HYDROCHLORIC ACID, 1 X 1 LT POLY BT, 1 LB, 10-Jan-2024, HIR000050617, B143, TRIPLER AMC, Z373</t>
  </si>
  <si>
    <t>AAMM4054</t>
  </si>
  <si>
    <t>6810DSNONREGL, HWPS T20230327, MATERIAL NOT REGULATED BY D.O.T., NON-RCRA, FICOLL-PAQUE PLUS, 5 X 100 ML GLASS BT, 2 LBS, 10-Jan-2024, HIR000050617, B143, TRIPLER AMC, Z373</t>
  </si>
  <si>
    <t>AASQ4052</t>
  </si>
  <si>
    <t>6810DSHMFLAML, HWPS T20220405, UN1993, WASTE FLAMMABLE LIQUDS, N.O.S. (ETHANOL), 3, PGII, ERG 128, FP = 55F, D001, QIAMP VIRAL RNA WASTE, 7 X 500 ML POLY BT, 9 LBS, 10-Jan-2024, HIR000050617, B143, TRIPLER AMC, Z373</t>
  </si>
  <si>
    <t>AAOC4054</t>
  </si>
  <si>
    <t>6810DSNONREGL, HWPS T20230378, MATERIAL NOT REGULATED BY D.O.T., NON-RCRA, BLUE BUFFER, 4 X 500 ML POLY BT, 5 LBS, 10-Jan-2024, HIR000050617, B143, TRIPLER AMC, Z373</t>
  </si>
  <si>
    <t>AAPA4054</t>
  </si>
  <si>
    <t>6810DSNONREGL, HWPS T20240049, MATERIAL NOT REGULATED BY D.O.T. (SEALANT), NON-RCRA, CLINPRO SEALANT ESPE, 1 X 1.2 ML SYRINGE, 1 LB, 21-Feb-2024, HIR000050617, B143, TRIPLER AMC, Z373</t>
  </si>
  <si>
    <t>AAWC4060</t>
  </si>
  <si>
    <t>6810DSHMFLAML, HWPS WX3JN70315, UN1993, WASTE FLAMMABLE LIQUIDS, N.O.S. (METHANOL, ACETONITRILE), 3, PGII, ERG 128, FP = 53F, D001, 6AM EXTRACTION WASTE, 1 X 4 LT GLASS BT, 6 LBS, 10-Jan-2024, HIR000050617, B143, TRIPLER AMC, Z373</t>
  </si>
  <si>
    <t>AAUO4065</t>
  </si>
  <si>
    <t>6810DSNONREGS, HWPS T20240038, MATERIAL NOT REGULATED BY D.O.T., NON-RCRA, D-GLUCOSE-6-PHOSPHATE SODIUM, 1 X 5 GRAM POLY BT, 1 LB, 23-Feb-2024, HIR000050617, B143, TRIPLER AMC, Z373</t>
  </si>
  <si>
    <t>ABGZ4060</t>
  </si>
  <si>
    <t>6810DSNONREGS, HWPS T20240036, MATERIAL NOT REGULATED BY D.O.T., NON-RCRA, D-(+)-GLUCOSE, 1 X 100 GRAM POLY BT, 1 LB, 23-Feb-2024, HIR000050617, B143, TRIPLER AMC, Z373</t>
  </si>
  <si>
    <t>ABHC4060</t>
  </si>
  <si>
    <t>6810DSHMFLAML, HWPS T20230338, UN1993, WASTE FLAMMABLE LIQUIDS, N.O.S. (ETHANOL), 3, PGII, ERG 128, FP = 61F, D001, 90% ACID ALCOHOL WITH ECOFIX, 1 X 1 LT GLASS BT, 2 LBS, 26-Feb-2024, HIR000050617, B143, TRIPLER AMC, Z373</t>
  </si>
  <si>
    <t>ABGH4064</t>
  </si>
  <si>
    <t>6810DSNONREGS, HWPS T20240043, MATERIAL NOT REGULATED BY D.O.T., NON-RCRA, URIDINE-5-DIPHOSPHOGLUCORONIC ACID TRISODIUM SALT, 1 X 100 MG POLY BT, 1 LB, 28-Feb-2024, HIR000050617, B143, TRIPLER AMC, Z373</t>
  </si>
  <si>
    <t>ABET4064</t>
  </si>
  <si>
    <t>6810DSNONREGL, HWPS WX3JN70224, MATERIAL NOT REGULATED BY DOT, LIQUID, NON-RCRA, NUCLEAR STAIN WASTE, 4 X 1 GL POLY BT, 37 LBS, 29-Feb-2024, HIR000050617, B143, TRIPLER AMC, Z373</t>
  </si>
  <si>
    <t>ABFB4064</t>
  </si>
  <si>
    <t>6810DSHMFLAML, HWPS WX3JN70229, UN1993, WASTE FLAMMABLE LIQUIDS, N.O.S. (ETHYL ACETATE, METHANOL), 3, PGII, ERG 128, FP = 47F, D001, RAPID WASTE STREAM, 2 X 4 LT GLASS BT, 19 LBS, 10-Jan-2024, HIR000050617, B143, TRIPLER AMC, Z373</t>
  </si>
  <si>
    <t>ABCQ4064</t>
  </si>
  <si>
    <t>6810DSNONREGL, HWPS T20230365, MATERIAL NOT REGULATED BY D.O.T., NON-RCRA, PH BUFFER SOLUTION PH 4.0, 1 X 500 ML POLY BT, 1 LB, 10-Jan-2024, HIR000050617, B143, TRIPLER AMC, Z373</t>
  </si>
  <si>
    <t>AAWF4053</t>
  </si>
  <si>
    <t>6810DSHMFLAML, WX3JN70216, UN1993, WASTE FLAMMABLE LIQUIDS, N.O.S. (METHANOL), 3, PGII, ERG 128, FP = 52F, D001, SYSMEX XN-3000 WASTE, 5 X 7 LT POLY BT, 70 LBS, 10-Jan-2024, HIR000050617, B143, TRIPLER AMC, Z373</t>
  </si>
  <si>
    <t>AALU4054</t>
  </si>
  <si>
    <t>6810DSNONREGL, HWPS T20240001, MATERIAL NOT REGULATED BY D.O.T., NON-RCRA, CIDEZYME XTRA DETERGENT, 5 X 1 GL POLY BT, 44 LBS, 10-Jan-2024, HIR000050617, B143, TRIPLER AMC, Z373</t>
  </si>
  <si>
    <t>AARI4045</t>
  </si>
  <si>
    <t>6810DSNONREGL, MATERIAL NOT REGULATED BY D.O.T., NON-RCRA, DEFINE MX-AQ CONCENTRATE, 6 X 500 ML POLY BT, 9 LBS, 10-Jan-2024, HIR000050617, B143, TRIPLER AMC, Z373</t>
  </si>
  <si>
    <t>ABBH4045</t>
  </si>
  <si>
    <t>6810DSHMFLAML, HWPS T20090988, UN1993, WASTE FLAMMABLE LIQUIDS, N.O.S. (ETHYL ALCOHOL, ISOPROPANOL), 3, PGIII, ERG 128, FP = 86F, D001, PURELL HAND SANITIZER, 39 X 1 LT BAG, 50 LBS, 10-Jan-2024, HIR000050617, B143, TRIPLER AMC, Z373</t>
  </si>
  <si>
    <t>AAPX4054</t>
  </si>
  <si>
    <t>6810DSHMCORAC, HWPS T20230393, UN1760, WASTE CORROSIVE LIQUIDS, N.O.S. (HYDROFLUORIC ACID), 8, PGIII, ERG 154, PH = 2, D002, IPS CERAMIC ETCHING GEL, 2 X 5 ML POLY BT, 1 LB, 22-Feb-2024, HIR000050617, B143, TRIPLER AMC, Z373</t>
  </si>
  <si>
    <t>ABFV4064</t>
  </si>
  <si>
    <t>6810DSHMCORAC, HWPS T20230523, UN1760, WASTE CORROSIVE LIQUIDS, N.O.S. (CALCIUM HYDROXIDE), 8, PGII, ERG 154, PH = 12, D002, CALCIUM HYDROXIDE PASTE, 3 X 1.2 ML SYRINGE, 1 LB, 21-Feb-2024, HIR000050617, B143, TRIPLER AMC, Z373</t>
  </si>
  <si>
    <t>ABER4060</t>
  </si>
  <si>
    <t>6810DSHMFLAML, HWPS WX3JN70064, UN1993, WASTE FLAMMABLE LIQUIDS, N.O.S. (ETHANOL), 3, PGII, ERG 128, FP = 60F, D001, CARNOYS SOLUTION, 4 X 1 GL BT, 27 LBS, 22-Feb-2024, HIR000050617, B143, TRIPLER AMC, Z373</t>
  </si>
  <si>
    <t>ABCD4060</t>
  </si>
  <si>
    <t>6810DSNONREGS, HWPS T20240034, MATERIAL NOT REGULATED BY D.O.T., NON-RCRA, AMMONIUM BICARBONATE, 1 X 500 POLY BT, 1 LB, 23-Feb-2024, HIR000050617, B143, TRIPLER AMC, Z373</t>
  </si>
  <si>
    <t>AAUU4065</t>
  </si>
  <si>
    <t>6810DSHMCORAC, HWPS T20240046, UN1760, WASTE CORROSIVE LIQUIDS, N.O.S. (HYDROCHLORIC ACID), 8, PGIII, ERG 154, PH = 1, D002, METHOXYLAMINE HYDROCHLORIC 98%, 6 X 25 GRAM POLY BT, 1 LB, 23-Feb-2024, HIR000050617, B143, TRIPLER AMC, Z373</t>
  </si>
  <si>
    <t>AATK4064</t>
  </si>
  <si>
    <t>6810DSNONREGL, HWPS T20230001, MATERIAL NOT REGULATED BY D.O.T., NON-RCRA, CAVICIDE, 2 X EACH BT (1 X 24 FL OZ POLY &amp; 1 X 1 GL POLY), 10 LBS, 26-Feb-2024, HIR000050617, B143, TRIPLER AMC, Z373</t>
  </si>
  <si>
    <t>AAUK4064</t>
  </si>
  <si>
    <t>6810DSNONREGS, HWPS T20230022, MATERIAL NOT REGULATED BY D.O.T., NON-RCRA, SODIUM CARBONATE ANHYDROUS, 1 X 500 GRAM POLY BT, 1 LB, 26-Feb-2024, HIR000050617, B143, TRIPLER AMC, Z373</t>
  </si>
  <si>
    <t>AAWT4064</t>
  </si>
  <si>
    <t>6810DSNONREGL, HWPS T20240094, MATERIAL NOT REGULATED BY DOT, LIQUID, NON-RCRA, DIFF QUIK I (PH 6.9-7.1), 2 X 1 GL POLY BT, 12 LBS, 29-Feb-2024, HIR000050617, B143, TRIPLER AMC, Z373</t>
  </si>
  <si>
    <t>ABFD4064</t>
  </si>
  <si>
    <t>6810DSNONREGL, HWPS T20230367, MATERIAL NOT REGULATED BY D.O.T., NON-RCRA, PH ELECTRODE STORAGE SOLUTION, 1 X 500 ML POLY BT, 1 LB, 10-Jan-2024, HIR000050617, B143, TRIPLER AMC, Z373</t>
  </si>
  <si>
    <t>AAXQ4053</t>
  </si>
  <si>
    <t>6810DSHMFLAML, HWPS WX3JN70036, UN1993, WASTE FLAMMABLE LIQUIDS, N.O.S.(ETHANOL), 3, PGII, ERG 128, FP = 57F, D001, TISSUE PROCESSING MACHINE WASTE, 56 X 1 GL POLY BT, 448 LBS, 11-Jan-2024, HIR000050617, B143, TRIPLER AMC, Z373</t>
  </si>
  <si>
    <t>ABDT4064</t>
  </si>
  <si>
    <t>6850DSAERNR00, HWPS T20230315, UN1950, AEROSOLS, FLAMMABLE, 2.1, ERG 126, FP = 59F, UNIVERSASL WASTE, ALCARE, 9 X 5.4 OZ CN, 4 LBS, 07-Feb-2024, HIR000050617, B143, TRIPLER AMC, Z373</t>
  </si>
  <si>
    <t>AAPC4065</t>
  </si>
  <si>
    <t>6810DSNONREGL, HWPS T20230380, MATERIAL NOT REGULATED BY D.O.T., NON-RCRA, TRYPAN BLUE, 1 X 50 ML POLY BT, 1 LB, 10-Jan-2024, HIR000050617, B143, TRIPLER AMC, Z373</t>
  </si>
  <si>
    <t>AASY4052</t>
  </si>
  <si>
    <t>6140DSBATNCDR, HWPS WX3JN70037, UN3028, BATTERIES, DRY, CONTAINING POTASSIUM HYDROXIDE, SOLID, 8, ERG 154, UNIVERSAL WASTE, BATTERIES, NICKEL CADMIUM (USED), 1 X EACH BATTERY, 1 LB, 10-Jan-2024, HIR000050617, B143, TRIPLER AMC, Z373</t>
  </si>
  <si>
    <t>AAPR4054</t>
  </si>
  <si>
    <t>6810DSNONREGL, HWPS T20230176, MATERIAL NOT REGULATED BY D.O.T., NON-RCRA, PROTEMP PLUS TEMPORIZATION MATERIAL, 3 X 67 GRAM CARTRIDGES, 1 LB, 21-Feb-2024, HIR000050617, B143, TRIPLER AMC, Z373</t>
  </si>
  <si>
    <t>ABDE4060</t>
  </si>
  <si>
    <t>6810DSHMCORAC, HWPS T20230394, UN1760, WASTE CORROSIVE LIQUIDS, N.O.S. (ALUMINUM CHLORIDE HEXAHYDRATE), 8, PGI, ERG 154, PH = 1.9, D002, CAVITY CONDITIONER, 3 X 5.7 ML POLY BT, 1 LB, 21-Feb-2024, HIR000050617, B143, TRIPLER AMC, Z373</t>
  </si>
  <si>
    <t>ABDQ4060</t>
  </si>
  <si>
    <t>6810DSHMCORAC, HWPS T2024083, UN1760, WASTE CORROSIVE LIQUIDS, N.O.S. (ETHANOL), 8, PGIII, ERG 154, PH = 1.9, D002, RINSE AGENT, 6 X 5 GL DF, 271 LBS, 23-Feb-2024, HIR000050617, B143, TRIPLER AMC,  Z373</t>
  </si>
  <si>
    <t>ABCJ4060</t>
  </si>
  <si>
    <t>6810DSNONREGS, HWPS T20240044, MATERIAL NOT REGULATED BY D.O.T., NON-RCRA, MOLECULAR SIEVES, 3 X EACH BT (2 X 1 KG GLASS, 1 X 1 KG POLY), 8 LBS, 23-Feb-2024, HIR000050617, B143, TRIPLER AMC, Z373</t>
  </si>
  <si>
    <t>AAUQ4065</t>
  </si>
  <si>
    <t>6810DSNONREGS, HWPS T20240047, MATERIAL NOT REGULATED BY D.O.T., NON-RCRA, SODIUM DIHYDROGEN PHOSPHATE, ANHYDROUS, 1 X 250 GRAM GLASS BT, 1 LB, 23-Feb-2024, HIR000050617, B143, TRIPLER AMC, Z373</t>
  </si>
  <si>
    <t>AATG4064</t>
  </si>
  <si>
    <t>6810DSHMFLAML, HWPS T20240082, UN1993, WASTE FLAMMABLE LIQUIDS, N.O.S. (ETHYL, METHYL), LTD QTY, 3, PGII, ERG 128, FP = 50F, D001, GRAM DECOLORIZER, 17 X POLY TUBE, 9 LBS, 26-Feb-2024, HIR000050617, B143, TRIPLER AMC, Z373</t>
  </si>
  <si>
    <t>AAUG4064</t>
  </si>
  <si>
    <t>6810DSHMFLAML, HWPS T20230275, UN1987, WASTE ALCOHOLS, N.O.S. (ETHANOL), 3, PGII, ERG 127, FP = 53F, D001, NOCARDIA-ACTINOMYCES PRIMARY STAIN, 8 X 30 ML POLY BT, 1 LB, 26-Feb-2024, HIR000050617, B143, TRIPLER AMC, Z373</t>
  </si>
  <si>
    <t>AAUS4064</t>
  </si>
  <si>
    <t>6810DSNONREGL, HWPS T20240093, MATERIAL NOT REGULATED BY DOT, LIQUID, NON-RCRA, HEMATOXYLIN 7211 (EXPIRED), 16 X 1 PT POLY BT, 19 LBS, 29-Feb-2024, HIR000050617, B143, TRIPLER AMC, Z373</t>
  </si>
  <si>
    <t>ABFF4064</t>
  </si>
  <si>
    <t>6810DSHMFLAML, HWPS WX3JN70590, UN1993, WASTE FLAMMABLE LIQUIDS, N.O.S. (METHANOL, ACETONITRILE), 3, PGII, ERG 128, FP = 55F, D001, LCMS WASTE, 27 X EACH CONTAINER (18 X 4 LT GLASS BT &amp; 9 X 20 LT POLY DF), 449 LBS, 10-Jan-2024, HIR000050617, B143, TRIPLER AMC, Z373</t>
  </si>
  <si>
    <t>AAYK4064</t>
  </si>
  <si>
    <t>6810DSNONREGL, HWPS T20230367, MATERIAL NOT REGULATED BY D.O.T., NON-RCRA, PH BUFFER SOLUTION PH 7.0, 1 X 500 ML POLY BT, 1 LB, 10-Jan-2024, HIR000050617, B143, TRIPLER AMC, Z373</t>
  </si>
  <si>
    <t>AAWH4053</t>
  </si>
  <si>
    <t>6810DSNONREGL, HWPS WX3JN70054, MATERIAL NOT REGULATED BY D.O.T., NON-RCRA, 10% NEUTRAL BUFFERED FORMALIN (USED), 28 X 5 GL DF, 821 LBS, 10-Jan-2024, HIR000050617, B143, TRIPLER AMC, Z373</t>
  </si>
  <si>
    <t>AAUI4065</t>
  </si>
  <si>
    <t>6810DSHMFLAML, HWPS WX3JN70082, UN1993, WASTE FLAMMABLE LIQUIDS, N.O.S. (ETHANOL), 3, PGII, ERG 128, FP = 64F, D001, EOSIN, 6 X 500 ML POLY BT, 7 LBS, 10-Jan-2024, HIR000050617, B143, TRIPLER AMC, Z373</t>
  </si>
  <si>
    <t>AANB4054</t>
  </si>
  <si>
    <t>6810DSNONREGL, HWPS WX3JN70263, MATERIAL NOT REGULATED BY D.O.T., NON-RCRA, MISEQ WASTE-FORMAMIDE, 1 X 1 GL POLY BT, 7 LBS, 10-Jan-2024, HIR000050617, B143, TRIPLER AMC, Z373</t>
  </si>
  <si>
    <t>AAMC4051</t>
  </si>
  <si>
    <t>6810DSNONREGL, HWPS T20230308, MATERIAL NOT REGULATED BY D.O.T., NON-RCRA, ZYMO DNA/RNA SHIELD, 1 X 250 ML POLY BT, 1 LB, 10-Jan-2024, HIR000050617, B143, TRIPLER  AMC. Z373</t>
  </si>
  <si>
    <t>AANY4054</t>
  </si>
  <si>
    <t>6810DSHMFLAML, HWPS T20090988, UN1924, WASTE FLAMMABLE LIQUIDS, CORROSIVE, N.O.S. (ISOPROPYL ALCOHOL), 3(8), PGII, ERG 131, FP = 115F, PH = 11.5, D001, BIOSONIC GERMICIDAL ULTRASONIC CLEANER CONCENTRATE, 3 X 475 ML BT, 4 LBS, 21-Feb-2024, HIR000050617, TRIPLER AMC, B143, Z373</t>
  </si>
  <si>
    <t>ABCW4060</t>
  </si>
  <si>
    <t>6810DSHMFLAML, HWPS T20230384, UN1993, WASTE FLAMMABLE LIQUIDS, N.O.S. (ETHANOL), 3, PGII, ERG 128, FP = 69F, D001, B4 PRI-IMPRESSION SURFACE OPTIMIZER, 1 X 6 ML BT, 1 LB, 21-Feb-2024, HIR000050617, B143, TRIPLER AMC, Z373</t>
  </si>
  <si>
    <t>ABEF4060</t>
  </si>
  <si>
    <t>6810DSNONREGS, HWPS T20240035, MATERIAL NOT REGULATED BY D.O.T., NON-RCRA, AMMONIUM FORMATE, 2 X EACH POLY BOTTLE (1 X 0.05 KG, 1 X 0.025 KG), 1 LB, 23-Feb-2024, HIR000050617, B143, TRIPLER AMC, Z373</t>
  </si>
  <si>
    <t>ABHD4060</t>
  </si>
  <si>
    <t>6810DSNONREGS, HWPS T20240032, MATERIAL NOT REGULATED BY D.O.T., NON-RCRA, AMMONIUM ACETATE, 2 X 25 GRAM POLY BT, 1 LB, 23-Feb-2024, HIR000050617, B143, TRIPLER AMC, Z373</t>
  </si>
  <si>
    <t>AATD4064</t>
  </si>
  <si>
    <t>6810DSNONREGS, HWPS T20240040, MATERIAL NOT REGULATED BY D.O.T., NON-RCRA, RANITIDINE HYDRLOCHLORIDE, 1 X 25 GRAM GLASS BT, 1 LB, 26-Feb-2024, HIR000050617, B143, TRIPLER AMC, Z373</t>
  </si>
  <si>
    <t>AATS4064</t>
  </si>
  <si>
    <t>6810DSHMCORAC, HWPS T20230389, UN1760, WASTE CORROSIVE LIQUIDS, N.O.S. (HYDROCHLORIC ACID), LTD QTY, 8, PGIII, ERG 154, PH = 2, D002, FERRIC CHLORIDE, 252 X 1 ML POLY AMPOULES, 1 LB, 26-Feb-2024, HIR000050617, B143, TRIPLER AMC, Z373</t>
  </si>
  <si>
    <t>ABGE4064</t>
  </si>
  <si>
    <t>6810DSHMFLAML, HWPS T20230337, UN2924, WASTE, FLAMMABLE LIQUIDS, CORROSIVE, N.O.S. (ALCOHOL, HYDROCHLORIC ACID), 3(8), PGII, ERG 132, FP = 91F, PH = 2, D001 D002, KOVAC'S INDOLE, 193 X 1 ML POLY TUBE, 1 LB,, 26-Feb-2024, HIR000050617, B143, TRIPLER AMC, Z373</t>
  </si>
  <si>
    <t>AAVO4064</t>
  </si>
  <si>
    <t>6810DSHMFLAML, HWPS T20240095, UN1993, WASTE, FLAMMABLE LIQUIDS, N.O.S. (ETHANOL, METHANOL), 3, PGII, ERG 128, FP = 61F, D001, EOSIN-Y (EXPIRED), 19 X 1 PT POLY BT, 19 LBS, 29-Feb-2024, HIR000050617, B143, TRIPLER AMC, Z373</t>
  </si>
  <si>
    <t>ABFJ4064</t>
  </si>
  <si>
    <t>6810DSHMFLAML, HWPS WX3JN70604, UN1993, WASTE FLAMMABLE LIQUIDS, N.O.S. (HEXANE, ETHYL ACETATE), 3, PGII, ERG 128, FP = -7F, D001, CANAB EXTRACTION WASTE, 2 X 4 LT GLASS BT, 19 LBS, 10-Jan-2024, HIR000050617, B143, TRIPLER AMC, Z373</t>
  </si>
  <si>
    <t>ABCG4064</t>
  </si>
  <si>
    <t>6810DSNONREGL, HWPS T20230241, MATERIAL NOT REGULATED BY DOT, NON-RCRA, PH = 10, PH BUFFER SOLUTION, 10, 1 X 500 ML POLY BT, 1 LB, HIR000050617, B143, TRIPLER AMC, Z373</t>
  </si>
  <si>
    <t>AASA4043</t>
  </si>
  <si>
    <t>6810DSHMFLAML, HWPS WX3JN70035, UN1993, WASTE FLAMMABLE LIQUIDS, N.O.S.(ETHANOL, XYLENE), 3, PGII, ERG 128, FP = 57F, D001, ALCOHOL/XYLENE WASTE, 112 X 1 GL POLY BT, 1,334 LBS, 11-Jan-2024, HIR000050617, B143, TRIPLER AMC, Z373</t>
  </si>
  <si>
    <t>ABDV4064</t>
  </si>
  <si>
    <t>6810DSHMFLAML, HWPS WX3JN70217, UN1170, WASTE ETHANOL SOLUTION, 3, PGII, ERG 127, FP = 55F, D001, EA-50 CYTOLOGY STAIN, 4 X 1 GL POLY BT, 29 LBS, 11-Jan-2024, HIR000050617, B143, TRIPLER AMC, Z373</t>
  </si>
  <si>
    <t>ABDZ4064</t>
  </si>
  <si>
    <t>6810DSHMFLAML, HWPS WX3JN70048, UN1993, WASTE, FLAMMABLE LIQUIDS, N.O.S. (METHANOL), 3, PGII, ERG 128, FP = 78F, D001, CYTOLOGY PROCESSING WASTE, 13 X 1 GL POLY BT, 99 LBS, 11-Jan-2024, HIR000050617, B143, TRIPLER AMC, Z373</t>
  </si>
  <si>
    <t>ABEQ4064</t>
  </si>
  <si>
    <t>6810DSNONREGL, HWPS T20230312, MATERIAL NOT REGULATED BY D.O.T., NON-RCRA, METRIZYME, 12 X 1 GL BT, 102 LBS, 10-Jan-2024, HIR000050617, B143, TRIPLER AMC, Z373</t>
  </si>
  <si>
    <t>ABCC4052</t>
  </si>
  <si>
    <t>6140DSBATLDDR, HWPS WX3JN70044, UN2800, BATTERIES WET NON-SPILLABLE, 8, ERG 154, UNIVERSAL WASTE, BATTERIES, LEAD ACID, 14 X EACH BATTERY, 122 LBS, 10-Jan-2024, HIR000050617, B143, TRIPLER AMC, Z373</t>
  </si>
  <si>
    <t>AAME4054</t>
  </si>
  <si>
    <t>6810DSHCORAC, HWPS T20240051, UN1760, WASTE CORROSIVE LIQUIDS, N.O.S. (ITACONIC ACIDS), 8, PGIII, ERG 154, D002, VITREBOND PLUS, 1 X 10 GRAM CARTRIDGE, 1 LB, 21-Feb-2024, HIR000050617, B143, TRIPLER AMC, Z373</t>
  </si>
  <si>
    <t>ADVY4081</t>
  </si>
  <si>
    <t>6810DSNONREGL, HWPS T20230385, MATERIAL NOT REGULATED BY D.O.T., NON-RCRA, GC FUGI SELF CONDITIONER SDS, 2 X 3 GRAM POLY BT, 1 LB, 21-Feb-2024, HIR000050617, B143, TRIPLER AMC, Z373</t>
  </si>
  <si>
    <t>ABFZ4064</t>
  </si>
  <si>
    <t>6810DSNONREGL, HWSP WX3JN70225, UN2672, AMMONIA SOLUTIONS, 8, PGIII, ERG 154, PH = 12, NON-RCRA, AMMONIUM HYDROXIDE, 1 X 250 ML POLY BT, 1 LB, 23-Feb-2024, HIR000050617, B143, TRIPLER AMC, Z373</t>
  </si>
  <si>
    <t>ABHH4060</t>
  </si>
  <si>
    <t>6810DSNONREGS, HWPS T20240042, MATERIAL NOT REGULATED BY D.O.T., NON-RCRA, CREATINE, 1 X 25 GRAM GLASS BT, 1 LB, 23-Feb-2024, HIR000050617, B143, TRIPLER AMC, Z373</t>
  </si>
  <si>
    <t>AASS4064</t>
  </si>
  <si>
    <t>6810DSHMCORAC, HWPS T20240033, UN1760, WASTE CORROSIVE  LIQUIDS, N.O.S. (ASCORBIC ACID), 8, PGII, ERG 154, D002, L(+) ASCORBIC ACID, 1 X 100 GRAM POLY BT, 1 LB, 23-Feb-2024, HIR000050617, B143, TRIPLER AMC, Z373</t>
  </si>
  <si>
    <t>AASW4064</t>
  </si>
  <si>
    <t>6505DSMEDWNON, HWPS WX3JN70369, MATERIAL NOT REGULATED BY D.O.T. (NON-REGULATED PHARMACEUTICAL WASTE), NON-RCRA, PHARMACEUTICAL EXPIRED-EXCESS MATERIAL, NON REGULATED, NON CONTROLLED, FOR INCINERATION ONLY, 55 X EACH DF (11 X 8 GL, 10 X 19 GL, 2 X 3 GL, 32 X 2 GL), 984 LBS, 25-JAN-2024, HIR000050617, B143, TRIPLER AMC, Z381</t>
  </si>
  <si>
    <t>SP450024F3983</t>
  </si>
  <si>
    <t>AAOE4029</t>
  </si>
  <si>
    <t>9150DSUSEDOIL, MCBHUSEDOIL, USED OIL MATERIAL NOT REGULATED BY D.O.T., USED OIL CHLOR DETECT 1000, M00312406525FE, RE11C7, USED OIL MATERIAL NOT REGULATED BY D.O.T., 55 GAL, 1 DM, 1, 1 55 GL DM, DM, 06-Feb-2024, HI6170022762, 209, MCBH, 2403704 DD 426 P, WT/VOL 426 P, Constituents NICKEL  COPPER  PHENOLICS  HALOGENS  ZINC  VOC  CHROMIUM  PCB  OTHER  NA 90-99 %.0 USED OIL WATER PSN USED OIL MATERIAL NOT REGULATED BY D.O.T. 90-99 %, Z380</t>
  </si>
  <si>
    <t>SP450024F4061</t>
  </si>
  <si>
    <t>AALN4071</t>
  </si>
  <si>
    <t>9140DSMIXFUEL, FUELBLND04, UN1863, FUEL, AVIATION, TURBINE ENGINE, 3, III, FUEL FOR FUELS BLENDING ENERGY RECOVERY FUEL AVIATION (JP-8), 1, 1 55 GL DM, 09-Feb-2024, HI6170022762, 2404016 E 367 P, WT/VOL 367 P, Constituents FUEL  COPPER  PHENOLICS  NICKEL  HALOGENS  ZINC  VOC  CHROMIUM  PCB  OTHER  NA 1 100.0 RECYCLABLE FUELS 1 100</t>
  </si>
  <si>
    <t>ABMS4071</t>
  </si>
  <si>
    <t>9150DSUSEDOIL, MCBHUSEDOIL, USED OIL MATERIAL NOT REGULATED BY D.O.T., USED OIL CHLOR DETECT 1000, M00312406535FE, RE11C7, USED OIL MATERIAL NOT REGULATED BY D.O.T., 55 GAL, 3 DM, 3, 3 55 GL DM, DM, 14-Feb-2024, HI6170022762, 209, MCBH, 2405102 CC 415 P 2404505 DD 294 P 2404506 DD 486 P, WT/VOL 1195 P, Constituents NICKEL  COPPER  PHENOLICS  HALOGENS  ZINC  VOC  CHROMIUM  PCB  OTHER  NA 90-99 %.0 USED OIL WATER PSN USED OIL MATERIAL NOT REGULATED BY D.O.T. 90-99 %, Z380</t>
  </si>
  <si>
    <t>AAMT4072</t>
  </si>
  <si>
    <t>8010DSPAINTFL, PAINT000008, RQ, UN1263, WASTE PAINT, 3, II, D001 D005 D006 D007 D008 D018 D035, HAZARDOUS WASTE PAINT (D001,D005,D006,D007,D008,D018,D035), M00312406538FE, LP14C7, WASTE PAINT, 2-1 GAL CAND, 1 DM, 1, 1 10 CZ DM, DM, 16-Feb-2024, HI6170022762, 209, MCBH, 2404701 1 31 P, WT/VOL 31 P, Constituents ZINC  VOC  CHROMIUM  PCB  OTHER  COPPER  PHENOLICS  NICKEL  HALOGENS  NA . ..0 ERG: 128 . ., Z380</t>
  </si>
  <si>
    <t>ABKP4071</t>
  </si>
  <si>
    <t>8030DSPRESEAL, ANTISZ00001, UNUSED NEVER-SEEZ PUR NICKEL SPECIAL MATERIAL NOT REGULATED BY D.O.T., ANTISEIZE COMPOUNDS (NR)  M003120261, M00312406539FE, LP04C7, UNUSED NEVER-SEEZ PUR NICKEL SPECIAL MATERIAL NOT REGULATED BY D.O.T., 1-1.25 GAL DF, 1-8OZ CAN, 1 DF, 1, 1 1 GL DF, DF, 16-Feb-2024, HI6170022762, 209, MCBH, 2404702 1 2 P, WT/VOL 2 P, Constituents COPPER  NICKEL  ZINC  PETROLATUM , COSMOLINE, FILTROLATUM, FILTROSOFT; KREMOLINE NA .0 MOLYBDENUM SULFIDE , MOLYBDENUM DISULFIDE, MOLYBDENUM SULF NA .0 PHENOLICS  HALOGENS  VOC  CHROMIUM  PCB  OTHER  MOLYBDENUM SULFIDE, MOLYBDENUM DISULFIDE, MOLYBDENUM SULFIDE, MOLYBDENUM SULFIDE  PETROLATUM, COSMOLINE, FILTROLATUM, FILTROSOFT; KREMOLINE, MINERAL GREASE (PETRO, Z380</t>
  </si>
  <si>
    <t>ACAF4071</t>
  </si>
  <si>
    <t>8030DSPRVCMPF, ALCOHOL0005, UN1219, ISOPROPANOL OR ISOPROPYL ALCOHOL, 3, II, D001, ALCOHOL UNUSED EXPIRED ISOPROPYL, M00312406545FE, LP03C7, ISOPROPANOL OR ISOPROPYL ALCOHOL, 10 GAL DRUM, 3-1 GAL BT, 1 DM, 1, 1 10 GL DM, DM, 22-Feb-2024, HI6170022762, 209, MCBH, 2405302 1 33 P, WT/VOL 33 P, Constituents COPPER  PHENOLICS  NICKEL  HALOGENS  ZINC  VOC  CHROMIUM  PCB  OTHER  NONE NA NA, Z380</t>
  </si>
  <si>
    <t>ACAB4071</t>
  </si>
  <si>
    <t>9150DSUSEDOIL, MCBHUSEDOIL, USED OIL MATERIAL NOT REGULATED BY D.O.T., USED OIL CHLOR DETECT 1000, M00312406550FE, RE11C7, USED OIL MATERIAL NOT REGULATED BY D.O.T., 55 GAL, 3 DM, 3, 3 55 GL DM, DM, 26-Feb-2024, HI6170022762, 209, MCBH, 2405706 BB 447 P 2405707 BB 443 P 2405708 BB 428 P, WT/VOL 1318 P, Constituents NICKEL  COPPER  PHENOLICS  HALOGENS  ZINC  VOC  CHROMIUM  PCB  OTHER  NA 90-99 %.0 USED OIL WATER PSN USED OIL MATERIAL NOT REGULATED BY D.O.T. 90-99 %, Z380</t>
  </si>
  <si>
    <t>AAQG4072</t>
  </si>
  <si>
    <t>9140DSMIXFUEL, FUELBLND04, UN1863, FUEL, AVIATION, TURBINE ENGINE, 3, III, FUEL FOR FUELS BLENDING ENERGY RECOVERY FUEL AVIATION (JP-8), M00312406526FE, FL05C7, FUEL, AVIATION, TURBINE ENGINE (JP-8), 55 GAL, 5 DM, 5, 5 55 GL DM, DM, 07-Feb-2024, HI6170022762, 209, MCBH, 2406109 A 345 P 2403802 C 375 P 2403803 C 312 P 2403804 C 309 P 2403805 C 280 P, WT/VOL 1621 P, Constituents FUEL  COPPER  PHENOLICS  NICKEL  HALOGENS  ZINC  VOC  CHROMIUM  PCB  OTHER  NA 1 100.0 RECYCLABLE FUELS 1 100, Z380</t>
  </si>
  <si>
    <t>AALY4071</t>
  </si>
  <si>
    <t>9140DSMIXFUEL, FUELINCER02, NA1993, WASTE COMBUSTIBLE LIQUID, N.O.S. (JP-8) AND WATER, Combustible liquid, III, D001, FUEL FOR  INCINERATION - CONTAMINATED ( JP-8), M00312406527FE, FL03C7, WASTE COMBUSTIBLE LIQUID, N.O.S. (JP-8) AND WATER, 55 GAL, 6 DM, 6, 6 55 GL DM, DM, 07-Feb-2024, HI6170022762, 209, MCBH, 2404512 F 410 P 2404511 F 333 P 2404510 F 406 P 2404508 F 495 P 2404509 F 431 P 2403810 D 428 P, WT/VOL 2503 P, Constituents COPPER  PHENOLICS  NICKEL  HALOGENS  VOC  CHROMIUM  ZINC  PCB  OTHER  NA 50-100 %.0 RECYCLABLE FUELS 50-100 %, Z380</t>
  </si>
  <si>
    <t>AAMJ4071</t>
  </si>
  <si>
    <t>9140DSMIXFUEL, FUELBLND04, UN1863, FUEL, AVIATION, TURBINE ENGINE, 3, III, FUEL FOR FUELS BLENDING ENERGY RECOVERY FUEL AVIATION (JP-8), M00312406529FE, FL05C7, FUEL, AVIATION, TURBINE ENGINE (JP-8), 55 GAL, 1 DM, 1, 1 55 GL DM, DM, 08-Feb-2024, HI6170022762, 209, MCBH, 2403901 E 386 P, WT/VOL 386 P, Constituents FUEL  COPPER  PHENOLICS  NICKEL  HALOGENS  ZINC  VOC  CHROMIUM  PCB  OTHER  NA 1 100.0 RECYCLABLE FUELS 1 100, Z380</t>
  </si>
  <si>
    <t>AANJ4071</t>
  </si>
  <si>
    <t>9150DSUSEDOIL, MCBHUSEDOIL, USED OIL MATERIAL NOT REGULATED BY D.O.T., USED OIL CHLOR DETECT 1000, M00312406533FE, RE11C7, USED OIL MATERIAL NOT REGULATED BY D.O.T., 55 GAL, 1 DM, 1, 1 55 GL DM, DM, 09-Feb-2024, HI6170022762, 209, MCBH, 2404021 DD 406 P, WT/VOL 406 P, Constituents NICKEL  COPPER  PHENOLICS  HALOGENS  ZINC  VOC  CHROMIUM  PCB  OTHER  NA 90-99 %.0 USED OIL WATER PSN USED OIL MATERIAL NOT REGULATED BY D.O.T. 90-99 %, Z380</t>
  </si>
  <si>
    <t>ACAC4071</t>
  </si>
  <si>
    <t>6850DSDRTCLNN, SOLVENT0018, NA3082, HAZARDOUS WASTE, LIQUID, N.O.S. (LEAD), 9, III, D008, OZZYJUICE SOLVENT (D008) UHC: BARIUM, M00312406541FE, TX12C7, HAZARDOUS WASTE, LIQUID, N.O.S. (LEAD), BARIUM, 55 GAL, 1 DM, 1, 1 55 GL DM, DM, 02-Feb-2024, HI6170022762, 209, MCBH, 2403318 F 156 P, WT/VOL 156 P, Constituents UHC BARIUM .05 .05-5, Z380</t>
  </si>
  <si>
    <t>ABWE4071</t>
  </si>
  <si>
    <t>6810DSNONREGL, NRCRALIQ002, UNUSED BIO-CIRCLE L (LIQUID) MATERIAL NOT REGULATED BY D.O.T., MATERIAL NOT REGULATED BY D.O.T. (LIQUID)  M003120329B, M00312406546FE, NR04C7, UNUSED BIO-CIRCLE L (LIQUID) MATERIAL NOT REGULATED BY D.O.T.,, 1, 1 55 GL DM, DM, 22-Feb-2024, HI6170022762, 209, MCBH, 2405304 C 466 P, WT/VOL 466 P, Constituents COPPER  PHENOLICS  NICKEL  HALOGENS  ZINC  VOC  CHROMIUM  PCB  OTHER  NONE NA NA, Z380</t>
  </si>
  <si>
    <t>AAOI4072</t>
  </si>
  <si>
    <t>9150DSUSEDOIL, MCBHUSEDOIL, USED OIL MATERIAL NOT REGULATED BY D.O.T.,, USED OIL CHLOR DETECT 1000, M00312406553FE,  RE11C7, USED OIL MATERIAL NOT REGULATED BY D.O.T.,, 55 GAL, 2 DM, 2, 2 55 GL DM, DM, 27-Feb-2024, HI6170022762, 209, MCBH, 2405809 CC 254 P 2405808 CC 336 P, WT/VOL 590 P, Constituents NICKEL  COPPER  PHENOLICS  HALOGENS  ZINC  VOC  CHROMIUM  PCB  OTHER  NA 90-99 %.0 USED OIL WATER PSN USED OIL MATERIAL NOT REGULATED BY D.O.T. 90-99 %, Z380</t>
  </si>
  <si>
    <t>AAQY4072</t>
  </si>
  <si>
    <t>6240DSUWLAMPS, LAMPSA19, MATERIAL NOT REGULATED BY DOT (UNIVERSAL LAMPS FOR RECYCLE), (A-19) UW FLUORESCENT LAMPS (4FT), M00312406554FE, RE76C7, MATERIAL NOT REGULATED BY DOT (UNIVERSAL LAMPS FOR RECYCLE), 1 PALLET, 1 CW, 1, 1 1 CF CW, CW, 19-Sep-2023, HI6170022762, 209, MCBH, 2328602 BAY 2 338 P, WT/VOL 338 P, Constituents COPPER  PHENOLICS  NICKEL  HALOGENS  ZINC  VOC  CHROMIUM  PCB  OTHER  EUROPIUM  NA 1 100.0 TUNGSTEN , TUNGSTEN, TUNGSTEN (SOLUBLE COMPOUNDS, AS W) NA .0 TITANIUM DIOXIDE , TITANIUM DIOXIDE NA .0 SODIUM , NA, NATRIUM, SODIUM NA .0 MAGNESIUM , MAGNESIUM, MAGNESIUM GRANULES, COATED, MAGNESI NA .0 LANTHANUM  TIN , TIN NA .0 ANTIMONY , ANTIMONY BLACK, ANTIMONY COMPOUND, INORGANIC, L NA .0 YTTRIUM , YTTRIUM NA .0 LEAD OXIDE , LITHARGE NA .0 CARBONIC DICHLORIDE, POLYMER WITH 4,4'-(1-METHYLETHYLIDENE NA .0 ZINC , ASARCO L 15, BLUE POWDER, LS 2, RHEINZINK, SHCODE 1 NA .0 ALUMINUM OXIDE , .ALPHA.-ALUMINA, .ALPHA.-ALUMINUM OXIDE, NA .0 LEAD , C.I. 77575, C.I. PIGMENT METAL 4, LEAD, LEAD COMPOU NA .0 ALUMINUM , 1001M, 1100H24, 5N, A 00, A 97, A 99, A 99 (MET NA .0 BARIUM , BARIUM, BARIUM ALLOYS, PYROPHORIC, BARIUM COMPOUN NA .0 TERBIUM  MANGANESE , CALCIUM MANGANESE SILICON, COLLOIDAL MANGANESE NA .0 MERCURY , HG, MERCURY, MERCURY BASED PESTICIDE, LIQUID, FL NA .0 CERIUM , CERIUM, SLABS, INGOTS OR RODS, CERIUM, TURNINGS O NA .0 STRONTIUM  LEAD OXIDE, LITHARGE  ALUMINUM OXIDE, .ALPHA.-ALUMINA, .ALPHA.-ALUMINUM OXIDE, .BETA.-ALUMINA, .BETA.-  TITANIUM DIOXIDE, TITANIUM DIOXIDE  CARBONIC DICHLORIDE, POLYMER WITH 4,4-(1-METHYLETHYLIDENE)BIS[2,6-DIBROMOPHENOL  ALUMINUM, 1001M, 1100H24, 5N, A 00, A 97, A 99, A 99 (METAL), A 999, A 99N, A999  LEAD, C.I. 77575, C.I. PIGMENT METAL 4, LEAD, LEAD COMPOUND, SOLUBLE, N.O.S., LE  MAGNESIUM, MAGNESIUM, MAGNESIUM GRANULES, COATED, MAGNESIUM POWDER  MANGANESE, CALCIUM MANGANESE SILICON, COLLOIDAL MANGANESE, CUTAVAL, JIS-G 1213,   MERCURY, HG, MERCURY, MERCURY BASED PESTICIDE, LIQUID, FLAMMABLE, POISONOUS, MER SODIUM, NA Z380</t>
  </si>
  <si>
    <t>AARF4072</t>
  </si>
  <si>
    <t>8010DSPNTSOLT, PAINTDBA301, NA3077, HAZARDOUS WASTE, SOLID, N.O.S. (CHROMIUM, METHYL ETHYL KETONE), 9, PGIII, (ERG-171), 9, III, D005 D006 D007 D008 D010 D035 F002 F003 F005, (A-3) HAZARDOUS WASTE PAINT DEBRIS, (D005, D006,D007,D008,D010,D035,(F002-METHYL, M00312406562FE, FL03C7, HAZARDOUS WASTE, SOLID, N.O.S. (CHROMIUM, METHYL ETHYL KETONE), 9, PGIII, (ERG-171), 55 GAL, 1 DM, 1, 1 55 GL DM, DM, 09-Feb-2024, HI6170022762, 209, MCBH, 2404007 A 133 P, WT/VOL 133 P, UHC(s) UHC PYRIDINE  PHENOLICS  UHC PHENOL, Constituents F003-ACETONE,ETHYLBENZE, MIBK,XYLENE  F005-MEK,TOLUENE  F002-METHYLENE CHLORIDE  COPPER  NICKEL  HALOGENS  ZINC  VOC  CHROMIUM  PCB  OTHER  NONE NA NA, Z380</t>
  </si>
  <si>
    <t>ABPZ4073</t>
  </si>
  <si>
    <t>8010DSAERFLAM, AEROSOLSA30, AEROSOL , UNIVERSAL WASTE  2.1, 2.1, NONE, A-30 UNIVERSAL WASTE AEROSOL 2.1, M00312406563FE, FL01C7, TCN 2403611, , AEROSOL, UNIVERSAL WASTE 2.1, 1-30 GAL DF, 1 DF, 1-30 GAL DF,, 0, DF, 04-JAN-2024, HI6170022762, 209, MCBH, WT/VOL 57 P, Constituents NA 20-80 PER.0 COPPER  PHENOLICS  NICKEL  HALOGENS  ZINC  VOC  CHROMIUM  PCB  OTHER  PAINT 20-80 PER METAL 5-15 PER, Z380</t>
  </si>
  <si>
    <t>ABQI4073</t>
  </si>
  <si>
    <t>6850DSANTIFRZ, MCBANTIFRNR, ANTIFREEZE - MATERIAL NOT REGULATED BY D.O.T., ANTIFREEZE NON RCRA WITH LESS THAN 10% OIL, M00312406534FE, RE10C7, ANTIFREEZE - MATERIAL NOT REGULATED BY D.O.T., 30 GAL, 1 DM, 1, 1 30 GL DM, DM, 26-Jan-2024, HI6170022762, 209, MCBH, 2402614 C 85 P, WT/VOL 85 P, Constituents COPPER  PHENOLICS  NICKEL  HALOGENS  ZINC  VOC  CHROMIUM  PCB  OTHER  NA .1 10.0 ANTIFREEZE 90 ~ 100% 90 100 OIL  10% ANTIFREEZE FOR RECYCLE .1 10, Z380</t>
  </si>
  <si>
    <t>ABLO4071</t>
  </si>
  <si>
    <t>6810DSNONREGL, NRCRALIQ002, USED PD 680 SOLVENT MATERIAL NOT REGULATED BY D.O.T., MATERIAL NOT REGULATED BY D.O.T. (LIQUID)  M003120329B, M00312406540FE, NR05C7, USED PD 680 SOLVENT MATERIAL NOT REGULATED BY D.O.T., 55 GAL, 1 DM, 1, 1 55 GL DM, DM, 26-Jan-2024, HI6170022762, 209, MCBH, 2402625 C 62 P, WT/VOL 62 P, Constituents COPPER  PHENOLICS  NICKEL  HALOGENS  ZINC  VOC  CHROMIUM  PCB  OTHER  NONE NA NA, Z380</t>
  </si>
  <si>
    <t>AAMZ4072</t>
  </si>
  <si>
    <t>9140DSMIXFUEL, FUELBLND04, UN1863, FUEL, AVIATION, TURBINE ENGINE, 3, III, FUEL FOR FUELS BLENDING ENERGY RECOVERY FUEL AVIATION (JP-8), M00312406543FE, FL05C7, FUEL, AVIATION, TURBINE ENGINE (JP-8), 55 GAL, 3 DM, 3, 3 55 GL DM, DM, 21-Feb-2024, HI6170022762, 209, MCBH, 2405202 B 201 P 2405203 B 240 P 2405204 B 334 P, WT/VOL 775 P, Constituents FUEL  COPPER  PHENOLICS  NICKEL  HALOGENS  ZINC  VOC  CHROMIUM  PCB  OTHER  NA 1 100.0 RECYCLABLE FUELS 1 100, Z380</t>
  </si>
  <si>
    <t>AANJ4072</t>
  </si>
  <si>
    <t>8010DSPAINTFL, PAINTA10001, RQ, UN1263, RQ,UN1263, WASTE PAINT RELATED MATERIAL, 3, PGII, (FP=7C), (ERG 128), 3, II, D001 D005 D006 D007 D008 D018 D035, (A-1)HAZARDOUS WASTE PAINT, POURED (D001,D005,D006,D007,D008, D018,D035), M00312406544FE, FL03C7, RQ,UN1263, WASTE PAINT RELATED MATERIAL, 3, PGII, (FP=7C), (ERG 128), 30 GAL, 1 DM, 1, 1 30 GL DM, DM, 29-Feb-2024, HI6170022762, 209, MCBH, 2406009 A 245 P, WT/VOL 245 P, UHC(s) ETHYL BENZENE  METHYL ISOBUTYL KETONE  TOLUENE  XYLENES .  N-BUTANOL  ACETONE, Constituents ZINC  VOC  CHROMIUM  TETRACHLOROETHYLENE  COPPER  PHENOLICS  NICKEL  METHYL METHACRYLATE  HALOGENS  PCB  OTHER  NA .01 15.0 UHC: XYLENE(S), ETHYL BENZENE, TOLUENE, METHYL ISOBUTYL KETONE, ACETONE  .01 15         TETRACHLOROETHYLENE, N-BUTYL ALCOHOL, METHYL METHACRYLATE . ., Z380</t>
  </si>
  <si>
    <t>AAMO4072</t>
  </si>
  <si>
    <t>6850DSANTIFRZ, ANTIFRHW005, NA3082, HAZARDOUS WASTE LIQUID, NOS (ANTIFREEZE WITH LEAD), 9, III, D008, HAZARDOUS WASTE ANTIFREEZE D008, M00312406549FE, RE10C7, HAZARDOUS WASTE LIQUID, NOS (ANTIFREEZE WITH LEAD), 30 GAL, 1 DM, 1, 1 30 GL DM, DM, 26-Feb-2024, HI6170022762, 209, MCBH, 2405703 A 216 P, WT/VOL 216 P, Constituents COPPER  PHENOLICS  NICKEL  HALOGENS  ZINC  VOC  CHROMIUM  PCB  OTHER  NA . ..0 ANTIFREEZE FOR RECYCLE . ., Z380</t>
  </si>
  <si>
    <t>AAPJ4072</t>
  </si>
  <si>
    <t>9150DSUSEDOIL, MCBHUSEDOIL, USED OIL MATERIAL NOT REGULATED BY D.O.T.,, USED OIL CHLOR DETECT 1000, M00312406551FE, RE11C7, USED OIL MATERIAL NOT REGULATED BY D.O.T.,  30 GAL, 1 DM, 1, 1 30 GL DM, DM, 26-Feb-2024, HI6170022762, 209, MCBH, 2405709 BB 169 P, WT/VOL 169 P, Constituents NICKEL  COPPER  PHENOLICS  HALOGENS  ZINC  VOC  CHROMIUM  PCB  OTHER  NA 90-99 %.0 USED OIL WATER PSN USED OIL MATERIAL NOT REGULATED BY D.O.T. 90-99 %, Z380</t>
  </si>
  <si>
    <t>AAQQ4072</t>
  </si>
  <si>
    <t>9150DSUSEDOIL, MCBHUSEDOIL, USED OIL MATERIAL NOT REGULATED BY D.O.T., USED OIL CHLOR DETECT 1000, M00312406552FE, RE11C7, USED OIL MATERIAL NOT REGULATED BY D.O.T., 55 GAL, 3 DM, 3, 3 55 GL DM, DM, 27-Feb-2024, HI6170022762, 209, MCBH, 2405802 BB 359 P 2405803 BB 309 P 2405804 BB 229 P, WT/VOL 897 P, Constituents NICKEL  COPPER  PHENOLICS  HALOGENS  ZINC  VOC  CHROMIUM  PCB  OTHER  NA 90-99 %.0 USED OIL WATER PSN USED OIL MATERIAL NOT REGULATED BY D.O.T. 90-99 %, Z380</t>
  </si>
  <si>
    <t>AAQT4072</t>
  </si>
  <si>
    <t>6810DSNONREGL, NRCRALIQ002, UNUSED FORMULA P-98 CLEANING COMPOUND SOLVENT MATERIAL NOT REGULATED BY D.O.T., MATERIAL NOT REGULATED BY D.O.T. (LIQUID)  M003120329B, M00312406555FE, NR05C7, UNUSED FORMULA P-98 CLEANING COMPOUND SOLVENT MATERIAL NOT REGULATED BY D.O.T., 5 GAL, 1 DF, 1, 1 5 GL DF, DF, 27-Feb-2024, HI6170022762, 209, MCBH, 2405811 1 27 P, WT/VOL 27 P, Constituents COPPER  PHENOLICS  NICKEL  HALOGENS  ZINC  VOC  CHROMIUM  PCB  OTHER  NONE NA NA, Z380</t>
  </si>
  <si>
    <t>AASA4072</t>
  </si>
  <si>
    <t>6810DSHMOXIDI, OXIDIZER006, UN1942, WASTE AMMONIUM NITRATE, 5.1, III, D001, WASTE AMMONIUM NITRATE (D001) M003120339B, M00312406558FE, LP03C7, WASTE AMMONIUM NITRATE, 1- 1.25 GAL DF ( 1- 500G BOTTLE INSIDE ), 1 DF, 1, 1 1 GL DF, DF, 29-Feb-2024, HI6170022762, 209, MCBH, 2406015 LOT 2 P, WT/VOL 2 P, Constituents COPPER  PHENOLICS  NICKEL  HALOGENS  ZINC  VOC  CHROMIUM  PCB  OTHER  AMMONIUM NITRATE , AMMONIUM NITRATE (SOLUTION), AMMONIUM N NA .0 AMMONIUM NITRATE, AMMONIUM NITRATE (SOLUTION), AMMONIUM NITRATE EMULSION OR AM, Z380</t>
  </si>
  <si>
    <t>ABOW4073</t>
  </si>
  <si>
    <t>9150DSUSEDOIL, MCBHUSEDOIL, USED OIL MATERIAL NOT REGULATED BY D.O.T., USED OIL CHLOR DETECT 1000, M00312406559FE, RE11C7, USED OIL MATERIAL NOT REGULATED BY D.O.T., 55 GAL, 1 DM, 1, 1 55 GL DM, DM, 01-Mar-2024, HI6170022762, 209, MCBH, 2406108 CC 273 P, WT/VOL 273 P, Constituents NICKEL  COPPER  PHENOLICS  HALOGENS  ZINC  VOC  CHROMIUM  PCB  OTHER  NA 90-99 %.0 USED OIL WATER PSN USED OIL MATERIAL NOT REGULATED BY D.O.T. 90-99 %, Z380</t>
  </si>
  <si>
    <t>ABPA4073</t>
  </si>
  <si>
    <t>8010DSPNTSOLT, PAINTDBA301, NA3077, HAZARDOUS WASTE, SOLID, N.O.S. (CHROMIUM, METHYL ETHYL KETONE), 9, PGIII, (ERG-171), 9, III, D005 D006 D007 D008 D010 D035 F002 F003 F005, (A-3) HAZARDOUS WASTE PAINT DEBRIS, (D005, D006,D007,D008,D010,D035,(F002-METHYL, M00312406560FE, FL03C7, HAZARDOUS WASTE, SOLID, N.O.S. (CHROMIUM, METHYL ETHYL KETONE), 9, PGIII, (ERG-171), 1 CUBIC YB, 1 BA, 1, 1 1 CD BA, BA, 16-Feb-2024, HI6170022762, 209, MCBH, 2404703 BAY 2 93 P, WT/VOL 93 P, UHC(s) UHC PYRIDINE  PHENOLICS  UHC PHENOL, Constituents F003-ACETONE,ETHYLBENZE, MIBK,XYLENE  F005-MEK,TOLUENE  F002-METHYLENE CHLORIDE  COPPER  NICKEL  HALOGENS  ZINC  VOC  CHROMIUM  PCB  OTHER  NONE NA NA, Z380</t>
  </si>
  <si>
    <t>ABPV4073</t>
  </si>
  <si>
    <t>9140DSMIXFUEL, FUELBLND04, UN1863, FUEL, AVIATION, TURBINE ENGINE, 3, III, FUEL FOR FUELS BLENDING ENERGY RECOVERY FUEL AVIATION (JP-8), M00312406528FE, FL05C7, FUEL, AVIATION, TURBINE ENGINE (JP-8), 55 GAL, 15 DM, 1, 1 55 GL DM, DM, 14-Feb-2024, HI6170022762, 209, MCBH, 2404513 F 5690 P, WT/VOL 5690 P, Constituents FUEL  COPPER  PHENOLICS  NICKEL  HALOGENS  ZINC  VOC  CHROMIUM  PCB  OTHER  NA 1 100.0 RECYCLABLE FUELS 1 100, Z380</t>
  </si>
  <si>
    <t>AAPQ4071</t>
  </si>
  <si>
    <t>7930DSCLNCMPN, CLEANER0012, MATERIAL NOT REGULATED BY D.O.T. (ALCONOX WATER WITH 2% FUEL), ALCONOX SOLUTION WITH FUEL NON-RCRA , M00312406530FE, NR05C7, MATERIAL NOT REGULATED BY D.O.T. (ALCONOX WATER WITH 2% FUEL), 55 GAL, 1 DM, 1, 1 55 GL DM, DM, 09-Feb-2024, HI6170022762, 209, MCBH, 2404017 D 299 P, WT/VOL 299 P, Constituents FUEL 2 PER ALCONOX 0-5 PER WATER 5-90 PER COPPER  PHENOLICS  NICKEL  HALOGENS  ZINC  VOC  CHROMIUM  PCB  OTHER  NA 0-5 PER.0, Z380</t>
  </si>
  <si>
    <t>AANM4071</t>
  </si>
  <si>
    <t>9150DSUSEDOIL, MCBHUSEDOIL, USED OIL MATERIAL NOT REGULATED BY D.O.T., USED OIL CHLOR DETECT 1000, M00312406531FE, RE11C7, USED OIL MATERIAL NOT REGULATED BY D.O.T., 55 GAL, 1 DM, 1, 1 55 GL DM, DM, 09-Feb-2024, HI6170022762, 209, MCBH, 2404018 DD 190 P, WT/VOL 190 P, Constituents NICKEL  COPPER  PHENOLICS  HALOGENS  ZINC  VOC  CHROMIUM  PCB  OTHER  NA 90-99 %.0 USED OIL WATER PSN USED OIL MATERIAL NOT REGULATED BY D.O.T. 90-99 %, Z380</t>
  </si>
  <si>
    <t>AANZ4071</t>
  </si>
  <si>
    <t>6850DSANTIFRZ, MCBANTIFRNR, ANTIFREEZE - MATERIAL NOT REGULATED BY D.O.T., ANTIFREEZE NON RCRA WITH LESS THAN 10% OIL, M00312406536FE, RE10C7, ANTIFREEZE - MATERIAL NOT REGULATED BY D.O.T., 55 GAL, 1 DM, 1, 1 55 GL DM, DM, 14-Feb-2024, HI6170022762, 209, MCBH, 2404502 C 491 P, WT/VOL 491 P, Constituents COPPER  PHENOLICS  NICKEL  HALOGENS  ZINC  VOC  CHROMIUM  PCB  OTHER  NA .1 10.0 ANTIFREEZE 90 ~ 100% 90 100 OIL  10% ANTIFREEZE FOR RECYCLE .1 10, Z380</t>
  </si>
  <si>
    <t>ABLI4071</t>
  </si>
  <si>
    <t>8010DSPNTSOLT, PAINTDBA301, NA3077, HAZARDOUS WASTE, SOLID, N.O.S. (CHROMIUM, METHYL ETHYL KETONE), 9, PGIII, (ERG-171), 9, III, D005 D006 D007 D008 D010 D035 F002 F003 F005, (A-3) HAZARDOUS WASTE PAINT DEBRIS, (D005, D006,D007,D008,D010,D035,(F002-METHYL, M00312406542FE, FL03C7, HAZARDOUS WASTE, SOLID, N.O.S. (CHROMIUM, METHYL ETHYL KETONE), 9, PGIII, (ERG-171), 4 CUBIC YB, 4 BA, 4, 4 1 CD BA, BA, 12-Feb-2024, HI6170022762, 209, MCBH, 2406408 BAY 2 49 P 2405704 BAY 2 172 P 2405104 BAY 2 135 P 2404304 BAY 2 135 P, WT/VOL 491 P, UHC(s) UHC PYRIDINE  PHENOLICS  UHC PHENOL, Constituents F003-ACETONE,ETHYLBENZE, MIBK,XYLENE  F005-MEK,TOLUENE  F002-METHYLENE CHLORIDE  COPPER  NICKEL  HALOGENS  ZINC  VOC  CHROMIUM  PCB  OTHER  NONE NA NA, Z380</t>
  </si>
  <si>
    <t>AANS4072</t>
  </si>
  <si>
    <t>8010DSPAINTFL, PAINT000008, UN1263, WASTE PAINT, 3, II, D001 D005 D006 D007 D008 D018 D035, HAZARDOUS WASTE PAINT (D001,D005,D006,D007,D008,D018,D035), M00312406547FE, LP14C7, WASTE PAINT, 30 GAL DM ( 7-1GL , 3-1QT , 1-32 OZ CANS INSIDE), 1 DM, 1, 1 30 GL DM, DM, 29-Feb-2024, HI6170022762, 209, MCBH, 2406008 A 71 P, WT/VOL 71 P, Constituents ZINC  VOC  CHROMIUM  PCB  OTHER  COPPER  PHENOLICS  NICKEL  HALOGENS  NA . ..0 ERG: 128 . ., Z380</t>
  </si>
  <si>
    <t>AAOP4072</t>
  </si>
  <si>
    <t>6850DSANTIFRZ, MCBANTIFRNR, ANTIFREEZE - MATERIAL NOT REGULATED BY D.O.T., ANTIFREEZE NON RCRA WITH LESS THAN 10% OIL, M00312406548FE, RE10C7, ANTIFREEZE - MATERIAL NOT REGULATED BY D.O.T., 55 GAL, 1 DM, 1, 1 55 GL DM, DM, 05-Feb-2024, HI6170022762, 209, MCBH, 2403605 C 369 P, WT/VOL 369 P, Constituents COPPER  PHENOLICS  NICKEL  HALOGENS  ZINC  VOC  CHROMIUM  PCB  OTHER  NA .1 10.0 ANTIFREEZE 90 ~ 100% 90 100 OIL  10% ANTIFREEZE FOR RECYCLE .1 10, Z380</t>
  </si>
  <si>
    <t>AAOS4072</t>
  </si>
  <si>
    <t>7930DSCLNCMPN, CLEANER0012, MATERIAL NOT REGULATED BY D.O.T. (ALCONOX WATER WITH 2% FUEL), ALCONOX SOLUTION WITH FUEL NON-RCRA , M00312406556FE, NR05C7, MATERIAL NOT REGULATED BY D.O.T. (ALCONOX WATER WITH 2% FUEL),. 55 GAL, 1 DM, 1, 1 55 GL DM, DM, 28-Feb-2024, HI6170022762, 209, MCBH, 2405905 F 170 P, WT/VOL 170 P, Constituents FUEL 2 PER ALCONOX 0-5 PER WATER 5-90 PER COPPER  PHENOLICS  NICKEL  HALOGENS  ZINC  VOC  CHROMIUM  PCB  OTHER  NA 0-5 PER.0, Z380</t>
  </si>
  <si>
    <t>AASC4072</t>
  </si>
  <si>
    <t>8010DSPNTSOLT, PAINTDBA301, NA3077, HAZARDOUS WASTE, SOLID, N.O.S. (CHROMIUM, METHYL ETHYL KETONE), 9, PGIII, (ERG-171), 9, III, D005 D006 D007 D008 D010 D035 F002 F003 F005, (A-3) HAZARDOUS WASTE PAINT DEBRIS, (D005, D006,D007,D008,D010,D035,(F002-METHYL, M00312406561FE, FL03C7, HAZARDOUS WASTE, SOLID, N.O.S. (CHROMIUM, METHYL ETHYL KETONE), 9, PGIII, (ERG-171), 55 GAL, 1 DM, 1, 1 55 GL DM, DM, 09-Feb-2024, HI6170022762, 209, MCBH, 2404008 A 97 P, WT/VOL 97 P, UHC(s) UHC PYRIDINE  PHENOLICS  UHC PHENOL, Constituents F003-ACETONE,ETHYLBENZE, MIBK,XYLENE  F005-MEK,TOLUENE  F002-METHYLENE CHLORIDE  COPPER  NICKEL  HALOGENS  ZINC  VOC  CHROMIUM  PCB  OTHER  NONE NA NA, Z380</t>
  </si>
  <si>
    <t>ABPX4073</t>
  </si>
  <si>
    <t>8010DSAERFLAM, AEROSOLSA30, AEROSOL , UNIVERSAL WASTE  2.1, 2.1, A-30 UNIVERSAL WASTE AEROSOL 2.1, M00312406564FE, FL01C7, TCN 2315905, , UNIVERSAL HAZARDOUS WASTE AEROSOL  1-30 GAL DF, 1 DF, 0, DF, 05-JUN-2023, HI6170022762, 209, MCBH, WT/VOL 76 P, Constituents NA 20-80 PER.0 COPPER  PHENOLICS  NICKEL  HALOGENS  ZINC  VOC  CHROMIUM  PCB  OTHER  PAINT 20-80 PER METAL 5-15 PER, Z380</t>
  </si>
  <si>
    <t>ABQP4073</t>
  </si>
  <si>
    <t>6810DSNONREGL, NRCRALIQ002, UN3082, ENVIRONMENTALLY HAZARDOUS SUBSTANCES, LIQUID , N.O.S. , (NONYLPHENOL ETHOXYLATE), 9 ,PG III, lll, MATERIAL NOT REGULATED BY D.O.T. (LIQUID)  M003120329B, M00312406557FE, LP04C7, ENVIRONMENTALLY HAZARDOUS SUBSTANCES, LIQUID , N.O.S. , (NONYLPHENOL ETHOXYLATE), 9 ,PG III, 10 GAL (4-1 GAL CAN), 1 DM, 1, 1 10 GL DM, DM, 28-Feb-2024, HI6170022762, 209, MCBH, 2405906 1 43 P, WT/VOL 43 P, Constituents COPPER  PHENOLICS  NICKEL  HALOGENS  ZINC  VOC  CHROMIUM  PCB  OTHER  NONE NA NA, Z380</t>
  </si>
  <si>
    <t>AASN4072</t>
  </si>
  <si>
    <t>6135DSBATLITC, HWPS 70201V05, UN3090, LITHIUM BATTERIES, 9, ERG 138, UNIVERSAL WASTE, LITHIUM METAL BATTERIES, TS202300844 ROOM 5-REAC, 1 X 55 GL DM, 484 LBS, 03-Oct-2023, HI3210022239, ER6040, EAST RANGE, Z382</t>
  </si>
  <si>
    <t>AAOH4072</t>
  </si>
  <si>
    <t>8030DSPRVCMPF, HWPS 91622V04, UN1993, WASTE, FLAMMABLE LIQUIDS, N.O.S. (BUTANONE, ACETONE), 3, PGII, ERG 128, FP = 23F, D001 D035, ADHESIVE PRIMER FLAMMABLE MEK, S202400175 ROOM 9-FLAM, 4 X EACH CONTAINER IN 1 X CF, 1 LB, 01-Feb-2024, HI3210022239, ER6040, EAST RANGE, Z382</t>
  </si>
  <si>
    <t>AAOQ4072</t>
  </si>
  <si>
    <t>8040DSADHESDS, HWPS 81605V03, UN3259, AMINES, SOLID, CORROSIVE, N.O.S. (DIETHYLENETRIAMINE, TRIETHYLENETETRAMINE), MARINE POLLUTANT (C18 FATTY DIMER, FATTY ACID, TRIETHYLENETETRAMINE POLYMER), 8, PGII, ERG 154, NON-RCRA, ADHESIVE AMINE CORROSIVE SOLID, S202400186 ROOM 3-MISC, 2 X 1 QT BT IN 1 X CF, 5 LBS, 02-Feb-2024, HI3210022239, ER6040, EAST RANGE, Z382</t>
  </si>
  <si>
    <t>AAPA4072</t>
  </si>
  <si>
    <t>8030DSPRVCMPF, HWPS 90905V06, UN1993, WASTE FLAMMABLE LIQUIDS, N.O.S. (NAPHTHA SOLVENT), 3, PGII, ERG 128, FP = 55F, D001, UHC: NAPTHALENE, TOLUENE, XYLENE, ZINC, CORROSION PREVENTIVE COMPOUND FLAMMABLE, S202400179 ROOM 9-FLAM, 13 X EACH CONTAINER IN 1 X 15 GL DF, 52 LBS, 01-Feb-2024, HI3210022239, ER6040, EAST RANGE, S202400179 ROOM 9-FLAM</t>
  </si>
  <si>
    <t>ABFG4072</t>
  </si>
  <si>
    <t>9150DSOILYRAG, HWPS 91001V08, RQ, NA3077, HAZARDOUS WASTE SOLID, N.O.S. (CHROMIUM, CADMIUM), MARINE POLLUTANT (CADMIUM, LEAD), 9, PGIII, ERG 171, D006 D007 (RQ=D006 D007), UHC: CADMIUM, CHROMIUM, LEAD, AVIATION MAINTENANCE RAGS AND DEBRIS, TS202400119 ROOM 3-MISC, 1 X 1 YD3 BA, 342 LBS, 08-Feb-2024, HI3210022239, ER6040, EAST RANGE, Z382</t>
  </si>
  <si>
    <t>ABFH4072</t>
  </si>
  <si>
    <t>8030DSPRVCMPF, HWPS 91506V02, UN3087, WASTE OXIDIZING SOLID, TOXIC, N.O.S. (CHROMIC ACID / BARIUM NITRATE), MARINE POLLUTANT (CHROMIUM (VI) TRIOXIDE, ALKALI FLUOROSILICATES (NA) FERRICYANIDE), 5.1(6.1), PGII, ERG 147, D001 D005 D007, UHC: CHROMIUM, BARIUM, CHROMATE CONVERSION COATING SOLID WITH BARIUM, S202400177 ROOM 4-OXI, 10 X 4 OZ CN IN 1 X CF, 5 LBS, 01-Feb-2024, HI3210022239, ER6040, EAST RANGE, Z382</t>
  </si>
  <si>
    <t>ABFI4072</t>
  </si>
  <si>
    <t>8010DSPAINTNH, HWPS 96504V02, UN1263, WASTE PAINT RELATED MATERIAL, MARINE POLLUTANT (CADMIUM, LEAD), 3, PGII, ERG 128, FP = 73F, D001 D005 D006 D007 D008 D035, UHC: LEAD, BARIUM, MEK, CADMIUM, SOLID AND LIQUID MIXED PAINT IN CANS, S202400153 ROOM 9-FLAM, 1 X 8 OZ CN IN 1 X CF, 1 LB, 20-Feb-2024, HI3210022239, ER6040, EAST RANGE, Z382</t>
  </si>
  <si>
    <t>ABFL4072</t>
  </si>
  <si>
    <t>7930DSCLNCMPS, HWPS 80806V01, MATERIAL NOT REGULATED BY D.O.T., NON-RCRA, SOLVENT CLEANER NON-REGULATED, S202400141 ROOM 3-MISC, 1 X CF, 4 LBS, 26-Jan-2024, HI3210022239, ER6040, EAST RANGE, Z382</t>
  </si>
  <si>
    <t>AAMC4071</t>
  </si>
  <si>
    <t>6135DSBATNIHY, HWPS 70203V02, UN3496, BATTERIES, NICKEL METAL HYDRIDE, 9, ERG 171, UNIVERSAL WASTE, NICKEL METAL HYDRIDE NIMH BATTERIES, S202400157 ROOM 7-BASE, 1 X CF, 8 LBS, 20-Feb-2024, HI3210022239, ER6040, EAST RANGE,</t>
  </si>
  <si>
    <t>AANV4072</t>
  </si>
  <si>
    <t>8010DSLATXPNT, HWPS 86502V01, UN3082, ENVIRONMENTALLY HAZARDOUS SUBSTANCE, LIQUID, N.O.S. (ZINC OXIDE), MARINE POLLUTANT, 9, PGIII, ERG 171, NON-RCRA, WATERBORNE CARC PAINT NON REG, S202400155 ROOM 3-MISC, 1 X 1 GL CN IN 1 X CF, 8 LBS, 20-Feb-2024, HI3210022239, ER6040, EAST RANGE, Z382</t>
  </si>
  <si>
    <t>AAOE4072</t>
  </si>
  <si>
    <t>6810DSHMFLAML, HWPS 92802V02, UN1230, WASTE METHANOL, 3, PGII, ERG 131, FP = 51F, D001 U154, UHC: METHANOL, METHANOL, TECHNICAL, S202400170 ROOM 9-FLAM, 1 X 1 QT CN IN 1 X CF, 4 LBS, 01-Feb-2024, HI3210022239, ER6040, EAST RANGE, Z382</t>
  </si>
  <si>
    <t>ABFJ4072</t>
  </si>
  <si>
    <t>8010DSPAINTNH, HWPS 96504V02, UN1263, WASTE PAINT RELATED MATERIAL, MARINE POLLUTANT (CADMIUM, LEAD), 3, PGII, ERG 128, FP = 73F, D001 D005 D006 D007 D008 D035 (RQ = D001 D006 D007 D008), UHC: LEAD, BARIUM, MEK, CADMIUM, SOLID AND LIQUID MIXED PAINT IN CANS, S202400168 ROOM 9-FLAM, 1 X 55 GAL DM, 307 LBS, 01-Feb-2024, HI3210022239, ER6040, EAST RANGE, Z382</t>
  </si>
  <si>
    <t>ABFM4072</t>
  </si>
  <si>
    <t>7930DSCLNCMPS, HWPS 91806V06, UN1993, WASTE FLAMMABLE LIQUIDS, N.O.S. (SOLVENT NAPHTHA (PETROLEUM), LIGHT ALIPHATIC, TOLUENE), 3, PGII, ERG 128, FP = 19F, D001, UHC: METHANOL, METHYL ISOBUTYL KETONE, NAPHTHALENE, SOLVENTS FLAMMABLE, S202400171 ROOM 9-FLAM , 4 X EACH BT IN 1 X CF, 5 LBS, 01-Feb-2024, HI3210022239, ER6040, EAST RANGE, Z382</t>
  </si>
  <si>
    <t>ABQE4073</t>
  </si>
  <si>
    <t>8040DSADHESDL, HWPS 91614V04, UN2735, WASTE AMINES, LIQUID, CORROSIVE, N.O.S. (DIETHYLENE GLYCOL DI-(3-AMINOPROPYL) ETHER, SUBSTITUTED PIPERAZINE), 8, PGII, ERG 153, PH = 14, D002, ADHESIVE CORROSIVE BASIC LIQUID, S202400176 ROOM 7-BASE, 3 X EACH CONTAINER IN 1 X CF, 3 LBS, 01-Feb-2024, HI3210022239, ER6040, EAST RANGE, Z382</t>
  </si>
  <si>
    <t>ABWR4073</t>
  </si>
  <si>
    <t>6810DSSOLNOME, HWPS 94801V03, UN1219, WASTE ISOPROPANOL, 3, PGII, ERG 129, FP = 53F, D001, ISOPROPYL ALCOHOL, S202400169 ROOM 9-FLAM, 3 X 5 GL CN (REPACKING CLN  6311DD ORDERED), 46 LBS, 01-Feb-2024, HI3210022239, ER6040, EAST RANGE, Z382</t>
  </si>
  <si>
    <t>ABWW4073</t>
  </si>
  <si>
    <t>6850DSCHROMEL, HWPS 91504V04, UN1755, WASTE CHROMIC ACID SOLUTION, 8, PGII, ERG 154, PH = 2, D002 D007, UHC: CHROMIUM,CYANIDES, ALODINE CONVERSION COATING CHROMIC ACID SOLUTION, S202400178 ROOM 6-ACID, 2 X EACH CONTAINER IN 1 X CF, 11 LBS, 01-Feb-2024, HI3210022239, EAST RANGE, ER6040, Z382</t>
  </si>
  <si>
    <t>ABXR4073</t>
  </si>
  <si>
    <t>8040DSADHES07, HWPS 90622V01, NA3082, HAZARDOUS WASTE, LIQUID, N.O.S. (TOLUENE, 2-BUTANONE), 9, PGIII, ERG 171, D018 D035 D040, WASTE ADHESIVES TOXIC ORGANICS, S202400180 ROOM 3-MISC, 2 X EACH CONTAINER IN 1 X CF, 2 LBS, 01-Feb-2024, HI3210022239, ER6040, EAST RANGE, Z382</t>
  </si>
  <si>
    <t>ABZX4073</t>
  </si>
  <si>
    <t>6810DSNONREGS, HWPS 80902V04, MATERIAL NOT REGULATED BY D.O.T., NON-RCRA, SOLID LUBRICANTS NON-REGULATED, S202400190 ROOM 3-MISC, 1 X CF,  9 LBS, 02-Feb-2024, HI3210022239, ER6040, EAST RANGE, Z382</t>
  </si>
  <si>
    <t>AALF4071</t>
  </si>
  <si>
    <t>8010DSPAINTFL, HWPS 81503V01, NA1993, COMBUSTIBLE LIQUID, N.O.S. (ALIPHATIC POLYISOCYANATE), COMB LIQ, PGIII, ERG 128, FP = 160F, NON-RCRA, PAINT CATALYST COMBUSTIBLE, S202400187 ROOM 3-MISC, 10 X 1 OZ BT IN 1 X CF, 1 LB, 02-Feb-2024, HI3210022239, ER6040, EAST RANGE, Z382</t>
  </si>
  <si>
    <t>AANR4072</t>
  </si>
  <si>
    <t>6810DSNONREGL, HWPS 80904V04, MATERIAL NOT REGULATED BY D.O.T., NON-RCRA, LUBRICANTS NON REGULATED (DAMPING FLUID, ARPOLUBE), S202400188 ROOM 3-MISC ,14 X EACH CONTAINER IN 1 X CF, 26 LBS, 02-Feb-2024, HI3210022239, ER6040, EAST RANGE, Z382</t>
  </si>
  <si>
    <t>AAOL4072</t>
  </si>
  <si>
    <t>8030DSPRVCMPF, HWPS 91630V03, UN2924, WASTE FLAMMABLE LIQUID, CORROSIVE, N.O.S. (TOLUENE), 3(8), PGII, ERG 132, FP = 42F, D001 D002, UHC: TOLUENE, ADHESIVE CATALYST FLAMMABLE CORROSIVE CL 3(8), S202400174 ROOM 9-FLAM, 3 X EACH CONTAINER IN 1 X CF, 2 LBS, 01-Feb-2024, HI3210022239, ER6040, EAST RANGE, Z382</t>
  </si>
  <si>
    <t>ABPW4073</t>
  </si>
  <si>
    <t>6810DSNONREGL, HWPS 80906V01, MATERIAL NOT REGULATED BY D.O.T., NON-RCRA, LAB TEST CHEMICALS NON-REGULATED LIQUID, S202400197 ROOM 3-MISC, 1 X CF, 21 LBS, 18-Apr-2023, HI3210022239, ER6040, EAST RANGE, Z382</t>
  </si>
  <si>
    <t>ABWI4073</t>
  </si>
  <si>
    <t>7930DSCLNCMPA, HWPS 91805V03, UN1805, WASTE PHOSPHORIC ACID SOLUTION, 8, PGII, ERG 154, PH = 0.1, D002, CORROSION REMOVING COMPOUND, S202400172 ROOM 6-ACID, 2 X 5 GL CONTAINER (REPACKING CLN 6311DD ORDERED, 145 LBS, 01-Feb-2024, HI3210022239, ER6040, EAST RANGE, Z382</t>
  </si>
  <si>
    <t>ABXA4073</t>
  </si>
  <si>
    <t>8040DSADHES07, HWPS 90621V01, RQ NA3082, HAZARDOUS WASTE, LIQUID, N.O.S. (TERPHENYL, HYDROGENATED MAGNESIUM CHROMATE, CALCIUM DICHROMATE), MARINE POLLUTANT, 9, PGIII, ERG 171, D005 D007 D008 D011 (RQ=D011), WASTE ADHESIVES TOXIC METALS, S202400181 ROOM 3-MISC , 22 X EACH CONTAINER IN 1 X CF, 5 LBS, 01-Feb-2024, HI3210022239, ER6040, EAST RANGE, Z382</t>
  </si>
  <si>
    <t>ABZV4073</t>
  </si>
  <si>
    <t>4210DSFEXTPOW, HWPS 89901V04, MATERIAL NOT REGULATED BY D.O.T., NON-RCRA, DRY CHEM FIRE EXT AGENT, S202400130 BAY FL-NRW, 1 X 55 GL SPILL KIT DRUM, 361 LBS, 14-Feb-2024, HI3210022239, ER6040, EAST RANGE, Z382</t>
  </si>
  <si>
    <t>ACAD4073</t>
  </si>
  <si>
    <t>8010DSPNTLQTX, HWPS 96510V03, NA3082, HAZARDOUS WASTE LIQUID, N.O.S. (CHROMIUM OXIDE), 9, PGIII, ERG 171, D005 D007, WATER BASE PAINT TOXIC METALS, S202400152 ROOM 3-MISC, 1 X 1 GL CN IN 1 X CF, 13 LBS, 20-Feb-2024, HI3210022239, ER6040, EAST RANGE, Z382</t>
  </si>
  <si>
    <t>ACAE4073</t>
  </si>
  <si>
    <t>7930DSCLNCMPS, HWPS 80806V01, MATERIAL NOT REGULATED BY D.O.T., NON-RCRA, SOLVENT CLEANER NON-REGULATED, S202400189 ROOM 3-MISC, 1 X 30 GL DF, 46 LBS, 02-Feb-2024, HI3210022239, EAST RANGE, Z382</t>
  </si>
  <si>
    <t>AALT4071</t>
  </si>
  <si>
    <t>7930DSCLNCMPS, HWPS 80806V01, MATERIAL NOT REGULATED BY D.O.T., NON-RCRA, SOLVENT CLEANER NON-REGULATED, S202400198 ROOM 3-MISC, 1 X CF, 19 LBS, 18-Apr-2023, HI3210022239, ER6040, EAST RANGE, Z382</t>
  </si>
  <si>
    <t>AAMH4071</t>
  </si>
  <si>
    <t>6810DSHEPAVAC, HWPS 91509V02, NA3077, HAZARDOUS WASTE SOLIDS, N.O.S. (CADMIUM, CHROMIUM), MARINE POLLUTANT (CADMIUM), 9, PGIII, ERG 171, D006 D007, UHC: BARIUM, CADMIUM, CHROMIUM, AVN HEPA VAC FILTER WITH PAINT DUST, S202400199 ROOM 3-MISC, 1 X CF, 4 LBS, 29-Feb-2024, HI3210022239, ER6040, EAST RANGE, Z382</t>
  </si>
  <si>
    <t>ABFD4072</t>
  </si>
  <si>
    <t>8030DSPRVCMPF, HWPS 94901V04, UN1999, WASTE TARS, LIQUID, 3, PGIII, ERG 130, FP = 105F, D001, UHC: XYLENE, ROOF COATING FLAMMABLE, S202400140 ROOM 9-FLAM, 1 X 3.5 GL DM IN 1 X CF, 26 LBS, 26-Jan-2024, HI3210022239, ER6040, EAST RANGE, Z382</t>
  </si>
  <si>
    <t>ABFK4072</t>
  </si>
  <si>
    <t>6850DSDRTCLNN, HWPS 80801V06, NA1993, COMBUSTIBLE LIQUID, N.O.S. (1-PHENYLETHYL ACETATE), COMB LIQ, PGIII, ERG 128, FP = 140F, NON-RCRA, CLEANER SOLVENT DOT COMBUSTIBLE, S202400142 ROOM 3-MISC, 1 X 1 QT BT IN 1 X CF, 5 LBS, 26-Jan-2024, HI3210022239, ER6040, EAST RANGE, Z382</t>
  </si>
  <si>
    <t>ABOR4073</t>
  </si>
  <si>
    <t>8040DSADHES07, HWPS 90604V12, UN1133, WASTE ADHESIVES, 3, PGII, ERG 128, D001, UHC: ETHYL ACETATE, METHANOL, ACETONE, TOLUENE, ADHESIVES FLAMMABLE LIQUID, S202400183 ROOM 9-FLAM, 12 X EACH CONTAINER IN 1 X CF, 26 LBS, 01-Feb-2024, HI3210022239, ER6040, EAST RANGE, Z382</t>
  </si>
  <si>
    <t>ABPQ4073</t>
  </si>
  <si>
    <t>6840DSPESTSOL, HWPS 89902V02, MATERIAL NOT REGULATED BY D.O.T., NON-RCRA, PESTICIDE HERBICIDE NON-REGULATED LIQUID, S202400122 ROOM 3-MISC, 60 X 1 QT BT IN 1 X 30 GL DF, 156 LBS, 07-Feb-2024, HI3210022239, ER6040, EAST RANGE, Z382</t>
  </si>
  <si>
    <t>ABVV4073</t>
  </si>
  <si>
    <t>6810DSNONREGL, HWPS 80906V01, MATERIAL NOT REGULATED BY D.O.T., NON-RCAR, LAB TEST CHEMICALS NON-REGULATED LIQUID, S202400196 ROOM 3-MISC,1 X 55 GL DF, 259 LBS, 18-Apr-2023, HI3210022239, ER6040, EAST RANGE, Z382</t>
  </si>
  <si>
    <t>ABWC4073</t>
  </si>
  <si>
    <t>8040DSADHESDL, HWPS 91606V05, UN1263, WASTE PAINT, 3, PGII, ERG 128, FP = 35F, D001 D007, ADHESIVES FLAMMABLE TOXIC CHROMIUM, S202400151 ROOM 9-FLAM ,1 X 1 GL CN IN 1 X CF, 9 LBS, 20-Feb-2024, HI3210022239, ER6040, EAST RANGE, Z382</t>
  </si>
  <si>
    <t>ABXZ4073</t>
  </si>
  <si>
    <t>8040DSADHES07, HWPS 90620V01, UN1133, WASTE ADHESIVES, MARINE POLLUTANT (CALCOIM DICHROMATE, POLY (OXY-1-1, 2ETHANEDIYL), A-[-1,1,3,3-TETRAMETHYLBUTYL) PHENYL]-W-HYDROXY), 3, PGII, ERG 128, FP = -50F, D001 D005 D007 D008 D011 D018 D021 D035 D040, WASTE ADHESIVES, S202400182 ROOM 9-FLAM, 41 X EACH CONTAINER IN 1 X CF, 38 LBS, 01-Feb-2024, HI3210022239, ER6040, EAST RANGE, Z382</t>
  </si>
  <si>
    <t>ABYB4073</t>
  </si>
  <si>
    <t>6810DSNONREGL, HWPS 84501V02, UN3082, ENVIRONMENTALLY HAZARDOUS SUBSTANCE, LIQUID, N.O.S.(ETHYLENE GLYCOL), 9, PGIII, ERG 171, NON-RCRA, NON-RCRA DOT CLASS 9 LIQUID, S202400185 ROOM 3-MISC, 1 X 1 GL JUG IN 1 X CF, 10 LBS, 01-Feb-2024, HI3210022239, ER6040, EAST RANGE, Z382</t>
  </si>
  <si>
    <t>ABZZ4073</t>
  </si>
  <si>
    <t>6810DSHMNONRG, HWPS 84902V01, MATERIAL NOT REGULATED BY D.O.T., NON-RCRA, FERTILIZER, S202400121 ROOM 3-MISC, 2 X 1 GL BT, 30 X 1 QT BT IN 1 X 30 GL DF, 132 LBS, 07-Feb-2024, HI3210022239, ER6040, EAST RANGE, Z382</t>
  </si>
  <si>
    <t>ACAH4073</t>
  </si>
  <si>
    <t>8030DSPRVCMPF, HWPS 91634V03, UN1866, WASTE RESIN SOLUTION, 3, PGII, ERG 127, D001, ADHESIVE PRIMER FLAMMABLE RESIN SOLUTION, S202400173 ROOM 9-FLAM, 1 X 1 PT CN IN 1 X CF, 1 LB, 01-Feb-2024, HI3210022239, ER6040, EAST RANGE, Z382</t>
  </si>
  <si>
    <t>ABXV4073</t>
  </si>
  <si>
    <t>9150DSOILYRAG, HWPS 91001V08, RQ, NA3077, HAZARDOUS WASTE SOLID, N.O.S. (CHROMIUM,CADMIUM), 9, PGIII, ERG 171, D006 D007, UHC: CADMIUM, CHROMIUM, LEAD, AVIATION MAINTENANCE RAGS AND DEBRIS, TS202400158 ROOM 3-MISC, 1 X YD3 BA, 367 LBS, 22-Feb-2024, HI3210022239, ER6040, EAST RANGE, Z382</t>
  </si>
  <si>
    <t>ACBN4073</t>
  </si>
  <si>
    <t>5350DSBLASTNR, SDS/HWPS, MATERIAL NOT REGULATED BY DOT SOLID (NON RCRA), ABRASIVE GRITS; NR4 1564; 177 X IBC BAGS, 0, BA, 22-JAN-2024, WT/VOL 708000 P</t>
  </si>
  <si>
    <t>SP450024F4159</t>
  </si>
  <si>
    <t>ADTJ4075</t>
  </si>
  <si>
    <t>9150DSUNGREAS, SDS/HWPS, MATERIAL NOT REGULATED BY DOT SOLID (NON RCRA), MOBIL GREASE XHP 005; NR4 1818; 1 X 30 GL DM; LEAKING 5 GALLON OVERPACKED IN A 30 GL METAL DRUM, 0, DM, 29-FEB-2024, WT/VOL 78 P</t>
  </si>
  <si>
    <t>AASM4068</t>
  </si>
  <si>
    <t>8010DSAERFLAM, SDS/HWPS, UN1950, WASTE AEROSOLS, 2.1 (D001), D001, LOCTITE SF 7649; HW4 1851; 1 X 1 AEROSOL CN;, 0, CF, 05-MAR-2024, WT/VOL 1 P</t>
  </si>
  <si>
    <t>ABPS4073</t>
  </si>
  <si>
    <t>8010DSAERFLAM, SDS/HWPS, UN1950, WASTE AEROSOLS, 2.1 (D001), D001, 3M FOAM FAST 74 25% SPRAY ADHESIVE (ORANGE) ; HW4 1826; 1 X 24 OZ CN;, 0, CF, 01-MAR-2024, WT/VOL 1 P</t>
  </si>
  <si>
    <t>ABTG4073</t>
  </si>
  <si>
    <t>8040DSADHES04, SDS/HWPS, UN1133, WASTE ADHESVIES, 3, PGII (D001, D035), D001 D035, HH 66 VINYL CEMENT; HW4 1831; 4 X 1 PINT CN; UHC: ACETONE, TOLUENE, 0, CF, 01-MAR-2024, WT/VOL 3 P</t>
  </si>
  <si>
    <t>ABRQ4073</t>
  </si>
  <si>
    <t>9150DSUNGREAS, SDS/HWPS, MATERIAL NOT REGULATED BY DOT SOLID (NON RCRA), SNOKOTE CL ;NR4 1862; 3 X 5 GL CONTAINERS, 0, CF, 07-MAR-2024, WT/VOL 116 P</t>
  </si>
  <si>
    <t>ACIF4080</t>
  </si>
  <si>
    <t>5350DSBLASTNR, SDS/HWPS, MATERIAL NOT REGULATED BY DOT SOLID (NON RCRA), STEEL BLAST GRIT; NR4 1754; 18 X 55 GL DM;, 0, DM, 16-FEB-2024, WT/VOL 15807 P</t>
  </si>
  <si>
    <t>ACIM4080</t>
  </si>
  <si>
    <t>5350DSBLASTNR, SDS/HWPS, MATERIAL NOT REGULATED BY DOT SOLID (NON RCRA), STEEL BLAST GRIT; NR4 1784; 22 X 55 GL DM;, 0, DM, 23-FEB-2024, WT/VOL 16932 P</t>
  </si>
  <si>
    <t>ACIN4080</t>
  </si>
  <si>
    <t>6850DSHMSNONR, SDS/HWPS, MATERIAL NOT REGULATED BY DOT LIQUID (NON RCRA), WT 202 DESCALER, BIOEGRADE; NR4 1881; 1 X 1 GL BOTTLE, 0, CF, 12-MAR-2024, WT/VOL 3 P</t>
  </si>
  <si>
    <t>AAWE4081</t>
  </si>
  <si>
    <t>9150DSWPNCLN0, SDS/HWPS, MATETERIAL NOT REGULATED BY DOT SOLID (NON RCRA), OILY GREASY RAGS; NR3 1069; 1 X IBC BAG;, 0, BA, 30-OCT-2023, WT/VOL 344 P</t>
  </si>
  <si>
    <t>ADFQ4082</t>
  </si>
  <si>
    <t>9150DSWPNCLN0, SDS/HWHPS, MATERIAL NOT REGULATED BY DOT SOLID (NON RCRA), OILY GEASY RAGS; NR3 1332; 1 X IBC BAG, 0, BA, 08-DEC-2023, WT/VOL 230 P</t>
  </si>
  <si>
    <t>ADFS4082</t>
  </si>
  <si>
    <t>9150DSWPNCLN0, SDS/HWPS, MATERIAL NOT REGULATED BY DOT SOLID (NON RCRA), OILY GREASY RAGS; NR3 1406; 1 X IBC BAG, 0, BA, 18-DEC-2023, WT/VOL 221 P</t>
  </si>
  <si>
    <t>ADFT4082</t>
  </si>
  <si>
    <t>9150DSWPNCLN0, SDS/HWPS, MATERIAL NOT REGULATED BY DOT, OILY GREASY RAGS; NR3 1417; 1 X IBC BAG, 0, BA, 19-DEC-2023, WT/VOL 216 P</t>
  </si>
  <si>
    <t>ADFU4082</t>
  </si>
  <si>
    <t>8010DSPAINTFL, SDS/HWPS, UN1263, WASTE PAINT, 3, PGIII (D001), D001, PEARL GRAY NON FLAME; HW4 1781; 1 X 1 GL CN;, 0, CF, 22-FEB-2024, WT/VOL 4 P</t>
  </si>
  <si>
    <t>ABHE4060</t>
  </si>
  <si>
    <t>6810DSNONREGL, SDS/HWPS, MATERIAL NOT REGULATED BY DOT LIQUID (NON RCRA), WATER WITH ISOGARD; NR4 1627; 2 X55 GL DM;, 0, DM, 01-FEB-2024, WT/VOL 706 P</t>
  </si>
  <si>
    <t>AAMM4071</t>
  </si>
  <si>
    <t>6810DSNONREGS, SDS/HWPS, MATERIAL NOT REGULATED BY DOT SOLID (NON RCRA), WIRE ROPE GREASE DEBRIS AND RAGS; NR4 1576; 1  X 30 GL BAG;, 0, CF, 25-JAN-2024, WT/VOL 18 P</t>
  </si>
  <si>
    <t>AANL4071</t>
  </si>
  <si>
    <t>8010DSPNTLQTX, SDS/HWPS, NA3082, HAZARDOUS WASTE, LIQUID, NOS (BARIUM), 9, PGIII (D005), D005, PAINT MISC. HW4 1586; 1 X 5 GL POLY DRUM; UHC: CHROMIUM, LEAD, METHYL ETHYL KETONE, 0, CF, 29-JAN-2024, WT/VOL 30 P</t>
  </si>
  <si>
    <t>ABKZ4071</t>
  </si>
  <si>
    <t>8010DSPNTLQTX, SDS/HWPS, NA3082, HAZARDOUS WASTE, LIQUID, NOS (BARIUM), 9, PGIII (D005) ; UHC: CHROMIUM, LEAD, METHYL ETHYL KETONE, D005, PAINT MISC. ; HW4 1593; 1 X 5 GL DF ; UHC: CHROMIUM, LEAD, METHYL ETHYL KETONE, 0, CF, 29-JAN-2024, WT/VOL 37 P</t>
  </si>
  <si>
    <t>ABQK4071</t>
  </si>
  <si>
    <t>8030DSPRVCMPF, SDS/HWPS, UN1133, WASTE ADHESIVES, 3, PGII (D001), PR 944F PART B; HW4 1841; 11 X GL DRUM;, 0, DM, 05-MAR-2024, WT/VOL 6079 P</t>
  </si>
  <si>
    <t>ABNZ4073</t>
  </si>
  <si>
    <t>6850DSHMSFLAM, SDS/HWPS, UN3469, WASTE PAINT RELATED MATERIAL, 3(8), PGIII (D001), D001, PR 425 PART A; HW4 1811; 3 X 7 OZ CN;, 0, CF, 29-FEB-2024, WT/VOL 1 P</t>
  </si>
  <si>
    <t>ABTV4073</t>
  </si>
  <si>
    <t>8040DSADHES04, SDS/HWPS, UN1133, WASTE ADHESIVES, 3, PGII (D001 D035), D001 D035, LA4123; HW4 1833; 1 X 1 PINT CN; UHC: CYCLOHEXANONE, 0, CF, 01-MAR-2024, WT/VOL 1 P</t>
  </si>
  <si>
    <t>ACHY4080</t>
  </si>
  <si>
    <t>7930DSCLEANBA, SDS/HWPS, UN1826, SODIUM HYDROXIDE SOLUTION, 8, PGIII (D002), D002, OASIS 115 XP; HW4 1816; 1 X 2.5 GL BOTTLE;, 0, CF, 29-FEB-2024, WT/VOL 23 P</t>
  </si>
  <si>
    <t>ABXB4081</t>
  </si>
  <si>
    <t>9150DSUNGREAS, SDS/HWPS, MATERIAL NOT REGULATED BY DOT SOLID (NON RCRA), KRYTOX 240 SERIES GREASES; NR4 1861; 1 X 4OZ BOTTLE ;, 0, CF, 06-MAR-2024, WT/VOL 1 P</t>
  </si>
  <si>
    <t>ACII4080</t>
  </si>
  <si>
    <t>9150DSWPNCLN0, SDS/HWPS, MATERIAL NOT REGULATED BY DOT SOLID (NON RCRA ), OILY GREASY RAGS; NR4 1525; 1  X IBC BAG, 0, BA, 12-JAN-2024, WT/VOL 278 P</t>
  </si>
  <si>
    <t>ADFW4082</t>
  </si>
  <si>
    <t>8010DSPNTSOLT, SDS/HWPS, NA3077, HAZARDOUS WASTE SOLID NOS (CADMIUM CHROMIUM), 9, PGIII (D004 D005 D006 D007 D008 D009 D010 D011), D004 D005 D006 D007 D008 D009 D010 D011, DEBRIS PAINTED LAGGING; HW4 1903; 4 X IBC BAG ;, 0, BA, 12-MAR-2024, WT/VOL 346 P</t>
  </si>
  <si>
    <t>ADJK4081</t>
  </si>
  <si>
    <t>8040DSADHES09, SDS/HWPS, UN1993, WASTE FLAMMABLE LIQUIDS, NOS (SOLVENT NAPHTHA (PETROLEUM), TOLUENE), 3, PGII (D001), D001, CHO BOND 1086 RTV PRIMER COAT; HW4 1803; 1 X 10 GRAMS BOTTLE, 0, CF, 28-FEB-2024, WT/VOL 1 P</t>
  </si>
  <si>
    <t>ABVM4073</t>
  </si>
  <si>
    <t>8010DSPAINTFL, SDS/HWPS, UN1263, WASTE PAINT, 3, PGIII (D001), D001, SILOXOSHIELD 1K POLYSIOLOXANE HAZE GRAY; HW4 1839; 1 X 5 GL CN;, 0, CF, 05-MAR-2024, WT/VOL 56 P</t>
  </si>
  <si>
    <t>ABNW4073</t>
  </si>
  <si>
    <t>8010DSPAINTFL, SDS/HWPS, UN1263, WASTE PAINT, 3, PGIII (D001), AMERCOAT 235 CURE; HW4 1842; 1 X 30 GL CN;, 0, CF, 05-MAR-2024, WT/VOL 53 P</t>
  </si>
  <si>
    <t>ABOE4073</t>
  </si>
  <si>
    <t>8010DSPAINTFL, SDS/HWPS, UN1263, WASTE PAINT, 3, PGIII (D001), D001, FORMULA 184, TYPE 1, HARDENER COMPONENT; HW4 1845; 1 X 1 GL CN;, 0, CF, 05-MAR-2024, WT/VOL 3 P</t>
  </si>
  <si>
    <t>ABOK4073</t>
  </si>
  <si>
    <t>8030DSPRVCMPF, SDS/HWPS, UN1133, WASTE ADHESIVES, 3, PGIII (D001), D001, PR944F PART A; HW4 1846; 44 X 5 GL CN;, 0, CF, 05-MAR-2024, WT/VOL 2138 P</t>
  </si>
  <si>
    <t>ABOS4073</t>
  </si>
  <si>
    <t>6810DSSOLNOME, SDS/HWPS, UN1993, WASTE FLAMMABLE LIQUID NOS (HEPTANE), 3, PGII (HEPTANE) MARINE POLLUTANT (D001), D001, JOAP OIL WITH SOLVENTS; HW4 1609; 1 X 5 GL CN;, 0, CF, 31-JAN-2024, WT/VOL 27 P</t>
  </si>
  <si>
    <t>ABBQ4081</t>
  </si>
  <si>
    <t>8030DSPRESEAL, SDS/HWPS, MATERIAL NOT REGULATED BY DOT SOLID (NON RCRA), STAINLESS STEEL PUTTY (ST) HARDENER; NR4 1853; 3 X 8 OZ CONTAINER, 0, CF, 05-MAR-2024, WT/VOL 1 P</t>
  </si>
  <si>
    <t>ACIA4080</t>
  </si>
  <si>
    <t>8030DSSEAL001, SDS/HWPS, MATERIAL NOT REGULATED BY DOT LIQUID (NON RCRA), A A BLACK PLASTISOL; NR4 1854; 1 X 30 GL DM; LEAKING 5 GALLON POLY BUCKET OVERPACKED IN A 30 GALLON METAL DRUM WITH VERMICULITE., 0, DM, 05-MAR-2024, WT/VOL 92 P</t>
  </si>
  <si>
    <t>ACIB4080</t>
  </si>
  <si>
    <t>9150DSUNLUBEO, SDS/HWPS, MIL PRF 17612E GRADE 2075; NR4 1856; 6 X 5 GL CN;, MIL PRF 17612E GRADE 2075 TH; NR4 1856; 6 X 5 GL CN;, 0, CF, 07-MAR-2024, WT/VOL 211 P</t>
  </si>
  <si>
    <t>ACIC4080</t>
  </si>
  <si>
    <t>6850DSHMSNONR, SDS/HWPS, NA1993, COMBUSTILBE LIQUID NOS (NAPTHA, PETROLEUM, HYDROTREATED HEAVY ), COMB LIQ PGIII (NON RCRA), PF HIGH PERFORMANCE SOLVENT; NR4 1900; 2 X 5 GL CN;, 0, CF, 12-MAR-2024, WT/VOL 60 P</t>
  </si>
  <si>
    <t>AAXS4081</t>
  </si>
  <si>
    <t>9150DSWPNCLN0, SDS/HWPS, NOT REGULATED BY DOT SOLID (NON RCRA), OILY GREASY RAGS; NR3 9612; 1 X IBC BAG;, 0, BA, 14-SEP-2023, WT/VOL 179 P</t>
  </si>
  <si>
    <t>ADEB4082</t>
  </si>
  <si>
    <t>9150DSWPNCLN0, SDS/HWPS, MATERIAL NOT REGULATED BY DOT SOLID (NON RCRA), OILY GREASY RAGS; NR3 1019; 3 X 30 GL BAG;, 0, CF, 23-OCT-2023, WT/VOL 43 P</t>
  </si>
  <si>
    <t>ADFO4082</t>
  </si>
  <si>
    <t>9150DSWPNCLN0, SDS/HWPS, MATERIAL NOT REGULATED BY DOT SOLID (NON RCRA), OILY GREASY RAGS; NR3 1094; 1 X 30 GL BAG, 0, CF, 01-NOV-2023, WT/VOL 8 P</t>
  </si>
  <si>
    <t>ADFR4082</t>
  </si>
  <si>
    <t>8010DSPNTSOLT, SDS/HWPS, NA3077, HAZARDOUS WASTE SOLID NOS (CADMIUM, CHROMIUM), 9, PGIII (D004 D005 D006 D007 D008 D009 D010 D011), D004 D005 D006 D007 D008 D009 D010 D011, DEBRIS MISC. HW4 1898; 1 X IBC BAG;, 0, BA, 12-MAR-2024, WT/VOL 124 P</t>
  </si>
  <si>
    <t>ADCU4081</t>
  </si>
  <si>
    <t>8010DSAERFLAM, SDS/HWPS, UN1950, WASTE, AEROSOLS, 2.1 (D001), D001, D 70 DEVELOPER; HW4 1651; 12 X 10.5 OZ CN;, 0, CF, 06-FEB-2024, WT/VOL 12 P</t>
  </si>
  <si>
    <t>ABHU4071</t>
  </si>
  <si>
    <t>8010DSAERFLAM, SDS/HWPS, UN1950, WASTE AEROSOLS, 2.1 (D001), D001, 3M FOAM FAST 74 25 % VOC SPRAY ADHESIVE (ORANGE); HW4 1653; 66 X 19 OZ CN;, 0, CF, 06-FEB-2024, WT/VOL 93 P</t>
  </si>
  <si>
    <t>AANT4071</t>
  </si>
  <si>
    <t>6810DSTOXLIQ0, SDS/HWPS, RQ, UN1888, WASTE CHLOROFORM, 6.1, PGIII (U022, D022), U022 D022, CHLOROFORM, STABILIZED WITH ETHANOL; HW4 1800; 1 X 4 LITTER BOTTLE;, 0, CF, 29-FEB-2024, WT/VOL 17 P</t>
  </si>
  <si>
    <t>ABWG4073</t>
  </si>
  <si>
    <t>9140DSFUELWTR, SDS/HWPS, NA3082, HAZARDOUS WASTE, LIQUID, NOS (BENZENE), 9, PGIII (D018), D018, DIESEL WITH WATER; HW4 1549; 1 X 55 GL DRUM;, 0, DM, 18-JAN-2024, WT/VOL 262 P</t>
  </si>
  <si>
    <t>ABVO4073</t>
  </si>
  <si>
    <t>8010DSPAINTFL, SDS/HWPS, UN1263, WASTE PAINT, 3, PGIII (COPPER) MARINE POLLUTANT (D001), D001, MICRON CSC SHARK WHITE; HW4 1849; 1 X 1 GL CN;, 0, CF, 05-MAR-2024, WT/VOL 9 P</t>
  </si>
  <si>
    <t>ABPM4073</t>
  </si>
  <si>
    <t>8030DSPRVCMPF, SDS/HWPS, UN1993, WASTE FLAMMABLE LIQUID, NOS (NAPHTHA, LIGHT ALIPHATIC, ORGANO TITANATE), 3, PGIII (D001), DOWSIL PR 1200 RTV PRIME COAT CLEAR; HW4 1850; 3 X 1 OZ BOTTLE;, 0, CF, 05-MAR-2024, WT/VOL 1 P</t>
  </si>
  <si>
    <t>ABPP4073</t>
  </si>
  <si>
    <t>8010DSPAINTFL, SDS/HWPS, UN1263, WASTE PAINT, 3, PGIII (D001), D001, PR 425 PART B; HW4 1808; 3 X 1 PINT CN;, 0, CF, 29-FEB-2024, WT/VOL 4 P</t>
  </si>
  <si>
    <t>ABUI4073</t>
  </si>
  <si>
    <t>8040DSADHES04, SDS/HWPS, EPOXY ADHESIVE 2216 GRAY PART B; NR4 1863; 1 X 1 PINT CN;, EPOXY ADHESIVE 2216 GRAY PART B; NR4 1863; 1 X 1 PINT CN, 0, CF, 07-MAR-2024, WT/VOL 1 P</t>
  </si>
  <si>
    <t>ACIJ4080</t>
  </si>
  <si>
    <t>6810DSGRINDFL, SDS/HWPS, MATERIAL NOT REGULATED BY DOT LIQUID (NON RCRA), USED BLASOCUT; NR4 1663; 6 X 15 GL CONTAINER ;, 0, DF, 07-FEB-2024, WT/VOL 353 P</t>
  </si>
  <si>
    <t>ACIK4080</t>
  </si>
  <si>
    <t>9150DSWPNCLN0, SDS/HWPS, MATERIAL NOT REGULATED BY DOT SOLID (NON RCRA), OILY GREASY RAGS; NR3 9789; 1 X IBC BAG ;, 0, BA, 28-SEP-2023, WT/VOL 326 P</t>
  </si>
  <si>
    <t>ADED4082</t>
  </si>
  <si>
    <t>8010DSPNTSOLT, SDS/HWPS, NA3077, HAZAROUS WASTE SOLID, NOS (CADMIUM, CHROMIUM), 9, PGIII (D004 D005 D006 D007 D008 D009 D010 D011), D004 D005 D006 D007 D008 D009 D010 D011, DEBRIS MISC. HW4 1875; 8 X  IBC BAG ;, 0, BA, 11-MAR-2024, WT/VOL 555 P</t>
  </si>
  <si>
    <t>ACTW4081</t>
  </si>
  <si>
    <t>9150DSUSEDOIL, SDS/HWPS, NA3082, HAZARDOUS WASTE, LIQUID,NOS (LEAD, BENZENE), 9, PGIII (D008 D018), D008 D018, USED OIL CRANE MAINTENANCE; HW4 1577; 1 X 15 GL DM; UHC: ETHYLENZENE, TOLUENE, XYLENE ;, 0, DM, 25-JAN-2024, WT/VOL 98 P</t>
  </si>
  <si>
    <t>ABVX4073</t>
  </si>
  <si>
    <t>6810DSGRINDFL, SDS/HWPS, MATERIAL NOT REGULATED BY DOT LIQUID (NON RCRA), USED XTREME CUT 250C, NR4 1614; 1 X 15 GL DF, 0, DF, 31-JAN-2024, WT/VOL 116 P</t>
  </si>
  <si>
    <t>AAMF4071</t>
  </si>
  <si>
    <t>6810DSTOXSOL0, SDS/HWPS, NA3077, HAZARDOUS WASTE SOLID NOS (LEAD), D005 D006 D007 D008, HEPA FILTERS; HW4 1622; 2 X 1 FIBER BOX,, 0, CF, 31-JAN-2024, WT/VOL 110 P</t>
  </si>
  <si>
    <t>ABSS4071</t>
  </si>
  <si>
    <t>8010DSPAINTFL, SDS/HWPS, UN1263, WASTE PAINT, 3, PGIII (D001), D001, FORMULA 184, TYPE 1, HARDENER COMPONENT; HW4 1847; 1 X 1 GL CN;, 0, CF, 05-MAR-2024, WT/VOL 12 P</t>
  </si>
  <si>
    <t>ABOY4073</t>
  </si>
  <si>
    <t>8010DSAERFLAM, SDS/HWPS, UN1950, WASTE AEROSOLS, 2.1 (D001), D001, GREAT STUFF PRO GAPS &amp; CRACKS INSULATING; HW4 1824; 2 X 24 OZ BOTTLE, 0, CF, 01-MAR-2024, WT/VOL 4 P</t>
  </si>
  <si>
    <t>ABTJ4073</t>
  </si>
  <si>
    <t>8030DSSEAL001, SDS/HWPS, NA3077, HAZARDOUS WASTE SOLID, NOS (CHROMIUM), 9, PGIII (EPICHLOROHYDRIN) MARINE POLLUTANT (D007), D007, DEVCON STAINLESS STEEL PUTTY (ST) ; HW4 1852; 2 X 416G JAR; UHC: NICKEL, 0, CF, 05-MAR-2024, WT/VOL 3 P</t>
  </si>
  <si>
    <t>ABFZ4081</t>
  </si>
  <si>
    <t>6810DSACINO, SDS/HWPS, UN1789, WASTE HYDROCHLORIC ACID SOLUTION, 8, PGIII (D002, D004), D002 D004, WAV CLIBRATION P 2 TEST MIX; HW4 1867; 1 X 500 ML BOTTLE; UHC: NICKEL, 0, CF, 05-MAR-2024, WT/VOL 2 P</t>
  </si>
  <si>
    <t>AAYA4081</t>
  </si>
  <si>
    <t>8040DSADHES04, SDS/HWPS, MATERIAL NOT REGULATED BY DOT SOLID (N ON RCRA), EPOXY ADHESIVES 2216 GRAY PART A; NR4 1855; 1 X 1 PINT CN ;, 0, CF, 07-MAR-2024, WT/VOL 1 P</t>
  </si>
  <si>
    <t>ACIG4080</t>
  </si>
  <si>
    <t>6810DSNONREGS, SDS/HWPS, MATERIAL NOT REGULATED BY DOT SOLID (NON RCRA) ;, METAL SLAG; NR4 1872; 3 X 55 GL DM;, 0, DM, 11-MAR-2024, WT/VOL 2570 P</t>
  </si>
  <si>
    <t>ACIL4080</t>
  </si>
  <si>
    <t>9150DSUNGREAS, SDS/HWPS, MATERIAL NOT REGULATED BY DOT SOLID (NON RCRA), FORESPAR MARELUBE TEF 45; NR4 1877; 66 X 30 ML TUBE;, 0, CF, 11-MAR-2024, WT/VOL 11 P</t>
  </si>
  <si>
    <t>ACIR4080</t>
  </si>
  <si>
    <t>8010DSPNTSOLT, SDS/HWPS, NA3077, HAZARDOUS WASTE SOLID NOS (CADMIUM, CHROMIUM), 9, PGIII (D004 D005 D006 D007 D008 D009 D010 D011), D004 D005 D006 D007 D008 D009 D010 D011, DEBRIS MISC. ; HW4 1892; 5 X IBC BAG;, 0, BA, 12-MAR-2024, WT/VOL 423 P</t>
  </si>
  <si>
    <t>ACWC4081</t>
  </si>
  <si>
    <t>8010DSPNTSOLT, SDS/HWPS, NA3077, HAZARDOUS WASTE SOLID NOS (CADMIUM CHROMIUM), 9, PGIII (D004 D005 D006 007 D008 D009 D010 D011), D004 D005 D006 D007 D008 D009 D010 D011, DEBRIS MISC. ; HW4 1954; 1 X IBC BAG;, 0, BA, 18-MAR-2024, WT/VOL 59 P</t>
  </si>
  <si>
    <t>ADGU4081</t>
  </si>
  <si>
    <t>6850DSHMSFLAM, SDS/HWPS, UN3469, WASTE PAINT RELATED MATERIAL, 3(8) PG III (D001);, D001, PR 425 PART A; HW4 1652; 1 X 134 ML CN;, 0, CF, 06-FEB-2024, WT/VOL 1 P</t>
  </si>
  <si>
    <t>AAPK4071</t>
  </si>
  <si>
    <t>8010DSPAINTFL, SDS/HWPS, UN1263, WASTE PAINT, 3, PGIII (D001), D001, MIL DTL PAINT EPOXY POYAMIDE, HAZE GRAY, TYPE FORMULA; HW4 1807; 2 X 1 GL CN;, 0, CF, 29-FEB-2024, WT/VOL 2 P</t>
  </si>
  <si>
    <t>ABVF4073</t>
  </si>
  <si>
    <t>8030DSPRESEAL, SDS/HWPS, MATERIAL NOT REGULATED BY DOT LIQUID (NON RCRA), UNCURED SEAM FILLER HULL 21 PART B; NR4 1538; 171 X 20 OZ TUBES,, 0, CF, 17-JAN-2024, WT/VOL 171 P</t>
  </si>
  <si>
    <t>AAPR4068</t>
  </si>
  <si>
    <t>6810DSNONREGS, SDS/HWPS, UN3077, ENVIRONMENTALLY HAZARDOUS SUBSTANCE, SOLID NOS (COPPER), 9, PGIII, MARINE POLLUTANT (NON RCRA), LOCTITE LB 8008 C5 A ; NR4 1843; 11 X 1 GL CN; LEAKING OVER PACKED IN 1 GALLON CN;, 0, CF, 11-MAR-2024, WT/VOL 34 P</t>
  </si>
  <si>
    <t>AANI4071</t>
  </si>
  <si>
    <t>8010DSAERFLAM, SDS/HWPS, UN1950, WASTE AEROSOLS, 2.1 (D001), D001, 3M FOAM FAST 74 25 % VOC SPRAY ADHESVIE ; HW4 1828; 8 X 16.9 OZ CN;, 0, CF, 01-MAR-2024, WT/VOL 5 P</t>
  </si>
  <si>
    <t>ABSW4073</t>
  </si>
  <si>
    <t>8040DSADHES07, SDS/HWPS, NA3077, HAZARDOUS WASTE, SOLID, NOS (SILVER), 9, PGIII (COPPER) MARINE POLLUTANT (D011), D011, CHO BOND 1038; HW4 1804; 1 X 113 G TUBE; UHC: ETHYLBENZENE, METHANOL, XYLENE, 0, CF, 28-FEB-2024, WT/VOL 1 P</t>
  </si>
  <si>
    <t>ABSQ4081</t>
  </si>
  <si>
    <t>6135DSBATLITI, SDS/HWPS, UN3480, LITHIUM ION BATTERIES, 9, (UNIVERSAL WASTE), BATTERY LITHIUM ION; UW4 1865; 11 EACH BATTERY, 0, CF, 07-MAR-2024, WT/VOL 7 P</t>
  </si>
  <si>
    <t>ABKR4081</t>
  </si>
  <si>
    <t>8030DSPRESEAL, SDS/HWPS, MATERIAL NOT REGULATED BY DOT SOLID (NON RCRA), PR 1440 B 2 PART B; NR4 1899; 3 X 24 OZ CN;, 0, CF, 12-MAR-2024, WT/VOL 4 P</t>
  </si>
  <si>
    <t>AAXG4081</t>
  </si>
  <si>
    <t>9150DSWPNCLN0, SDS/HWPS, MATERIAL NOT REGULATED BY DOT SOLID (NON RCRA), OILY/GREASY RAGS; NR3 9970; 1 X IBC BAG;, 0, BA, 16-OCT-2023, WT/VOL 378 P</t>
  </si>
  <si>
    <t>ADFL4082</t>
  </si>
  <si>
    <t>9150DSWPNCLN0, SDS/HWPS, MATERIAL NOT REGULATED BY DOT SOLID (NON RCRA), OILY GREASY RAGS; NR4 1629; 1 X IBC BAG, 0, BA, 02-FEB-2024, WT/VOL 316 P</t>
  </si>
  <si>
    <t>ADFX4082</t>
  </si>
  <si>
    <t>9150DSWPNCLN0, SDS/WHPS, MATERIAL NOT REGULATED BY DOT, OILY GREASY RAGS; NR4 1780; 1 X IBC BAG, 0, BA, 23-FEB-2024, WT/VOL 304 P</t>
  </si>
  <si>
    <t>ADFY4082</t>
  </si>
  <si>
    <t>8010DSPNTSOLT, SDS/HWPS, NA3077, HAZARDOUS WASTE SOLID NOS (CADIUM, CHROMIUM), 9, PGII (D004 D005 D006 D007 D008 D009 D010 D011), D004 D005 D006 D007 D008 D009 D010 D011, DEBRIS MISC. HW4 1876; 6 X IBC BAG;, 0, BA, 11-MAR-2024, WT/VOL 620 P</t>
  </si>
  <si>
    <t>ACUF4081</t>
  </si>
  <si>
    <t>6810DSNONREGL, SDS/HWPS, MATERIAL NOT REGULED BY DOT LIQUID (NON RCRA), OILY BILGE WATER FROM HOSE FLUSH; 1 X 55 GL DRUM; HYDROCLOR &lt;200 PPM;, 0, DM, 04-MAR-2024, WT/VOL 230 P</t>
  </si>
  <si>
    <t>AAMI4071</t>
  </si>
  <si>
    <t>7930DSCLEANSO, SDS/HWPS, NA1993, COMBUSTIBLE LIQUID NOS (PETROLEUM DISTILLATES, HYDROTREATED LIGHT), COMB LIQ, PGIII (NON RCRA), AXAREL PD 680 II; NR4 1844; 1 X 30 GL DM;, 0, DM, 05-MAR-2024, WT/VOL 79 P</t>
  </si>
  <si>
    <t>AANP4071</t>
  </si>
  <si>
    <t>8010DSPAINTFL, SDS/HWPS, UN1263, WASTE PAINT, 3, PGIII (D001), D001, FORMULA 184 TYPE 1 BASE COMPONENT; HW4 1848; 2 X 1 GL CN;, 0, CF, 05-MAR-2024, WT/VOL 13 P</t>
  </si>
  <si>
    <t>ABPE4073</t>
  </si>
  <si>
    <t>8010DSPAINTFL, SDS/HWPS, UN1263, WASTE PAINT, 3, PGIII (D001), D001, MIL PRF TYPE II, CLASS GRADE A ENAMEL, SILICONE; HW4 1809; 5 X 1 GL CN;, 0, CF, 29-FEB-2024, WT/VOL 93 P</t>
  </si>
  <si>
    <t>ABUB4073</t>
  </si>
  <si>
    <t>8040DSHMSFLAM, SDS/HWPS, UN1993, WASTE FLAMMABLE LIQUID NOS (TOLUENE, METHYL ETHYL KETONE), 3, PGII (D001 D035), D001 D035, DOWSIL PR 1205 PRIME COAT; HW4 1829; 2 X 0.77 LB CN; UHC: TOLUENE, 0, CF, 01-MAR-2024, WT/VOL 2 P</t>
  </si>
  <si>
    <t>ABRW4073</t>
  </si>
  <si>
    <t>8010DSPNTSOLT, SDS/HWPS, NA3077, HAZARDOUS WASTE SOLID NOS (CADMIUM, CHROMIUM), 9, PGIII (D004 D005 D006 D007 D008 D009 D010 D011), D004 D005 D006 D007 D008 D009 D010 D011, DEBRIS PAINTED LAGGING; HW4 1773; 1 X IBC BAG;, 0, CF, 21-FEB-2024, WT/VOL 80 P</t>
  </si>
  <si>
    <t>ABVH4081</t>
  </si>
  <si>
    <t>6810DSSOLNOME, SDS/HWPS, UN1993, WASTE FLAMMABLE LIQUID NOS (TOLUENE, CHLORINATED FLUOROCARBONS), 3, PGII (HEPTANE) MARINE POLLUTANT (D001 F002 F005), D001 F002 F005, JOAP OIL WITH SOLVENTS; HW4 1610; 1 X 5 GL CN;, 0, CF, 31-JAN-2024, WT/VOL 21 P</t>
  </si>
  <si>
    <t>AAYY4081</t>
  </si>
  <si>
    <t>6810DSNONREGS, SDS/HWPS, MATERIALNOT REGULATED BY DOT SOLID (NON RCRA), NEPSEAL 30; 1 X 1 GL CN;  NR4 1859, 0, CF, 06-MAR-2024, WT/VOL 9 P</t>
  </si>
  <si>
    <t>ACIE4080</t>
  </si>
  <si>
    <t>9150DSUNLUBEO, SDS/HWPS, MATERIAL NOT REGULATED BY DOT LIQUID (NON RCRA), AIR TOOL LUBRICATING OIL ; NR4 1858; 1 X 250 ML BOTTLE ;, 0, CF, 07-MAR-2024, WT/VOL 1 P</t>
  </si>
  <si>
    <t>ACIH4080</t>
  </si>
  <si>
    <t>9150DSUNLUBEO, SDS/HWPS, MATERIAL NOT REGULATED BY DOT LIQUID (NON RCRA), RADCOLUBE CLP; NR4 1890; 2 X 1 GL BOTTLE, 0, CF, 12-MAR-2024, WT/VOL 14 P</t>
  </si>
  <si>
    <t>AAWJ4081</t>
  </si>
  <si>
    <t>9150DSWPNCLN0, SDS/HWPS, MATERIAL NOT REGULATED BY DOT SOLID (NON RCRA), OILY GREASE RAGS; NR3 1000; 1 X IBC BAG;, 0, BA, 20-OCT-2023, WT/VOL 308 P</t>
  </si>
  <si>
    <t>ADFN4082</t>
  </si>
  <si>
    <t>9150DSWPNCLN0, SDS/HWPS, MATERIAL NOT REGULATED BY DOT SOLID (NON RCRA), OILY GREASEY RAGS ; NR4 1819; 1 X IBC BAG, 0, BA, 29-FEB-2024, WT/VOL 285 P</t>
  </si>
  <si>
    <t>ADGA4082</t>
  </si>
  <si>
    <t>8010DSPNTSOLT, SDS/HWPS, NA3077, HAZARDOUS WASTE SOLID, NOS (CADMIUM CHROMUIM), 9, PGIII (D004 D005 D006 D007 D008 D009 D010 D011), D004 D005 D006 D007 D008 D009 D010 D011, DEBRIS MISC. HW4 1948; 1 X IBC BAG;, 0, BA, 15-MAR-2024, WT/VOL 63 P</t>
  </si>
  <si>
    <t>ADFT4081</t>
  </si>
  <si>
    <t>8010DSPAINTFL, SDS/HWPS, UN1263, WASTE PAINT, 3, PGIII (D001), D001, MIL DTL PAINT, EPOXY POLYAMIDE, TYPE III; HW4 1806; 2 X 1 GL CN;, 0, CF, 29-FEB-2024, WT/VOL 24 P</t>
  </si>
  <si>
    <t>ABVJ4073</t>
  </si>
  <si>
    <t>6810DSNONREGL, SDS/HWPS, MATERIAL NOT REGULATED BY DOT LIQUID (NON RCRA), BILGE CLEAN UP OIL, COOLANT, &amp; FUEL MIXTURE; NR4 1540, 1 X 55 GL DM;, 0, DM, 17-JAN-2024, WT/VOL 417 P</t>
  </si>
  <si>
    <t>AAMD4071</t>
  </si>
  <si>
    <t>8030DSPRVCMPF, SDS/HWPS, UN1993, WASTE FLAMMABLE LIQUID, NOS (ACETONE, COPPER NAPHTHENATE), 3, PGII (D001), D001, PRIMER T FORM R; HW4 1814; 1 X 4 OZ BOTTLE;, 0, CF, 29-FEB-2024, WT/VOL 1 P</t>
  </si>
  <si>
    <t>ABTQ4073</t>
  </si>
  <si>
    <t>8040DSADHES04, SDS/HWPS, UN1133, WASTE ADHESIVES, 3,PGII (HEXANE) MARINE POLLUTANT (D001), D001, ARMAFLEX 520; HW4 1832; 1 X 1 PINT CN; HW4 1832, 0, 01-MAR-2024, WT/VOL 1 P</t>
  </si>
  <si>
    <t>ABRL4073</t>
  </si>
  <si>
    <t>6140DSBATLDUD, SDS/HWPS, RQ, UN2794, BATTERIES, WET FILLED WITH ACID, 8 (UNIVERSAL WASTE), BATTERY LEAD ACID; UW4 1574; 10 X EACH BATTERIES, 0, CW, 25-JAN-2024, WT/VOL 801 P</t>
  </si>
  <si>
    <t>ABPW4081</t>
  </si>
  <si>
    <t>5350DSBLASTNR, SDS/HWPS, MATERIAL NOT REGULATED BY DOT SOLID (NON RCRA), STEEL BLAST GRIT; NR4 1905; 11  X 55 GL DM;, 0, DM, 12-MAR-2024, WT/VOL 6773 P</t>
  </si>
  <si>
    <t>ACIO4080</t>
  </si>
  <si>
    <t>6810DSNONREGL, SDS/HWPS, MATERIAL NOT REGULATED BY DOT LIQUID(NON RCRA), HI PERFORMANCE RED WATER BASED TRAFFIC PAINT; NR4 1874; 1 X 1 GL CN;, 0, CF, 11-MAR-2024, WT/VOL 9 P</t>
  </si>
  <si>
    <t>ACIQ4080</t>
  </si>
  <si>
    <t>9150DSWPNCLN0, SDS/HWPS, MATERIAL NOT REGULATED BY DOT SOLID (NON RCRA), OILY/GREASY RAGS; NR3 9852; 1 X 30 GL BAG;, 0, CF, 03-SEP-2023, WT/VOL 11 P</t>
  </si>
  <si>
    <t>ADFJ4082</t>
  </si>
  <si>
    <t>8010DSPNTDEBR, SDS, NA3077, HAZARDOUS WASTE SOLID, N.O.S. (METHYL ETHYL KETONE, TOLUENE), 9, PGIII, ERG 171, D005 D006 D007 D008 D018 D029 D035 D039 D040, PAINT PROCESSING DEBRIS, TSDF LOG: 007-039, 007-050, 007-032, 007-034, 007-053, 007-038, 007-057, 007-026, 9 X 55 GL DM, 685 LBS, 28-Mar-2023, HI1170024334, B1526, NAVFAC HI, Z389</t>
  </si>
  <si>
    <t>ADEU4082</t>
  </si>
  <si>
    <t>8010DSPAINTFL, SDS, UN1263, WASTE PAINT, 3, PGIII, ERG 128, FP = 100F, D001 D005 D006 D007 D008 D018 D035 D011, PAINT (HJHK-23-0029, HJPH-23-0048, HJPH-23-0058), 8 X 6 GALLON CANS IN 1 - TRIWALL, 630 LBS, 28-Mar-2023, HI1170024334, B1526, NAVFAC HI, Z389</t>
  </si>
  <si>
    <t>AECL4081</t>
  </si>
  <si>
    <t>9140DSFUELWTR, HWPS, RQ UN1993, WASTE FLAMMABLE LIQUIDS, N.O.S. (ETHANOL, BENZENE), 3, PGII, ERG 128, FP &lt; 73F, D001 D018, FUEL LAB RINSATE AND JP-8 W/OIL, HJPH-23-0089, HJHK-23-0095, 3 X EACH DM (2 X 55 GL, 1 X 20 GL), 431 LBS, 28-Mar-2023, HI1170024334, B1526, NAVFAC HI, Z389</t>
  </si>
  <si>
    <t>ADEX4082</t>
  </si>
  <si>
    <t>6810DSTOXSOL0, HWPS, NA3077, HAZARDOUS WASTE SOLID, N.O.S. (CHROMIUM, METHYL ETHYL KETONE), 9, PGIII, ERG 171, D006 D007 D035 F003 F005, RAGS W/PAINT, HJHK-23-0089, 1 X CF, 3 LBS, 28-Mar-2023, HI1170024334, B1526, NAVFAC HI, Z389</t>
  </si>
  <si>
    <t>ADFG4082</t>
  </si>
  <si>
    <t>6810DSOXIDZLP, SDS, RQ, UN1493, RQ, WASTE SILVER NITRATE, 5.1, PG II, 5.1, II, D001 D011, N624783089T053, RX97C7, SILVER NITRATE, 1X 15GDF, 2 DF, 0, DF, 28-MAR-2023, 1526, NAVFAC HAWAII CSF, WT/VOL 69 P, Z389</t>
  </si>
  <si>
    <t>ABPK4082</t>
  </si>
  <si>
    <t>HWPS 6810DSHMFLAML, SDS, UN1993, WASTE FLAMMABLE LIQUID, N.O.S. (METHYL ETHYL KETONE, TOLUENE), 3, PGII, ERG 128, FP &lt; 73F, D001 D005 D006 D007 D008 D018 D029 D035 D039 D040, RESIDUE COLLECTION FROM AEROSOL PUNCTURING PROCESS, HJPH-23-0011, HJPH-23-0008, 2 X 10 GL DM, 148 LBS, HI1170024334, NAVFAC HI, B1526, Z389</t>
  </si>
  <si>
    <t>AECD4081</t>
  </si>
  <si>
    <t>6810DSHMFLAML, SDS, UN1133, WASTE ADHESIVE, MARINE POLLUTANT (TERPHENYL, DI-N-BUTYL PHTHALATE DIBUTYLTIN, HEXANE), 3, PGII, ERG 128, FP &lt; 73F, D001 D005 D006 D007 D008 D018 D035, ADHESION PROMOTER, CIN 23-004, 28-Mar-2023, HI1170024334, B1526, NAVFAC HI, Z389</t>
  </si>
  <si>
    <t>AECJ4081</t>
  </si>
  <si>
    <t>6810DSIGLIQTX, SDS/HWPS, NA3077, HAZARD WASTE SOLID, NOS (BARIUM, CADIUM) 9, PGIII, D006, RAGS/FUEL AND DEBRIS; 2 X EACH BAG IN 1 X 55 GL DM; HJHK 23 0097, 0, DM, 28-MAR-2024, WT/VOL 108 P</t>
  </si>
  <si>
    <t>AAOZ4082</t>
  </si>
  <si>
    <t>6810DSIGLIQTX, SDS/HWPS, RQ, UN90, WASTE ACETONE, 3, PGII, D001 U002, ACETONE; DMXZB; HJHK 23 0032; (9 X 5 GL DF IN 3 X 55 LP);, 0, CF, 28-MAR-2024, WT/VOL 384 P</t>
  </si>
  <si>
    <t>AAPO4082</t>
  </si>
  <si>
    <t>6810DSSOLMETS, SDS/HWPS, UN1268, WASTE PETROLEUM DISTILLATES, NOS (NAPTHA PETROLEUM HYDROTREATED HEAVY, PETROLEUM DISTILLATES), 3, PGII, D001, PETROLEUM DISTILLATES; DNLYP; (3 X 5 GL DM IN 1  X 55 DF)   HJHG 23 0003, HJHK 23 0028, 0, DM, 28-MAR-2024, WT/VOL 144 P</t>
  </si>
  <si>
    <t>AARM4082</t>
  </si>
  <si>
    <t>7930DSCLNCMPS, HWPS, UN1993, WASTE FLAMMABLE LIQUIDS, N.O.S. (SOLVENT NAPHTHA, HEPTANE), MARINE POLLUTANT (HEPTANE), 3, PGII, ERG 128, FP = 38F, D001, SOLVENT WASTE, HJHG-23-0002, 3 X 15 GL DM, 327 LBS, 28-Mar-2023, HI1170024334, B1526, NAVFAC HI, Z389</t>
  </si>
  <si>
    <t>ADFE4082</t>
  </si>
  <si>
    <t>6810DSTOXLIQ0, SDS, NA3082, HAZARDOUS WASTE LIQUID, N.O.S. (SILVER), 9, PGIII, ERG 171, D011, GREASE, HJPH-23-0260, HJHK-23-0128, 4 X EACH SMALL BOTTLE IN 2 X CF, 4 LBS, 28-Mar-2023, HI1170024334, B1526, NAVFAC HI, Z389</t>
  </si>
  <si>
    <t>AAOX4082</t>
  </si>
  <si>
    <t>6810DSTOXLIQ0, SDS, NA3082, HAZARDOUS WASTE LIQUID, N.O.S. (CHROMIUM OXIDE), 9, PGIII, ERG 171, D007, DOWSIL 90-006-1/22 FF CATALYST, HJHK-23-0036, HJHK-23-0125, 10 X EACH SMALL CONTAINER IN 2 X CF, 5 LBS, 28-Mar-2023, B1526, NAVFAC HI,, HI1170024334, NAVFAC HI, B1526, Z389</t>
  </si>
  <si>
    <t>AAPG4082</t>
  </si>
  <si>
    <t>6810DSACIDINO, SDS, UN3266, WASTE CORROSIVE LIQUID, BASIC, INORGANIC, N.O.S. (POTASSIUM HYDROXIDE), 8, PGII, ERG 154, D008, OXYGEN SENSOR, HJPH-23-0278, 1 X EACH SENSOR IN 1 X CF, 1 LB, 28-Mar-2023, HI1170024334, B1526, NAVFAC HI,, Z389</t>
  </si>
  <si>
    <t>AARN4082</t>
  </si>
  <si>
    <t>6810DSTOXSOL0, SDS, NA3077, HAZARDOUS WASTE SOLID, N.O.S. (BARIUM, CHROMIUM), 9, PGIII, ERG 171, D005 D007, PAINT CHIPS, HJPH-23-0045, 1 X 5 GL DF, 10 LBS, 28-Mar-2023, HI1170024334, B1526, NAVFAC HI, Z389</t>
  </si>
  <si>
    <t>AATV4082</t>
  </si>
  <si>
    <t>6810DSACIDINO, SDS, UN1760, WASTE CORROSIVE LIQUIDS, N.O.S. (PHOSPHORIC ACID, NITRIC ACID), 8, PGIII, ERG 154, PH &lt; 2, D002, ACIDS (NITRIC ACID 1.0N, DISINFECTANT WITH 15% PHOSPORIC ACID, HJPH-23-0131, 0175, 8 X EACH SMALL CONTAINER IN 2 X CF, 21 LBS, 28-Mar-2023, HI1170024334, B1526, NAVFAC HI, Z389</t>
  </si>
  <si>
    <t>ABJV4082</t>
  </si>
  <si>
    <t>6850DSACIDTX0, SDS, UN1760, WASTE CORROSIVE LIQUIDS, N.O.S. (PHOSPHORIC ACID, IRON III OXIDE), 8, PGIII, ERG 154, PH &lt; 2, D002, RUST CONVERTER AND PRIMER, HJPH-23-0119, 1 X 1 GL BT IN 1 X CF, 12 LBS,  28-Mar-2023, HI1170024334, B1526, NAVFAC HI, Z389</t>
  </si>
  <si>
    <t>ABPN4082</t>
  </si>
  <si>
    <t>6810DSCORALK0, SDS, UN1824, WASTE SODIUM HYDROXIDE SOLUTION, 8, PG II, 8, III, D002, N624783089T048, CS12C7,, ( 38-X--1-Q-T.BT.IN 2 --1-5-GDF -/ 112 LBS, 3 DF, 0, DF, 28-MAR-2023, 1526, NAVFAC HAWAII CSF, WT/VOL 134 P, Z389</t>
  </si>
  <si>
    <t>AAZD4082</t>
  </si>
  <si>
    <t>6810DSHMCORBS, SDS, UN1760, UN1760, CORROSIVE LIQUIDS, N.O.S. (MORPHOLINE), 8,, 8, III, N624783089T050, NR93C7, MORPHOLINE4O%, 2X1 GLBT, 1 CF, UN1760, CORROSIVE LIQUIDS, N.O.S. (MORPHOLINE), 8,, 0, CF, 28-MAR-2023, 1526, NAVFAC HAWAII CSF, WT/VOL 20 P, Z389</t>
  </si>
  <si>
    <t>ABFN4082</t>
  </si>
  <si>
    <t>6810DSHMFLAML, SDS, UN1993, WASTE FLAMMABLE LIQUID, N.O.S. (ISOPROPYL ALCOHOL), 3, PGII, ERG 128, FP = 54F, D001, ISOPROPYL ALCOHOL, HJHK-23-0063, 1 X 8 OZ CN IN 1 X CF, 65 LBS, 28-Mar-2023, HI1170024334, B1526, NAVFAC HI, Z389</t>
  </si>
  <si>
    <t>AECI4081</t>
  </si>
  <si>
    <t>6810DSHMFLAML, SDS/HWPS, UN1263, WASTE PAINT, 3, PGII, D001 D005 D006 D007 D008 D011 D018 D035, PAINT; 2 X CF TRIWAL FVVZN, DKZCS, FRSNW, FSDCV; HJPH 23 0143, 0159, 0156; HJHK 23 0130 , 0, CF, 28-MAR-2024, WT/VOL 1680 P</t>
  </si>
  <si>
    <t>AAOG4082</t>
  </si>
  <si>
    <t>6810DSHMFLAML, SDS/HWPS, UN1950, WASTE AEROSOLS, FLAMMABLE, NOS (ISOBUTANE, DELTAMETHRIN), 2.1, D001, AEROSOLS, OTHER; 1 X CF (2 X 17 OZ AR) ; FMNNT, 0, CF, 28-MAR-2024, WT/VOL 3 P</t>
  </si>
  <si>
    <t>AAOL4082</t>
  </si>
  <si>
    <t>6810DSHMFLAML, HWPS, UN1993, WASTE FLAMMABLE LIQUIDS, N.O.S. (TOLUENE, HEPTANE), MARINE POLLUTANT (HEPTANE), 3, PGII, ERG 128, FP = 18F, D001, NAPHTHA, ALIPHATIC, HJHK-23-0069, 1 X 1 GL CN IN 1 X CF, 7 LBS, 28-Mar-2023, HI1170024334, B1526, NAVFAC HI, Z389</t>
  </si>
  <si>
    <t>ADFC4082</t>
  </si>
  <si>
    <t>6810DSHMFLAML, SDS/HWPS, UN1263, WASTE PAINT, RELATED, 3, PGII, D001, PAINT, HJHK 23 0073; HJHK 23 0086; 2 X 55 GL DM, 0, DM, 28-MAR-2024, WT/VOL 746 P</t>
  </si>
  <si>
    <t>ABBE4082</t>
  </si>
  <si>
    <t>6810DSTOXLIQ0, SDS, UN1625, WASTE MERCURIC NITRATE MIXTURE, MARINE POLLUTANT, 6.1, PGII, ERG 141, D009, MERCURIC NITRATE, HJPH-23-0286, 0213, 0188, 0128, 4 X EACH DF (5 X 2 GL BT IN 2 X 20 GL DF, 2 X 2 GL BT IN 2 X 10 GL DF), 232 LBS, 28-Mar-2023, HI1170024334, B1526, NAVFAC HI, Z389</t>
  </si>
  <si>
    <t>ABFK4082</t>
  </si>
  <si>
    <t>6810DSCORALK0, SDS, UN2922, WASTE CORROSIVE LIQUIDS, TOXIC, N.O.S. (CHROMIC ACID), 8(6.1), PGII, ERG 154, PH &lt; 2, D002 D007, CORROSION RESISTANT COMPOUND, HJHG-23-0022, 1 X 1 QT BT IN 1 X CF, 3 LBS, 28-Mar-2023, HI1170024334, B1526, NAVFAC HI, Z389</t>
  </si>
  <si>
    <t>ADEP4082</t>
  </si>
  <si>
    <t>8010DSPAINTFL, SDS, UN3470, WASTE PAINT RELATED MATERIAL, CORROSIVE, FLAMMABLE, 8(3), PGII, ERG 132, D002, PAINT, 4 X EACH CONTAINER IN 2 X CF, 28-MAR-2023, WT/VOL 10 P, Z389</t>
  </si>
  <si>
    <t>AATU4082</t>
  </si>
  <si>
    <t>8010DSPAINTTX, SDS, UN3066, WASTE PAINT RELATED MATERIAL, 7, II, PAINT, HJPH-23-0141, CS12C7, PAINT, 1X1 GL ON IN, 1 CF, 0, CF, 28-MAR-2023, 1526, NAVFAC HAWAII CSF, WT/VOL 10 P, Z389</t>
  </si>
  <si>
    <t>ABFI4082</t>
  </si>
  <si>
    <t>6810DSNONREGL, SDS, UN1760, CORROSIVE LIQUIDS, ND.S. (DIETHYLENE GLYCOL), 8, III, DISSOLVED OXYGEN AMPOULE, HJPH-23-0190, 0-180 PP, 3 X CF TWT, 3 CF, 0, CF, 28-MAR-2023, 1526, NAVEAC HAWAII CSF, WT/VOL 8 P, Z389</t>
  </si>
  <si>
    <t>ABIP4082</t>
  </si>
  <si>
    <t>6810DSHMTOXIC, SDS, UN1498, WASTE SODIUM NITRATE, 5.1, PG III, 5.1, III, D001, N624783089T052, RX09C7, SODIUM NITRATE REAGENT, 2 X 500 GM BT, 1 CF, 0, CF, 28-MAR-2023, 1526, NAVFAC HAWAII B229, WT/VOL 3 P, Z389</t>
  </si>
  <si>
    <t>ABJZ4082</t>
  </si>
  <si>
    <t>6810DSTOXSOL0, SDS, UN3288, UN3288, TOXIC SOLID, INORGANIC, N.O.S (SODIUM HYDROGENSULPHATE, POTASSIUM DICHROMATE), (6.1), 3S MP, PG III, 6.1, III, D007, N624783089T054, TX16C7, ISO PREP 188, 2X 1 QTBT IN 1 X8 SP, 1 CF, 28-MAR-2023, 1526, NAVFAC HAWAII CSF, WT/VOL 4 P, Z389</t>
  </si>
  <si>
    <t>ABPX4082</t>
  </si>
  <si>
    <t>6810DSOXIDZLP, HWPS, UN3087, WASTE OXIDIZING SOLID, TOXIC, N.O.S. (BARIUM NITRATE, CHROMIUM IV TRIOXIDE), 5.1(6.1), PGII, ERG 141, OXIDIZER, D001 D005 D007, IRIDITE 14-2, HJPH-23-0173, 2 X 1 PT BT IN 2 X CF, 2 LBS, 28-Mar-2023, HI1170024334, B1526, NAVFAC HI, Z389</t>
  </si>
  <si>
    <t>ADFM4082</t>
  </si>
  <si>
    <t>9150DSWPNCLNT, HWPS, UN1993, WASTE FLAMMABLE LIQUIDS, N.O.S. (BENZENE), 3, PGII, ERG 128, FP &lt; 73F, D001 D018, RAGS W/FUEL, HJPH-23-0222, HJHK-23-0087, 3 X EACH DM (2 X 55 GL, 1 X 20 GL), 307 LBS, 28-Mar-2023, HI1170024334, B1526, NAVFAC HI,, Z389</t>
  </si>
  <si>
    <t>ADEZ4082</t>
  </si>
  <si>
    <t>6810DSHMFLAML, SDS/HWPS, UN1993, WASTE FLAMMABLE LIQUID NOS 2 PROPANOL, 3, PGII, D001, PRIMER CHEMICAL  2 PROPANOL; 1 X 1 PT BT IN 1 CF ; HJHG 23 0021; HJPH 23 0117;, 0, CF, 28-MAR-2024, WT/VOL 4 P</t>
  </si>
  <si>
    <t>AAXF4082</t>
  </si>
  <si>
    <t>6810DSHMFLAML, SDS/HWPS, UN1219, WASTE ISOPROPANOL SOLUTIONS, 3, PGII, D001, ISOPROPYL ALCOHOL; (1 X 1 GL BT IN 1 X 8 SP) (5 X 8 OZ CN IN 1 X 11 SP), HJHK 23 0136; HJHK 23 0122;, 0, CF, 28-MAR-2024, WT/VOL 12 P</t>
  </si>
  <si>
    <t>AAZC4082</t>
  </si>
  <si>
    <t>6810DSTOXLIQ0, SDS/HWPS, NA3082, HAZARDOUS WASTE LIQUID NOS (BARIUM CADMIUM  LEAD), 9, PGIII, D005 D006 D007 D008, RAG WIITH OIL; 1 X TW &amp; 2 DM; HJPH 23 0017; HJPH 23 0196;, 0, DM, 28-MAR-2024, WT/VOL 519 P</t>
  </si>
  <si>
    <t>AANY4082</t>
  </si>
  <si>
    <t>6850DSHMSNONR, SDS, NA3082, HAZARDOUS WASTE LIQUID, N.O.S. (BARIUM), 9, PGIII, ERG 171, D005, FLUORESCENT PENETRANT WASTE WATER, HJHK-23-0059, 1 X 55 GL DM, 365 LBS, 28-Mar-2023, HI1170024334, B1526, NAVFAC, HI, Z389</t>
  </si>
  <si>
    <t>AAON4082</t>
  </si>
  <si>
    <t>6810DSTOXLIQ0, SDS, NA3077, HAZARDOUS WASTE SOLID, N.O.S. (CHROMIUM VI SALTS), 9, PGIII, ERG 171, D007, DRAEGER TUBE-CHORINE 0.2-3 PPM, HJPH-23-0231, 50 X EACH CARTRIDGE IN 1 X CF, 2 LBS, 28-Mar-2023, HI1170024334, B1526, NAVFAC HI,, Z389</t>
  </si>
  <si>
    <t>AAPL4082</t>
  </si>
  <si>
    <t>9150DSOILYRAG, SDS, NA3077, HAZARDOUS WASTE SOLID, N.O.S. (CADMIUM), 9, PGIII, ERG 171, D005 D006 D008, RAGS W/POL, HJHG-23-0026, 2 X EA BAG IN 1 X CF, 41 LBS, 20-Jan-2023, HI1170024334, B1526, NAVFAC HI,, Z389</t>
  </si>
  <si>
    <t>ADEH4082</t>
  </si>
  <si>
    <t>6810DSTOXSOL0, SDS, NA3077, HAZARDOUS WASTE SOLID, N.O.S. (CADMIUM, CHROMIUM), 9, PGIII, ERG 171, D006 D007, TECH WIPES, Q-TIP, NITRILE GLOVES, PIPETTES, HJHK-23-0060, 1 X CF, 24 LBS, 28-Mar-2023, HI1170024334, B1526, NAVFAC HI, Z389</t>
  </si>
  <si>
    <t>ADEK4082</t>
  </si>
  <si>
    <t>8010DSPNTDEBR, HWPS, NA3077, HAZARDOUS WASTE SOLID, N.O.S. (CHROMIUM, METHYL ETHYL KETONE), 9, PGIII, ERG 171, D005 D007 D008 D011 D035 F003 F005, PAINT PROCESS DEBRIS, TSDF LOG: 007-056, 007-058, 007-047, 007-042, 007-037, 007-045, 36 X EACH TRIWALL, 4,058 LBS, 28-Mar-2023, HI1170024334, B1526, NAVFAC HI, Z389</t>
  </si>
  <si>
    <t>ADEN4082</t>
  </si>
  <si>
    <t>6810DSACIDINO, SDS, UN2922, WASTE CORROSVIE LIQUIDS, TOXIC, N.O.S. (SODIUM DICHROMATE ANYHYDRATE, METHYLENE CHLORIDE), 8(6.1), PGIII, ERG 154, CAUSES SEVERE SKIN BURNS, D007, PAINT STRIPPER, PR-3500, EDPR-3500IKPT, 2 X1 PT CN IN 1 X CF, 28-MAR-2023, 1526, NAVFACHAWAII CSF, WT/VOL 4 P, Z389</t>
  </si>
  <si>
    <t>AAPI4082</t>
  </si>
  <si>
    <t>6810DSNONREGS, SDS, N624783089T105, NR01C7, MATERIAL NOT REGULATED BY DOT.,, OILY SOIL, BOWTS OILT SOIL, GG GAL, 1X95 GAL OVP, 1 DM, 0, DM, 28-MAR-2023, 1526, NAVFAC HAWAII CSF, WT/VOL 454 P, Z389</t>
  </si>
  <si>
    <t>ABWX4082</t>
  </si>
  <si>
    <t>6810DSACIDINO, SDS, UN2796, WASTE SULFURIC ACID, 8, PGII, ERG 157, PH &lt; 2, D002, SULFURIC ACID, 3%, HJHK-23-0046, 2 X 1 GL BT IN 1 X CF, 24 LBS, 28-Mar-2023, HI1170024334, B1526, NAVFAC HI, Z389</t>
  </si>
  <si>
    <t>ABPW4082</t>
  </si>
  <si>
    <t>8010DSEPXYPAI, SDS/HWPS, UN1263, WASTE PAINT, 3, PGIII, (EPICHLOROHYDRIN), BISPHENOL A ) MARINE POLLUTANT (D001), D001, EPOXY POLYAMIDE, GREEN PRIMER COMPONENT B; HW4 1885; 1 X 1 GL CN;, 0, CF, 12-MAR-2024, WT/VOL 11 P</t>
  </si>
  <si>
    <t>SP450024F4422</t>
  </si>
  <si>
    <t>AANM4087</t>
  </si>
  <si>
    <t>8010DSPAINTFL, SDS/HWPS, UN1263, WASTE PAINT, 3, PGIII (EPICHLOROHYDRIN, BISPHENOL) MARINE POLLUTANT (D001), EPOXY POLYAMIDE, DARK GRAY RO 1.8 COMPONENT B; HW4 1889; 12 X 1 GL CN;, 0, CF, 12-MAR-2024, WT/VOL 132 P</t>
  </si>
  <si>
    <t>AANU4087</t>
  </si>
  <si>
    <t>8030DSPRVCMPF, SDS/HWPS, UN1133, ADHESIVES, 3, PGII (D001), D001, PS 870 PART B; HW4 1906; 1 X 1 PINT CN;, 0, CF, 12-MAR-2024, WT/VOL 1 P</t>
  </si>
  <si>
    <t>ADDH4082</t>
  </si>
  <si>
    <t>6810DSNONREGL, SDS/HWPS, NA1993, COMBUSTIBLE LIQUID NOS (ISOPROPANOL, PINE OIL), COMB LIQ, PGIII (NON RCRA), DISINFECTANT, DETERGENT, GENERAL PURPOSE (PINE OIL); NR4 1964; 1 X 1 GL CN;, 0, CF, 19-MAR-2024, WT/VOL 8 P</t>
  </si>
  <si>
    <t>ACJV4086</t>
  </si>
  <si>
    <t>8010DSPAINTFL, SDS/HWPS, UN1263, WASTE PAINT, 3, PGII (D001, D035), D001 D035, OPEX 61 PRODUCTION LACQUER, BLUE; HW4 1980; 3 X 1 GL CN; UHC: TOLUENE, ETHYLBENZENE, XYLENE, ISOBUTYL ALCOHOL, 0, CF, 20-MAR-2024, WT/VOL 25 P</t>
  </si>
  <si>
    <t>AAJZ4087</t>
  </si>
  <si>
    <t>8030DSPRVCMPF, SDS/HWPS, UN1993, WASTE FLAMMABLE LIQUID NOS (METHYL ALCOHOL), D001, CSN 39 NEO ACCELERATOR; HW4 1981; 2 X 4 OZ BOTTLE, 0, CF, 21-MAR-2024, WT/VOL 1 P</t>
  </si>
  <si>
    <t>AAKY4087</t>
  </si>
  <si>
    <t>8030DSPRESEAL, SDS/HWPS, UN1139, WASTE COATING SOLUTION 3, PGII (D001), D001, SCOTCHKOTE ELECTRICAL COATING FD; HW4 1878; 2 X 15 OZ CN;, 0, CF, 11-MAR-2024, WT/VOL 1 P</t>
  </si>
  <si>
    <t>AANJ4087</t>
  </si>
  <si>
    <t>8010DSPAINTFL, SDS/HWPS, UN1263, WASTE PAINT, 3, PGIII (D001), D001, HIGH TEMPERATURE ALUMIUN (LOW VOC) TT P 28H TYPE I COLOR NO. 17178; HW4 1887; 2 X 1 GL CN, 0, CF, 12-MAR-2024, WT/VOL 26 P</t>
  </si>
  <si>
    <t>AANS4087</t>
  </si>
  <si>
    <t>6810DSNONREGL, SDS/HWPS, MATERIAL NOT REGULATED BY DOT LIQUID (NON RCRA), USED BLUEDEF DIESEL EXHAUST FLUID; NR4 1590; 1 X 5 GL CN;, 0, CF, 29-JAN-2024, WT/VOL 38 P</t>
  </si>
  <si>
    <t>AEBR4081</t>
  </si>
  <si>
    <t>9150DSUSEDOIL, SDS/HWPS, UN1219, WASTE ISOPROPANOL, 3, PGII (D001), D001, NEOLUBE NO.1 ; HW4 1896; 2 X 2 OZ BOTTLE;, 0, CF, 12-MAR-2024, WT/VOL 1 P</t>
  </si>
  <si>
    <t>ABSV4082</t>
  </si>
  <si>
    <t>8010DSPAINTFL, SDS/HWPS, UN1263, WASTE PAINT, 3, PGIII (D001), D001, EPOXY POLYAMIDE, TYPE IV FORMULA 151 HAZE GRAY; HW4 1923; 2 X 1 GL CN;, 0, CF, 13-MAR-2024, WT/VOL 26 P</t>
  </si>
  <si>
    <t>ABWM4085</t>
  </si>
  <si>
    <t>8040DSADHES04, SDS/HWPS, MATERIAL NOT REGULATED BY DOT LIQUID (NON RCRA), LOCTITE EA A1177B1; NR4 1967; 3 X 1 PINT CN ;, 0, CF, 19-MAR-2024, WT/VOL 3 P</t>
  </si>
  <si>
    <t>ACKM4086</t>
  </si>
  <si>
    <t>6810DSNONREGS, SDS/HWPS, MATERIAL NOT REGULATED BY DOT SOLID (NON RCRA), MOLYKOTE P 37 ANTISEIZE PASTE; NR4 1975; 1 X 1 PINT CN;, 0, CF, 19-MAR-2024, WT/VOL 1 P</t>
  </si>
  <si>
    <t>ACNL4086</t>
  </si>
  <si>
    <t>6810DSNONREGS, SDS/HWPS, UN1823, SODIUM HYDROXIDE, SOLID, 8, PGII (NON RCRA), SODIUM HYDROXIDE, PELLETS, ACS; NR4 1882; 1 X 1 GL BOTTLE, 0, CF, 12-MAR-2024, WT/VOL 6 P</t>
  </si>
  <si>
    <t>AAIK4087</t>
  </si>
  <si>
    <t>8040DSADHES04, SDS/HWPS, MATERIAL NOT REGULATED BY DOT LIQUID (NON RCRA), EPXOY ADHESIVE 2216 GRAY PART A; NR4 1984; 1 X 1 PINT CN;, 0, CF, 21-MAR-2024, WT/VOL 2 P</t>
  </si>
  <si>
    <t>AAIY4087</t>
  </si>
  <si>
    <t>6850DSACIDTX0, N32253BPS02, RQ, UN1760, WASTE CORROSIVE LIQUID, N.O.S. (SULFURIC ACID, HYDROCHLORIC ACID), 8, III, BRUSH PLATING SOLUTION, BRUSH PLATING SOLUTION, HW4-1868, 0, HI6170024339, Constituents SODIUM CHLORIDE &lt;1%  WATER BALANCE  NICKEL HYDROXIDE, AMMONIUM CITRATE, DIBASIC &lt;1%  AMMOMIUM FORMATE, NICKEL FORMATE &lt;1%  COPPER METHANESULFONATE, METHANESULPHONIC ACID &lt;5%  SULPHURIC ACID, CITRIC ACID, HYDROCHLORIC ACID &lt;1%  AMMONIUM SULPHATE, COPPER SULPHATE, NICKEL SULPHATE &lt;5%, Z388</t>
  </si>
  <si>
    <t>ADFV4082</t>
  </si>
  <si>
    <t>6810DSTOXSOL0, SDS-HW-PS, NA3077, HAZARDOUS WASTE, SOLID, N.O.S. (CHROMIUM), 9, III, DEBRIS, HW4-1869, 0, BA, 08-MAR-2024, 1663, PHNSY, WT/VOL 2 P, Z388</t>
  </si>
  <si>
    <t>ADFZ4082</t>
  </si>
  <si>
    <t>8030DSPRVCMPF, SDS-HW-PS, UN1133, WASTE ADHESIVES, 3, II, PR 944F PART B, HW4-1870, 30 GAL DRUM, 0, DF, 08-MAR-2024, 1663, PHNSY, WT/VOL 91 P, Z388</t>
  </si>
  <si>
    <t>ADGD4082</t>
  </si>
  <si>
    <t>8010DSPAINTFL, SDS/HWPS, UN1263, WASTE PAINT, 3, PGIII (D001), D001, PAINT EPOXY POLYAMIDE, TYPE IV, (HARDEDNER) FORMULA; HW4 1990; 3 X 1 GL CN;, 0, CF, 21-MAR-2024, WT/VOL 30 P</t>
  </si>
  <si>
    <t>AAMR4087</t>
  </si>
  <si>
    <t>6140DSBATLDUD, SDS/HWPS, RQ, UN2794; BATTERIES, WET FILLED WITH ACID, 8 (UNIVERSAL WASTE), BATTERY LEAD ACID ; UW4 1822; 12 X EACH, 0, CW, 01-MAR-2024, WT/VOL 845 P</t>
  </si>
  <si>
    <t>AAND4087</t>
  </si>
  <si>
    <t>8010DSPAINTFL, SDS/HWPS, UN1263, WASTE PAINT, 3, PGIII (D001), D001, BLACK URETHANE RO 1.8 TYPE II, COMP A, FORMULA 187; HW4 1879; 9 X 1 GL CN;, 0, CF, 11-MAR-2024, WT/VOL 90 P</t>
  </si>
  <si>
    <t>AANK4087</t>
  </si>
  <si>
    <t>8010DSPAINTFL, SDS/HWPS, UN1263, WASTE PAINT, 3, PGIII (D001), D001, ENAMEL SEMIGLOSS BEACH SAND 22563; HW4 1909; 2 X 5 GL CN, 0, CF, 12-MAR-2024, WT/VOL 147 P</t>
  </si>
  <si>
    <t>ADDP4082</t>
  </si>
  <si>
    <t>8010DSPAINTFL, SDS/HWPS, UN1263, WASTE PAINT RELATED MATERIAL , 3, PGIII (D001), D001, REDUCER NO. 58; HW4 1913; 2 X 5 GL CN;, 0, CF, 12-MAR-2024, WT/VOL 50 P</t>
  </si>
  <si>
    <t>ADDR4082</t>
  </si>
  <si>
    <t>8010DSEPXYPAI, SDS/HWPS, UN1263, WASTE PAINT, 3, PGIII (D001), EPOXY POLYAMIDE, TYPE IV (HARDENER) FORMULA 150; HW4 1922; 2 X 1 GL CN;, 0, CF, 13-MAR-2024, WT/VOL 24 P</t>
  </si>
  <si>
    <t>ABWF4085</t>
  </si>
  <si>
    <t>8010DSEPXYPAI, SDS/HWPS, UN1263, WASTE PAINT, 3, PGIII (D001), D001, EPOXY FOLYAMIDE, TYPE IV (HARDENER) ; HW4 1924; 2 X 1 GL CN;, 0, CF, 13-MAR-2024, WT/VOL 24 P</t>
  </si>
  <si>
    <t>ABXF4085</t>
  </si>
  <si>
    <t>8010DSEPXYPAI, SDS/HWPS, UN3066, PAINT, 8, PGIII (PHENOL, 4 NONYL BRACHED, PARATERIARYBUTYLPHENOL), MARINE POLLUTANT (NON RCRA), FAST CLAD ER EPOXY (PART A ) ; NR4 1933; 1 X 5 GL CN;, 0, CF, 14-MAR-2024, WT/VOL 15 P</t>
  </si>
  <si>
    <t>ABOU4086</t>
  </si>
  <si>
    <t>6810DSNONREGL, SDS/HWPS, MATERIAL NOT REGULATED BY DOT LIQUID (NON RCRA), MATERIAL NOT REGULATED BY DOT LIQUID (NON RCRA), 0, DM, 08-FEB-2024, WT/VOL 137 P</t>
  </si>
  <si>
    <t>ACJL4086</t>
  </si>
  <si>
    <t>8030DSSEAL001, SDS/HWPS, MATERIAL NOT REGULATED BY DOT SOLID (NON RCRA), LOCTITE 567 LOW STRENGTH THREAD SEALANT; NR4 1972; 7 X 1.69 OZ TUBE;, 0, CF, 19-MAR-2024, WT/VOL 1 P</t>
  </si>
  <si>
    <t>ACLN4086</t>
  </si>
  <si>
    <t>8040DSADHES09, SDS/HWPS, MATERIAL NOT REGULATED BY DOT LIQUID (NON RCRA), EPOXY STRUCTURAL ADHESIVE 2216, GRAY PART A; 1 X 2 OZ TUBE; NR4 1973, 0, CF, 19-MAR-2024, WT/VOL 1 P</t>
  </si>
  <si>
    <t>ACLY4086</t>
  </si>
  <si>
    <t>8030DSPRESEAL, SDS/HWPS, MATERIAL NOT REGULATED BY DOT LIQUID (NON RCRA), SEAM FILLER HULL 21 PART A; NR4 1985; 8 X 10 OZ TUBE;, 0, CF, 21-MAR-2024, WT/VOL 4 P</t>
  </si>
  <si>
    <t>AAJJ4087</t>
  </si>
  <si>
    <t>6810DSACIDINO, SDS-HW-PS, UN3264, WASTE CORROSIVE LIQUID, ACIDIC, INORGANIC, N.O.S. (PHOSPHORIC ACID ), 8, 111, TOC ANALYSIS SOLUTION, HWPS 4059 9560, 5 GAL POLY DRUM, 1 DR, 0, DF, 23-JAN-2024, 1663, PHNSY, WT/VOL 43 P, Z388</t>
  </si>
  <si>
    <t>ADFK4082</t>
  </si>
  <si>
    <t>8010DSPAINTFL, SDS, UN1120, WASTE BUTANOLS (U031), 3, III, BUTANOL NORMAL, 0, CF, 1663, PHNSY, WT/VOL 36 P, Z388</t>
  </si>
  <si>
    <t>ADGJ4082</t>
  </si>
  <si>
    <t>6850DSHMSNONR, SDS/HWPS, MATERIAL NOT REGULATED BY DOT LIQUID (NON RCRA), PRISTINE CLEANING SOLUTION; NR4 1908; 1 X 5 GL BOTTLE, 0, CF, 12-MAR-2024, WT/VOL 44 P</t>
  </si>
  <si>
    <t>AAMV4087</t>
  </si>
  <si>
    <t>6850DSHMSNONR, SDS/HWPS, MATERIAL NOT REGULATED BY DOT LIQUID (NON RCRA), WT 202 SCALE REMOVING COMPOUND, BIODEGRABLE; NR4 1916; 1 X 5 GL CONTAINER;, 0, CF, 12-MAR-2024, WT/VOL 45 P</t>
  </si>
  <si>
    <t>AAMX4087</t>
  </si>
  <si>
    <t>8030DSPRESEAL, SDS/HWPS, MATERIAL NOT REGULATED BY DOT LIQUID (NON RCRA), PR 1440 B 2 PART A; NR4 1920; 10 X 2 OZ CONTAINER;, 0, CF, 12-MAR-2024, WT/VOL 3 P</t>
  </si>
  <si>
    <t>AANC4087</t>
  </si>
  <si>
    <t>8030DSPRVCMPF, SDS/HWPS, UN1993, WASTE FLAMMABLE LIQUID NOS (ACETONE ISOPROPANOL), 3, PGII (D001), D001, INSTABOND PRIMER T ; HW4 1860; 1 X 4 OZ BOTTLE;, 0, CF, 07-MAR-2024, WT/VOL 1 P</t>
  </si>
  <si>
    <t>AANF4087</t>
  </si>
  <si>
    <t>8040DSADHES04, SDS/HWPS, UN1133, WASTE ADHESIVES, 3, PGII , (HEXANE) MARINE POLLUTANT (D001 D035), D001 D035, INSTABOND AD80; HW4 1886; 5 X 1 GL CN; UHC: TOLUENE;, 0, CF, 12-MAR-2024, WT/VOL 39 P</t>
  </si>
  <si>
    <t>AANN4087</t>
  </si>
  <si>
    <t>8030DSSEAL001, SDS/HWPS, NA3082, HAZARDOUS WASTE, LIQUID NOS (CHROMIUM), 9, PGIII (D007), D007, PS 870 A 2 PART A; HW4 1880; 1 X 1.5 OZ CONTAINER;, 0, CF, 11-MAR-2024, WT/VOL 1 P</t>
  </si>
  <si>
    <t>AANP4087</t>
  </si>
  <si>
    <t>8010DSPAINTFL, SDS/HWPS, UN1263, WASTE PAINT, 3, PGIII (D001), D001, EPOXY POLYAMIDE, DARK GRAY RO 1.8 COMPONENT A; HW4 1891; 12 X 1 GL CN;, 0, CF, 12-MAR-2024, WT/VOL 144 P</t>
  </si>
  <si>
    <t>AANV4087</t>
  </si>
  <si>
    <t>6810DSNONREGS, SDS/HWPS, MATERIAL NOT REGULATED BY DOT SOLID (NON RCRA), MOLYKOTE P 37 ANTISEIZE PASTE; NR4 1958; 2 X 1 PINT CN;, 0, CF, 18-MAR-2024, WT/VOL 2 P</t>
  </si>
  <si>
    <t>ABXJ4085</t>
  </si>
  <si>
    <t>6810DSNONREGL, SDS/HWPS, MATERIAL NOT REGULATED BY DOT LIQUID (NON RCRA), LAB CHROMATE ANALYSIS; NR4 1685; 1 X 5 GL BOTTLE ;, 0, CF, 08-FEB-2024, WT/VOL 39 P</t>
  </si>
  <si>
    <t>AAHR4087</t>
  </si>
  <si>
    <t>9150DSUNLUBEO, SDS/HWPS, MATERIAL NOT REGULATED BY DOT LIQUID (NON RCRA), KRYTOX 143 SERIES OILS; NR4 1982; 20 X 1 PINT BOTTLE, 0, CF, 21-MAR-2024, WT/VOL 24 P</t>
  </si>
  <si>
    <t>AAIO4087</t>
  </si>
  <si>
    <t>8040DSADHES04, SDS/HWPS, MATERIAL NOT REGULATED BY DOT LIQUID (NON RCRA), EPOXY ADHESIVE DP460 OFF WHITE PART A; NR4 1988; 6 X 1 QUART CN;, 0, CF, 21-MAR-2024, WT/VOL 10 P</t>
  </si>
  <si>
    <t>AAJO4087</t>
  </si>
  <si>
    <t>6810DSOXIDZLP, SDS, UN2880, WASTE CALCIUM HYPOCHLORITE, HYDRATED, 5.1, 11, CALCIUM HYPOCHLORITE GRANULAR, 6 OZ BOTTLE, 0, CF, 12-MAR-2024, 1663, PHNSY, Z388</t>
  </si>
  <si>
    <t>ADGG4082</t>
  </si>
  <si>
    <t>8010DSPAINTFL, SDS/HWPS, UN1263, WASTE PAINT, 3, PGIII (D001), D001, PAINT, EPOXY POLYAMIDE, TYPE IV FORMULA 152, WHITE; HW4 1991; 3 X 1 GL CN;, 0, CF, 21-MAR-2024, WT/VOL 36 P</t>
  </si>
  <si>
    <t>AAMQ4087</t>
  </si>
  <si>
    <t>9150DSUNLUBEO, SDS/HWPS, MATERIAL NOT REGULATED BY DOT LIQUID (NON RCRA), CHEVRON TURBINE OIL 2190 TEP; NR4 1919; 1 X 1 GL CN;, 0, CF, 12-MAR-2024, WT/VOL 8 P</t>
  </si>
  <si>
    <t>AANB4087</t>
  </si>
  <si>
    <t>8010DSPAINTFL, SDS/HWPS, UN1263, WASTE PAINT, 3, PGIII (D001), MIL DTL 15090E ENAMEL ; HW4 1888; 2 X 5 GL CN;, 0, CF, 12-MAR-2024, WT/VOL 126 P</t>
  </si>
  <si>
    <t>AANT4087</t>
  </si>
  <si>
    <t>8030DSSEAL001, SDS/HWPS, NA3082, HAZARDOUS WASTE LIQUID NOS (CHROMIUM), 9, PGII (D007), D007, PS 870, A 1.2 WPART A; HW4 1918; 4 X 1.6 OZ CONTAINER, 0, CF, 12-MAR-2024, WT/VOL 1 P</t>
  </si>
  <si>
    <t>ABVX4085</t>
  </si>
  <si>
    <t>8010DSPAINTFL, SDS/HWPS, UN1263, WASTE PAINT, 3, PGIII (D001), D001, EPOXY POLYAMIDE, TYPE IV FORMULA 150, GREEN PRIMER; HW4 1925; 2 X 1 GL CN;, 0, CF, 13-MAR-2024, WT/VOL 24 P</t>
  </si>
  <si>
    <t>ABXI4085</t>
  </si>
  <si>
    <t>9150DSUNLUBEO, SDS/HWPS, MATERIAL NOT REGULATED BY DOT LIQUID (NON RCRA), HIGH VISCOSITY SHREDDER LUBRICATION OIL ; NR4 1959; 1 X 1 QUART CN;, 0, CF, 19-MAR-2024, WT/VOL 1 P</t>
  </si>
  <si>
    <t>ABXK4085</t>
  </si>
  <si>
    <t>9150DSUNGREAS, SDS/HWPS, MATERIAL NOT REGULATED BY DOT SOLID (NON RCRA), MATERIAL NOT REGULATED BY DOT SOLID (NON RCRA), 0, CF, 19-MAR-2024, WT/VOL 1 P</t>
  </si>
  <si>
    <t>ABXP4085</t>
  </si>
  <si>
    <t>6810DSNONREGS, SDS/HWPS, UN1759, CORROSIVE SOLID, NOS (ACETIC ACID, ETHYLENEDIAMINE), 8, PGIII (NON RCRA), VENTILATION SMOKE TUBE; NR4 1963; 24 X EACH IN 2 POLY BAGS, 0, CF, 19-MAR-2024, WT/VOL 1 P</t>
  </si>
  <si>
    <t>ABXS4085</t>
  </si>
  <si>
    <t>8030DSPRESEAL, SDS/HWPS, MATERIAL NOT REGULATED BY DOT SOLID (NON RCRA), ANTIVBE DL 10; NR4 1945; 1 X 5 GL CONTAINER, 0, CF, 15-MAR-2024, WT/VOL 25 P</t>
  </si>
  <si>
    <t>ACJN4086</t>
  </si>
  <si>
    <t>8030DSPRESEAL, SDS/HWPS, MATERIAL NOT REGULATED BY DOT SOLID (NON RCRA), 619 HARDENER; NR4 1966; 2  X 1 GL CN;, 0, CF, 19-MAR-2024, WT/VOL 11 P</t>
  </si>
  <si>
    <t>ACKC4086</t>
  </si>
  <si>
    <t>8040DSADHES04, SDS/HWPS, MATERIAL NOT REGULATED BY DOT LIQUID (NON RCRA), LOCTITE EA A1177B2; NR4 1969; 3 X 1 PINT CN;, 0, CF, 19-MAR-2024, WT/VOL 3 P</t>
  </si>
  <si>
    <t>ACLD4086</t>
  </si>
  <si>
    <t>8040DSADHES09, SDS/HWPS, MATERIAL NOT REGULATED BY DOT LIQUID (NON RCRA), EPOXY ADHESIVE 2216 B/A GRAY, PART B; NR4 1974; 1 X 2 OZ TUBE, 0, CF, 19-MAR-2024, WT/VOL 1 P</t>
  </si>
  <si>
    <t>ACNJ4086</t>
  </si>
  <si>
    <t>9150DSUSEDOIL, SDS/HWPS, USED OIL;, USED OIL; NR4 1746; 15 X 55 GL DM; CLOR D TECT &lt;500 PPM;, 0, DM, 15-FEB-2024, WT/VOL 5936 P</t>
  </si>
  <si>
    <t>AAIE4087</t>
  </si>
  <si>
    <t>7930DSCLEANSO, SDS/HWPS, MATERIAL NOT REGULATED BY DOT LIQUID (NON RCRA), POWER GREEN; NR4 1904; 1 X 5 GL BOTTLE ;, 0, CF, 12-MAR-2024, WT/VOL 29 P</t>
  </si>
  <si>
    <t>AAMU4087</t>
  </si>
  <si>
    <t>9150DSUSEDOIL, SDS/HWPS, UN1219, WASTE ISOPROPANOL, 3, PGII (D001), D001, NEOLUBE; HW4 1857; 1 X 2 OZ BOTTLE, 0, CF, 07-MAR-2024, WT/VOL 1 P</t>
  </si>
  <si>
    <t>AANE4087</t>
  </si>
  <si>
    <t>6850DSHMSNONR, SDS/HWPS, NA1993, COMBUSTIBLE LIQUID NOS (MEDIUM ALIPHATIC SOLVENT NAPHTHA), COMB LIQ, PGIII (NON RCRA), A A 59601D TYPE II SOLVENT; NR4 1928; 2 X 5 GL CN;, 0, CF, 12-MAR-2024, WT/VOL 74 P</t>
  </si>
  <si>
    <t>AANL4087</t>
  </si>
  <si>
    <t>8010DSPAINTFL, SDS/HWPS, UN1263, WASTE PAINT, 3, PGIII (D001), D001, ENAMEL, SEMIGLOSS SOFT WHITE (FORMULA 124) 27880; HW4 1907; 1 X 5 GL CN;, 0, CF, 12-MAR-2024, WT/VOL 53 P</t>
  </si>
  <si>
    <t>ADDJ4082</t>
  </si>
  <si>
    <t>8010DSPAINTFL, SDS/HWPS, UN1263, WASTE PAINT, 3, PGIII (D001), D001, UN1263, WASTE PAINT, 3, PGIII (D001), 0, CF, 12-MAR-2024, WT/VOL 88 P</t>
  </si>
  <si>
    <t>ADDQ4082</t>
  </si>
  <si>
    <t>8010DSPAINTFL, SDS/HWPS, UN1263, WASTE PAINT, 3, PGIII (D001), D001, AMERCOAT 235 BUFF RESIN; HW4 1914; 1 X 5 GL CN;, 0, CF, 12-MAR-2024, WT/VOL 32 P</t>
  </si>
  <si>
    <t>ADDY4082</t>
  </si>
  <si>
    <t>8010DSEPXYPAI, SDS/HWPS, UN3082, ENVIRONMENTALLY HAZARDOUS SUBSTANCE, LIQUID, NOS (4 4 ISOPROPYLIDENEDICYCLOHEXANOL, OLIGOMERIC REACTION PRODUTS WITH 1 CHLOR 2 3 EPOXYPROPANCE, BIS (12 2 6 6 PENTAMETHYL 4 PENTAMETHYL 4 PEPERIDYL) SEBACA (NON RCRA), PSX 700SG GRAY F/S 26270 LSA RESIN; NR4 1939; 1 X 1 GL CN;, 0, CF, 14-MAR-2024, WT/VOL 9 P</t>
  </si>
  <si>
    <t>ABQZ4086</t>
  </si>
  <si>
    <t>9160DSMSCWAXO, SDS/HWPS, NA1993, COMBUSTIBLE LIQUID, NOS (PETROLEUM DISTILLATES, HYDROTREATED LIGHT), COMB LIQ, PGIII (NON RCRA), RED GAGE FLUID; NR4 1968; 6 X 4 OZ BOTTLE;, 0, CF, 19-MAR-2024, WT/VOL 2 P</t>
  </si>
  <si>
    <t>ACKX4086</t>
  </si>
  <si>
    <t>9150DSUNGREAS, SDS/HWPS, MATERIAL NOT REGULATED BY DOT SOLID (NON RCRA), TRIBOLUBE 16; NR4 1971; 4 X 8 OZ TUBE ;, 0, CF, 19-MAR-2024, WT/VOL 2 P</t>
  </si>
  <si>
    <t>ACLF4086</t>
  </si>
  <si>
    <t>8040DSADHES04, SDS/HWPS, MATERIAL NOT REGULATED BY DOT LIQUID (NON RCRA), EPOXY ADHESIVE DP460 OFF WHITE, PART B; NR4 1989; 6 X 1 QUART CN, 0, CF, 21-MAR-2024, WT/VOL 18 P</t>
  </si>
  <si>
    <t>AAJU4087</t>
  </si>
  <si>
    <t>8010DSPAINTFL, SDS, UN1263, WASTE PAINT, 3, III, D001, PEARL GRAY NON-FLAME 250g/L MIL-DTL-24607B; COLOR 26493, HW4-1747, 1 GAL CAN, 1 CF, 0, CF, 16-FEB-2024, 1663, PHNSY, WT/VOL 9 P, Z388</t>
  </si>
  <si>
    <t>ADFP4082</t>
  </si>
  <si>
    <t>8010DSAERFLAM, SDS, UN1950, WASTE AEROSOLS, 2.1, SHER-LINER SOLVENT-BASED STRIPING PAINT, HW4-1901, 0, CF, 12-MAR-2024, 1663, PHNSY, WT/VOL 34 P, Z388</t>
  </si>
  <si>
    <t>ADGO4082</t>
  </si>
  <si>
    <t>8010DSPAINTFL, SDS/HWPS, UN1263, WASTE PAINT, 3, PGIII (D001), D001, HISH SOLIDS URA ZEN CATALYST, PART B; HW4 1987; 4 X 1 QUART CN;, 0, CF, 21-MAR-2024, WT/VOL 11 P</t>
  </si>
  <si>
    <t>AALC4087</t>
  </si>
  <si>
    <t>8010DSAERFLAM, SDS/HWPS, UN1950, WASTE AEROSOLS, 2.1 (D001), D001, TECTYL 502C CLASS I AEROSOLS; HW4 1873; 1 X 11 OZ CN;, 0, CF, 11-MAR-2024, WT/VOL 1 P</t>
  </si>
  <si>
    <t>AANG4087</t>
  </si>
  <si>
    <t>8010DSEPXYPAI, SDS/HWPS, UN1263, WASTE PAINT, 3, PGIII (D001), D001, EPOXY POLYAMIDE, GREEN PRIMER COMPONENT A; HW4 1883; 1 X 1 GL CN;, 0, CF, 12-MAR-2024, WT/VOL 12 P</t>
  </si>
  <si>
    <t>AANQ4087</t>
  </si>
  <si>
    <t>8010DSPAINTFL, SDS/HWPS, UN1263, WASTE PAINT, 3, PGIII (D001), HIGH TEMPERATURE ALUMINUM (LOW VOC) TT P 28H TYPE I COLOR ; HW4 1894; 2 X 1 QUART CN;, 0, CF, 12-MAR-2024, WT/VOL 6 P</t>
  </si>
  <si>
    <t>AEBS4081</t>
  </si>
  <si>
    <t>8010DSPAINTFL, SDS/HWPS, UN1263, WASTE PAINT, 3, PGIII (D001), D001, INTERSPEED 640 BLACK; HW4 1917; 1 X 55 GL DM;, 0, DM, 12-MAR-2024, WT/VOL 234 P</t>
  </si>
  <si>
    <t>ABOI4085</t>
  </si>
  <si>
    <t>9150DSUNGREAS, SDS/HWPS, MATERIAL NOT REGULATED BY DOT SOLID (NON RCRA), NYCO GREASE GN 17; NR4 1960; 2 X 1 QUART CN;, 0, CF, 19-MAR-2024, WT/VOL 4 P</t>
  </si>
  <si>
    <t>ABXN4085</t>
  </si>
  <si>
    <t>8040DSADHES09, SDS/HWPS, MATERIAL NOT REGULATED BY DOT LIQUID (NON RCRA), EPOXY ADHESIVE 2216 B/A PARTS A &amp; B KIT; NR4 1976; 6 X 6 OZ TUBE;, 0, CF, 19-MAR-2024, WT/VOL 3 P</t>
  </si>
  <si>
    <t>AAHF4087</t>
  </si>
  <si>
    <t>6810DSNONREGS, SDS/HWPS, UN1759, CORROSIVE SOLIDS, NOS (ETHYLENEDIAMINE), 8, PGIII (NON RCRA), VENTILATION SMOKE TUBE AMPULES GRAY; NR4 2055; 1 X 250 ML BOTTLE ;, 0, CF, 19-MAR-2024, WT/VOL 1 P</t>
  </si>
  <si>
    <t>AATS4096</t>
  </si>
  <si>
    <t>5350DSBLASTNR, SDS/HWPS, MATERIAL NOT REGULATED BY DOT SOLID (NON RCRA), ABRASIVE GRIT; NR4 2020; ESTIMATED 105 IBC BAG;, 0, CF, 28-MAR-2024, WT/VOL 420000 P</t>
  </si>
  <si>
    <t>SP450024F4806</t>
  </si>
  <si>
    <t>AARU4102</t>
  </si>
  <si>
    <t>5840014645007, SDS/HWPS, MATERIAL NOT REGULATED BY DOT SOLID (NON RCRA), DEBRIS PCMS TILES; NR4 2062; 5 TRIWALL DEMIL ITEM, 0, CF, 05-APR-2024, WT/VOL 3816 P</t>
  </si>
  <si>
    <t>SP450024F4833</t>
  </si>
  <si>
    <t>AATQ4103</t>
  </si>
  <si>
    <t>5840014645007, SDS/HWPS, MATERIAL NOT REGULATED BY DOT SOLID (NON RCRA), DEBRIS PCMS TILE DEMIL ITEM; NR4 2063; 2 X CRATE WOODEN;, 0, CW, 05-APR-2024, WT/VOL 1164 P</t>
  </si>
  <si>
    <t>AATW4103</t>
  </si>
  <si>
    <t>9140DSMIXFUEL, HWPS FUELBLND04, UN1863, FUEL, AVIATION, TURBINE ENGINE, 3, PGII, ERG 128, FP = -40F, RECYCLABLE FUELS, FUEL FOR FUELS BLENDING ENERY RECOVERY FUEL AVIATION (JP8), 4 X 275 GALLON TP, TCN 2405205 , 2405305, 2406728, 2410316, 21-FEB-2024, HI6170022762, B490, MARINE CORP BASE HAWAII, Z400</t>
  </si>
  <si>
    <t>SP450024F4899</t>
  </si>
  <si>
    <t>AAHK4106</t>
  </si>
  <si>
    <t>9140DSMIXFUEL, HWPS FUELBLND04, UN1863, FUEL, AVIATION, TURBINE ENGINE, 3, PGIII, ERG 128, NON-RCRA, RECYCLABLE FUELS, FUEL FOR FUELS BLENDING ENERGY RECOVERY FUEL AVIATION (JP-8), TCN 2406702, 2406703, 2406701, 3 X 55 GL DM, 1,125 LBS, 07-Mar-2024, HI6170022762, B490, MCBH, Z398</t>
  </si>
  <si>
    <t>SP450024F5041</t>
  </si>
  <si>
    <t>ABFK4107</t>
  </si>
  <si>
    <t>7930DSCLNCMPN, HWPS CLEANER0012, MATERIAL NOT REGULATED BY D.O.T. (ALCONOX WATER WITH 2% FUEL), NON-RCRA,  ALCONOX SOLUTION WITH FUEL, TCN 2408608, 2407510, 2407511, 3 X 55 GL DM, 1,000 LBS, 15-Mar-2024, HI6170022762, B490, MCBH, Z398</t>
  </si>
  <si>
    <t>ABHL4108</t>
  </si>
  <si>
    <t>9140DSMIXFUEL, HWPS FUELBLND04, UN1863, FUEL, AVIATION, TURBINE ENGINE, 3, PGIII, ERG 128, RECYCLABLE FUELS, FUEL FOR FUELS BLENDING ENERGY RECOVERY FUEL AVIATION (JP-8), TCN 2407806, 
 2407805, 2 X 55 GL DM, 574 LBS, 18-Mar-2024, HI6170022762, B490, MCBH, Z398</t>
  </si>
  <si>
    <t>ABHP4108</t>
  </si>
  <si>
    <t>6850DSANTIFRZ, HWPS MCBANTIFRNR, MATERIAL NOT REGULATED BY D.O.T., NON-RCRA, ANTIFREEZE FOR RECYCLE WITH LESS THAN 10% OIL, TCN 2409605, 1 X 55 GL DM, 198 LBS, 05-Apr-2024, HI6170022762, B490, MCBH, Z398</t>
  </si>
  <si>
    <t>AAQU4109</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</si>
  <si>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2408612, 1 X YB3 BA, 44 LBS, 26-Mar-2024, HI6170022762, B490, MCBH, Z398</t>
  </si>
  <si>
    <t>AASI4109</t>
  </si>
  <si>
    <t>7930DSCLNCMPN, HWPS CLEANER0012, MATERIAL NOT REGULATED BY D.O.T. (ALCONOX WATER WITH 2% FUEL), NON-RCRA, FP &gt; 200F,  ALCONOX WATER WITH 2% FUEL, 2410005, 2406507, 2406506, 2406505, 4 X 55 GL DM, 1,777 LBS, 05-Mar-2024, HI6170022762, B490, MCBH, Z398</t>
  </si>
  <si>
    <t>ABFA4107</t>
  </si>
  <si>
    <t>6810DSACIDFLM,  HWPS ACIDACETI01, UN1830, WASTE SULFURIC ACID, 8, PGII, ERG 137, PH &lt; 2, D002, WASTE SULFURIC ACID, TCN 2406727, 2 X 100 ML BT IN 1 X 1.25 GL DF, 2 LBS, 07-Mar-2024, HI6170022762, B490, MCBH, Z398</t>
  </si>
  <si>
    <t>ABGC4107</t>
  </si>
  <si>
    <t>8010DSPAINTFL, HWPS PAINT000008, UN1263, WASTE PAINT, 3, PGII, ERG 128, FP = 73F, D001 D005 D006 D007 D008 D018 D035, WASTE PAINT, TCN 2407207, 29 X EACH CONTAINER IN 1 X 55 GL DM, 220 LBS, 12-Mar-2024, HI6170022762, B490, MCBH, Z398</t>
  </si>
  <si>
    <t>ABGQ4107</t>
  </si>
  <si>
    <t>9140DSMIXFUEL, HWPS FUELBLND04, UN1863, FUEL, AVIATION, TURBINE ENGINE, 3, PGIII, ERG 128, FP = -40F, FUEL, AVIATION, TURBINE ENGINE, TCN 2407308, 2407309, 2407312, 2407310, 2407313, 2407311, 2407314, 2407315, 8 X 55 GL DM, 3,120 LBS, 13-Mar-2024, HI6170022762, B490, MCBH, Z398</t>
  </si>
  <si>
    <t>ABGZ4107</t>
  </si>
  <si>
    <t>9140DSMIXFUEL, HWPS FUELBLND04, UN1863, FUEL, AVIATION, TURBINE ENGINE, 3, PGIII, ERG 128, FP = -40F, RECYCLABLE FUELS,  FUEL FOR FUELS BLENDING ENERGY RECOVERY FUEL AVAITION (JP-8), TCN 2408814, 2408813, 2408812, 2407407, 4 X 55 GL DM, 1,439 LBS, 14-Mar-2024, HI6170022762, B490, MCBH, Z398</t>
  </si>
  <si>
    <t>ABHH4108</t>
  </si>
  <si>
    <t>9140DSMIXFUEL, HWPS FUELBLND04, UN1863, FUEL, AVIATION, TURBINE ENGINE, 3, PGIII, ERG 128, RECYCLABLE FUELS, FUEL FOR FUELS BLENDING ENERGY RECOVERY FUEL AVIATION (JP-8), TCN 2409301, 2407410, 2 X 55 GL DM, 700 LBS, 14-Mar-2024, HI6170022762, B490, MCBH, Z398</t>
  </si>
  <si>
    <t>ABHK4108</t>
  </si>
  <si>
    <t>9150DSUSEDOIL, HWPS MCBHUSEDOIL, MATERIAL NOT REGULATED BY D.O.T., NON-RCRA, CHLOR DETECT 1,000 PPM, USED OIL, TCN 2408804, 2407915, 2 X 55 GL DM, DM, 816 LBS, 19-Mar-2024, HI6170022762, B490, MCBH, Z398</t>
  </si>
  <si>
    <t>ABHY4108</t>
  </si>
  <si>
    <t>6140DSBATLDUD, HWPS BATTERYA18, UN2794, BATTERIES, WET, FILLED WITH ACID, 8, ERG 154, UNIVERSAL WASTE, BATTERIES, LEAD ACID, TCN 2408203, 19 X EACH BATTERY IN 1 X CF, 42 LBS, ****BOX LOCATED AT PEARL CITY ANNEX BLDG 72 , EPA ID CESQG****, 15-FEB-2024, HI2170090052, B490, MCBH, Z398</t>
  </si>
  <si>
    <t>ABIC4108</t>
  </si>
  <si>
    <t>9140DSMIXFUEL, HWPS FUELBLND04, UN1863, FUEL, AVIATION, TURBINE ENGINE, 3, PGIII, ERG 128, FP = -40F, RECYCLABLE FUELS, FUEL FOR FUELS BLENDING ENERGY RECOVERY FUEL AVIATION (JP-8), TCN 2408607, 1 X 55 GL DM, 210 LBS, 26-Mar-2024, HI6170022762, B490, MCBH, Z398</t>
  </si>
  <si>
    <t>ABII4108</t>
  </si>
  <si>
    <t>6810DSTOXLIQ0, HWPS SOLVENT0003, NA3082, HAZARDOUS WASTE LIQUID, N.O.S., (CADMIUM), 9, PGIII, ERG 171, D006, UHC: CHROMIUM, LEAD, SOLVENT, TCN 2408614, 1 X 15 GL DM, 114 LBS, 26-Mar-2024, HI6170022762, B490, MCBH, Z398</t>
  </si>
  <si>
    <t>AANS4109</t>
  </si>
  <si>
    <t>8010DSPAINTFL, HWPS PAINTTHNR02, RQ UN1263, WASTE PAINT RELATED MATERIAL, 3, PGII, ERG 128, D001 D035, PAINT THINNER, TCN 2408702,  1 X 30 GL DM, 145 LBS, 27-Mar-2024, HI6170022762, B490, MCBH, Z398</t>
  </si>
  <si>
    <t>AAOF4109</t>
  </si>
  <si>
    <t>9150DSUSEDOIL, HWPS MCBHUSEDOIL, MATERIAL NOT REGULATED BY D.O.T., NON-RCRA, CHLOR DETECT &lt; 1,000 PPM, USED OIL, TCN 2409604, 1 X 55 GL DM, 350 LBS, 05-Apr-2024, HI6170022762, B490, MCBH, Z398</t>
  </si>
  <si>
    <t>AAQW4109</t>
  </si>
  <si>
    <t>8040DSADHES07, HWPS ADHESIVE009, UN3082, ENVIRONMENTALLY HAZARDOUS SUBSTANCES, LIQUID, N.O.S. (TETRAGLYCIDYL DIAMINODIPHENYLMETHANE, BISPHENOL-A EPICHLOROHYDDRIN RESIN), MARINE POLLUTANT (EPICHLOROHYDRIN), 9, PGIII, ERG 171, NON-RCRA, (A-28) ADHESIVE, PART A, TCN 2406405, 36 X EACH CONTAINER IN 1 X 15 GL DM, 83 LBS, 04-MAR-2024, HI6170022762, B490, MCBH, Z398</t>
  </si>
  <si>
    <t>AARE4109</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</si>
  <si>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TCN 2408007, 1 X 30 GL DM, 181 LBS, 20-Mar-2024, HI6170022762, B490, MCBH, Z398</t>
  </si>
  <si>
    <t>AASP4109</t>
  </si>
  <si>
    <t>9150DSUSEDOIL, HWPS MCBHUSEDOIL, MATERIAL NOT REGULATED BY D.O.T.,  NON-RCRA, USED OIL, CHLOR DETECT &lt; 1,000 PPM, TCN 2406508, 1 X 55 GL DM, 420 LBS, 05-Mar-2024, HI6170022762, B490, MCBH, Z398</t>
  </si>
  <si>
    <t>ABFC4107</t>
  </si>
  <si>
    <t>8030DSSEAL001, HWPS NRCRASOLID1, UN3260, CORROSIVE SOLID, ACIDIC, INORGANIC, N.O.S. (POTASSIUM PEROXYMONOSULFATE SULFATE(K5H3(SO3(O2))2(SO4)2), 8, PGII, ERG 154, NON-RCRA DOT (8) CORROSIVE SOLID M003120403B, TCN 2406804, 1 X POUCH IN 1 X 1.25 GL DF, 1 LB, 08-Mar-2024, HI6170022762, B490, MCBH, Z398</t>
  </si>
  <si>
    <t>ABGD4107</t>
  </si>
  <si>
    <t>8030DSPRVCMPF, HWPS FLAMLIQ0001, UN1993, WASTE FLAMMABLE LIQUIDS, N.O.S. (NAPHTHA, ISOPROPANOL), 3, PGIII, ERG 128, D001, UNUSED WINDSHIELD POLISH, TCN 2407206, 62 X 16 OZ BT IN 1 X 30 GL DM, 109 LBS, 12-Mar-2024, HI6170022762, B490, MCBH, Z398</t>
  </si>
  <si>
    <t>ABGH4107</t>
  </si>
  <si>
    <t>9140DSMIXFUEL, HWPS FUELBLND04, UN1863, FUEL, AVIATION, TURBINE ENGINE, 3, PGIII, ERG 128, RECYCLABLE FUELS, FUEL FOR FUELS BLENDING ENERGY RECOVERY FUEL AVIATION (JP-8), TCN 2407303, 2407302, 2 X 55 GL DM, 714 LBS, 13-Mar-2024, HI6170022762, B490, MCBH, Z398</t>
  </si>
  <si>
    <t>ABGX4107</t>
  </si>
  <si>
    <t>9150DSUSEDOIL, HWPS MCBHUSEDOIL, MATERIAL NOT REGULATED BY D.O.T., NON-RCRA, CHLOR DETECT &lt; 1,000 PPM, USED OIL, TCN 2407807, 1 X 55 GL DM, 316 LBS, 18-Mar-2024, HI6170022762, B490, MCBH, Z398</t>
  </si>
  <si>
    <t>ABHR4108</t>
  </si>
  <si>
    <t>6135DSBATALK0, HWPS BATTERYA16, BATTERIES, DRY, SEALED, N.O.S. (ALKALINE BATTERIES), NON-RCRA, (A-16) BATTERY, ALKALINE, POTASSIUM HYDROXIDE, ZINC CHLORIDE, M003120067D, TCN 2403806, 1 X 55 GL DM, 582 LBS, 07-Feb-2024, HI6170022762, B490, MCBH, Z398</t>
  </si>
  <si>
    <t>AANX4109</t>
  </si>
  <si>
    <t>9160DSMSCWAXO, HWPS OILTRAN0002, MATERIAL NOT REGULATED BY D.O.T., NON-RCRA, USED TRANSFORMER OIL WITH LESS THAN 2 PPM PCB, M003120321B, TCN 2409410, 2409411, 2409402, 2409403, 2409404, 5 X 55 GL DM, 2,045 LBS, 03-Apr-2024, HI6170022762, B490, MCBH, Z398</t>
  </si>
  <si>
    <t>AAQE4109</t>
  </si>
  <si>
    <t>8010DSPAINTFL, HWPS PAINT000008, UN1263, WASTE PAINT, 3, PGII, ERG 128, FP = 73F, D001 D005 D006 D007 D008 D018 D035, HAZARDOUS WASTE PAINT, TCN 2409920, 1 X 30 GL DM, 61 LBS, 08-Apr-2024, HI6170022762, B490, MCBH, Z398</t>
  </si>
  <si>
    <t>AAQQ4109</t>
  </si>
  <si>
    <t>6850DSHMSNONR, HWPS SOLVENT0012, MATERIAL NOT REGULATED BY D.O.T., NON-RCRA, USED BIO-CIRCLE L SOLVENT, M003120283B, TCN 2407514, 1 X 55 GL DM, 111 LBS, 18-Mar-2024, HI6170022762, B490, MCBH, Z398</t>
  </si>
  <si>
    <t>AAQS4109</t>
  </si>
  <si>
    <t>6810DSPHOTOFX, HWPS METALPLAT01, UN2922, WASTE CORROSIVE LIQUID, TOXIC, N.O.S. (CADMIUM FLUOROBORATE,ETHYLENEDIAMINE), 8,(6.1), PGII, ERG 154, D006, CADMIUM FLUOROBORATE, ETHYLENEDIAMINE, TCN 2409924, 1 X 4 LT BT IN 1 X 5 GL DF, 12 LBS, 08-Apr-2024, HI6170022762, B490, MCBH, Z398</t>
  </si>
  <si>
    <t>AARQ4109</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</si>
  <si>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2406805, 1 X 1 YB3 BA, 202 LBS, 08-Mar-2024, HI6170022762, B490, MCBH, Z398</t>
  </si>
  <si>
    <t>AASM4109</t>
  </si>
  <si>
    <t>6810DSNONREGL, HWPS NRCRALIQ002, MATERIAL NOT REGULATED D.O.T., NON-RCRA, M003120329B, UNUSED CEE-BEE R-98 (LIQUID), TCN 2406509, 1 X 30 GL DM, 277 LBS, 05-Mar-2024, HI6170022762, B490, MCBH, Z398</t>
  </si>
  <si>
    <t>ABFE4107</t>
  </si>
  <si>
    <t>6810DSTOXSOL0, HWPS HWSOLID0003, NA3077, HAZARDOUS WASTE, SOLID, N.O.S. (CADMIUM), MARINE POLLUTANT, 9, PGIII, ERG 171, D006, NITRAVER 6 NITRATE REAGENT (WATER ANALYSIS, DETERMINATION OF NITRATE), TCN:  2406725 , 1 X POUCH IN 1 X 1.25 GL DF, 1 LB, 07-Mar-2024, HI6170022762, B490, MCBH, Z398</t>
  </si>
  <si>
    <t>ABFT4107</t>
  </si>
  <si>
    <t>9140DSMIXFUEL, HWPS FUELBLND03, UN3475, ETHANOL AND GASOLINE MIXTURE, 3, PGII, ERG 127, RECYCLABLE FUELS, FUEL FOR FUELS BLENDING ENERGY RECOVERY, MIXTURE, ETHANOL AND GASOLINE MIXTURE, TCN 2331803, 1 X 55 GL DM, 345 LBS, 14-Nov-2023, HI6170022762, B490, MCBH, Z398</t>
  </si>
  <si>
    <t>ABGE4107</t>
  </si>
  <si>
    <t>6135DSBATLITC, HWPS BATTERYA13, UN3480, LITHIUM ION BATTERIES, 9, ERG 147, UNIVERSAL WASTE, (A-13) BATTERY, LITHIUM (ION), M003120030B, TCN 2329013, 1 X 55 GL DM, 408 LBS, 17-OCT-2023, HI6170022762, B490, MCBH, Z398</t>
  </si>
  <si>
    <t>ABGI4107</t>
  </si>
  <si>
    <t>9150DSUSEDOIL, MCBHUSEDOIL, MATERIAL NOT REGULATED BY D.O.T., NON-RCRA, USED OIL, CHLOR DETECT &lt;1,000 PPM, TCN 2407304, 1 X 55 GL DM, 343 LBS, 13-Mar-2024, HI6170022762, B490, MCBH, Z398</t>
  </si>
  <si>
    <t>ABGV4107</t>
  </si>
  <si>
    <t>6810DSNONREGL, HWPS NRCRALIQ002, MATERIAL NOT REGULATED BY D.O.T., NON-RCRA, UNUSED CAVIWIPES FOR CLEANER AND DISINFECTANT, M003120329B, TCN 2407809, 56 X EACH CONTAINER IN 1 X 55 GL DM, 148 LBS, 18-Mar-2024, HI6170022762, B490, MCBH, Z398</t>
  </si>
  <si>
    <t>ABHV4108</t>
  </si>
  <si>
    <t>9140DSMIXFUEL, HWPS FUELBLND04, UN1863, FUEL, AVIATION, TURBINE ENGINE, 3, PGIII, ERG 128, RECYCLABLE FUELS, FUEL FOR FUELS BLENDING ENERGY RECOVERY FUEL AVIATION (JP-8), TCN 2408005, 1 X 55 GL DM, 213 LBS, 20-Mar-2024, HI6170022762, B490, MCBH, Z398</t>
  </si>
  <si>
    <t>ABHZ4108</t>
  </si>
  <si>
    <t>6135DSBATLITC, HWPS BATTERYA13, UN3480, LITHIUM ION BATTERIES, 9, ERG 147, UNIVERSAL WASTE, (A-13) BATTERY, LITHIUM ION, M003120030B, TCN: 2408200, 2408201, 2 X 55 GL DM, 1,436 LBS, ****DRUMS LOCATED AT PEARL CITY ANNEX BLDG 72 , EPA ID CESQG****, 15-FEB-2024, HI6170022762, B490, MCBH, Z398</t>
  </si>
  <si>
    <t>ABIF4108</t>
  </si>
  <si>
    <t>8010DSPAINTFL, HWPS PAINTA10001, UN1263, WASTE PAINT, 3, PGII, ERG128, FP = 45F, D001 D005 D006 D007 D008 D018 D035, UHC: XYLENE(S), ETHYL BENZENE, METHYL ISOBUTYL KETONE, ACETONE, (A-1) HAZARDOUS WASTE PAINT, POURED, TCN 2408701, 1 X 30 GL DM, 142 LBS, 27-Mar-2024, HI6170022762, B490, MCBH, Z398</t>
  </si>
  <si>
    <t>AAOC4109</t>
  </si>
  <si>
    <t>6135DSBATLITI, HWPS BATTERYLI99, UN3480, WASTE, LITHIUM ION BATTERIES, 9, PGII, ERG 147, D003, HAZARDOUS WASTE LITHIUM BATTERY, M003120304B, TCN 2409207, 1 X EACH BATTERY IN 1 X 10 GL DM, 17 LBS, 01-APR-2024, HI6170022762, B490, MCBH, Z398</t>
  </si>
  <si>
    <t>AAPB4109</t>
  </si>
  <si>
    <t>9150DSUSEDOIL, HWPS MCBHUSEDOIL, MATERIAL NOT REGULATED BY D.O.T., NON-RCRA, CHLOR DETECT &lt; 1,000 PPM, USED OIL, TCN 2409206, 1 X 55 GL DM, 396 LBS, 01-Apr-2024, HI6170022762, B490, MCBH, Z398,</t>
  </si>
  <si>
    <t>AAPH4109</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</si>
  <si>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2406707, 1 X 10 GL DM, 30 LBS, 07-MAR-24, HI6170022762, B490, MCBH, Z398</t>
  </si>
  <si>
    <t>AAQK4109</t>
  </si>
  <si>
    <t>6810DSNONREGL, HWPS NRCRALIQ002, MATERIAL NOT REGULATED BY D.O.T., NON-RCRA, M003120329B, UNUSED BUFFER SOLUTION HARDNESS LABORATORY REAGENT, TCN 2406723, 1 X 100 ML BT IN 1 X 1.25 GL DF, 1 LB, 07-Mar-2024, HI6170022762, B490, MCBH, Z398</t>
  </si>
  <si>
    <t>ABFP4107</t>
  </si>
  <si>
    <t>5350DSBLASTNR, HWPS SANDBLST001, MATERIAL NOT REGULATED BY D.O.T., NON-RCRA, SANDBLAST GRIT,  TCN: 2407306 , 2407307, 2 X 55 GL DM, 1,645 LBS, 13-MAR-2024, HI6170022762, B490, MCBH, Z398</t>
  </si>
  <si>
    <t>ABGY4107</t>
  </si>
  <si>
    <t>6850DSANTIFRZ, HWPS MCBANTIFRNR, MATERIAL NOT REGULATED BY D.O.T., ANTIFREEZE FOR RECYCLE (LESS THAN 10% OIL), TCN 2407808, 1 X 55 GL DM, 238 LBS, 18-Mar-2024, HI6170022762, B490, MCBH, Z398</t>
  </si>
  <si>
    <t>ABHS4108</t>
  </si>
  <si>
    <t>6135DSBATLITC, HWPS BATTERYA13, UN3480, LITHIUM ION BATTERIES, 9, ERG 147, UNIVERSAL WASTE, (A-13) BATTERY, LITHIUM ION, M003120030B, TCN: 2408200.2, 2408202, 2 X 30 GL DM, 288 LBS, ****DRUMS LOCATED AT PEARL CITY ANNEX BLDG 72 , EPA ID CESQG****, 15-FEB-2024, HI6170022762, B490, MCBH, Z398</t>
  </si>
  <si>
    <t>ABID4108</t>
  </si>
  <si>
    <t>9150DSUSEDOIL, HWPS MCBHUSEDOIL, MATERIAL NOT REGULATED BY D.O.T., NON-RCRA, CHLOR DETECT &lt; 1,000 PPM, USED OIL, TCN 2408515, 1 X 30 GL DM, 245 LBS, 25-Mar-2024, HI6170022762, B490, MCBH, Z398</t>
  </si>
  <si>
    <t>ABIG4108</t>
  </si>
  <si>
    <t>8010DSAERFLAM, HWPS AEROSOLSA30, UN1950, AEROSOL, 2.1, ERG 126, UNIVERSAL WASTE, A-30 AEROSOL, METAL PAINT, TCN 2406404, 1 X 30 GL DF, 98 LBS, 07-FEB-2024, HI6170022762, B490, MCBH, Z398</t>
  </si>
  <si>
    <t>ABIH4108</t>
  </si>
  <si>
    <t>8010DSPAINTFL, HWPS PAINT000008, UN1263, WASTE PAINT, 3, PGII, ERG 128, FP = 73F, D001 D005 D006 D007 D008 D018 D035, HAZARDOUS WASTE PAINT, TCN 2408609, 16 X EACH CONTAINER IN 1 X 10 GL DM, 53 LBS, 26-Mar-2024, HI6170022762, B490, MCBH, Z398</t>
  </si>
  <si>
    <t>ABIJ4108</t>
  </si>
  <si>
    <t>9150DSUSEDOIL, HWPS MCBHUSEDOIL, MATERIAL NOT REGULATED BY D.O.T., NON-RCRA, CHLOR DETECT &lt; 1,000 PPM, USED OIL, TCN 2408811, 1 X 55 GL DM, 333 LBS, 28-Mar-2024, HI6170022762, B490, MCBH, Z398</t>
  </si>
  <si>
    <t>AAOS4109</t>
  </si>
  <si>
    <t>9160DSMSCWAXO, HWPS OILTRAN0002, MATERIAL NOT REGULATED BY D.O.T., NON-RCRA, TRANSFORMER WITH LESS THAN 2 PPM PCB, M003120321B, TCN 2409412, 2409413, 2 X 55 GL DM, 720 LBS, 03-Apr-2024, HI6170022762, B490, MCBH, Z398</t>
  </si>
  <si>
    <t>AAPP4109</t>
  </si>
  <si>
    <t>9160DSMSCWAXO, HWPS OILTRAN0002, MATERIAL NOT REGULATED BY D.O.T., NON-RCRA, USED TRANSFORMER OIL WITH LESS THAN 2 PPM PCB, M003120321B, TCN 2409417, 2409416, 2409415, 2409414, 2409409, 2409408, 2409407, 7 X 55 GL DM, 2,954 LBS, 03-Apr-2024, HI6170022762, B490, MCBH, Z398</t>
  </si>
  <si>
    <t>AAPR4109</t>
  </si>
  <si>
    <t>9140DSMIXFUEL, HWPS FUELINCER02, NA1993, WASTE COMBUSTIBLE LIQUID, N.O.S. (JP-8 AND WATER), COMB LIQ, PGIII, ERG 128, FP = 124F, D001, RECYCLABLE FUELS, FUEL FOR  INCINERATION - CONTAMINATED  JP-8,  TCN 2409908, 2409907, 2 X 55 GL DM, 669 LBS, 08-Apr-2024, HI6170022762, B490, MCBH, Z398</t>
  </si>
  <si>
    <t>AARK4109</t>
  </si>
  <si>
    <t>9999DSNRDEBRS, HWPS WOODNOTHW01, MATERIAL NOT REGULATED BY D.O.T., NON-RCRA, TELEPHONE POLE (LAB # 1114), WOOD NOT A RCRA HAZARDOUS WASTE, TCN 2403304, 4 LOGS ON 1 X PALLET, 874 LBS, 02-Feb-2024, HI6170022762, B490, MCBH, Z398</t>
  </si>
  <si>
    <t>AASC4109</t>
  </si>
  <si>
    <t>9140DSFUELWST, HWPS FUELDISP013, UN1863, WASTE FUEL, AVIATION, TURBINE ENGINE, MIXTURE, 3, PGIII, ERG 128, FP &lt; 140F, D001, UHC: NAPHTHALENE, TOLUENE, XYLENE, WASTE FUEL WITH ALCONOX, (D001), 50% ~ 90% FUEL, WATER 10-50%, 1 X 55 GL DM, 401 LBS, 05-Mar-2024, HI6170022762, B490, MCBH, TCN 2406504, Z398</t>
  </si>
  <si>
    <t>ABEY4107</t>
  </si>
  <si>
    <t>9140DSMIXFUEL, HWPS FUELBLND03, UN3475, ETHANOL AND GASOLINE MIXTURE, 3, PGII, ERG 128, FP  = -40F, RECYCLABLE FUELS, FUEL FOR FUELS BLENDING ENERGY RECOVERY  (ETHANOL AND GASOLINE MIXTURE, ETHANOL AND GASOLINE MIXTURE),  TCN 2406608,  1 X 55 GL DM, 287 LBS, 06-Mar-2024, HI6170022762, B490, MCBH, Z398</t>
  </si>
  <si>
    <t>ABFG4107</t>
  </si>
  <si>
    <t>6810DSNONREGL, HWPS NRCRALIQ002, MATERIAL NOT REGULATED BY D.O.T., NON-RCRA, M003120329B, UNUSED FORMAZIN TURBIDITY STANDARD 4000 NTU WATER ANALYSIS, TCN 2406722, 1 X 500 ML BT IN 1 X 1.25 GL DF, 2 LBS, 07-Mar-2024, HI6170022762, B490, MCBH, Z398</t>
  </si>
  <si>
    <t>ABFN4107</t>
  </si>
  <si>
    <t>6810DSTOXSOL0, HWPS TOXICSOLID1, UN3288, WASTE TOXIC SOLID, INORGANIC, N.O.S. (CADMIUM), 6.1, PGIII, ERG 151, D006, NITRAVER 5 NITRATE REAGENT, TCN 2406726, 1 X POUCH IN 1 X 1.25 GL DF, 1 LB, 07-Mar-2024, HI6170022762, B490, MCBH, Z398</t>
  </si>
  <si>
    <t>ABFU4107</t>
  </si>
  <si>
    <t>8030DSSEAL001, HWPS NRCRASOLID1, UN2967, SULFAMIC ACID, 8, PGIII, ERG 154, NON-RCRA DOT (8) CORROSIVE SOLID, M003120403B, SULFAMIC ACID, TCN 2406724, 1 X 250 GM BT IN 1 X 1.25 GL DF, 2 LBS, 07-Mar-2024, HI6170022762, B490, MCBH, Z398</t>
  </si>
  <si>
    <t>ABGB4107</t>
  </si>
  <si>
    <t>9150DSUSEDOIL, HWPS MCBHUSEDOIL, MATERIAL NOT REGULATED BY D.O.T., NON-RCRA, CHLOR DETECT &lt; 1,000 PPM, USED OIL, TCN 2408606, 2407509, 2 X 55 GL DM, DM, 664 LBS, 15-Mar-2024, HI6170022762, B490, MCBH, Z398</t>
  </si>
  <si>
    <t>ABHN4108</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</si>
  <si>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2406607, 1 X 55 GL DM, 123 LBS, 06-Mar-2024, HI6170022762, B490, MCBH, Z398</t>
  </si>
  <si>
    <t>ABHU4108</t>
  </si>
  <si>
    <t>6810DSHMFLAML, HWPS ALCOHOL0007, UN1993, WASTE FLAMMABLE LIQUIDS, N.O.S. (METHANOL), 3, PGII, ERG 128, FP = 52F, D001 U154, UNUSED METHANOL, TCN 2407811, 48 X EACH CONTAINER IN 1 X 2.5 GL DF, 6 LBS, 18-Mar-2024, HI6170022762, B490, MCBH, Z398</t>
  </si>
  <si>
    <t>ABHX4108</t>
  </si>
  <si>
    <t>5350DSBLASTNR, HWPS SANDBLST001, MATERIAL NOT REGULATED BY D.O.T., NON-RCRA, SANDBLAST MEDIA, TCN 2408706, 1 X 30 GL DM, 435 LBS, 27-MAR-2024, HI6170022762, B490, MCBH, Z398</t>
  </si>
  <si>
    <t>AAOO4109</t>
  </si>
  <si>
    <t>9140DSMIXFUEL, HWPS FUELINCER01, UN1202, WASTE DIESEL FUEL, 3, PGIII, ERG 128, FP = 124F, D001, RECYCLABLE FUELS, FUEL FOR  INCINERATION - CONTAMINATED GASOLINE, TCN 2409202, 1 X 30 GL DM, 177 LBS, 01-Apr-2024, HI6170022762, B490, MCBH, Z398</t>
  </si>
  <si>
    <t>AAOU4109</t>
  </si>
  <si>
    <t>6850DSANTIFRZ, HWPS MCBANTIFRNR, MATERIAL NOT REGULATED BY D.O.T., NON-RCRA, ANTIFREEZE FOR RECYCLE (WITH LESS THAN 10% OIL), TCN 2409302, 1 X 55 GL DM, 471 LBS, 02-Apr-2024, HI6170022762, B490, MCBH, Z398</t>
  </si>
  <si>
    <t>AAPL4109</t>
  </si>
  <si>
    <t>6685DSHGTHMMT, HWPS MERCURYSP01, NA3077, HAZARDOUS WASTE SOLID, N.O.S. (MERCURY), 9, PGIII, ERG 171, D009 U151, MERCURY CLEANUP W/DEBRIS, M003120248, TCN 2410001, 1 X BAG IN 1 X 1.25 GL DF, 1 LB, 09-APR-2024, HI6170022762, B490, MCBH, Z398</t>
  </si>
  <si>
    <t>AARS4109</t>
  </si>
  <si>
    <t>8010DSPAINTFL, HWPS PAINT000008, UN1263, WASTE PAINT, 3, PGII, ERG 128, FP = 73F, D001 D005 D006 D007 D008 D018 D035, HAZARDOUS WASTE PAINT, TCN 2410004, 16 X EACH CONTAINER IN 1 X 15 GL DM, 83 LBS, 09-Apr-2024, HI6170022762, B490, MCBH, Z398</t>
  </si>
  <si>
    <t>AARZ4109</t>
  </si>
  <si>
    <t>6850DSCHROMEL, HWPS ALODINE0005, UN1760, WASTE CORROSIVE LIQUIDS, N.O.S. (CHROMIC ACID), 8, PGIII, ERG 154, PH &lt; 2, D002 D007, ALODINE 1201, TCN 2410206, 1 X 1 GL BT IN 1 X 5 GL DF, 12 LBS, 11-Apr-2024, HI6170022762, B490, MCBH, Z398</t>
  </si>
  <si>
    <t>AASE4109</t>
  </si>
  <si>
    <t>6810DSHMOXIDI, HWPS OXIDIZER006, UN1942, WASTE AMMONIUM NITRATE, 5.1, PGIII, ERG 140, D001 (OXIDIZER), AMMONIUM NITRATE, M003120339B, TCN 2406810, 3 X 100 GRAM BT IN 1 X 2.5 GL DF, 5 LBS, 08-Mar-2024, HI6170022762, B490, MCBH, Z398</t>
  </si>
  <si>
    <t>ABGF4107</t>
  </si>
  <si>
    <t>6850DSANTIFRZ, HWPS ANTIFRHW005, NA3082, HAZARDOUS WASTE LIQUID, N.O.S. (LEAD), 9, PGIII, ERG 171, D008, ANTIFREEZE WITH LEAD FOR RECYCLING,  TCN 2407103,  2407102, 2 X 55 GL DM, 959 LBS, 11-Mar-2024, HI6170022762, BLDG 490, MCBH, Z398</t>
  </si>
  <si>
    <t>ABGG4107</t>
  </si>
  <si>
    <t>8010DSPAINTFL, HWPS PAINTA10001, RQ, UN1263, WASTE PAINT RELATED MATERIAL, 3, PGII, ERG 128, FP = 45F, D001 D005 D006 D007 D008 D018 D035,  UHC: XYLENE(S), ETHYL BENZENE, TOLUENE, METHYL ISOBUTYL KETONE, ACETONE, (A-1) HAZARDOUS WASTE PAINT, POURED, TCN 2407208, 1 X 30 GL DM, 127 LBS, 12-Mar-2024, HI6170022762, B490, MCBH, Z3987</t>
  </si>
  <si>
    <t>ABGL4107</t>
  </si>
  <si>
    <t>6810DSNONREGL, NRCRALIQ002, MATERIAL NOT REGULATED BY D.O.T., NON-RCRA, FORMULA 815 GD INDUSTRIAL CLEANER, M003120329B, TCN 2408705, 1 X 55 GL DM, 293 LBS, 27-Mar-2024, HI6170022762, B490, MCBH, Z398</t>
  </si>
  <si>
    <t>AAOK4109</t>
  </si>
  <si>
    <t>9160DSMSCWAXO, HWPS OILTRAN0002, MATERIAL NOT REGULATED BY D.O.T., USED TRANSFORMER OIL WITH LESS THAN 2 PPM PCB, M003120321B, TCN 2409406, 2409405, 2 X 55 GL DM, 613 LBS, 03-Apr-2024, HI6170022762, B490, MCBH, Z398</t>
  </si>
  <si>
    <t>AAPY4109</t>
  </si>
  <si>
    <t>6685DSHGTHEMU, HWPS MERCURY0004, UN3506, MERCURY CONTAINED IN MANUFACTURED ARTICLES, 8(6.1), ERG 172, UNIVERSAL WASTE, MERCURY CONTAINED IN MANUFACTURED ARTICLES, THERMOMETERS, GAGES, SWITCHES, M003120310C, TCN 2409610, 1 X EACH IN 1 X 5 GL DF, 4 LBS, 05-Apr-2024, HI6170022762, B490, MCBH, Z398</t>
  </si>
  <si>
    <t>AARA4109</t>
  </si>
  <si>
    <t>9150DSUNLUBEO, SDS/HWPS, MATERIAL NOT REGULATED BY DOT LIQUID (NON RCRA), CANNON S200 STANDARD OIL; NR4 2017; 1 X 500 ML BOTTLE, 0, CF, 26-MAR-2024, WT/VOL 2 P</t>
  </si>
  <si>
    <t>AAUC4093</t>
  </si>
  <si>
    <t>8010DSPAINTFL, SDS/HWPS, UN1263, WASTE PAINT, 3, PGII (D001), D001, DTRC EPOXY BLACK; HW4 1944; 1 X 1 GL CN;, 0, CF, 14-MAR-2024, WT/VOL 3 P</t>
  </si>
  <si>
    <t>AARE4103</t>
  </si>
  <si>
    <t>6810DSTOXSOL0, SDS/HWPS, UN2810, WASTE TOXIC LIQUIDS ORGANIC NOS (CADMIUM, CHROMIUM), 6.1 PGII (COPPER) MARINE POLLUTANT (D006 D007 D008 D011), D006 D007 D008 D011, CS 24; CST HYDROCARBON OIL; HW4 2014; 1 X 1 GL BOTTLE; UHC: NICKEL, 0, CF, 26-MAR-2024, WT/VOL 1 P</t>
  </si>
  <si>
    <t>AANF4138</t>
  </si>
  <si>
    <t>6810DSNONREGL, SDS/HWPS, MATERIAL NOT REGULATED BY DOT LIQUID (NON RCRA), BILGE WASH WATER; NR4 1835; 3 X 55 GL DM;, 0, DM, 01-MAR-2024, WT/VOL 1194 P</t>
  </si>
  <si>
    <t>AAUY4103</t>
  </si>
  <si>
    <t>9140DSFUELWST, SDS/HWPS, UN1202, WASTE DIESEL FUEL, 3, PGIII (D001), D001, DIESEL FUEL NO.2; HW4 1910; 1 X 5 GL BOTTLE ;, 0, CF, 12-MAR-2024, WT/VOL 21 P</t>
  </si>
  <si>
    <t>AAQQ4093</t>
  </si>
  <si>
    <t>6810DSACIDINO, SDS/HWPS, UN3264, WASTE CORROSIVE LIQUID, ACIDIC, INORGANIC, NOS (NITRIC ACID, HYDROCHLORIC ACID), 8, PGII (D002, D006), D002 D006, LAB MERCURIC NITRATE SOLUTION ; HW4 1676; 1 X 15 GL DM; UHC: CHROMIUM, LEAD, MERCURY, SILVER, 0, DF, 08-FEB-2024, WT/VOL 144 P</t>
  </si>
  <si>
    <t>AAPV4093</t>
  </si>
  <si>
    <t>6810DSACIDINO, SDS/HWPS, UN3264, WASTE CORROSIVE LIQUID, ACIDIC, INORGANIC, NOS (NITRIC ACID, SULFURIC ACID), 8, PGII (D002), D002, LAB AQUEOUS ACIDS MERCURY ANALYSIS SOLUTION; HW4 1677; 1 X 15 GL DM;, 0, DM, 08-FEB-2024, WT/VOL 134 P</t>
  </si>
  <si>
    <t>AAPO4093</t>
  </si>
  <si>
    <t>8010DSPNTSOLT, SDS/HWPS, NA3077, HAZARDOUS WASTE SOLID NOS (CADMIUM, CHROMIUM), 9, PGIII (D004 D005 D006 D007 D008 D009 D010 D011), D004 D005 D006 D007 D008 D009 D010 D011, DEBRIS MISC. ; HW4 2001; 1 X IBC BAG;, 0, BA, 25-MAR-2024, WT/VOL 370 P</t>
  </si>
  <si>
    <t>AAPF4094</t>
  </si>
  <si>
    <t>9150DSUSEDOIL, SDS/HWPS, USED OIL ;, USED OIL ;NR4 2024; 1 X 15 GL DF ; CLOR D TECT &lt;400PPM, 0, CF, 28-MAR-2024, WT/VOL 92 P</t>
  </si>
  <si>
    <t>AAUD4093</t>
  </si>
  <si>
    <t>6810DSSOLNOME, SDS/HWPS, UN1993, FLAMMABLE LIQUID NOS (XYLENE), 3, PGIII (D001), XYLENE, TECHNICAL; HW4 1921; 3 X 1 GL CN;, 0, CF, 12-MAR-2024, WT/VOL 71 P</t>
  </si>
  <si>
    <t>AASO4102</t>
  </si>
  <si>
    <t>8010DSPAINTFL, SDS/HWPS, UN1263, WASTE PAINT, 3, PGIII (D001), D001, BLACK URETHANE RO. 1.8 TYPE COMP B; HW4 1937; 1 X 1 QUART CN;, 0, CF, 14-MAR-2024, WT/VOL 1 P</t>
  </si>
  <si>
    <t>AAZC4102</t>
  </si>
  <si>
    <t>8010DSPAINTFL, SDS/HWPS, UN1263, WASTE PAINT, 3, PGIII (D001), MIL DTL PAINT EPOXY POLYAMIDE, TYPE III ; HW4 1943; 1 X 1 CN;, 0, CF, 15-MAR-2024, WT/VOL 9 P</t>
  </si>
  <si>
    <t>AARM4103</t>
  </si>
  <si>
    <t>8030DSPRVCMPF, SDS/HWPS, UN1133, WASTE ADHESIVES, 3, PGII (EPICHLOROHYDRIN), MARINE POLLUTANT, D001, PR 944F PART A AND PART B; HW4 1953; 1 X 5 GL BOTTLE;, 0, CF, 18-MAR-2024, WT/VOL 23 P</t>
  </si>
  <si>
    <t>AASI4103</t>
  </si>
  <si>
    <t>6240DSUWLAMPS, SDS/HWPS, UNIVERSAL WASTE LAMPS AND BULBS, LAMPS AND BULBS; UW4 1799; 2 X CF ;, 0, CF, 28-FEB-2024, WT/VOL 86 P</t>
  </si>
  <si>
    <t>AASP4103</t>
  </si>
  <si>
    <t>6810DSTOXSOL0, SDS/HWPS, NA3077, HAZARDOUS WASTE SOLID NOS (CHROMIUM ) 9, PGIII (D007), D007, DEBRIS MISC. HW4 2028; 1 X 1 BAG;, 0, CF, 29-MAR-2024, WT/VOL 2 P</t>
  </si>
  <si>
    <t>AARA4094</t>
  </si>
  <si>
    <t>8010DSAERFLAM, SDS/HWPS, UN1950, WASTE AEROSOLS, 2.1 (D001), D001, ECO SURE INDUSTRIAL ENAMEL AEROSOL PAINT; HW4 2007; 1 X 1 AEROSOL CAN ;, 0, CF, 25-MAR-2024, WT/VOL 1 P</t>
  </si>
  <si>
    <t>AAPK4094</t>
  </si>
  <si>
    <t>8040DSADHES04, SDS/HWPS, MATERIAL NOT REGULATED BY DOT SOLID (NON RCRA), MATERIAL NOT REGULATED BY DOT SOLID (NON RCRA), 0, CF, 25-MAR-2024, WT/VOL 5 P</t>
  </si>
  <si>
    <t>AARW4093</t>
  </si>
  <si>
    <t>9150DSUNLUBEO, SDS/HWPS, MATERIAL NOT REGULATED BY DOT LIQUID (NON RCRA), CONOSTAN N350 VISCOSITY STANDARDS; NR4 2013; 1 X 500 ML BOTTLE;, 0, CF, 26-MAR-2024, WT/VOL 2 P</t>
  </si>
  <si>
    <t>AAUA4093</t>
  </si>
  <si>
    <t>8010DSPAINTFL, SDS/HWPS, UN1263, WASTE PAINT RELATED MATERIAL, 3, PGII (D001), D001, PAINT/PAINT THINNER; HW4 1929; 1 X 10 GL CN;, 0, CF, 14-MAR-2024, WT/VOL 40 P</t>
  </si>
  <si>
    <t>AATA4102</t>
  </si>
  <si>
    <t>8010DSPAINTFL, SDS/HWPS, UN1263, WASTE PAINT, 3, PGIII (D001), D001, MIL DTL FORMULA 184; TYPE 1 BASE COMPONENT ; HW4 1942; 3 X 1 GL CN;, 0, CF, 14-MAR-2024, WT/VOL 18 P</t>
  </si>
  <si>
    <t>AAZU4102</t>
  </si>
  <si>
    <t>8010DSPAINTFL, SDS/HWPS, UN1263, WASTE PAINT, 3, PGIII (D001), POLYSILOXANE XLE 80 HAPS FREE EPOXY SILOXANE GLOSS; HW4 1947; 6 X 1 GL CN;, 0, CF, 14-MAR-2024, WT/VOL 55 P</t>
  </si>
  <si>
    <t>AAZZ4102</t>
  </si>
  <si>
    <t>6810DSNONREGL, SDS/HWPS, MATERIAL NOT REGULATED BY DOT LIQUID (NON RCRA), BILGE WATER WITH SLUDGE; NR4 1840; 5 X 55 GL DM;, 0, CF, 04-MAR-2024, WT/VOL 1862 P</t>
  </si>
  <si>
    <t>AAVU4103</t>
  </si>
  <si>
    <t>6810DSNONREGS, SDS/HWPS, MATERIAL NOT REGULATED BY DOT SOLID (NON RCRA), SODIUM PHOSPHATE, TRIBASIC DODECAHYDRATE; NR4 2038; 1 X 500 G BOTTLE;, 0, CF, 29-MAR-2024, WT/VOL 1 P</t>
  </si>
  <si>
    <t>AAVW4103</t>
  </si>
  <si>
    <t>6810DSNONREGL, SDS/HWPS, UN2259, TRIETHYLENETETRAMINE, 8, PGII (NON RCRA), CHCOKFAST ORANGE HARDENER; NR4 2039; 2 X 1 PINT BOTTLE;, 0, CF, 01-APR-2024, WT/VOL 2 P</t>
  </si>
  <si>
    <t>ABAS4108</t>
  </si>
  <si>
    <t>6810DSNONREGL, SDS/HWPS, MATERIAL NOT REGULATED BY DOT LIQUID (NON RCRA), CHOCKFAST ORANGE RESIN; NR4 2042; 2 X 1 GL CN;, 0, CF, 01-APR-2024, WT/VOL 30 P</t>
  </si>
  <si>
    <t>ABAZ4108</t>
  </si>
  <si>
    <t>6810DSACIN0, SDS/HWPS, UN3264, WASTE CORROSIVE LIQUID ACIDIC, INORGANIC,NOS (HYDROCHLORIC ACID), 8, PGII (D002), D002, MARBELS REAGENT; HW4 2026; 1 X 250 ML BOTTLE;, 0, CF, 28-MAR-2024, WT/VOL 1 P</t>
  </si>
  <si>
    <t>AARR4094</t>
  </si>
  <si>
    <t>8010DSPNTSOLT, SDS/HWPS, NA3077, HAZARDOUS WASTE SOLID, NOS (CHROMIUM), 9, PGIII (D007), PAINT DEBRIS; HW4 1996; 1 X BAG;, 0, CF, 25-MAR-2024, WT/VOL 9 P</t>
  </si>
  <si>
    <t>AANZ4094</t>
  </si>
  <si>
    <t>8030DSPRESEAL, SDS/HWPS, MATERIAL NOT REGULATED BY DOT LIQUID (NON RCRA), NUTS N BOLTS 232; NR4 2004; 1 X 2 OZ BOTTLE, 0, CF, 25-MAR-2024, WT/VOL 1 P</t>
  </si>
  <si>
    <t>AASD4093</t>
  </si>
  <si>
    <t>8010DSPAINTFL, SDS/HWPS, UN1263, WASTE PAINT, 3, PGIII (D001), D001, MIL DTL 2444 PAINT EPOXY POLYAMIDE, TYPE IV (HARDENER ) ; HW4 1936; 1 X 1 GL CN;, 0, CF, 14-MAR-2024, WT/VOL 7 P</t>
  </si>
  <si>
    <t>AAYX4102</t>
  </si>
  <si>
    <t>8010DSPAINTFL, SDS/HWPS, UN1263, WASTE PAINT, 3, PGIII (D001 ), D001, MIL DTL PAINT EPOXY POLYAMIDE TYPE IV; HW4 1938; 2 X 1 GL CN;, 0, CF, 14-MAR-2024, WT/VOL 13 P</t>
  </si>
  <si>
    <t>AAZD4102</t>
  </si>
  <si>
    <t>8010DSPAINTFL, SDS/HWPS, UN1263, WASTE PAINT, 3, PGIII (D001), HAZE GRAY EPOXY POLYAMIDE COMPONENT B MIL DTL TYPE IV; HW4 1949; 1 X 1 GL CN, 0, CF, 14-MAR-2024, WT/VOL 6 P</t>
  </si>
  <si>
    <t>AARH4103</t>
  </si>
  <si>
    <t>8010DSPNTSOLT, SDS/HWPS, NA3077, HAZARDOUS WASTE SOLID NOS (CADIUM CHROMIUM), 9, PGIII, D004 D005 D006 D007 D008 D009 D010 D011, DEBRIS PAINTED LAGGING; HW4 1827; 1 X 30 GL BAG;, 0, CF, 01-MAR-2024, WT/VOL 10 P</t>
  </si>
  <si>
    <t>AASA4103</t>
  </si>
  <si>
    <t>6810DSNONREGL, SDS/HWPS, MATERIAL NOT REGULATED BY DOT LIQUID (NON RCRA), OILYBILGE WATER; NR4 1788; 2 X  55 GL DM; HYDROCLOR &lt;300PPM, 0, DM, 22-FEB-2024, WT/VOL 602 P</t>
  </si>
  <si>
    <t>AAUU4103</t>
  </si>
  <si>
    <t>8030DSPRESEAL, SDS/HWPS, MATERIAL NOT REGULATED BY DOT SOLID (NON RCRA), 749, BAPORBLOK COATING; NR4 2045; 21 X 1 GL CONTAINER;, 0, CF, 02-APR-2024, WT/VOL 236 P</t>
  </si>
  <si>
    <t>ABBH4108</t>
  </si>
  <si>
    <t>6810DSNONREGL, SDS/HWPS, UN3082, ENVIRONMENTALLY HAZARDOUS SUBSTANCE LIQUID NOS (1 METHYLETHYLIDENE) BIS (4,1 PHENYLENEOXY 2 1 ETHANEDIYL) BISMETHACRYLETE), 9, PGIII (NON RCRA), VIBRA TITE RETAINING COMPOUND; NR4 2050; 2 X 50 ML BOTTLE, 0, CF, 01-APR-2024, WT/VOL 1 P</t>
  </si>
  <si>
    <t>ABCB4108</t>
  </si>
  <si>
    <t>9150DSUNLUBEO, SDS/HWPS, MATERIAL NOT REGULATED BY DOT LIQUID (NON RCRA), METSS 2190 S ; NR4 2058; 4 X 55 GL DM;, 0, DM, 04-APR-2024, WT/VOL 1672 P</t>
  </si>
  <si>
    <t>ABCG4108</t>
  </si>
  <si>
    <t>8010DSAERFLAM, SDS/HWPS, UN1950, WASTE AEROSOLS, 2.1 (D001), D001, DEVELOPER; HW4 2037; 1 X AEROSOL CN, 0, CF, 29-MAR-2024, WT/VOL 1 P</t>
  </si>
  <si>
    <t>AARN4094</t>
  </si>
  <si>
    <t>8010DSPAINTFL, SDS/HWPS, UN1263, WASTE PAINT, 3, PGIII (D001), D001, MIL DTL PAINT EPOXY; HW4 1902; 1 X 5 GL CN;, 0, CF, 12-MAR-2024, WT/VOL 60 P</t>
  </si>
  <si>
    <t>AAQV4093</t>
  </si>
  <si>
    <t>8010DSPNTSOLT, NA3077, HAZARDOUS WASTE SOLID NOS (CADMIUM, CHROMIUM), 9, PGIII (D004 D005 D006 D007 D008 D009 D010 D011), D004 D005 D006 D007 D008 D009 D010 D011, DEBRIS MISC; HW4 2000; 1 X IBC BAG;, 0, BA, 25-MAR-2024, WT/VOL 71 P</t>
  </si>
  <si>
    <t>AAPE4094</t>
  </si>
  <si>
    <t>9150DSUSEDOIL, SDS/HWPS, USED OIL; NR4 1738; 1 X 5 GL CN;, USED OIL ; NR4 1738; 1 X 5 GL CN; CHLORINE &lt;140PPM, 0, CF, 14-FEB-2024, WT/VOL 9 P</t>
  </si>
  <si>
    <t>AARK4093</t>
  </si>
  <si>
    <t>6810DSSOLNOME, SDS/HWPS, UN1170, WASTE ETHANOL SOLUTIONS, 3, PGII (D001), D001, DENATURED ALCOHOL 200 PROOF FORMULA 3A; HW4 1926; 1 X 1 GL CN;, 0, CF, 13-MAR-2024, WT/VOL 3 P</t>
  </si>
  <si>
    <t>AASD4102</t>
  </si>
  <si>
    <t>8010DSPAINTFL, SDS/HWPS, UN1263, WASTE PAINT, 3, PGIII (D001), D001, MIL DTL 2444 D/21B EPOXY POLYAMIDE, HAZE GRAY TYPEIII, FORMULA 151, HAZE GRAY FS 26270; 1 X 1 QUART CN; HW4 1931;, 0, CF, 14-MAR-2024, WT/VOL 2 P</t>
  </si>
  <si>
    <t>AATU4102</t>
  </si>
  <si>
    <t>8010DSPAINTFL, SDS/HWPS, UN1263, WASTE PAINT, 3, PGIII (D001), D001, DTRC EPOXY YELLOW; HW4 1935; 2 X 1 GL CN;, 0, CF, 14-MAR-2024, WT/VOL 18 P</t>
  </si>
  <si>
    <t>AAYW4102</t>
  </si>
  <si>
    <t>6810DSTOXSOL0, SDS/HWPS, D007, DEBRIS PS 870 A 1/2 PART A &amp; B MIXED; HW4 1915; 1 X 30 GL BAG ; UHC: TOLUENE, 0, CF, 12-MAR-2024, WT/VOL 1 P</t>
  </si>
  <si>
    <t>AAZI4102</t>
  </si>
  <si>
    <t>8030DSPRESEAL, SDS/HWPS, MATERIAL NOT REGULATED BY DOT LIQUID (NON RCRA), RTV BASE; NR4 2046; 1 X 1 PINT CONTAINERS;, 0, CF, 01-APR-2024, WT/VOL 1 P</t>
  </si>
  <si>
    <t>ABBO4108</t>
  </si>
  <si>
    <t>8010DSPNTSOLT, SDS/HWPS, NA3077, HAZARDOUS WASTE SOLID NOS (CADMIUM CHROMUIM), 9, PGIII (D004 D005 D006 D007 D008 D009 D010 D011), D004 D005 D006 D007 D008 D009 D010 D011, DEBRIS MISC. ; HW4 1979; 1 X IBC BAG, 0, BA, 19-MAR-2024, WT/VOL 119 P</t>
  </si>
  <si>
    <t>AARP4094</t>
  </si>
  <si>
    <t>6810DSACIDINO, SDS/HWPS, NA3082, HAZARDOUS WASTE LIQUID NOS (SILVER NITRATE, NITRIC ACID), 9, PGIII (D011), D011, LAB SILVER NITRATE SOLUTION; HW4 1743; 1 X 5 GL BOTTLE, 0, CF, 16-FEB-2024, WT/VOL 42 P</t>
  </si>
  <si>
    <t>ABCU4108</t>
  </si>
  <si>
    <t>6810DSTOXSOL0, SDS/HWPS, NA3077, HAZARDOUS WASTE SOLID,NOS (CADMIUM), 9, PGIII (D006), D006, DEBRIS CADMIUM; HW4 1838; 1 X 30 GL BAG;, 0, CF, 04-MAR-2024, WT/VOL 3 P</t>
  </si>
  <si>
    <t>ABCZ4108</t>
  </si>
  <si>
    <t>6810DSGRINDFL, SDS/HWPS, MATERIAL NOT REGULATED BY DOT LIQUID (NON RCRA), USED BLASTOCUT; NR4 1830; 11 X 55 GL DM;, 0, DM, 01-MAR-2024, WT/VOL 4452 P</t>
  </si>
  <si>
    <t>AARN4093</t>
  </si>
  <si>
    <t>8010DSPAINTFL, SDS/HWPS, UN1263, WASTE PAINT, 3, PGIII (D001), D001, BLACK URETHANE RO 1.8 TYPE II, COMP B NAY FORMULA 187; HW4 1930; 1 X 1 GL CN;, 0, CF, 14-MAR-2024, WT/VOL 10 P</t>
  </si>
  <si>
    <t>AATK4102</t>
  </si>
  <si>
    <t>8010DSPAINTFL, SDS/HWPS, UN1263; WASTE PAINT, 3, PGIII (D001), D001, BLACK URETHANE RO 1.8 TYPE II COMP B MIL DTL; HW4 1934; 7 X 1 QUART CN;, 0, CF, 14-MAR-2024, WT/VOL 21 P</t>
  </si>
  <si>
    <t>AANG4138</t>
  </si>
  <si>
    <t>8010DSPAINTFL, SDS/HWPS, UN1263, WASTE PAINT, 3, PGIII (D001), D001, AMERCOAT 235 CURE; HW4 1940; 1 X 1 GL CN;, 0, CF, 14-MAR-2024, WT/VOL 5 P</t>
  </si>
  <si>
    <t>AAZF4102</t>
  </si>
  <si>
    <t>8010DSPAINTFL, SDS/HWPS, UN1263, WASTE PAINT, 3, PGIII (D001), MIL DTL 24441D PAINT EPOXY POLYAMIDE, TYPE III; HW4 1941; 2 X 1 GL CN;, 0, CF, WT/VOL 16 P</t>
  </si>
  <si>
    <t>AAZM4102</t>
  </si>
  <si>
    <t>8030DSPRVCMPF, SDS/HWPS, UN1268, WASTE PETROLEUM DISTILLATES, NOS 3, PGIII (D001), D001, TECTYL 891D CLASS I; HW4 1946; 1 X 5 GL CN;, 0, CF, 14-MAR-2024, WT/VOL 38 P</t>
  </si>
  <si>
    <t>AAZX4102</t>
  </si>
  <si>
    <t>6810DSHMTOXIC, SDS/HWPS, NA3082, HAZARDOUS WASTE LIQUID, NOS (ARSENIC, BARIUM), 9, PGIII (D004 D005 D006), D004 D005 D006, CUSTOM STANDARD REFERENCE OIL ;HW4 2015; 1 X 1 200 G BOTTLE,, 0, CF, 26-MAR-2024, WT/VOL 1 P</t>
  </si>
  <si>
    <t>AATC4103</t>
  </si>
  <si>
    <t>6140DSBATLDUD, SDS/HWPS, RQ, UN2794, BATTERIES, WET FILLED WITH ACID, 8,(UNIVERSAL WASTE ), BATTERY LEAD ACID; UW4 1755; 14 X EACH, 0, CW, 20-FEB-2024, WT/VOL 688 P</t>
  </si>
  <si>
    <t>AATG4103</t>
  </si>
  <si>
    <t>6810DSNONREGL, SDS/HWPS, MATERIAL NOT REGULATED BY DOT LIQUID (NON RCRA), G 624 SILICONE COMPOUND; NR4 1956; 2 X 8 OZ POLY TUBES;, 0, CF, 18-MAR-2024, WT/VOL 1 P</t>
  </si>
  <si>
    <t>ABBD4108</t>
  </si>
  <si>
    <t>8010DSPNTSOLT, SDS/HWPS, NA3077, HAZARDOUS WASTE SOLID NOS (CADMIUM, CHROMIUM), 9, PGIII (D004, D005 D006 D007 D008 D009 D010 D011), D004 D005 D006 D007 D008 D009 D010 D011, DEBRIS MISC. HW4 1736; 1 X IBC BAG;, 0, BA, 15-FEB-2024, WT/VOL 182 P</t>
  </si>
  <si>
    <t>AARO4094</t>
  </si>
  <si>
    <t>8010DSPAINTFL, SDS/HWPS, UN1263, WASTE PAINT, 3, PGIII (D001, D005), D001 D005, TT P 645C PRIMER, ALKYD, F84 GREEN 595 34230; HW4 2029; 1 X 1 GLC N;, 0, CF, 29-MAR-2024, WT/VOL 12 P</t>
  </si>
  <si>
    <t>AARB4094</t>
  </si>
  <si>
    <t>6810DSACIDINO, SDS/HWPS, UN3264, WASTE CORROSIVE LIQUID, ACIDIC, INORGANIC, NOS (SULFURIC ACID), 8, PGIII (D002), D002, SULFIDE ANALYSIS WASTE; HW4 1689; 1 X 1 GL BOTTLE, 0, CF, 08-FEB-2024, WT/VOL 10 P</t>
  </si>
  <si>
    <t>ABCS4108</t>
  </si>
  <si>
    <t>6810DSACIDINO, SDS/HWPS, UN3264, WASTE CORROSIVE LIQUID ACIDIC INORGANIC NOS (NITIRC ACID HYDOCHLORIC ACID), 8, PGII (D002 D006 D009), D002 D006 D009, LAB MERCURIC NITRATE SOLUTION; HW4 1675; 1 X 15 GL DM ; UHC: CHROMIUM, LEAD SILVER;, 0, DF, 08-FEB-2024, WT/VOL 150 P</t>
  </si>
  <si>
    <t>AAQF4093</t>
  </si>
  <si>
    <t>6850DSHMSFLAM, SDS/HWPS, UN1993, WASTE FLAMMABLE LIQUID NOS (D LIMONENE), 3, PGIII (D001), D001, CITRA SAFE; HW4 1911; 2 X 1 GL CN;, 0, CF, 12-MAR-2024, WT/VOL 16 P</t>
  </si>
  <si>
    <t>AAPI4093</t>
  </si>
  <si>
    <t>8010DSPNTSOLT, SDS/HWPS, NA3077, HAZARDOUS WASTE SOLID NOS (CADMIUM CHROMIUM), 9, PGIII, D004 D005 D006 D007 D008 D009 D010 D011, DEBRIS MISC. HW4 1994; 1 X IBC BAG;, 0, CF, 22-MAR-2024, WT/VOL 82 P</t>
  </si>
  <si>
    <t>AAUP4093</t>
  </si>
  <si>
    <t>8010DSPNTSOLT, SDS/HWPS, NA3077, HAZARDOUS WASTE SOLID NOS (CHROMIUM), 9, PGIII (D007), D007, PAINT DEBRIS ; HW4 1997; 3 X BAG, 0, CF, 25-MAR-2024, WT/VOL 52 P</t>
  </si>
  <si>
    <t>AAPB4094</t>
  </si>
  <si>
    <t>6810DSSOLNOME, SDS/HWPS, UN1993, WASTE FLAMMABLE LIQUID NOS (TOLUENE HEPTANE), 3, PGII MARINE POLLUTANT (D001 F005), D001 F005, OIL WITH SOLVENTS (JOAP); HW4 2011; 1 X 5 GL CN;, 0, CF, 26-MAR-2024, WT/VOL 30 P</t>
  </si>
  <si>
    <t>AAQF4094</t>
  </si>
  <si>
    <t>8040DSADHES04, SDS/HWPS, MATERIAL NOT REGULATED BY DOT SOLID (NON RCRA), LORD 306 1; NR4 2002; 1 X 1 GL CN;, 0, CF, 25-MAR-2024, WT/VOL 7 P</t>
  </si>
  <si>
    <t>AANH4138</t>
  </si>
  <si>
    <t>9150DSUNLUBEO, SDS/HWPS, MATERIAL NOT REGULATED BY DOT LIQUID (NON RCRA), CANNON VISCOSITY STANDARD OIL ; NR4 2012; 3 X 500 ML BOTTLE, 0, CF, 26-MAR-2024, WT/VOL 5 P</t>
  </si>
  <si>
    <t>AATY4093</t>
  </si>
  <si>
    <t>6810DSTOXSOL0, SDS/HWPS, NA3077, HAZARDOUS WASTE SOLID NOS (METHYL ETHYL KETONE), 9, PGIII (D035), D035, DEBRIS PAINT WITH METHYL ETHYL KETONE; HW4 1952; 1 X IBCBAG ; UHC: ACETONE, BULY ALCOHOL, DIBUTYL PHTHALATE, EHTYLBENZENE, ISOBUTYL ALCOHOL, METHANOL, TOLUENE, XYLENE,, 0, BA, 18-MAR-2024, WT/VOL 222 P</t>
  </si>
  <si>
    <t>AASD4103</t>
  </si>
  <si>
    <t>6810DSNONREGS, SDS/HWPS, MATERIAL NOT REGULATED BY DOT SOLID (nON RCRA), WHEELER TAND SLUDGE; NR4 1783; 5 X 30 GL BAG;, 0, CF, 23-FEB-2024, WT/VOL 112 P</t>
  </si>
  <si>
    <t>AAUQ4103</t>
  </si>
  <si>
    <t>3439DSPBSLDER, HWPS 80805V03, MATERIAL NOT REGULATED BY D.O.T., NON-RCRA, FLUX, S202400262 ROOM 6-ACID, 1 X 1 PT BT IN 1 X CF, 2 LBS, 09-Apr-2024, HI3210022239, ER6040, EAST RANGE, Z396</t>
  </si>
  <si>
    <t>SP450024F5080</t>
  </si>
  <si>
    <t>AALA4106</t>
  </si>
  <si>
    <t>8040DSADHESTX, HWPS 91625V02, UN1993, WASTE, FLAMMABLE LIQUIDS, N.O.S. (PETROLEUM DISTILLATES), 3, PGII, ERG 128, D001 D018, UHC: ETHYLBENZENE, XYLENE, LDR F: ETHYLBENZENE, XYLENE, ADHESIVE FLAMMABLE TOXIC BENZENE, S202400212 ROOM 9-FLAM, 17 X EACH CONTAINER IN 1 X CF, 4 LBS, 27-Feb-2024, HI3210022239, ER6040, EAST RANGE, Z396</t>
  </si>
  <si>
    <t>AAME4106</t>
  </si>
  <si>
    <t>8030DSPRVCMPF, HWPS 91622V04, UN1993, WASTE, FLAMMABLE LIQUIDS, N.O.S. (CYANOACRYLATE ESTERS), 3, PGII, ERG 128, D001 D035, ADHESIVE PRIMER FLAMMABLE MEK, S202400258 ROOM 9-FLAM, 2 X EACH CONTAINER IN 1 X CF, 2 LBS, 07-Mar-2024, HI3210022239, ER6040, EAST RANGE, Z396</t>
  </si>
  <si>
    <t>AAMG4106</t>
  </si>
  <si>
    <t>6810DSHEPAVAC, HWPS 91509V02, NA3077, HAZARDOUS WASTE SOLIDS, N.O.S. (CADMIUM,CHROMIUM), 9, PGIII, ERG 171, D006 D007, UHC: BARIUM, CADMIUM, CHROMIUM, AVN HEPA VAC FILTER WITH PAINT DUST, S202400229 ROOM 3-MISC, 1 X CF, 8 LBS, 14-Mar-2024, HI3210022239, ER6040, EAST RANGE, Z396</t>
  </si>
  <si>
    <t>AAMK4106</t>
  </si>
  <si>
    <t>3439DSPBSLDER, HWPS 90810V02, UN1219, WASTE, ISOPROPANOL, 3, PGII, ERG 129, D001, UHC: METHANOL, LIQUID SOLDER FLUX FLAMMABLE, S202400225 ROOM 9-FLAM, 10 X 1 QT BT IN 1 X CF, 24 LBS, 27-Feb-2024, HI3210022239, ER6040, EAST RANGE, Z396</t>
  </si>
  <si>
    <t>AAML4106</t>
  </si>
  <si>
    <t>8030DSPRVCMPF, HWPS 90905V06, UN1993, WASTE FLAMMABLE LIQUIDS, N.O.S. (NAPHTHA SOLVENT), 3, PGII, ERG 128, D001, UHC: NAPTHALENE, TOLUENE, XYLENE, ZINC, CORROSION PREVENTIVE COMPOUND FLAMMABLE, S202400259 ROOM 9-FLAM, 1 X PT CN IN 1 X CF, 2 LBS, 07-Mar-2024, HI3210022239, ER6040, EAST RANGE, Z396</t>
  </si>
  <si>
    <t>AAMO4106</t>
  </si>
  <si>
    <t>8010DSPNTDEBR, HWPS 93504V04, RQ, NA3077, HAZARDOUS WASTE, SOLID, N.O.S. (CADMIUM, CHROMIUM), 9, PGIII, ERG 171, D006 D007 (RQ=D006), UHC: CADMIUM,CHROMIUM, PPE PAPER TAPE FOIL AND DEBRIS WITH PAINT, S202400252 ROOM 3-MISC, 1 X 30 GL DM, 55 LBS, 28-Mar-2024, HI3210022239, ER6040, EAST RANGE, Z396</t>
  </si>
  <si>
    <t>AAMQ4106</t>
  </si>
  <si>
    <t>8010DSPNTMETH, HWPS 90503V02, UN3267, WASTE CORROSIVE LIQUID, BASIC, ORGANIC, N.O.S. (DICHLOROMETHANE, PHENOL), 8, PGII, ERG 153, D002 D007, STRIPPER CORROSIVE CHROMIUM, S202400268 ROOM 7-BASE, 1 X 5 GL CN IN 1 X CF, 35 LBS, 09-Apr-2024, HI3210022239, ER6040, EAST RANGE, Z396</t>
  </si>
  <si>
    <t>AANC4106</t>
  </si>
  <si>
    <t>8040DSADHESDL, HWPS 91614V04, UN2735, WASTE AMINES, LIQUID, CORROSIVE, N.O.S. (POLYOXYALKYLENAMINE SOLUTION), 8, PGII, ERG 153, D002, ADHESIVE CORROSIVE BASIC LIQUID, S202400214 ROOM 7-BASE, 5 X 1 PT CN IN 1 X CF, 5 LBS, 27-Feb-2024, HI3210022239, ER6040, EAST RANGE, Z396</t>
  </si>
  <si>
    <t>AANU4106</t>
  </si>
  <si>
    <t>8040DSADHES07, HWPS 90622V01, NA3082, HAZARDOUS WASTE, LIQUID, N.O.S. (TITAMIUM DIOXIDE, CALCIUM CARBONATE, 2-BUTANONE), 9, PGIII, ERG 171, D018 D035 D040, WASTE ADHESIVES TOXIC ORGANICS, S202400216 ROOM 3-MISC, 19 X EACH CONTAINER IN 1 X CF, 12 LBS, 27-Feb-2024, HI3210022239, ER6040, EAST RANGE, Z396</t>
  </si>
  <si>
    <t>AAOD4106</t>
  </si>
  <si>
    <t>5350DSBLASTFT, HWPS 93505, NA3077, HAZARDOUS WASTE SOLID, N.O.S. (CHROMIUM,CADMIUM), 9, PGIII, ERG 171, D006 D007, AVN PAINT BOOTH EXHAUST FILTERS, S202400150, 1 X YD3 BA, 178 LBS, 16-Feb-2024, HI3210022239, ER6040, EAST RANGE, Z396</t>
  </si>
  <si>
    <t>ABEN4110</t>
  </si>
  <si>
    <t>8040DSADHESDL, HWPS 80609V09, MATERIAL NOT REGULATED BY D.O.T., NON-RCRA, ADHESIVES NON-REGULATED, S202300908 BAY FL-NRW, MULTIPLE CONTAINERS IN 1 X 55 GL DM, 236 LBS, 21-Oct-2023, HI3210022239, ER6040, EAST RANGE, Z396</t>
  </si>
  <si>
    <t>AAJQ4106</t>
  </si>
  <si>
    <t>6135DSBATALK0, HWPS 70210V01, BATTERIES, DRY, SEALED, N.O.S. (ALKALINE BATTERIES), UNIVERSAL WASTE, BATTERIES, ALKALINE DRY CELL, S202400223 ROOM 5-REAC, 72 X EACH BATTERY IN 1 X CF, 10 LBS, 27-Feb-2024, HI3210022239, ER6040, EAST RANGE, Z396</t>
  </si>
  <si>
    <t>AAKV4106</t>
  </si>
  <si>
    <t>9999DSPOLSPIL, HWPS 82101V07, MATERIAL NOT REGULATED BY D.O.T., NON-RCRA, USED FLOOR ABSORBENT WITH POL, TS202400143 BAY BL-NRW, 1 X YD3 BA, 1,284 LBS, 26-Feb-2024, HI3210022239, ER6040, EAST RANGE, Z396</t>
  </si>
  <si>
    <t>AAMF4106</t>
  </si>
  <si>
    <t>8030DSPRVCMPF, HWPS 91622V04, UN1993, WASTE, FLAMMABLE LIQUIDS, N.O.S. (TOLUENE, 1-METHOXY-2-PROPANOL), 3, PGII, ERG 128, D001 D035, ADHESIVE PRIMER FLAMMABLE MEK, S202400213 ROOM 9-FLAM, 38 X EACH CONTAINER IN 1 X CF, 4 LBS, 27-Feb-2024, HI3210022239, ER6040, EAST RANGE, Z396</t>
  </si>
  <si>
    <t>AAMI4106</t>
  </si>
  <si>
    <t>9150DSOILYRAG, HWPS 91001V08, RQ NA3077, HAZARDOUS WASTE SOLID, N.O.S. (CHROMIUM,CADMIUM), MARINE POLLUTANT (CADMIUM, LEAD), 9, PGIII, ERG 171, D006 D007 D008, UHC: CADMIUM, CHROMIUM, LEAD, AVIATION MAINTENANCE RAGS AND DEBRIS, TS202400250 ROOM 3-MISC, TS202400251 ROOM 3-MISC, 2 X 1 YD3, 725 LBS, 07-Mar-2024, HI3210022239, ER6040, EAST RANGE, Z396</t>
  </si>
  <si>
    <t>AAMP4106</t>
  </si>
  <si>
    <t>8010DSPAINTNH, HWPS 96504V02, RQ UN1263, WASTE PAINT RELATED MATERIAL, 3, PGII, ERG 128, D001 D005 D006 D007 D008 D035, UHC: LEAD, BARIUM, MEK, CADMIUM, SOLID AND LIQUID MIXED PAINT IN CANS, S202400209 ROOM 9-FLAM, 1 X 55 GL DM, 264 LBS, 28-Feb-2024, HI3210022239, ER6040, EAST RANGE, Z396</t>
  </si>
  <si>
    <t>AAMW4106</t>
  </si>
  <si>
    <t>6850DSDRTCLNN, HWPS 80801V06, NA1993, COMBUSTIBLE LIQUID, N.O.S. (NAPHTHA (PETROLEUM)), COMB LIQ, PGIII, ERG 128, NON-RCRA, CLEANER SOLVENT DOT COMBUSTIBLE, S202400238 ROOM 3-MISC, 10 X 1 GL CN IN 1 X 30 GL DF, 93 LBS, 18-Mar-2024, HI3210022239, ER6040, EAST RANGE, Z396</t>
  </si>
  <si>
    <t>AAMX4106</t>
  </si>
  <si>
    <t>7930DSCLNCMPS, HWPS 91806V06, UN1993, WASTE FLAMMABLE LIQUIDS, N.O.S. (SOLVENT HAPHTHA (PETROLEUM), IGHT ALIPHATIC, TOLUENE), 3, PGII, ERG 128, D001, UHC: METHANOL, METHYL ISOBUTYL KETONE, NAPHTHALENE, SOLVENTS FLAMMABLE,  S202400210 ROOM 9-FLAM, 20 X 13 ML VIAL IN 1 X CF, 1 LB, 27-Feb-2024, HI3210022239, ER6040, EAST RANGE, Z396</t>
  </si>
  <si>
    <t>AANR4106</t>
  </si>
  <si>
    <t>5350DSBLASTFT, HWPS 93505, NA3077, HAZARDOUS WASTE SOLID, N.O.S. (CHROMIUM,CADMIUM), 9, PGIII, ERG 171, D006 D007, UHC: CADMIUM, CHROMIUM, AVN PAINT BOOTH EXHAUST FILTERS, S202400149, 1 X YD3 BA, 83 LBS, 19-Apr-2024, HI3210022239, ER6040, EAST RANGE, Z396</t>
  </si>
  <si>
    <t>ABEL4110</t>
  </si>
  <si>
    <t>8010DSPNTSLNL, HWPS 82003, MATERIAL NOT REGULATED BY D.O.T., NON-RCRA, PAINT CHIPS DUST AND DEBRIS, S202400163, 1 X 30 GL DM, 139 LBS, 28-Feb-2024, HI3210022239, ER6040, EAST RANGE, Z396</t>
  </si>
  <si>
    <t>ABEP4110</t>
  </si>
  <si>
    <t>6810DSHEPAVAC, HWPS 91509, NA3077, HAZARDOUS WASTE SOLIDS, N.O.S. (CADMIUM,CHROMIUM), 9, PGIII, ERG 171, D006 D007, AVN HEPA VAC FILTER WITH PAINT DUST, S202400144, 1 X CF, 19 LBS, 15-Feb-2024, HI3210022239, ER6040, EAST RANGE, Z396</t>
  </si>
  <si>
    <t>ABEQ4110</t>
  </si>
  <si>
    <t>6810DSHEPAVAC, HWPS 91509, NA3077, HAZARDOUS WASTE SOLIDS, N.O.S. (CADMIUM, CHROMIUM), 9, PGIII, ERG 171, D006 D007, AVN HEPA VAC FILTER WITH PAINT DUST, S202400159, 1 X CF, 35 LBS, 23-Feb-2024, HI3210022239, ER6040, EAST RANGE, Z396</t>
  </si>
  <si>
    <t>ABES4110</t>
  </si>
  <si>
    <t>5350DSBLASTFT, HWPS 93505, NA3077, HAZARDOUS WASTE SOLID, N.O.S. (CHROMIUM,CADMIUM), 9, PGIII, ERG 171, D006 D007, AVN PAINT BOOTH EXHAUST FILTERS, 1 X YD3 BA, 117 LBS, 16-Feb-2024, HI3210022239, ER6040, EAST RANGE, Z396</t>
  </si>
  <si>
    <t>ABFE4110</t>
  </si>
  <si>
    <t>8010DSPAINTFL, HWPS 81503V01, MATERIAL NOT REGULATED BY D.O.T., NON-RCRA, MOP WATER, S202400146, 1 X 55 GL DF, 504 LBS, 16-Feb-2024, HI3210022239, EAST RANEG, ER6040, Z396</t>
  </si>
  <si>
    <t>ABFJ4110</t>
  </si>
  <si>
    <t>8010DSPAINTFL, HWPS 81503V01, NA1993, COMBUSTIBLE LIQUID, N.O.S. (ALIPHATIC POLYISOCYANATE), COMB LIQ, PGIII, ERG 128, NON-RCRA, PAINT CATALYST COMBUSTIBLE, S202400234 ROOM 3-MISC, 36 X 1 OZ BT IN 1 X CF, 4 LBS, 18-Mar-2024, HI3210022239, ER6040, EAST RANGE, Z396</t>
  </si>
  <si>
    <t>AAJK4106</t>
  </si>
  <si>
    <t>3439DSPBSLDER, HWPS 80805V03, MATERIAL NOT REGULATED BY D.O.T., NON-RCRA, FLUX, S202400220 ROOM 3-MISC, 2 X 1 PT CN IN 1 X CF, 3 LBS, 27-Feb-2024, HI3210022239, ER6040, EAST RANGE, Z396</t>
  </si>
  <si>
    <t>AALF4106</t>
  </si>
  <si>
    <t>9999DSPOLSOIL, HWPS 80401V12, MATERIAL NOT REGULATED BY D.O.T., SOLID, NON-RCRA, SOIL CONTAMINATED WITH POL, S202400226 BAY FL-NRW, 1 X 55 GL DM, 174 LBS, 15-Mar-2024, HI3210022239, ER6040, EAST RANGE, Z396</t>
  </si>
  <si>
    <t>AALH4106</t>
  </si>
  <si>
    <t>8010DSPAINTTX, HWPS 96501V11, UN1263, WASTE PAINT RELATED MATERIAL, 3, PGII, ERG 128, D001 D005 D006 D007 D008 D035, SOLID AND LIQUID MIXED PAINTS IN CANS, S202400255, 1 X QT CN IN 1 X CF, 3 LBS, 07-Mar-2024, HI3210022239, ER6040, EAST RANGE, Z396</t>
  </si>
  <si>
    <t>ABHE4108</t>
  </si>
  <si>
    <t>8010DSPAINTNH, HWPS 96504V02, RQ UN1263, WASTE PAINT RELATED MATERIAL, 3, PGII, ERG 128, D001 D005 D006 D007 D008 D035, UHC: LEAD, BARIUM, MEK, CADMIUM, SOLID AND LIQUID MIXED PAINT IN CANS,  TS202400272 ROOM 9-FLAM,1 X 55 GL DM, 287 LBS, 08-Apr-2024, HI3210022239, ER6040, EAST RANGE, Z396</t>
  </si>
  <si>
    <t>AAMV4106</t>
  </si>
  <si>
    <t>7930DSCLNCMPA, HWPS 90819V05, UN3264, WASTE CORROSIVE LIQUID, ACIDIC, INORGANIC, N.O.S. (HYDROGEN CHLORIDE), 8, PGII, ERG 154, D002, CLEANER ACIDIC INORGANIC, S202400237 ROOM 6-ACID, 11 X 1 QT BT IN 1 X CF, 29 LBS, 18-Mar-2024, HI3210022239, ER6040, EAST RANGE, Z396</t>
  </si>
  <si>
    <t>AANG4106</t>
  </si>
  <si>
    <t>8040DSADHES07, HWPS 90621V01, RQ NA3082, HAZARDOUS WASTE, LIQUID, N.O.S. (TERPHENYL, HYDROGENATED), MARINE POLLUTANT (MAGNESIUM CHROMATE), 9, PGIII, ERG 171, D005 D007 D008 D011 (RQ=D007 D008), WASTE ADHESIVES TOXIC METALS, S202400217 ROOM 3-MISC, 41 X EACH CONTAINER IN 1 X CF, 26 LBS, 27-Feb-2024, HI3210022239, ER6040, EAST RANGE, Z396</t>
  </si>
  <si>
    <t>AAOC4106</t>
  </si>
  <si>
    <t>8010DSPAINTFL, HWPS 90507V02, UN3469, WASTE PAINT, FLAMMABLE, CORROSIVE, 3(8), PGII, ERG 132, D001 D002, PAINT FLAMMABLE CORROSIVE TOXIC, S202400233 ROOM 9-FLAM, 1 X 1 GL CN IN 1 X CF, 11 LBS, 18-Mar-2024, HI3210022239, ER6040, EAST RANGE, Z396</t>
  </si>
  <si>
    <t>AAOE4106</t>
  </si>
  <si>
    <t>8010DSPNTLQTX, HWPS 96510V03, NA3082, HAZARDOUS WASTE LIQUID, N.O.S. (BARIUM SULFATE, ZINC OXIDE), MARINE POLLUTANT (ZINC OXIDE), 9, PGIII, ERG 171, D005 D007, WATER BASE PAINT TOXIC METALS, S202400207 ROOM 3-MISC,1 X 5 GL CN, 52 LBS, 28-Feb-2024, HI3210022239, ER6040, EAST RANGE, Z396</t>
  </si>
  <si>
    <t>AAOG4106</t>
  </si>
  <si>
    <t>9999DSASHDEBT, HWPS 95902V11, NA3077, HAZARDOUS WASTE, SOLID, N.O.S. (LEAD), MARINE POLLUTANT (LEAD), 9, PGII, ERG 171, D008 D030, BURN ASH RESIDUE AND DEBRIS, S202400204 ROOM 3-MISC, 1 X 55 GL DM, 107 LBS, 18-Mar-2024, HI3210022239, ER96040, EAST RANGE, Z396</t>
  </si>
  <si>
    <t>AAOJ4106</t>
  </si>
  <si>
    <t>5350DSBLASTFT, HWPS 93505, NA3077, HAZARDOUS WASTE SOLID, N.O.S. (CHROMIUM,CADMIUM), 9, PGIII, ERG 171, D006 D007, AVN PAINT BOOTH EXHAUST FILTERS, S202400161, 1 X YD3 BA, 121 LBS, 23-Feb-2024, HI3210022239, ER6040, EAST RANGE, Z396</t>
  </si>
  <si>
    <t>ABFH4110</t>
  </si>
  <si>
    <t>6810DSNONREGS, HWPS 80902V04, MATERIAL NOT REGULATED BY D.O.T., NON-RCRA, SOLID LUBRICANTS NON-REGULATED, S202400271 ROOM 3-MISC, 1 X 1 QT CN IN 1 X CF, 2 LBS, 07-Mar-2024, HI3210022239, ER6040, EAST RANGE, Z396</t>
  </si>
  <si>
    <t>AAJG4106</t>
  </si>
  <si>
    <t>6135DSBATLITC, HWPS 70209, UN3480, LITHIUM ION BATTERIES, 9, ERG 147, UNIVERSAL WASTE, BATTERIES, LITHIUM ION, T202400096, 1 X 55 GL DM, 760 LBS, 29-Jan-2024, HI3210022239, ER6040, EAST RANGE, Z396</t>
  </si>
  <si>
    <t>AAWD4107</t>
  </si>
  <si>
    <t>6810DSNONREGL, HWPS 80904V04, MATERIAL NOT REGULATED BY D.O.T., NON-RCRA, LUBRICANTS NON-REGULATED, S202400270 ROOM 3-MISC, 2 X EACH CONTAINER IN 1 X CF, 7 LBS, 07-Mar-2024, HI3210022239, ER6040, EAST RANGE, Z396</t>
  </si>
  <si>
    <t>AAMD4106</t>
  </si>
  <si>
    <t>6810DSLABATFL, HWPS 92202V05, UN3264, WASTE CORROSIVE LIQUID, ACIDIC, INORGANIC, N.O.S. (SULFURIC ACID), 8, PGII, ERG 154, D002, BATTERY ACID FLUID, S202400236 ROOM 6-ACID, 2 X 2 GL JUG IN 1 X 15 GL DF, 59 LBS, 18-Mar-2024, HI3210022239, ER6040, EAST RANGE, Z396</t>
  </si>
  <si>
    <t>AAMY4106</t>
  </si>
  <si>
    <t>8040DSADHES07, HWPS 80612V01, UN2788, ORGANOTIN COMPOUND, LIQUID, N.O.S. (DIBUTYLTIN DILAURATE), MARINE POLLUTANT, 6.1, PGIII, ERG 153, NON-RCRA, ADHESIVE CATALYST ORGANOTIN COMPOUND,  S202400221 ROOM 3-MISC, 3 X 2.3 GRAM BT IN 1 X CF, 1 LB, 27-Feb-2024, HI3210022239, ER6040, EAST RANGE, Z396</t>
  </si>
  <si>
    <t>AANA4106</t>
  </si>
  <si>
    <t>8040DSADHES07, HWPS 90604V12, UN1133, WASTE ADHESIVES, 3, PGII, ERG 128, D001, UHC: ETHYL ACETATE, METHANOL, ACETONE, TOLUENE, ADHESIVES FLAMMABLE LIQUID, S202400266 ROOM 9-FLAM, 1 X 1 GL CN IN 1 X CF, 2 LBS, 09-Apr-2024, HI3210022239, ER6040, EAST RANGE, Z396</t>
  </si>
  <si>
    <t>AAND4106</t>
  </si>
  <si>
    <t>7930DSCLNCMPA, HWPS 90819V05, UN3264, WASTE CORROSIVE LIQUID, ACIDIC, INORGANIC, N.O.S. (NITRIC ACID, PHOSPHORIC ACID SOLUTION), 8, PGII, ERG 154, D002, PASA JELL, CLEANER ACIDIC INORGANIC, S202400261 ROOM 6-ACID, 4 X 1 QT BT IN 1 X  CF, 16 LBS, 09-Apr-2024, HI3210022239, ER6040, EAST RANGE, Z396</t>
  </si>
  <si>
    <t>AANH4106</t>
  </si>
  <si>
    <t>7930DSCLNCMPS, HWPS 91806V06, UN1993, WASTE FLAMMABLE LIQUIDS, N.O.S. (SOLVENT NAPHTHA (PETROLEUM) LIGHT ALIPHATIC, TOLUENE), 3, PGII, ERG 128, D001, UHC: METHANOL, METHYL ISOBUTYL KETONE, NAPHTHALENE, SOLVENTS FLAMMABLE, S202400256 ROOM 9-FLAM, 10 X 1 QT BT IN 1 X CF, 14 LBS, 07-Mar-2024, HI3210022239, ER6040, EAST RANGE, Z396</t>
  </si>
  <si>
    <t>AANS4106</t>
  </si>
  <si>
    <t>6850DSCHROMEL, HWPS 91504V04, UN1755, WASTE CHROMIC ACID SOLUTION, 8, PGII, ERG 154, D002 D007, UHC: CHROMIUM,CYANIDES, ALODINE CONVERSION COATING CHROMIC ACID SOLUTION, S202400215 ROOM 6-ACID, 16 X EACH CONTAINER IN 1 X 15 GL DF, 38 LBS, 27-Feb-2024, HI3210022239, ER6040, EAST RANGE, Z396</t>
  </si>
  <si>
    <t>AANW4106</t>
  </si>
  <si>
    <t>8030DSPRVCMPF, HWPS 91634V03, UN1866, WASTE RESIN SOLUTION, FLAMMABLE, 3, PGII, ERG 127, D001, ADHESIVE PRIMER FLAMMABLE RESIN SOLUTION, S202400211 ROOM 9-FLAM, 1 X 1 GL CN IN 1 X CF, 4 LBS, 27-Feb-2024, HI3210022239, ER6040, EAST RANGE, Z396</t>
  </si>
  <si>
    <t>AANX4106</t>
  </si>
  <si>
    <t>8040DSADHES07, HWPS 90620V01, UN1133, WASTE ADHESIVES, MARINE POLLUTANT (LEAD), 3, PGII, ERG 128, D001 D005 D007 D008 D011 D018 D021 D035 D040 (RQ=D007 D008), WASTE ADHESIVES, S202400218 ROOM 9-FLAM, 10 X EACH CONTAINER IN 1 X CF, 12 LBS, 27-Feb-2024, HI3210022239, ER6040, EAST RANGE, Z396</t>
  </si>
  <si>
    <t>AANZ4106</t>
  </si>
  <si>
    <t>8010DSAERFLAM, HWPS 70825, UN1950, AEROSOLS, 2.1, ERG 126, UNIVERSAL WASTE, UHC: BENZENE, CYCLOHEXANONE, ETHYLBENZENE, XYLENE, VARIOUS FLAMMABLE AEROSOLS, T202400094, 1 X EACH CONTAINER, 932 LBS, 12-Jan-2024, HI3210022239, ER6040, EAST RANGE, Z396</t>
  </si>
  <si>
    <t>AAWN4107</t>
  </si>
  <si>
    <t>8040DSADHES07, HWPS 90621V01, NA3082, HAZARDOUS WASTE, LIQUID, N.O.S. (TERPHENYL HYDROGENATED, MAGNESIUM CHROMATE), MARINE POLLUTANT, 9, PGIII, ERG 171, D005 D007 D008 D011, WASTE ADHESIVES TOXIC METALS, S202400264 ROOM 3-MISC, 5 X EACH CONTAINER IN 1 X CF, 3 LBS, 09-Apr-2024, HI3210022239, ER6040, EAST RANGE, Z396</t>
  </si>
  <si>
    <t>AAOA4106</t>
  </si>
  <si>
    <t>8010DSPNTMETH, HWP S90509V01, UN2810, WASTE TOXIC LIQUID, ORGANIC, N.O.S. (DICHLORMETHANE, PHENOL), 6.1, PGIII, ERG 153, D007, PAINT REMOVER TOXIC CHROMIUM, S202400267 ROOM 7-BASE, 4 X 1 PT CN IN 1 X CF, 6 LBS, 09-Apr-2024, HI3210022239, ER6040, EAST RANGE, Z396</t>
  </si>
  <si>
    <t>AAOH4106</t>
  </si>
  <si>
    <t>8040DSADHES07, HWPS 90620V01, UN1133, WASTE ADHESIVES, MARINE POLLUTANT (LEAD), 3, PGII, ERG 128, D001 D005 D007 D008 D011 D018 D021 D035 D040, WASTE ADHESIVES, S202400265 ROOM 9-FLAM, 1 X 11 OZ CN IN 1 X CF, 1 LB, 09-Apr-2024, HI3210022239, ER6040, EAST RANGE, Z396</t>
  </si>
  <si>
    <t>AANY4106</t>
  </si>
  <si>
    <t>9999DSWSTWATR, HWPS 81802, MATERIAL NOT REGULATED BY D.O.T., NON-RCRA, MOP WATER, S202400147, 1 X 55 GL DF, 507 LBS, 16-Feb-2024, HI3210022239, ER6040, EAST RANGE, Z396</t>
  </si>
  <si>
    <t>ABEU4110</t>
  </si>
  <si>
    <t>9999DSWSTWATR, HWPS 81802, MATERIAL NOT REGULATED BY D.O.T., NON-RCRA, MOP WATER, S202400162, 1 X 55 GL DF, 151 LBS, 23-Feb-2024, HI3210022239, ER6040, EAST RANGE, Z396</t>
  </si>
  <si>
    <t>ABFK4110</t>
  </si>
  <si>
    <t>8010DSPNTDEBR, HWPS 93504, NA3077, HAZARDOUS WASTE SOLID, N.O.S. (CADMIUM, CHROMIUM), 9, PGIII, ERG 171, D006 D007, UHC: CADMIUM, CHROMIUM, PPE PAPER TAPE FOIL AND DEBRIS WITH PAINT, S202400145, 1 X 55 GL DF, 66 LBS, 15-Feb-2024, ER6040, EAST RANGE, Z396</t>
  </si>
  <si>
    <t>AARA4113</t>
  </si>
  <si>
    <t>8040DSADHESDL, HWPS 93504, RQ NA3077, HAZARDOUS WASTE SOLID, N.O.S. (CADMIUM, CHROMIUM), 9, PGIII, ERG 171, D006 D007, UHC: CADMIUM, CHROMIUM, PPE PAPER TAPE FOIL AND DEBRIS WITH PAINT, S202400148, 1 X 55 GL DM, 98 LBS, 16-Feb-2024, ER6040, EAST RANGE, Z396</t>
  </si>
  <si>
    <t>AAQW4113</t>
  </si>
  <si>
    <t>2090012244914, SDS/HWPS, NA3077, HAZARDOUS WASTE SOLID NOS (LEAD), 9, PGIII (D008), D008, SHT TILE DEMIL REQUIRED; HW4 1665; 1 X CF, 0, CF, 07-FEB-2024, WT/VOL 17 P</t>
  </si>
  <si>
    <t>SP450024F5138</t>
  </si>
  <si>
    <t>AARS4094</t>
  </si>
  <si>
    <t>8010DSPNTSOLT, HWPS 3077X953-D, NA3077, HAZARDOUS WASTE SOLID, N.O.S. (CHROMIUM, METHYL ETHY KETONE), 9, PGIII, ERG 171, D005 D007 D008 D011 D035 F003 F005, PAINT BOOTH FILTERS, HJHG-23-0053-0055, 013-031, 9 X TRIWALLS, 1,571 LBS, 26-Apr-2023, HI1170024334, B1526, NAVFAC HI, Z403</t>
  </si>
  <si>
    <t>ABBN4113</t>
  </si>
  <si>
    <t>9150DSOILYRAG, HWPS 3077X9S3, NA3077, HAZARDOUS WASTE SOLID, N.O.S. (BARIUM, CADMIUM), 9, PGIII, ERG 171, D005 D006 D007 D008, RAGS W/OIL, HJPH-23-0332, 013-003, 1 X TRIWALL, 564 LBS, 26-Apr-2023, HI1170024334, B1526, NAVFAC HI, Z403</t>
  </si>
  <si>
    <t>ABCC4113</t>
  </si>
  <si>
    <t>8040DSADHES07, SDS FPFFR, NA3082, HAZARDOUS WASTE LIQUID, N.O.S. (MAGNESIUM CHROMATE), 9, PGIII, ERG 171, D007, SEALING COMPOUND, HJHK-23-0157, 013-001, 12 X EACH CONTAINER IN 1 X CF, 5 LBS, 26-Apr-2023, HI1170024334, B1526, MAVFAC HI, Z403</t>
  </si>
  <si>
    <t>ABBS4113</t>
  </si>
  <si>
    <t>6810DSTOXLIQ0, SDS DRTJY, NA3082, HAZARDOUS WASTE LIQUID, N.O.S. (LEAD POWDER), 9, PGIII, ERG 171, D008, ANTISEIZE, HJPH-23-0609, 3 X 8 OZ CN IN 1 X CF, 4 LBS, 26-Apr-2023, HI1170024334, B1526, NAVFAC HI, Z403</t>
  </si>
  <si>
    <t>AAAA4114</t>
  </si>
  <si>
    <t>6810DSTOXLIQ0, HWPS XDPH046, NA3082, HAZARDOUS WASTE LIQUID, N.O.S. (HALOGENATED OIL), 9, PGIII, ERG 171, CHLOR DETECT = 1,100 PPM, F002, OIL, LUBRICATING, HJPH-23-0538, 013-027, 1 X 55 GL DM, 170 LBS, 26-Apr-2023, HI1170024334, B1526, NAVFAC HI, Z403</t>
  </si>
  <si>
    <t>ABCI4113</t>
  </si>
  <si>
    <t>8010DSPNTSOLT, HWPS 3077X953-D, NA3077, HAZARDOUS WASTE SOLID, N.O.S. (CADMIUM, LEAD), 9, PGIII, ERG 171, D005 D006 D007 D008 D018 D029 D035 D039 D040, PAINT PROCESS DEBRIS, HJHK-23-0191, 013-024, 4 X CF (TRIWALL), 582 LBS, 26-Apr-2023, HI1170024334, B1526, NAVFAC HI, Z403</t>
  </si>
  <si>
    <t>ABAZ4113</t>
  </si>
  <si>
    <t>6810DSNONREGL, HWPS 1760X8L3, UN1760, CORROSIVE LIQUIDS, N.O.S. (CALCIUM HYPOCHLORITE, SODIUM CARBONATE), 8, PGIII, ERG 154, PH &lt; 12.4, NON-RCRA, BLEACH, CHLOROX, HJPH-23-0605, 013-073, 2 X 1 GL BT IN 1 X CF, 13 LBS, 27-Apr-2023, HI1170024334, B1526, NAVFAC HI, Z403</t>
  </si>
  <si>
    <t>AAOT4114</t>
  </si>
  <si>
    <t>6810DSNONREGL, SDS, MATERIAL NOT REGULATED BY D.O.T., NON-RCRA, INHIBITOR, ICING, FUEL, HJDD-22-0526, 013-092, 1 X 5 GL DM IN 1 X CF, 49 LBS, 26-Apr-2023, HI1170024334, B1526, NAVFAC HI, Z403</t>
  </si>
  <si>
    <t>ABAD4113</t>
  </si>
  <si>
    <t>6810DSNONREGL, SDS, MATERIAL NOT REGULATED BY D.O.T., NON-RCRA, LUBRICATING OIL, HJDD-22-0033, 0034, 0492, 0480, 013-081, 15 X EACH 5 GALLON CONTAINER (9 X DM, 6 X CN) IN 5 X CF, 666 LBS, 26-Apr-2023, HI1170024334, B1526, NAVFAC HI, Z403</t>
  </si>
  <si>
    <t>ABAH4113</t>
  </si>
  <si>
    <t>6810DSIGLIQTX, HWPS 1993X3L2, UN1993, WASTE FLAMMABLE LIQUID, N.O.S. (METHYL ETHYL KETONE, TOLUENE), 3, PGIII, ERG 128, FP = 76F, D001 D005 D006 D007 D008 D018 D029 D035 D039 D040, AEROSOLS, PUNCTURED, LIQUID, HJHK-23-0170, 013-045, 1 X 10 GL DM, 70 LBS, 26-Apr-2023, HI1170024334, B1526, NAVFAC HI, Z403</t>
  </si>
  <si>
    <t>AAWW4114</t>
  </si>
  <si>
    <t>8010DSPAINTFL, SDS FVPHB, UN1263, WASTE PAINT, 3, PGII, ERG 128, FP = 69F, D001 D005 D007 D006 D008 D018 D011 D035, PAINT, HJPH-23-0331, 013-044, PAINT CANS IN 1 X TRIWALL, 1,005 LBS, 27-Apr-2023, HI1170024334, B1526, NAVFAC HI, Z403</t>
  </si>
  <si>
    <t>AAAQ4114</t>
  </si>
  <si>
    <t>7930DSCLNCMPS, SDS FLGYB, UN1993, WASTE FLAMMABLE LIQUID, N.O.S. (ISOPROPYL ALCOHOL), 3, PGII, ERG 128, FP = 53F, D001, ISOPROPYL ALCOHOL, HJHK-23-0211, 9 X 5 GL CN, 297 LBS,  26-Apr-2023, HI1170024334, B1526, NAVFAC HI, Z403</t>
  </si>
  <si>
    <t>AAQI4114</t>
  </si>
  <si>
    <t>6810DSIGLIQTX, SDS HDNNGL, UN1993, WASTE FLAMMABLE LIQUIDS, N.O.S. (ACETONE), 3, PGII, ERG 128, FP  = -4F, D001, PAINT / SEALING COMPOUND (PRIMER), HJHG-23-0081, HJHK-23-0230, 013-062, 4 X BT IN 2 X CF, 8 LBS, 26-Apr-2023, HI1170024334, B1526, NAVFAC HI, Z403</t>
  </si>
  <si>
    <t>AAPH4114</t>
  </si>
  <si>
    <t>8010DSPAINTFL, SDS DSKCG, UN1263, WASTE PAINT, 3, PGIII, ERG 128, FP = 78F, D001 D006 D007 D008 D018 D011 D035 D005, PAINT, HJHK-23-0222, 013-059, MULTIPLE CANS IN 3 X CF, 113 LBS, 27-Apr-2023, HI1170024334, B1526, NAVFAC HI, Z403</t>
  </si>
  <si>
    <t>AAAO4114</t>
  </si>
  <si>
    <t>6810DSTOXSOL0, HWPS 3077X9S3, NA3077, HAZARDOUS WASTE SOLID, N.O.S. (CADMIUM, SELENIUM), 9, PGIII, ERG 171, D005 D006 D007 D008 D010, RAGS W/COOLANT, HJPH-23-0560, 013-029, 1 X CF, 46 LBS, 26-Apr-2023, HI1170024334, B1526, NAVFAC HI, Z403</t>
  </si>
  <si>
    <t>ABCE4113</t>
  </si>
  <si>
    <t>8010DSPNTSOLT, HWPS 3077X953-D, NA3077, HAZARDOUS WASTE SOLID, N.O.S. (CADMIUM, LEAD), 9, PGIII, ERG 171, D005 D006 D007 D008 D018 D029 D035 D039 D040, PAINT BOOTH FILTERS, HJHK-23-0249, 013-037, 21 X EACH CF (TRIWALL), 3,852 LBS, 26-Apr-2023, HI1170024334, B1526, NAVFAC HI, Z403</t>
  </si>
  <si>
    <t>ABAX4113</t>
  </si>
  <si>
    <t>6810DSACIDORG, SDS GBHZH, UN1760, WASTE CORROSIVE LIQUIDS, N.O.S. (HYDROCHLORIC ACID), 8, PGIII, ERG 154, PH = 0.1, D002, HYDROCHLORIC ACID, HJPH-23-0565, 1 X 55 GL DF, 98 LBS, 27-Apr-2023, HI1170024334, B1526, NAVAC HI, Z403</t>
  </si>
  <si>
    <t>AABC4114</t>
  </si>
  <si>
    <t>6810DSCLNALK0, SDS FWWWP, UN2922, WASTE CORROSIVE LIQUID, TOXIC, N.O.S. (CHROMIC ACID, SODIUM DICHROMATE ANHYDRATE), 8(6.1), PGIII, ERG 154, PH &lt; 2, D002 D007, CORROSION RESISTANT COATING, HJHK-23-0250, HJHG-23-0040, 013-069, 2 X CF, 13 LBS, 26-Apr-2023, HI1170024334, B1526, NAVFAC HI, Z403</t>
  </si>
  <si>
    <t>AATX4114</t>
  </si>
  <si>
    <t>6810DSTOXLIQ0, SDS FKVTV, UN3082, ENVIRONMENTALLY HAZARDOUS SUBSTANCE, LIQUID, N.O.S. (TRIS METHYLPHENYL PHOSPHATE), MARINE POLLUTANT, 9, PGIII, ERG 171, NON-RCRA, OIL, LUBRICATING, HJHK-23-0080, 013-096, 106 X 1 GL CN IN 1 X TRIWALL, 1,023 LBS, 26-Apr-2023, HI1170024334, B1526, NAVFAC HI, Z403</t>
  </si>
  <si>
    <t>AAVQ4114</t>
  </si>
  <si>
    <t>6810DSCORALK0, SDS FSPQQ, UN2693, BISULFITES, AQUEOUS SOLUTIONS, 8, PGIII, ERG 154, NON-RCRA, SODIUM BISULFITE, HJPH-23-0618, 013-101, 1 X 5 GL DF IN 1 X 20 GL DM, 91 LBS, 26-Apr-2023, HI1170024334, B1526, NAVFAC HI, Z403</t>
  </si>
  <si>
    <t>AAXH4114</t>
  </si>
  <si>
    <t>6850DSANTIFRZ, HWPS 3082X9L3, NA3082, HAZARDOUS WASTE LIQUID, N.O.S. (CADMIUM, SELENIUM), 9, PGIII, ERG 171, D005 D006 D007 D008 D010, USED ANTIFREEZE, HJPH-23-0422, 013-015, 1 X 55 GL DM OVERPACKED INTO 1 X DF, 527 LBS, 26-Apr-2023, HI1170024334, B1526, NAVFAC HI, Z403</t>
  </si>
  <si>
    <t>ABCH4113</t>
  </si>
  <si>
    <t>6505DSMEDWST0, SDS DRVSB, UN1993, WASTE FLAMMABLE LIQUID, N.O.S. (ISOPROPYL ALCOHOL), 3, PGIII, ERG 128, FP = 92F, D001, BARBICIDE, HJPH-23-0620, 013-064, 2 X 0.5 GL BT IN 1 X CF, 10 LBS, 26-Apr-2023, HI1170024334, B1526, NAVFAC HI, Z403</t>
  </si>
  <si>
    <t>ABAV4113</t>
  </si>
  <si>
    <t>6810DSNONREGL, SDS, MATERIAL NOT REGULATED BY D.O.T., NON-RCRA, RELEASE AGENT, HJPH-22-4441, 013-093, 12 X 5 GL DF, 540 LBS, 26-Apr-2023, HI1170024334, B1526, NAVFAC HI, Z403</t>
  </si>
  <si>
    <t>ABAL4113</t>
  </si>
  <si>
    <t>6810DSIGLIQTX, HWPS 1993X3L2, UN1993, WASTE FLAMMABLE LIQUID, N.O.S. (METHYL ETHYL KETONE, TOLUENE), 3, PGII, ERG 128, FP = 0F, D001 D005 D006 D007 D008 D018 D029 D035 D039 D040, PAINT, LIQUID, PUNCTURED, HJPH-23-0367, 013-049, 4 X 10 GL DM, 35 LBS, 26-Apr-2023, B1526, NAVFAC HI, Z403</t>
  </si>
  <si>
    <t>AAWR4114</t>
  </si>
  <si>
    <t>9150DSOILYRAG, HWPS 3077X9S3, NA3077, HAZARDOUS WASTE SOLID, N.O.S. (BENZENE), 9, PGIII, ERG 171, D018, RAGS W/OIL/FUEL, HJPH-23-0418, 0543, 0355, 0584, 013-051, 4 X DM, 254 LBS, 26-Apr-2023, HI1170024334, B1526, NAVFAC HI, Z403</t>
  </si>
  <si>
    <t>AAPL4114</t>
  </si>
  <si>
    <t>6505DSMEDWST0, SDS FXGKJ, UN1993, WASTE FLAMMABLE LIQUIDS, N.O.S. (ISOPROPYL ALCOHOL), 3, PGII, ERG 128, FP = 54F, D001, SOLDERING FLUX, HJPH-23-0459, 013-052, 1 X 1 QT BT IN 1 X CF, 3 LBS, 26-Apr-2023, HI1170024334, B1526, NAVFAC HI, Z403</t>
  </si>
  <si>
    <t>AAQB4114</t>
  </si>
  <si>
    <t>9150DSWPNCLNT, HWPS 3077X953, NA3077, HAZARDOUS WASTE SOLID, N.O.S. (CADMIUM, CHROMIUM), 9, PGIII, ERG 171, D006 D007, TECH WIPES, Q-TIPS, NITRILE GLOVES, PIPETTES, HJHK-23-0182, 013-010, 1 X EACH BAG IN 1 X CF, 11 LBS, 26-Apr-2023, HI1170024334, B1526, NAVFAC HI, Z403</t>
  </si>
  <si>
    <t>ABAT4113</t>
  </si>
  <si>
    <t>6810DSTOXLIQ0, SDS DRFDH, NA3082, HAZARDOUS WASTE LIQUID, N.O.S. (BARIUM, CADMIUM), 9, PGIII, ERG 171, D006 D007 D008 D005, OIL, REFRIGERATION, HJPH-23-0339, 013-002, 1 X 1 GL CN IN 1 X CF, 6 LBS, 26-Apr-2023, HI1170024334, B1526, NAVFAC HI, Z403</t>
  </si>
  <si>
    <t>ABBZ4113</t>
  </si>
  <si>
    <t>6810DSTOXLIQ0, HWPS 3082X9L3, NA3082, HAZARDOUS WASTE LIQUID, N.O.S. (BARIUM, CADMIUM), 9, PGIII, ERG 171, D005 D006 D007 D008, OIL, REFRIGERATION, HJPH-23-0414, 013-016, 2 X 15 GL DM, 182 LBS, 26-Apr-2023, HI1170024334, B1526, NAVFAC HI, Z403</t>
  </si>
  <si>
    <t>ABBX4113</t>
  </si>
  <si>
    <t>6810DSTOXLIQ0, HWPS 3082X9L3, NA3082, HAZARDOUS WASTE LIQUID, N.O.S. (BARIUM), 9, PGIII, ERG 171, D005, FLUORESCENT PENETRANT WASTE WATER, HJHK-23-0181, 13-009, 1 X 55 GL DM, 263 LBS, 26-Apr-2023, HI1170024334, B1526, NAVFAC HI, Z403</t>
  </si>
  <si>
    <t>ABBV4113</t>
  </si>
  <si>
    <t>8010DSPNTDEBR, HWPS 3077X953-D5, NA3077, HAZARDOUS WASTE SOLID, N.O.S. (CHROMIUM, METHYL ETHY KETONE), 9, PGIII, ERG 171, D006 D007 D035 F003 F005, PAINT DEBRIS, HJHG-23-0049, 013-042, 1 X 20 GL DM, 43 LBS, 26-Apr-2023, HI1170024334, B1526, NAVFAC HI, Z403</t>
  </si>
  <si>
    <t>ABBI4113</t>
  </si>
  <si>
    <t>8010DSPNTDEBR, HWPS 3077X953-D, NA3077, HAZARDOUS WASTE SOLID, N.O.S. (CHROMIUM, METHYL ETHY KETONE), 9, PGIII, ERG 171, D005 D006 D008 D011 D035 F003 F005, PAINT PROCESS DEBRIS, HJHG-23-0035, 0044, 0034, 0047, 0054, 0085, 0045, 0052, 0056, 0050, 0048, 0051, 013-011, 15 X TRIWALLS, 2,426 LBS, 26-Apr-2023, HI1170024334, B1526, NAVFAC HI, Z403</t>
  </si>
  <si>
    <t>ABBQ4113</t>
  </si>
  <si>
    <t>6810DSCLNALK0, SDS FKFQL, UN1759, CORROSIVE SOLIDS, N.O.S. (CALCIUM HYPOCHLORITE, SODIUM CARBONATE), 8, PGIII, ERG 154, NON-RCRA, ORGANIC CHLORIDE (CHLORINE DRY BLEACH), 4 X EACH BOX IN 1 X CF, 101 LBS, 27-Apr-2023, HI1170024334, B1526, NAVFAC HI, Z403</t>
  </si>
  <si>
    <t>AAAS4114</t>
  </si>
  <si>
    <t>6810DSNONREGL, SDS, MATERIAL NOT REGULATED BY D.O.T., NON-RCRA, LUBRICATING OIL, HJPH-23-0421, 8 X 55 GL DF, 3,878 LBS, 26-Apr-2023, HI1170024334, B1526, NAVFAC HI, Z403</t>
  </si>
  <si>
    <t>ABAK4113</t>
  </si>
  <si>
    <t>6810DSNONREGL, SDS, MATERIAL NOT REGULATED BY D.O.T., NON-RCRA, MAGNETIC INSPECTION FLUID, HJHK-22-0105, 013-080, 1 X 5 GL CN IN 1 X CF, 40 LBS, 26-Apr-2023, HI1170024334, B1526, NAVFAC HI, Z403</t>
  </si>
  <si>
    <t>ABAE4113</t>
  </si>
  <si>
    <t>6810DSNONREGL, SDS, MATERIAL NOT REGULATED BY D.O.T., NON-RCRA, LUBRICATING OIL, HJDD-22-0495, 0521, 013-088, 14 X 5 GL DM, 564 LBS, 26-Apr-2023, HI1170024334, B1526, NAVFAC HI, Z403</t>
  </si>
  <si>
    <t>ABAI4113</t>
  </si>
  <si>
    <t>6810DSTOXLIQ0, SDS FDSKJ, UN3082, ENVIRONMENTALLY HAZARDOUS SUBSTANCE, LIQUID, N.O.S. (TRIPHENYL PHOSPHATE), MARINE POLLUTANT, 9, PGIII, ERG 171, NON-RCRA, OIL, LUBRICATING, HJDD-22-0485, 013-085, 4 X 5 GL DM, 164 LBS, 26-Apr-2023, HI1170024334, B1526, NAVFAC HI, Z403</t>
  </si>
  <si>
    <t>AAVK4114</t>
  </si>
  <si>
    <t>8030DSPRVCMPF, SDS FRSSM, UN1133, WASTE ADHESIVES, 3, PGIII, ERG 128, FP = 75F, D001 D005 D006 D007 D008 D018 D035, SEALING COMPOUND, HJHK-23-0149, 013-058, 4 X EACH CONTAINER IN 1 X CF, 46 LBS, 27-Apr-2023, HI1170024334, B1526, NAVFAC HI, Z403</t>
  </si>
  <si>
    <t>AAAI4114</t>
  </si>
  <si>
    <t>6810DSIGLIQTX, HWPS 1993X3L2, UN1993, WASTE FLAMMABLE LIQUIDS, N.O.S. (ETHANOL, BENZENE), 3, PGII, ERG 128, FP  = -4F, D001 D018, FUEL LAB RINSATE, HJPH-23-0566, 013-056, 1 X 20 GL DM, 82 LBS, 26-Apr-2023, HI1170024334, B1526, NAVFAC HI, Z403</t>
  </si>
  <si>
    <t>AAPW4114</t>
  </si>
  <si>
    <t>8030DSPRVCMPF, SDS FQCXQ, UN1993, WASTE FLAMMABLE LIQUIDS, N.O.S. (N-BUTYL ACETATE, 4-METHYLPENTAN-2-ONE), 3, PGIII, ERG 128, FP = 84F, D001, PAINT, HJHK-23-0221, 013-060, 3 X 1 QT CN IN 1 X CF, 8 LBS, 26-Apr-2023, HI1170024334, B1526, NAVFAC HI, Z403</t>
  </si>
  <si>
    <t>AARX4114</t>
  </si>
  <si>
    <t>9150DSOILYRAG, SDS DGVWP, NA3077, HAZARDOUS WASTE SOLID, N.O.S. (BARIUM, CADMIUM, CHROMIUM, LEAD), 9, PGIII, ERG 171, D005 D007 D008 D006, RAGS W/OIL AND ABSORBENT, HJPH-23-0435, 013-018, 1 X 55 GL DF, 30 LBS, 26-Apr-2023, HI1170024334, B1526, NAVFAC HI, Z403</t>
  </si>
  <si>
    <t>ABAP4113</t>
  </si>
  <si>
    <t>6810DSTOXSOL0, SDS DGVWP, NA3077, HAZARDOUS WASTE SOLID, N.O.S. (CHROMIUM, LEAD), 9, PGIII, ERG 171, D005 D007 D008 D009 D010 D011 D038, DRAGER TUBE, HYDROCARBON, HJPH-23-0603, 013-039, 30 X EACH TUBE IN 1 X CF, 1 LB, 26-Apr-2023, HI1170024334, B1526, NAVFAC HI,, Z403</t>
  </si>
  <si>
    <t>ABAN4113</t>
  </si>
  <si>
    <t>6810DSTOXLIQ0, SDS FSQNP, NA3082, HAZARDOUS WASTE LIQUID, N.O.S. (BARIUM, CADMIUM), 9, PGIII, ERG 171, D035, SEALING COMPOUND, HJHK-23-0158, 0156, 0155, 0154, HJPH-23-0451, 013-004, 26-Apr-2023, HI1170024334, B1526, NAVFAC HI, Z403</t>
  </si>
  <si>
    <t>ABCD4113</t>
  </si>
  <si>
    <t>6810DSHMNONRG, HWPS NH-GREASE, MATERIAL NOT REGULATED BY D.O.T., NON-RCRA, HEAT SINK COMPOUND, 013-021, 1 X 6 OZ TUBE IN 1 X CF, 1 LBS, HI1170024334, B1526, NAVFAC HI, Z403</t>
  </si>
  <si>
    <t>AAZT4113</t>
  </si>
  <si>
    <t>6810DSTOXLIQ0, SDS DRFDH, NA3082, HAZARDOUS WASTE LIQUID, N.O.S. (BARIUM, CADMIUM, CHROMIUM, LEAD), 9, PGIII, ERG 171, D005 D006 D007 D008, OIL, LUBRICATING, HJPH-13-0537, 013-028, 2 X 1 GL CN IN 1 X DF, 20 LBS, 26-Apr-2023, HI1170024334, B1526, NAVFAC HI, Z403</t>
  </si>
  <si>
    <t>ABCB4113</t>
  </si>
  <si>
    <t>6810DSTOXLIQ0, SDS FQZGH, NA3082, HAZARDOUS WASTE LIQUID, N.O.S. (BARIUM), 9, PGIII, ERG 171, D005, LUBRICATING OIL, HJHG-23-0066, 013-036, 6 X 4 OZ BT IN 1 X CF, 1 LB, 26-Apr-2023, HI1170024334, B1526, NAVFAC HI, Z403</t>
  </si>
  <si>
    <t>ABBU4113</t>
  </si>
  <si>
    <t>6810DSTOXLIQ0, HWPS 1625Q6L2, UN1625, WASTE MERCURIC NITRATE, MARINE POLLUTANT, 6.1, PGII, ERG 141, PH = 2.3, D009, MERCURIC NITRATE, 1 X 2 GL BT IN 1 X 10 GL DM, 35 LBS, 27-Apr-2023, HI1170024334, B1526, NAVFAC HI, Z403</t>
  </si>
  <si>
    <t>AAOO4114</t>
  </si>
  <si>
    <t>6810DSCLNALK0, SDS FBZJQ, UN1760, WASTE CORROSIVE LIQUIDS, N.O.S. (SODIUM HYDROXIDE), 8, PGIII, ERG 154, PH = 1, D002, SODIUM HYDROXIDE SOLUTION, HJPH-23-0340, 3 X 2 OZ BT IN 1 X CF, 1 LB, 26-Apr-2023, HI1170024334, B1526, NAVFAC HI, Z403</t>
  </si>
  <si>
    <t>AAPA4114</t>
  </si>
  <si>
    <t>6850DSWTRPURE, SDS FDYHF,FNPNT, UN2880, WASTE CALCIUM HYPOCHLORITE, HYDRATED, 5.1, PGII, ERG 140, (OXIDIZER), D001, CALCIUM HYPOCHLORITE, HJPH-23-0392, 0344, 013-075, 15 X EACH BOTTLE IN 2 X CF, 9 LBS, 26-Apr-2023, HI1170024334, B1526, NAVFAC HI, Z403</t>
  </si>
  <si>
    <t>AATG4114</t>
  </si>
  <si>
    <t>8010DSPNTDEBR, HWPS 3077X953-D, NA3077, HAZARDOUS WASTE SOLID, N.O.S. (CHROMIUM, METHYL ETHY KETONE), 9, PGIII, ERG 171, D005 D007 D008 D011 D035 F003 F005, PAINT PROCESS DEBRIS, HJHG-23-0046, 0036, 0088, 3 X 55 GL DM, 198 LBS, 26-Apr-2023, HI1170024334, B1526, NAVFAC HI, Z403</t>
  </si>
  <si>
    <t>ABBK4113</t>
  </si>
  <si>
    <t>6810DSNONREGL, SDS, MATERIAL NOT REGULATED BY D.O.T., NON-RCRA, LUBRICATING OIL, HJDD-22-0531, 0525, 013-081, 19 X 5 GL DM IN 2 X CF (TRIWALL), 935 LBS, 26-Apr-2023, HI1170024334, B1526, NAVFAC HI, Z403</t>
  </si>
  <si>
    <t>ABAF4113</t>
  </si>
  <si>
    <t>6810DSNONREGL, SDS, MATERIAL NOT REGULATED BY D.O.T., NON-RCRA, HYDRAULIC FLUID, HJDD-22-0484, 0490, HJHK-23-0079, 013-084, 10 X EACH DM (8 X 5 GL, 2 X 55 GL), 851 LBS, 26-Apr-2023, HI1170024334, B1526, NAVFAC HI, Z403</t>
  </si>
  <si>
    <t>ABAC4113</t>
  </si>
  <si>
    <t>9150DSOILYRAG, HWPS 3077X9S3, NA3077, HAZARDOUS WASTE SOLID, N.O.S. (BENZENE), 9, PGIII, ERG 171, D018, PIGMATS W/FUEL, OIL, HJPH-23-0555, 0556, 013-055, 3 X CF, 250 LBS, 26-Apr-2023, HI1170024334, B1526, NAVFAC HI, Z403</t>
  </si>
  <si>
    <t>AAPP4114</t>
  </si>
  <si>
    <t>7930DSCLNCMPS, SDS FCHKT, UN1219, WASTE ISOPROPANOL, 3, PGII, ERG 129, FP = 53F, D001, ISOPROPYL ALCOHOL, HJHK-23-0178, 0177, HJPH-23-0413, 013-046, 3 X 1 GL BT IN 3 X CF, 17 LBS, 27-Apr-2023, HI1170024334, B1526, NAVFAC HI, Z403</t>
  </si>
  <si>
    <t>AAAN4114</t>
  </si>
  <si>
    <t>6810DSCORALK0, HWPS 2672X8L3, UN2672, WASTE AMMONIA SOLUTIONS, 8, PGII, ERG 154, PH &gt; 12, D002, CHARCOAL, ACTIVIATED, HJPH-23-0398, 013-071, 2 X EACH BAG IN 1 X DM, 78 LBS, 26-Apr-2023, HI1170024334, B1526, NAVFAC HI, Z403</t>
  </si>
  <si>
    <t>AASE4114</t>
  </si>
  <si>
    <t>RX98C7</t>
  </si>
  <si>
    <t>4240DSOBAUNUS, SDS DQHGS, UN3356, WASTE OXYGEN GENERATOR, CHEMICAL, 5.1, PGII, ERG 140, (OXIDIZER) D001 D005, OXYGEN CANDLE, UNSPENT, HJPH-23-0481, 013-076, 122 X EACH CANISTER IN 7 X DM, 3,665 LBS, 26-Apr-2023, HI1170024334, B1526, NAVFAC HI, Z403</t>
  </si>
  <si>
    <t>AAWC4114</t>
  </si>
  <si>
    <t>6810DSTOXLIQ0, SDS FMYJX, UN3082, ENVIRONMENTALLY HAZARDOUS SUBSTANCE, LIQUID, N.O.S. (DODECYL PHENOL), MARINE POLLUTANT, 9, PGIII, ERG 171, NON-RCRA, OIL, LUBRICATING, HJPH-23-0563, 013-100, 1 X 55 GL DM, 459 LBS, 26-Apr-2023, HI1170024334, B1526, NAVFAC HI, Z403</t>
  </si>
  <si>
    <t>AAVB4114</t>
  </si>
  <si>
    <t>6850DSANTIFRZ, HWPS 3082X9L3, NA3082, HAZARDOUS WASTE LIQUID, N.O.S. (CADMIUM, SELENIUM), 9, PGIII, ERG 171, D005 D006 D007 D008 D010, USED COOLANT, HJPH-23-0541, 013-026, 1 X 5 GL DF IN 1 X CF, 21 LBS, 26-Apr-2023, HI1170024334, B1526, NAVFAC HI, Z403</t>
  </si>
  <si>
    <t>ABCF4113</t>
  </si>
  <si>
    <t>6810DSHMNONRL, SDS, MATERIAL NOT REGULATED BY D.O.T., NON-RCRA, HYDRAULIC FLUID, HJDD-22-0527, 0483, 2 X 5 GL CN IN 2 X CF, 86 LBS, 20-Apr-2023, HI1170024334, B1526, NAVFAC, HI, Z403</t>
  </si>
  <si>
    <t>AAZV4113</t>
  </si>
  <si>
    <t>8010DSPAINTFL, HWPS PNT/PNT, UN1263, WASTE PAINT RELATED MATERIAL, MARINE POLLUTANT (COPPER), 3, PGII, ERG 128, D001 D035 F003 F005, PAINT/PAINT THINNER, HW4-1836, 1 X 55 GL DM, 364 LBS, B1667, PHNSY &amp; IMF, Z391</t>
  </si>
  <si>
    <t>AAMI4115</t>
  </si>
  <si>
    <t>6810DSOXIDZLP, SDS, UN1444, WASTE AMMONIUM PERSULPHATE, 5.1, PGIII, ERG 140, D001 (OXIDIZER), AMMONIUM PERSULFATE, HW4-2032, 1 X 100 GRAM BT, 1 LB, 29-MAR-24, B1663, PHNSY &amp; IMF, Z391</t>
  </si>
  <si>
    <t>AAMF4115</t>
  </si>
  <si>
    <t>6850DSHMSTOXI, SDS, UN2810, WASTE TOXIC, LIQUID, ORGANIC, N.O.S. (TRICHLOROETHYLENE, LEAD), 6.1, PGIII, ERG 153, D007 D008 D040, UHC: CYCLOHEXANONE, PR 420 PART B, HW4-2044, 1 X 1 PT CN, 2 LBS, 02-Apr-2024, B1667, PHNSY &amp; IMF, Z391</t>
  </si>
  <si>
    <t>AAMK4115</t>
  </si>
  <si>
    <t>6850DSHMSTOXI, SDS, UN2810, WASTE TOXIC, LIQUID, ORGANIC, N.O.S. (TRICHLOROETHYLENE, LEAD), 6.1, PGIII, D007 D008 D040, PR 420 PART B, HW4-2044, 0, CF, 02-Apr-2024, B1667, WT/VOL 2 P</t>
  </si>
  <si>
    <t>AAMM4115</t>
  </si>
  <si>
    <t>8010DSPNTSOLT, HWPS CNTR-DBRS, NA3077, HAZARDOUS WASTE SOLID, N.O.S. (BARIUM METABORATE), 9, PGIII, ERG 171, D005, PAINT DEBRIS - BARIUM, HW4-2051, 1 X EACH IBC BA, 141 LBS, 02-Apr-2024, B1667, PHNSY &amp; IMF, Z391</t>
  </si>
  <si>
    <t>AAMO4115</t>
  </si>
  <si>
    <t>6810DSNONREGL, SDS/HWPS, MATERIAL NOT REGULATED BY DOT LIQUID (NON RCRA), FORMULA 815 MIX; NR4 2081; 2 X 2.5 GL BOTTLE, 0, CF, 08-APR-2024, WT/VOL 41 P</t>
  </si>
  <si>
    <t>ABAQ4110</t>
  </si>
  <si>
    <t>8040DSADHES04, SDS/HWPS, MATERIAL NOT REGULATED BY DOT LIQUID (NON RCRA), HB FULLBER FE 7004 B ; NR4 0284; 2 X 1 PINT CN;, 0, CF, 08-APR-2024, WT/VOL 2 P</t>
  </si>
  <si>
    <t>ABET4110</t>
  </si>
  <si>
    <t>8040DSADHES04, SDS, MATERIAL NOT REGULATED BY D.O.T., NON-RCRA, EPOXY ADHESIVE 2216 GRAY PART B, NR4-2130, 5 X 1 GL CN, 12 LBS, 16-Apr-2024, B1663, PHNSY &amp; IMF, Z401</t>
  </si>
  <si>
    <t>AAUT4115</t>
  </si>
  <si>
    <t>6810DSNONREGL, SDS/HWPS, LABORATORY CYANIDE ANALYSIS; NR4 1687; 1 X 1 GL BOTTLE, LABORATORY CYANIDE ANYLSIS; NR4 1687; 1 X 1 GL BOTTLE;, 0, CF, 08-FEB-2024, WT/VOL 12 P</t>
  </si>
  <si>
    <t>AATQ4110</t>
  </si>
  <si>
    <t>7930DSCLEANSO, SDS/HWPS, NA1993, COMBUSTIBLE LIQUID NOS (PETROLEUM DISTILLATES), PGIII (NON RCRA), C C SOLV DEGRSR; NR4 2068; 8 X 1 GL BOTTLE, 0, CF, 08-APR-2024, WT/VOL 42 P</t>
  </si>
  <si>
    <t>AAUU4110</t>
  </si>
  <si>
    <t>8040DSADHES04, SDS/HWPS, MATERIAL NOT REGULATED BY DOT SOLID (NON RCRA), LORD 306 2 ; NR4 2075; 2 X 1 GL CN;, 0, CF, 08-APR-2024, WT/VOL 10 P</t>
  </si>
  <si>
    <t>AAXC4110</t>
  </si>
  <si>
    <t>8040DSADHES04, SDS/HWPS, MATERIAL NOT REGULATED BY DOT LIQUID (NON RCRA), 1 INSA LUTE ADHESIVE CEMENT, PASTE; NR4 2086; 2 X 1 QUART CN;, 0, CF, 09-APR-2024, WT/VOL 7 P</t>
  </si>
  <si>
    <t>ABEW4110</t>
  </si>
  <si>
    <t>6850DSHMSNONR, SDS, NA1993, COMBUSTIBLE LIQUID, N.O.S. (HYDROTREATED LIGHT PETROLEUM DISTILLATES), COMB LIQ, PGIII, ERG 128, FP &gt; 142F, NON-RCRA, CLEANING COMPUND, SOLVENT, NR4-1740, 1 X 5 GL CN, 37 LBS, 14-Feb-2024, B1663, PHNSY &amp; IMF, Z401</t>
  </si>
  <si>
    <t>AATO4115</t>
  </si>
  <si>
    <t>6810DSNONREGS, SDS, MATERIAL NOT REGULATED BY D.O.T., NON-RCRA, SODIUM BICARBONATE - GRADE 1 TFF, NR4-2118, 66 X 16 OZ BOX, 72 LBS, 15-Apr-2024, B1663, PHNSY &amp; IMF, Z401</t>
  </si>
  <si>
    <t>AAUB4115</t>
  </si>
  <si>
    <t>6810DSNONREGS, SDS, MATERIAL NOT REGULATED BY D.O.T., NON-RCRA, SODIUM CARBONATE, NR4-2119, 1 X 15 GL CONTAINER, 113 LBS, 15-Apr-2024, B1663, PHNSY &amp; IMF, Z401</t>
  </si>
  <si>
    <t>AAUE4115</t>
  </si>
  <si>
    <t>8030DSPRESEAL, SDS, UN3066, PAINT RELATED MATERIAL, 8, PGII, ERG 154, NON-RCRA, COLORFLAKE/TM SEALER, PART B, NR4-2141, 9 X 1 PT CN, 22 LBS, 17-Apr-2024, B1663, PHNSY &amp; IMF, Z401</t>
  </si>
  <si>
    <t>AAVS4115</t>
  </si>
  <si>
    <t>6810DSTOXLIQ0, SDS/HWPS, NA3082, HAZARDOUS WASTE LIQUID NOS (CHLORINATED FLUOROCARBON), 9, PGIII (F001), F001, FREON 113; HW4 2060; 5 X 1 GL BOTTLE;, 0, CF, 05-APR-2024, WT/VOL 80 P</t>
  </si>
  <si>
    <t>ABFM4110</t>
  </si>
  <si>
    <t>6810DSNONREGL, SDS, MATERIAL NOT REGULATED BY D.O.T, NON-RCRA, EVAPORATOR RINSE WATER, NR4-1777, 4 X 5 GL BT, 204 LBS, 22-Feb-2024, B1663, PHNSY &amp; IMF, Z401</t>
  </si>
  <si>
    <t>AATE4115</t>
  </si>
  <si>
    <t>7930DSCLNCMPN, WPS 4089 9564, MATERIAL NOT REGULATED BY D.O.T, NON-RCRA, ECOWORKS CLEANING AGENT WITH WATER, NR4-1821, 1 X 15 GL DF, 141 LBS, 01-Mar-2024, B1663, PHNSY &amp; IMF, Z401</t>
  </si>
  <si>
    <t>AATH4115</t>
  </si>
  <si>
    <t>6810DSGRINDFL, HWPS 4089 9565, MATERIAL NOT REGULATED BY D.O.T, NON-RCRA, USED XTREME CUT 250C, NR4-1871, 5 X 15 GL DF, 536 LBS, 08-Mar-2024, B1663, PHNSY &amp; IMF, Z401</t>
  </si>
  <si>
    <t>AATJ4115</t>
  </si>
  <si>
    <t>8040DSADHES04, SDS, UN3082, ENVIRONMENTALLY HAZARDOUS SUBSTANCE, LIQUID, N.O.S. (BISPHENOL A/EPICHLOROHYDRIN), MARINE POLLUTANT, 9, PGIII, ERG 171, NON-RCRA, FGH 4:1 EPOXY RESIN, NR4-2120, 1 X 1 GL CN, 10 LBS, 15-Apr-2024, B1663, PHNSY &amp; IMF, Z401</t>
  </si>
  <si>
    <t>AAUJ4115</t>
  </si>
  <si>
    <t>9150DSWPNCLN0, HWPS RAG01, MATERIAL NOT REGULATED BY D.O.T., NON-RCRA, OILY/GREASY RAGS, NR3-1228, 1 x IBC BA, 267 LBS, 24-Nov-2023, B1663, PHNSY &amp; IMF, Z401</t>
  </si>
  <si>
    <t>AAWI4115</t>
  </si>
  <si>
    <t>9150DSWPNCLN0, HWPS RAG01, MATERIAL NOT REGULATED BY D.O.T., NON-RCRA, OILY/GREASY RAGS, NR4-2021, 1 X IBC BA, 255 LBS, 28-Mar-2024, B1663, PHNSY &amp; IMF, Z401</t>
  </si>
  <si>
    <t>AAWL4115</t>
  </si>
  <si>
    <t>9150DSWPNCLN0, HWPS RAG01, MATERIAL NOT REGULATED BY D.O.T., NON-RCRA, OILY/GREASY RAGS, NR4-1646, 2 X 55 GL DM, 433 LBS, 05-Feb-2024, B1663, PHNSY &amp; IMF, Z401</t>
  </si>
  <si>
    <t>AAWV4115</t>
  </si>
  <si>
    <t>8010DSPAINTFL, SDS/HWPS, UN1263, WASTE PAINT, 3, PGIII (D001), D001, 4 5391 SPAR VARNISH; HW4 2087; 2 X 1 GL CN;, 0, CF, 09-APR-2024, WT/VOL 16 P</t>
  </si>
  <si>
    <t>ABFA4110</t>
  </si>
  <si>
    <t>8010DSPNTSOLT, SDS, NA3077, HAZARDOUS WASTE SOLID, N.O.S., (MERCURY), 9, PGIII, ERG 171, D009, RG-5100G/L RESUGRIP NAVY 5100G/L PART A AND B HARDENED PAINT, HW4-2052, 1 X 5 GL CN, 22 LBS, 02-Apr-2024, B1663, PHNSY &amp; IMF, Z401</t>
  </si>
  <si>
    <t>AASP4115</t>
  </si>
  <si>
    <t>6810DSACIN0, SDS/HWPS, UN1789, WASTE HYDROCHLORIC ACID SOLUTION, 8, PGII (D002), D002, NO 4. ETCHING AND ACTIVATING; HW4 2071; 1 X 4 LITER BOTTLE;, 0, CF, 08-APR-2024, WT/VOL 10 P</t>
  </si>
  <si>
    <t>ABFG4110</t>
  </si>
  <si>
    <t>8040DSADHES04, SDS/HWPS, MATERIAL NOT REGULATED BY DOT SOLID (NON RCRA), LORD 306 ;NR4 2074; 2 X 1 GL CN;, 0, CF, 08-APR-2024, WT/VOL 14 P</t>
  </si>
  <si>
    <t>AAVY4110</t>
  </si>
  <si>
    <t>6810DSNONREGL, SDS/HWPS, MATERIAL NOT REGULATED BY DOT LIQUID (NON RCRA), USED COOLANT; NR4 1817; 1 X 5 GL, 0, CF, 29-FEB-2024, WT/VOL 24 P</t>
  </si>
  <si>
    <t>ABEY4110</t>
  </si>
  <si>
    <t>7930DSCLNCMPN, HWPS 4089 9563, MATERIAL NOT REGULATED BY D.O.T, NON-RCRA, ECOWORKS CLEANING AGENT WITH WATER, NR4-1790, 2 X 15 GL DF, 170 LBS, 27-Feb-2024, B1663, PHNSY &amp; IMF, Z401</t>
  </si>
  <si>
    <t>AATF4115</t>
  </si>
  <si>
    <t>6810DSNONREGS, SDS, MATERIAL NOT REGULATED BY D.O.T., NON-RCRA, SEA-SALT ASTM D 1141-98, FORMULA A, TABLE X1.1, NR4-2117, 2 X 5 GL CONTAINER, 109 LBS, 15-Apr-2024, B1663, PHNSY &amp; IMF, Z401</t>
  </si>
  <si>
    <t>AATY4115</t>
  </si>
  <si>
    <t>8030DSPRESEAL, SDS, MATERIAL NOT REGULATED BY D.O.T., NON-RCRA, COLORFLAKE/TM SEALER, PART A, NR4-2140, 10 X 1 GL CN, 60 LBS, 17-Apr-2024, B1663, PHNSY &amp; IMF, Z401</t>
  </si>
  <si>
    <t>AAVQ4115</t>
  </si>
  <si>
    <t>8030DSSEAL001, SDS, MATERIAL NOT REGULATED BY D.O.T., NON-RCRA, THIOKOL 2282 PARTS A &amp; B JOINT SEALANT, NR4-2147, 10 X 1.5 GL CONTAINER, 210 LBS, 18-Apr-2024, B1663, PHNSY &amp; IMF, Z401</t>
  </si>
  <si>
    <t>AAVY4115</t>
  </si>
  <si>
    <t>9150DSWPNCLN0, HWPS RAG01, MATERIAL NOT REGULATED BY D.O.T., NON-RCRA, OILY/GREASY RAGS, NR3-1151, 1 X 1BC BA, 334 LBS, 09-Nov-2023, B1663, PHNSY &amp; IMF, Z401</t>
  </si>
  <si>
    <t>AAWG4115</t>
  </si>
  <si>
    <t>8030DSPRVCMPF, SDS, UN3082, WASTE ENVIRONMENTALLY HAZARDOUS SUBSTANCE, LIQUID, N.O.S., (DIMETHYLVINYLATED AND TRIMETHYLATED SILICA), 9, PGIII, ERG 171, D003, XIAMETER(R) RTV-4230-E SILICONE RUBBER, HW4-2048, 1 X 2 OZ BT, 1 LB, B1663, PHNSY &amp; IMF, Z401</t>
  </si>
  <si>
    <t>AASL4115</t>
  </si>
  <si>
    <t>8010DSPNTSOLT, SDS, NA3077, HAZARDOUS WASTE, SOLID, N.O.S. (COBALT CHROMITE), 9, PGIII, ERG 171, D007, UHC: ETHYLBENZENE, XYLENE, SILOXOGRIP POLUSILOXANE NON SKID MIL-PRF-24667 HARDENED PAINT, HW4-2053, 2 X 5 GL CN, 158 LBS, 02-Apr-2024, B1663, PHNSY &amp; IMF, Z401</t>
  </si>
  <si>
    <t>AATA4115</t>
  </si>
  <si>
    <t>6810DSNONREGL, SDS/HWPS, MATERIAL NOT REGULATED BY DOT LIQUID (NON RCRA), RINSE WATER WITH ZIP AND TRAY FIXER; NR4 1761; 2 X 1 QUART BOTTLE, 0, CF, 21-FEB-2024, WT/VOL 5 P</t>
  </si>
  <si>
    <t>AATZ4110</t>
  </si>
  <si>
    <t>8010DSEPXYPAI, SDS/HWPS, UN3082, ENVIRONMENTALLY HAZARDOUS SUBSTANCE, LIQUID NOS (PHENOL POLYMER WITH FORMALDEHYDE, CLYCIDYLETHER), 9, PGIII , MARINE POLLUTANT (NON RCRA), NOVA PLATE UHS ULTRA HIGH SOLIDS EPOXY PRIMER (PART A) BUFF; NR4 2067; 6 X 5 GL CN;, 0, CF, 08-APR-2024, WT/VOL 238 P</t>
  </si>
  <si>
    <t>AAUN4110</t>
  </si>
  <si>
    <t>6810DSNONREGS, SDS/HWPS, MATERIAL NOT REGULATED BY DOT SOLID (NON RCRA), MOLYKOTE 37 ANTISEIZE PASTE; NR4 2092; 1 X 1 PINT CN;, 0, CF, 10-APR-2024, WT/VOL 1 P</t>
  </si>
  <si>
    <t>ABEX4110</t>
  </si>
  <si>
    <t>2530DSASBESTN, SDS, MATERIAL NOT REGULATED BY D.O.T., NON-RCRA, ASBESTOS NON-FRIABLE, AS4-2134, 3 X 50 GL BAG, 64 LBS, 16-Apr-2024, B1663, PHNSY &amp; IMF, Z401</t>
  </si>
  <si>
    <t>AAUU4115</t>
  </si>
  <si>
    <t>9150DSWPNCLN0, HWPS RAG01, MATERIAL NOT REGULATED BY D.O.T., NON-RCRA, OILY/GREASY RAGS, NR4-2066, 1 X IBC BA, 364 LBS, 08-Apr-2024, B1663, PHNSY &amp; IMF, Z401</t>
  </si>
  <si>
    <t>AAWN4115</t>
  </si>
  <si>
    <t>9150DSWPNCLN0, HWPS, MATERIAL NOT REGULATED BY D.O.T., NON-RCRA, WIRE ROPE GREASE RAGS, NR3-1398, 3 X 30 GL BAG, 42 LBS, 15-Dec-2023, B1663, PHNSY &amp; IMF, Z401</t>
  </si>
  <si>
    <t>AAWT4115</t>
  </si>
  <si>
    <t>8010DSPAINTFL, SDS, UN3066, WASTE PAINT,, 8, PGII, ERG 153, D035, UHC: PHENOL, NOVA-PLATE UHS ULTRA HIGH SOLIDS EPOXY (PART B) STANDARD HARDENER, HW4-2064, 1 X 1 GL CN, 6 LSB, 08-Apr-2024, B1663, PHNSY &amp; IMF, Z401</t>
  </si>
  <si>
    <t>AASW4115</t>
  </si>
  <si>
    <t>6810DSNONREGL, SDS/HWPS, MATERIAL NOT REGULATED BY DOT LIQUID (NON RCRA), LAB CHROMATE ANALYSIS; NR4 1694; 1 X 5 GL BOTTLE;, 0, CF, 08-APR-2024, WT/VOL 48 P</t>
  </si>
  <si>
    <t>AATU4110</t>
  </si>
  <si>
    <t>9150DSUNLUBEO, SDS/HWPS, MATERIAL NOT REGULATED BY DOT LIQUID (NON RCRA), MOBILUBE HD PLUS 80W 90; NR4 2070; 7 X 1 QUART CN;, 0, CF, 08-APR-2024, WT/VOL 16 P</t>
  </si>
  <si>
    <t>AALB4163</t>
  </si>
  <si>
    <t>9150DSUNLUBEO, SDS, MATERIAL NOT REGULATED BY D.O.T., NON-RCRA, AMALIE HYP GEAR GL-5 80W-90, NR4-2089, 2 X 5 GL CN, 64 LBS., 08-APR-2024, B1663, PHNSY &amp; IMF, Z401</t>
  </si>
  <si>
    <t>AASI4115</t>
  </si>
  <si>
    <t>6810DSNONREGL, SDS, MATERIAL NOT REGULATED BY D.O.T, NON-RCRA, USED COOLANT, NR4-1866, 1 X 1 GL BT, 5 LBS, 07-Mar-2024, B1663, PHNSY &amp; IMF, Z401</t>
  </si>
  <si>
    <t>AATC4115</t>
  </si>
  <si>
    <t>8040DSADHES07, SDS, MATERIAL NOT REGULATED BY D.O.T., ARMSTRONG S-235 PREMIUM SHEET FLOORING ADHESIVE, NR4-2122, 1 X 1 GL CONTAINER, 8 LBS, 15-Apr-2024, B1663, PHNSY &amp; IMF, Z401</t>
  </si>
  <si>
    <t>AAUP4115</t>
  </si>
  <si>
    <t>8040DSADHES04, SDS, MATERIAL NOT REGULATED BY D.O.T., NON-RCRA, EPOXY ADHESIVE 2216 GRAY PART A, NR4-2129, 5 X 1 QT CN, 15 LBS, 16-Apr-2024, B1663, PHNSY &amp; IMF, Z401</t>
  </si>
  <si>
    <t>AAUR4115</t>
  </si>
  <si>
    <t>6810DSNONREGL, SDS, MATERIAL NOT REGULATED BY D.O.T., NON-RCRA, SEAM FILLER HULL 21 PART A, NR4-2138, 77 X 6 OZ TUBES, 18 LBS, 17-Apr-2024, B1663, PHNSY &amp; IMF, Z401</t>
  </si>
  <si>
    <t>AAUZ4115</t>
  </si>
  <si>
    <t>6810DSNONREGL, SDS, MATERIAL NOT REGULATED BY D.O.T., NON-RCRA, T/M BASECOAT RESIN, C COMPONENT, NR4-2148, 5 X 1 GL CN, 5 LBS, 17-Apr-2024, B1663, PHNSY &amp; IMF, Z401</t>
  </si>
  <si>
    <t>AAWA4115</t>
  </si>
  <si>
    <t>8040DSADHES09, SDS, MATERIAL NOT REGULATED BY D.O.T., NON-RCRA, DOWSIL 3145 RTV MIL-A-46146, NR4-2151, 5 X 3 OZ TUBE, 1 LB, 18-Apr-2024, B1663, PHNSY &amp; IMF, Z401</t>
  </si>
  <si>
    <t>AAWE4115</t>
  </si>
  <si>
    <t>9150DSWPNCLN0, HWPS RAG01, MATERIAL NOT REGULATED BY D.O.T., NON-RCRA, OILY/GREASY RAGS, NR4-2027, 1 X  IBC BA, 347 LBS, 29-Mar-2024, B1663, PHNSY &amp; IMF, Z401</t>
  </si>
  <si>
    <t>AAWM4115</t>
  </si>
  <si>
    <t>6810DSTOXSOL0, SDS/HWPS, NA3077, HAZARDOUS WASTE SOLID, NOS (CHLORINATED FLUOROCARBON), 9, PGIII (F001), DEBRIS FREON; HW4 2061; 1 X 30 GL BAG;, 0, CF, 05-APR-2024, WT/VOL 3 P</t>
  </si>
  <si>
    <t>ABFN4110</t>
  </si>
  <si>
    <t>8010DSAERFLAM, SDS/HWPS, UN1950, WASTE AEROSOLS, 2.1 (D001), D001, 3M FOAM SPRAY ADHESIVE; HW4 2069; 3 X 16 OZ CN;, 0, CF, 08-APR-2024, WT/VOL 2 P</t>
  </si>
  <si>
    <t>ABFL4110</t>
  </si>
  <si>
    <t>8030DSPRVCMPF, SDS/HWPS, UN1090, WASTE ACETONE, 3, PGII U002 D001, D001 U002, INSTABOND PRIMER N; HW4 2076; 3 X 113 G BOTTLES;, 0, CF, 08-APR-2024, WT/VOL 1 P</t>
  </si>
  <si>
    <t>ABFF4110</t>
  </si>
  <si>
    <t>9150DSUNGREAS, SDS/HWPS, MATERIAL NOT REGULATED BY DOT LIQUID (NON RCRA), TERMALENE GREASE ; NR4 2077; 2 X 5 GL CN;, 0, CF, 08-APR-2024, WT/VOL 70 P</t>
  </si>
  <si>
    <t>AAXH4110</t>
  </si>
  <si>
    <t>6810DSNONREGS, SDS/HWPS, MATERIAL NOT REGULATED BY DOT SOLID (NON RCRA), MOLYKOTE P 37 ANTISEIZE PASTE; NR4 2079; 2 X 1 PINT CN;, 0, CF, 08-APR-2024, WT/VOL 2 P</t>
  </si>
  <si>
    <t>AAXL4110</t>
  </si>
  <si>
    <t>6810DSNONREGL, SDS, MATERIAL NOT REGULATED BY D.O.T, NON-RCRA, USED ANTIFREEZE AND COOLANT, NR4-1893, 1 X 5 GL DF, 12 LBS, 12-Mar-2024, B1663, PHNSY &amp; IMF, Z401</t>
  </si>
  <si>
    <t>AATD4115</t>
  </si>
  <si>
    <t>6850DSHMSNONR, SDS, MATERIAL NOT REGULATED BY D.O.T., NON-RCRA, CITREX, NR4-2128, 5 X 1 GL CN, 38 LBS, 16-Apr-2024, B1663, PHNSY &amp; IMF, Z401</t>
  </si>
  <si>
    <t>AAUQ4115</t>
  </si>
  <si>
    <t>8030DSPRESEAL, SDS, MATERIAL NOT REGULATED BY D.O.T., NON-RCRA, ASI 502 CLEAR SILICONE, NR4-2149, 2 X 10 OZ TUBE, 2 LBS, 18-Apr-2024, B1663, PHNSY &amp; IMF, Z401</t>
  </si>
  <si>
    <t>AAWC4115</t>
  </si>
  <si>
    <t>9150DSWPNCLN0, HWPS RAG01, MATERIAL NOT REGULATED BY D.O.T., NON-RCRA, OILY/GREASY RAGS, NR3-1897, 1 X IBC BA, 504 LBS, 12-Mar-2024, B1663, PHNSY &amp; IMF, Z401</t>
  </si>
  <si>
    <t>AAWK4115</t>
  </si>
  <si>
    <t>5350DSBLASTNR, MATERIAL NOT REGULATED BY D.O.T., NON-RCRA, SPENT ALUMINUM OXIDE GRIT, NR3-1409, 1 X IBC BA, 1,000 LBS, 15-Dec-2023, B1663, PHNSY &amp; IMF, Z401</t>
  </si>
  <si>
    <t>AAWX4115</t>
  </si>
  <si>
    <t>6810DSNONREGL, HWPS 4092 9571, MATERIAL NOT REGULATED BY D.O.T., NON-RCRA, SOLUTION-WATER (HYDROBLASTING/JET LANCING), NR4-1647, 4 X 55 GL DM, 1,749 LBS, 05-Feb-2024, B1663, PHNSY &amp; IMF, Z401</t>
  </si>
  <si>
    <t>AAWY4115</t>
  </si>
  <si>
    <t>6810DSNONREGL, HWPS 4092 9573, MATERIAL NOT REGULATED BY D.O.T., NON-RCRA, SOLUTION-WATER (HYDROBLASTING/JET LANCING), NR4-2096, 2 X 250 ML BT, 4 LBS, 09-Apr-2024, B1663, PHNSY &amp; IMF, Z401</t>
  </si>
  <si>
    <t>AAXA4115</t>
  </si>
  <si>
    <t>6810DSCORALK0, SDS/HWPS, UN2735, WASTE AMINES, LIQUID CORROSIVE NOS (TETRAETHYLENE PENTAMINE), 8, PGIII (D002), D002, LOCTITE COT 9 KNOWN; HW4 2080; 4 X 4 OZ BOTTL E, 0, CF, 08-APR-2024, WT/VOL 2 P</t>
  </si>
  <si>
    <t>ABFD4110</t>
  </si>
  <si>
    <t>8010DSPAINTFL, SDS/HWPS, UN1263, WASTE PAINT, 3, PGIII (D001), D001, LIGHT GRAY EQUIPMENT ENAMEL, FORMUULA ; HW4 2085; 5 X 1 GL CN;, 0, CF, 09-APR-2024, WT/VOL 41 P</t>
  </si>
  <si>
    <t>ABFC4110</t>
  </si>
  <si>
    <t>6810DSNONREGL, SDS/HWPS, NA1993, COMBUSTIBLE LIQUID NOS (N BUTYL GLYCIDYL ETHER) COMB LIQ PGIII (NON RCRA), LOCITE STYCAST 265 BK; NR4 2072; 4 X 1 QUART CN;, 0, CF, 08-APR-2024, WT/VOL 10 P</t>
  </si>
  <si>
    <t>AAVG4110</t>
  </si>
  <si>
    <t>6850DSHMSNONR, SDS/HWPS, UN3082, ENVIRONMENTALLY HAZARDOUS SUBSTANCE LIQUID NOS (NICKEL SULPHATE), 9, PGIII MARINE POLLUTANT (NON RCRA), NICKEL ACID (UNUSED); NR4 2073; 1 X 1 LITER BOTTLE, 0, CF, 08-APR-2024, WT/VOL 8 P</t>
  </si>
  <si>
    <t>AAVT4110</t>
  </si>
  <si>
    <t>6810DSNONREGS, SDS, MATERIAL NOT REGULATED BY D.O.T., NON-RCRA, MOLYKOTE P-37 ANTISEIZE PASTE, NR4-2107, 1 X 1 PT CN, 1 LB, 12-Apr-2024, B1663, PHNSY &amp; IMF, Z401</t>
  </si>
  <si>
    <t>AATP4115</t>
  </si>
  <si>
    <t>6810DSNONREGS, SDS, MATERIAL NOT REGULATED BY D.O.T., NON-RCRA, POWDURA EPOXY POWDER COATING, NR4-2116, 2 X 20 GL DM, 245 LBS, 15-Apr-2024, B1663, PHNSY &amp; IMF, Z401</t>
  </si>
  <si>
    <t>AATQ4115</t>
  </si>
  <si>
    <t>8040DSADHES04, SDS, MATERIAL NOT REGULATED BY D.O.T., NON-RCRA, FGH 4:1 EPOXY HARDENER, NR4-2121, 1 X 1 QT CN, 3 LBS, 15-Apr-2024, B1663, PHNSY &amp; IMF, Z401</t>
  </si>
  <si>
    <t>AAUN4115</t>
  </si>
  <si>
    <t>6810DSNONREGL, SDS, NA3082, OTHER REGULATED SUBSTANCES, LIQUID, N.O.S. (METHYLENEDIPHENYL DIISOCYANATE), 9, PGIII, ERG 171, NON-RCRA, ISONATE 143L MODIFIED MDI, NR4-2137, 9 X 1 QT BT, 20 LB, 17-Apr-2024, B1663, PHNSY &amp; IMF, Z401</t>
  </si>
  <si>
    <t>AAUY4115</t>
  </si>
  <si>
    <t>9150DSUNHYFLU, SDS, MATERIAL NOT REGULATED BY D.O.T., NON-RCRA, HOUGHTO-SAFE 273 MIL-H-22072C NOT.1, NR4-2144, 1 X 1 GL CN, 10 LBS, 18-Apr-2024, B1663, PHNSY &amp; IMF, Z401</t>
  </si>
  <si>
    <t>AAVW4115</t>
  </si>
  <si>
    <t>6810DSNONREGS, HWPS, MATERIAL NOT REGULATED BY D.O.T., NON-RCRA, SWARF RAGS, NR3-1223, 1 X IBC  BA, 426 LBS, 24-Nov-2023, B1663, PHNSY &amp; IMF, Z401</t>
  </si>
  <si>
    <t>AAWQ4115</t>
  </si>
  <si>
    <t>6810DSNONREGS, HWPS, MATERIAL NOT REGULATED BY D.O.T., NON-RCRA, SWARF RAGS, NR4-1512, 3 X 30 GL BA, 46 LBS, 10-Jan-2024, B1663, PHNSY &amp; IMF, Z401</t>
  </si>
  <si>
    <t>AAWR4115</t>
  </si>
  <si>
    <t>6810DSNONREGL, HWPS 4092 9572, MATERIAL NOT REGULATED BY D.O.T., NON-RCRA, SOLUTION-WATER (HYDROBLASTING/JET LANCING), NR4-2041, 2 X 55 GL DM, 640 LBS, 29-Mar-2024, B1663, PHNSY &amp; IMF, Z401</t>
  </si>
  <si>
    <t>AAWZ4115</t>
  </si>
  <si>
    <t>6810DSTOXSOL0, SDS/HWPS, NA377, HAZARDOUS WASTE SOLID NOS (CHROMIUM, LEAD) 9, PGIII (D007 D008 D018), D007 D008 D018, WIRE ROPE GREASE RAGS/DEBRIS; HW4 2078;  4 X 30 GL BAG; UHC: BARIUM, 0, CF, 08-APR-2024, WT/VOL 64 P</t>
  </si>
  <si>
    <t>ABFB4110</t>
  </si>
  <si>
    <t>8010DSEPXYPAI, SDS/HWPS, UN3267, CORROSIVE LIQUID, BASIC, ORGANIC, NOS (1 3 BENZENEDIMETHANAMINE), 8, PGII (NON RCRA), FAST CLAD ER EPOXY (PART A) ; NR4 2065; 1 X 5 GL CN;, 0, CF, 08-APR-2024, WT/VOL 72 P</t>
  </si>
  <si>
    <t>AAUC4110</t>
  </si>
  <si>
    <t>7930DSCLNCMPN, SDS/HWPS, MATERIAL NOT REGULATED BY DOT LIQUID (NON RCRA), POWER GREEN; 1 X 5 GL POLY BOTTLE; NR4 2082, 0, CF, 08-APR-2024, WT/VOL 45 P</t>
  </si>
  <si>
    <t>ABAW4110</t>
  </si>
  <si>
    <t>6810DSNONREGL, SDS, MATERIAL NOT REGULATED BY D.O.T, NON-RCRA, WATER/OIL, NR4-2104, 2 X 5 GL BT, 74 LBS, 11-Apr-2024, B1663, PHNSY &amp; IMF, Z401</t>
  </si>
  <si>
    <t>AATM4115</t>
  </si>
  <si>
    <t>8010DSEPXYPAI, SDS, UN3082, ENVIRONMENTALLY HAZARDOUS SUBSTANCE, LIQUID, N.O.S. (PHENOL, POLYMER WITH FORMALDEHYDE, GLYCIDYLETHER, POLYAMIDE ADDITIVE), MARINE POLLUTANT, 9, PGIII, ERG 154, NON-RCRA, NOVA-PLATE UHS ULTRA HIGH SOLIDS EPOXY PRIMER (PART A), NR4-2142, 1 X 5 GL CN, 26 LBS, 18-Apr-2024, B1663, PHNSY &amp; IMF, Z401</t>
  </si>
  <si>
    <t>AAVV4115</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</si>
  <si>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2407904, 1 X 55 GL DM, 129 LBS, 19-MAR-2024, HI6170022762, B490, MCBH, Z398</t>
  </si>
  <si>
    <t>AAUI4117</t>
  </si>
  <si>
    <t>6505DSMEDWNON, HWPS WX3JN70369, MATERIAL NOT REGULATED BY D.O.T., NON-RCRA, PHARMACEUTICAL EXPIRED--EXCESS MATERIAL (NON-REGULATED, NON-CONTROLLED)(INCINERATION ONLY), 57 X EACH DF (23 X 2 GL, 1 X 3 GL, 22 X 8 GL, 11 X 19 GL), 985 LBS, HIR000050617, B143, TRIPLER AMC, CD Required, Z405</t>
  </si>
  <si>
    <t>SP450024F5344</t>
  </si>
  <si>
    <t>AAKJ4120</t>
  </si>
  <si>
    <t>9150DSOILYRAG, WL440SOLHW, UN3077, WASTE ENVIRONMENTALLY HAZARDOUS SUBSTANCES, SOLID, N.O.S. (PROPYLENE GLYCOL DINITRATE), 9, III, ERG 171, D006 D008, OTTO FUEL, CONTAMINATED PPE, RAGS, DEBRIS, 27 X 55 GL DM, 13-MAR-2024, HI9170090006, BLDG 440, MK48 TORPEDO SHOP, WEST LOCH, EWA BEACH, HI, 7561 LBS, Z411</t>
  </si>
  <si>
    <t>SP450024F5565</t>
  </si>
  <si>
    <t>AAVU4128</t>
  </si>
  <si>
    <t>9150DSWPNCLN0, NH-RAGSW/OTTOFU, MATERIAL NOT REGULATED BY D.O.T., NON-RCRA, (SEE LAB 23-051731), RAGS WITH OTTO FUEL, HJNU-23-0001, 005, 26 X 55 GL DM, 4,777 LBS, 17-May-2023, HI1170024334, NAVFAC HI, CSF, B1526, Z407</t>
  </si>
  <si>
    <t>AALS4128</t>
  </si>
  <si>
    <t>9999DSPOLSOIL, LAB 23-02259, MATERIAL NOT REGULATED BY D.O.T., NON-RCRA, SOIL/PPE CONTAMINATED WITH NON-PCB OIL, HJKL-23-0001, 25 X 55 GL DM, 10,629 LBS, 17-May-2023, HI1170024334, NAVFAC HI, CSF, B1526, Z407</t>
  </si>
  <si>
    <t>AATA4129</t>
  </si>
  <si>
    <t>9150DSOILYRAG, HWPS 3077X9S3-D5.7.8, NA3077, HAZARDOUS WASTE SOLID, N.O.S. (BENZENE), 9, PGIII, ERG 171, D018, RAGS WITH FUEL, HJPH-23-0635, 0677, 0705, 015-009, 3 X 10 GL DM, 83 LBS, 17-May-2023, HI1170024334, B1526, NAVFAC HI, CSF, Z407</t>
  </si>
  <si>
    <t>AATB4121</t>
  </si>
  <si>
    <t>9140DSFUELWTR, HWPS 1993XL2-D1.18.3, UNNA3082, HAZARDOUS WASTE, LIQUID, N.O.S. (BARIUM, CADMIUM, CHROMIUM, LEAD, SELENIUM, BENZENE), 9, PGIII, ERG 171, D005 D006 D007 D008 D010 D018, PROPYLENE GLYCOL WITH FUEL (95% COOLANT AND WATER, 5% FUEL), HJHK-23-0280, 015-021, 3 X 5 GL DF IN 1 X DM, 124 LBS, 17-May-2023, HI1170024334, CSF B1526, NAVFAC, HI, Z407</t>
  </si>
  <si>
    <t>AASX4121</t>
  </si>
  <si>
    <t>7930DSCLNCMPS, HWPS 1993X3L3-D1-FRZ, UN1993, WASTE FLAMMABLE LIQUIDS, N.O.S. (PROPANOL), 3, PGIII, ERG 128, FP = 105F, D001, FREEZER CLEANER, HJHK-23-0356, 015-022, 7 X 1 GL BT IN 1 X CF, 113 LBS, 17-May-2023, HI1170024334, NAVFAC HI, CSF, B1526, Z407</t>
  </si>
  <si>
    <t>AAYF4122</t>
  </si>
  <si>
    <t>7930DSCLNCMPS, HWPS 1268X3L3-D1, UN1268, WASTE PETROLEUM DISTILLATES, 3, PGIII, ERG 128, FP = 138F, D001, CLEANER, CORROSION INHIBITOR, HJPH-23-0653, HJHK-23-0349, 015-007, 015-019, 12 X EACH BT IN 2 X CF, 14 LBS, 17-May-2023, HI1170024334, NAVFAC HI, CSF, B1526, Z407</t>
  </si>
  <si>
    <t>AAVY4124</t>
  </si>
  <si>
    <t>6810DSTOXSOLO, HWPS, UN3077, WASTE ENVIRONMENTALLY HAZARDOUS SUBSTANCE, SOLID, N.O.S. (SILVER, BARIUM, CHROMIUM), 9, PGIII, ERG 171, D005 D007 D011, SHREDDED BOOT, HJHG-23-0117, 015-055, 1 X 55 GL DM, 486 LBS, 17-May-2023, HI1170024334, NAVFAC HI, CSF, B1526, Z407</t>
  </si>
  <si>
    <t>AAVU4122</t>
  </si>
  <si>
    <t>6810DSPHOSPHO, SDS FKJTN, UN1760, WASTE CORROSIVE LIQUIDS, N.O.S. (PHOSPHORIC ACID), 8, PGIII, ERG 154, PH = 1-2, D002, SANIDYNE, DISINFECTANT, 14 X 1 GL BT IN 1 X 30 GL DF, 145 LBS, 17-May-2023, HI1170024334, NAVFAC HI, CSF, B1526, Z407</t>
  </si>
  <si>
    <t>AARG4124</t>
  </si>
  <si>
    <t>6810DSHMCORAC, HWPS 1760X8L2-D2 NIT, UN1760, WASTE CORROSIVE LIQUIDS, N.O.S. (NITRIC ACID), 8, PGIII, ERG 154, PH = 2, D002, NITRIC ACID, HJPH-23-0762, 0763, 015-076, 015-075, 2 X CF, 18 LBS, 17-May-2023, HI1170024334, NAVFAC HI, CSF, B1526, Z407</t>
  </si>
  <si>
    <t>AAUL4124</t>
  </si>
  <si>
    <t>6810DSCORALK0, HWPS 1760X8L2-D2, UN1760, WASTE CORROSIVE, LIQUID, N.O.S. (VINYL ACRYLIC COPOLYMER, TANNIC ACID), 8, PGII, ERG 154, PH = 2, D002, RUST ELIMINATOR, HJDD-23-0052, 015-079, 8 X 1 GL BT IN 1 X CF, 91 LBS, 17-May-2023, HI1170024334, NAVFAC HI, CSF, B1526, Z407</t>
  </si>
  <si>
    <t>AAUF4124</t>
  </si>
  <si>
    <t>6850DSCHROMEL, HWPS 2922X8.6L2-D2.7, UN2922, WASTE CORROSIVE LIQUIDS, TOXIC, N.O.S. (CHROMIC ACID), 8(6.1), PGII, ERG 154, D002 D007, CORROSION PREVENTIVE COMPOUND, HJHK-23-0325, 015-078, 2 X EACH CONTAINER IN 2 X CF, 11 LBS, 17-May-2023, NAVFAC HI, CSF, B1526, Z407</t>
  </si>
  <si>
    <t>AAYD4122</t>
  </si>
  <si>
    <t>8010DSPAINTFL, HWPS 1263X3L2-D1.7, UN1263, WASTE PAINT, 3, PGIII, ERG 128, FP  = 100F, D001 D005 D006 D007 D008 D011 D018 D035, WASTE PAINT, HJPH-23-0630, 0689, 015-015, 015-010, VARIOUS CONTAINERS IN 2 X EACH TRIWALL, 1,433 LBS, 17-May-2023, HI1170024334, NAVFAC HI, CSF, B1526, Z407</t>
  </si>
  <si>
    <t>AAVX4124</t>
  </si>
  <si>
    <t>9150DSOILYRAG, HWPS 3077X9S3-D5.6.7, NA3077, HAZARDOUS WASTE SOLID, N.O.S. (BENZENE, METHYL ETHYL KETONE), 9, PGIII, ERG 171, D006 D007 D008 D018 D035, FUEL, ABSORBENT WITH F24 JET A, HJHK-23-0254, 015-012, 1 X 55 GL DM, 68 LBS, HI1170024334, B1526, NAVFAC HI, CSF, Z407</t>
  </si>
  <si>
    <t>AASQ4121</t>
  </si>
  <si>
    <t>9150DSUSPETGL, HWPS 1268X3L2-D.1, UN1268, WASTE PETROLEUM DISTILLATES, 3, PGII, ERG 128, FP = 32F, D001, NAPHTHA, ALIPHATIC, HJDD-23-0040, 015-020, 1 X 5 GL CN IN 1 X CF, 38 LBS, 17-May-2023, HI1170024334, NAVFAC HI, CSF, B1526, Z407</t>
  </si>
  <si>
    <t>AAVK4124</t>
  </si>
  <si>
    <t>8030DSPRVCMPF, HWPS 1090X3L-DIACETO, UN1090, WASTE ACETONE, 3, PGII, ERG 127, FP = 0F, D001, ACETONE, HJHK-23-0282, 015-017, 1 X 1 GL CN IN 1 X CF, 5 LBS, 17-May-2023, HI1170024334, NAVFAC HI, CSF, B1526, Z407</t>
  </si>
  <si>
    <t>AAVE4124</t>
  </si>
  <si>
    <t>6810DSTOXSOL0, HWPS 3077X9S3-D5.7.8.11.35.F.3.5, UN3077, WASTE ENVIRONMENTALLY HAZARDOUS SUBSTANCE, SOLID, N.O.S. (METHYL ETHYL KETONE, CADMIUM), 9, PGIII, ERG 171, D005 D006 D007 D008 D035, PAINTING PROCESS DEBRIS, HJHG-23-0098, 015-035, 1 X 20 GL DM, 45 LBS, 17-May-2023, HI1170024334, NAVFAC HI, CSF, B1526, Z407</t>
  </si>
  <si>
    <t>AASH4124</t>
  </si>
  <si>
    <t>6810DSTOXSOL0, 3077X9S3-D6.7, NA3077, HAZARDOUS WASTE SOLID, N.O.S. (CADMIUM, CHROMIUM), 9, PGIII, ERG 171, D006 D007, LAB DEBRIS WASTE CONTAINING TECH WIPES, Q-TIPS, NITIRLE GLOVES, PIPETTES, HJHK-23-0526, 015-060, 1 X EACH BAG IN 1 X CF, 14 LBS, 17-May-2023, HI1170024334, NAVFAC HI, CSF, B1526, Z407</t>
  </si>
  <si>
    <t>AAXU4122</t>
  </si>
  <si>
    <t>9150DSOILYRAG, HWPS 3077X9S3-D5.6.7, NA3077, HAZARDOUS WASTE, SOLID, N.O.S. (CADMIUM), 9, PGIII, ERG 171, D006, POL RAGS WITH CADMIUM, 1%, HJHK-23-0384, 015-070, 1 X EACH BAG IN 1 X CF, 60 LBS, 17-May-2023, HI1170024334, NAVFAC HI, CSF, B1526, Z407</t>
  </si>
  <si>
    <t>AAWB4122</t>
  </si>
  <si>
    <t>9150DSOILYRAG, HWPS 3077X9S3-D5.6.7, NA3077, HAZARDOUS WASTE, SOLID, N.O.S. (BARIUM, CADMIUM, CHROMIUM, LEAD), 9, PGIII, ERG 171, D005 D006 D007 D008, USED RAGS, ABSORBENTS, AND KITTY LITTER WITH OIL (DRY), HJPH-23-0777, 015-062, 2 X 55 GL DM OVERPACKED IN 2 X 95 GL DF, 815 LBS, 17-May-2023, HI1170024334, NAVFAC HI, CSF, B1526, Z407</t>
  </si>
  <si>
    <t>AAWK4122</t>
  </si>
  <si>
    <t>6810DSTOXLIQ0, HWPS 3082X9S3-D5.6.7, NA3082, HAZARDOUS WASTE, LIQUID, N.O.S. (BARIUM, CADMIUM, CHROMIUM, LEAD), 9, PGIII, ERG 171, D005 D006 D007 D008, HYDRAULIC FLUID, HJPH-23-0821, 015-063, 2 X 5 GL DM IN 1 X CF, 59 LBS, 17-May-2023, HI1170024334, NAVFAC HI, CSF, B1526, Z407</t>
  </si>
  <si>
    <t>AAWY4122</t>
  </si>
  <si>
    <t>6810DSTOXLIQ0, HWPS 3082X9S3-D5.6.7, NA3082, HAZARDOUS WASTE, LIQUID, N.O.S. (BARIUM), 9, PGIII, ERG 171, D005, FLUORESCENT PENETRANT WASTE WATER, HJHK-23-0252, 015-034, 1 X 55 GL DM, 314 LBS, 17-May-2023, HI1170024334, NAVFAC HI, CSF, B1526, Z407</t>
  </si>
  <si>
    <t>AAXF4122</t>
  </si>
  <si>
    <t>6810DSTOXLIQ0, HWPS 3082X9S3-D5.6.7, NA3082, HAZARDOUS WASTE, LIQUID, N.O.S. (BARIUM, CADMIUM), 9, PGIII, ERG 171, D005 D006 D007 D008, LUBRICATING OIL, HJPH-23-0660, 0759, 0778, 015-030, 3 X EACH DM (1 X 5 GL, 1 X 10 GL, 1 X 30 GL), 241 LBS, 17-May-2023, HI1170024334, NAVFAC HI, CSF, B1526, Z407</t>
  </si>
  <si>
    <t>AAXC4122</t>
  </si>
  <si>
    <t>7930DSDETERGE, HWPS 3082X9LO-NR, UN3082, ENVIRONMENTALLY HAZARDOUS SUBSTANCE, LIQUID, N.O.S. (2-BUTOXYETHANOL), 9, PGIII, ERG 171, NON-RCRA, DETERGENT, HJPH-23-0672, 015-061, 4 X 1 GL BT IN 1 X CF, 38 LBS, 17-May-2023, HI1170024334, NAVFAC HI, CSF, B1526, Z407</t>
  </si>
  <si>
    <t>AAYA4122</t>
  </si>
  <si>
    <t>6810DSTOXLIQ0, HWPS 1625Q6L2-D9MP, UN1625, WASTE MERCURIC NITRATE MIXTURE, 6.1(8), PGII, ERG 141, PH = 2.3, D002 D009, MERCURIC NITRATE, HJPH-23-0784, 0834, 015-072, 015-073, 2 X EACH CONTAINER (1 X 10 GL DM, 1 X 5 GL DF), 56 LBS, 17-May-2023, HI1170024334, NAVFAC HI, CSF, B1526, Z407</t>
  </si>
  <si>
    <t>AALL4128</t>
  </si>
  <si>
    <t>6810DSCORALK0, HWPS 1760X8L3-D2, UN1760, WASTE CORROSIVE LIQUIDS, N.O.S. (2-AMINOETHANOL), 8, PGIII, ERG 154, PH = 13, D002, MONOETHANOLAMINE, HJPH-23-0818, 0837, 015-081, 015-083, 2 X CF, 9 LBS, 17-May-2023, HI1170024334, NAVFAC HI, CSF, B1526, Z407</t>
  </si>
  <si>
    <t>AAWD4124</t>
  </si>
  <si>
    <t>6810DSNONREGL, HWPS NH-LATEXPAINT, MATERIAL NOT REGULATED BY D.O.T., NON-RCRA, NON-HAZARDOUS LATEX / WATER BASED PAINT, HJHK-23-0109, 007-051, 3 X 55 GL DM, 1,171 LBS, 17-May-2023, HI1170024334, NAVFAC HI, CSF, B1526, Z407</t>
  </si>
  <si>
    <t>AASN4124</t>
  </si>
  <si>
    <t>9150DSUSEDGRS, HWPS NH-GREASE, MATERIAL NOT REGULATED BY D.O.T., NON-RCRA, GREASE, HJWI-22-0030, 037-02-09, 1 X 5 GL DM, 19 LBS, 17-May-2023, HI1170024334, NAVFAC HI, CSF, B1526, Z407</t>
  </si>
  <si>
    <t>AAUH4124</t>
  </si>
  <si>
    <t>6810DSIGLIQTX, HWPS 1993X3L3-D1, UN1993, WASTE FLAMMABLE, LIQUID, N.O.S. (METHYL ETHYL KETONE), 3, PGII, ERG 128, FP = 57F, D001 D005 D006 D007 D008 D018 D029 D035 D039 D040, AEROSOLS RESIDUAL, OTHER PUNCTURED LIQUID, HJPH-23-0649, 015-003, 2 X 55 GL DM, 615 LBS, 17-May-2023, HI1170024334, NAVFAC HI, CSF, B1526, Z407</t>
  </si>
  <si>
    <t>AAXL4122</t>
  </si>
  <si>
    <t>8030DSPRVCMPF, HWPS 1133X3L2-D1, UN1133, WASTE ADHESIVES, 3, PGII, ERG 128, FP = 57F, D001 D005 D006 D007 D008 D018 D035, ADHESIVE, HJPH-23-0644, 015-008, 1 X CF, 85 LBS, 17-May-2023, HI1170024334, NAVFAC HI, CSF, B1526, Z407</t>
  </si>
  <si>
    <t>AAWA4124</t>
  </si>
  <si>
    <t>6810DSTOXSOLO, HWPS 3077X9S3-D5.6.7, NA3077, HAZARDOUS WASTE, SOLID, N.O.S. (BARIUM, CADMIUM, CHROMIUM, LEAD), 9, PGIII, ERG 171, D005 D006 D007 D008, ABSORBENT / KITTY LITTER WITH OIL (DRY), HJPH-23-0840, 015-023, 1 X 55 GL DM, 136 LBS, 17-May-2023, HI1170024334, NAVFAC HI, CSF, B1526, Z407</t>
  </si>
  <si>
    <t>AAVZ4122</t>
  </si>
  <si>
    <t>7930DSCLNCMPS, HWPS 1268X3L3-BR, NA1993, COMBUSTIBLE LIQUIDS, N.O.S. (NAPHTHA (PETROLEUM), HYDROTREATED HEAVY AND OR DISTILLATES (PETROLEUM), HYDROTREATED LIGHT), COMB LIQ, PGIII, ERG 128, NON-RCRA, CLEANING COMPOUND, HJPH-23-0670, 0685, 015-006, 2 X 5 GL CN IN 2 X 10 GL DM, 105 LBS, 105 LBS, 17-May-2023, HI1170024334, NAVFAC HI, CSF, B1526, Z407</t>
  </si>
  <si>
    <t>AAXR4122</t>
  </si>
  <si>
    <t>6850DSANTIFRZ, HWSP 3082X9S3-D35, NA3082, HAZARDOUS WASTE, LIQUID, N.O.S. (CADMIUM, SELENIUM), 9, PGIII, ERG 171, D005 D006 D007 D008 D010, ANTIFREEZE, HJDD-23-0127, 015-059, 1 X 1 GL BT IN 1 X CF, 3 LBS, 17-May-2023, HI1170024334, NAVFAC HI, CSF, B1526, Z407</t>
  </si>
  <si>
    <t>AAWF4122</t>
  </si>
  <si>
    <t>6810DSTOXLIQ0, HWPS 3082X9S3-D5.6.7, NA3082, HAZARDOUS WASTE, LIQUID, N.O.S. (BARIUM, NAPHTHALENE SULFONATE), 9, PGIII, ERG 171, D005, LUBRICANT, HJHK-23-0300, 015-051, 2 X 1 GL CN IN 1 X CF, 18 LBS, 17-May-2023, HI1170024334, NAVFAC HI, CSF B1526, Z407</t>
  </si>
  <si>
    <t>AAWW4122</t>
  </si>
  <si>
    <t>6810DSTOXLIQ0, HWPS 3082X9L3-D7, NA3082, HAZARDOUS WASTE, LIQUIDS, N.O.S. (MAGNESIUM CHROMATE, TITANIUM DIOXIDE), 9, PGIII, ERG 171, D007, SEALING COMPOUND, HJHK-23-0383, 015-71, 130 X 3 OZ CONTAINER IN 1 X CF, 63 LBS, 17-May-2023, HI1170024334, NAVFAC HI, CSF, B1526, Z407</t>
  </si>
  <si>
    <t>AAWH4124</t>
  </si>
  <si>
    <t>6810DSTOXSOL0, HWPS 3077X9S3-D5.7, NA3077, HAZARDOUS WASTE, SOLID, N.O.S. (CHROMIUM, METHYL ETHYL KETONE), 9, PGIII, ERG 171, D005 D007 D008 D011 F003 F005, PAINT PROCESS DEBRIS, HJHG-23-0089, 0090, 0091, 0096, 0097, 0099, 0100, 0102, 0105, 0107, 0118, 0120, 0121, 015-025, 20 X EACH TRIWALL, 2,558 LBS, 17-May-2023, HI1170024334,  NAVFAC HI, CSF, B1526, Z407</t>
  </si>
  <si>
    <t>AAXO4122</t>
  </si>
  <si>
    <t>6810DSCSLTDEB, SDS FKTQM, UN1759, CORROSIVE SOLID, N.O.S. (SODIUM HYDROXIDE), 8, PGIII, ERG 154, NON-RCRA, SODIUM HYDROXIDE, SOLID, HJHK-23-0355, 015-082, 3 X 1 PT BT IN 1 X CF, 5 LBS, 17-May-2023, HI1170024334, NAVFAC HI, CSF, B1526, Z407</t>
  </si>
  <si>
    <t>AAVO4128</t>
  </si>
  <si>
    <t>8010DSPAINTNH, HWPS 1263X3L2-D1-WPR, UN1263, WASTE PAINT RELATED MATERIAL, 3, PGII, ERG 128, FP &lt; 72F, D001 D018, PAINT STRIPPER, HJPH-23-0767, 015-085, 15 X 1 GL CN IN 1 X 30 GL DF, 156 LBS, 17-May-2023, HI1170024334, NAVFAC HI, CSF, B1526, Z407</t>
  </si>
  <si>
    <t>AAUZ4124</t>
  </si>
  <si>
    <t>6850DSWTRPURE, HWPS 2880X5L3-D1.CAL, UN2880, WASTE CALCIUM HYPOCHLORITE, HYDRATED, 5.1, PGII, ERG 140, OXIDIZER, D001, CALCIUM HYPOCHLORITE, HJDD-23-0129, 015-087, 3 X 1 GL BT IN 1 X CF, 18 LBS, 17-May-2023, HI1170024334, NAVFAC HI, CSF, B1526, Z407</t>
  </si>
  <si>
    <t>AARP4127</t>
  </si>
  <si>
    <t>8010DSPAINTFL, HWPS NH-PAINT, MATERIAL NOT REGULATED BY D.O.T., NON-RCRA, PAINT (DRIED), HJHK-23-0111, 007-022, 1 X 55 GL DM, 367 LBS, 17-May-2023, HI1170024334, NAVFAC HI, CSF, B1526, Z407</t>
  </si>
  <si>
    <t>AAUO4124</t>
  </si>
  <si>
    <t>6810DSIGLIQTX, HWPS 1993XL2-D1.18.3, UN1993, WASTE FLAMMABLE, LIQUID, N.O.S. (METHYL ETHYL KETONE, TOLUENE), 3, PGII, ERG 128, FP = 0F, D001 D005 D006 D007 D008 D018 D029 D035 D039 D040, AEROSOLS, PAINT PUNCTURED, HJDD-23-0027, 015-014, 1 X 5 GL DM, 15 LBS, 17-May-2023, HI1170024334, B1526, NAVFAC HI, CSF, Z407</t>
  </si>
  <si>
    <t>AAVQ4122</t>
  </si>
  <si>
    <t>8010DSLATXPNT, NH-LATEXPAINT, MATERIAL NOT REGULATED BY D.O.T., NON-RCRA, NON-HAZARDOUS PAINT, HJPH-23-0142, 007-074, 1 X 1 GL CN IN 1 X CF, 10 LBS, 17-May-2023, HI1170024334, NAVFAC HI, CSF, B1526, Z407</t>
  </si>
  <si>
    <t>AAQL4124</t>
  </si>
  <si>
    <t>8030DSPRVCMPF, HWPS 1993XL2-D1.18.3, UN1993, WASTE FLAMMABLE, LIQUID, N.O.S. (ACETONE), 3, PGII, ERG 128, FP = -4F, D001, INSTABOND PRIMER, HJPH-23-0676, 015-005, 1 X BT IN 1 X CF, 12 LBS, 17-May-2023, HI1170024334, NAVFAC HI, CSF, B1526, Z407</t>
  </si>
  <si>
    <t>AAVR4122</t>
  </si>
  <si>
    <t>8010DSPAINTNH, HWPS 1263X3L2-D1.7, UN1263, WASTE PAINT RELATED MATERIAL, 3, PGII, ERG 128, FP = 10F, D001 D007 D008 D011 D035 F003 F005, WASTE PAINT, HJHG-23-0116, 1 X 55 GL DMDM, 17-May-2023, HI1170024334, NAVFAC HI, CSF, B1526, Z407</t>
  </si>
  <si>
    <t>AAVS4124</t>
  </si>
  <si>
    <t>7930DSCLNCMPS, HWPS 1245X3L2-D1, UN1245, WASTE METHYL ISOBUTYL KETONE, 3, PGII, ERG 127, FP = 57F, D001, METHYL ISOBUTYL KETONE, HJHK-23-0281, 015-018, 1 X 1 QT BT IN 1 X CF, 4 LBS, 17-May-2023, HI1170024334, NAVFAC HI, CSF, B1526, Z407</t>
  </si>
  <si>
    <t>AAVH4124</t>
  </si>
  <si>
    <t>6810DSHMFLAML, SDS DTFSM, UN1993, WASTE FLAMMABLE LIQUID, N.O.S. (BUTANONE, ISOPROPYL ALCOHOL), 3, PGII, ERG 128, FP = 54F, D001 D035, SEALING COMPOUND, HJHG-23-0094, 0095, 015-002, 13 X EACH CONTAINER IN 2 X CF, 8 LBS, 17-May-2023, HI1170024334, NAVFAC HI, CSF, B1526, Z407</t>
  </si>
  <si>
    <t>AAMF4128</t>
  </si>
  <si>
    <t>9150DSOILYRAG, HWPS 3077X9S3-D5.6.7, NA3077, HAZARDOUS WASTE, SOLID, N.O.S. (BARIUM, CADMIUM, CHROMIUM, LEAD), 9, PGIII, ERG 171, D005 D006 D007 D008, POL RAGS WITH OIL, HJPH-23-0632, 0671, 015-027, 015-029, 2 X EACH TRIWALL, 776 LBS,  17-May-2023, HI1170024334, NAVFAC HI, CSF, B1526, Z407</t>
  </si>
  <si>
    <t>AAWJ4122</t>
  </si>
  <si>
    <t>6810DSTOXLIQ0, HWPS 3082X9S3-D35, NA3082, HAZARDOUS WASTE, LIQUID, N.O.S. (BUTANONE, CALCIUM CARBONATE), 9, PGIII, ERG 171, D035, SEALING COMPOUND, HJHK-23-0263, 0266, 0267, 0292, 015-045, 015-042, VARIOUS CONTAINERS IN 4 X CF, 39 LBS, 17-May-2023, HI1170024334, NAVFAC HI, CSF, B1526, Z407</t>
  </si>
  <si>
    <t>AAWD4122</t>
  </si>
  <si>
    <t>6810DSTOXLIQ0, HWPS 3082X9S3-D5.6.7, NA3082, HAZARDOUS WASTE, LIQUID, N.O.S. (BARIUM, CADMIUM), 9, PGIII, ERG 171, D005 D006 D007 D008, COMPRESSOR OIL, HJPH-23-0819, 015-049, 3 X 1 GL CN IN 1 X BOX, 21 LBS, 17-May-2023, HI1170024334, NAVFAC HI, CSF, B1526, Z407</t>
  </si>
  <si>
    <t>AAWM4122</t>
  </si>
  <si>
    <t>8010DSPNTSOLT, HWPS 3077X9S3-D5.7, NA3077, HAZARDOUS WASTE, SOLID, N.O.S. (CHROMIUM, LEAD), 9, PGIII, ERG 171, D005 D006 D007 D008 D018 D029 D035 D039 D040, PAINT PROCESS DEBRIS, HJHK-23-0369, 0251, HJHG-23-0103, 0106, 0101, 0104, 0115, 015-053, 7 X 55 GL DM, 663 LBS, 17-May-2023, HI1170024334, NAVFAC HI, CSF, B1526, Z407</t>
  </si>
  <si>
    <t>AAXP4122</t>
  </si>
  <si>
    <t>6810DSTOXSOL0, HWPS 3077X9S3-D5.7, NA3077, HAZARDOUS WASTE SOLID, N.O.S. (CADMIUM, LEAD), 9, PGIII, ERG 171, D005 D007 D008 D009 D010 D011 D038, DRAEGER TUBE, HJDD-23-0054, 015-060, 50 X EACH CARTRIDGE IN 1 X CF, 2 LBS, 17-May-2023, HI1170024334, NAVFAC HI, CSF, B1526, Z407</t>
  </si>
  <si>
    <t>AAXX4122</t>
  </si>
  <si>
    <t>6810DSTOXLIQ0, HWPS 3082X9S3-D5.6.7, NA3082, HAZARDOUS WASTE, LIQUID, N.O.S. (BARIUM, CADMIUM, CHROMIUM, LEAD), 9, PGIII, ERG 171, D005 D006 D007 D008, LUBRICATING OIL, HJPH-23-0831, HJHG-23-023, 015-065, 015-068, 2 X 55 GL DM, 903 LBS, 17-May-2023, HI1170024334, NAVFAC HI, CSF, B1526, Z407</t>
  </si>
  <si>
    <t>AAXA4122</t>
  </si>
  <si>
    <t>6830DSCGCOXFL, HWPS 1493X5L3-D1.11, UN1493, WASTE SILVER NTIRATE, 5.1, PGII, ERG 140, (OXIDIZER), D001 D011, SILVER NITRATE, HJPH-23-0783, 015-086, 1 X 5 GL DF IN 1 X 15 GL DF, 63 LBS, 17-May-2023, HI1170024334, NAVFAC HI, CSF, B1526, Z407</t>
  </si>
  <si>
    <t>AARS4127</t>
  </si>
  <si>
    <t>7930DSCLNCMPS, HWPS 1993X3L3-D1, UN1993, WASTE FLAMMABLE, LIQUID, N.O.S. (ETHANOL), 3, PGII, ERG 128, FP = 39F, D001, CLEANING COMPOUND, HJPH-23-0746, 015-013, 2 X 1 QT BT IN 1 X CF, 5 LBS, 17-May-2023, HI1170024334, NAVFAC HI, CSF, B1526, Z407</t>
  </si>
  <si>
    <t>AAXJ4122</t>
  </si>
  <si>
    <t>6810DSCORALK0, HWPS 1760X8L3-D2, UN1760, WASTE CORROSIVE LIQUIDS, N.O.S. (2-AMINOETHANOL), 8, PGIII, ERG 154, PH = 13, D002, MONOETHANOLAMINE, HJPH-23-0827, 015-084, 3 X 55 GL DM, 341 LBS, 17-May-2023, HI1170024334, NAVFAC HI, CSF, B1526, Z407</t>
  </si>
  <si>
    <t>AAWF4124</t>
  </si>
  <si>
    <t>8010DSAERFLAM, SDS/HWPS, UN1950, WASTE AEROSOLS, 2.1 (D001), D001, ECO SURE INDUSTRIAL ENAMEL AEROSOL PAINT, CLEAR; HW4 2094; 3 X 11 OZ CN;, 0, CF, 10-APR-2024, WT/VOL 2 P</t>
  </si>
  <si>
    <t>AATC4124</t>
  </si>
  <si>
    <t>8010DSPAINTFL, SDS/HWPS, UN1263, WASTE PAINT, 3, PGII (D001), D001, MIL DTL 15090 ENAMEL F111 LOW VOC FORMULA 26307 LIGHT GRAY; HW4 2095; 1 X 1 GL CN;, 0, CF, 10-APR-2024, WT/VOL 10 P</t>
  </si>
  <si>
    <t>AATE4124</t>
  </si>
  <si>
    <t>6810DSACIDINO, SDS/HWPS, UN3264, WASTE CORROSIVE, LIQUID INORGANIC, NOS (NITIRIC ACID), 8, PGII (D002 D007), D002 D007, CHROMIUM STANDARD; HW4 2108; 1 X 125 ML BOTTLE;, 0, CF, 12-APR-2024, WT/VOL 1 P</t>
  </si>
  <si>
    <t>AAUJ4124</t>
  </si>
  <si>
    <t>8040DSADHESDL, SDS/HWPS, UN1133, WASTE ADHESIVES, 3, PGII (HEXANE), MARINE POLLUTANT (D001, D035), D001 D035, INSTABOND AD80; HW4 2113; 1 X 1 GL CN; UHC: ACETONE, TOLUENE;, 0, CF, 12-APR-2024, WT/VOL 5 P</t>
  </si>
  <si>
    <t>AAUW4124</t>
  </si>
  <si>
    <t>6810DSACINO, SDS/HWPS, UN3264, WASTE CORROSIVE LIQUID, ACIDIC INORGANIC, NOS (NITRIC AID), 8, PGIII, CGTL1 1000UG/ML TITANIUM; HW4 7106; 1 X 125 ML BOTTLE, 0, CF, 12-APR-2024, WT/VOL 1 P</t>
  </si>
  <si>
    <t>AAVQ4127</t>
  </si>
  <si>
    <t>8010DSPAINTFL, SDS/HWPS, UN1263, WASTE PAINT, 3, PGII (D001 D035), D001 D035, MIL PRF 22750G 24533 GREEN TYPE II CLASS H GR A GALLON; HW4 2123; 2 X 1 GL CN;, 0, CF, 15-APR-2024, WT/VOL 20 P</t>
  </si>
  <si>
    <t>AAVP4127</t>
  </si>
  <si>
    <t>6810DSTOXSOL0, SDS/HWPS, NA3077, HAZARDOUS WASTE SOLID NOS (1 1 DICHLOROETHYLENE), 9, PGIII (D029), D029, SEAM FILLER PART B; HW4 1983; 7 X 20 OZ TUBE;, 0, CF, 21-MAR-2024, WT/VOL 7 P</t>
  </si>
  <si>
    <t>AATO4127</t>
  </si>
  <si>
    <t>9150DSUSEDOIL, SDS/HWPS, USED OIL ;, USED OIL; NR4 2182; 7 X 55 GL DM; CLOR D TECT &lt; 500 PPM, 0, DM, 26-APR-2024, WT/VOL 2540 P</t>
  </si>
  <si>
    <t>AAWG4124</t>
  </si>
  <si>
    <t>6810DSNONREGL, SDS/HWPS, MATERIAL NOT REGULATED BY DOT LIQUID (NON RCRA), VERSALINK P 1000 ; NR4 2184; 14 X 20 OZ TUBE;, 0, CF, 26-APR-2024, WT/VOL 19 P</t>
  </si>
  <si>
    <t>AAWI4124</t>
  </si>
  <si>
    <t>8040DSADHES04, SDS/HWPS, MATERIAL NOT REGULATED BY DOT LIQUID (NON RCRA), LORD 306 2; NR4 2187; 7 X 1 GL CN;, 0, CF, 26-APR-2024, WT/VOL 35 P</t>
  </si>
  <si>
    <t>AAWL4124</t>
  </si>
  <si>
    <t>6810DSNONREGL, SDS/HWPS, UN3066, PAINT RELATED MATERIAL 8, PGII (NONYLPHENOL) MARINE POLLUTANT (NON RCRA), T/M GROUT PART F; NR4 2192; 2 X 1 QUART CN;, 0, CF, 26-APR-2024, WT/VOL 4 P</t>
  </si>
  <si>
    <t>AAWS4124</t>
  </si>
  <si>
    <t>9150DSUNGREAS, SDS/HWPS, MATERIAL NOT REGULATED BY DOT SOLID (NON RCRA), AEROSHELL GREASE 22; 1 X 1 QUART CN; NR4 2207, 0, CF, 30-APR-2024, WT/VOL 2 P</t>
  </si>
  <si>
    <t>AASX4127</t>
  </si>
  <si>
    <t>8010DSPAINTFL, SDS/HWPS, UN1263, WASTE PAINT, 3, PGIII (D001), D001, MIL DTL ENAMEL INTERIOR NON FLAMING DRY; HW4 2083; 1 X 5 GL CN;, 0, CF, 09-APR-2024, WT/VOL 33 P</t>
  </si>
  <si>
    <t>AASS4124</t>
  </si>
  <si>
    <t>8030DSPRVCMPF, SDS/HWPS, UN2735, WASTE AMINES, LIQUID CORROSIVE NOS (3,3 OXYBIS(ETHYLENEOXY) BIS(PROPYLAMINE), DIETHYLENETRIAMINE), 8, PGII, D002, LOCTITE ECCBOND F 112 R/H KNOWN AS TRA BOND F 112 RH PART B; HW4 2090; 54 X 6 GRAM TUBE;, 0, CF, 09-APR-2024, WT/VOL 1 P</t>
  </si>
  <si>
    <t>AASV4124</t>
  </si>
  <si>
    <t>9150DSUSEDOIL, SDS/HWPS, NA3082, HAZARDOUS WASTE LIQUID, NOS (CHLORINATED FLUOROCARBON), 9, PGIII F002, F002 F002, OIL HALOGEN; HW4 2111; 1 X 55 GL DM;, 0, DM, 12-APR-2024, WT/VOL 95 P</t>
  </si>
  <si>
    <t>AAUU4124</t>
  </si>
  <si>
    <t>8010DSPAINTFL, SDS/HWPS, UN1263, WASTE PAINT, 3, PGII (D001 D035) ;, D001 D035, MIL PRF EPOXY CATLYST QUART; HW4 2124; 3 X 1 QUART CN; UHC: ACETONE;, 0, CF, 15-APR-2024, WT/VOL 7 P</t>
  </si>
  <si>
    <t>AAVM4127</t>
  </si>
  <si>
    <t>8040DSADHES04, SDS/HWPS, UN1133, WASTE ADHESIVES, 3, PGII (D001, D035), D001 D035, 3M NITRILE HIGH PERFORMANCE RUBBER AND GASKET ADHESIVE 847; HW4 2132; 1 X 1 QUART CN;, 0, CF, 16-APR-2024, WT/VOL 2 P</t>
  </si>
  <si>
    <t>AAVD4127</t>
  </si>
  <si>
    <t>8040DSADHES04, SDS/HWPS, UN1133, WASTE AHESIVES, 3, PGII (HEPTANE, HEXANE),  MARINE POLLUTANT (D001 D018 D035), D001 D018 D035, 3M NEOPRENE HIGH PERFORMANCE RUBBER AND GASKET; HW4 2135; 1 X 1 QUART CN; UHC: ETHYLBENZENE, PHENOL, TOLUENE, XYLENE;, 0, CF, 16-APR-2024, WT/VOL 1 P</t>
  </si>
  <si>
    <t>AAUZ4127</t>
  </si>
  <si>
    <t>6630DSANALYZ2, SDS/HWPS, NA3077, HAZARDOUS WASTE SOLID, NOS (LEAD), 9, PGIII (D008), D008, HYDROMETER W/HM; HW4 2054; 8 X 20ML TUBE, 0, CF, 27-MAR-2024, WT/VOL 1 P</t>
  </si>
  <si>
    <t>AATM4127</t>
  </si>
  <si>
    <t>8010DSPNTSOLT, SDS/HWPS, NA3077, HAZARDOUS WASTE SOLID, NOS (CADMIUM, CHROMIUM), 9, PGIII (D004 D005 D006 D007 D008 D009 D010), D004 D005 D006 D007 D008 D009 D010 D011, DEBRIS PAINTED LAGGING; HW4 2056; 1 X IBC BAG;, 0, BA, 03-APR-2024, WT/VOL 67 P</t>
  </si>
  <si>
    <t>AATC4127</t>
  </si>
  <si>
    <t>8040DSADHESTX, SDS/HWPS, NA3082, HAZARDOUS WASTE LIQUID NOS (SELENIUM, 1, 1 DICHLOROETHYLENE), 9, PGIII (D010 D029) ;, D010 D029, SEAM FILLER HULL 21 PART B; HW4 2139; 71 X 20 OZ TUBE, 0, CF, 17-APR-2024, WT/VOL 65 P</t>
  </si>
  <si>
    <t>AAWB4124</t>
  </si>
  <si>
    <t>7930DSCLNCMPS, SDS/HWPS, NA1993, COMBUSTIBLE LIQUID, NOS (DISTILLATES PETROLEUM HYDROTREATED LIGHT), COMB LIQ, PGIII (NON RCRA), A 151 SOLVENT DEGREASER; NR4 2185; 3 X 5 GL CN;, 0, CF, 26-APR-2024, WT/VOL 117 P</t>
  </si>
  <si>
    <t>AAWJ4124</t>
  </si>
  <si>
    <t>6810DSNONREGL, SDS/HWPS, MATERIAL NOT REGULATED BY DOT LIQUID (NON RCRA), POWER GREEN WITH TERMALENE GREASE; NR4 2022; 1  X  5 GL CN;, 0, CF, 28-MAR-2024, WT/VOL 16 P</t>
  </si>
  <si>
    <t>AAWV4124</t>
  </si>
  <si>
    <t>9150DSUSEDOIL, SDS/HWPS, USED OIL, USED OIL ; NR4 2016; 12 X 55 GL DM; CLOR D TECT &lt;500 PPM, 0, DM, 26-MAR-2024, WT/VOL 4476 P</t>
  </si>
  <si>
    <t>AAWW4124</t>
  </si>
  <si>
    <t>8010DSPRESEAL, SDS/HWPS, MATERIAL NOT REGULATED BY DOT LIQUID (NON RCRA), SEAL KRETE CLEAR SEAL; NR4 2204; 1 X 1 GL CN;, 0, CF, 30-APR-2024, WT/VOL 6 P</t>
  </si>
  <si>
    <t>AASR4127</t>
  </si>
  <si>
    <t>6810DSNONREGL, SDS/HWPS, MATERIAL NOT REGULATED BY DOT LIQUID (NON RCRA), WATER WITH POWER GREEN; NR4 2019; 2 X 5 GL BOTTLE;, 0, CF, 27-MAR-2024, WT/VOL 66 P</t>
  </si>
  <si>
    <t>AASY4127</t>
  </si>
  <si>
    <t>6810DSACIDINO, SDS/HWPS, UN3264, WASTE CORROSIVE LIQUID, ACIDIC, INORGANIC, NOS (NITIRC ACID, 8, PGIII (D002 D009 ), D002 D009, CGHG1 MERCURY; HW4 2099; 1 X 125 ML BOTTLE, 0, CF, 12-APR-2024, WT/VOL 1 P</t>
  </si>
  <si>
    <t>AATJ4124</t>
  </si>
  <si>
    <t>6810DSACIDINO, SDS/HWPS, UN3264, WASTE CORROSIVE LIQUID , ACIDIC, INORGANIC, NOS (NITRIC ACID), 8, PGIII (D002 D009), D002 D009, 10 MCG/ML MERCURY; HW4 2102; 1 X 125 ML BOTTLE, 0, CF, 12-APR-2024, WT/VOL 1 P</t>
  </si>
  <si>
    <t>AAUB4124</t>
  </si>
  <si>
    <t>6810DSACIDINO, SDS/HWPS, UN2031, WASTE NITRIC ACID SOLUTION, 8, PGIII (D002), D002, ALUMINUM STANDARD 10000 UG/ML AL IN 5% HN03 (100ML BOTTLE) ; HW4 2105; 1 X 100ML BOTTLE, 0, CF, 12-APR-2024, WT/VOL 1 P</t>
  </si>
  <si>
    <t>AAUI4124</t>
  </si>
  <si>
    <t>6810DSCORALK0, SDS/HWPS, UN1824, WASTE SODIUM HYDROXIDE SOLUTION, 8, PGII (D002 D003 P098), D002 D003 P098, FREE CYANIDE; HW4 2110; 1 X 125 ML BOTTLE, 0, CF, 12-APR-2024, WT/VOL 1 P</t>
  </si>
  <si>
    <t>AAUN4124</t>
  </si>
  <si>
    <t>8040DSADHES04, SDS/HWPS, UN1133, WASTE ADHESIVES; 3, PGII (D001 D035), D001 D035, E1293 MMM A 121; HW4 2131; 2 X 1 QUART CN; UHC: ACETONE, TOLUENE;, 0, CF, 16-APR-2024, WT/VOL 3 P</t>
  </si>
  <si>
    <t>AAVI4127</t>
  </si>
  <si>
    <t>6850DSACIDTX0, SDS/HWPS, RQ, UN1760, WASTE CORROSIVE LIQUID NOS (SULFURIC ACID, HYDROCHLORIC ACID), 8, PGIII (COPPER) MARINE POLLUTANT, D002, BRUSH PLATING SOLUTION; HW4 1951; 1 X 15 GL DM; UHC: CHROMIUM SILVER;, 0, DM, 18-MAR-2024, WT/VOL 136 P</t>
  </si>
  <si>
    <t>AAUT4127</t>
  </si>
  <si>
    <t>6810DSNONREGL, SDS/HWPS, UN3066, PAINT, RELATED MATERIAL, 8, PGIII (PARATERTARYBUTYLPHENOL), MARINE POLLUTANT (NON RCRA), T/M BASECOAT RESIN, PART D; NR4 2186 ;   4 X 1 QUART CN;, 0, CF, 26-APR-2024, WT/VOL 9 P</t>
  </si>
  <si>
    <t>AAWK4124</t>
  </si>
  <si>
    <t>6810DSNONREGL, SDS/HWPS, NA3082, OTHER REGULATED SUBSTANCES, LIQUID, NOS (METHYLENEDIPHENYL DIISOCYANAE), 9, pgIII (NON RCRA), ISONATE 143L MODIFIED MDI; NR4 2189; 15 X 4 OZ POLY BOTTLE IN INDIVIDUAL PAKAGES;, 0, CF, 26-APR-2024, CD Required, WT/VOL 6 P</t>
  </si>
  <si>
    <t>AAWN4124</t>
  </si>
  <si>
    <t>8040DSADHES04, SDS/HWPS, MATERIAL NOT REGULATED  BY DOT LIQUID (NON RCRA), LORD 306; NR4 2193; 7 X 1 GL CN;, 0, CF, 26-APR-2024, WT/VOL 56 P</t>
  </si>
  <si>
    <t>AAWT4124</t>
  </si>
  <si>
    <t>8040DSADHES04, SDS/HWPS, UN3077, ENVIRONMENTALLY HAZARDOUS SUBSTANCE SOLID NOS (TRIGLYCIDYL P AMINOPHENOL, BISPHENOL F EPICHLORHYDRIN RESIN), 9, PGIII, MARINE POLLUTANT (NON RCRA), LOCTITE AERO PART A; NR4 2194; 1 X 1 QUART CN;, 0, CF, 26-APR-2024, WT/VOL 2 P</t>
  </si>
  <si>
    <t>AAWU4124</t>
  </si>
  <si>
    <t>8010DSEPXYPAI, SDS/HWPS, MATERIAL NOT REGULATED BY DOT LIQUID (NON RCRA), FAST CLAD ER EPOXY (PART B) HARDENER; NR4 2200; 1 X 5 GL CN;, 0, CF, 29-APR-2024, WT/VOL 33 P</t>
  </si>
  <si>
    <t>AAWX4124</t>
  </si>
  <si>
    <t>9150DSUNLUBEO, SDS/HWPS, MATERIAL NOT REGULATED BY DOT LIQUID (NON RCRA), ALTRA MIL2 9000K FLUID; NR4 2205; 1 X 55 GL DM, 0, DM, 30-APR-2024, WT/VOL 456 P</t>
  </si>
  <si>
    <t>AASW4127</t>
  </si>
  <si>
    <t>6850DSANTIFRZ, SDS/HWPS, MATERIAL NOT REGULATED BY DOT LIQUID (NON RCRA), USED ANTIFREEZE; NR4 1953; 1 X 5 GL BOTTLE, 0, CF, 18-MAR-2024, WT/VOL 23 P</t>
  </si>
  <si>
    <t>AATA4127</t>
  </si>
  <si>
    <t>6810DSACIDINO, SDS/HWPS, UN3264, WASTE CORROSIVE LIQUID, ACIDIC, INORGANIC,NOS (NITIRIC ACID), 8, PGIII (D002 D009), D002 D009, MSHGN 100 PPM; HW4 2101; 1 X 1 125 ML BOTTLE;, 0, CF, 12-APR-2024, WT/VOL 1 P</t>
  </si>
  <si>
    <t>AATO4124</t>
  </si>
  <si>
    <t>6810DSTOXSOL0, SDS/HWPS, NA3077, HAZARDOUS WASTE SOLID NOS (CHROMIUM), 9, PGIII (TERPHENYLS) MARINE POLLUTANT (D007), D007, DEBRIS PS 870 A 1/2 PART A &amp; B MIXED; HW4 2109; 1  X 1 GL BAG; UHC: TOLUENE, 0, CF, 12-APR-2024, WT/VOL 1 P</t>
  </si>
  <si>
    <t>AAUS4124</t>
  </si>
  <si>
    <t>8010DSPNTSOLT, SDS/HWPS, NA3077, HAZARDOUS WASTE SOLID NOS (CADMIUM, CHROMIUM), 9, PGIII (D004 D005 D006 D007 D008 D009 D010 D011) ;, D004 D005 D006 D007 D008 D009 D010 D011, DEBRIS PAINTED LAGGING; HW4 1993; 1 X IBC BAG;, 0, BA, 21-MAR-2024, WT/VOL 128 P</t>
  </si>
  <si>
    <t>AAVT4127</t>
  </si>
  <si>
    <t>9150DSUSEDOIL, SDS/HWPS, UN1219, WASTE ISOPROPANOL, 3, PGII (D001), D001, NEOLUBE NO.1; HW4 2169; 1 X 2 OZ BOTTLE;, 0, CF, 23-APR-2024, WT/VOL 1 P</t>
  </si>
  <si>
    <t>AAUW4127</t>
  </si>
  <si>
    <t>8010DSPNTLQTX, SDS/HWPS, UN3066, WASTE PAINT, 8, PGII (D035), D035, NOVA PLATE UHS ULTRA HIGH SOLIDS EPOXY (PART B) ; HW4 2146; 1 X 1 GL CN;, 0, CF, 18-APR-2024, WT/VOL 9 P</t>
  </si>
  <si>
    <t>AAWE4124</t>
  </si>
  <si>
    <t>6810DSNONREGL, SDS/HWPS, MATERIAL NOT REGULATED BY DOT LIQUID (NON RCRA), VERSALINK P ; NR4 2190; 2 X 2 GL CN; ;, 0, CF, 26-APR-2024, WT/VOL 36 P</t>
  </si>
  <si>
    <t>AAWO4124</t>
  </si>
  <si>
    <t>6810DSNONREGL, SDS/HWPS, NA3082, OTHER REGULATED SUBSTNACES, LIQUID NOS (METHYLENEDIPHENYL DIISOCYANATE), 9, PGIII NON RCRA), ISONATE 143; MODIFIED MDI ; NR4 2191; 3 X 1 LITER BOTTLE, 0, CF, 26-APR-2024, CD Required, WT/VOL 7 P</t>
  </si>
  <si>
    <t>AAWP4124</t>
  </si>
  <si>
    <t>8010DSEPXYPAI, SDS/HWPS, UN3267, CORROSIVE LIQUID BASIC, ORGANIC NOS (1,3 BENENEDIMETHANAMINE, TRIMETHYL 1, 6 HEXANEDIAMINE), 8, PGII, (PARATETIARYBUTYLPHENOL), MARINE POLLUTANT (NON RCRA), FAST CLAD ER EPOXY (PART A); NR4 2201; 2 X 5 GL CN;, 0, CF, 29-APR-2024, WT/VOL 146 P</t>
  </si>
  <si>
    <t>AASN4127</t>
  </si>
  <si>
    <t>4240DSOBASPEN, HWPS 3356X5S2-D1.5.O, UN3356, WASTE OXYGEN GENERATOR, CHEMICAL, 5.1, PGII, ERG 140, OXIDIZER, D001 D005, OXYGEN CANDLE, UNSPENT, HJPH-23-1063, 1561, 1845, 2160, 2779, 2881, 019-201, MULTIPLE CANDLES IN 22 X EACH DM (1 X 15 GL, 21 X 55 GL), 6,805 LBS, HI1170024334, NAVFAC HI,, CSF, B1526, Z415</t>
  </si>
  <si>
    <t>SP450024F5724</t>
  </si>
  <si>
    <t>AAZJ4131</t>
  </si>
  <si>
    <t>6810DSTOXSOLD, HWPS CART40MM01, NA3077, HAZARDOUS WASTE, SOLID, N.O.S. (LEAD), 9, PGIII, ERG 171, D008, SPENT 40MM PRACTICE CARTRIDGE INERT, TCN 2411007, 1 X 30 GL DF, 89 LBS, 19-Apr-2024, HI6170022762, B490, MCBH, Z414</t>
  </si>
  <si>
    <t>SP450024F5725</t>
  </si>
  <si>
    <t>AASM4131</t>
  </si>
  <si>
    <t>1365DSCHEMAGT, SMOKEPOT002, MATERIAL NOT REGULATED BY D.O.T., NON-RCRA, SPENT CS RIOT CONTROL SMOKE POT INERT, TCN 2410810, 1 X 30 GL DM, 66 LBS, 17-Apr-2024, HI6170022762, B490, MCBH, Z414</t>
  </si>
  <si>
    <t>AAWQ4131</t>
  </si>
  <si>
    <t>1365DSCHEMAGT, HWPS SMOKEPOT001, MATERIAL NOT REGULATED BY D.O.T., NON-RCRA, SPENT COLORED SMOKE POTS, INERT, TCN 2410809, 1 X 55 GL DM, 168 LBS, 17-Apr-2024, HI6170022762, B490, MCBH, Z414</t>
  </si>
  <si>
    <t>AAZG4131</t>
  </si>
  <si>
    <t>6810DSNONREGL, HWPS NRCRALIQ002, MATERAL NOT REGULATED BY D.O.T., NON-RCRA, (LAB#1117), M003120329B, USED OZZY-JUICE CLEANING SOLUTION, TCN 2407411, 1 X 55 GL DM, 223 LBS, 14-Mar-2024, HI6170022762, B490, MCBH, Z410</t>
  </si>
  <si>
    <t>SP450024F5726</t>
  </si>
  <si>
    <t>AARJ4130</t>
  </si>
  <si>
    <t>6810DSNONREGL, HWPS NRCRALIQ002, MATERIAL NOT REGULATED BY D.O.T., NON-RCRA, M003120329B, E-57 PENETRANT AND EMULSIFIER, TCN 2410104, 1 X 15 GL DM, 91 LBS, 10-Apr-2024, HI6170022762, B490, MCBH, Z410</t>
  </si>
  <si>
    <t>AASR4130</t>
  </si>
  <si>
    <t>9150DSUSEDOIL, HWPS MCBHUSEDOIL, MATERIAL NOT REGULATED BY D.O.T., NON-RCRA, CHLOR DETECT &lt; 1,000 PPM, USED OIL, TCN 2410312, 1 X 55 GL DM, 367 LBS, 12-Apr-2024, HI6170022762, B490, MCBH, Z410</t>
  </si>
  <si>
    <t>AATA4130</t>
  </si>
  <si>
    <t>9140DSMIXFUEL, HWPS FUELBLND04, UN1863, FUEL, AVIATION, TURBINE ENGINE, 3, PGIII, ERG 128, RECYCLABLE FUELS, FUEL FOR FUELS BLENDING ENERGY RECOVER FUEL AVIATION (JP-8), TCN 2410601, 2410602, 2410603, 2410604, 2410605, 5 X 55 GL DM, 1,983 LBS, 15-Apr-2024, HI6170022762, B490, MCBH, Z410</t>
  </si>
  <si>
    <t>AATO4130</t>
  </si>
  <si>
    <t>9150DSUSEDOIL, HWPS MCBHUSEDOIL, MATERIAL NOT REGULATED BY D.O.T., NON-RCRA, CHLOR DETECT &lt; 1,000 PPM, USED OIL, TCN 2410705, 1 X 55 GL DM, 441 LBS, 16-Apr-2024, HI6170022762, B490, MCBH, Z410</t>
  </si>
  <si>
    <t>AATR4130</t>
  </si>
  <si>
    <t>9140DSMIXFUEL, HWPS FUELBLND04, UN1863, FUEL, AVIATION, TURBINE ENGINE, 3, PGIII, ERG 128, NON-RCRA, FUEL FOR FUELS BLENDING ENERGY RECOVERY FUEL AVIATION (JP-8), TCN 2410706, 1 X 55 GL DM, 319 LBS, 16-Apr-2024, HI6170022762, B490, MCBH, Z410</t>
  </si>
  <si>
    <t>AATS4130</t>
  </si>
  <si>
    <t>9150DSUNOILEA, HWPS OILGEAR, MATERIAL NOT REGULATED BY D.O.T., NON-RCRA, UNUSED GEAR OIL 80W OR HIGHER SULFUR BETWEEN 1000-4000 CDT, TCN 2411011, 1 X 55 GL DM, 282 LBS, 19-Apr-2024, HI6170022762, B490, MCBH, Z410</t>
  </si>
  <si>
    <t>AAQW4131</t>
  </si>
  <si>
    <t>9150DSUSEDOIL, HWPS MCBHUSEDOIL, MATERIAL NOT REGULATED BY D.O.T., NON-RCRA, CHLOR DETECT &lt; 1,000 PPM, USED OIL, TCN 2411505, 1 X 55 GL DM, 125 LBS, 24-Apr-2024, HI6170022762, B490, MCBH, Z410</t>
  </si>
  <si>
    <t>AASO4131</t>
  </si>
  <si>
    <t>6850DSANTIFRZ, HWPS MCBANTIFRNR, MATERIAL NOT REGULATED BY D.O.T., NON-RCRA, ANTIFREEZE WITH LESS THAN 10% OIL FOR RECYCLE, TCN 2410003, 1 X 55 GL DM, 482 LBS, 09-Apr-2024, HI6170022762, B490, MCBH, Z410</t>
  </si>
  <si>
    <t>AASS4131</t>
  </si>
  <si>
    <t>9140DSMIXFUEL, HWPS FUELBLND04, UN1863, FUEL, AVIATION, TURBINE ENGINE, 3, PGIII, ERG 128, FP = -40F, RECYCLABLE FUELS, FUEL FOR FUELS BLENDING ENERGY RECOVERY FUEL AVIATION (JP-8), TCN 2412109, 1 X 55 GL DM, 180 LBS, 30-Apr-2024, HI6170022762, B490, MCBH, Z410</t>
  </si>
  <si>
    <t>AAUY4131</t>
  </si>
  <si>
    <t>6850DSANTIFRZ, HWPS ANTIFRHW005, NA3082, HAZARDOUS WASTE LIQUID, N.O.S. (ANTIFREEZE WITH LEAD), 9, PGIII, ERG 171, D008, HAZARDOUS WASTE ANTIFREEZE, TCN 2412305, 1 X 55 GL DM, 383 LBS, 02-May-2024, HI6170022762, B490, MCBH, Z410</t>
  </si>
  <si>
    <t>AAYQ4131</t>
  </si>
  <si>
    <t>6810DSNONREGL, HWPS NRCRALIQ002, MATERIAL NOT REGULATED BY D.O.T., NON-RCRA, M003120329B, UNUSED FP-97 A(M) INSPECTION PENETRANT, TCN 2409501, 1 X15 GL DM, 133 LBS, 04-Apr-2024, HI6170022762, B490, MCBH, Z410</t>
  </si>
  <si>
    <t>AASY4130</t>
  </si>
  <si>
    <t>9140DSMIXFUEL, HWPS FUELINCER02, NA1993, WASTE COMBUSTIBLE LIQUID, N.O.S. (JP-8 AND WATER), COMB LIQ, PGIII, ERG 128, FP = 124F, D001, RECYCLABLE FUELS, FUEL FOR INCINERATION - CONTAMINATED JP-8, TCN 2410313, 1 X 55 GL DM, 413 LBS, 12-Apr-2024, HI6170022762, B490, MCBH, Z410</t>
  </si>
  <si>
    <t>AASZ4130</t>
  </si>
  <si>
    <t>9150DSUSEDOIL, HWPS MCBHUSEDOIL, MATERIAL NOT REGULATED BY D.O.T., NON-RCRA, CHLOR DETECT &lt; 1,000 PPM, USED OIL, TCN 2410310, 2412105, 2 X 55 GL DM, 693 LBS, 12-Apr-2024, HI6170022762, B490, MCBH, Z410</t>
  </si>
  <si>
    <t>AATB4130</t>
  </si>
  <si>
    <t>9140DSMIXFUEL, HWPS FUELINCER02, NA1993, WASTE COMBUSTIBLE LIQUID, N.O.S. (JP-8 AND WATER), COMB LIQ, PGIII, ERG 128, FP = 124F, D001, FUEL FOR INCINERATION - CONTAMINATED JP-8, TCN 2410813, 2410814, 2410815, 2410816, 2410817, 2410818, 2410819, 7 X 55 GL DM, 2,889 LBS, 17-Apr-2024, HI6170022762, B490, MCBH, Z410</t>
  </si>
  <si>
    <t>AANU4131</t>
  </si>
  <si>
    <t>6810DSHMOXIDI, HWPS OXIDIZER009, UN2014, WASTE HYDROGEN PEROXIDE, AQUEOUS SOLUTIONS, 5.1, PGII, ERG 140, MARINE POLLUTANT (LEAD OXIDE), OXIDIZER, D001 D002, HYDROGEN PEROXIDE AQUEOUS SOLUTION NOT LESS THAN 20% BUT NOT MORE THAN 40% HYDROGEN PEROXIDE (STABILIZED AS NECESSARY), TCN 2410802, 7 X 80 ML BT IN 1 X 1.25 GL DF, 3 LBS, 17-Apr-2024, HI6170022762, B490, MCBH, Z410</t>
  </si>
  <si>
    <t>AAOJ4131</t>
  </si>
  <si>
    <t>9140DSMIXFUEL, HWPS FUELBLND03, UN3475, ETHANOL AND GASOLINE MIXTURE, 3, PGII, ERG 127, RECYCLABLE FUELS, FUEL FOR FUELS BLENDING ENERGY RECOVERY (ETHANOL AND MOTOR SPIRIT MIXTURE), TCN 2406809, 1 X 55 GL DM, 383 LBS, 08-Mar-2024, HI6170022762, B490, MCBH, Z410</t>
  </si>
  <si>
    <t>AAOP4131</t>
  </si>
  <si>
    <t>9140DSMIXFUEL, HWPS FUELBLND04, UN1863, FUEL, AVIATION, TURBINE ENGINE, 3, PGIII, ERG 128, FP = -40F, RECYCLABLE FUELS, FUEL FOR FUELS BLENDING ENERGY RECOVERY FUEL AVIATION (JP-8), TCN 2411605, 1 X 55 GL DM, 395 LBS, 25-Apr-2024, HI6170022762, B490, MCBH, Z410</t>
  </si>
  <si>
    <t>AATP4131</t>
  </si>
  <si>
    <t>6810DSNONREGL, HWPS NRCRALIQ002, MATERIAL NOT REGULATED BY D.O.T., NON-RCRA, M003120329B, UNUSED HAND CLEANER, PEARLUX PEARLIZED, TCN 2411701, 42 X 1 GL BT IN EACH BOX, 38 X EACH BOX ON 1 CW PALLET, 1,401 LBS, 26-Apr-2024, HI6170022762, B490, MCBH, Z410</t>
  </si>
  <si>
    <t>AATY4131</t>
  </si>
  <si>
    <t>6810DSCORALK0, HWPS CLEANER0015, UN3266, WASTE CORROSIVE LIQUID, BASIC, INORGANIC, N.O.S. (POTASSIUM HYDROXIDE, SODIUM HYDROXIDE), 8, PGII, ERG 154, PH = 14, D002, SODIUM HYDROXIDE SOLUTION, TCN 2412004, 1 X 5 GL DF, 50 LBS, 29-Apr-2024, HI6170022762, B490, MCBH, Z410</t>
  </si>
  <si>
    <t>AAUK4131</t>
  </si>
  <si>
    <t>6810DSCLNALKN, HWPS BLEACH00002, UN1791, WASTE HYPOCHLORITE SOLUTIONS, 8, PGIII, ERG 154, PH &gt; 13, D002, BLEACH WASTE HYPOCHLORITE SOLUTION, TCN 2412005, 2412005.1, 2 X 5 GL DF, 97 LBS, 29-Apr-2024, HI6170022762, B490, MCBH, Z410</t>
  </si>
  <si>
    <t>AAUP4131</t>
  </si>
  <si>
    <t>7930DSCLNCMPN, HWPS CLEANER0012, MATERIAL NOT REGULATED BY D.O.T. (ALCONOX WATER WITH 2% FUEL), NON-RCRA, ALCONOX SOLUTION WITH 2% FUEL, TCN 2412111, 1 X 55 GL DM, 396 LBS, 30-Apr-2024, HI6170022762, B490, MCBH, Z410</t>
  </si>
  <si>
    <t>AAVK4131</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</si>
  <si>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2410918, 1 X CUBIC YARD BA, 27 LBS, 18-Apr-2024, HI6170022762, B490, MCBH, Z410</t>
  </si>
  <si>
    <t>AAXQ4131</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</si>
  <si>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2410303, 1 X 55 GL DM, 59 LBS, 12-Apr-2024, HI6170022762, B490, MCBH, Z410</t>
  </si>
  <si>
    <t>AAXX4131</t>
  </si>
  <si>
    <t>6135DSBATLITC, HWPS BATTERYA12, UN3090, LITHIUM METAL BATTERIES, 9, ERG 138, UNIVERSAL WASTE, (A-12) BATTERY LITHIUM METAL, TCN 2323612, 1 X 55 GL DM, 115 LBS, 24-Aug-2023, HI6170022762, B490, MCBH, Z410</t>
  </si>
  <si>
    <t>AAZF4131</t>
  </si>
  <si>
    <t>9140DSMIXFUEL, HWPSP FUELBLND04, UN1863, FUEL, AVIATION, TURBINE ENGINE, 3, PGIII, ERG 128, FP = -40F, RECYCLABLE FUELS, FUEL FOR FUELS BLENDING ENERGY RECOVERY FUEL AVIATION (JP-8), 2410006, 1 X 55 GL DM, 335 LBS, 09-Apr-2024, HI6170022762, B490, MCBH, Z410</t>
  </si>
  <si>
    <t>AANG4129</t>
  </si>
  <si>
    <t>6810DSNONREGL, HWPS NRCRALIQ002, MATERIAL NOT REGULATEDBY D.O.T., NON-RCRA, M003120329B, DISINFECTANT, UNUSED CROSSTEX LIQUID ULTRA SOLUTION 1&amp;2, TCN 2409509, 80 X 30 ML BT IN 1 X 10 GL DM, 33 LBS, 04-Apr-2024, HI6170022762, B490, MCBH, Z410</t>
  </si>
  <si>
    <t>AASV4130</t>
  </si>
  <si>
    <t>9140DSMIXFUEL, HWPS FUELINCER02, NA1993, WASTE COMBUSTIBLE LIQUID, N.O.S. (JP-8 AND WATER), COMB LIQ, PGIII, ERG 128, FP = 124F, D001, FUEL FOR INCINERATION -- CONTAMINATED JP-8, TCN 2410314, 1 X 30 GL DM, 181 LBS, 12-Apr-2024, HI6170022762, B490, MCBH, Z410</t>
  </si>
  <si>
    <t>AATV4130</t>
  </si>
  <si>
    <t>5350DSBLASTNR, HWPS SANDBLST001, MATERIAL NOT REGULATED BY D.O.T. (SANDBLAST GRIT), NON-RCRA, SANDBLAST MEDIA, TCN 2410803, 2410804, 2 X 55 GL DM, 1,202 LBS, 17-Apr-2024, HI6170022762, B490, MCBH, Z410</t>
  </si>
  <si>
    <t>AANO4131</t>
  </si>
  <si>
    <t>9140DSMIXFUEL, HWPS FUELBLND04, UN1863, FUEL, AVIATION, TURBINE ENGINE, 3, PGIII, ERG 128, FP = -40F, RECYCLABLE FUELS, FUEL FOR FUELS BLENDING ENERGY RECOVERY FUEL AVIATION (JP-8), TCN 2410812, 1 X 55 GL DM, 394 LBS, 17-Apr-2024, HI6170022762, B490, MCBH, Z410</t>
  </si>
  <si>
    <t>AANX4131</t>
  </si>
  <si>
    <t>6810DSNONREGL, HWPS NRCRALIQ002, MATERIAL NOT REGULATED BY D.O.T., NON-RCRA, M003120329B, UNUSED LUGOL'S IODINE, WORKING SOLUTION (LABORATORY REAGENT), TCN 2410801, 9 X 4 OZ GLASS BT IN 1 X 1.25 GL DF, 5 LBS, 17-Apr-2024, HI6170022762, B490, MCBH, Z410</t>
  </si>
  <si>
    <t>AAOA4131</t>
  </si>
  <si>
    <t>6810DSNONREGL, HWPS NRCRALIQ002, MATERIAL NOT REGULATED BY D.O.T., NON-RCRA, M003120329B, UNUSED POLYWATER PLUS SILICONE TYPE NN LUBRICANT, TCN 2410920, 4 X 2.5 GL CONTAINERS IN 1 X 55 GL DM, 122 LBS, 18-Apr-2024, HI6170022762, B490, MCBH, Z410</t>
  </si>
  <si>
    <t>AAPT4131</t>
  </si>
  <si>
    <t>6135DSBATLITC, HWPS BATTERYA13, UN3480, LITHIUM ION BATTERIES, 9, ERG 147, UNIVERSAL WASTE, (A-13) BATTERY, LITHIUM ION, M003120030B, TCN 2411001, 2411002, 2411003, 3 X 55 GL DM, 626 LBS, 16-Apr-2024, HI6170022762, B490, MCBH, Z410</t>
  </si>
  <si>
    <t>AAQD4131</t>
  </si>
  <si>
    <t>9150DSUSEDOIL, HWPS MCBHUSEDOIL, MATERIAL NOT REGULATED BY D.O.T., NON-RCRA, CHLOR DETECT &lt; 1,000 PPM, USED OIL, TCN 2411010, 1 X 55 GL DM, 332 LBS, 19-Apr-2024, HI6170022762, B490, MCBH, Z410</t>
  </si>
  <si>
    <t>AAQJ4131</t>
  </si>
  <si>
    <t>6810DSHMCORAC, HWPS ACIDHYDCHLR, UN1789, WASTE HYDROCHLORIC ACID SOLUTION, 8, PGIII, ERG 157, PH &lt; 1, D002, ACID, HYDROCHLORIC / MURATIC, M003120151, TCN 2412217, 2412217.1, 2412217.2, 2412217.3, 93 X 1 GL BT IN 4 X 55 GL DF, 1,097 LBS, 01-May-2024, HI6170022762, B490, MCBH, Z410</t>
  </si>
  <si>
    <t>AAXK4131</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</si>
  <si>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TCN 2410702, 1 X 30 GL DM, 150 LBS, 16-Apr-2024, HI6170022762, B490, MCBH, Z410</t>
  </si>
  <si>
    <t>AAYC4131</t>
  </si>
  <si>
    <t>6240DSUWLAMPS, HWPS LAMPCRUSHED, MATERIAL NOT REGULATED BY D.O.T., UNIVERSAL WASTE, (A-17A) CRUSHED LAMPS, TCN 2322012, 1 X 30 GL DF, 92 LBS, 20-Jul-2023, HI6170022762, B490, MCBH, Z410</t>
  </si>
  <si>
    <t>AAYN4131</t>
  </si>
  <si>
    <t>8010DSAERFLAM, HWPS AEROSOLSA30, UN1950, AEROSOL, 2.1, ERG 126, UNIVERSAL WASTE, A-30 AEROSOL, METAL, PAINT, TCN 2336304, 1 X 30 GL DF, 75 LBS, 20-Dec-2023, HI6170022762, B490, MCBH, Z410</t>
  </si>
  <si>
    <t>AAYU4131</t>
  </si>
  <si>
    <t>6850DSANTIFRZ, HWPS MCBANTIFRNR, MATERIAL NOT REGULATED BY D.O.T., NON-RCRA, ANTIFREEZE WITH LESS THAN 10% OIL FOR RECYCLE, 2412307, 2409904, 2 X 55 GL DM, 829 LBS, 08-Apr-2024, HI6170022762, B490, MCBH, Z410</t>
  </si>
  <si>
    <t>AANE4129</t>
  </si>
  <si>
    <t>8010DSLATXPNT, HWPS PAINTA80001, MATERIAL NOT REGULATED BY D.O.T., NON-RCRA, FP &gt; 200F, (A-8) PAINT, POURED, M003120209C, TCN 2409901, 2409902, 2 X 55 GL DM, 1,199 LBS, 08-Apr-2024, HI6170022762, B490, MCBH, Z410</t>
  </si>
  <si>
    <t>AARH4130</t>
  </si>
  <si>
    <t>6810DSNONREGL, HWPS NRCRALIQ002, MATERIAL NOT REGULATED BY D.O.T., NON-RCRA, M003120329B, UNUSED CORROSION PREVENTIVE COMPOUND, TCN 2410105, 1 X 15 GL DM, 84 LBS, 10-Apr-2024, HI6170022762, B490, MCBH, Z410</t>
  </si>
  <si>
    <t>AASI4130</t>
  </si>
  <si>
    <t>6810DSNONREGL, HWPS NRCRALIQ002, MATERIAL NOT REGULATED BY D.O.T., NON-RCRA, M003120329B, UNUSED PR-3133 STRIPPER, TCN 2410205, 1 X 5 GL DF, 37 LBS, 11-Apr-2024, HI6170022762, B490, MCBH, Z410</t>
  </si>
  <si>
    <t>AASU4130</t>
  </si>
  <si>
    <t>6810DSNONREGL, HWPS NRCRALIQ002, MATERIAL NOT REGULATED BY D.O.T., NON-RCRA, M003120329B, UNUSED 10% NEUTRAL BUFFERED FORMALIN, TCN 2409508, 115 X 3 FL OZ BT IN 1 X 5 GL DF, 11 LBS, 04-Apr-2024, HI6170022762, B490, MCBH, Z410</t>
  </si>
  <si>
    <t>AASW4130</t>
  </si>
  <si>
    <t>6810DSNONREGL, HWPS NRCRALIQ002, MATERIAL NOT REGULATED BY D.O.T., NON-RCRA, (LAB#1119, #1120), M003120329B, USED ARPOSOLVE 680 DEGREASING SOLVENT, TCN 2408704, 1 X 30 GL DM, 154 LBS, 27-Mar-2024, HI6170022762, B490, MCBH, Z410</t>
  </si>
  <si>
    <t>AATQ4130</t>
  </si>
  <si>
    <t>9150DSUSEDOIL, HWPS MCBHUSEDOIL, MATERIAL NOT REGULATED BY D.O.T., NON-RCRA, CHLOR DETECT &lt; 1,000 PPM, USED OIL, TCN 2410708, 2412006, 2 X 30 GL DM, 509 LBS, 16-Apr-2024, HI6170022762, B490, MCBH, Z410</t>
  </si>
  <si>
    <t>AATT4130</t>
  </si>
  <si>
    <t>9150DSUSEDOIL, HWPS OILHW000001, NA3082, HAZARDOUS WASTE, LIQUID, N.O.S., (F002), 9, PGIII ERG 171, F002 (ALL CONSTITUENTS OF CONCERN), OIL WITH HALOGENATED SOVLENTS FROM F002, THIS INCLUDES ALL CHLORINATED SOLVENTS IN THE F002 LIST, M003120091, TCN 2410917, 1 X 55 GL DM, 347 LBS, 18-Apr-2024, HI6170022762, B490, MCBH, Z410</t>
  </si>
  <si>
    <t>AAPO4131</t>
  </si>
  <si>
    <t>9150DSUSEDOIL, HWPS MCBHUSEDOIL, MATERIAL NOT REGULATED BY D.O.T., NON-RCRA, CHLOR DETECT &lt; 1,000 PPM, USED OIL, TCN 2411307, 1 X 55 GL DM, 257 LBS, 22-Apr-2024, HI6170022762, B490, MCBH, Z410</t>
  </si>
  <si>
    <t>AARE4131</t>
  </si>
  <si>
    <t>9150DSUSEDOIL, HWPS MCBHUSEDOIL, MATERIAL NOT REGULATED BY D.O.T., NON-RCRA, CHLOR DETECT &lt; 1,000 PPM, USED OIL, TCN 2411304, 2411305, 2 X 55 GL DM, 685 LBS, 22-Apr-2024, HI6170022762, B490, MCBH, Z410</t>
  </si>
  <si>
    <t>AARI4131</t>
  </si>
  <si>
    <t>9150DSUSEDOIL, HWPS MCBHUSEDOIL, MATERIAL NOT REGULATED BY D.O.T., NON-RCRA, CHLOR DETECT &lt; 1,000 PPM, USED OIL, TCN 2412110, 1 X 55 GL DM, 362 LBS, 30-Apr-2024, HI6170022762, B490, MCBH, Z410</t>
  </si>
  <si>
    <t>AAUU4131</t>
  </si>
  <si>
    <t>6850DSANTIFRZ, HWPS MCBANTIFRNR, MATERIAL NOT REGULATED BY D.O.T., NON-RCRA, ANTIFREEZE WITH LESS THAN 10% OIL FOR RECYCLE, 1 X 55 GL DM, 149 LBS, 30-Apr-2024, HI6170022762, B490, MCBH, Z410</t>
  </si>
  <si>
    <t>AAVG4131</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</si>
  <si>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2411405, 1 X 1 CUBIC YARD BA, 86 LBS, 23-Apr-2024, HI6170022762, B490, MCBH, Z410</t>
  </si>
  <si>
    <t>AAXU4131</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</si>
  <si>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2412209, 1 X 30 GL DM, 40 LBS, 01-May-2024, HI6170022762, B490, MCBH, Z410</t>
  </si>
  <si>
    <t>AAYO4131</t>
  </si>
  <si>
    <t>9150DSUSEDOIL, HWPS MCBHUSEDOIL, MATERIAL NOT REGULATED BY D.O.T., NON-RCRA, CHLOR DETECT &lt; 1,000 PPM, USED OIL, 2409906, 2409905, 2 X 55 GL DM, 760 LBS, 08-Apr-2024, HI6170022762, B490, MCBH, Z410</t>
  </si>
  <si>
    <t>AAMW4129</t>
  </si>
  <si>
    <t>9150DSUSEDOIL, HWPS MCBHUSEDOIL, MATERIAL NOT REGULATED BY D.O.T., NON-RCRA, CHLOR DETECT &lt; 1,000 PPM, USED OIL, 2412304. 2412303, 2410203, 2410202, 4 X 55 GL DM, 1,409 LBS, 11-Apr-2024, HI6170022762, B490, MCBH, Z410</t>
  </si>
  <si>
    <t>AANB4129</t>
  </si>
  <si>
    <t>6810DSNONREGL, HWPS NRCRALIQ002, MATERIAL NOT REGULATED BY D.O.T., NON-RCRA, M003120329B, UNUSED B&amp;B 1995, TCN 2410101, 1 X 55 GL DM, 383 LBS, 10-Apr-2024, HI6170022762, B490, MCBH, Z410</t>
  </si>
  <si>
    <t>AARE4130</t>
  </si>
  <si>
    <t>6810DSNONREGL, HWPS NRCRALIQ002, MATERIAL NOT REGULATED BY D.O.T., NON-RCRA, M003120329B, PENETRANT FP-97A(M), TCN 2410103, 1 X 15 GL DM, 94 LBS, 10-Apr-2024, HI6170022762, B490, MCBH, Z410</t>
  </si>
  <si>
    <t>AASM4130</t>
  </si>
  <si>
    <t>6850DSHMSNONR, HWPS COMBUST0001, NA1993, COMBUSTIBLE LIQUID, N.O.S, (PETROLEUM DISTILLATES), COMB LIQ, PGIII, ERG 128, NON-RCRA, M003120309B, COMBUSTIBLE LIQUIDS, TCN 2410102, 1 X 15 GL DM, 114 LBS, 10-Apr-2024, HI6170022762, B490, Z410</t>
  </si>
  <si>
    <t>AASQ4130</t>
  </si>
  <si>
    <t>6810DSNONREGL, HWPS NRCRALIQ002, MATERIAL NOT REGULATED BY D.O.T., NON-RCRA, M003120329B, UNUSED ACETIC ACID SOLUTION, 3%V/V, TCN 2407810, 1 X 500 ML BT IN 1 X 1.25 GL DF, 2 LBS, 18-Mar-2024, HI6170022762, B490, MCBH, Z410</t>
  </si>
  <si>
    <t>AASX4130</t>
  </si>
  <si>
    <t>9150DSUSEDOIL, HWPS MCBHUSEDOIL, MATERIAL NOT REGULATED BY D.O.T., NON-RCRA, CHLOR DETECT &lt; 1,000 PPM, USED OIL, TCN 2410301, 2410907, 2410908, 3 X 55 GL DM, 809 LBS, 12-Apr-2024, HI6170022762, B490, MCBH, Z410</t>
  </si>
  <si>
    <t>AATL4130</t>
  </si>
  <si>
    <t>9140DSMIXFUEL, HWPS FUELBLND04, UN1863, FUEL, AVIATION, TURBINE ENGINE, 3, PGIII, ERG 128, RECYCLABLE FUELS, FUEL FOR FUELS BLENDING ENERGY RECOVERY FUEL AVIATION (JP-8), TCN 2410606, 2410607, 2 X 55 GL DM, 595 LBS, 15-Apr-2024, HI6170022762, B490, MCBH, Z410</t>
  </si>
  <si>
    <t>AATP4130</t>
  </si>
  <si>
    <t>8010DSAERFLAM, HWPS AEROSOLSA30, UN1950, AEROSOL, 2.1, ERG 126, FP &lt; 70F, UNIVERSAL WASTE, A-30 AEROSOL, TCN 2404009, 1 X CUBIC YARD BOX CF, 338 LBS, 29-Jan-2024, HI6170022762, B490, MCBH, Z410</t>
  </si>
  <si>
    <t>AARU4131</t>
  </si>
  <si>
    <t>9150DSUSEDOIL, HWPS MCBHUSEDOIL, MATERIAL NOT REGULATED BY D.O.T., NON-RCRA, CHLOR DETECT &lt; 1,000 PPM, USED OIL, TCN 2411609, 1 X 55 GL DM, 435 LBS, 25-Apr-2024, HI6170022762, B490, MCBH, Z410</t>
  </si>
  <si>
    <t>AATT4131</t>
  </si>
  <si>
    <t>7930DSCLNCMPA, HWPS DESCALER001, UN2031, WASTE NITRIC ACID, 8, PGII, ERG 157, D002, DESCALER CONTAINING LESS THAN 20% NITRIC ACID (ITEMS SUCH AS BATHROOM / TOILET CLEANERS), TCN 2412002, 1 X 5 GL DF, 39 LBS, 29-Apr-2024, HI6170022762, B490, MCBH, Z410</t>
  </si>
  <si>
    <t>AAUG4131</t>
  </si>
  <si>
    <t>5910DSPCBLIGH, HWPS BALLAST0001, RQ, UN3432, POLYCHLORINATED BIPHENYLS, SOLID, 9, PGII, ERG 171, (A-25) BALLAST WITH PCB &gt; 499 PPM, M003120231C, TCN 2327801, 66 X EACH BALLAST IN 1 X 10 GL DM, 52 LBS, 05-Oct-2023, HI6170022762, B490, MCBH, Z410</t>
  </si>
  <si>
    <t>AAZC4131</t>
  </si>
  <si>
    <t>6810DSNONREGL, HWPS NRCRALIQ002, MATERIAL NOT REGULATED BY D.O.T., NON-RCRA, M003120329B, UNUSED RUST ELIMINATOR 32, TCN 2409925, 4 X 1 GL BT IN 1 X 15 GL DM, 50 LBS, 08-Apr-2024, HI6170022762, B490, MCBH, Z410</t>
  </si>
  <si>
    <t>AASS4130</t>
  </si>
  <si>
    <t>7930DSCLNCMPN, HWPS CLEANER0012, MATERIAL NOT REGULATED BY D.O.T. NON-RCRA, ALCONOX WATER WITH 2% FUEL, TCN 2410302, 2410909, 2 X 55 GL DM, 354 LBS, 12-Apr-2024, HI6170022762, B490, MCBH, Z410</t>
  </si>
  <si>
    <t>AATH4130</t>
  </si>
  <si>
    <t>6850DSHMSNONR, HWPS NDOTSOLID01, MATERIAL NOT REGULATED BY D.O.T., NON-RCRA, ENHANCED BED NET SET, TCN 2410207, 2410208, 2410209,  3 X 1 CUBIC YARD CF, 1,121 LBS,  11-Apr-2024, HI6170022762, B490, MCBH, Z410</t>
  </si>
  <si>
    <t>AATU4130</t>
  </si>
  <si>
    <t>8010DSPNTMETH, HWPS NRCRALIQ004, UN1903, DISINFECTANTS, LIQUID, CORROSIVE, N.O.S. (QUATERNARY AMMONIUM COMPOUNDS, BENZYL-C12-16-ALKYLDIMETHYL, CHLORIDES, DIDECYLDIMETHYLAMMONIUM CHLORIDE), 8, PGIII, ERG 153, NON-RCRA DOT (8) CORROSIVE LIQUID, DISINFECTANT, TCN 2412003, 2 X 1 GL BT IN 1 X 5 GL DF, 20 LBS, 29-Apr-2024, HI6170022762, B490, MCBH, Z410</t>
  </si>
  <si>
    <t>AAUD4131</t>
  </si>
  <si>
    <t>9140DSMIXFUEL, HWPS FUELBLND04, UN1863, FUEL, AVIATION, TURBINE ENGINE, 3, PGIII, ERG 128, FP = -40F, RECYCLABLE FUELS, FUEL FOR FUELS BLENDING ENERGY RECOVERY FUEL AVIATION (JP-8), TCN 2412104, 1 X 55 GL DM, 274 LBS, 30-Apr-2024, HI6170022762, B490, MCBH, Z410</t>
  </si>
  <si>
    <t>AAVD4131</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</si>
  <si>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2412001, 1 X 1 CUBIC YARD BA, 46 LBS, 29-Apr-2024, HI6170022762, B490, MCBH, Z410</t>
  </si>
  <si>
    <t>AAXV4131</t>
  </si>
  <si>
    <t>9150DSUSEDOIL, HWPS MCBHUSEDOIL, MATERIAL NOT REGULATED BY D.O.T., NON-RCRA, CHLOR DETECT &lt; 1,000 PPM, USED OIL, TCN 2412203, 1 X 55 GL DM, 360 LBS, 01-May-2024, HI6170022762, B490, MCBH, Z410</t>
  </si>
  <si>
    <t>AAZE4131</t>
  </si>
  <si>
    <t>6505DSMEDWNON, HWPS WX3JN70369, MATERIAL NOT REGULATED BY D.O.T., NON-RCRA, PHARMACEUTICAL EXPIRED-EXCESS MATERIAL (NON-REGULATED, NON-CONTROLLED) (INCINERATION ONLY), 20 X EACH DF (1 X 2 GL, 6 X 8 GL, 13 X 19 GL), 996 LBS, HIR000050617, B143, TRIPLER, AMC, Z416</t>
  </si>
  <si>
    <t>SP450024F5783</t>
  </si>
  <si>
    <t>AAWP4135</t>
  </si>
  <si>
    <t>6810DSCORALK0, SDS FMCGR, UN1760, WASTE CORROSIVE LIQUIDS, N.O.S. (2-AMINOETHANOL), 8, PGIII, ERG 154, PH &gt; 13, D002, MONOETHANOLAMINE, HJPH-23-0625, 015-080, 6 X 5 GL DF IN 2 X CF, 42 LBS, HI1170024334, NAVFAC, HI, CSF, B1526, Z407</t>
  </si>
  <si>
    <t>AAPK4134</t>
  </si>
  <si>
    <t>6810DSNONREGL, SDS/HWPS, MATERIAL NOT REGULATED BY DOT LIQUID (NON RCRA), SEA WATER; NR4 1998; 2 X 55 GL DF, 0, DF, 22-MAR-2024, WT/VOL 833 P</t>
  </si>
  <si>
    <t>AAOM4134</t>
  </si>
  <si>
    <t>6810DSNONREGL, SDS/HWPS, MATERIAL NOT REGULATED BY DOT LIQUID (NON RCRA), ANTIFREEZE AND OIL MIXTURE; NR4 1955; 1 X 1 GL BOTTLE, 0, CF, 18-MAR-2024, WT/VOL 5 P</t>
  </si>
  <si>
    <t>AAWL4131</t>
  </si>
  <si>
    <t>6810DSNONREGL, SDS/HWPS, MATERIAL NOT REGULATED BY DOT LIQUID (NON RCRA), WATER WITH DP SPRAY; NR4 2025; 1 X 1 BOTTLE ;, 0, CF, 28-MAR-2024, WT/VOL 44 P</t>
  </si>
  <si>
    <t>AAXI4131</t>
  </si>
  <si>
    <t>6810DSNONREGL, SDS/HWPS, MATERIAL NOT REGULATED BY DOT LIQUID (NON RCRA), WATER WITH SPEND DEVELOPER; NR4 2218; 1 X 15 GL DF, 0, DF, 01-MAY-2024, WT/VOL 153 P</t>
  </si>
  <si>
    <t>AAXY4131</t>
  </si>
  <si>
    <t>8040DSADHES06, SDS/HWPS, MATERIAL NOT REGULATED BY DOT LIQUID (NON RCRA), VERSALINK P 1000; NR4 2235; 1 X 55 GL DM;, 0, DM, 07-MAY-2024, WT/VOL 477 P</t>
  </si>
  <si>
    <t>AAYV4131</t>
  </si>
  <si>
    <t>6850DSANTIFRZ, SDS/HWPS, MATERIAL NOT REGULATED BY DOT LIQUID (NON RCRA), USED COOLANT AND WATER; NR4 2091; 1 X 55 DM, 0, DM, 09-APR-2024, WT/VOL 430 P</t>
  </si>
  <si>
    <t>AAIJ4134</t>
  </si>
  <si>
    <t>5970DSINSULA1, SDS/HWPS, UN1263, WASTE PAINT, 3, PGIII (D001), D001, ELECTRICAL INSULATION VARNISH; HW4 2168; 1 X 5 GL CN;, 0, CF, 23-APR-2024, WT/VOL 43 P</t>
  </si>
  <si>
    <t>AAQA4134</t>
  </si>
  <si>
    <t>6810DSNONREGL, SDS/HWPS, UN3066, PAINT RELATED MATERIAL, 8, PGIII (NON RCRA), T/M BASECOAT RESIN, PART D; NR4 2164; 15 X 1 QUART CN;, 0, CF, 23-APR-2024, WT/VOL 36 P</t>
  </si>
  <si>
    <t>AANF4134</t>
  </si>
  <si>
    <t>9150DSUNGREAS, SDS/HWPS, MATERIAL NOT REGULATED BY DOT LIQUID (NON RCRA), TERMALENE GREASE 2; NR4 2178; 1 X 5 GL CN;, 0, CF, 25-APR-2024, WT/VOL 19 P</t>
  </si>
  <si>
    <t>AANU4134</t>
  </si>
  <si>
    <t>6810DSNONREGL, SDS/HWPS, MATERIAL NOT REGULATED BY DOT LIQUID (NON RCRA), NALFLEET 2000; NR4 2179; 3 X 1/2 GL BOTTLE;, 0, CF, 25-APR-2024, WT/VOL 15 P</t>
  </si>
  <si>
    <t>AANX4134</t>
  </si>
  <si>
    <t>6810DSNONREGL, SDS/HWPS, MATERIAL NOT REGULATED BY DOT LIQUID (NON RCRA), CHLORINATED WASH WATER; NR4 1999; 2 X 55 GL DM;, 0, DM, 21-MAR-2024, WT/VOL 703 P</t>
  </si>
  <si>
    <t>AAOR4134</t>
  </si>
  <si>
    <t>8040DSADHES04, SDS/HWPS, UN3077, ENVIRONMENTALLY HAZARDOUS SUBSTANCE, SOLID NOS (DI N BUTYL PHTHALATE), 9, PGIII, MARINE POLLUTANT (NON RCRA), PHILLYBOND TA 30 RESIN SIDEA; NR4 2226; 1  X 1 GL CN;, 0, CF, 02-MAY-2024, WT/VOL 2 P</t>
  </si>
  <si>
    <t>AAXR4131</t>
  </si>
  <si>
    <t>8010DSPAINTFL, SDS/HWPS, UN1263, WASTE PAINT RELATED MATERIAL, 3, PGII (D001), D001, PAINT/PAINT THINNER; HW4 2049; 1 X 55 GL DM;, 0, CF, 02-APR-2024, WT/VOL 423 P</t>
  </si>
  <si>
    <t>AARN4134</t>
  </si>
  <si>
    <t>6810DSTOXSOL0, SDS/HWPS, NA3077, HAZARDOUS WASTE SOLID NOS (METHYL ETHYL KETONE0, 9, PGIII (D035), D035, DEBRIS PAINT WITH METHYL ETHYL KETONE; HW4 2136; 1 X IBC BAG; UHC: ETHYLBENZENE, XYLENE;, 0, CF, 17-APR-2024, WT/VOL 316 P</t>
  </si>
  <si>
    <t>AARL4134</t>
  </si>
  <si>
    <t>8010DSEPXYPAI, SDS/HWPS, UN3066, WASTE PAINT, 8, PGII (D002), D002, T/M BONDCOAT PART B; HW4 2183; 3 X 1 QUART CN;, 0, CF, 26-APR-2024, WT/VOL 3 P</t>
  </si>
  <si>
    <t>AAKM4134</t>
  </si>
  <si>
    <t>6810DSNONREGL, SDS/HWPS, MATERIAL NOT REGULATED BY DOT LIQUID (NON RCRA), AQUACOTE EMERALD GREEN PAINT, WB142, NR4 2166; 1 X 1 QUART CN;, 0, CF, 22-APR-2024, WT/VOL 2 P</t>
  </si>
  <si>
    <t>AANQ4134</t>
  </si>
  <si>
    <t>5350DSBLASTNR, SDS/HWPS, MATERIAL NOT REGULATED BY DOT SOLID (NON RCRA), STEEL BLAST GRIT; NR4 1927; 1 X 55 GL DM;, 0, CF, 13-MAR-2024, WT/VOL 784 P</t>
  </si>
  <si>
    <t>AAOG4134</t>
  </si>
  <si>
    <t>8030DSPRESEAL, SDS/HWPS, MATERIAL NOT REGULATED BY DOT LIQUID (NON RCRA), NUTS N BOLTS 422; NR4 2211; 3 X 10 ML BOTTLE ;, 0, CF, 30-APR-2024, WT/VOL 3 P</t>
  </si>
  <si>
    <t>AAXM4131</t>
  </si>
  <si>
    <t>6135DSBATALK0, SDS/HWPS, MATERIAL NOT REGULATED BY DOT SOLID (NON RCRA), BATTERIES ALKALINE; NR3 1383; 1 X 55 GL DM ;, 0, CF, 14-APR-2024, WT/VOL 472 P</t>
  </si>
  <si>
    <t>AAXW4131</t>
  </si>
  <si>
    <t>6810DSNONREGS, SDS/HWPS, MATERIAL NOT REGULATED BY DOT SOLID (NON RCRA), SPENT POWDER COATING; NR4 2231; 2 X 20 GL DM;, 0, DM, 03-MAY-2024, WT/VOL 269 P</t>
  </si>
  <si>
    <t>AAXZ4131</t>
  </si>
  <si>
    <t>6810DSNONREGL, SDS/HWPS, MATERIAL NOT REGULATED BY DOT LIQUID (NON RCRA), WATER WITH WT 202 SCALE REMOVING COMPOUND; NR4 2093; 1 X 275 GL TOTE;, 0, TP, 10-APR-2024, WT/VOL 1704 P</t>
  </si>
  <si>
    <t>AAYR4131</t>
  </si>
  <si>
    <t>8040DSADHES08, SDS/HWPS, UN2735, WASTE AMINES, LIQUID, CORROSIVE, NOS (3 3 OXYBIS(ETHYLENEOXY)BIS (PROPYLAMINE), DIETHYLENETRIAMINE), 8, PGII (EPICHLOROHYDRIN) MARINE POLLUTANT (D002), D002, LOCTITE ECCOBOND F 112 KIT; HW4 2133; 36 X 10 OZ TUBE;, 0, CF, 16-APR-2024, WT/VOL 1 P</t>
  </si>
  <si>
    <t>AARM4134</t>
  </si>
  <si>
    <t>8010DSPAINTFL, SDS/HWPS, UN1263, WASTE PAINT, PGII (D001), D001, 31136 RED URETHANE, TYPE I CLASS H PART A;HW4 2208; 4 X 1 GL CN;, 0, CF, 30-APR-2024, WT/VOL 33 P</t>
  </si>
  <si>
    <t>AALI4134</t>
  </si>
  <si>
    <t>6240DSUWLAMPS, SDS/HWPS, LAMPS AND BULBS (UNIVERSAL WASTE), LAMPS AND BULBS; UW4 2030; 92 X FIBER BOX;, 0, CF, 29-MAR-2024, WT/VOL 47 P</t>
  </si>
  <si>
    <t>AALV4134</t>
  </si>
  <si>
    <t>6850DSHMSFLAM, SDS/HWPS, UN1993, WASTE FLAMMABLE LIQUID, NOS (ETHANOL), 3, PGII (D001), D001, ALOHA AND SANITIZER GEL; HW4 2174; 110 X EACH;  38 X 32 OZ BOTTLE AND 72 X 16 OZ BOTTLES;, 0, CF, 24-APR-2024, WT/VOL 154 P</t>
  </si>
  <si>
    <t>AAPB4134</t>
  </si>
  <si>
    <t>6810DSNONREGL, SDS/HWPS, WATER/OIL (NON RCRA), HPAC CONDENSATE WATER; NR4 2171; 1 X 5 GL BOTTLE;, 0, CF, 23-APR-2024, WT/VOL 35 P</t>
  </si>
  <si>
    <t>AANT4134</t>
  </si>
  <si>
    <t>6810DSNONREGL, SDS/HWPS, MATERIAL NOT REGULATED BY DOT LIQUID (NON RCRA), NOC FLUSH CLEANING OF SHIPS PIPING; NR4 2018; 2 X 55 GL DM, 0, DM, 26-MAR-2024, WT/VOL 743 P</t>
  </si>
  <si>
    <t>AAOU4134</t>
  </si>
  <si>
    <t>9150DSUSEDOIL, SDS/HWPS, USED OIL, USED OIL ; NR4 2023; 2 X 15 GL DF ; CLOR D TECT 200 PPM, 0, WT/VOL 225 P</t>
  </si>
  <si>
    <t>AAXG4131</t>
  </si>
  <si>
    <t>8010DSEPXYPAI, SDS/HWPS, UN3267 CORROSIVE LIQUID, BASIC ORGANIC, NOS (1, 3 BENZENEDIMETHANAMINE), 8, PGII (NON RCRA), FAST CLAD ER EPOXY (PART A) ; NR4 2233; 2 X 5 GL CN;, 0, CF, 06-MAY-2024, WT/VOL 146 P</t>
  </si>
  <si>
    <t>AAYH4131</t>
  </si>
  <si>
    <t>8010DSEPXYPAI, SDS/HWPS, UN3082, ENVIRONEMNTALLY HAZARDOUS SUBTANCE, LIQUID NOS (PHENOL, POLYMER FORMALDEHYDE, GLYCIDYLETHER, POLYAMINE ADDITIVE), 9, PGIII MARINE POLLUTANT (NON RCRA), NOVA PLATE UHS ULTRA HIGH SOLIDS EPOXY PRIMER (PART A) ; NR4 2243; 2 X 1 GL CN;, 0, CF, 07-MAY-2024, WT/VOL 17 P</t>
  </si>
  <si>
    <t>AAZI4131</t>
  </si>
  <si>
    <t>9150DSUNLUBEO, SDS/HWPS, MATERIAL NOT REGULATED BY DOT LIQIUD (NON RCRA), 9250 ENGINE OIL ; NR4 2258; 4 X 55 GL DM;, 0, DM, 09-MAY-2024, WT/VOL 1808 P</t>
  </si>
  <si>
    <t>AAMW4163</t>
  </si>
  <si>
    <t>8010DSPNTSOLT, SDS/HWPS, NA3077, HAZARDOUS WASTE SOLID, NOS (CHROMIUM), 9, PGIII (D007), D007, PASTEL GREEN POLYESTER; HW4 2153; 1 X 20 GL DM;, 0, CF, 18-APR-2024, WT/VOL 140 P</t>
  </si>
  <si>
    <t>AARJ4134</t>
  </si>
  <si>
    <t>6810DSNONREGL, SDS/HWPS, MATERIAL NOT REGULATED BY DOT LIQUID (NON RCRA), T/M BASECOAT RESIN, C COMPONENT; NR4 2165; 1 X 15 GL CN ;, 0, CF, 23-APR-2024, WT/VOL 68 P</t>
  </si>
  <si>
    <t>AANO4134</t>
  </si>
  <si>
    <t>6810DSNONREGL, SDS/HWPS, MATERIAL NOT REGULATED BY DOT LIQUID (NON RCRA), ECG UNIT FLUSH RINSE WATER; NR4 1978; 1 X 55 GL DM, 0, DM, 19-MAR-2024, WT/VOL 188 P</t>
  </si>
  <si>
    <t>AAOJ4134</t>
  </si>
  <si>
    <t>6810DSNONREGL, SDS/HWPS, MATERIAL NOT REGULATED BY DOT LIQUID (NON RCRA), WATER WITH CITRIC ACID; NR4 1977; 2 X 55 GL DM;, 0, DM, 19-MAR-2024, WT/VOL 579 P</t>
  </si>
  <si>
    <t>AAWS4131</t>
  </si>
  <si>
    <t>7930DSCLEANNR, SDS/HWPS, MATERIAL NOT REGULATED BY DOT LIQUID (NON RCRA), SIMPLE GREEN ALL PURPOSE CLEANER; NR4 2213; 2 X 1 GL BOTTLE;, 0, CF, 01-MAY-2024, WT/VOL 13 P</t>
  </si>
  <si>
    <t>AAXP4131</t>
  </si>
  <si>
    <t>8040DSADHES04, SDS/HWPS, MATERIAL NOT REGULATED BY DOT SOLID (NON RCRA), PHILYBOND TA 30 HARDENER SIDE B; NR4 2227; 1 X 1 GL CN;, 0, CF, 02-MAY-2024, WT/VOL 4 P</t>
  </si>
  <si>
    <t>AAXS4131</t>
  </si>
  <si>
    <t>6810DSNONREGL, SDS/HWPS, MATERIAL NOT REGULATED BY DOT LIQUID (NON RCRA), USED COOLANT AND OIL ; NR4 2097; 1 X 55 GL DM;, 0, DM, 10-MAY-2024, WT/VOL 437 P</t>
  </si>
  <si>
    <t>AAJB4134</t>
  </si>
  <si>
    <t>8010DSPNTSOLT, SDS/HWPS, NA3077, HAZARDOUS WASTE SOLID NOS (CADMIUM, CHROMIUM), 9, PGIII (D004  D005 D006 D007 D008 D009 D010 D011), D004 D005 D006 D007 D008 D009 D010 D011, DEBRIS MISC. HW4 2159; 1 X IBC BAG;, 0, BA, 22-APR-2024, WT/VOL 140 P</t>
  </si>
  <si>
    <t>AAKF4134</t>
  </si>
  <si>
    <t>6850DSANTIFR1, SDS/HWPS, MATERIAL NOT REGULATED BY DOT LIQUID (NON RCRA), PROPYTLENE GLYCOL ANTIFREEZE; NR4 2181; 8 X 1 GL BOTTLE;, 0, CF, 25-APR-2024, WT/VOL 69 P</t>
  </si>
  <si>
    <t>AANZ4134</t>
  </si>
  <si>
    <t>8010DSPNTSOLT, SDS/HWPS, NA3077, HAZARDOUS WASTE SOLID NOS (CADMIUM, CHROMIUM), 9, PGIII (D004 D005 D006 D007 D008 D009 D010), D004 D005 D006 D007 D008 D009 D010 D011, DEBRIS PAINTED LAGGING; HW4 1992; 1 X IBC BAG;, 0, CF, 21-MAR-2024, WT/VOL 136 P</t>
  </si>
  <si>
    <t>AARO4134</t>
  </si>
  <si>
    <t>8010DSPAINTFL, SDS/HWPS, RQ, UN1263, WASTE PAINT RELATED MATERIAL, 3, PGIII (D001), D001, PAINT/PAINT THINNER ; HW4 2150; 1 X 55 GL DM;, 0, CF, 18-APR-2024, WT/VOL 410 P</t>
  </si>
  <si>
    <t>AAKB4134</t>
  </si>
  <si>
    <t>8010DSPNTLQTX, SDS/HWPS, NA3082, HAZARDOUS WASTE LIQUID (NOS (1 1  DICHLOROETHYLENE), 9, PGIII (D029), D029, SEAM FILLER HULL 21 PART B; HW4 2188; 1 X 30 GL BAG; UHC: SELENIUM;, 0, CF, 26-APR-2024, WT/VOL 24 P</t>
  </si>
  <si>
    <t>AAMC4134</t>
  </si>
  <si>
    <t>5350DSBLASTNR, SDS/HWPS, MATERIAL NOT REGULATED BY DOT SOLID (NON RCRA), ABRASIVE; NR4 2173; ESTIMATED 42 IBC BAGS;, 0, BA, 24-APR-2024, WT/VOL 168000 P</t>
  </si>
  <si>
    <t>SP450024F5845</t>
  </si>
  <si>
    <t>AAML4137</t>
  </si>
  <si>
    <t>6810DSHMFLAML, HWPS T20240117, UN1993, WASTE FLAMMABLE LIQUIDS, N.O.S. (METHYL METHACRYLATE, ETHYL METHACRYLATE), 3, PGII, ERG 128, FP = 50F, D001, PATTERN RESIN LIQUID, 1 X 100 GRAM GLASS BT, 1 LB, 10-May-2024, B143, TRIPLER AMC, Z409</t>
  </si>
  <si>
    <t>SP450024F5932</t>
  </si>
  <si>
    <t>AAKR4134</t>
  </si>
  <si>
    <t>6810DSNONREGS, HWPS T20240179, MATERIAL NOT REGULATED BY D.O.T., NON-RCRA, SIGMA AMMONIUM CHLORIDE, 1 X 25 GRAM POLY BT, 1 LB, 06-May-2024, HIR000050617, B143, TRIPLER AMC, Z409</t>
  </si>
  <si>
    <t>AAQJ4134</t>
  </si>
  <si>
    <t>6810DSHMFLAML, HWPS WX3JN70064, UN1993, WASTE FLAMMABLE LIQUIDS, N.O.S. (ETHANOL), 3, PGII, ERG 128, FP = 60F, D001, CARNOYS SOLUTION, 2 X 1 GL POLY BT, 12 LBS, 16-May-2024, HIR000050617, B143, TRIPLER AMC, Z409</t>
  </si>
  <si>
    <t>AASL4141</t>
  </si>
  <si>
    <t>6810DSNONREGL, HWPS WX3JN70054, MATERIAL NOT REGULATED BY D.O.T., NON-RCRA, 10% NEUTRAL BUFFERED FORMALIN (USED), 5 X 5 GL DF, 216 LBS, 28-Mar-2024, HIR000050617, B143, TRIPLER AMC, Z409</t>
  </si>
  <si>
    <t>AART4141</t>
  </si>
  <si>
    <t>6810DSNONREGS, HWPS T20240066, MATERIAL NOT REGULATED BY D.O.T., NON-RCRA, HURRIVIEW II TWO TONE PLAQUE INDICATING SOLUTION, 144 X 0.15 ML SWABSTICKS IN 1 PLASTIC BAG, 1 LB, 10-Apr-2024, HIR000050617, B143, TRIPLER AMC, Z409</t>
  </si>
  <si>
    <t>AAVZ4128</t>
  </si>
  <si>
    <t>6810DSNONREGS, HWPS T20240116, MATERIAL NOT REGULATED BY D.O.T., NON-RCRA, NEY SOLDER FLUX, 1 X 30 ML POLY BT, 1 LB, 10-APR-2024, HIR000050617, B143, TRIPLER AMC, Z409</t>
  </si>
  <si>
    <t>AAXQ4128</t>
  </si>
  <si>
    <t>6810DSHMFLAML, HWPS WX3JN70611, UN1993, WASTE FLAMMABLE LIQUIDS, N.O.S. (METHYL ALCOHOL), 3, PGII, ERG 128, FP = 55F, D001, MICROSPHERE EXTRACTION WASTE, 14 X EACH BT  (12 X 1 GL POLY, 2 X 2500 ML POLY), 109 LBS, 01-May-2024, HIR000050617, B143, TRIPLER AMC, Z409</t>
  </si>
  <si>
    <t>AANL4134</t>
  </si>
  <si>
    <t>6810DSHMCORAC, HWPS WX3JN70305, UN1824, WASTE SODIUM HYDROXIDE SOLUTION, 8, PGII, ERG 154, PH &gt; 13, D002, 0.5M SODIUM HYDROXIDE WASTE, 2 X EACH BT (1 X 4M LT GLASS, 1 X 500 ML POLY), 14 LBS, 01-May-2024, HIR000050617, B143, TRIPLER AMC, Z409</t>
  </si>
  <si>
    <t>AANP4134</t>
  </si>
  <si>
    <t>6810DSNONREGL, HWPS WX3JN70596, MATERIAL NOT REGULATED BY D.O.T., NON-RCRA, PH 4.01 BUFFER, 1 X 475 ML POLY BT, 1 LB, 01-May-2024, HIR000050617, B143, TRIPLER AMC, Z409</t>
  </si>
  <si>
    <t>AAOA4134</t>
  </si>
  <si>
    <t>6810DSNONREGS, HWPS T20240170, MATERIAL NOT REGULATED BY D.O.T., NON-RCRA, VIRKON, 2 X 10 LB DF, 21 LBS, 06-May-2024, B143, TRIPLER AMC, Z409</t>
  </si>
  <si>
    <t>AAQD4134</t>
  </si>
  <si>
    <t>6810DSHMFLAML, HWPS WX3JN70590, UN1993, WASTE FLAMMABLE LIQUIDS, N.O.S. (METHANOL), 3, PGII, ERG 128, FP = 24F, D001, BENZO EXTRACTION WASTE, 2 X 4 LT GLASS BT, 18 LBS, 05-Apr-2024, B143, TRIPLER AMC, Z409</t>
  </si>
  <si>
    <t>AARX4141</t>
  </si>
  <si>
    <t>6810DSHMCORAC, HWPS T20240079, UN1760, WASTE, CORROSIVE LIQUIDS, N.O.S. (HYDROCHLORIC ACID), 8, PGIII, ERG 154, PH = 1.1, D002, HC1 1N, 1 X 500 ML POLY BT, 1 LB, 09-Apr-2024, HIR000050617, B143, TRIPLER AMC, Z409</t>
  </si>
  <si>
    <t>AASL4128</t>
  </si>
  <si>
    <t>6810DSHCORAC, HWPS WX3JN70195, UN1824, WASTE SODIUM HYDROXIDE SOLUTION, 8, PGII, ERG 154, PH = 14, D002, APTIMA AUTO DETECT 2, 1 X 245 ML POLY BT, 8 LBS, 19-Apr-2024, HIR000050617, B143, TRIPLER AMC, Z409</t>
  </si>
  <si>
    <t>AAYL4128</t>
  </si>
  <si>
    <t>6810DSHMCORAC, HWPS WX3JN70305, UN1824, SODIUM HYDROXIDE SOLUTION, 8, PGII, ERG 154, PH = 14, D002, SODIUM HYDROXIDE 1N, 2 X 1 LT POLY BT, 4 LBS, 19-Apr-2024, HIR000050617, B143, TRIPLER AMC, Z409</t>
  </si>
  <si>
    <t>AAYP4128</t>
  </si>
  <si>
    <t>6810DSNONREGL, HWPS WX3JN70224, MATERIAL NOT REGULATED BY D.O.T., NON-RCRA, NUCLEAR STAIN WASTE, 6 X 1 GL POLY BT, 50 LBS, 02-May-2024, HIR000050617, B143, TRIPLER AMC, Z409</t>
  </si>
  <si>
    <t>AARB4134</t>
  </si>
  <si>
    <t>6810DSHMFLAML, HWPS WX3JN70295, UN1993, WASTE FLAMMABLE LIQUIDS, N.O.S. (ETHANOL), 3, PGIII, ERG 128, FP = 75F, D001, PURELL HAND SANITIZER, 8 X 1 GL BAG, 12 LBS, 03-Apr-2024, HIR000050617, B143, TRIPLER AMC, Z409</t>
  </si>
  <si>
    <t>AAUM4128</t>
  </si>
  <si>
    <t>6810DSHMFLAML, HWPS T2020053, MATERIAL NOT REGULATED BY D.O.T. NON-RCRA, RELY X TEMP NE BASE PASTE, 1 X 30 GRAM TUBE, 1 LB, 10-Apr-2024, B143, TRIPLER AMC, Z409</t>
  </si>
  <si>
    <t>AALE4134</t>
  </si>
  <si>
    <t>6810DSHMCORAC, HWPS T20240065, UN1760, WASTE CORROSIVE LIQUIDS, N.O.S. (PHOSPHORIC ACID), 8, PGII, ERG 154, PH = 1.8, D002, PANAVIA ETCHING AGENT V, 1 X 4 ML POLY SYRINGE, 1 LB, 10-Apr-2024, HIR000050617, B143, TRIPLER AMC, Z409</t>
  </si>
  <si>
    <t>AAVX4128</t>
  </si>
  <si>
    <t>6810DSNONREGL, HWPS WX3JN70527, UN3082, ENVIRONMENTALLY HAZARDOUS SUBSTANCE, LIQUID, N.O.S. (POLY(OXY-1, 2-ETHANEDIYL), A,A'[(1-METHYLETHYLIDENE)DI-4-PHENYLENE)), 9, PGIII, ERG 171, NON-RCRA, HARMONIZE COMPOSITE, 9 X 2.5 GRAM POLY BOX, 1 LB, 10-Apr-2024, HIR000050617, B143, TRIPLER AMC, Z409</t>
  </si>
  <si>
    <t>AAWI4128</t>
  </si>
  <si>
    <t>6135DSBATTNON, HWPS T20240129, UN3028, BATTERIES, DRY, CONTAINING POTASSIUM HYDROXIDE SOLID, 8, PGII, ERG 154, UNIVERSAL WASTE, ZINC/AIR HEARING AID BATTERIES, 3,960 X EACH BATTERY IN 1 X BOX, 8 LBS, 10-Apr-2024, HIR000050617, B143, TRIPLER AMC, Z409</t>
  </si>
  <si>
    <t>AAXV4128</t>
  </si>
  <si>
    <t>6810DSHMFLAML, HWPS WX3JN70295, UN1987, WASTE ALCOHOLS, N.O.S. (ETHYL ALCOHOL, ISOPROPYL ALCOHOL), 3, PGIII, ERG 127, FP = 80F, D001, GOJO PURELL ADV HAND SANITIZER FOAM, 2 X 1200 ML POLY BAG, 4 LBS, 19-Apr-2024, HIR000050617, B143, TRIPLER AMC, Z409</t>
  </si>
  <si>
    <t>AAYH4128</t>
  </si>
  <si>
    <t>6810DSNONREGL, HWPS WX3JN70226, MATERIAL NOT REGULATED BY D.O.T., NON-RCRA, APTIMA AUTO DETECT 1, 1 X 245 ML POLY BT, 7 LBS., 19-Apr-2024, HIR000050617, B143, TRIPLER AMC, Z409</t>
  </si>
  <si>
    <t>AAYN4128</t>
  </si>
  <si>
    <t>6810DSNONREGS, HWPS WX3JN70348, UN1851, MEDICINE, LIQUID, TOXIC, N.O.S. (DOXIRUBICIN, FLUOROURACIL), 6.1, PGII, ERG 151, NON-RCRA, CYTOTOXIC MEDICATION, 1 X 8 GL DF, 21 LBS, 28-Mar-2024, HIR000050617, B143, TRIPLER AMC, Z409</t>
  </si>
  <si>
    <t>AARU4141</t>
  </si>
  <si>
    <t>6810DSHMFLAML, HWPS T20240113, UN1993, WASTE FLAMMABLE LIQUIDS, N.O.S. (METHYL METHACRYLATE), 3, PGII, ERG 128, FP = 55F, D001, ORTHODONTIC RESIN CLEAR AND PINK, 1 X 430 ML GLASS BT, 2 LBS, 10-Apr-2024, HIR000050617, B143, TRIPLER ;AMC, Z409</t>
  </si>
  <si>
    <t>AAMB4134</t>
  </si>
  <si>
    <t>6810DSHMCORAC, HWPS T20240100, UN3265, WASTE CORROSIVE LIQUID, ACIDIC, ORGANIC, N.O.S. (POLYACRYLIC ACID, TARTARIC ACID), 8, PGII, ERG 153, PH = 1.9, D002, GC FUJI II, 4 X 1 ML AMPOULE, 1 LB, 10-Apr-2024, HIR000050617, B143, TRIPLER AMC, Z409</t>
  </si>
  <si>
    <t>AAWT4128</t>
  </si>
  <si>
    <t>6810DSHMCORAC, HWPS T20240098, UN1760, WASTE CORROSIVE LIQUIDS, N.O.S. (ITACONIC ACIDS), 8, PGIII, ERG 154, PH = 2.5, D002, 3M ESPE VITREBOND PLUS, 1 X 10 GRAM TUBE, 1 LB, 10-Apr-2024, B143, TRIPLER AMC, Z409</t>
  </si>
  <si>
    <t>AAWZ4128</t>
  </si>
  <si>
    <t>6810DSHMFLAML, HWPS WX3JN70229, UN1993, WASTE FLAMMABLE LIQUIDS, N.O.S. (ETHYL ACETATE, METHANOL), 3, PGII, ERG 128, FP = 24F, D001, RAPID FIRE WASTE STREAM, 1 X 4 LT GLASS BT, 9 LBS, 01-May-2024, HIR000050617, B143, TRIPLER AMC, Z409</t>
  </si>
  <si>
    <t>AASE4141</t>
  </si>
  <si>
    <t>6810DSNONREGL, HWPS T20240168, MATERIAL NOT REGULATED BY D.O.T., NON-RCRA, DIFF QUICK II (PH 6.5-7.5), 2 X 2.5 LITER POLY BT, 12 LBS, 02-May-2024, HIR000050617, B143, TRIPLER AMC, Z409</t>
  </si>
  <si>
    <t>AAPY4134</t>
  </si>
  <si>
    <t>6810DSNONREGL, HWPS T20240109, MATERIAL NOT REGULATED BY D.O.T., NON-RCRA, ARMSTRONG SUPER COAT, 1 X 1 QT CN, 1 LB, 10-Apr-2024, HIR000050617, B143, TRIPLER AMC, Z409</t>
  </si>
  <si>
    <t>AATP4128</t>
  </si>
  <si>
    <t>6810DSHMFLAML, HWPS T20240113, UN1993, WASTE FLAMMABLE LIQUIDS, N.O.S. (METHYL METHACRYLATE, ACETONE), 3, PGII, ERG 128, FP = 59F, D001, JET LIQUID ACRYLIC RESIN LIQUID, 1 X 236 ML POLY BT, 1 LB, 10-Apr-2024, HIR000050617, B143, TRIPL.ER AMC, Z409</t>
  </si>
  <si>
    <t>AAMF4134</t>
  </si>
  <si>
    <t>6810DSNONREGL, HWPS T20240061, MATERIAL NOT REGULATED BY D.O.T., NON-RCRA, LUXACORE Z DUAL, 1 X 9 GRAM POLY TUBE, 1 LB, 10-Apr-2024, HIR000050617, B143, TRIPLER AMC, Z409</t>
  </si>
  <si>
    <t>AAXP4128</t>
  </si>
  <si>
    <t>6810DSHMFLAML, HWPS WX3JN70532, UN1866, WASTE RESIN SOLUTION, LTD QTY, 3, PGII, ERG 127, FP  = 33F, D001, 3M CAVION ADVANCED SKIN PROTECTANT, 2 X 2.7 ML POLY APPLICATORS, 1 LB, 17-Apr-2024, HIR000050617, B143, TRIPLER AMC, Z409</t>
  </si>
  <si>
    <t>AAYG4128</t>
  </si>
  <si>
    <t>6810DSNONREGS, HWPS T20240123, MATERIAL NOT REGULATED BY D.O.T., NON-RCRA,  BD E-Z SCRUB, 3 X 3 OZ PACKETS, 1 LB, 19-Apr-2024, HIR000050617, B143, TRIPLER AMC, Z409</t>
  </si>
  <si>
    <t>AAYJ4128</t>
  </si>
  <si>
    <t>6810DSNONREGL, HWPS WX3JN70595, MATERIAL NOT REGULATED BY D.O.T., NON-RCRA, PH 7.00 BUFFER, 1 X 475 ML POLY BT, 1 LB, 01-May-2024, HIR000050617, B143, TRIPLER AMC, Z409</t>
  </si>
  <si>
    <t>AAOD4134</t>
  </si>
  <si>
    <t>6810DSHMTOXIC, HWPS WX3JN70021, UN2810, WASTE, TOXIC LIQUIDS, ORGANIC, N.O.S. (M-CRESOL), 6.1, PGIII, ERG 153, D024, INSULIN, 200 X EACH CONTAINER (10 ML GLASS BT/3 ML PENS), 8 LBS, 14-May-2024, HIR000050617, B143, TRIPLER AMC, Z409</t>
  </si>
  <si>
    <t>AASG4141</t>
  </si>
  <si>
    <t>6810DSHMFLAML, HWPS WX3JN70032, UN1993 WASTE FLAMMABLE LIQUIDS N.O.S.. (METHANOL), 3, PGIII, ERG 128, FP = 78F, D001, THINPREP PRESERVCYT SOLUTION, 22 X 20 ML POLY BT, 1 LB, 03-Apr-2024, HIR000050617, B143, TRIPLER AMC, Z409</t>
  </si>
  <si>
    <t>AAUV4128</t>
  </si>
  <si>
    <t>6810DSNONREGL, HWPS T2020058, MATERIAL NOT REGULATED BY D.O.T., NON-RCRA, VARIOULINK ESTHETIC LC, 2 X 1.7 GRAM SYRINGE, 1 LB, 10-Apr-2024, HIR000050617, B143, TRIPLER AMC, Z409</t>
  </si>
  <si>
    <t>AALP4134</t>
  </si>
  <si>
    <t>6810DSNONREGL, HWPS T20240071, MATERIAL NOT REGULATED BY D.O.T., NON-RCRA, PANAVIA 21 UNIVERSAL PASTE, 2 X 4 ML POLY SYRINGE, 1 LB, 10-Apr-2024, HIR000050617, B143, TRIPLER AMC, Z409</t>
  </si>
  <si>
    <t>AAWD4128</t>
  </si>
  <si>
    <t>6810DSNONREGL, HWPS WX3JN70228, MATERIAL NOT REGULATED BY D.O.T., NON-RCRA, APTIMA OIL, 1 X 245 ML POLY BT, 7 LBS, 19-Apr-2024, HIR000050617, B143, TRIPLER AMC, Z409</t>
  </si>
  <si>
    <t>AANB4134</t>
  </si>
  <si>
    <t>6810DSNONREGS, HWPS WX3JN70359, MATERIAL NOT REGULATED BY D.O.T., NON-RCRA, SIGMA POTASSIUM BICARBONATE, 1 X 100 GRAM POLY BT, 1 LB, 06-May-2024, HIR000050617, B143, TRIPLER AMC, Z409</t>
  </si>
  <si>
    <t>AAQP4134</t>
  </si>
  <si>
    <t>6810DSHMFLAML, HWPS T20240210, UN1993, WASTE, FLAMMABLE LIQUIDS, N.O.S. (ISOPROPANOL, ACETONE), 3, PGII, ERG 128, FP = 54F, D001, FIX RITE II, 60 X 4 OZ POLY BT, 16 LBS, 09-May-2024, B143, TRIPLER AMC, Z409</t>
  </si>
  <si>
    <t>AAQX4134</t>
  </si>
  <si>
    <t>6810DSNONREGS, HWPS T20240086, UN3077, ENVIRONMENTALLY HAZARDOUS SUBSTANCES, SOLID, N.O.S. (CAPCITABINE), 9, PGIII, ERG 171, NON-RCRA, EXPIRED / UNUSED HAZARDOUS TABLETS / CAPSULES (CAPCITABINE), 1 X 8 GL DF, 9 LBS, 28-Mar-2024, HIR000050617, B143, TRIPLER AMC, Z409</t>
  </si>
  <si>
    <t>AAUD4128</t>
  </si>
  <si>
    <t>6810DSHMFLAML, HWPS WX3JN70604, UN1993, WASTE FLAMMABLE LIQUIDS, N.O.S. (HEXANE, ETHYL ACETATE), 3, PGII, ERG 128, FP = -7F, D001, CANAB EXTRACTION WASTE, 1 X 4 LT GLASS BT, 9 LBS, 05-Apr-2024, HIR000050617, B143, TRIPLER AMC, Z409</t>
  </si>
  <si>
    <t>AASC4141</t>
  </si>
  <si>
    <t>6810DSHMCORAC, HWPS T20240079, UN1824, WASTE, SODIUM HYDROXIDE SOLUTION, 8, PGII, ERG 154, PH = 14, D002, NAOH 1N, 1 X 1 LT POLY BT, 2 LBS, 09-Apr-2024, HIR000050617, B143, TRIPLER AMC, Z409</t>
  </si>
  <si>
    <t>AASC4128</t>
  </si>
  <si>
    <t>6810DSHMFLAML, HWPS T20240096, UN1993, WASTE FLAMMABLE LIQUIDS, N.O.S. (2-PROPANOL, TOLUENE), 3, PGIII, ERG 128, FP = 80F, D001, VPS TRAY ADHESIVE, 3 X EACH BT (1 X 59 ML GLASS BT, 2 X 10 ML GLASS BT) 1 LB, 10-May-2024, B143, TRIPLER AMC, Z409</t>
  </si>
  <si>
    <t>AAKW4134</t>
  </si>
  <si>
    <t>6810DSHCORAC, HWPS T20240060, UN1760, WASTE CORROSIVE LIQUIDS, N.O.S. (CALCIUM HYDROXIDE), 8, PGIII, ERG 154, PH = 12, D002, BRASSELER ENDOSEQUENCE BC SEALER, 1 X 2 GRAM POLY SYRINGE, 1 LB, 10-Apr-2024, HIR000050617, B143, TRIPLER AMC, Z409</t>
  </si>
  <si>
    <t>AAVS4128</t>
  </si>
  <si>
    <t>6810DSNONREGL, HWPS T20240154, MATERIAL NOT REGULATED BY D.O.T., NON-RCRA, OIL ULTRAGRADE 19, 6 X 1 LT POLY BT, 11 LBS, 19-Apr-2024, HIR000050617, B143, TRIPLER AMC, Z409</t>
  </si>
  <si>
    <t>AAMY4134</t>
  </si>
  <si>
    <t>6240DSUWLAMPS, HWPS WX3JN70053, MATERIAL NOT REGULATED BY D.O.T. (USED LAMPS, CONTAINING MERCURY), UNIVERSAL WASTE, USED FLOURESCENT LAMP, 2,534 X EACH LAMP IN 78 X EACH BOX ON 3 (PALLETS) CW, 1,080 LBS, 17-Jun-2023, HIR000050617, B143, TRIPLER AMC, Z409</t>
  </si>
  <si>
    <t>AAQT4134</t>
  </si>
  <si>
    <t>6810DSTOXLIQ0, HWPS WX3JN70377, UN3287, WASTE, TOXIC LIQUID, INORGANIC, N.O.S. (CHROMIUM), 6.1, PGIII, ERG 151, D007, SPECIAL STAIN WASTE, 8 X 5 GL DF, 270 LBS, 28-Mar-2024, HIR000050617, B143, TRIPLER AMC, Z409</t>
  </si>
  <si>
    <t>AARL4141</t>
  </si>
  <si>
    <t>6810DSHMFLAML, HWPS WX3JN70311, UN1993, WASTE FLAMMABLE LIQUIDS, N.O.S. (METHANOL, ETHYL ACETATE), 3, PGII, ERG 128, FP = 24F, D001, ECSTACY EXTRACTION WASTE, 1 X 4 LT GLASS BT, 9 LBS, 05-Apr-2024, HIR000050617, B143, TRIPLER AMC, Z409</t>
  </si>
  <si>
    <t>AASA4141</t>
  </si>
  <si>
    <t>6810DSHMFLAML, HWPS WX3JN70051, UN1993, WASTE FLAMMABLE LIQUIDS, N.O.S. (ETHYL ACETATE, METHANOL), 3, PGII, ERG 128, FP = 24F, D001, COC EXTRACTION WASTE, 1 X 4 LT GLASS BT, 9 LBS, HIR000050617, B143, TRIPLER AMC, Z409</t>
  </si>
  <si>
    <t>AARX4128</t>
  </si>
  <si>
    <t>6810DSHMFLAML, HWPS T20240114, UN1993, WASTE FLAMMABLE LIQUIDS, N.O.S. (ETHANOL), 3, PGII, ERG 128, FP = 55F, D001, MONOBOND PLUS, 1 X 5 GRAM GLASS BT, 1 LB, 10-Apr-2024, HIR000050617, B143, TRIPLER AMC, Z409</t>
  </si>
  <si>
    <t>AAMI4134</t>
  </si>
  <si>
    <t>6810DSNONREGL, HWPS T20240062, MATERIAL NOT REGULATED BY D.O.T., NON-RCRA, PANAVIA 21 ED PRIMER LIQUID A, 1 X 4 ML POLY BT, 1 LB, 10-Apr-2024, HIR000050617, B143, TRIPLER AMC, Z409</t>
  </si>
  <si>
    <t>AAVT4128</t>
  </si>
  <si>
    <t>6810DSHMCORAC, HWPS T20240063, UN1760, WASTE CORROSIVE LIQUIDS, N.O.S. (PHOSPHORIC ACID), 8, PGII, ERG 154, PH = 1, D002, ETCHING GEL 40%, 1 X 1.2 GRAM POLY SYRINGE, 1 LB, 10-Apr-2024, HIR000050617, B143, TRIPLER AMC, Z409</t>
  </si>
  <si>
    <t>AAVV4128</t>
  </si>
  <si>
    <t>6810DSNONREGL, HWPS WX3JN70227, MATERIAL NOT REGULATED BY D.O.T., NON-RCRA, APTIMA SELECTION REAGENT, 1 X 245 ML POLY BT, 8 LBS, 19-Apr-2024, HIR000050617, B143, TRIPLER AMC, Z409</t>
  </si>
  <si>
    <t>AANH4134</t>
  </si>
  <si>
    <t>6810DSNONREGL, HWPS WX3JN70054, MATERIAL NOT REGULATED BY D.O.T., NON-RCRA, 10% NEUTRAL BUFFERED FORMALIN (EXPIRED), 1 X 10 ML POLY TUBE, 1 LB, 03-Apr-2024, HIR000050617, B143, TRIPLER AMC, Z409</t>
  </si>
  <si>
    <t>AARV4141</t>
  </si>
  <si>
    <t>6810DSNONREGL, HWPS T20240021, MATERIAL NOT REGULATED BY D.O.T., NON-RCRA, MCKESSON OPA/28, 2 X 1 GL POLY BT, 17 LBS, 03-Apr-2024, HIR000050917, B143, TRIPLER AMC, Z409</t>
  </si>
  <si>
    <t>AAUQ4128</t>
  </si>
  <si>
    <t>6810DSNONREGL, HWPS T20240109, MATERIAL NOT REGULATED BY D.O.T., NON-RCRA, ARTICULATOR AND FLASK CLEANER, 1 X 1 GL POLY BT, 8 LBS, 10-Apr-2024, HIR000050617, B143, TRIPLER AMC, Z409</t>
  </si>
  <si>
    <t>AATU4128</t>
  </si>
  <si>
    <t>6850DSAERNR00, HWPS T20240064, UN1950, AEROSOLS, NON-FLAMMABLE, 2.2, ERG 126, UNIVERSAL WASTE, DENTSPLY CEREC OPTISPRAY, 1 X 200 ML AEROSOL CN, 1 LB, 10-Apr-2024, HIR000050617, B143, TRIPLER AMC, Z409</t>
  </si>
  <si>
    <t>AAXT4128</t>
  </si>
  <si>
    <t>6810DSHMFLAML, HWPS WX3JN70035, UN1993, WASTE FLAMMABLE LIQUIDS, N.O.S. (ETHANOL, XYLENE), 3, PGII, ERG 128, FP = 57F, D001, ALCOHOL / XYLENE WASTE, 56 X 1 GL POLY BT, 448 LBS, 11-Apr-2024, HIR000050617, B143, TRIPLER AMC, Z409</t>
  </si>
  <si>
    <t>AASD4141</t>
  </si>
  <si>
    <t>6810DSNONREGL, HWPS WX3JN70597, MATERIAL NOT REGULATED BY D.O.T., NON-RCRA, PH 10.01 BUFFER, 1 X 475 ML POLY BT, 1 LB, 01-May-2024, HIR000050617, B143, TRIPLER AMC, Z409</t>
  </si>
  <si>
    <t>AAOL4134</t>
  </si>
  <si>
    <t>6810DSHMFLAML, HWPS T20240210, UN2924, WASTE, FLAMMABLE LIQUIDS, CORROSIVE, N.O.S. (ETHANOL, ACETIC ACID), 3(8), PGII, ERG 132, FP = 61F, PH = 3, D001, PARA-PAK ECO FIX, 154 X 15 ML POLY BT, 32 LBS, 09-May-2024, HIR000050617, B143, TRIPLER AMC, Z409</t>
  </si>
  <si>
    <t>AARA4134</t>
  </si>
  <si>
    <t>6810DSNONREGS, HWPS T20240084, MATERIAL NOT REGULATED BY D.O.T., NON-RCRA, TUNGSTEN BOUGIE DILATORS, 1 X  BOX, 19 LBS, 03-Apr-2024, HIR000050617, B143, TRIPLER AMC, Z409</t>
  </si>
  <si>
    <t>AAUZ4128</t>
  </si>
  <si>
    <t>6810DSNONREGL, HWPS T20240067, MATERIAL NOT REGULATED BY D.O.T., NON-RCRA, LIQUID STRIP IVOCLAR VIVADENT, 2 X 2.5 GRAM POLY SYRINGE, 1 LB, 10-Apr-2024, HIR000050617, B143, TRIPLER AMC, Z409</t>
  </si>
  <si>
    <t>AAWB4128</t>
  </si>
  <si>
    <t>6810DSHMFLAML, HWPS T20240059, UN1993, WASTE FLAMMABLE LIQUIDS, N.O.S. (PROPANE, BUTANE), 3, PGII, ERG 128, FP = -20F, D001, TRICORE FLOW PLUS, 2 X 9 GRAM POLY TUBE, 1 LB, 10-Apr-2024, B143, TRIPLER AMC, Z409</t>
  </si>
  <si>
    <t>AAXC4128</t>
  </si>
  <si>
    <t>6810DSNONREGS, HWPS T20240119, MATERIAL NOT REGULATED BY D.O.T., NON-RCRA, CURITY AMID ANTIMICROBIAL PACKING STRIP, 15 X 5 OZ PACKETS, 1 LB, 19-Apr-2024, HIR000050617, B143, TRIPLER AMC, Z409</t>
  </si>
  <si>
    <t>AAYI4128</t>
  </si>
  <si>
    <t>6810DSHMCORAC, HWPS T20240211, UN1760, WASTE, CORROSIVE LIQUIDS, N.O.S. (PHOSPHORIC ACID), 8, PGII, ERG 154, PH = 2, D002, WESCODYNE NJ138, 3 X 1 GL POLY BT, 30 LBS, 09-May-2024, HIR000050617, B143, TRIPLER AMC, Z409</t>
  </si>
  <si>
    <t>AAQV4134</t>
  </si>
  <si>
    <t>6810DSHMFLAML, HWPS WX3JN70048, UN1993, WASTE, FLAMMABLE LIQUIDS, N.O.S. (METHANOL), 3, PGIII, ERG 128, FP = 78F, D001, CYTOLOGY PROCESSING WASTE, 9 X 1 GL POLY BT, 71 LBS, 16-May-2024, HIR000050617, B143, TRIPLER AMC, Z409</t>
  </si>
  <si>
    <t>AASN4141</t>
  </si>
  <si>
    <t>6810DSHMCORAC, HWPS T202240112, UN1760, WASTE CORROSIVE LIQUIDS, N.O.S. (SODIUM HYDROXIDE), 8, PGII, ERG 154, PH = 13, D002, GYP STRIP GYPSUM REMOVER, 1 X 1 GL POLY BT, 3 LBS, 10-Apr-2024, HIR000050617, B143, TRIPLER ;AMC, Z409</t>
  </si>
  <si>
    <t>AALX4134</t>
  </si>
  <si>
    <t>6810DSNONREGS, T20240115, MATERIAL NOT REGULATED BY D.O.T., NON-RCRA, HEAT-SHIELD, 1 X 1 LB POLY CAN, 1 LB, 10-Apr-2024, HIR000050617, B143, TRIPLER AMC, Z409</t>
  </si>
  <si>
    <t>AAMR4134</t>
  </si>
  <si>
    <t>6810DSNONREGL, HWPS T20240070, MATERIAL NOT REGULATED BY D.O.T., NON-RCRA, PANAVIA 21 PRIMER LIQUID B, 1 X 4 ML POLY BT, 1 LB, 10-Apr-2024, HIR000050617, B143, TRIPLER AMC, Z409</t>
  </si>
  <si>
    <t>AAWC4128</t>
  </si>
  <si>
    <t>6810DSNONREGL, HWPS T20240101, MATERIAL NOT REGULATED BY D.O.T., NON-RCRA, PERMASEAL, 1 X 1.5 GRAM POLY SYRINGE, 1 LB, 02-May-2024, HIR000050617, B143, TRIPLER AMC, Z409</t>
  </si>
  <si>
    <t>AAWV4128</t>
  </si>
  <si>
    <t>6810DSNONREGL, HWPS T20240101, MATERIAL NOT REGULATED BY D.O.T., NON-RCRA, START VPS CLEAR BITE, 2 X 50 ML POLY TUBE, 1 LB, 10-Apr-2024, B143, TRIPLER AMC, Z409</t>
  </si>
  <si>
    <t>AAWX4128</t>
  </si>
  <si>
    <t>6810DSHMFLAML, HWPS WX3JN70032, UN1993, WASTE FLAMMABLE LIQUIDS N.O.S. (METHANOL), 3, PGIII, ERG 128, FP = 78F, D001, THINPREP PRESEV CYT SOLUTION, 1 X 50 ML BT, 1 LB, 17-Apr-2024, HIR000050617, B143, TRIPLER AMC, Z409</t>
  </si>
  <si>
    <t>AAYE4128</t>
  </si>
  <si>
    <t>6810DSHMFLAML, HWPS WX3JN70590, UN1993, WASTE FLAMMABLE LIQUIDS, N.O.S. (METHANOL, ETHYL ACETATE, TRIETHYLAMINE), 3, PGII, ERG 128, FP = 10F, D001, DAMPS EXTRACTION WASTE, 2 X 4 LT GLASS BT, 18 LBS, 05-Apr-2024, B143, TRIPLER AMC, Z409</t>
  </si>
  <si>
    <t>AARZ4141</t>
  </si>
  <si>
    <t>6810DSHMCORAC, HWPS T20240097, UN1760, WASTE CORROSIVE LIQUIDS, N.O.S. (2-PROPENOIC ACID), 8, PGII, ERG 154, PH = 0.5, D002, 3M UNITEK TRANSBON PLUS SELF ETCHING PRIMER, 120 X 0.15 ML SWABSTICK, 1 LB, 10-Apr-2024, HIR000050617, B143, TRIPLER AMC, Z409</t>
  </si>
  <si>
    <t>AAWG4128</t>
  </si>
  <si>
    <t>6810DSNONREGS, HWPS T20240121, MATERIAL NOT REGULATED BY D.O.T., NON-RCRA, SWABSTICK POV-IODINE AND PADS, 210 X EACH PAD, 1 LB, 19-Apr-2024, HIR000050617, B143, TRIPLER AMC, Z409</t>
  </si>
  <si>
    <t>AAYK4128</t>
  </si>
  <si>
    <t>6810DSNONREGL, HWPS T20240168, MATERIAL NOT REGULATED BY D.O.T., NON-RCRA, DIFF QUICK I (PH 6.9-7.1), 2 X 2.5 LITER POLY BT, 12 LBS, 02-May-2024, HIR000050617, B143, TRIPLER AMC, Z409</t>
  </si>
  <si>
    <t>AAPH4134</t>
  </si>
  <si>
    <t>6250DSNPCBLST, HWPS WX3JN70318, MATERIAL NOT REGULATED BY D.O.T. NON-RCRA, NON-PCB BALLAST, 251 X EACH BALLAST, 452 LBS, 08-May-2024, HIR000050617, B143, TRIPLER AMC, Z409</t>
  </si>
  <si>
    <t>AAQS4134</t>
  </si>
  <si>
    <t>6810DSHMFLAML, HWPS WX3JN70217, UN1170, WASTE ETHANOL SOLUTION, 3, PGII, ERG 127, FP = 55F, D001, EA-50 CYTOLOGY STAIN, 2 X 1 GL POLY BT, 15 LBS, 16-May-2024, HIR000050617, B143, TRIPLER AMC, Z409</t>
  </si>
  <si>
    <t>AASI4141</t>
  </si>
  <si>
    <t>6810DSHMFLAML, HWPS WX3JN70036, UN1993, WASTE FLAMMABLE LIQUIDS, N.O.S.(ETHANOL), 3, PGII, ERG 128, FP = 57F, D001, TISSUE PROCESSING MACHINE WASTE, 112 X 1 GL POLY BT, 896 LBS, 28-Mar-2024, HIR000050617, B143, TIRPLER AMC, Z409</t>
  </si>
  <si>
    <t>AAQX4141</t>
  </si>
  <si>
    <t>6810DSHMFLAML, HWPS WX3JN70590, UN1993, WASTE FLAMMABLE LIQUIDS, N.O.S. (METHANOL, ACETONITRILE), 3, PGII, ERG 128, FP = 53F, D001, LCMS WASTE, 22 X EACH CONTAINER (14 X 4 LT GLASS BT, 8 X 5 GL DF), 442 LBS, 03-Apr-2024, B143, TRIPLER AMC, Z409</t>
  </si>
  <si>
    <t>AARW4141</t>
  </si>
  <si>
    <t>6810DSNONREGS, HWPS T20240054, MATERIAL NOT REGULATED BY D.O.T., NON-RCRA, UNITEK APC II ADHESIVE COATED APPLIANCES, 20 X 1 ML AMPOULE, 1 LB, 10-Apr-2024, HIR000050617, B143, TRIPLER AMC, Z409</t>
  </si>
  <si>
    <t>AALJ4134</t>
  </si>
  <si>
    <t>6810DSHMOXIDI, HWPS WX3JN70220, UN1493 WASTE SILVER NITRATE, 5.1, PGII, ERG 140, (OXIDIZER) D001 D011, SILVER NITRATE APPLICATOR, 90 X EACH APPLICATOR, 1 LB, 17-Apr-2024, HIR000050617, B143, TRIPLER AMC, Z409</t>
  </si>
  <si>
    <t>AAYC4128</t>
  </si>
  <si>
    <t>6810DSHMFLAML, HWPS WX3JN70368, UN1993, WASTE FLAMMABLE LIQUIDS, N.O.S.(ETHANOL), 3, PGIII, ERG 128, FP = 90F, D001, CIDEX, 2 X 1 G POLY BT, 18 LBS, 06-May-2024, HIR000050617, B143, TRIPLER AMC, Z409</t>
  </si>
  <si>
    <t>AAQG4134</t>
  </si>
  <si>
    <t>6810DSNONREGL, HWPS T20240177, MATERIAL NOT REGULATED BY D.O.T., NON-RCRA, SIGMA UREA, 1 X 500 GRAM POLY BT, 1 LB, 06-May-2024, HIR000050617, B143, TRIPLER AMC, Z409</t>
  </si>
  <si>
    <t>AAQL4134</t>
  </si>
  <si>
    <t>6810DSHMFLAML, HWPS WX3JN70043, UN1993, WASTE FLAMMABLE LIQUIDS, N.O.S. (ETHANOL), 3, PGII, ERG 128, FP = 59F, D001, OG-6 WASTE, 3 X 1 GL POLY BT, 20 LBS, 16-May-2024, HIR000050617, B143, TRIPLER AMC, Z409</t>
  </si>
  <si>
    <t>AASM4141</t>
  </si>
  <si>
    <t>9150DSOWSWSTE, LAB, HWPS OWSSLUDGE01, MATERIAL NOT REGULATED BY D.O.T., NON-RCRA, OWS PIT SLUDGE, OIL SLUDGE DISPOSAL, OWS CAR WASH AND WASH RACK, CLEANING AT BLDG 377,
MCBH MOTOR POOL, 22 X 55 GL DM, 22,000 LBS (1,100 GALLONS), 02-May-2024, HI6170022762, BLDG 377, MCB HAWAII, Z420</t>
  </si>
  <si>
    <t>AAPC4141</t>
  </si>
  <si>
    <t>9150DSOWSWSTE, LAB, HWPS OWSSLUDGE01, MATERIAL NOT REGULATED BY D.O.T., NON-RCRA, OIL WATER SEPARATOR PIT OIL AND SLUDGE DISPOSAL, OWS CAR WASH AND WASH RACK, CLEANING BLD 6878A 
MWSS-174 MOTOR POOL, 25 X 55 GL DM, 12,000 LBS, 03-May-2024, HI6170022762, 6878A, MCB HAWAII, Z420</t>
  </si>
  <si>
    <t>AAQE4141</t>
  </si>
  <si>
    <t>8030DSPRESEAL, SDS/HWPS, MATERIAL NOT REGULATED BY DOT LIQUID (NON RCRA), MARINE ADHESIVE SEALANT FAST CURE 5200; 7 X 10 OZ TUBES; NR4 2277;, 0, CF, 14-MAY-2024, WT/VOL 7 P</t>
  </si>
  <si>
    <t>AAPZ4143</t>
  </si>
  <si>
    <t>9150DSUNGREAS, SDS/HWPS, MATERIAL NOT REGULATED BY DOT SOLID (NON RCRA), MOBIL GREASE 28; NR4 2289; 1 X 1 GL CN;, 0, CF, 15-MAY-2024, WT/VOL 8 P</t>
  </si>
  <si>
    <t>AAQK4143</t>
  </si>
  <si>
    <t>8040DSADHES07, SDS/HWPS, MATERIAL NOT REGULATED BY DOT LIQUID (NON RCRA), 2033 CLEAR THIN SPREAD VCT TILE ADHESIVE; NR4 2260; 2 X 5 GL POLY BUCKETS OVER PACKED IN A 30 GALLON METAL DRUM DUE TO LOOSE LIDS ;, 0, DM, 09-MAY-2024, WT/VOL 101 P</t>
  </si>
  <si>
    <t>AAPF4143</t>
  </si>
  <si>
    <t>8040DSADHES04, SDS/HPWS, MATERIAL NOT REGULATED BY DOT SOLID (NON RCRA), MATERIAL NOT REGULATED BY DOT SOLID (NON RCRA), 0, CF, 13-MAY-2024, WT/VOL 13 P</t>
  </si>
  <si>
    <t>AAPI4143</t>
  </si>
  <si>
    <t>6810DSNONREGS, SDS/HWPS, MATERIAL NOT REGULATED BY DOT SOLID (NON RCRA), BUMPER BLACK COATING POWDER;  NR4 2291; 3 X 50 LB BOX;, 0, CF, 16-MAY-2024, WT/VOL 159 P</t>
  </si>
  <si>
    <t>AAQM4143</t>
  </si>
  <si>
    <t>8010DSPAINTFL, SDS/HWPS, UN1263, WASTE PAINT, 3, PGIII (D001), D001, PAINT, EPOXY POLYAMIDE, TYPE IV (HARDENER), FORMULA 150, HW4 2269; 1 X 1 GL CN;, 0, CF, 13-MAY-2024, WT/VOL 8 P</t>
  </si>
  <si>
    <t>ABCG4142</t>
  </si>
  <si>
    <t>6135DSBATLITC, SDS/HWPS, UN3090, LITHIUM METAL BATTERIES, 9, (UNIVERSAL WASTE), BATTERY LITHIUM; UW4 2219; 8 X 3V BATTERIES;, 0, CF, 01-MAY-2024, WT/VOL 1 P</t>
  </si>
  <si>
    <t>AAOF4143</t>
  </si>
  <si>
    <t>8010DSPAINTFL, SDS/HWPS, UN1263, WASTE PAINT, 3, PGIII (D001), D001, AMERCOAT 235 BUFF RESIN; HW4 2237; 6 X 5 GL CN;, 0, CF, 07-MAY-2024, WT/VOL 300 P</t>
  </si>
  <si>
    <t>AALX4143</t>
  </si>
  <si>
    <t>8040DSADHES04, SDS/HWPS, UN1133, WASTE ADHESIVES, 3, PGII (HEXANE) MARINE POLLUTANT (D001), D001, ARMAFLEX 520 ADHESIVE; HW4 2273; 1 X 1 GL CN; UHC; ACETONE, TOLUENE;, 0, CF, 14-MAY-2024, WT/VOL 7 P</t>
  </si>
  <si>
    <t>ABDC4142</t>
  </si>
  <si>
    <t>9150DSUNGREAS, SDS/HWPS, MATERIAL NOT REGULATED BY DOT SOLID (NON RCRA), ASG 22 DOD G 24508A; NR4 2275; 1 X 1 GL CN;, 0, CF, 14-MAY-2024, WT/VOL 8 P</t>
  </si>
  <si>
    <t>AAPY4143</t>
  </si>
  <si>
    <t>8040DSADHES04, SDS/HWPS, UN3082, ENVIRONMENTALLY HAZARDOUS SUBSTANCE, LIQUID NOS (FATTY ACIDS, C18 UNSATD. DIMERS, REACTION PRODUCTS WITH POLYETHLANEPOLYAMINES, 9, PGIII (NON RCRA), EPIKURE CURING AGENT 3140; NR4 2278; 12 X 1 QUART CN;, 0, CF, 14-MAY-2024, WT/VOL 32 P</t>
  </si>
  <si>
    <t>AAQA4143</t>
  </si>
  <si>
    <t>6810DSNONREGL, SDS/HWPS, UN3082, ENVIRONMENTALLY HAZARDOUS SUBSTANCE LIQUID, NOS (COPPER), 9, PGIII MARINE POLLUTANT (NON RCRA), LOCTITE LB ; NR4 2295; 2 X 1 QUART CN;, 0, CF, 16-MAY-2024, WT/VOL 6 P</t>
  </si>
  <si>
    <t>AAQU4143</t>
  </si>
  <si>
    <t>8010DSPAINTFL, SDS/HWPS, UN1263, WASTE PAINT, 3, PGIII (D001), AMERCOAT 235 CURE ;HW4 2238; 10 X 5 GL, 0, CF, 07-MAY-2024, WT/VOL 500 P</t>
  </si>
  <si>
    <t>AAMA4143</t>
  </si>
  <si>
    <t>8010DSPAINTFL, SDS/HWPS, UN1263, WASTE PAINT, 3, PGIII (D001), D001, AMERCOAT 235 CURE; HW4 2241; 25 X 1 GL CN;, 0, CF, 07-MAY-2024, WT/VOL 225 P</t>
  </si>
  <si>
    <t>AALH4143</t>
  </si>
  <si>
    <t>8010DSPNTSOLT, SDS/HWPS, NA3077, HAZARDOUS WASTE SOLID NOS (CADMIUM, CHROMIUM), 9, PGIII (D004 D005 D006 D007 D008 D009 D010 D011), D004 D005 D006 D007 D008 D009 D010 D011, DEBRIS PAINT CHIPS; HW4 2244; 1 X 30 GL BAG;, 0, CF, 07-MAY-2024, WT/VOL 4 P</t>
  </si>
  <si>
    <t>AAKM4143</t>
  </si>
  <si>
    <t>8040DSADHES09, SDS/HWPS, UN3082; ENVIRONMENTALLY HAZARDOUS SUBSTANCE, LIQUID, NOS (PHENOL), 9, PGIII (NON RCRA), LORD 320/322 KIT; NR05C7; 24 X 200 ML TUBE;, 0, CF, 14-MAY-2024, WT/VOL 24 P</t>
  </si>
  <si>
    <t>AAQD4143</t>
  </si>
  <si>
    <t>8010DSEXPYPAI, SDS/HWPS, UN3066, PAINT, 8, PGIII (NON RCRA), PSX 700CURE ; NR4 2292; 2 X 18 GL CN;, 0, CF, 16-MAY-2024, WT/VOL 18 P</t>
  </si>
  <si>
    <t>AAQP4143</t>
  </si>
  <si>
    <t>8010DSPAINTFL, SDS/HWPS, UN1866, WASTE RESIN SOLUTION 3, PGIII (D001), D001, GLYPTAL 1202 INSULATING VARNISH; HW4 2248; 2 X 1 QUART CN;, 0, CF, 08-MAY-2024, WT/VOL 4 P</t>
  </si>
  <si>
    <t>AAZB4142</t>
  </si>
  <si>
    <t>6240DSUWLAMPS, SDS/HWPS, LAMPS AND BULBS (UNIVERSAL WASTE), LAMPS AND BULBS; UW4 2221; 2 X EACH BULBS, 0, CF, 02-MAY-2024, WT/VOL 1 P</t>
  </si>
  <si>
    <t>AANA4143</t>
  </si>
  <si>
    <t>6850DSACIDTX0, SDS/HWPS, RQ, UN1760, WASTE CORROSIVE LIQUID NOS (SULFURIC ACID, HYDROCHLORIC ACID), 8, PGIII (COPPER) MARINE POLLUTANT (D002), BRUSH PLATING SOLUTION; HW4 2230; 3 X 15 GL POLY DRUM; UHC: CHROMIUM, SILVER, 0, CF, 03-MAY-2024, WT/VOL 386 P</t>
  </si>
  <si>
    <t>AAMV4143</t>
  </si>
  <si>
    <t>8040DSADHES04, SDS/HWPS, UN1133, WASTE ADHESIVES, 3, PGII (D001 D035), D001 D035, LA4123 ADHESIVE; HW4 2232 ; 1 X 4 OZ CN; UHC:  CYCLOHEXANONE, 0, CF, 03-MAY-2024, CD Required, WT/VOL 1 P</t>
  </si>
  <si>
    <t>AAMN4143</t>
  </si>
  <si>
    <t>8010DSPAINTFL, SDS/HWPS, UN1263, WASTE PAINT, 3, PGIII (D001), D001, PAINT, EPOXY POLYAMIDE, TYPE IV, FORMULA 151 HAZE GRAY; HW4 2271; 1 X 1 GL CN;, 0, CF, 13-MAY-2024, WT/VOL 8 P</t>
  </si>
  <si>
    <t>AAJN4143</t>
  </si>
  <si>
    <t>9150`DSUNGREAS, SDS/HWPS, MATERIAL NOT REGULATED BY DOT LIQUID (NON RCRA), CHRISTO LUBE MCG111; NR4 2280; 4 X 2 OZ TUBES, 0, CF, 14-MAY-2024, WT/VOL 1 P</t>
  </si>
  <si>
    <t>AAQB4143</t>
  </si>
  <si>
    <t>9150DSUSEDOIL, SDS/HWPS, USED OIL ; CLOR D TECT &lt;500 PPM;, USED OIL ; NR4 2285; 7 X 55 GL DM; CLOR D TECT &lt;500 PPM, 0, DM, 14-MAY-2024, CD Required, WT/VOL 2127 P</t>
  </si>
  <si>
    <t>AAQE4143</t>
  </si>
  <si>
    <t>6810DSACINO, SDS/HWPS, UN1760, WASTE CORROSIVE LIQUID, (NITIRC ACID, PHOSPHORIC ACID), 8, PGII (D002), D002, LAB ACID SPOT METAL ANALYSIS; HW4 2251; 1 X 100 ML BOTTLE, 0, CF, 09-MAY-2024, WT/VOL 1 P</t>
  </si>
  <si>
    <t>AASA4163</t>
  </si>
  <si>
    <t>8010DSPAINTFL, SDS/HWPS, UN1263, WASTE PAINT, 3, PGIII (D001), D001, PAINT EPOXY POLYAMIDE, TYPE, FORMULA 150, GREEN; PRIMER; HW4 2267; 1 X 1 GL CN;, 0, CF, 13-MAY-2024, WT/VOL 8 P</t>
  </si>
  <si>
    <t>ABBZ4142</t>
  </si>
  <si>
    <t>6750DSPHOTOCH, SDS/HWPS, NA3082, HAZARDOUS WASTE LIQUID, NOS (SILVER), 9, PGIII (D011), D011, ZIP AND TRAY FIXER SOLUTION; HW4 2220; 1 X 15 GL DF, 0, DF, 01-MAY-2024, WT/VOL 150 P</t>
  </si>
  <si>
    <t>AANZ4143</t>
  </si>
  <si>
    <t>6810DSTOXSOL0, SDS/HWPS, NA3077, HAZARDOUS WASTE SOLID NOS (CADMIUM, CHROMIUM), 9, PGIII (D004 D005 D006 D007 D008 D009 D010 D011), D004 D005 D006 D007 D008 D009 D010 D011, PPE DEBRIS WITH HEAVY METALS; HW4 2245; 1 X 30 GL BAG;, 0, CF, 07-MAY-2024, WT/VOL 2 P</t>
  </si>
  <si>
    <t>AAKI4143</t>
  </si>
  <si>
    <t>8040DSADHES04, SDS/HWPS, UN1133, WASTE ADHESIVE, 3, PGII (D001, D035), D001 D035, 3M NITRILE HIGH PERFORMANCE RUBBER AND GASKET; HW4 2276; 29 X 1 QUART CN; UHC: ACETONE, METHYLENE CHLORIDE, PHENOL, TOLUENE;, 0, CF, 14-MAY-2024, WT/VOL 58 P</t>
  </si>
  <si>
    <t>ABDB4142</t>
  </si>
  <si>
    <t>8040DSADHES02, SDS/HWPS, NA1993, COMBUSTIBLE LIQUID NOS (CYANOACRYLATE ESTER) , COMB LIQ, PGIII (NON RCRA), LOCTITE 380 INSTANT ADHESIVE; NR4 2274; 10 X 10 OZ BOTTLE ;, 0, CF, 14-MAY-2024, WT/VOL 1 P</t>
  </si>
  <si>
    <t>AAPN4143</t>
  </si>
  <si>
    <t>9150DSUNGREAS, SDS/HWPS, MATERIAL NOT REGULATED BY DOT SOLID (NON RCRA), MIL PRF 10924H GREASE; NR4 2283; 1 X 1 GL CN;, 0, CF, 14-MAY-2024, WT/VOL 7 P</t>
  </si>
  <si>
    <t>AAQC4143</t>
  </si>
  <si>
    <t>8010DSEPXYPAI, SDS/HWPS, UN3082, ENVIRONMENTALLY HAZARDOUS SUBSTANCE, LIQUID NOS (PHONEL, POLYMER WITH FORMALDEHYDE, CLYCIDYLETHER, POLYAMIDE ADDITIVE), 9, PGIII (NON RCRA), NOVA PLATE UHS ULTRA HIGH SOLIDS EPOXY PRIMER (PART A), 0, CF, 15-MAY-2024, WT/VOL 51 P</t>
  </si>
  <si>
    <t>AAQG4143</t>
  </si>
  <si>
    <t>6750DSPHOTOCH, SDS/HWPS, UN1760, WASTE CORROSIVE LIQUID NOS (SODIUM HYDROXIDE), 8, PGIII (D002), D002, ZIP AND TRAY DEVELOPER; HW4 2253; 6 X 1 QUART BOTTLE;, 0, CF, 09-MAY-2024, WT/VOL 16 P</t>
  </si>
  <si>
    <t>AASB4163</t>
  </si>
  <si>
    <t>6810DSSOLNOME, SDS/HWPS, UN1170, WASTE ETHYL ALCOHOL, 3, PGII (D001), D001, LAB ACID SPOT REAGENT; HW4 2254; 1 X 85 ML BOTTLE, 0, CF, 09-MAY-2024, WT/VOL 1 P</t>
  </si>
  <si>
    <t>ABAN4142</t>
  </si>
  <si>
    <t>8010DSPNTSOLT, SDS/HWPS, NA3077, HAZARDOUS WASTE SOLID NOS (CADMIUM, CHROMIUM), 9, PGIII (D004 D005 D006 D007 D008 D009 D010 D011), D004 D005 D006 D007 D008 D009 D010 D011, 1 X IBC BAG; HW4 2008; DEBRIS MISC., 0, BA, 25-MAR-2024, WT/VOL 42 P</t>
  </si>
  <si>
    <t>ABBN4142</t>
  </si>
  <si>
    <t>8010DSPAINTFL, SDS/HWPS, UN1263, WASTE PAINT, 3, PGIII (D001), AMERCOAT 138G DK GRAY TYPE KIT; HW4 2239; 5 X 6 GL CN;, 0, CF, 07-MAY-2024, WT/VOL 435 P</t>
  </si>
  <si>
    <t>AAQW4143</t>
  </si>
  <si>
    <t>9150DSUNLUBEO, SDS/HWPS, MATERIAL NOT REGULATED BY DOT LIQUID (NON RCRA), MOBIL SUPER 10W 30 ; NR4 2264; 1 X 1 QUART BOTTLE, 0, CF, 10-MAY-2024, WT/VOL 2 P</t>
  </si>
  <si>
    <t>AAPB4143</t>
  </si>
  <si>
    <t>6750DSDEVELOP, SDS/HWPS, MATERIAL NOT REGULATED BY DOT LIQUID (NON RCRA), KODAK RP X OMAT DEVELOPER STARTER; NR4 2288; 8 X 710 ML BOTTLEL, 0, CF, 15-MAY-2024, WT/VOL 17 P</t>
  </si>
  <si>
    <t>AAQI4143</t>
  </si>
  <si>
    <t>6810DSCORALK0, SDS/HWPS, UN3266, WASTE CORROSIVE LIQUID, BASIC, INORGANIC, NOS (SODIUM HYPOBROMITE), 8, PGIII (D002), D002, SODIUM HYPOBROMITE; HW4 2252; 1 X 80 ML BOTTLE;, 0, CF, 09-MAY-2024, WT/VOL 1 P</t>
  </si>
  <si>
    <t>ABAD4142</t>
  </si>
  <si>
    <t>6750DSPHOTOCH, SDS/HWPS, NA3082, HAZARDOUS WASTE LIQUID NOS (SILVER), 9, PGIII (D011), D011, ZIP AND TRAY FIXER SOLUTION; HW4 2255; 6 X 1 LITER BOTTLE, 0, CF, 09-MAY-2024, WT/VOL 16 P</t>
  </si>
  <si>
    <t>ABAR4142</t>
  </si>
  <si>
    <t>8030DSPRVCMPF, SDS/HWPS, UN1133, WASTE ADHESIVES, 3, PGII (D001), D001, PR 944F PART B; HW4 2263; 1 X 55 GL DM;, 0, CF, 10-MAY-2024, WT/VOL 238 P</t>
  </si>
  <si>
    <t>ABBI4142</t>
  </si>
  <si>
    <t>6810DSACIDINO, SDS/HWPS, UN2922, WASTE CORROSIVE LIQUID TOXIC, NOS (MERCURIC NITRATE, NITRIC ACID), 8(6.1) PGIII (D002, D009), D002 D009, MERCURIC NITRATE SOLUTION; HW4 2266; 1 X 5 GL POLY DRUM;, 0, DF, 13-MAY-2024, WT/VOL 42 P</t>
  </si>
  <si>
    <t>AARZ4163</t>
  </si>
  <si>
    <t>8010DSPAINTFL, SDS/HWPS, UN1263, WASTE PAINT, 3, PGIII (D001), D001, AMERCOAT 235 OFF WHITE RESIN; HW4 2242; 10 X 5 GL CN;, 0, CF, 07-MAY-2024, WT/VOL 520 P</t>
  </si>
  <si>
    <t>AAKV4143</t>
  </si>
  <si>
    <t>6840DSNONREGL, SDS/HWPS, MATERTIAL NOT REGULATED BY DOT  LIQUID (NON RCRA), SHEETROCK BRAND ALL PURPOSE JOINT COMPOND READY; NR4 2261; 2 X 5 GL CONTAINER;, 0, CF, 09-MAY-2024, WT/VOL 39 P</t>
  </si>
  <si>
    <t>AAOT4143</t>
  </si>
  <si>
    <t>9150DSUNLUBEO, SDS/HWPS, MATERIAL NOT REGULATED BY DOT LIQUID (NON RCRA), POWER TRIM AND STEERING FLUID; NR4 2294; 36 X 8 OZ BOTTLE;, 0, CF, 16-MAY-2024, WT/VOL 20 P</t>
  </si>
  <si>
    <t>AAQS4143</t>
  </si>
  <si>
    <t>8010DSPAINTFL, SDS/HWPS, UN1263, WASTE PAINT, 3, PGIII (D001), D001, ENAMEL INTERIOR NON FLAMING (DRY) CHLORINATED ALKYD RESIN, SEMIGLOSS; HW4 2249; 1 X 1 QUART CN;, 0, CF, 09-MAY-2024, WT/VOL 2 P</t>
  </si>
  <si>
    <t>AAZN4142</t>
  </si>
  <si>
    <t>8010DSPNTSOLT, SDS/HWPS, NA3077, HAZARDOUS WASTE SOLID, NOS (CADMIUM, CHROMIUM), 9, PGIII (D004 D005 D006 D007 D008 D009 D010 D011), D004 D005 D006 D007 D008 D009 D010 D011, DEBRIS MISC. HW4 2262; 2 X IBC BAGS;, 0, BA, 10-MAY-2024, WT/VOL 108 P</t>
  </si>
  <si>
    <t>ABBD4142</t>
  </si>
  <si>
    <t>8010DSPAINTFL, SDS/HWPS, UN3066, WASTE PAINT, 8, PGII (D035), D035, NOVA PLATE UHS ULTRA HIGH SOLIDS EPOXY (PART B ) STANDARD HARDERNER; HW4 2240; 2 X 1 GL CN; UHC: PHENOL, 0, CF, 07-MAY-2024, WT/VOL 17 P</t>
  </si>
  <si>
    <t>AAKE4143</t>
  </si>
  <si>
    <t>8010DSPAINTFL, SDS/HWPS, UN1263, WASTE PAINT, 3, PGIII (D001), D001, MIL DTL 24441D PAINT EPOXY POLYAMIDE, TYPE IV (HARDENER) FORMULA 151 155; HW4 2270; 8 X 1 GL CN;, 0, CF, 13-MAY-2024, WT/VOL 8 P</t>
  </si>
  <si>
    <t>AAJX4143</t>
  </si>
  <si>
    <t>6810DSGRINDFL, SDS/HWPS, MATERIAL NOT REGULATED BY DOT LIQUID (NON RCRA), USED BLASOCUT; NR4 2143; 1 X 5 GL BOTTLE;, 0, CF, 17-APR-2024, WT/VOL 53 P</t>
  </si>
  <si>
    <t>AAPH4143</t>
  </si>
  <si>
    <t>8010DSPNTSOLT, SDS/HWPS, NA3077, HAZARDOUS WASTE SOLID NOS (CADMIUM, CHROMIUM), 9, PGIII (D004 D005 D006 D007 D008 D009 D010 D011), D004 D005 D006 D007 D008 D009 D010 D011, DEBRIS MISC. ; HW4 2257; 1 X IBC BAG;, 0, BA, 09-MAY-2024, WT/VOL 92 P</t>
  </si>
  <si>
    <t>ABAY4142</t>
  </si>
  <si>
    <t>9140DSFUELWTR, SDS/HWPS, NA3082, HAZARDOUS WASTE LIQUID,NOS (BENZENE), 9, PGIII (D018) ;, D018, BILGE WATER CONTAINING ANTIFREEZE/DIESEL FUEL/OIL ; HW4 2043; 4 X 55 GL DM;, 0, DM, 01-APR-2024, WT/VOL 1727 P</t>
  </si>
  <si>
    <t>AALJ4143</t>
  </si>
  <si>
    <t>6140DSBATNCWT, SDS/HWPS, UN2800, BATTERY, WET NON SPILLABLE, 8, (CADMIUM) MARINE POLLUTANT (UNIVERSAL WASTE), BATTERY NICAD; UW4 2236; 11 X 2.9 V BATTERIES;, 0, CW, 07-MAY-2024, WT/VOL 29 P</t>
  </si>
  <si>
    <t>AAKA4143</t>
  </si>
  <si>
    <t>8040DSADHES04, SDS/HWPS, UN1133, WASTE ADHESIVES, 3, PGII (HEXANE) MARINE POLLUTANT (D001, D035), D001 D035, FA1051 MMM A 1617 TYPE II ADHESIVE; HW4 2279; 1 X 1 PINT CN; UHC: ACETONE, TOLUENE;, 0, CF, 14-MAY-2024, WT/VOL 1 P</t>
  </si>
  <si>
    <t>ABDA4142</t>
  </si>
  <si>
    <t>9150DSUSEDOIL, SDS/HWPS, USED OIL ; 1 X 1950;, USED OIL ; NR4 2350; CLOR D TECT &lt;400PPM 1950 GALLON SILVER TANK 38-02 DOCK MARK 450 BRAVO PIER 3;, 0, TT, 24-MAY-2024, WT/VOL 1723 P</t>
  </si>
  <si>
    <t>AAOB4145</t>
  </si>
  <si>
    <t>6135DSBATALK0, HWPS 70210V01, BATTERIES, DRY, SEALED, N.O.S. (ALKALINE BATTERIES), UNIVERSAL WASTE, ALKALINE DRY CELL BATTERIES, S202400311, 182 X EACH USED BATTERY IN 1 X CF, 19 LBS, 29-Apr-2024, HI3210022239, ER6040, EAST RANGE, Z417</t>
  </si>
  <si>
    <t>SP450024F6135</t>
  </si>
  <si>
    <t>AAMP4138</t>
  </si>
  <si>
    <t>6810DSNONREGL, HWPS 80904V04, UN3082, ENVIRONMENTALLY HAZARDOUS SUBSTANCE, LIQUID, N.O.S. (ZINC OXIDE), 9, PGIII, ERG 171, NON-RCRA, LUBRICANTS, S202400323, 1 X QT CN IN 1 X CF, 3 LBS, 04-Apr-2024, HI3210022239, ER6040, EAST RANGE, Z417</t>
  </si>
  <si>
    <t>AAMU4138</t>
  </si>
  <si>
    <t>8030DSPRVCMPF, HWPS 90905V06, UN1993, WASTE FLAMMABLE LIQUIDS, N.O.S. (NAPHTHA SOLVENT), 3, PGII, ERG 128, D001, UHC: NAPHTHALENE, TOLUENE, XYLENE, ZINC, UHC CODES: 141 183 197 216, CORROSION PREVENTIVE COMPOUND FLAMMABLE, S202400287, 3 X 5 GL CN, 110 LBS, 02-Apr-2024, HI3210022239, ER6040, EAST RANGE, Z417</t>
  </si>
  <si>
    <t>AANC4138</t>
  </si>
  <si>
    <t>9999DSLISTDEB, HWPS 91003V05, NA3077, HAZARDOUS WASTE SOLID, N.O.S.(CADMIUM, ACETONE), MARINE POLLUTANT (CADMIUM), 9, PGIII, ERG 171, D006 F003, UHC: CHROMIUM, CADMIUM, ACETONE, AVN MAINT RAGS, S202400294, 1 X CF, 3 LBS, 04-Apr-2024, HI3210022239, ER6040, EAST RANGE, Z417</t>
  </si>
  <si>
    <t>AANL4138</t>
  </si>
  <si>
    <t>6810DSHMFLAML, HWPS 91804V02, UN1090, WASTE, ACETONE, 3, PGII, ERG 127, D001 U002, UHC: ACETONE, KLEAN STRIP ACETONE SOVLENT, S202400285, 1 X 1 GL CN IN 1 X CF, 22 LBS, 02-Apr-2024, HI3210022239, ER6040, EAST RANGE, Z417</t>
  </si>
  <si>
    <t>AAKC4141</t>
  </si>
  <si>
    <t>9150DSWPNCLNT, HWPS 93004V05, RQ, NA3077, HAZARDOUS WASTE, SOLID, N.O.S. (CHROMIUM, METHYL ETHYL KETONE), MARINE POLLUTANT (CADMIUM, LEAD), 9, PGIII, ERG 171, D007 D035 F003 F005 (RQ=D007), UHC: MEK, MIBK, XYLENE, CHROMIUM, TOLUENE, LEAD, CADMIUM, BARIUM, ETHYLBENZENE, PAINT BOOTH RAGS WITH PAINT AND THINNER, S202400293, 1 X 15 GAL DM, 42 LBS, 04-Apr-2024, HI3210022239, ER6040, EAST RANGE, Z417</t>
  </si>
  <si>
    <t>AAKE4141</t>
  </si>
  <si>
    <t>8010DSPNTDEBR, HWPS 93504V04, RQ, NA3077, HAZARDOUS WASTE, SOLID, N.O.S. (CADMIUM, CHROMIUM), MARINE POLLUTANT (CADMIUM), 9, PGIII, ERG 171, D006 D007 (RQ=D006 D007), UHC: CADMIUM, CHROMIUM, PPE PAPER TAPE FOIL AND DEBRIS WITH PAINT, S202400309, 1 X 20 GL DM, 59 LBS, 23-Apr-2024, HI3210022239, ER6040, EAST RANGE, Z417</t>
  </si>
  <si>
    <t>AAKL4141</t>
  </si>
  <si>
    <t>8010DSLATXPNT, HWPS 86504V01, MATERIAL NOT REGULATED BY D.O.T., NON-RCRA, SOLID AND LIQUID MIXED WATER BASED PAINT IN CANS, TS202400120, MULTIPLE CANS ON 1 X CW (PALLET), 922 LBS, 01-Feb-2024, HI3210022239, ER6040, EAST RANGE, Z417</t>
  </si>
  <si>
    <t>AALI4141</t>
  </si>
  <si>
    <t>8040DSADHESDL, HWPS 91614V04, UN2735, WASTE AMINES, LIQUID, CORROSIVE, N.O.S. (DIETHYLENE GLYCOL, DI(3-AMINOPROPYL) ETHER), 8, PGII, ERG 153, D002, UHC CODES: 166, ADHESIVE CORROSIVE BASIC LIQUID, S202400320, 3 X 8 OZ BT IN 1 X CF, 2 LBS, 04-Apr-2024, HI3210022239, ER6040, EAST RANGE, Z417</t>
  </si>
  <si>
    <t>AAMA4141</t>
  </si>
  <si>
    <t>6810DSSOLNOME, HWPS 94801V03, UN1219, WASTE ISOPROPANOL, 3, PGII, ERG 129, D001, ISOPROPYL ALCOHOL TECHNICAL, S202400286, 4 X EACH CN IN 1 X CF, 3 LBS, 02-Apr-2024, HI3210022239, ER6040, EAST RANGE, Z417</t>
  </si>
  <si>
    <t>AAME4141</t>
  </si>
  <si>
    <t>8040DSADHESDL, HWPS 91606V05, UN1263, WASTE PAINT, 3, PGII, ERG 128, D001 D007 (RQ=D007), UHC CODES: 166 183 203, ADHESIVES FLAMMABLE TOXIC CHROMIUM, S202400315, 3 X 1 GL CN IN 1 X CF, 31 LBS, 04-Apr-2024, HI3210022239, ER6040, EAST RANGE, Z417</t>
  </si>
  <si>
    <t>AAMS4141</t>
  </si>
  <si>
    <t>7930DSCLNCMPS, HWPS 80806V01, UN3082, ENVIRONMENTALLY HAZARDOUS SUBSTANCE, LIQUID, N.O.S. (NONYLPHENOL POLYETHOXYLATE), 9, PGIII, ERG 171, NON-RCRA, DETERGENT, SOLVENT CLEANER, S202400276, 17 X 1 GL CN IN 1 X 30 GL DM, 202 LBS, 01-Apr-2024, HI3210022239, ER6040, EAST RANGE, Z417</t>
  </si>
  <si>
    <t>AAMM4138</t>
  </si>
  <si>
    <t>3439DSPBSLDER, HWPS 80805V03, MATERIAL NOT REGULATED BY D.O.T., NON-RCRA, FLUX, S202400291, 1 X 4 OZ BT IN 1 X CF, 1 LB, 01-Apr-2024, HI3210022239, ER6040, EAST RANGE, Z417</t>
  </si>
  <si>
    <t>AAMQ4138</t>
  </si>
  <si>
    <t>8040DSADHESDL, HWPS 80608V06, UN3082, ENVIRONMENTALLY HAZARDOUS SUBSTANCE, LIQUID, N.O.S. (BISPHENOL-A EPICHLOROHYDRIN RESIN, EPOXY PHENOL NOVOLAC RESIN), MARINE POLLUTANT, 9, PGIII, ERG 171, NON-RCRA, ADHESIVE DOT CLASS 9 LIQUIDS, S202300660, 1 X 55 GL DM, 215 LBS, 15-Sep-2023, HI3210022239, ER6040, EAST RANGE, Z417</t>
  </si>
  <si>
    <t>AAMR4138</t>
  </si>
  <si>
    <t>9999DSPOLSOIL, HWPS 80401V12, MATERIAL NOT REGULATED BY D.O.T., NON-RCRA, SOIL CONTAMINATED WITH POL, S202400118, 1 X 30 GL DF, 284 LBS, 07-Feb-2024, HI3210022239, ER6040, EAST RANGE, Z417</t>
  </si>
  <si>
    <t>AAMS4138</t>
  </si>
  <si>
    <t>9999DSPOLSOIL, HWPS 80401V12, MATERIAL NOT REGULATED BY D.O.T., NON-RCRA, SOIL CONTAMINATED WITH POL, S202400126, 1 X 55 GL DF, 504 LBS, 07-Feb-2024, HI3210022239, ER6040, EAST RANGE, Z417</t>
  </si>
  <si>
    <t>AAMT4138</t>
  </si>
  <si>
    <t>9150DSOILYRAG, HWPS 91001V08, RQ, NA3077, HAZARDOUS WASTE SOLID, N.O.S. (CHROMIUM, CADMIUM), 9, PGIII, ERG 171, D006 D007 (RQ=D006 D007), UHC: CADMIUM, CHROMIUM, LEAD, AVIATION MAINTENANCE RAGS AND DEBRIS, TS202400279, T202400306, 2 X CUBIC YARD BA, 573 LBS, 04-Apr-2024, HI3210022239, ER6040, EAST RANGE, Z417</t>
  </si>
  <si>
    <t>AANE4138</t>
  </si>
  <si>
    <t>8010DSPAINTTX, HWPS 93502V04, RQ UN1263, WASTE PAINT, 3, PGIII, ERG 128, D001 D007 D035 F003 F005 (RQ=D007), UHC: ETHYLBENZENE, TOLUENE, MEK, CHROMIUM, XYLENE, MIBK, WASTE PAINT AND THINNERS, S2022400292, 1 X 10 GAL DM, 79 LBS, 04-Apr-2024, HI3210022239, ER6040, EAST RANGE, Z417</t>
  </si>
  <si>
    <t>AAKI4141</t>
  </si>
  <si>
    <t>8010DSPAINTNH, HWPS 96504V02, RQ UN1263, WASTE PAINT RELATED MATERIAL, MARINE POLLUTANT (CADMIUM, LEAD), 3, PGII, ERG 128, D001 D005 D006 D007 D008 D035 (RQ=D006 D007 D008), UHC: LEAD, BARIUM, MEK, CADMIUM, CHROMIUM, SOLID AND LIQUID MIXED PAINT IN CANS, TS202400305, 1 X 55 GL DM, 269 LBS, 01-Apr-2024, HI3210022239, ER6040, EAST RANGE, Z417</t>
  </si>
  <si>
    <t>AALF4141</t>
  </si>
  <si>
    <t>8040DSADHES07, HWPS 90620V01, RQ, UN1133, WASTE ADHESIVES, MARINE POLLUTANT (TRIZINC BIS ORTHOPHOSPHATE), 3, PGII, ERG 128, D001 D005 D007 D008 D011 D018 D021 D035 D040 (RQ=D007 D008 D011 D018), WASTE ADHESIVES, S202400319, 13 X EACH CONTAINER IN 1 X CF, 18 LBS, 04-Apr-2024, HI3210022239, ER6040, EAST RANGE, Z417</t>
  </si>
  <si>
    <t>AANA4141</t>
  </si>
  <si>
    <t>8040DSADHES07, HWPS 90621V01, NA3082, HAZARDOUS WASTE, LIQUID, N.O.S. (BARIUM SULFATE), 9, PGIII, ERG 171, D005 D007 D008 D011 (RQ=D011), WASTE ADHESIVES TOXIC METALS, S202400273, 3 X EACH TUBE IN 1 X CF, 4 LBS, 01-Apr-2024, HI3210022239, ER6040, EAST RANGE, Z417</t>
  </si>
  <si>
    <t>AANK4141</t>
  </si>
  <si>
    <t>4210DSFEXTPOW, HWPS 89901V04, MATERIAL NOT REGULATED BY D.O.T., NON-RCRA, DRY CHEM FIRE EXT AGENT, S202400206, 1 X 55 GL DF, 420 LBS, 12-Mar-2024, HI3210022239, ER6040, EAST RANGE, Z417</t>
  </si>
  <si>
    <t>AASX4141</t>
  </si>
  <si>
    <t>8010DSPAINTFL, HWPS 90507V02, UN3469, WASTE PAINT, FLAMMABLE, CORROSIVE, 3(8), PGII, ERG 132, D001 D002, UHC CODES: 106 097 3, PAINT FLAMMABLE CORROSIVE TOXIC, S202400326, 1 X 1 QT BT IN 1 X CF, 3 LBS, 30-Apr-2024, HI3210022239, EAST RANGE, ER6040, Z417</t>
  </si>
  <si>
    <t>AANX4141</t>
  </si>
  <si>
    <t>8040DSADHESDL, HWPS 84602V01, NA1993, COMBUSTIBLE LIQUID, N.O.S. (ETHYL-2-CYANOACRYLATE), COMB LIQ, PGIII, ERG 128, NON-RCRA, ADHESIVE COMBUSTIBLE LIQUID, S202400289, 2 X 8 OZ BT IN 1 X CF, 2 LBS, 02-Apr-2024, HI3210022239, ER6040, EAST RANGE, Z417</t>
  </si>
  <si>
    <t>AAOH4141</t>
  </si>
  <si>
    <t>6810DSNONREGS, HWPS 80902V04, MATERIAL NOT REGULATED BY D.O.T., NON-RCRA, LUBRICANTS SOLID, S202400324, 1 X 1 QT CN IN 1 X CF, 2 LBS, 04-Apr-2024, HI3210022239, ER6040, EAST RANGE, Z417</t>
  </si>
  <si>
    <t>AAIT4138</t>
  </si>
  <si>
    <t>8010DSPAINTFL, HWPS 81503V01, NA1993, COMBUSTIBLE LIQUID, N.O.S. (ALIPHATIC POLYISOCYANATE), COMB LIQ, PGIII, ERG 128, NON-RCRA, PAINT CATALYST COMBUSTIBLE, S202400290, 329 X 1 OZ BT IN 1 X 15 GL DF, 34 LBS, 01-Apr-2024, HI3210022239, ER6040, EAST RANGE, Z417</t>
  </si>
  <si>
    <t>AAJB4138</t>
  </si>
  <si>
    <t>8040DSADHESDL, HWPS 80609V09, MATERIAL NOT REGULATED BY D.O.T., NON-RCRA, ADHESIVES, S202400274, 9 X EACH CONTAINER IN 1 X CF, 3 LBS, 01-Apr-2024, HI3210022239, ER6040, EAST RANGE, Z417</t>
  </si>
  <si>
    <t>AAMO4138</t>
  </si>
  <si>
    <t>9999DSPOLSPIL, HWPS 82101V07, MATERIAL NOT REGULATED BY D.O.T., NON-RCRA, USED FLOOR ABSORBENT WITH POL, S202400331, 1 X CUBIC YARD BA, 1,478 LBS, 03-May-2024, HI3210022239, ER6040, EAST RANGE, Z417</t>
  </si>
  <si>
    <t>AAMW4138</t>
  </si>
  <si>
    <t>8040DSADHESDS, HWPS 81605V03, UN3259, AMINES, SOLID, CORROSIVE, N.O.S. (DIETHYLENETRIAMINE, TRIETHYLENETETRAMINE), MARINE POLLUTANT (C18 AFTTY ACID DIMER, TALL OIL FATTY ACID), 8, PGII, ERG 154, NON-RCRA, ADHESIVE AMINE CORROSIVE SOLID, S202400322, 17 X 1 PT CN IN 1 X CF, 18 LBS, 04-Apr-2024, HI3210022239, ER6040, EAST RANGE, Z417</t>
  </si>
  <si>
    <t>AAMX4138</t>
  </si>
  <si>
    <t>8030DSPRVCMPF, HWPS 91508V02, UN2924, WASTE, FLAMMABLE LIQUID, CORROSIVE, N.O.S. (PHOSPHORIC ACID, 2-PROPANOL), 3(8), PGII, ERG 132, D001 D002, METAL WASH PRIMER CATALYST FLAMMABLE ACIDIC, S202400316, 3 X 1 QT BT IN 1 X CF, 8 LBS, 04-Apr-2024, HI3210022239, ER6004, EAST RANGE, Z417</t>
  </si>
  <si>
    <t>AANM4138</t>
  </si>
  <si>
    <t>8010DSPNTDEBR, HWPS 93504V04, RQ NA3077, HAZARDOUS WASTE, SOLID, N.O.S. (CADMIUM, CHROMIUM), MARINE POLLUTANT (CADMIUM), 9, PGIII, ERG 171, D006 D007 (RQ=D006 D007), UHC: CADMIUM, CHROMIUM, PPE PAPER TAPE FOIL AND DEBRIS WITH PAINT, S202400308, 1 X 55 GL DM, 95 LBS, 23-Apr-2024, HI3210022239, ER6040, EAST RANGE, Z417</t>
  </si>
  <si>
    <t>AAKO4141</t>
  </si>
  <si>
    <t>8010DSPAINTNH, HWPS 96504V02, RQ, UN1263, WASTE PAINT RELATED MATERIAL, MARINE POLLUTANT (CADMIUM, LEAD), 3, PGII, ERG 128, D001 D005 D006 D007 D008 D035 (RQ=D006, D007, D008), UHC: LEAD, BARIUM, CADMIUM, CHROMIUM, SOLID AND LIQUID MIXED PAINT IN CANS, S202400327, 1 X CF, 32 LBS, 30-Apr-2024, HI3210022239, ER6040, EAST RANGE, Z417</t>
  </si>
  <si>
    <t>AALD4141</t>
  </si>
  <si>
    <t>8040DSADHES07, HWPS 90604V12, UN1133, WASTE ADHESIVES, 3, PGII, ERG 128, D001, UHC: ETHYL ACETATE, METHANOL, ACETONE, TOLUENE, XYLENE, ETHYL BENZENE, 1-BUTANOL, MIBK, ADHESIVES FLAMMABLE LIQUID, S202400320, 3 X 1 PT CN IN 1 X CF, 5 LBS, 04-Apr-2024, HI3210022239, ER6040, EAST RANGE, Z417</t>
  </si>
  <si>
    <t>AALT4141</t>
  </si>
  <si>
    <t>6850DSCHROMEL, HWPS 91504V04, UN1755, WASTE CHROMIC ACID SOLUTION, 8, PGII, ERG 154, D002 D007, UHC: CHROMIUM, CYANIDES, TOUCH UP PEN, ALODINE CONVERSION COATING CHROMIC ACID SOLUTION, S202400317, 5 X 2 OZ PEN IN 1 X CF, 1 LB, 04-Apr-2024, HI3210022239, ER6040, EAST RANGE, Z417</t>
  </si>
  <si>
    <t>AAML4141</t>
  </si>
  <si>
    <t>8040DSADHES07, HWPS 90621V01, NA3082, HAZARDOUS WASTE, LIQUID, N.O.S. (MAGNESIUM CHROMATE, TERPHENYL, HYDROGENATED), MARINE POLLUTANT (TERPHENYL, HYDROGENATED) 9, PGIII, ERG 171, D005 D007 D008 D011 (RQ=D011), WASTE ADHESIVES TOXIC METALS, S202400318, 4 X EACH CONTAINER IN 1 X CF, 2 LBS, 04-Apr-2024, HI3210022239, ER6040, EAST RANGE, Z417</t>
  </si>
  <si>
    <t>AANF4141</t>
  </si>
  <si>
    <t>9150DSUSEDOIL, MFRANDLAB, 5-DAY EXPEDITED USED OIL PUMP OUT, NON RCRA, NOT REGULATED BY DOT, USED OIL FOR PUMP OUT AND RECYCLING, NONE, IN 3 STAINLESS STEEL TANKS AT PHNSY DOCK MARK 450 BRAVO PIER 3 (3944 GL), 1 TANK AT BLDG 1443 (52 GL), CLOR-D-TECT &lt;400 PPM, PHNSY, POC KIMBERLY-ERIN LEONG, (808) 473-8000 X4580, Z430</t>
  </si>
  <si>
    <t>ABFY4155</t>
  </si>
  <si>
    <t>8010DSPNTSOLT, HWPS 3077X9S3-D5, NA3077, HAZARDOUS WASTE SOLID, N.O.S. (CHROMIUM, METHYL ETHYL KETONE), 9, PGIII, ERG 171, D005 D007 D008 D011 D035 F003 F005, PAINTING PROCESS DEBRIS, HJHG-23-0135, 0141, 0149, 0145, 0148, 0133, 0125, 0128, 0132, 0130, 019-058, 12 X EACH CF (TRIWALL), 1,669 LBS, 27-Jun-2023, HI1170024334, NAVFAC HI,, CSF, B1526, Z425</t>
  </si>
  <si>
    <t>SP450024F6310</t>
  </si>
  <si>
    <t>AAOR4145</t>
  </si>
  <si>
    <t>6810DSTOXLIQ0, 3082X9L3+D5, NA3082, HAZARDOUS WASTE LIQUID, N.O.S. (CADMIUM, SELENIUM), 9, PGIII, ERG 171, D005 D006 D007 D008 D010, ANTIFREEZE, HJPH-23-0845, 019-037, 1 X 10 GL DM, 104 LBS, 27-Jun-2023, HI1170024334, NAVFAC HI, CSF, B1526, Z425</t>
  </si>
  <si>
    <t>AAOG4152</t>
  </si>
  <si>
    <t>6810DSTOXLIQ0, HWPS 3082X9L3-D5, NA3082, HAZARDOUS WASTE LIQUID, N.O.S. (BARIUM, CADMIUM, CHROMIUM, LEAD), 9, PGIII, ERG 171, D005 D006 D007 D008, ATF FLUID AND ABSORBENT, HJPH-23-1133, 1132, 019-067, 019-066, 2 X 55 GL DM, 246 LBS, 27-Jun-2023, HI1170024334, NAVFAC HI, CSF, B1526, Z425</t>
  </si>
  <si>
    <t>AAZD4151</t>
  </si>
  <si>
    <t>6810DSNONREGL, HWPS 1760X8L3-NR, UN1760, CORROSIVE LIQUID, N.O.S. (DIETHYLENETRIAMINE), 8, PGIII, ERG 154, NON-RCRA, ADHESIVE, HJPH-23-1181, 019-087, 1 X CF, 5 LBS, 27-Jun-2023, HI1170024334, NAVFAC HI, CSF, B1526, Z425</t>
  </si>
  <si>
    <t>AAKX4152</t>
  </si>
  <si>
    <t>8010DSPAINTFL, HWPS 1268Q3L2-D1, UN1263, WASTE PAINT, 3, PGII, ERG 128, FP = 107F, D001 D005 D006 D007 D008 D011 D018 D035, PAINT, HJHK-23-0438, 0886, 019-018, 2 X CF (TRIWALL), 2,002 LBS, 27-Jun-2023, HI1170024334, NAVFAC HI, CSF, B1526, Z425</t>
  </si>
  <si>
    <t>AANY4152</t>
  </si>
  <si>
    <t>8010DSPAINTNH, HWPS 1268X3L3-D1, UN1268, WASTE PETROLEUM DISTILLATES, N.O.S. 3, PGIII, ERG 128, FP = 104F, D001, MINERAL SPIRITS, HJPH-23-1241, 019-026, 1 X 5 GL DM IN 1 X CF, 27 LBS, 27-Jun-2023, HI1170024334, NAVFAC HI, CSF, B1526, Z425</t>
  </si>
  <si>
    <t>AANT4152</t>
  </si>
  <si>
    <t>8030DSPRVCMPF, HWPS 1993X3L3-D1, UN1993, WASTE, FLAMMABLE LIQUIDS, N.O.S. (ISOPROPANOL), 3, PGII, ERG 128, D001, ISOPROPANOL, HJHK-23-0504, HJPH-23-1203, 1091, 1160, 4 X CF, 15 LBS, 27-Jun-2023, HI1170024334, NAVFAC HI, CSF, B1526, Z425</t>
  </si>
  <si>
    <t>AATG4150</t>
  </si>
  <si>
    <t>8040DSADHESDL, HWPS 2735X8L3-NR, UN2735, AMINES, LIQUID, CORROSIVE, N.O.S. (DIETHYLENE GLYCOL DIAMINOPROXYL ETHER), 8, PGIII, ERG 153, NON-RCRA, CAUSES SEVERE SKIN BURNS, ADHESIVE / PAINT, HJPH-22-5449, 5179, 4749, HJHIK-23-0091, 0307, 0339, 0318, HJHG-22-0450, 019-125, 8 X CF, 125 LBS, 27-Jun-2023, HI1170024334, NAVFAC HI, CSF, B1526, Z425</t>
  </si>
  <si>
    <t>AAUU4150</t>
  </si>
  <si>
    <t>6810DSNONREGL, HWPS NR-1760X8L3-ADH, UN1760, CORROSIVE LIQUID, N.O.S. (IMIDAZOLE), 8, PGIII, ERG 154, NON-RCRA, ADHESIVE, HJDD-23-0072, 019-165, 1 X 2 GM KIT IN 1 X CF, 1 LB, 27-Jun-2023, HI1170024334, NAVFAC HI, CSF, B1526, Z425</t>
  </si>
  <si>
    <t>AAKN4152</t>
  </si>
  <si>
    <t>8030DSPRVCMPF, HWPS 1760X8L3-NR, UN1760, CORROSIVE LIQUID, N.O.S. (DIBUTYLTIN DILAURATE), MARINE POLLUTANT, 8, PGIII, ERG 154, NON-RCRA, SEALING COMPOUND, HJHG-22-0401, HJHK-23-0173, 0264, 019-132, 1 X 1 QT CN IN 1 X CF, 4 LBS, 27-Jun-2023, HI1170024334, NAVFAC HI, CSF, B1526, Z425</t>
  </si>
  <si>
    <t>AALT4152</t>
  </si>
  <si>
    <t>6810DSNONREGL, HWPS NR-1760X8L3-HYD, UN1760, CORROSIVE LIQUID, N.O.S. (HYDRAZINE 22%), 8, PGIII, ERG 154, NON-RCRA, HYDRAZINE 22%, HJPH-22-1750, 0790, 019-150, 2 X DF, 32 LBS, 27-Jun-2023, HI1170024334, NAVFAC HI, CSF, B1526, Z425</t>
  </si>
  <si>
    <t>AAKT4152</t>
  </si>
  <si>
    <t>6810DSTOXLIQ0, HWPS 3082X9L3-D5, NA3082, HAZARDOUS WASTE LIQUID, N.O.S. (BARIUM, CADMIUM), 9, PGIII, ERG 171, D005 D006, LUBRICATING OIL, HJPH-23-0894, 019-046, 4 X 1 QT CN IN 1 X CF, 10 LBS, 27-Jun-2023, HI1170024334, NAVFAC HI, CSF, B1526, Z425</t>
  </si>
  <si>
    <t>AAZN4151</t>
  </si>
  <si>
    <t>9150DSUNLUBEO, HWPS NH-LUBE OILS, MATERIAL NOT REGULATED BY D.O.T. (LUBRICATING OIL), NON-RCRA, OIL, LUBRICATING, HJHK-23-0429, 019-072, 34 X 55 GL DM, 15,062 LBS, 27-Jun-2023, HI1170024334, NAVFAC HI, CSF, B1526, Z425</t>
  </si>
  <si>
    <t>AARN4150</t>
  </si>
  <si>
    <t>6810DSIGLIQTX, HWPS 1993X3L2-D1, UN1993, WASTE, FLAMMABLE LIQUIDS, N.O.S. (METHYL ETHYL KETONE, TOLUENE), 3, PGII, ERG 128, FP = 10F, D001 D005 D006 D007 D008 D018 D029 D035 D039 D040, AEROSOL RESIDUE (NON-PAINT) FROM PUNCTURING PROCESS, HJPH-23-0854, 019-006, 1 X 20 GL DM, 120 LBS, 27-Jun-2023, HI1170024334, NAVFAC HI, CSF, B1526, Z425</t>
  </si>
  <si>
    <t>AATN4150</t>
  </si>
  <si>
    <t>8040DSADHESDL, HWPS NR-1760X8L3, UN1760, CORROSIVE LIQUID, N.O.S. (CALCIUM CARBONATE), 8, PGIII, ERG 154, NON-RCRA, SEALING COMPOUND, HJHG-22-0532, HJHK-23-0151, 0067, 0152, 019-118, 4 X CF, 32 LBS, 27-Jun-2023, HI1170024334, NAVFAC HI, CSF, B1526, Z425</t>
  </si>
  <si>
    <t>ABFL4151</t>
  </si>
  <si>
    <t>6810DSNONREGS, HWPS NR-1760XL3-SEAL, UN1759, CORROSIVE SOLID, N.O.S. (CALCIUM CARBONATE), 8, PGIII, ERG 154, NON-RCRA, SEALING COMPOUND, HJHK-22-0845, 019-119, 8 X EACH CONTAINER IN 1 X CF, 6 LBS, 27-Jun-2023, HI1170024334, NAVFAC HI, CSF, B1526, Z425</t>
  </si>
  <si>
    <t>AAVC4155</t>
  </si>
  <si>
    <t>8040DSADHESDL, SDS DHHCZ, UN3267, CORROSIVE LIQUID, BASIC, ORGANIC, N.O.S. (PHENOL POLYMER WITH FORMALDEHYDE GLYCIDYL ETHER), 8, PGII, ERG 153, NON-RCRA, ADHESIVE, HJHG-22-0493, 019-130, 1 X CF, 1 LB, 27-Jun-2023, HI1170024334, NAVFAC HI,, CSF, B1526, Z425</t>
  </si>
  <si>
    <t>AAND4145</t>
  </si>
  <si>
    <t>8040DSADHESDL, HWPS NR-1760X8L3, UN1760, CORROSIVE LIQUID, N.O.S. (SODIUM HYDROXIDE), 8, PGIII, ERG 154, PH = 11.5, NON-RCRA, CLEANER, HJPH-23-1011, 019-089, 1 X 1 GL CN IN 1 X CF, 6 LBS, 27-Jun-2023, HI1170024334, NAVFAC HI, CSF, B1526, Z425</t>
  </si>
  <si>
    <t>AAMV4152</t>
  </si>
  <si>
    <t>6810DSTOXLIQ0, HWPS 3082X9L3-D5, NA3082, HAZARDOUS WASTE LIQUID, N.O.S. (BARIUM, CADMIUM, CHROMIUM, LEAD), 9, PGIII, ERG 171, D005 D006 D007 D008, HYDRAULIC FLUID / LUBE OIL WITH HEAVY METALS, HJHK-23-0477, HJPH-23-1123, 019-076, 019-064, 2 X CF, 99 LBS, 27-Jun-2023, HI1170024334, NAVFAC HI, CSF, B1526, Z425</t>
  </si>
  <si>
    <t>AAWD4151</t>
  </si>
  <si>
    <t>9999DSSPILLTX, HWPS 3077X9S3-D5, NA3077, HAZARDOUS WASTE SOLID, N.O.S. (CHROMIUM, LEAD), 9, PGIII, ERG 171, D005 D007 D008 D035 D018 D006 D029 D040, ABSORBENT PADS, HJPH-23-1258, 019-080, 1 X EACH BAG IN 1 X CF, 4 LBS,, 27-Jun-2023, HI1170024334, NAVFAC HI,, CSF, B1526, Z425</t>
  </si>
  <si>
    <t>AAPQ4149</t>
  </si>
  <si>
    <t>6810DSTOXLIQ0, HWPS 3082X9L3-D5, NA3082, HAZARDOUS WASTE LIQUID, N.O.S. (BARIUM, CADMIUM, CHROMIUM, LEAD), 9, PGIII, ERG 171, D005 D006 D007 D008, LUBRICATING OIL, HJPH-23-0899, 019-069, 2 X 5 GL DF, 63 LBS, 27-Jun-2023, HI1170024334, NAVFAC HI, CSF, B1526, Z425</t>
  </si>
  <si>
    <t>AAYN4151</t>
  </si>
  <si>
    <t>6810DSNONREGS, SDS DQHYY, UN3262, CORROSIVE SOLID, BASIC, INORGANIC, N.O.S. (MANGANESE DIOXIDE), 8, PGIII, ERG 154, NON-RCRA, CATALYST, CARULITE 300, HJPH-22-4955, 019-139, 1 X 5 GL DM, 36 LBS, 27-Jun-2023, HI1170024334, NAVFAC HI,, CSF, B1526, Z425</t>
  </si>
  <si>
    <t>AANY4145</t>
  </si>
  <si>
    <t>6810DSNONREGS, HWPS NR-1759X8L3-LIT, UN1759, CORROSIVE SOLID, N.O.S. (LITHIUM HYDROXIDE, MONOHYDRATE), 8, PGIII, ERG 154, NON-RCRA, LITHIUM HYDROXIDE, HJPH-23-0043, 0044, 019-102, 2 X CF, 127 LBS, 27-Jun-2023, HI1170024334, NAVFAC HI, CSF, B1526, Z425</t>
  </si>
  <si>
    <t>ABBW4155</t>
  </si>
  <si>
    <t>7930DSCLNCMPN, SDS FNDFD, DMYPD, UN3082, ENVIRONMENTALLY HAZARDOUS SUBSTANCE, LIQUID, N.O.S. (AROMIATIC PETROLEUM NAPHTHA), 9, PGIII, ERG 171, NON-RCRA, CLEANING COMPOUND, HJDD-22-0443, 0444, 019-176, 19 X 5 GL DM, 798 LBS, 27-Jun-2023, HI1170024334, NAVFAC HI,, CSF, B1526, Z425</t>
  </si>
  <si>
    <t>AANQ4145</t>
  </si>
  <si>
    <t>9140DSFUELWST, HWPS 1993X3L2-D1, UN1993, WASTE, FLAMMABLE LIQUIDS, N.O.S. (ETHANOL, BENZENE), 3, PGII, ERG 128, D001 D018, FUEL LAB RINSATE, HJPH-23-0862, 019-008, 1 X 20 GL DM, 86 LBS, 27-Jun-2023, HI1170024334,  NAVFAC HI, CSF, B1526, Z425</t>
  </si>
  <si>
    <t>AASX4150</t>
  </si>
  <si>
    <t>9150DSOILYRAG, HWPS TX12C7, NA3077, HAZARDOUS WASTE, SOLID, N.O.S. (BENZENE), 9, PGIII, ERG 171, D005 D006 D008 D018 D029 D040, ABSORBENTS / DIAPERS / RAGS WITH FUEL AND OIL, HJPH-23-0964, 1007, 0966, 1059, 0921, 0935, 0864, HJHK-23-0498, 019-020, 8 X DM, 638 LBS, 27-Jun-2023, NAVFAC HI, CSF, B1526, Z425</t>
  </si>
  <si>
    <t>AASB4150</t>
  </si>
  <si>
    <t>8010DSPNTSOLT, HWPS 3077X9S3-D5, NA3077, HAZARDOUS WASTE, SOLID, N.O.S. (CHROMIUM, LEAD), 9, PGIII, ERG 171, D005 D006 D007 D008 D035, RAGS / ABSORBENT WITH PAINT / THIINNER (DRY), HJPH-23-1134, 019-030, 1 X 55 GL DM, 120 LBS, 27-Jun-2023, HI1170024334, NAVFAC HI, CSF, B1526, Z425</t>
  </si>
  <si>
    <t>AATT4150</t>
  </si>
  <si>
    <t>6810DSNONREGS, HWPS NR-1759X8L3-LIT, UN1759, CORROSIVE SOLID, N.O.S. (LITHIUM HYDROXIDE, ANHYDROUS), 8, PGIII, ERG 154, NON-RCRA, LITHIUM HYDROXIDE, HJPH-22-5837, 019-122, 2 X EACH CAN IN 1 X CF, 27 LBS, 27-Jun-2023, HI1170024334, NAVFAC HI, CSF, B1526, Z425</t>
  </si>
  <si>
    <t>ABAW4155</t>
  </si>
  <si>
    <t>6810DSNONREGL, HWPS NR-1760X8L3, UN1760, CORROSIVE LIQUID, N.O.S. (POTASSIUM ALUMINUM SILICATE), 8, PGIII, ERG 154, NON-RCRA, ASSEMBLY II REPAIR KIT, HJPH-22-5483, 019-129, 4 X 2 OZ CN IN 1 X CF, 1 LB, 27-Jun-2023, HI1170024334, NAVFAC HI, CSF, B1526, Z425</t>
  </si>
  <si>
    <t>ABFN4151</t>
  </si>
  <si>
    <t>7930DSCLNCMPN, HWPS NR-1759X8S0, UN1759, CORROSIVE SOLID, N.O.S. (SODIUM PERBORATE MONOHYDRATED), 8, PGIII, ERG 154, NON-RCRA, CLEANING COMPOUND, HJPH-22-1772, 019-149, 1 X 6 GL DF, 45 LBS, 27-Jun-2023, HI1170024334, NAVFAC HI, CSF, B1526, Z425</t>
  </si>
  <si>
    <t>ABEY4151</t>
  </si>
  <si>
    <t>6830DSCGCOXFL, HWPS P1498X5L3-D1, UN1498, WASTE SODIUM NITRATE MIXTURE, 5.1, PGIII, ERG 140, OXIDIZER, D001, SODIUM NITRATE, HJPH-23-0913, 019-205, 144 X 1 OZ BT IN 1 X CF, 2 LBS, 27-Jun-2023, HI1170024334, NAVFAC HI, CSF, B1526, Z425</t>
  </si>
  <si>
    <t>AATI4152</t>
  </si>
  <si>
    <t>8010DSPNTSOLT, HWPS 3077X9S3-D5, NA3077, HAZARDOUS WASTE SOLID, N.O.S. (CHROMIUM, METHYL ETHYL KETONE), 9, PGIII, ERG 171, D005 D007 D008 D011 D035 F003 F005, PAINTING PROCESS DEBRIS, HJHG-23-0126, 0127, 0129, 0131, 0134, 0142, 0143, 0144, 0146, 0147, 019-038, 10 X EACH DM (9 X 55 GL, 1 X 20 GL), 661 LBS, 27-Jun-2023, HI1170024334, NAVFAC HI,, CSF, B1526, Z425</t>
  </si>
  <si>
    <t>AAOT4145</t>
  </si>
  <si>
    <t>8010DSTHINNE0, HWPS 1993X3L2-D1, UN1993, WASTE, FLAMMABLE LIQUIDS, N.O.S. (PETROLEUM DISTILLATES HYDROTREATED LIGHT), 3, PGIII, ERG 128, FP = 104F, D001, PAINT THINNER, HJHK-23-0437, 019-017, 11 X 5 GL CN IN 1 X CF, 385 LBS, 27-Jun-2023, HI1170024334, NAVFAC HI, CSF, B1526, Z425</t>
  </si>
  <si>
    <t>AAUO4150</t>
  </si>
  <si>
    <t>6810DSNONREGS, HWPS NR-1759X8C3-ABS, UN1759, CORROSIVE SOLID, N.O.S. (CALCIUM HYDROXIDE, SODIUM HYDROXIDE), 8, PGIII, ERG 154, NON-RCRA, CO2 ABSORBENT, HJPH-23-1107, 019-085, 9 X EACH CONTAINER IN 1 X 20 GL DF, 47 LBS, 27-Jun-2023, HI1170024334, NAVFAC HI, CSF, B1526, Z425</t>
  </si>
  <si>
    <t>AAYS4155</t>
  </si>
  <si>
    <t>6810DSNONREGS, HWPS NR-1759X8S0, UN1759, CORROSIVE SOLID, N.O.S. (SODIUM HYDROXIDE), 8, PGIII, ERG 154, NON-RCRA, DETERGENT, HJHK-23-0353, HJPH-23-0572, 0577, 019-094, 5 X CF, 624 LBS, 27-Jun-2023, HI1170024334, NAVFAC HI, CSF, B1526, Z425</t>
  </si>
  <si>
    <t>ABEV4151</t>
  </si>
  <si>
    <t>6810DSNONREGS, HWPS NR-1759X8S0-VAR, UN1759, CORROSIVE SOLID, N.O.S. (SODIUM CARBONATE), 8, PGIII, ERG 154, NON-RCRA, LAUNDRY DETERGENT, HJHK-23-0362, HJPH-22-4586, 1499, 1502, 019-174, 5 X CF, 412 LBS, 27-Jun-2023, HI1170024334, NAVFAC HI, CSF, B1526, Z425</t>
  </si>
  <si>
    <t>ABCP4155</t>
  </si>
  <si>
    <t>4240DSOBAUNUS, HWPS 1338X4S3-CHLORA, UN1338, WASTE PHOSPHORUS, AMORPHOUS, 4.1, PGIII, ERG 133, D001 D003, CHLORATE CANDLE, HJPH-23-0907, 019-012, 1 X EACH IN 1 X CF, 1 LB, 27-Jun-2023, HI1170024334, NAVFAC HI, CSF, B1526, Z425</t>
  </si>
  <si>
    <t>AANI4152</t>
  </si>
  <si>
    <t>6810DSTOXLIQ0, HWPS 1625Q6L2-D9MP, UN1625, WASTE MERCURIC NITRATE MIXTURE, 6.1, PGII, ERG 141, D002 D009, MERCURIC NITRATE, HJPH-23-0950, 019-081, 019-082, 1 X 2 GL BT IN 1 X CF 61 LBS, 27-Jun-2023, HI1170024334, NAVFAC HI, CSF, B1526, Z425</t>
  </si>
  <si>
    <t>AATH4152</t>
  </si>
  <si>
    <t>6810DSHMFLAML, HWPS 1987X3L3-D1, UN1993, WASTE FLAMMABLE LIQUIDS, N.O.S. (ETHANOL, PROPAN-2-OL), 3, PGII, ERG 128, FP = 73F, D001, HAND SANITIZER, HJPH-23-1254, 019-032, 16 X 1 GL BT IN 1 X 30 GL DM, 144 LBS, 27-Jun-2023, HI1170024334, NAVFAC HI, CSF, B1526, Z425</t>
  </si>
  <si>
    <t>AARI4150</t>
  </si>
  <si>
    <t>6810DSNONREGL, HWPS 1730X8L3-NR, UN1760, WASTE CORROSIVE LIQUID, N.O.S. (SODIUM HYPOCHLORIDE), 8, PGIII, ERG 154, PH = 12-13, D002, BLEACH, HJPH-22-4502, 5213, 1494, 019-182, 3 X CF, 41 LBS, 27-Jun-2023, HI1170024334, NAVFAC HI, CSF, B1526, Z425</t>
  </si>
  <si>
    <t>ABDD4155</t>
  </si>
  <si>
    <t>6810DSNONREGS, HWPS NR-1759X8S0, UN1759, CORROSIVE SOLID, N.O.S. (SODIUM HYDROGEN SULFATE), 8, PGIII, ERG 154, NON-RCRA, DETERGENT, HJHK-23-0354, 019-097, 1 X 1 GL BT IN 1 X CF, 7 LBS,, 27-Jun-2023, HI1170024334, NAVFAC HI, CSF, B1526, Z425</t>
  </si>
  <si>
    <t>ABER4151</t>
  </si>
  <si>
    <t>8040DSADHESDL, SDS DRYVJ, UN1760, CORROSIVE LIQUIDS, N.O.S. (TRIETHYLENETETRAMINE), 8, PGIII, ERG 154, PH = 4, NON-RCRA, ADHESIVE, HJPH-23-1190, 1256, 0838, 5482, HJHK-23-0417, HJHG-23-0451, 0423, 0452, 0172, 0173, 019-086, 12 X CF, 69 LBS, 27-Jun-2023, HI1170024334, NAVFAC HI, CSF, B1526, Z425</t>
  </si>
  <si>
    <t>AAQL4150</t>
  </si>
  <si>
    <t>6810DSTOXLIQ0, HWPS 3082X9L3+D5, NA3082, HAZARDOUS WASTE LIQUID, N.O.S. (BARIUM, CADMIUM, CHROMIUM, LEAD), 9, PGIII, ERG 171, D005 D006 D007 D008, RAGS WITH OIL, HJPH-23-1040, 0863, 0933, 0884, 0936, 0941, 016-062, 8 X EACH CF (TRIWALL), 3,302 LBS, 27-Jun-2023, HI1170024334, NAVFAC HI, CSF, B1526, Z425</t>
  </si>
  <si>
    <t>ABEH4155</t>
  </si>
  <si>
    <t>6810DSTOXLIQ0, HWPS TX12C7, NA3082, HAZARDOUS WASTE, LIQUID, N.O.S. (BARIUM SULFATE), 9, PGIII, ERG 171, D005, PAINT, HJPH-23-1193, 019-071, 3 X 1 GL CN IN 1 X CF, 27 LBS, 27-Jun-2023, HI1170024334, NAVFAC HI, CSF, B1526, Z425</t>
  </si>
  <si>
    <t>AARS4150</t>
  </si>
  <si>
    <t>8030DSPRVCMPF, HWPS 1993X3L3-D1., UN1993, WASTE FLAMMABLE LIQUIDS, N.O.S. (ISOPROPYL ALCOHOL), 3, PGII, ERG 128, FP = 54F, D001, ISOPROPYL ALCOHOL, HJPH-23-1084, 019-024, 1 X 1 QT CN IN 1 X CF, 7 LBS, 27-Jun-2023, HI1170024334, NAVFAC HI, CSF, B1526, Z425</t>
  </si>
  <si>
    <t>AARA4150</t>
  </si>
  <si>
    <t>7930DSCLNCMPB, HWPS 3266X8L2-D2, UN3266, WASTE CORROSIVE LIQUID, BASIC, INORGANIC, N.O.S. (SODIUM HYDROXIDE), 8, PGIII, ERG 154, PH = 13-14, D002, CLEANING COMPOUND, HJPH-23-1016, 019-084, 1 X CF, 30 LBS, 27-Jun-2023, HI1170024334, NAVFAC HI,, CSF, B1526, Z425</t>
  </si>
  <si>
    <t>AAPK4149</t>
  </si>
  <si>
    <t>6850DSWTRPURE, HWPS 2880X5L3-D1, UN2880, WASTE CALCIUM HYPOCHLORITE, HYDRATED, 5.1, PGII, ERG 140, D001 (OXIDIZER), CALCIUM HYPOCHLORITE, HYDRATED, HJPH-23-1163, 019-204, 4 X 4 OZ BT IN 1 X CF, 6 LBS, 27-Jun-2023, HI1170024334, NAVFAC HI, CSF, B1526, Z425</t>
  </si>
  <si>
    <t>AAWW4151</t>
  </si>
  <si>
    <t>6810DSNONREGS, SDS DQHYY, UN3262, CORROSIVE SOLID, BASIC, INORGANIC, N.O.S. (SODIUM PHOSPHATE TRIBASIC ANHYDROUS), 8, PGIII, ERG 154, NON-RCRA, SODIUM PHOPHATE, TRIBASIC, HJPH-22-4444, 4654, 019-181, 13 X 5 GL DM, 381 LBS, 27-Jun-2023, HI1170024334, NAVFAC HI, CSF, B1526, Z425</t>
  </si>
  <si>
    <t>AAOG4145</t>
  </si>
  <si>
    <t>8030DSPRVCMPF, HWPS 1133X3L2-D1, UN1133, WASTE ADHESIVE, MARINE POLLUTANT (TERPHENYL, DI-N-BUTYL PHATHALATE DIBUTYLTIN, HEXANE), 3, PGII, ERG 128, D001 D005 D006 D007 D008 D018 D035, ADHESIVE, HJPH-23-0847, 019-002, 3 X 1 QT CN IN 1 X CF, 6 LBS, 27-Jun-2023, HI1170024334, NAVFAC HI, CSF, B1526, Z425</t>
  </si>
  <si>
    <t>AATJ4152</t>
  </si>
  <si>
    <t>9140DSFUELWST, HWPS 1993X3K3-D1, UN1993, WASTE FLAMMABLE LIQUIDS, N.O.S. (ETHYLBENZENE), 3, PGIII, ERG 128, FP = 125F, D001, DIESEL FUEL, HJHK-23-0469, 019-025, 1 X 55 GL DM, 344 LBS, 27-Jun-2023, HI1170024334, NAVFAC HI, CSF, B1526, Z425</t>
  </si>
  <si>
    <t>AAUR4150</t>
  </si>
  <si>
    <t>6810DSCLNALK0, HWPS 1268X3L3-D1, UN1268, WASTE, PETROLEUM DISTILLATES, N.O.S. (HYDROTREATED LIGHT DISTILLATES PETROLEUM), 3, PGIII, ERG 128, FP = 105F, D001, CORROSION PREVENTIVE COMPOUND, HJHK-23-0395, 019-011, 2 X 1 GL CN IN 1 X CF, 17 LBS, 27-Jun-2023, NAVFAC HI, CSF, B1526, Z425</t>
  </si>
  <si>
    <t>AANQ4152</t>
  </si>
  <si>
    <t>6810DSNONREGS, HWPS DQHYY, UN3262, CORROSIVE SOLID, BASIC, INORGANIC, N.O.S. (SODIUM PHOSPHATE TRIBASIC ANHYDROUS), 8, PGIII, ERG 154, NON-RCRA, SODIUM PHOPHATE, TRIBASIC, HJPH-23-0193, 0789, 0209, 0302, 019-104, 4 X CF, 96 LBS, 22-May-2024, HI1170024334, NAVFAC HI,, CSF, B1526, Z425</t>
  </si>
  <si>
    <t>AAOD4145</t>
  </si>
  <si>
    <t>8040DSADHESDL, DJNBG, UN3082, ENVIRONMENTALLY HAZARDOUS SUBSTANCE, LIQUID, N.O.S. (EPOXY RESIN), 9, PGIII, ERG 171, NON-RCRA, ADHESIVE, HJHG-22-0528, 019-116, 1 X CF, 1 LB, 27-Jun-2023, HI1170024334, NAVFAC HI, CSF, B1526, Z425</t>
  </si>
  <si>
    <t>AAOX4145</t>
  </si>
  <si>
    <t>6810DSNONREGL, HWPS 1760X8L3-NR, UN1760, CORROSIVE LIQUID, N.O.S. (MORPHOLINE), 8, PGIII, ERG 154, NON-RCRA, MORPHOLINE, 40%, HJPH-23-1104, 3313, 0785, 4902, 019-091, 4 X DF, 165 LBS, 27-Jun-2023, HI1170024334, NAVFAC HI, CSF, B1526, Z425</t>
  </si>
  <si>
    <t>ABFP4151</t>
  </si>
  <si>
    <t>6810DSTOXLIQ0, HWPS 3082X9L3+D5, NA3082, HAZARDOUS WASTE LIQUID, N.O.S. (HALOGENATED OIL), 9, PGIII, ERG 171, TX = 1,100 PPM, F002, HYDRAULIC FLUID, HJPH-23-0937, 0916, 0969, 8 X 55 GL DM, 3,048 LBS, 27-Jun-2023, HI1170024334, NAVFAC HI, CSF, B1526, Z425</t>
  </si>
  <si>
    <t>AATE4152</t>
  </si>
  <si>
    <t>6810DSTOXSOL0, HWPS 3077X9S3-D5, NA3077, HAZARDOUS WASTE SOLID, N.O.S. (CHROMIUM, LEAD), 9, PGIII, ERG 171, D005 D006 D007 D008 D018 D029 D035 D039 D040, PAINTING PROCESS DEBRIS, HJHK-23-0385, 0386, 019-041, 019-039, 2 X 55 GL DM, 208 LBS, 27-Jun-2023, HI1170024334, NAVFAC HI,, CSF, B1526, Z425</t>
  </si>
  <si>
    <t>AAOV4145</t>
  </si>
  <si>
    <t>8030DSPRVCMPF, HWPS 1993X3L2-D1., UN1993, WASTE FLAMMABLE LIQUIDS, N.O.S. (ACETONE), 3, PGII, ERG 128, FP = -4F, D001, ACETONE, HJPH-23-0911, 0998, 1213, 019-013, 3 X CF, 4 LBS, 27-Jun-2023, HI1170024334, NAVFAC HI, CSF, B1526, Z425</t>
  </si>
  <si>
    <t>AAQX4150</t>
  </si>
  <si>
    <t>7930DSCLNCMPN, SDS FKDMC, UN3082, ENVIRONMENTALLY HAZARDOUS SUBSTANCE, LIQUID, N.O.S. (NAPHTHA PETROLEUM HYDROTREATED, HEAVY), 9, PGIII, ERG 171, NON-RCRA, CLEANING COMPOUND, HJHK-22-0321, 019-140, 1 X 55 GL DM, 189 LBS, 27-Jun-2023, HI1170024334, NAVFAC HI,, CSF, B1526, Z425</t>
  </si>
  <si>
    <t>AANU4145</t>
  </si>
  <si>
    <t>8040DSADHESDL, HWPS NR-1760X8L3, UN1760, CORROSIVE LIQUID, N.O.S. (C18-FATTY ACID DIMER), 8, PGIII, ERG 154, CAUSES SEVERE SKIN BURNS, NON-RCRA, SEALING COMPOUND, HJHK-23-0291, HJHK-23-0078, HJPH-23-4748, 4779, 1395, 019-166, 5 X CF, 15 LBS, 27-Jun-2023, HI1170024334, NAVFAC HI, CSF, B1526, Z425</t>
  </si>
  <si>
    <t>ABFK4151</t>
  </si>
  <si>
    <t>8030DSPRVCMPF, HWPS 1993X3L2-D1, UN1993, WASTE, FLAMMABLE LIQUIDS, N.O.S. (ACETONE), 3, PGII, ERG 128, FP = -4F, D001, PRIMER, HJPH-23-0846, 0848, 0849, 0850, 019-001, 4 X CF, 11 LBS, 27-Jun-2023, HI1170024334, NAVFAC HI, CSF, B1526, Z425</t>
  </si>
  <si>
    <t>AASK4150</t>
  </si>
  <si>
    <t>6810DSNONREGL, HWPS 1760X8L3-NR, UN1760, CORROSIVE LIQUID, N.O.S. (MORPHOLINE), 8, PGIII, ERG 154, NON-RCRA, MORPHOLINE, 40%, HJPH-22-1762, 5622, 3437, 019-148, 3 X CF, 66 LBS, 27-Jun-2023, HI1170024334, NAVFAC HI, CSF, B1526, Z425</t>
  </si>
  <si>
    <t>AAKF4152</t>
  </si>
  <si>
    <t>6810DSIGLIQTX, HWPS 1993X3L2-D1, UN1993, WASTE, FLAMMABLE LIQUIDS, N.O.S. (METHYL ETHYL KETONE, TOLUENE), 3, PGII, ERG 128, FP  = 40F, D001 D005 D006 D007 D008 D018 D029 D035 D039 D040, AEROSOL RESIDUE (BOTH PAINT AND NON-PAINT) FROM PUNCTURING PROCESS, HJPH-23-0855, 019-007, 1 X 55 GL DM, 245 LBS, 27-Jun-2023, HI1170024334, NAVFAC HI, CSF, B1526, Z425</t>
  </si>
  <si>
    <t>AATQ4150</t>
  </si>
  <si>
    <t>6810DSNONREGL, HWPS NR-1760X8L3, UN1760, CORROSIVE LIQUID, N.O.S. (2-2 BUTOXYETHOXY ETHANOL), 8, PGIII, ERG 154, PH = 10-11, NON-RCRA, WASHROOM CLEANER, HJDD-23-0050, 019-170, 2 X CF, 30 LBS, 27-Jun-2023, HI1170024334, NAVFAC HI, CSF, B1526, Z425</t>
  </si>
  <si>
    <t>ABFB4151</t>
  </si>
  <si>
    <t>6810DSOXIDZLP, HWPS 1493QS2D1.11, UN1479, WASTE SILVER NITRATE, 5.1, PGII, ERG 140, D001 D011, SILVER NITRATE, HJPH-23-0952, 1067, 1088, 0914, 019-220, 019-202, 4 X CF, 24 LBS, 27-Jun-2023, HI1170024334, NAVFAC HI, CSF, B1526, Z425</t>
  </si>
  <si>
    <t>ABEE4155</t>
  </si>
  <si>
    <t>6810DSNONREGL, HWPS 3066X8L3-PSX, UN3066, PAINT RELATED MATERIAL, 8, PGIII, ERG 153, CAUSES SEVERE SKIN BURNS, NON-RCRA, PAINT / CURE, HJHK-23-0074, HJPH-22-4775, 4679, 5823, HJPH-23-1140, 019-098, 5 X CF, 70 LBS, 27-Jun-2023, HI1170024334, NAVFAC HI, CSF, B1526, Z425</t>
  </si>
  <si>
    <t>AAYA4151</t>
  </si>
  <si>
    <t>6810DSNONREGL, HWPS NR-1760XL3-INHI, UN1760, CORROSIVE LIQUID, N.O.S. (SODIUM NITRATE), 8, PGIII, ERG 154, PH = 11, NON-RCRA, INHIBITOR, HJPH-22-3225, 019-143, 1 X 55 GL DF, 417 LBS, 27-Jun-2023, HI1170024334, NAVFAC HI, CSF, B1526, Z425</t>
  </si>
  <si>
    <t>AAUZ4155</t>
  </si>
  <si>
    <t>6810DSNONREGL, HWPS NR-1760X8L3, UN1760, CORROSIVE LIQUID, N.O.S. (ALCOHOL, C9-11 ETHOXYLATED), 8, PGIII, ERG 154, PH = 11.5, NON-RCRA, CLEANER, ORANGE MUSCLE, HJPH-22-2178, 019-146, 1 X 1 GL DF IN 1 X CF, 13 LBS, 27-Jun-2023, HI1170024334, NAVFAC HI, CSF, B1526, Z425</t>
  </si>
  <si>
    <t>ABFH4151</t>
  </si>
  <si>
    <t>6810DSTOXLIQ0, HWPS 3082X9L3+D5, NA3082, HAZARDOUS WASTE LIQUID, N.O.S. (CADMIUM, SELENIUM), 9, PGIII, ERG 171, D005 D006 D007 D008 D010, PROPYLENE GLYCOL, HJPH-23-1025, 019-060, 3 X 1 GL BT IN 1 X CF, 26 LBS, 27-Jun-2023, HI1170024334, NAVFAC HI, CSF, B1526, Z425</t>
  </si>
  <si>
    <t>AAOC4152</t>
  </si>
  <si>
    <t>6810DSNONREGL, HWPS 1730X8L3-NR, UN1760, WASTE CORROSIVE LIQUID, N.O.S. (SODIUM HYPOCHLORIDE), 8, PGIII, ERG 154, PH = 12-13, D002, BLEACH, HJDD-23-0096, 3799, 019-177, 3 X DF, 571 LBS, 27-Jun-2023, HI1170024334, NAVFAC HI, CSF, B1526, Z425</t>
  </si>
  <si>
    <t>ABDF4155</t>
  </si>
  <si>
    <t>8030DSPRVCMPF, HWPS 1993X3L2-D1, UN1993, WASTE, FLAMMABLE LIQUIDS, N.O.S. (NAPHTHA LIGHT ALIPHATIC), 3, PGIII, ERG 128, D001, PRIME COAT, HJHK-23-0481, 019-034, 2 X 2 OZ BT IN 1 X CF, 1 LB, 27-Jun-2023, HI1170024334, NAVFAC HI, CSF, B1526, Z425</t>
  </si>
  <si>
    <t>AAUI4150</t>
  </si>
  <si>
    <t>6850DSRFNITRI, HWPS 1760X8L2-D2 NIT, UN1760, WASTE CORROSIVE LIQUIDS, N.O.S. (NITRIC ACID), 8, PGIII, ERG 154, PH = 2, D002, NITRIC ACID, 1.0 N, HJPH-23-1066, 019-197, 4 X 1 PT BT IN 1 X CF, 7 LBS, 27-Jun-2023, HI1170024334, NAVFAC HI, CSF, B1526, Z425</t>
  </si>
  <si>
    <t>AAQO4150</t>
  </si>
  <si>
    <t>6810DSNONREGS, HWPS NR-1759X8L3-LIT, UN1759, CORROSIVE SOLID, N.O.S. (LITHIUM HYDROXIDE, MANGANESE DIOXIDE), 8, PGIII, ERG 154, NON-RCRA, LITHIUM HYDROXIDE, HJPH-23-0181, 0980, 019-099, 2 X 5 GL DM, 56 LBS, 27-Jun-2023, HI1170024334, NAVFAC HI, CSF, B1526, Z425</t>
  </si>
  <si>
    <t>ABCB4155</t>
  </si>
  <si>
    <t>6810DSNONREGS, HWPS NR-1759X8S0-VAR, UN1759, CORROSIVE SOLID, N.O.S. (SODIUM CARBONATE), 8, PGIII, ERG 154, NON-RCRA, LAUNDRY DETERGENT, HJPH-22-4496, 019-188, 3 X 2 GL DF, 64 LBS, 27-Jun-2023, HI1170024334, NAVFAC HI, CSF, B1526, Z425</t>
  </si>
  <si>
    <t>ABCT4155</t>
  </si>
  <si>
    <t>6810DSHMFLAML, HWPS 1230X3L2-METHAN, UN1230, WASTE METHANOL, 3, PGII, ERG 131, D001, METHANOL, HJHK-23-0442, 019-016, 1 X 1 QT CN IN 1 X CF, 4 LBS, 27-Jun-2023, HI1170024334, NAVFAC HI, CSF, B1526, Z425</t>
  </si>
  <si>
    <t>ABFO4151</t>
  </si>
  <si>
    <t>6810DSACIDINO, HWPS 2922X8.6L2-D2.7, UN2922, WASTE CORROSIVE LIQUIDS, TOXIC, N.O.S. (CHROMIC ACID), 8(6.1), PGII, ERG 154, PH &lt; 2, D002 D007, CHROMATE COATING, HJPH-23-1186, 019-199, 3 X 8 OZ BT IN 1 X CF, 3 LBS, 27-Jun-2023, HI1170024334, NAVFAC HI, CSF, B1526, Z425</t>
  </si>
  <si>
    <t>AAXA4151</t>
  </si>
  <si>
    <t>6810DSNONREGL, HWPS 1760X8L3-NR, UN1760, CORROSIVE LIQUID, N.O.S. (DIETHYLENE GLYCOL), 8, PGIII, ERG 154, NON-RCRA, DISSOLVED OXYGEN COMPARATOR, HJPH-22-1443, 1444, 1445, 0293, 0296, 0292, 0291, 0297, 0211, 0457, 5750, 019-154, 18 X CF, 32 LBS, 27-Jun-2023, HI1170024334, NAVFAC HI, CSF, B1526, Z425</t>
  </si>
  <si>
    <t>AALC4152</t>
  </si>
  <si>
    <t>6810DSNONREGS, SDS DQHYY, UN3262, CORROSIVE SOLID, BASIC, INORGANIC, N.O.S. (MANGANESE DIOXIDE), 8, PGIII, ERG 154, NON-RCRA, CATALYST, CARULITE 300, HJPH-22-4960, 019-138, 1 X CF, 145 LBS, 27-Jun-2023, HI1170024334, NAVFAC HI,, CSF, B1526, Z425</t>
  </si>
  <si>
    <t>AANW4145</t>
  </si>
  <si>
    <t>6810DSNONREGS, HWPS NR-1759X8S3-NR, UN1759, CORROSIVE SOLID, N.O.S. (CALCIUM HYDROXIDE), 8, PGIII, ERG 154, NON-RCRA, CARBON DIOXIDE ABSORBENT, HJPH-22-1585, 019-157, 2 X 1 GL BT IN 1 X CF, 22 LBS, 27-Jun-2023, HI1170024334, NAVFAC HI, CSF, B1526, Z425</t>
  </si>
  <si>
    <t>AAVE4155</t>
  </si>
  <si>
    <t>6810DSNONREGL, HWPS NR-1760X8L3-FLO, UN1760, CORROSIVE LIQUID, N.O.S. (SODIUM HYDROXIDE), 8, PGIII, ERG 154, PH = 11, NON-RCRA, FLOOR STRIPPER, HJPH-22-1732, 019-151, 1 X 1 GL BT IN 1 X CF, 12 LBS, CF, 27-Jun-2023, HI1170024334, NAVFAC HI, CSF, B1526, Z425</t>
  </si>
  <si>
    <t>AAME4152</t>
  </si>
  <si>
    <t>6810DSNONREGS, HWPS NR-1759X8L3-LIT, UN1759, CORROSIVE SOLID, N.O.S. (LITHIUM HYDROXIDE, MONOHYDRATE), 8, PGIII, ERG 154, NON-RCRA, LITHIUM HYDROXIDE, HJPH-22-1780, 019-162, 1 X 30 GL DF, 137 LBS, 27-Jun-2023, HI1170024334, NAVFAC HI, CSF, B1526, Z425</t>
  </si>
  <si>
    <t>ABBR4155</t>
  </si>
  <si>
    <t>6810DSTOXLIQ0, HWPS 3082X9L3-D8, NA3082, HAZARDOUS WASTE LIQUID, N.O.S. (LEAD), 9, PGIII, ERG 171, D008, ANTISEIZE, HJPH-23-1207, 019-074, 019-068, 3 X CF, 12 LBS, 27-Jun-2023, HI1170024334, NAVFAC HI, CSF, B1526, Z425</t>
  </si>
  <si>
    <t>AATF4152</t>
  </si>
  <si>
    <t>7930DSCLNCMPN, SDS FRJZP, UN1760, CORROSIVE LIQUIDS, N.O.S. (QUATERNARY AMMONIA), 8, PGIII, ERG 154, NON-RCRA, SANITIZER, HJDD-23-0073, 019-171, 2 X 1 GL BT IN 1 X CF, 20 LBS, 27-Jun-2023, HI1170024334, NAVFAC, HI, CSF, B1526, Z425</t>
  </si>
  <si>
    <t>ABJO4156</t>
  </si>
  <si>
    <t>8040DSADHES09, SDS/HWPS, MATERIAL NOT REGULATED BY DOT LIQUID (NON RCRA), BARCO BOND MB 127 PART 1; NR4 2324; 12 X 70 GM TUBE;, 0, CF, 21-MAY-2024, WT/VOL 2 P</t>
  </si>
  <si>
    <t>AATB4152</t>
  </si>
  <si>
    <t>7930DSDETERGE, SDS/HWPS, UN3082; ENVIRONMENTALLY HAZARDOUS SUBSTANCE, LIQUID NOS (NONYLPHENOL ETHOXYLATE), 9, PGIII MARINE POLLUTANT (NON RCRA), GENERAL PURPOSE DETERGENT (LIQUID NONIONIC ) ; NR4 2403; 5 X 1 GL CN;, 0, CF, 03-JUN-2024, WT/VOL 47 P</t>
  </si>
  <si>
    <t>AASC4157</t>
  </si>
  <si>
    <t>9150DSUNHYFLU, SDS/HWPS, MATERIAL NOT REGULATED BY DOT LIQUID (NON RCRA), MIL PRF 17672E GRADE 2075 TH ; NR4 2406; 4 X 5 GL CN;, 0, CF, 03-JUN-2024, WT/VOL 140 P</t>
  </si>
  <si>
    <t>AASD4157</t>
  </si>
  <si>
    <t>8040DSADHES04, SDS/HWPS, MATERIAL NOT REGULATED BY DOT SOLID (NON RCRA), LORD 306 2; NR4 2407; 1 X 1 GL CN;, 0, CF, 03-JUN-2024, WT/VOL 5 P</t>
  </si>
  <si>
    <t>AASE4157</t>
  </si>
  <si>
    <t>9150DSUNGREAS, SDS/HWPS, MATERIAL NOT REGULATED BY DOT LIQUID (NON RCRA), 785 PARTING LUBRICANT; NR4 2297; 9 X 1 PINT CN;, 0, CF, 16-MAY-2024, WT/VOL 14 P</t>
  </si>
  <si>
    <t>AAQI4152</t>
  </si>
  <si>
    <t>7930DSDETERGE, SDS/HWPS, MATERIAL NOT REGULATED BY DOT LIQUID (NON RCRA), FOUR MOLE GP DETERGENT; NR4 2302; 1 X 5 GL CONTAINER;, 0, CF, 16-MAY-2024, WT/VOL 46 P</t>
  </si>
  <si>
    <t>AARW4152</t>
  </si>
  <si>
    <t>6810DSNONREGL, SDS/HWPS, MATERIAL NOT REGULATED BY DOT LIQUID (NON RCRA), WATER AND NAVY OXYGEN LINE CLEARNER (NOC) ; NR4 2057; 3 X 15 GL DF ;, 0, DF, 03-APR-2024, WT/VOL 298 P</t>
  </si>
  <si>
    <t>AARX4152</t>
  </si>
  <si>
    <t>9150DSUSEDOIL, SDS/HWPS, NA3077, HAZARDOUS WASTE SOLID NOS (LEAD) , 9, PGIII (D008), D008, HIGH TERPERATURE ANTI SEIZE; HW4 2330; 1 X 1/2 PINT CN;, 0, CF, 12-MAY-2024, WT/VOL 1 P</t>
  </si>
  <si>
    <t>AARR4157</t>
  </si>
  <si>
    <t>6810DSNONREGL, SDS/HWPS, MATERIAL NOT REGULATED BY DOT LIQUID (NON RCRA), FLAME RETARDANT RESIN 2131 (PART A AND B), 0, CF, 21-MAY-2024, WT/VOL 3 P</t>
  </si>
  <si>
    <t>AAND4157</t>
  </si>
  <si>
    <t>6810DSNONREGL, SDS/HWPS, MATERIAL NOT REGULATED BY DOT LIQUID (NON RCRA), T/M BASECOAT RESIN, PART C; NR4 2390; 52 X 1 CL CN;, 0, CF, 30-MAY-2024, WT/VOL 217 P</t>
  </si>
  <si>
    <t>AARS4157</t>
  </si>
  <si>
    <t>9150DSUSEDOIL, SDS/HWPS, USED OIL, USED OIL ; NR4 2345; 8 X 55 GL DRUM; CLOR D TECT &lt;500 PPM, 0, DM, 23-MAY-2024, WT/VOL 2929 P</t>
  </si>
  <si>
    <t>AARW4157</t>
  </si>
  <si>
    <t>7930DSDETERGE, SDS/HWPS, UN3082, ENVIRONMENTALLY HAZARDOUS SUBSTANCE, LIQUID, NOS (NONYLPHENOL ETHOXYLATE), 9, PGIII, MARINE POLLUTANT (NON RCRA), GENERAL PURPOSE DETERGENT (LIQUID NONIONIC); NR4 2413; 12 X 1 GL CN;, 0, CF, 03-JUN-2024, WT/VOL 113 P</t>
  </si>
  <si>
    <t>AASH4157</t>
  </si>
  <si>
    <t>6810DSNONREGS, SDS/HWPS, UN3077, ENVIRONMENTALLY HAZARDOUS SUBSTANCE, SOLID NOS (BISPHENOL A DIGLYCIDYL ETHER BISPHENOL A COPOLYMER), 9, PGIII (MARINE POLLUTANT (NON RCRA), SCOTCHKOTE FUSION BONDED EPOXY COATING 6233; NR4 2401; 2 X CF;, 0, CF, 31-MAY-2024, WT/VOL 136 P</t>
  </si>
  <si>
    <t>AARX4157</t>
  </si>
  <si>
    <t>6810DSNONREGL, SDS/HWPS, MATERIAL NOT REGULATED BY DOT LIQUID (NON RCRA), CHOCKFAST ORGANCE RESIN; NR4 2298;  1 X 2 1/2 GL CN;, 0, CF, 31-MAY-2024, WT/VOL 16 P</t>
  </si>
  <si>
    <t>AAQR4152</t>
  </si>
  <si>
    <t>6505DSMEDWNON, SDS/HWPS, MATERIAL NOT REGULATED BY DOT LIQUID (NON RCRA), BETADINE (POVIDONE IODINE  7.5 SURGICAL SCRUB; NR4 2322; 4 X 1 GL BOTTLE, 0, CF, 21-MAY-2024, WT/VOL 36 P</t>
  </si>
  <si>
    <t>AASO4152</t>
  </si>
  <si>
    <t>6810DSNONREGL, SDS/HWPS, MATERIAL NOT REGULATED BY DOT LIQUID (NON RCRA), STRIKE DISINFECTANT; NR4 2333; 1 X 1 GL BOTTLE, 0, CF, 21-MAY-2024, WT/VOL 7 P</t>
  </si>
  <si>
    <t>AANG4157</t>
  </si>
  <si>
    <t>9150DSUNGREAS, SDS/HWPS, MATERAIL NOT REGULATED BY LIQUID (NONR), KRYTOX 240B; NR4 2395; 1 X 6.6 OZ TUBE;, 0, CF, 05-JUN-2024, WT/VOL 1 P</t>
  </si>
  <si>
    <t>AARU4157</t>
  </si>
  <si>
    <t>6810DSNONREGL, SDS/HWPS, MATERIAL NOT REGULATED BY DOT LIQUID (NON RCRA), WET METAL SLAG/SLUDGE; NR4 2176; 2 X 55 GL DM;, 0, DM, 25-APR-2024, WT/VOL 1003 P</t>
  </si>
  <si>
    <t>AASA4157</t>
  </si>
  <si>
    <t>6810DSNONREGL, SDS/HWPS, MATERIAL NOT REGULATED BY DOT LIQUID (NON RCRA), WATER WITH POTASSIUM IODIDE MIXTURE; NR4 2195; 5 X 1 QUART BOTTLE;, 0, CF, 26-APR-2024, WT/VOL 20 P</t>
  </si>
  <si>
    <t>AASB4157</t>
  </si>
  <si>
    <t>8040DSADHES04, SDS/HWPS, MATERIAL NOT REGULATED BY DOT LIQUID (NON RCRA), SCOTCH WELD EPOXY ADHESIVE 2216 GRAY PART A; NR4 2412; 1 X 1 QUART CN;, 0, CF, 31-MAY-2024, WT/VOL 2 P</t>
  </si>
  <si>
    <t>AAOU4158</t>
  </si>
  <si>
    <t>8010DSEPXYPAI, SDS/HWPS, UN3082, ENVIRONMENTALLY HAZARDOUS SUBSTANCE, LIQUID NOS (PHENOL, POLYMER WITH FORMALDEHYDE, GLYCIDYLETHER, POLYAMIDE ADDITIVE), 9, PGIII MARINE POLLUTANT (NON RCRA), NOVA PLATE UHS ULTRA HIGH SOLIDS EPOXY PRIMER (PART A) BUFF; NR4 2415; 4 X 5 GL CN;, 0, CF, 03-JUN-2024, WT/VOL 164 P</t>
  </si>
  <si>
    <t>AAOZ4158</t>
  </si>
  <si>
    <t>9150DSUNGREAS, SDS/HWPS, MATERIAL NOT REGULATED BY DOT LIQUID (NON RCRA), TERMALENE GREASE 2, NR4 2419; 1 X 5 GL CN;, 0, CF, 03-JUN-2024, WT/VOL 38 P</t>
  </si>
  <si>
    <t>AAPG4158</t>
  </si>
  <si>
    <t>6810DSNONREGL, SDS/HWPS, MATERIAL NOT REGULATED BY DOT LIQUID (NON RCRA), 1 X 45 GM TUBE; NR4 2323; SILASTIC RTV 3000 F CATALYST;, 0, CF, 21-MAY-2024, WT/VOL 1 P</t>
  </si>
  <si>
    <t>AASS4152</t>
  </si>
  <si>
    <t>8040DSADHES02, SDS/HWPS, MATERIAL NOT REGULATED BY DOT LIQUID (NON RCRA), NUTS N BOLTS 427; NR4 2325; 3 X 50 ML BOTTLE ;, 0, CF, 21-MAY-2024, WT/VOL 1 P</t>
  </si>
  <si>
    <t>AATC4152</t>
  </si>
  <si>
    <t>6810DSNONREGL, SDS/HWPS, MATERIAL NOT REGULATED BY DOT LIQUID (NON RCRA), WET METAL SLAG/SLUDGE; NR4 2154; 17 X 55 GL DM;, 0, DM, 19-APR-2024, WT/VOL 12715 P</t>
  </si>
  <si>
    <t>AATD4152</t>
  </si>
  <si>
    <t>8040DSADHES09, SDS/HWPS, MATERIAL NOT REGULATED BY DOT LIQUID (NON RCRA ), BARCO BAND MB 127; NR4 2327; 12 X 50 GM TUBE;, 0, CF, 21-MAY-2024, WT/VOL 2 P</t>
  </si>
  <si>
    <t>AAMV4157</t>
  </si>
  <si>
    <t>8030DSPRESEAL, SDS/HWPS, MATERIAL NOT REGULATED BY DOT LIQUID (NON RCRA_), 749 VAPORBLOK COATING; NR4 2329; 9 X 1 GL CONTAINER;, 0, CF, 16-MAY-2024, WT/VOL 108 P</t>
  </si>
  <si>
    <t>AAMZ4157</t>
  </si>
  <si>
    <t>8030DSPRVCMPF, SDS/HWPS, UN1993, WASTE FLAMMABLE LIQUID NOS (TOLUENE, HEXANE), 3, PGII MARINE POLLUTANT (D001, D035) ;, LOCTITE MR 6222; HW4 2300; 2 X 1 OZ BOTTLE; UHC: TOLUENE, N HEXANE, XYLENES, ETHLBENZENE,, 0, CF, 16-MAY-2024, WT/VOL 1 P</t>
  </si>
  <si>
    <t>AANY4157</t>
  </si>
  <si>
    <t>8010DSPAINTFL, SDS/HWPS, UN1263, WASTE PAINT, 3, PGII (6), AMERICAN SAFETY TECHNOLOGIES MS 440G BLACK RESIN; HW4 2305; 1 X 6 GL CN;, 0, CF, 17-MAY-2024, WT/VOL 92 P</t>
  </si>
  <si>
    <t>AAOB4157</t>
  </si>
  <si>
    <t>8030DSPRVCMPF, SDS/HWPS, UN1133, WASTE ADHESIVES, 3, PGII (D001), PR 944F PAT B; HW4 2309; 1  X 20 GL DM;, 0, DM, 17-MAY-2024, WT/VOL 74 P</t>
  </si>
  <si>
    <t>AAQM4157</t>
  </si>
  <si>
    <t>8040DSADHES09, SDS/HWPS, MATERIAL NOT REGULATED BY DOT SOLID (NON RCRA), INSTABOND 1645 CLEAR; NR4 2398; 7 X 3 OZ TUBE;, 0, CF, 31-MAY-2024, WT/VOL 2 P</t>
  </si>
  <si>
    <t>AARY4157</t>
  </si>
  <si>
    <t>6810DSNONREGL, SDS/HWPS, MATERIAL NOT REGULATED BY DOT LIQUID (NON RCRA), WATER WITH SODIUM PHOSPHATE TRIBASIC DODECAHYDRATE (UNUSED EXPIRED) NR4 2034; 1 X 500 GM BOTTLE, 0, CF, 29-MAR-2024, WT/VOL 1 P</t>
  </si>
  <si>
    <t>AARZ4157</t>
  </si>
  <si>
    <t>7930DSDETERGE, SDS/HWPS, MATERIAL NOT REGULATED BY DOT SOLID (NON RCRA), BIO SOLID MACHINE DISH DETERGENT; NR4 2301; 4 X 1/2 GL BOTTLE;, 0, CF, 16-MAY-2024, WT/VOL 35 P</t>
  </si>
  <si>
    <t>AARS4152</t>
  </si>
  <si>
    <t>6810DSNONREGL, SDS/HWPS, WATER/OIL (NON RCRA), WATER OIL; NR4 2310; 2 X 15 GL DF; HYDROCLOR &lt;200 PPM;, 0, DF, 17-MAY-2024, WT/VOL 183 P</t>
  </si>
  <si>
    <t>AASC4152</t>
  </si>
  <si>
    <t>6810DSNONREGL, SDS/HWPS, MATERIAL NOT REGULATED BY DOT LIQUID (NON RCRA), WC 7 ; ULTRA FINISH VINYL ACRYLIC MASTIC WEATHER BARRIER; NR4 2293; 1 X 1 GL CONTAINER;, 0, CF, 16-MAY-2024, WT/VOL 12 P</t>
  </si>
  <si>
    <t>AASF4152</t>
  </si>
  <si>
    <t>8030DSPRESEAL, SDS/HWPS, UN3082 ENVIRONMENTALLY HAZARDOUS SUBSTANCE, LIQUID NOS (DI N BUTYL PHTHALATE), 9, PGIII, MARINE POLLUTANT (NON RCRA), DRIPSTOP 944; 1 X 250 ML; NR4 2321;, 0, CF, 21-MAY-2024, WT/VOL 1 P</t>
  </si>
  <si>
    <t>AASI4152</t>
  </si>
  <si>
    <t>8030DSPRESEAL, SDS/HWPS, MATERIAL NOT REGULATED BY DOT LIQUID (NON RCRA), INSTABOND 226 ANAEROBIC RETAINING COMPOUND; NR4 2326; 2 X 50 ML BOTTLE, 0, CF, 31-MAY-2024, WT/VOL 1 P</t>
  </si>
  <si>
    <t>AATG4152</t>
  </si>
  <si>
    <t>8040DSADHESTX, SDS/HWPS, NA3077, HAZARDOUS WASTE SOLID,  NOS (CHROMIUM), 9, PGIII (D007), D007, DEVCON PUTTY RESIN DEBRIS; HW4 2312; 1 X 1 BAG; UHC: NICKEL;, 0, CF, 17-MAY-2024, WT/VOL 3 P</t>
  </si>
  <si>
    <t>AARP4157</t>
  </si>
  <si>
    <t>6810DSNONREGS, SDS/HWPS, MATERIAL NOT REGULATED BY DOT SOLID (NON RCRA), MOLYKOTE P 37; ANTISEIZE PASTE; NR4 2332; 1 X PINT CN;, 0, CF, 21-MAY-2024, WT/VOL 1 P</t>
  </si>
  <si>
    <t>AANF4157</t>
  </si>
  <si>
    <t>9150DSUNGREAS, SDS/HWPS, MATERIAL NOT REGULATED BY DOT SOLID (NON RCRA), AEROSHELL GREASE 6; 1 X 1 QUART CN; NR4 2392;, 0, CF, 31-MAY-2024, WT/VOL 2 P</t>
  </si>
  <si>
    <t>AART4157</t>
  </si>
  <si>
    <t>9150DSUSEDOIL, SDS/HWPS, USED OIL, USED OIL ; NR4 2396; 13  X 55 GL DM; CLOR D TECT &lt;400 PPM;, 0, DM, 31-MAY-2024, WT/VOL 5037 P</t>
  </si>
  <si>
    <t>AARV4157</t>
  </si>
  <si>
    <t>9160DSMSCWAXO, SDS/HWPS, MATERIAL NOT REGULATED BY DOT SOLID (NON RCRA), TECTYL 437D; NR4 2417; 1 X 1 PINT CN;, 0, CF, 31-MAY-2024, WT/VOL 2 P</t>
  </si>
  <si>
    <t>AAPF4158</t>
  </si>
  <si>
    <t>9150DSUNLUBEO, SDS/HWPS, MATERIAL NOT REGULATED BY DOT LIQUID (NON RCRA), SHELL SPIRAX S4 AX 85W 140 SAE GRADE 85W 140; NR4 2296; 2 X 1 QUART CN;, 0, CF, 16-MAY-2024, WT/VOL 5 P</t>
  </si>
  <si>
    <t>AAQG4152</t>
  </si>
  <si>
    <t>9150DSUNGREAS, SDS/HWPS, MATERIAL NOT REGULATED BY DOT SOLID (NON RCRA), TRIBPOLUBE 16; NR4 2299; 1 X 8 OZ TUBE;, 0, CF, 16-MAY-2024, WT/VOL 1 P</t>
  </si>
  <si>
    <t>AARO4152</t>
  </si>
  <si>
    <t>6810DSNONREGL, SDS/HWPS, MATERIAL NOT REGULATED BY DOT LIQUID (NON RCRA), DECK RINSE WATER WITH SIMPLE GREEN; NR4 2059; 1 X 55 GL DRUM;, 0, DM, 04-APR-2024, WT/VOL 272 P</t>
  </si>
  <si>
    <t>AARZ4152</t>
  </si>
  <si>
    <t>8010DSPAINTFL, SDS/HWPS, UN1263, WASTE PAINT, 3, PGIII (D001), ENAMEL, INTERIOR &amp; EXTERIOR ALKYD WHITE, FORMULA NO. 30.; HW4 2272; 1 X 1 QUART CN;, 0, CF, 13-MAY-2024, WT/VOL 2 P</t>
  </si>
  <si>
    <t>AANU4157</t>
  </si>
  <si>
    <t>8040DSADHES04, SDS/HWPS, MATERIAL NOT REGULATED BY DOT SOLID (NON RCRA), LORD 306; NR4 2410; 1 X 1 GL CN;, 0, CF, 03-JUN-2024, WT/VOL 8 P</t>
  </si>
  <si>
    <t>AASF4157</t>
  </si>
  <si>
    <t>6810DSNONREGL, SDS/HWPS, UN3082, ENVIRONMENTALLY HAZARDOUS SUBSTANCE LIQUID NOS (COPPER), 9, PGIII MARINE POLLUTANT (NON RCRA), LOCTITE LB 8008 C5 A; NR4 2416; 1 X 1 QUART CN;, 0, CF, 03-JUN-2024, WT/VOL 3 P</t>
  </si>
  <si>
    <t>AAPC4158</t>
  </si>
  <si>
    <t>6810DSNONREGL, HWPS NHCUTTING FLUID, MATERIAL NOT REGULATED BY D.O.T., NON-RCRA, PH = 5-8, WATER WITH CUTTING FLUID (90% WATER 10% CUTTING FLUID), HJPC-23-0037, 030-H, 3 X 55 GL DM, 1,260 LBS, 10-Jul-2023, HI1170024334, NAVFAC, HI, CSF, B1526, Z431</t>
  </si>
  <si>
    <t>SP450024F6533</t>
  </si>
  <si>
    <t>AANU4162</t>
  </si>
  <si>
    <t>6810DSNONREGL, HWPS NH-BEAUTY PRODU, MATERIAL NOT REGULATED BY D.O.T., NON-RCRA, NON-HAZARDOUS BEAUTY PRODUCTS (SUNSCREEN, GIGI CREME WAX, GIGI PRE-EPILATION OIL), HJXE-23-0096, 0072, 0075, 029, 023-E, 023-F, 3 X CF, 50 LBS, 10-Jul-2023, HI1170024334, NAVFAC, HI, CSF, B1526, Z431</t>
  </si>
  <si>
    <t>AAOM4162</t>
  </si>
  <si>
    <t>6810DSTOXLIQ0, HWPS 3082X9L3, UN3082, WASTE ENVIRONMENTALLY HAZARDOUS SUBSTANCE, LIQUID, N.O.S. (BARIUM, CADMIUM, CHROMIUM, LEAD, SELENIUM), 9, PGIII, ERG 171, PH = 5, D005 D006 D007 D008 D010, USED ETHYLENE GLYCOL, HJPC-23-0068, 040-I, 2 X 5 GL DF, 96 LBS, 10-Jul-2023, HI1170024334, NAVFAC, HI, CSF, B1526, Z431</t>
  </si>
  <si>
    <t>AAQA4162</t>
  </si>
  <si>
    <t>6850DSHMSCORB, HWPS 3266X8L2-NR, UN3267, CORROSIVE LIQUID, BASIC, ORGANIC, N.O.S. (SODIUM CARBONATE, DIETHYLENE GLYCOL MONOBUTYL ETHER)), 8, PGII, ERG 153, PH = 12, NON-RCRA, CLEANER, ENVIROCARE, HJPC-23-0058, 5 X 5 GL DF, 319 LBS, 10-Jul-2023, HI1170024334, NAVFAC, HI, CSF, B1526, Z431</t>
  </si>
  <si>
    <t>AAVI4162</t>
  </si>
  <si>
    <t>7930DSCLNCMPB, HWPS 1760X8L3-NR, UN1760, CORROSIVE LIQUIDS, N.O.S. (2-PIPERAZIN-1-ETHYLAMINE, TRIETHYLENETETRAMINE, TETRAETHYLENE PENTAMINE), 8, PGIII, ERG 154, CAUSES SEVERE SKIN BURNS, NON-RCRA, ADHESIVE, EPOXY RESIN KIT, HJWL-23-0066, 021-H, 4 X 30 GRAM PACKETS IN 1 X CF, 1 LB, 10-Jul-2023, HI1170024334, NAVFAC, HI, CSF, B1526, Z431</t>
  </si>
  <si>
    <t>ABBN4159</t>
  </si>
  <si>
    <t>7930DSCLNCMPB, HWPS 3082XL3-RINSESA, UN3082, ENVIRONMENTALLY HAZARDOUS SUBSTANCE, N.O.S. (AMMONIUA), 9, PGIII, ERG 171, NON-RCRA, RINSATE WATER, HJBW-23-0002, 016, 2 X 55 GL DM, 678 LBS, 10-Jul-2023, HI1170024334, NAVFAC, HI, CSF, B1526, Z431</t>
  </si>
  <si>
    <t>AAVH4162</t>
  </si>
  <si>
    <t>6810DSNONREGL, HWPS NH-OILY WATER, MATERIAL NOT REGULATED BY D.O.T., TX = 200 PPM, PH = 9, NON-RCRA, OILY WASTE 50% WATER 50% OIL, HJPC-23-0008, 0036, 027-I, 030-G, 2 X 55 GL DM, 900 LBS, 10-Jul-2023, HI1170024334, NAVFAC, HI, CSF, B1526, Z431</t>
  </si>
  <si>
    <t>AAMU4162</t>
  </si>
  <si>
    <t>6810DSNONREGS, HWPS NH-DRY SLUDGE, MATERIAL NOT REGULATED BY D.O.T., NON-RCRA, DRIED SLUDGE FROM INDUSTRIAL WASTE TREATMENT COMPLEX, HJIW-23-0003, 026-B, 4 X 55 GL DM, 1,223 LBS, 10-Jul-2023, HI1170024334, NAVFAC, HI, CSF, B1526, Z431</t>
  </si>
  <si>
    <t>AANM4162</t>
  </si>
  <si>
    <t>7930DSCLNCMPN, HWPS NH-CLEANERS, MATERIAL NOT REGULATED BY D.O.T., NON-RCRA, DREW CLEAN RO (ALKALINE CLEANER), HJPC-23-0060, 040-Q, 1 X 5 GL DF, 55 LBS, 10-Jul-2023, HI1170024334, NAVFAC, HI, CSF, B1526, Z431</t>
  </si>
  <si>
    <t>AAOR4162</t>
  </si>
  <si>
    <t>6850DSDRTCLNN, HWPS 2344X3L2, UN2344, WASTE BROMOPROPANES, MARINE POLLUTANT, 3, PGII, ERG 129, FP = 14F, D001, DREW ELECTRIC FAST DRY (SOLVENT CLEANER), HJPC-23-0067, 040-A, 2 X 55 GL DM, 155 LBS, 21-Sep-2023, HI1170024334, NAVFAC, HI, CSF, B1526, Z431</t>
  </si>
  <si>
    <t>AASA4162</t>
  </si>
  <si>
    <t>9140DSFUELWTR, HWPS 1993X3L2-D1, UN1993, WASTE FLAMMABLE LIQUIDS, N.O.S. (PETROLEUM DISTILLATES, ISODODECANE), 3, PGII, ERG 128, FP = 63F, D001, BEAUTY PRODUCTS, WAX REMOVER (GIGI WAX OFF), HJXE-23-0073, HJPC-23-0011, 023-C, 027-A, 2 X CF, 12 LBS, 21-Apr-2023, HI1170024334, NAVFAC, HI, CSF, B1526, Z431</t>
  </si>
  <si>
    <t>AASE4162</t>
  </si>
  <si>
    <t>7930DSCLNCMPB, HWPS 3265X8L3-D2, UN3264, WASTE CORROSIVE LIQUIDS, ACIDIC, INORGANIC, N.O.S. (HYDROGEN PEROXIDE), 8, PGIII, ERG 154, FIELD PH = 1, D002, CLEANER, ALGAECIDE (D 7), HJPC-23-0080, 040-C, 1 X 55 GL DF, 400 LBS, 10-Jul-2023, HI1170024334, NAVFAC, HI, CSF, B1526, Z431</t>
  </si>
  <si>
    <t>AAUS4162</t>
  </si>
  <si>
    <t>6850DSHMSCORA, HWPS 1789X8L2-D2.8, UN1789, WASTE HYDROCHLORIC ACID SOLUTION, 8, PGII, ERG 157, FIELD PH = 0, D002, DESCALER (RYDLYME), HJPC-23-0055, HJWS-23-0011, 040-B, 025-A, 3 X 55 GL DF, 165 LBS, 10-Jul-2023, HI1170024334, NAVFAC, HI, CSF, B1526, Z431</t>
  </si>
  <si>
    <t>AAVB4162</t>
  </si>
  <si>
    <t>6850DSHMSCORA, HWPS 2796X8L2-D2, UN2796, WASTE SULFURIC ACID, 8, PGII, ERG 157, PH = 1, D002, SULFURIC ACID SOLUTION, HJNC-23-0010, 032-A, 1 X 5 GL BT IN 1 X CF, 25 LBS, 10-Jul-2023, HI1170024334, NAVFAC, HI, CSF, B1526, Z431</t>
  </si>
  <si>
    <t>AAVC4162</t>
  </si>
  <si>
    <t>6850DSHMSOXID, HWPS 1479X5S2-D1, UN1479, WASTE OXIDIZING SOLID, N.O.S. (POTASSIUM PERSULFATE, SODIUM PERSULFATE), 5.1, PGII, ERG 140, OXIDIZER, D001, HIGHLIGHTING POWDER, MATRIX MULTI-LIGHTING, HJXE-23-0085, 023-D, 1 X 32 OZ CN IN 1 X CF, 3 LBS. HI1170024334, NAVFAC, HI, CSF, B1526, Z431</t>
  </si>
  <si>
    <t>ABJG4156</t>
  </si>
  <si>
    <t>9150DSUNHYFLU, HWPS 3082X9L3-NR, UN3082, ENVIRONMENTALLY HAZARDOUS SUBSTANCES, N.O.S. (PETROLEUM DISTILLATES), 9, PGIII, ERG 171, NON-RCRA, HYDDRAULIC FLUID, HJWL-23-0128, 036-J, 1 X 55 GL DM, 280 LBS, 10-Jul-2023, HI1170024334, NAVFAC, HI, CSF, B1526, Z431</t>
  </si>
  <si>
    <t>ABAQ4159</t>
  </si>
  <si>
    <t>7930DSCLNCMPB, HWPS 2735X8L3-NR, UN2735, AMINES, LIQUID, CORROSIVE, N.O.S. (TRIETHYLENETETRAMINE), 8, PGIII, ERG 153, PH = 10, NON-RCRA, EPOXY HARDENER, HJWL-23-0089, 021-K, 1 X 32 OZ CN IN 1 X CF, 2 LBS, 10-Jul-2023, HI1170024334, NAVFAC, HI, CSF, B1526, Z431</t>
  </si>
  <si>
    <t>ABBC4159</t>
  </si>
  <si>
    <t>6850DSAERNR00, HWPS 1950X2G0-NR, UN1950, AEROSOL, 2.2, ERG 126, NON-RCRA, AEROSOL, LUBRICATING OIL, HJWL-23-0074, 021-J, 3 X 16 OZ AEROSOL CANS IN 1 X CF, 3 LBS, 10-Jul-2023, HI1170024334, NAVFAC, HI, CSF, B1526, Z431</t>
  </si>
  <si>
    <t>ABDC4159</t>
  </si>
  <si>
    <t>6810DSCSLTDEB, HWPS 1759X8S3-NR, UN1759, CORROSIVE SOLIDS, N.O.S. (), 8, PGIII, ERG 154, DRIED SLUDGE, HJIW, 23-0004, 026-A, 2 X 55 GL DM, 855 LBS, 10-Jul-2023, HI1170024334, NAVFAC, HI, CSF, B1526, Z431</t>
  </si>
  <si>
    <t>AAVN4162</t>
  </si>
  <si>
    <t>7930DSCLNCMPB, 3082XL3-RINSESA, UN3082, ENVIRONMENTALLY HAZARDOUS SUBSTANCE, N.O.S. (), 9, PGIII, RINSATE WATER, HJBW-23-0002, 016, 0, DM, 10-Jul-2023, NAVFAC, HI, WT/VOL 678 P</t>
  </si>
  <si>
    <t>AAVF4162</t>
  </si>
  <si>
    <t>8040DSADHESDL, HWPS NH-SEALING COMP, MATERIAL NOT REGULATED BY D.O.T., NON-RCRA, SEALING COMPOUND, HJWL-23-0065, 021-M, 1 X CF, 10 LBS, 10-Jul-2023, HI1170024334, NAVFAC, HI, CSF, B1526, Z431</t>
  </si>
  <si>
    <t>AAMH4162</t>
  </si>
  <si>
    <t>6810DSNONREGL, MFG SDS, MATERIAL NOT REGULATED BY D.O.T., NON-RCRA, BATTERY WATER (USED IN LEAD ACID STORAGE BATTERIES), HJNC-23-0011, 032-B, 1 X 5 GL BT IN 1 X CF, 15 LBS, 10-Jul-2023, HI1170024334, NAVFAC, HI, CSF, B1526, Z431</t>
  </si>
  <si>
    <t>AAMZ4162</t>
  </si>
  <si>
    <t>6810DSNONREGS, HWPS NH-BEAUTY PRODU, MATERIAL NOT REGULATED BY D.O.T., NON-RCRA, NON-HAZARDOUS BEAUTY PRODUCTS, CERIPIL CRISTAL OCEAN (HYPOALLERGENIC WAX), HJXE-23-0068, 023-G, 22 X 14 OZ CN IN 1 X CF, 72 LBS, 10-Jul-2023, HI1170024334, NAVFAC, HI, CSF, B1526, Z431</t>
  </si>
  <si>
    <t>AAOI4162</t>
  </si>
  <si>
    <t>6810DSTOXLIQ0, HWPS 3082X9S3, UN3082, WASTE ENVIRONMENTALLY HAZARDOUS SUBSTANCE, N.O.S. (ALPHA, ALPHA-DIMETHYLBENZYLHYDROXIDE), 9, PGIII, ERG 171, D018, RETAINING COMPOUND, HJWL-23-0085, 021-G, 1 X 50 ML BT IN 1 X CF, 1 LB, 10-Jul-2023, HI1170024334, NAVFAC, HI, CSF, B1526, Z431</t>
  </si>
  <si>
    <t>AAPU4162</t>
  </si>
  <si>
    <t>9150DSOILYRAG, HWPS 3077X9S3, UN3077, WASTE ENVIRONMENTALLY HAZARDOUS SUBSTANCE, SOLID, N.O.S. (BARIUM, CHROMIUM, LEAD), 9, PGIII, ERG 171, D005 D007 D008, OILY RAGS / DIAPERS, HJPC-23-0015, 0013, 0014, 0072, 0071, 0048, 0047, 0041, 0039, 027-E, 15 X 55 GL DM, 2,688 LBS, 10-Jul-2023, HI1170024334, NAVFAC, HI, CSF, B1526, Z431</t>
  </si>
  <si>
    <t>AARE4162</t>
  </si>
  <si>
    <t>9150DSOILYRAG, HWPS 3077X9S3, UN3077, WASTE ENVIRONMENTALLY HAZARDOUS SUBSTANCE, SOLID, N.O.S. (BARIUM, CHROMIUM, LEAD), 9, PGIII, ERG 171, D005 D007 D008, OILY DIAPERS / WIPES, HJWL-23-0133, 0026, 036-E, 033-A, 2 X CF, 52 LBS, 10-Jul-2023, HI1170024334, NAVFAC, HI, CSF, B1526, Z431</t>
  </si>
  <si>
    <t>AARI4162</t>
  </si>
  <si>
    <t>8010DSAERFLAM, HWPS 1950X2G0-D1, UN1950, WASTE AEROSOL, 2.1, ERG 126, FP = 64F, D001, AEROSOL PAINT, HJFI-23-0013, 0014, HJWL-23-0057, 0059, HJXE-23-0071, 022-A, 021-A, 021-B, 3 X 16 OZ CN IN 5 X CF, 68 LBS, 10-Jul-2023, HI1170024334, NAVFAC, HI, CSF, B1526, Z431</t>
  </si>
  <si>
    <t>AART4162</t>
  </si>
  <si>
    <t>6810DSHMFLAML, HWPS 1987X3L2, UN1987, WASTE ALCOHOLS, N.O.S. (ISOPROPYL ALCOHOL), 3, PGII, ERG 128, FP = 65F, D001, FLUX SOLDERING, HJWL-23-0080, 021-E, 023-B, 2 X CF, 7 LBS, 10-Jul-2023, HI1170024334, NAVFAC, HI, CSF, B1526, Z431</t>
  </si>
  <si>
    <t>AASL4162</t>
  </si>
  <si>
    <t>6810DSACIDORG, HWPS 3267X8L2D-2, UN3267, WASTE CORROSIVE LIQUIDS, BASIC, ORGANIC, N.O.S. (POTASSIUM 3,5,5-TRIMETHYHEXANOATE), 8, PGII, ERG 153, FIELD PH = 12, D002, COOLANT CONCENTRATE (GLYSACORP 113 PRESERVATIVE), HJPC-23-0063, 040-L, 3 X 55 GL DF, 683 LBS, 10-Jul-2023, HI1170024334, NAVFAC, HI, CSF, B1526, Z431</t>
  </si>
  <si>
    <t>AATG4162</t>
  </si>
  <si>
    <t>7930DSCLNCMPB, HWPS 2735X8L3-NR, UN2693, BISULFITES, AQUEOUS SOLUTIONS, N.O.S. (SODIUM BISULFITE), 8, PGIII, ERG 154, PH = 6.5, NON-RCRA, DECHLORINATING REAGENT, HJPC-23-0079, 040-O, 1 X 5 GL DF, 60 LBS, 10-Jul-2023, HI1170024334, NAVFAC, HI, CSF, B1526, Z431</t>
  </si>
  <si>
    <t>ABBF4159</t>
  </si>
  <si>
    <t>7930DSCLNCMPB, HWPS 1759X8S3-NR, UN1759, CORROSIVE SOLIDS, N.O.S. (CALCIUM HYDROXIDE), 8, PGIII, ERG 154, NON-RCRA, USED SOFNOLIME, HJPC-23-0031, 0032, 030-B, 030-C, 16 X 55 GL DM, 4,862 LBS, 10-Jul-2023, HI1170024334, NAVFAC, HI, CSF, B1526, Z431</t>
  </si>
  <si>
    <t>ABBW4159</t>
  </si>
  <si>
    <t>9150DSUSEDGRS, HWPS NH-GREASE, MATERIAL NOT REGULATED BY D.O.T. , NON-RCRA, GREASE / OILY ABSORBENTS, HJFI-23-0012, 0015, HJWL-23-0090, HJWS-23-0016, 022-C, 022-D, 021-, 4 X CF, 69 LBS, 10-Jul-2023, HI1170024334, NAVFAC, HI, CSF, B1526, Z431</t>
  </si>
  <si>
    <t>AAKW4162</t>
  </si>
  <si>
    <t>9150DSUSEDOIL, HWPS CSF-009, MATERIAL NOT REGULATED BY D.O.T., NON-RCRA, LUBRICATING OIL, HJWL-23-0051,M 021-N, 018-J, 2 X CF, 52 LBS, 10-Jul-2023, HI1170024334, NAVFAC, HI, CSF, B1526, Z431</t>
  </si>
  <si>
    <t>AALJ4162</t>
  </si>
  <si>
    <t>7930DSCLNCMPN, HWPS NAVFAC229HWNH-L, MATERIAL NOT REGULATED BY D.O.T., NON-RCRA, FOAM CONTROL AGENT (DREW PLUS), HJPC-23-0069, 040-S, 1 X 5 GL DF, 61 LBS, 10-Jul-2023, HI1170024334, NAVFAC, HI, CSF, B1526, Z431</t>
  </si>
  <si>
    <t>AALO4162</t>
  </si>
  <si>
    <t>2940DSFLTOFCR, NH-OIL FILTERS, MATERIAL NOT REGULATED BY D.O.T., NON-RCRA, OILY FILTERS, WET, HJPC-23-0009, 027-J, 1 X 55 GL DM, 61 LBS, 10-JULY-2023, HI1170024334, NAVFAC, HI, CSF, B1526, Z431</t>
  </si>
  <si>
    <t>AAMN4162</t>
  </si>
  <si>
    <t>8010DSLATXPNT, HWPS NH-LATEX PAINT, MATERIAL NOT REGULATED BY D.O.T., NON-RCRA, LATEX PAINT, HJWS-23-0014, 025-C, 2 X 1 GL CN IN 2 X CF, 16 LBS, 10-Jul-2023, HI1170024334, NAVFAC, HI, CSF, B1526, Z431</t>
  </si>
  <si>
    <t>AAPL4162</t>
  </si>
  <si>
    <t>9150DSOILYRAG, HWPS 3077X9S3, NA3077, HAZARDOUS WASTE SOLID, N.O.S. (BARIUM, CHROMIUM, LEAD), 9, PGIII, ERG 171, D005 D007 D008, OILY RAGS, HJPC-23-0040, 030-E, 1 X 55 GL DF, 81 LBS, 10-Jul-2023, HI1170024334, NAVFAC, HI, CSF, B1526, Z431</t>
  </si>
  <si>
    <t>AARM4162</t>
  </si>
  <si>
    <t>9140DSFUELWTR, HWPS 1202X3L3-D1, UN1202, WASTE DIESEL FUEL, 3, PGIII, ERG 128, FP = 100F, D001 D018, DIESEL WITH WATER, HJLL-23-0004, 034-B, 1 X 55 GL DM, 275 LBS, 10-Jul-2023, HI1170024334, NAVFAC, HI, CSF, B1526, Z431</t>
  </si>
  <si>
    <t>AAVE4162</t>
  </si>
  <si>
    <t>6850DSHMSCORA, HWPS 1805X8L2-D2, UN1805, WASTE PHOSPHORIC ACID, 8, PGIII, ERG 154, PH = 1, D002, RUST REMOVER (AMEROID RSR), HJPC-23-0064, 040-D, 3 X 5 GL DF, 198 LBS, 10-Jul-2023, HI1170024334, NAVFAC, HI, CSF, B1526, Z431</t>
  </si>
  <si>
    <t>AAUY4162</t>
  </si>
  <si>
    <t>6850DSHMSCORA, HWPS 3266X8S3-NR, UN3260, CORROSIVE SOLID, ACIDIC, INORGANIC, N.O.S. (POLYBROMIDE RESIN), 8, PGIII, ERG 154, PH = 3, NON-RCRA, BROMINE CARTRIDGES, HJPC-23-0018, 027-G, 12 X EACH CARTRIDGE IN 1 X CF, 53 LBS, 10-Jul-2023, HI1170024334, NAVFAC, HI, CSF, B1526, Z431</t>
  </si>
  <si>
    <t>ABHS4156</t>
  </si>
  <si>
    <t>6810DSTOXLIQ0, HWPS 3082X9L3-NR, UN3082, ENVIRONMENTALLY HAZARDOUS SUBSTANCES, N.O.S. (ETHYLENE GLYCOL), 9, PGIII, ERG 171, NON-RCRA, USED COOLANT, DREWGARD, HJPC-23-0062, 040-N, 1 X 55 GL DM, 415 LBS, 10-Jul-2023, HI1170024334, NAVFAC, HI, CSF, B1526, Z431</t>
  </si>
  <si>
    <t>ABAX4159</t>
  </si>
  <si>
    <t>6850DSHMSCORA, HWPS 2967X8S3-NR, UN2967, SULFAMIC ACID, 8, PGIII, ERG 154, SULFAMIC ACID (SOLID), HJPC-23-0010, 027-F, 10 X 1 LT BT IN 1 X CF, 25 LBS, 10-Jul-2023, HI1170024334, NAVFAC, HI, CSF, B1526, Z431</t>
  </si>
  <si>
    <t>ABDA4159</t>
  </si>
  <si>
    <t>9150DSWPNCLN0, HWPS CSF-008, MATERIAL NOT REGULATED BY D.O.T., NON-RCRA, SILICONE GREASE, HJWL-23-0060, 021-L, 4 X 8 OZ TUBE IN 1 X CF, 9 LBS, 10-Jul-2023, HI1170024334, NAVFAC, HI, CSF, B1526, Z431</t>
  </si>
  <si>
    <t>AALB4162</t>
  </si>
  <si>
    <t>8010DSPNTSLNL, HWPS NH-PAINT CHIPS, MATERIAL NOT REGULATED BY D.O.T., NON-RCRA, PAINT CHIPS, HJFI-23-0027, 033-B, 1 X 55 GL DM, 75 LBS, 10-Jul-2023, HI1170024334, NAVFAC, HI, CSF, B1526, Z431</t>
  </si>
  <si>
    <t>AALS4162</t>
  </si>
  <si>
    <t>7930DSCLNCMPN, HWPS NH-CLEANERS, MATERIAL NOT REGULATED BY D.O.T., NON-RCRA, CHEMICAL PRESERVATIVES #3, HJPC-23-0066, 0059, 040-R, 040-P, 3 X 5 GL DF, 155 LBS, 10-Jul-2023, HI1170024334, NAVFAC, HI, CSF, B1526, Z431</t>
  </si>
  <si>
    <t>AAPI4162</t>
  </si>
  <si>
    <t>9150DSOILYRAG, HWPS 3077X9S3, UN3077, WASTE ENVIRONMENTALLY HAZARDOUS SUBSTANCE, SOLID, N.O.S. (BARIUM, CHROMIUM, LEAD), 9, PGIII, ERG 171, D005 D007 D008, OILY RAGS, HJPC-23-0006, 0030, 027-B, 030-A, 3 X EACH CF (TRIWALL), 671 LBS, 10-Jul-2023, HI1170024334, NAVFAC, HI, CSF, B1526, Z431</t>
  </si>
  <si>
    <t>AAQD4162</t>
  </si>
  <si>
    <t>8010DSPAINTFL, HWPS 1263X3L2, UN1263, WASTE PAINT, 3, PGII, ERG 128, FP = 68F, D001, PAINT, HJWS-23-0012, 0017, HJWL-23-0070, 025-B, 037, 021-C, 3 X CF, 64 LBS, 10-Jul-2023, HI1170024334, NAVFAC, HI, CSF, B1526, Z431</t>
  </si>
  <si>
    <t>AASQ4162</t>
  </si>
  <si>
    <t>8040DSADHES07, HWPS 1133X3L2-D1, UN1133, WASTE ADHESIVE, 3, PGII, ERG 128, FP = 20F, D001, ADHESIVE, HJWL-23-0067, 021-F, 4 X 16 OZ CN IN 1 X CF, 16 LBS, 10-Jul-2023, HI1170024334, NAVFAC, HI, CSF, B1526, Z431</t>
  </si>
  <si>
    <t>AATA4162</t>
  </si>
  <si>
    <t>6850DSHMSCORB, HWPS 3266X8L2-D2, UN3266, WASTE CORROSIVE LIQUIDS, BASIC, N.O.S. (QUATERNARY AMMONIUM ION COMPOUNDS), 8, PGII, ERG 154, FIELD PH = 12, D002, CLEANING COMPOUND (D 7), HJPC-23-0054, 040-K, 1 X 55 GL DM, 425 LBS, 10-Jul-2023, HI1170024334, NAVFAC, HI, CSF, B1526, Z431</t>
  </si>
  <si>
    <t>AATN4162</t>
  </si>
  <si>
    <t>7930DSCLNCMPB, HWPS 3265X8L3-D2, UN3265, WASTE CORROSIVE LIQUIDS, ACIDIC, ORGANIC, N.O.S. (POLYCARBOXYLIC ACID #1 &amp; #2)), 8, PGIII, ERG 153, PH = 1, D002, DREW MARINE AMEROYAL RO TREATMENT, HJPC-23-0065, 040-E, 2 X 55 GL DF, 696 LBS, 10-Jul-2023, HI1170024334, NAVFAC, HI, CSF, B1526, Z431</t>
  </si>
  <si>
    <t>AAVL4162</t>
  </si>
  <si>
    <t>6850DSHMSCORA, HWPS 3266X8S3-NR, UN3082, ENVIRONMENTALLY HAZARDOUS SUBSTANCES, LIQUID, N.O.S. (NONLYPHENOL ETHOXYLATE), 9, PGIII, ERG 171, NON-RCRA, DETERGENT, GENERAL PURPOSE, HJWL-23-0071, 021-I, 1 X 128 OZ CAN IN 1 X CF, 7 LBS, 10-Jul-2023, HI1170024334, NAVFAC, HI, CSF, B1526, Z431</t>
  </si>
  <si>
    <t>ABJE4156</t>
  </si>
  <si>
    <t>9150DSUNLUBEO, SDS/HWPS, MATERIAL NOT REGULATED BY DOT LIQUID (NON RCRA), RADCOLUBE 17331; NR4 2328; 2 X 1 GL CN;, 0, CF, 21-MAY-2024, WT/VOL 16 P</t>
  </si>
  <si>
    <t>AAQY4164</t>
  </si>
  <si>
    <t>6810DSTOXSOL0, SDS/HWPS, NA3077, HAZARDOUS WASTE SOLID NOS (LEAD), 9, PGIII (D008), D008, PAINT RELATED WASTE WITH LEAD; HW4 2320; 1 X 55 GL DM;, 0, DM, 20-MAY-2024, WT/VOL 149 P</t>
  </si>
  <si>
    <t>AAOT4166</t>
  </si>
  <si>
    <t>8010DSPNTSOLT, SDS/HWPS, NA3077, HAZARDOUS WASTE SOLID NOS (CADMIUM, CHROMIUM), 9, PGIII (D004 D005 D006 D007 D008 D009 D010 D011), D004 D005 D006 D007 D008 D009 D010 D011, DEBRIS PAINTED LAGGING; HW4 2343; 1 X IBC BAG;, 0, CF, 23-MAY-2024, WT/VOL 40 P</t>
  </si>
  <si>
    <t>AAOB4166</t>
  </si>
  <si>
    <t>9150DSUNCUTTO, SDS/HWPS, UN3082, ENVIRONMENTALLY HAZARDOUS SUBSTANCE LIQUID, NOS (NEUTRALIZED DICYCLOHEXYLAMINE, 1, 2 BENZISOTHAIAZOL 3 ) (NON RCRA), HOCUT 795 CUTTING FULID ; NR4 2359; 1 X 5 GL, 0, CF, 28-MAY-2024, WT/VOL 42 P</t>
  </si>
  <si>
    <t>AAUA4165</t>
  </si>
  <si>
    <t>6810DSNONREGL, SDS/HWPS, NON RCRA WATER OIL, HPAC CONDENSATE WATER; NR4 2360; 1 X 15 GL POLY DRUM;, 0, DF, 28-MAY-2024, WT/VOL 113 P</t>
  </si>
  <si>
    <t>AAUJ4165</t>
  </si>
  <si>
    <t>8040DSADHES04, SDS/HWPS, MATERIAL NOT REGULATED BY DOT LIQUID (NON RCRA), EPOXY ADHESIVE 2216 GRAY PART A; NR4 2370; 5 X 1 QUART CN;, 0, CF, 28-MAY-2024, WT/VOL 15 P</t>
  </si>
  <si>
    <t>AAWN4165</t>
  </si>
  <si>
    <t>6140DSBATNCWT, SDS/HWPS, UN2800, BATTERY WET, NONSPILLABLE, 8 (CADMIUM) MARINE POLLUTANT (UNIVERSAL WASTE), BATTERY NICAD; UW4 2369; 3 X EACH BATTERY;, 0, CF, 28-MAY-2024, WT/VOL 5 P</t>
  </si>
  <si>
    <t>AAPO4162</t>
  </si>
  <si>
    <t>8010DSPNTSOLT, SDS/HWPS, NA3077, HAZARDOUS WASTE SOLID NOS (BARIUM), 9, PGIII (D005), DEBRIS PAINT; HW4 2375; 4 X 40 ML TUBE;, 0, CF, 28-MAY-2024, WT/VOL 1 P</t>
  </si>
  <si>
    <t>AARB4162</t>
  </si>
  <si>
    <t>6140DSBATNCWT, SDS/HWPS, UN2800, BATTERY WET NONSPILLABLE, 8 (CADMIUM) MARINE POLLUTANT (UNIVERSAL WASTE), BATTERY NICAD; UW4 2441; 3 X EACH BATTERY;, 0, CF, 05-JUN-2024, WT/VOL 5 P</t>
  </si>
  <si>
    <t>AARL4162</t>
  </si>
  <si>
    <t>8030DSPRESEAL, SDS/HWPS, MATERIAL NOT REGULATED BY DOT SOLID (NON RCRA), REPAIR COMPOUND RESIN; NR4 2436; 1 X 1 GL CN;, 0, CF, 05-JUN-2024, WT/VOL 5 P</t>
  </si>
  <si>
    <t>AAKS4162</t>
  </si>
  <si>
    <t>6810DSNONREGL, SDS/HWPS, MATERIAL NOT REGULATED BY DOT LIQUID (NON RCRA), CHOCKFAST ORANGE RESIN; NR4 2445; 2 X 2 GL CN;, 0, CF, 06-JUN-2024, WT/VOL 32 P</t>
  </si>
  <si>
    <t>AANH4162</t>
  </si>
  <si>
    <t>9150DSUNLUBEO, SDS/HWPS, MATERIAL NOT REGULATED BY DOT LIQUID (NON RCRA), RADCOLUBE 17331; NR4 2447; 1 X 1 GL CN;, 0, CF, 06-JUN-2024, WT/VOL 9 P</t>
  </si>
  <si>
    <t>AANX4162</t>
  </si>
  <si>
    <t>6810DSTOXSOL0, SDS/HWPS, NA3077, HAZARDOUS WASTE SOLID NOS (CHROMIUM, LEAD), 9, PGIII (D005 D007 D008 D011), D005 D007 D008 D011, PAINT CHIPS DEBRIS; HW4 2353; 1 X 1 GL POLY BAG; UHC: CADMIUM;, 0, CF, 18-MAY-2024, WT/VOL 1 P</t>
  </si>
  <si>
    <t>ABAF4165</t>
  </si>
  <si>
    <t>5350DSBLASTNR, SDS/HWPS, MATERIAL NOT REGULATED BY DOT SOLID (NON RCRA), SAND BLAST GRIT; NR4 2103; 1 X 30 GL DM;, 0, DM, 12-APR-2024, WT/VOL 130 P</t>
  </si>
  <si>
    <t>AAWT4165</t>
  </si>
  <si>
    <t>6810DSNONREGL, SDS/HWPS, MATERIAL NOT REGULATED BY DOT LIQUID (NON RCRA), WATER WITH POWER GREEN; NR4 2172; 2 X 15 GL DF, 0, CF, 24-MAY-2024, WT/VOL 157 P</t>
  </si>
  <si>
    <t>AAXA4165</t>
  </si>
  <si>
    <t>6810DSNONREGL, SDS/HWPS, MATERIAL NOT REGULATED BY DOT LIQUID (NON RCRA), ULTRAGEL II; NR4 2339; 1 X 1 GL BAG;, 0, CF, 23-MAY-2024, WT/VOL 10 P</t>
  </si>
  <si>
    <t>AAXE4165</t>
  </si>
  <si>
    <t>6810DSNONREGL, SDS/HWPS, MATERIAL NOT REGULATED BY DOT LIQUID (NON RCRA), SEAM FILLER HULL 21 PART A; NR4 2389; 12 X 10 OZ TUBE;, 0, CF, 30-MAY-2024, WT/VOL 4 P</t>
  </si>
  <si>
    <t>AAYK4165</t>
  </si>
  <si>
    <t>8040DSADHES04, SDS/HWPS, MATERIAL NOT REGULATED BY DOT SOLID (NON RCRA), PHILLYBOND TA 30 HARDENER SIDE B; NR4 2363; 1 X 1 GL CN;, 0, CF, 28-MAY-2024, WT/VOL 3 P</t>
  </si>
  <si>
    <t>AAVD4165</t>
  </si>
  <si>
    <t>6810DSNONREGS, SDS/HWPS, MATERIAL NOT REGULATED BY DOT SOLID (NON RCRA), SODIUM CARBONATE ANHYDROUS ; NR4 2364; 2 X 10 GL CONTAINER;, 0, CF, 28-MAY-2024, WT/VOL 200 P</t>
  </si>
  <si>
    <t>AAVP4165</t>
  </si>
  <si>
    <t>6240DSUWLAMPS, SDS/HWPS, LAMPS AND BULBS UNIVERSAL WASTE, LAMPS AND BULBS; UW4 2225; 278 X LAMPS IN CF;, 0, CF, 03-JUN-2024, WT/VOL 89 P</t>
  </si>
  <si>
    <t>AAQT4162</t>
  </si>
  <si>
    <t>8010DSPNTSOLT, SDS/HWPS, NA3077, HAZARDOUS WASTE SOLID NOS (BARIUM), 9, PGIII (D005), D005, DEBRIS PAINT; HW4 2374; 5 X CONTAINERS;, 0, CF, 28-MAY-2024, WT/VOL 1 P</t>
  </si>
  <si>
    <t>AAQX4162</t>
  </si>
  <si>
    <t>9150DSUNLUBEO, SDS/HWPS, MATERIAL NOT REGULATED BY DOT LIQUID (NON RCRA), RADCOLUBE 17331; NR4 2426; 1 X 5 GL CN;, 0, CF, 04-JUN-2024, WT/VOL 40 P</t>
  </si>
  <si>
    <t>AAJZ4162</t>
  </si>
  <si>
    <t>8040DSADHES04, SDS/HWPS, MATERIAL NOT REGULATED BY DOT LIQUID (NON RCRA), SCOTCH WELD EPOXY ADHESIVE 2216 GRAY PART A; NR4 2438; 1 X 1 PINT CN, 0, CF, 05-JUN-2024, WT/VOL 1 P</t>
  </si>
  <si>
    <t>AALN4162</t>
  </si>
  <si>
    <t>7930DSDETERGE, SDS/HWPS, MATERIAL NOT REGULATED BY DOT LIQUID (NON RCRA), METAL MAGIC; NR4 2448; 20 X PINT BOTTLE;, 0, CF, 06-JUN-2024, WT/VOL 24 P</t>
  </si>
  <si>
    <t>AAOK4162</t>
  </si>
  <si>
    <t>9150DSUNLUBEO, SDS/HWPS, MATERIAL NOT REGULATED BY DOT LIQUID (NON RCRA), SHELL SPIRAX HD 80W 90; NR4 2450; 6 X 1 QUART CN;, 0, CF, 06-JUN-2024, WT/VOL 13 P</t>
  </si>
  <si>
    <t>AAOV4162</t>
  </si>
  <si>
    <t>9150DSUSEDOIL, SDS/HWPS, UN1219, WASTE ISOPROPANOL, 3, PGII (D001), D001, NEOLUBE NO.1 ; HW4 2453; 1 X 2.3 OZ BOTTLE;, 0, CF, 06-JUN-2024, WT/VOL 1 P</t>
  </si>
  <si>
    <t>AAUV4162</t>
  </si>
  <si>
    <t>6850DSHMSFLAM, SDS/HWPS, UN1134, WASTE CHLOROBENZENE SOLUTION , 3, PGIII, D001, PR 420 PART A; HW4 2340; 1 X 1.9 OZ BOTTLE, 0, CF, 23-MAY-2024, WT/VOL 1 P</t>
  </si>
  <si>
    <t>AAOJ4166</t>
  </si>
  <si>
    <t>8010DSPNTSOLT, SDS/HWPS, NA3077, HAZARDOUS WASTE SOLID NOS (CADMIUM, CHROMIUM), 9, PGIII (D004 D005 D006 D007 D008 D009 D010 D011), D004 D005 D006 D007 D008 D009 D010 D011, DEBRIS PAINTED LAGGING; HW4 2223; 1 X IBC BAG;, 0, BA, 01-JUN-2024, WT/VOL 66 P</t>
  </si>
  <si>
    <t>AANQ4166</t>
  </si>
  <si>
    <t>8040DSADHES04, SDS/HWPS, UN1133, WASTE ADHESIVES, 3, PGII (D001 D035) ;, D001 D035, 3M NITRILE HIGH PERFORMANCE RUBBER AND GASKET ADHESIVE 847; 1 X 1 QUART CN; UHC: ACETONE, METHYLENE CHLORIDE, PHENOL, TOLUENE, 0, CF, 28-MAY-2024, WT/VOL 2 P</t>
  </si>
  <si>
    <t>AAPL4166</t>
  </si>
  <si>
    <t>9140DSFUELWTR, SDS/HWPS, RQ, UN1202, WASTE DIESEL FUEL, 3, PGIII (D001), D001, MARINE GAS OIL (LOW SULFUR); HW4 2397; 7 X 55 GL DM;, 0, CF, 31-MAY-2024, WT/VOL 2519 P</t>
  </si>
  <si>
    <t>AAZG4165</t>
  </si>
  <si>
    <t>8010DSPNTSOLT, SDS/HWPS, NA3077, HAZARDOUS WASTE SOLID , NOS (BARIUM), 9, PGIII, D005, DEBRIS PAINT; HW4 2402; 1 X 1 GL POLY BAG;, 0, CF, 09-MAY-2024, WT/VOL 9 P</t>
  </si>
  <si>
    <t>AAYU4165</t>
  </si>
  <si>
    <t>8030DSPRVCMPF, SDS/HWPS, UN1993, WASTE FLAMMABLE NOS (ACETONE COPPER NAPHTHENATE), 3, PGII (COPPER) MARINE POLLUTANT (D001), PRIMER FORM R; HW4 2409; 3 X 100ML BOTTLE;, 0, CF, 31-MAY-2024, WT/VOL 1 P</t>
  </si>
  <si>
    <t>AAQN4162</t>
  </si>
  <si>
    <t>8010DSPAINTFL, SDS/HWPS, UN1263, WASTE PAINT, 3 , PGIII (D001), D001, MIL DTL 24631A FORMULA 184 TYPE 1 HARDENDER COMPONENT (PART B ) ; HW4 2412; 1 X 1 GL CN;, 0, CF, 03-JUN-2024, WT/VOL 6 P</t>
  </si>
  <si>
    <t>AAQP4162</t>
  </si>
  <si>
    <t>8010DSPNTSOLT, SDS/HWPS, NA3077, HAZARDOUS WASTE SOLID NOS (CADMIUM CHROMIUM), 9, PGIII (D004 D005 D006 D007 D008 D009 D010 D011), D004 D005 D006 D007 D008 D009 D010 D011, DEBRIS PAINTED LAGGING; HW4 2311; 1 X 1 IBC BAG;, 0, BA, 29-MAY-2024, WT/VOL 87 P</t>
  </si>
  <si>
    <t>AAQV4162</t>
  </si>
  <si>
    <t>6140DSBATLDUD, SDS/HWPS, RQ, UN2794, BATTERIES, WET FILLED WITH ACID, 8 (UNIVERSAL WASTE), BATTERY LEAD ACID; UW4 2216; 2 EACH BATTERY ;, 0, CF, 01-MAY-2024, WT/VOL 120 P</t>
  </si>
  <si>
    <t>AARF4162</t>
  </si>
  <si>
    <t>6810DSNONREGS, SDS/HWPS, UN3077, ENVIRONMENTALLY HAZARDOUS SUBSTANCE, SOLID NOS (COPPER), 9, PGIII , MARINE POLLUTANT (NON RCRA), LOCTITE LB 8008 C5 A; NR4 2425; 1 X 1 QUART CN, 0, CF, 03-JUN-2024, WT/VOL 2 P</t>
  </si>
  <si>
    <t>AAJV4162</t>
  </si>
  <si>
    <t>8040DSADHES09, SDS/HWPS, MATERIAL NOT REGULATED BY DOT LIQUID (NON RCRA), SCOTCH WELD EPOXY STRUCTURAL ADHESIVE 2216 GRAY PART A; NR4 2437; 9 X OZ TUBE;, 0, CF, 05-JUN-2024, WT/VOL 2 P</t>
  </si>
  <si>
    <t>AAKY4162</t>
  </si>
  <si>
    <t>8040DSADHES04, SDS/HWPS, MATERIAL NOT REGULATED BY DOT LIQUID (NON RCRA), SCOTCH WELD EPOXY AHESIVE 2216 GRAY PART B; NR4 2440 ; 1 X 1 PINT CN, 0, CF, 05-JUN-2024, WT/VOL 1 P</t>
  </si>
  <si>
    <t>AAMM4162</t>
  </si>
  <si>
    <t>8040DSADHES09, SDS/HWPS, MATERIAL NOT REGULATED BY DOT LIQUID (NON RCRA), SCOTCH WELD EPOXY ADHESIVE 2216 GRAY PART A; NR4 2451; 1 X 2 OZ TUBE;, 0, CF, 06-JUN-2024, WT/VOL 1 P</t>
  </si>
  <si>
    <t>AAOX4162</t>
  </si>
  <si>
    <t>9140DSFUELWTR, SDS/HWPS, NA3082, HAZARDOUS WASTE LIQUID, NOS (BENZENE), 9, PGIII, D018, BILGE WATER CONTAINING ANTIFREEZE/DIESEL FUEL/OIL; HW4 2167; 2 X 55 GL DM;, 0, DM, 19-APR-2024, WT/VOL 889 P</t>
  </si>
  <si>
    <t>AAZP4165</t>
  </si>
  <si>
    <t>9140DSFUELWTR, SDS/HWPS, NA3082, HAZARDOUS WASTE LIQUID, NOS (BENZENE), 9, PGIII (D018), D018, BILGE WATER CONTAINING ANTIFREEZE/DIESEL FUEL/OIL; HW4 2145; 1 X 55 GL DM;, 0, DM, 15-APR-2024, WT/VOL 443 P</t>
  </si>
  <si>
    <t>AAYX4165</t>
  </si>
  <si>
    <t>8030DSPRESEAL, SDS/HWPS, UN3082, ENVIRONMENTALLY HAZARDOUS SUBSTANCE, LIQUID NOS (2 2 DICHLORO 44 METHYLENEDIANILINE), 9, PGIII MARINE POLLUTANT (NON RCRA), PR1547 AMB (MF) ; NR4 2342; 18 X 5 OZ TUBE;, 0, CF, 23-MAY-2024, WT/VOL 8 P</t>
  </si>
  <si>
    <t>AAXJ4165</t>
  </si>
  <si>
    <t>6810DSNONREGL, SDS/HWPS, MATERIAL NOT REGULATED BY DOT LIQUID (NON RCRA), BLASTOCUT 4000 STRONG; NR4 2347; 1 X 5 GL CONTAINER;, 0, CF, 23-MAY-2024, WT/VOL 24 P</t>
  </si>
  <si>
    <t>AAXR4165</t>
  </si>
  <si>
    <t>9150DSUNHYFLU, SDS/HWPS, MATERIAL NOT REGULATED BY DOT LIQUID (NON RCRA), DRYDENE AW HYDRAULIC ISO 32; NR4 2386; 6 X 1 GL BOTTLE, 0, CF, 30-MAY-2024, WT/VOL 50 P</t>
  </si>
  <si>
    <t>AAYH4165</t>
  </si>
  <si>
    <t>6810DSNONREGL, SDS/HWPS, MATERIAL NOT REGULATED BY DOT LIQUID (NON RCRA), WATER WITH LIQUID SEALING CONCENTRATE; NR4 2180; 1 X 55 GL DM, 0, DM, 25-APR-2024, WT/VOL 162 P</t>
  </si>
  <si>
    <t>AAYN4165</t>
  </si>
  <si>
    <t>8030DSPRESERV, SDS/HWPS, RQ, UN3082, ENVIRONMENTALLY HAZARDOUS SUBSTANCES, LIQUID, NOS (ALPHA, ALPHA DIMETHYLBENZYLHYDROPEROXIDE), 9, PGIII (NON RCRA), LOCTITE 567 THREAD SEALANT; NR4 2362; 6 X 50 ML TUBE;, 0, CF, 28-MAY-2024, WT/VOL 1 P</t>
  </si>
  <si>
    <t>AAUV4165</t>
  </si>
  <si>
    <t>6135DSBATLITI, SDS/HWPS, UN3480, LITHIUM ION BATTERIES, 9, (UNIVERAL WASTE), BATTERY LITHIUM ION; UW4 2368; 1 X 1 EACH BATTERY, 0, CF, 28-MAY-2024, WT/VOL 3 P</t>
  </si>
  <si>
    <t>AAPG4162</t>
  </si>
  <si>
    <t>8010DSPAINTFL, SDS/HWPS, UN1263, WASTE PAINT, 3, PGIII (D001), MIL DTL YELLOW; HW4 2385; 18 X 1 GL CN;, 0, CF, 30-MAY-2024, WT/VOL 198 P</t>
  </si>
  <si>
    <t>AARR4162</t>
  </si>
  <si>
    <t>8030DSPRESEAL, SDS/HWPS, UN3082, ENVIRONMENTALLY HAZARDOUS SUBSTANCE, LIQUID, NOS (2 2 DICHLORO 4 4 METHYLENEDIANILINE), 9, PGIII, MARINE POLLUTANT (NON RCRA), PR1547 AMB PART A NR4 2423 1 X 1 PINT CN, 0, CF, 03-JUN-2024, WT/VOL 1 P</t>
  </si>
  <si>
    <t>AAJP4162</t>
  </si>
  <si>
    <t>8030DSPRESEAL, SDS/HWPS, UN3082, ENVIRONMENTALLY HAZARDOUS SUBSTANCE, LIQUID, NOS (TERPHENYL), 9, PGIII, MARINE POLLUTANT (NON RCRA), PR 1523M; NR4 2433; 2 X 8 OZ BOTTLE, 0, CF, 04-JUN-2024, WT/VOL 2 P</t>
  </si>
  <si>
    <t>AAKD4162</t>
  </si>
  <si>
    <t>9150DSUNGREAS, SDS/HWPS, MATERIAL NOT REGULATED BY DOT SOLID (NON RCRA), MOBIL GREASE 28; NR4 2434; 1 X 1 QUART CN;, 0, CF, 05-JUN-2024, WT/VOL 2 P</t>
  </si>
  <si>
    <t>AAKJ4162</t>
  </si>
  <si>
    <t>8030DSPRESEAL, SDS/HWPS, MATERIAL NOT REGULATED BY DOT SOLID (NON RCRA), REPAIR COMPOUND HARDENER; NR4 2435; 1 X 1 GL CN;, 0, CF, 05-JUN-2024, WT/VOL 5 P</t>
  </si>
  <si>
    <t>AAKN4162</t>
  </si>
  <si>
    <t>6810DSTOXLIQ0, SDS/HWPS, NA3082, HAZARDOUS WASTE LIQUID NOS (CADMIUM, LEAD), 9, PGIII (D006 D008), D006 D008, ZINC CHLORIDE SOLUTION; HW4 2198; 6 X 500ML BOTTLE, 0, CF, 26-APR-2024, WT/VOL 14 P</t>
  </si>
  <si>
    <t>AAVM4162</t>
  </si>
  <si>
    <t>6850DSHMSTOXI, SDS/HWPS, UN2810, WASTE TOXIC LIQUID ORGANIC, NOS (TRICHLOROETHYLENE, LEAD), 6.1 PGIII (D007 D008 D040), D007 D008 D040, PR 420 PART B; HW4 2341; 1 X 12.1 OZ CN; UHC: CYCLOHEXANONE;, 0, CF, 23-MAY-2024, WT/VOL 1 P</t>
  </si>
  <si>
    <t>AAOD4166</t>
  </si>
  <si>
    <t>9150DSUSEDOIL, SDS/HWPS, USED OIL, USED OIL 9 X 55 GL DM; CLOR D TECT 800 PPM; NR4 2202, 0, DM, 30-APR-2024, WT/VOL 3383 P</t>
  </si>
  <si>
    <t>AAWW4165</t>
  </si>
  <si>
    <t>9150DSMSCWAX0, SDS/HWPS, MATERIAL NOT REGULATED BY DOT SOLID (NON RCRA), MIRROR GLAZE MAXIMUM MOLD RELEASE WAX; NR4 2338; 2 X 11 OZ CN;, 0, CF, 23-MAY-2024, WT/VOL 2 P</t>
  </si>
  <si>
    <t>AAXB4165</t>
  </si>
  <si>
    <t>8030DSPRESEAL, SDS/HWPS, UN3082, ENVIRONMENTALLY HAZARDOUS SUBSTANCE, LIQUID NOS (XYLENE), 9, PGIII (NON RCRA), RTV 4230 E CURING AGENT; NR4 2346; 1 X 1.7 OZ BOTTLE, 0, CF, 23-MAY-2024, WT/VOL 1 P</t>
  </si>
  <si>
    <t>AAXO4165</t>
  </si>
  <si>
    <t>6810DSNONREGS, SDS/HWPS, MATERIAL NOT REGULATED BY DOT SOLID (NON RCRA), ASA 70 GRAY COATING POWDER; NR4 2380; 4 X 1 CF, 0, CF, 30-MAY-2024, WT/VOL 220 P</t>
  </si>
  <si>
    <t>AAXW4165</t>
  </si>
  <si>
    <t>8030DSPRESEAL, SDS/HWPS, MATERIAL NOT REGULATED BY DOT LIQUID (NON RCRA), RTV SILICONE RUBBER; NR4 2381; 4 X 1 PINT CN;, 0, CF, 30-MAY-2024, WT/VOL 5 P</t>
  </si>
  <si>
    <t>AAYC4165</t>
  </si>
  <si>
    <t>9150DSUNLUBEO, SDS/HWPS, MATERIAL NOT REGULATED BY DOT LIQUID (NON RCRA), ELECTRICAL INSULATING OIL; NR4 2170; 1 X 5 GL CN;, 0, CF, 23-APR-2024, WT/VOL 33 P</t>
  </si>
  <si>
    <t>AAYL4165</t>
  </si>
  <si>
    <t>8010DSPAINTFL, SDS/HWPS, UN1263, WASTE PAINT, 3, PGIII (D001), D001, MIL DTL HARDENER; HW4 2388; 18 X 1 GL CN;, 0, CF, 30-MAY-2024, WT/VOL 162 P</t>
  </si>
  <si>
    <t>AARV4162</t>
  </si>
  <si>
    <t>7930DSCLEANNR, SDS/HWPS, MATERIAL NOT REGULATED BY DOT LIQUID (NON RCRA), SKILLCRAFT, ALL PURPOSE CLEANER; NR4 2443; 12 X 22 OZ POLY BOTTLES;, 0, CF, 06-JUN-2024, WT/VOL 19 P</t>
  </si>
  <si>
    <t>AAMS4162</t>
  </si>
  <si>
    <t>6810DSTOXSOL0, SDS/HWPS, NA3077, HAZARDOUS WASTE, SOLID NOS 1 1 DICHLOROETHYLENE), 9, PGIII (D029), D029, SEAM FILLER PART B; HW4 2378; 12 X 10 OZ TUBE;, 0, CF, 30-MAY-2024, WT/VOL 12 P</t>
  </si>
  <si>
    <t>AAVJ4162</t>
  </si>
  <si>
    <t>8010DSPNTSOLT, SDS/HWPS, NA3077, HAZARDOUS WASTE SOLID NOS (CADMIUM CHOMIUM), 9, PGIII (D004 D005 D006 D007 D008 D009 D010 D011, DEBRIS PAINTED LAGGING; HW4 2351; 1 X IBC BAG;, 0, CF, 24-MAY-2024, WT/VOL 139 P</t>
  </si>
  <si>
    <t>AAVG4162</t>
  </si>
  <si>
    <t>8010DSPNTSOLT, SDS/HWPS, NA3077, HAZARDOUS SOLID (CADMIUM, CHROMIM) 9, PGIII, D004 D005 D006 D008 D007 D009 D010 D011, DEBRIS PAINTED LAGGING; HW4 2384; 1 X IBC BAG;, 0, BA, 30-MAY-2024, WT/VOL 122 P</t>
  </si>
  <si>
    <t>AAVA4162</t>
  </si>
  <si>
    <t>8040DSADHES04, SDS/HWPS, UN1133, WASTE ADHESIVE 3 PGII (D001 D035), D001 D035, CHEMLOK 213; HW4 2444; 6 X 1 GL CN; UHC: ETHYLBENZENE, TOLUENE, XYLENE;, 0, CF, 06-JUN-2024, WT/VOL 48 P</t>
  </si>
  <si>
    <t>AAUX4162</t>
  </si>
  <si>
    <t>6140DSBATLDUD, SDS/HWPS, RQ, UN2794, BATTERIES, WET FILLED WITH ACID, 8, (UNIVERSAL WASTE), BATTERY LEAD ACID; UW4 2114; 11 X EACH BATTERY, 0, CF, 12-APR-2024, WT/VOL 469 P</t>
  </si>
  <si>
    <t>AAPJ4166</t>
  </si>
  <si>
    <t>8040DSADHES04, SDS/HWPS, UN1133, WASTE AHESIVES, 3, PGII (HEPTANE, HEXANE), MARINE POLLUTANT (D001, D018, D035), D001 D018 D035, 3M NEOPRENE HIGH PERFORMANCE RUBBER AND GASKET; HW4 2281; 6 X 1 QUART CN; UHC: ETHYLBENZENE, PHENOL, TOLUENE, XYLENE, 0, CF, 14-MAY-2024, WT/VOL 13 P</t>
  </si>
  <si>
    <t>AAPF4166</t>
  </si>
  <si>
    <t>8010DSPNTSOLT, SDS/HWPS, NA3077, HAZARDOUS WASTE SOLID NOS (CADMIUM, CHROMIUM), 9, PGIII (D004 D005 D006 D007 D008 D009 D010 D011), D004 D005 D006 D007 D008 D009 D010 D011, DEBRIS PAINTED LAGGING; HW4 2314; 1 X IBC BAG;, 0, BA, 20-MAY-2024, WT/VOL 48 P</t>
  </si>
  <si>
    <t>AAOZ4166</t>
  </si>
  <si>
    <t>8010DSPAINTFL, SDS/HWPS, UN1263, WASTE PAINT RELATED MATERIAL , 3, PGIII (COPPER) MARINE POLLUTANT, D001, PAINT/PAINT THINNER; HW4 2206; 1 X 55 GL DM;, 0, DM, 30-APR-2024, WT/VOL 415 P</t>
  </si>
  <si>
    <t>AANV4166</t>
  </si>
  <si>
    <t>9150DSUSEDOIL, SDS/HWPS, UN1219, WASTE ISOPROPANOL, 3, PGII (D001), D001, NEOLUBE NO.1; HW4 2354; 4 X 2 OZ BOTTLE;, 0, CF, 24-MAY-2024, WT/VOL 1 P</t>
  </si>
  <si>
    <t>AAZH4165</t>
  </si>
  <si>
    <t>7930DSCLEANNR, SDS/HWPS, MATERIAL NOT REGULATED BY DOT LIQUID (NON RCRA), FORMULA 409 MULTI SURFACE CLEANER; NR4 2379; 10 X 1 QUART BOTTLE;, 0, CF, 30-MAY-2024, WT/VOL 22 P</t>
  </si>
  <si>
    <t>AAXU4165</t>
  </si>
  <si>
    <t>8040DSADHES04, SDS/HWPS, MATERIAL NOT REGULATED BY DOT LIQUID (NON RCRA), EPOXY ADHESIVE 2216 GRAY PART B; NR4 2366; 5 X 1 QUART CN;, 0, CF, 28-MAY-2024, WT/VOL 11 P</t>
  </si>
  <si>
    <t>AAVS4165</t>
  </si>
  <si>
    <t>6850DSACIDTX0, SDS/HWPS, RQ, UN1760, WASTE CORROSIVE LIQUID, NOS (SULFURIC ACID, HYDROCHLORIC ACID), 8, PGIII (COPPER) MARINE POLLUTANT (D002 D007), D002 D007, BRUSH PLATING SOLUTION; HW4 2376; 3 X 15 GL BOTTLE; UHC SILVER;, 0, DF, 29-MAY-2024, CD Required, WT/VOL 409 P</t>
  </si>
  <si>
    <t>AAPY4162</t>
  </si>
  <si>
    <t>9140DSFUELWST, SDS/HWPS, UN1202, WASTE DIESEL FUEL 3, PGIII (D001), D001, DIESEL FUEL NO.2; HW4 2408; 1 X 1 GL BOTTLE, 0, CF, 31-MAY-2024, WT/VOL 6 P</t>
  </si>
  <si>
    <t>AAQI4162</t>
  </si>
  <si>
    <t>8040DSADHES09, SDS/HWPS, MATERIAL NOT REGULATED BY DOT LIQUID (NON RCRA), SCOTCH WELD EPOXY ADHESIVE 2216 GRAY PART B; NR4 2439; 3 X 2 OZ TUBE, 0, CF, 05-JUN-2024, WT/VOL 1 P</t>
  </si>
  <si>
    <t>AAMF4162</t>
  </si>
  <si>
    <t>6810DSNONREGL, SDS/HWPS, UN2259, TRIETHYLENETETRAMINE, 8 PGII (NON RCRA), CHOCKFAST ORANGE HARDENER; 2 X 1 PINT BOTTLE; NR4 2449;, 0, CF, 06-JUN-2024, WT/VOL 3 P</t>
  </si>
  <si>
    <t>AAOQ4162</t>
  </si>
  <si>
    <t>8010DSPNTSOLT, SDS/HWPS, NA3077, HAZARDOUS WASTE SOLID NOS (CADMIUM, CHROMIUM), 9, PGIII (D004 D005 D006 D07 D008 D009 D010 D011), D004 D005 D006 D007 D008 D009 D010 D011, DEBRIS PAINTED LAGGING; HW4 2214; 1 X IBC BAG;, 0, BA, 01-MAY-2024, WT/VOL 87 P</t>
  </si>
  <si>
    <t>AAVK4162</t>
  </si>
  <si>
    <t>8040DSADHES04, SDS/HWPS, UN1133, WASTE ADHESIVES, 3, PGII (HEXANE), MARINE POLLUTANT (D001 D018 AND D035_, D001 D018 D035, 3M NEOPRENE HIGH PERFORMANCE RUBBER AND  GASKET; HW4 2383; 6 X 1 QUART CN; UHC ETHYLBENZENE, PHENOL, TOLUENE, XYLENE, 0, CF, 30-MAY-2024, WT/VOL 13 P</t>
  </si>
  <si>
    <t>AAVD4162</t>
  </si>
  <si>
    <t>8040DSADHES04, SDS/HWPS, UN133, WASTE ADHESIVE, 3, PGII (D001), D001, 3M NITRILE HIGH PERFORMANCE RUBBER AND GASKET; HW4 2337; 1 X 1 QUART CN;, 0, CF, 23-MAY-2024, WT/VOL 2 P</t>
  </si>
  <si>
    <t>AAOK4166</t>
  </si>
  <si>
    <t>8030DSPRESEAL, SDS/HWPS, MATERIAL NOT REGULATED BY DOT LIQUID (NON RCRA), RTV 4230 E BASE; NR4 2344; 1 X 1 PINT BOTTLE;, 0, CF, 23-MAY-2024, WT/VOL 1 P</t>
  </si>
  <si>
    <t>AAXL4165</t>
  </si>
  <si>
    <t>6810DSGRINDFL, SDS/HWPS, MATERIAL NOT REGULATED BY DOT LIQUID (NON RCRA), USED BLASOCUT; NR4 2222; 2 X 55 GL DM;, 0, DM, 01-MAY-2024, WT/VOL 439 P</t>
  </si>
  <si>
    <t>AAYR4165</t>
  </si>
  <si>
    <t>6135DSBATNIHY, SDS/HWPS, BATTERIES, DRY SEALED NOS (NICKEL METAL HYDRIDE)(NON RCRA), BATTERIES NICKEL METAL HYDRIDE; NR4 2361; 18 X 1.2 VOLT EACH;, 0, CF, 28-MAY-2024, WT/VOL 1 P</t>
  </si>
  <si>
    <t>AAUN4165</t>
  </si>
  <si>
    <t>6810DSNONREGS, SDS/HWPS, MATERIAL NOT REGULATED BY DOT SOLID (NON RCRA), ASA 70 GRAY COATING POWDER; NR4 2367; 3 X 1 CF ;, 0, CF, 28-MAY-2024, WT/VOL 168 P</t>
  </si>
  <si>
    <t>AAVU4165</t>
  </si>
  <si>
    <t>8010DSPAINTFL, SDS/HWPS, UN3066, WASTE PAINT , 8, PGII (D035), D035, NOVA PLATE UHS ULTRA HIGH SOLIDS EPOXY (PART B) STANDARD; HW4 2418; 4 X 30 GL BAG; UHC PHENOL, 0, CF, 03-JUN-2024, WT/VOL 28 P</t>
  </si>
  <si>
    <t>AAST4162</t>
  </si>
  <si>
    <t>6810DSNONREGL, SDS/HWPS, MATERIAL NOT REGULATED BY DOT LIQUID (NON RCRA), MAT &amp; TABLE TOP CLEANER; NR4 2446; 6 X 1 QUART BOTTLE, 0, CF, 06-JUN-2024, WT/VOL 15 P</t>
  </si>
  <si>
    <t>AANO4162</t>
  </si>
  <si>
    <t>9150DSUNGREAS, SDS/HWPS, MATERIAL NOT REGULATED BY DOT SOLID (NON RCRA), ASG 6 MIL PRF 24139A; NR4 2452; 2 X 1 QUART CN;, 0, CF, 06-JUN-2024, WT/VOL 4 P</t>
  </si>
  <si>
    <t>AAPE4162</t>
  </si>
  <si>
    <t>9999DSNRDEBRS, HWPS, MATERIAL NOT REGULATED BY D.O.T., NON-RCRA, SILT (FROM BOTTOM OF DRY DOCK), HJSY-24-0001, 004, 368 X BA (CUBIC YARD SACK), 183,988 LBS, 4-MAR-2024, HI1170024334, NAVFAC, HI, CSF, B1526, Z439</t>
  </si>
  <si>
    <t>SP450024F6839</t>
  </si>
  <si>
    <t>AASG4347</t>
  </si>
  <si>
    <t>9150DSUSEDOIL, HWPS NH-USED OIL, MATERIAL NOT REGULATED BY D.O.T., TX = 400 PPM, NON-RCRA, USED OIL, HJWI-23-0009, 020-I, 037-02-04, 44 X 55 GL DM, 14,547 LBS, 06-Jul-2023, HI1170024334, NAVFAC HI, CSF, B1526, Z436</t>
  </si>
  <si>
    <t>SP450024F6840</t>
  </si>
  <si>
    <t>AAXQ4165</t>
  </si>
  <si>
    <t>9130DSGASOLIN, HWPS 1203Q3L2-D1.18, UN1203, WASTE GASOLINE, 3, PGII, ERG 128, FP = 45F, D001 D018, WASTE GASOLINE, HJWI-23-0004, 020-D, 020-E, 4 X 55 GL DM, 1,169 LBS, 06-Jul-2023, HI1170024334, NAVFAC HI, CSF, B1526, Z436</t>
  </si>
  <si>
    <t>AAWQ4165</t>
  </si>
  <si>
    <t>9999DSPOLSOIL, HWPS NH-GRAVEL/SOIL, MATERIAL NOT REGULATED BY D.O.T., NON-RCRA, SOIL WITH DIESEL, HJWI-23-0006, 0007, 020-F, 020-G, 2 X 55 GL DM, 365 LBS, 06-Jul-2023, HI1170024334, NAVFAC HI, CSF, B1526, Z436</t>
  </si>
  <si>
    <t>AAXI4165</t>
  </si>
  <si>
    <t>6850DSHMSNONR, HWPS NH-VARIOUS, MATERIAL NOT REGULATED BY D.O.T., NON-RCRA, RODENTICIES, CONTRAC ALL-WEATHER BLOX, HJWI-23-0019, 020-S, 1 X 95 GL DF, 196 LBS, 06-Jul-2023, HI1170024334, NAVFAC HI, CSF, B1526, Z436</t>
  </si>
  <si>
    <t>AAZT4165</t>
  </si>
  <si>
    <t>8010DSPAINT00, HWPS 1263X3L2-D1, UN1263, WASTE PAINT RELATED MATERIAL, 3, PGII, ERG 128, FP = 0F, D001, WASTE PAINT, PUNCTURED AEROSOL, HJWI-23-0015, 0028, 020-O, 020-BB, 2 X EACH DF (1 X 95 GL, 1 X 30 GL), 236 LBS, 06-Jul-2023, HI1170024334, NAVFAC HI, CSF, B1526, Z436</t>
  </si>
  <si>
    <t>AASM4166</t>
  </si>
  <si>
    <t>9150DSUNGREAS, HWPS NH-GREASE, MATERIAL NOT REGULATED BY D.O.T. (GREASE), NON-RCRA, BEARING GREASE, HJWI-23-0032, 020-FF, 1 X 10 GL DM, 60 LBS, 06-Jul-2023, HI1170024334, NAVFAC HI, CSF, B1526, Z436</t>
  </si>
  <si>
    <t>AAUK4166</t>
  </si>
  <si>
    <t>6135DSBATALK0, HWPS NH-ALKALINE, MATERIAL NOT REGULATED BY D.O.T., UNIVERSAL WASTE, BATTERY, ALKALINE, HJWI-23-0040, 020-NN, 2 X 5 GL DF, 112 LBS, 06-Jul-2023, HI1170024334, NAVFAC HI, CSF, B1526, Z436</t>
  </si>
  <si>
    <t>AAUT4166</t>
  </si>
  <si>
    <t>6135DSBATLITI, HWPS 3480X90-UW, UN3480, LITHIUM ION BATTERIES, 9, ERG 147, UNIVERSAL WASTE, BATTERY, LITHIUM ION, HJWI-23-0042, 020-PP, 3 X 5 GL DF, 115 LBS, 06-Jul-2023, HI1170024334, NAVFAC HI, CSF, B1526, Z436</t>
  </si>
  <si>
    <t>AAUV4166</t>
  </si>
  <si>
    <t>9150DSUSEDOIL, HWPS NH-USED OIL, MATERIAL NOT REGULATED BY D.O.T., NON-RCRA, TX = 200 PPM, USED OIL, HJWI-22-0062, 0056, 037-05-02, 037-05-, 11 X DF (3 X 95 GL, 8 X 55 GL), 4,361 LBS, 01-Sep-2022, HI1170024334, NAVFAC HI, CSF, B1526, Z436</t>
  </si>
  <si>
    <t>AAQL4166</t>
  </si>
  <si>
    <t>6135DSBATLITI, HWPS 3090X90-UW, UN3090, LITHIUM METAL BATTERIES, 9, ERG 138, UNIVERSAL WASTE, BATTERY, LITHIUM MANGANESE DIOXIDE, HJHK-23-0018, 0021, HJPH-23-0257, 039-123, 039-124, 3 X 55 GL DM, 646 LBS, 06-Jan-2023, HI1170024334, NAVFAC HI, CSF, B1526, Z436</t>
  </si>
  <si>
    <t>AAVS4166</t>
  </si>
  <si>
    <t>9999DSPOLSOIL, HWPS NH-GRAVEL, MATERIAL NOT REGULATED BY D.O.T., NON-RCRA, SOIL WITH OIL, HJWI-22-0027, 037-02-06, 037-02, 7 X 55 GL DM, 2,803 LBS, 01-Sep-2022, HI1170024334, NAVFAC HI, CSF, B1526, Z436</t>
  </si>
  <si>
    <t>AAVL4166</t>
  </si>
  <si>
    <t>9140DSUNDIESE, HWPS 1993X3L3-D1.18, NA1993, WASTE DIESEL FUEL, 3, PGIII, ERG 128, FP = 100F, TX = 400 PPM, D001 D018, WASTE DIESEL FUEL, HJWI-23-0001, 020-A, 33 X 55 GL DM, 11,753 LBS, 06-JUL-2023, HI1170024334, NAVFAC HI, CSF, B1526, Z436</t>
  </si>
  <si>
    <t>AAUG4165</t>
  </si>
  <si>
    <t>9140DSFUELWST, 1863X3L2-D1.18, UN1863, WASTE FUEL AVIATION, TURBINE ENGINE, 3, PGIII, ERG 128, FP = 100F, TX = 100 PPM, D001, WASTE FUEL AVIATION TURBINE ENGINE, HJWI-23-0002, 020-B, 10 X 55 GL DM, 4,168 LBS, 06-Jul-2023, HI1170024334, NAVFAC HI, CSF, B1526, Z436</t>
  </si>
  <si>
    <t>AAUW4165</t>
  </si>
  <si>
    <t>6850DSANTIFRS, HWPS 3082X9L3-D5, UN3082, ENVIRONMENTALLY HAZARDOUS SUBSTANCES, LIQUIDS, N.O.S. (ETHYLENE GLYCOL), 9, PGIII, ERG 171, D005 D006 D007 D008, ETHYLENE GLYCOL, HJWI-23-0003, 6 X 55 GL DM, 2,298 LBS, 06-Jul-2023, HI1170024334, NAVFAC HI, CSF, B1526, Z436</t>
  </si>
  <si>
    <t>AAVN4165</t>
  </si>
  <si>
    <t>6250DSNPCBLST, HWPS NH-VARIOUS, MATERIAL NOT REGULATED BY D.O.T. (BALLAST), NON-RCRA, PCB FREE ELECTRIC LAMP BALLAST, HJWI-23-0031, 020-EE, 1 X 5 GL DF, 14 LBS, 06-Jul-2023, HI1170024334, NAVFAC HI, CSF, B1526, Z436</t>
  </si>
  <si>
    <t>AAUH4166</t>
  </si>
  <si>
    <t>6240DSUWLAMPS, HWPS UW-FLUORESCENT, MATERIAL NOT REGULATED BY D.O.T. (LAMPS FOR RECYCLE), UNIVERSAL WASTE, FLUORESCENT LAMPS, HJWI-23-0038, 020-LL, 020-MM, 4 X EACH DF (3 X 5 GL, 1 X 55 GL), 123 LBS, 06-Jul-2023, HI1170024334, NAVFAC HI, CSF, B1526, Z436</t>
  </si>
  <si>
    <t>AAUM4166</t>
  </si>
  <si>
    <t>6240DSUWLAMPS, HWPS UW-FLUORES, MATERIAL NOT REGULATED BY D.O.T. (LAMPS FOR RECYCLING) UNIVERSAL WASTE, FLUORESCENT LAMPS, HJHG-23-0227, 0264, HJXE-23-0088, 3 X CF, 291 LBS, 19-Jul-2023, HI1170024334, NAVFAC HI, CSF, B1526, Z436</t>
  </si>
  <si>
    <t>AAQU4166</t>
  </si>
  <si>
    <t>6140DSBATNCDR, HWPS UW-NICAD BATTER, UN2795, BATTERIES, WET, FILLED WITH ALKALI, 8, ERG 154, UNIVERSAL WASTE, BATTERY, NICAD, HJPH-23-4066, 3158, 0241, HJXE-23-0067, HJHK-23-0453, 039-119, 7 X 55 GL DM, 2,237 LBS, 06-Jul-2023, HI1170024334, NAVFAC HI, CSF, B1526, Z436</t>
  </si>
  <si>
    <t>AATS4169</t>
  </si>
  <si>
    <t>9999DSWSTWATR, HWPS NH-98% WATER, MATERIAL NOT REGULATED BY D.O.T., NON-RCRA, WATER WITH 2% FUEL, HJWI-22-0060, 037, 12 X 55 GL DM, 5,638 LBS, 06-Jul-2023, HI1170024334, NAVFAC HI, CSF, B1526, Z436</t>
  </si>
  <si>
    <t>AAVI4166</t>
  </si>
  <si>
    <t>9140DSFUELWTR, HWPS NH-DIESEL EXHAU, MATERIAL NOT REGULATED BY D.O.T., NON-RCRA, DIESEL EXHAUST FLUID, HJWI-22-0061, 037-05-05, 1 X 55 GL  DM, 240 LBS, 06-Jul-2023, NAVFAC HI, CSF, B1526, Z436</t>
  </si>
  <si>
    <t>AAVH4166</t>
  </si>
  <si>
    <t>8010DSOILPAIN, HWPS 1263X3L2, UN1263, WASTE PAINT RELATED MATERIAL, 3, PGII, ERG 128, FP = 56F, D001, PAINT THINNER, HJWI-23-0017, 020-Q, 1 X 95 GL DF, 130 LBS, 06-Jul-2023, HI1170024334, NAVFAC HI, CSF, B1526, Z436</t>
  </si>
  <si>
    <t>AASW4166</t>
  </si>
  <si>
    <t>6850DSHMSNONR, HWPS NH-ADHESIVE, MATERIAL NOT REGULATED BY D.O.T., NON-RCRA, PENETRATING ENCAPSULANT (LATEX COATING), HJWI-23-0020, 020-T, 1 X 95 GL DF, 510 LBS, 06-Jul-2023, HI1170024334, NAVFAC HI, CSF, B1526, Z436</t>
  </si>
  <si>
    <t>AAUB4166</t>
  </si>
  <si>
    <t>8010DSLATXPNT, HWPS NH-LATEX PAINT, MATERIAL NOT REGULATED BY D.O.T., NON-RCRA, LATEX PAINT, HJWI-23-0022, 020-V, 020-X, 020-Y, 3 X EACH CF (TRIWALL), 4,383 LBS, 06-Jul-2023, HI1170024334, NAVFAC HI, CSF, B1526, Z436</t>
  </si>
  <si>
    <t>AAUE4166</t>
  </si>
  <si>
    <t>6850DSHMSNONR, HWPS NH-CLEANERS, MATERIAL NOT REGULATED BY D.O.T., NON-RCRA, PAINT REMOVER (CLEAN N DIP), HJWI-23-0033, 020-GG, 1 X 5 GL DF, 27 LBS, 06-Jul-2023, HI1170024334, NAVFAC HI, CSF, B1526, Z436</t>
  </si>
  <si>
    <t>AAPC4166</t>
  </si>
  <si>
    <t>6850DSANTIFRZ, HWPS 1993X3L3-D1, UN1993, WASTE FLAMMABLE LIQUIDS, N.O.S. (METHANOL), 3, PGII, ERG 128, FP = 56F, D001, ANTIFREEZE, HJWI-23-0035, 020-JJ, 1 X 5 GL DF, 13 LBS, 06-Jul-2023, HI1170024334, NAVFAC HI, CSF, B1526, Z436</t>
  </si>
  <si>
    <t>AAPW4166</t>
  </si>
  <si>
    <t>6850DSHMSTOXI, HWPS 2809X8S3-D9, UN2809, WASTE MERCURY, 8(6.1), PGIII, ERG 172, D009 U151, MERCURY FILLED THERMOMETERS AND HYDROMETERS, HJWI-23-0041, 020-OO, 1 X HYDROMETER IN 1 X 5 GL DF, 4 LBS, 06-Jul-2023, HI1170024334, NAVFAC HI, CSF, B1526, Z436</t>
  </si>
  <si>
    <t>AAQO4166</t>
  </si>
  <si>
    <t>6140DSBATTRCH, HWPS UW-CARBON ZINC, MATERIAL NOT REGULATED BY D.O.T., UNIVERSAL WASTE, BATTERY, CARBON ZINC, HJPH-23-0226, 039-116, 1 X 55 GL DM, 224 LBS, 23-Jan-2023, HI1170024334, NAVFAC HI, CSF, B1526, Z436</t>
  </si>
  <si>
    <t>AAVT4166</t>
  </si>
  <si>
    <t>6135DSBATLITI, HWPS 3480X90-UW, UN3480, LITHIUM ION BATTERIES, 9, ERG 147, UNIVERSAL WASTE, BATTERY, LITHIUM ION, HJPH-23-0277, 4973, 2838, 039-120, 039-137, 3 X 55 GL DM, 872 LBS, 06-Jul-2023, NAVFAC HI, CSF, B1526, Z436</t>
  </si>
  <si>
    <t>AAVR4166</t>
  </si>
  <si>
    <t>8010DSLATXPNT, HWPS NH-LATEX PAINT, MATERIAL NOT REGULATED BY D.O.T., NON-RCRA, LATEX PAINT, HJWI-22-0059, 037, 1 X 55 GL DF, 185 LBS, 01-Sep-2022, HI1170024334, NAVFAC HI, CSF, B1526, Z436</t>
  </si>
  <si>
    <t>AAVJ4166</t>
  </si>
  <si>
    <t>6850DSHMSNONR, NH-VARIOUS, MATERIAL NOT REGULATED BY D.O.T., NON-RCRA, SODIUM HEXAMETAPHOSPHATE, HJWI-23-0012, 2 X 55 GL DM, 700 LBS, 06-Jul-2023, HI1170024334, NAVFAC HI, CSF, B1526, Z436</t>
  </si>
  <si>
    <t>AAYS4165</t>
  </si>
  <si>
    <t>9140DSUNDIESE, HWPS 1993X3L3-D1, NA1993, WASTE DIESEL FUEL, 3, PGIII, ERG 128, FP = 125F, TX = 300 PPM, D001 D018, DIESEL FUEL WITH OIL, HJWI-23-0014, 020-N, 1 X 95 GL DF, 481 LBS, 06-Jul-2023, HI1170024334, NAVFAC HI, CSF, B1526, Z436</t>
  </si>
  <si>
    <t>AAYZ4165</t>
  </si>
  <si>
    <t>8030DSKALASPH, HWPS 1999XL3-D1, UN1999, WASTE TARS, LIQUID, 3, PGIII, ERG 130, FP = 108F, D001 F002, PLASTIC ROOF CEMENT, HJWI-23-0018, 020-R, 1 X 85 GL DF, 345 LBS, 06-Jul-2023, HI1170024334, NAVFAC HI, CSF, B1526, Z436</t>
  </si>
  <si>
    <t>AAZV4165</t>
  </si>
  <si>
    <t>8010DSLATXPNT, HWPS NH-LATEX PAINT, MATERIAL NOT REGULATED BY D.O.T., NON-RCRA, LATEX PAINT, HJWI-23-0021, 020-U, 1 X 55 GL DF, 445 LBS, 06-Jul-2023, HI1170024334, NAVFAC HI, CSF, B1526, Z436</t>
  </si>
  <si>
    <t>AAUD4166</t>
  </si>
  <si>
    <t>8030DSPRESEAL, HWPS 1999XL3-D1, UN1999, WASTE TARS, LIQUID, 3, PGIII, ERG 130, FP = 108F, D001 F002, PLASTIC ROOF CEMENT, HJWI-23-0026, 020-Z, 20 X 1 GL CN IN 1 X CF (TRIWALL), 880 LBS, 06-Jul-2023, HI1170024334,  NAVFAC HI, CSF, B1526, Z436</t>
  </si>
  <si>
    <t>AAZY4165</t>
  </si>
  <si>
    <t>6840DSBUGREPS, HWPS 9082XL3-NR, UN3082, ENVIRONMENTALLY HAZARDOUS SUBSTANCE, LIQUIDS, N.O.S. (BETA-CYFLUTHRIN SOLUTION), 9, PGIII, ERG 171, NON-RCRA, INSECTICIDES, HJWI-23-0034, 020-HH, 1 X 5 GL DF, 17 LBS, 06-Jul-2023, HI1170024334, NAVFAC HI, CSF, B1526, Z436</t>
  </si>
  <si>
    <t>AAPO4166</t>
  </si>
  <si>
    <t>7930DSCLEANBA, HWPS 1814X8L2-D2, UN1814, WASTE POTASSIUM HYDROXIDE, SOLUTION, 8, PGII, ERG 154, PH = 14, D002, CLEANER, (AVI-CONCENTRATE), HJWI-23-0036, 020-JJ, 1 X 95 GL DF, 534 LBS, 06-Jul-2023, HI1170024334, NAVFAC HI, CSF, B1526, Z436</t>
  </si>
  <si>
    <t>AAUI4166</t>
  </si>
  <si>
    <t>6240DSUWLAMPS, HWPS UW-FLOURESCE, MATERIAL NOT REGULATED BY D.O.T. (LAMPS FOR RECYCLE) UNIVERSAL WASTE, FLUORESCENT LAMPS, HJWI-23-0037, 020-KK, 12 X EACH CF, 130 LBS, 06-Jul-2023, HI1170024334, NAVFAC HI, CSF, B1526, Z436</t>
  </si>
  <si>
    <t>AAUJ4166</t>
  </si>
  <si>
    <t>6850DSHMSOXID, HWPS 2880XSL3-D1, UN2880, WASTE CALCIUM HYPOCHLORITE, HYDRATED, 5.1, PGII, ERG 140, OXIDIZER, D001 D003, CALCIUM HYPOCHLORITE, HJWI-23-0043, 020-QQ, 6 X 95 GL DF, 861 LBS, 06-Jul-2023, HI1170024334, NAVFAC HI, CSF, B1526, Z436</t>
  </si>
  <si>
    <t>AASR4166</t>
  </si>
  <si>
    <t>9999DSLISTDEB, HWPS 3077X9S3-D5, UN3077, WASTE ENVIRONMENTALLY HAZARDOUS SUBSTANCE, SOLID, N.O.S. (BARIUM, CADMIUM, CHROMIUM, LEAD), 9, PGIII, ERG 171, D005 D006 D007 D008, ABSORBENT / VERMICULITE WITH POLS, HJWI-23-0010, 0011, 0013, 020-J, 020-K, 020-M, 8 X 55 GL DM, 1,977 LBS, 06-Jul-2023, NAVFAC HI, CSF, B1526, Z436</t>
  </si>
  <si>
    <t>AAXZ4165</t>
  </si>
  <si>
    <t>8010DSEPOXPAI, HWPS 2924X3L3-D1, UN2924, WASTE FLAMMABLE LIQUIDS, CORROSIVE, N.O.S. (RESIN SOLUTION, ALKYPHENOLS), 3(8), PGIII, ERG 132, FP = 100F, D001 D002, EPOXY PAINT, HJWI-23-0016, 020-P, 1 X 95 GL DF, 446 LBS, 06-Jul-2023, HI1170024334, NAVFAC HI, CSF, B1526, Z436</t>
  </si>
  <si>
    <t>AAZR4165</t>
  </si>
  <si>
    <t>6850DSHMSNONR, HWPS NH-ADHESIVE, MATERIAL NOT REGULATED BY D.O.T., NON-RCRA, PENETRATING ENCAPSULANT (22-P LOCK DOWN), HJWI-23-0023, 020-W, 16 X 5 GL CN IN 3 X CF, 2,835 LBS, 06-Jul-2023, HI1170024334, NAVFAC HI, CSF, B1526, Z436</t>
  </si>
  <si>
    <t>AAUF4166</t>
  </si>
  <si>
    <t>8010DSAERPAIN, HWPS 1950X2G0-D1, UN1950, WASTE AEROSOLS, 2.1, ERG 126, FP = 76F, D001, AEROSOLS, PAINT, HJWI-23-0027, 0030, 020-AA, 020-DD, 2 X EACH DF (1 X 30 GL DF, 1 X 5 GL DF), 203 LBS, 06-Jul-2023, HI1170024334, NAVFAC HI, CSF, B1526, Z436</t>
  </si>
  <si>
    <t>AAUG4166</t>
  </si>
  <si>
    <t>6850DSHMSNONR, HWPS NH-VARIOUS, MATERIAL NOT REGULATED BY D.O.T., NON-RCRA, FLY BAIT, HJWI-23-0029, 020-CC, 2 X 30 GL DF, 06-Jul-2023, HI1170024334, NAVFAC HI, CSF, B1526, Z436</t>
  </si>
  <si>
    <t>ABAK4165</t>
  </si>
  <si>
    <t>6135DSBATNIHY, HWPS UW-NIMH BATT, BATTERIES, DRY, SEALED, UNIVERSAL WASTE, NICKEL METAL HYDRIDE, HJDD-23-0257, HJPH-23-0240, 2 X 55 GL DM, 221 LBS, 06-Jul-2023, HI1170024334, NAVFAC HI, CSF, B1526, Z436</t>
  </si>
  <si>
    <t>AAVP4166</t>
  </si>
  <si>
    <t>6850DSANTIFRZ, SDS/HWPS, NA3082, HAZARDOUS WASTE, LIQUID , NOS (LEAD, SELENIUM), 9, PGIII (D008 D010), D008 D010, ANTIFREEZE; 2 X 5 GL POLY DF; HW4 2421;, 0, DF, 03-JUN-2024, WT/VOL 68 P</t>
  </si>
  <si>
    <t>AAOA4170</t>
  </si>
  <si>
    <t>9150DSUNLUBEO, SDS/HWPS, MATERIAL NOT REGULATED BY DOT LIQUID (NON RCRA), ACID NUMBER REFERENCE STANDARD IN HYDROCARBON OIL; NR4 2492; 5 X 100GM BOTTLE, 0, CF, 12-JUN-2024, WT/VOL 2 P</t>
  </si>
  <si>
    <t>AASI4172</t>
  </si>
  <si>
    <t>9150DSUNLUBEO, SDS/HWPS, MATERIAL NOT REGULATED BY DOT LIQUID (NON RCRA), SPECTROMETRIC OIL STANDARD D3 100; NR4 2497; 4 X 240 ML BOTTLE;, 0, CF, 12-JUN-2024, WT/VOL 2 P</t>
  </si>
  <si>
    <t>AASQ4172</t>
  </si>
  <si>
    <t>8010DSPAINTFL, SDS/HWPS, UN1263, WASTE PAINT RELATED MATERIAL 3, PGIII (D001), D001, 4226 SUPER CORONA DOPE; HW4 2479 ; 10 X 55 ML BOTTLE ;, 0, CF, 11-JUN-2024, WT/VOL 6 P</t>
  </si>
  <si>
    <t>AASX4170</t>
  </si>
  <si>
    <t>8010DSPAINTFL, SDS/HWPS, UN1263, WASTE PAINT, 3, PGIII, (EPICHLOROHYDRIN, BISPHENOL A) MARINE POLLUTANT (D001), D001, TYPE III FORMULA 150, MIL DTL PAINT EPOXY POLYAMIDE, GREEN PRIMER; HW4 2478; 1 X 1 GL CN;, 0, CF, 11-JUN-2024, WT/VOL 11 P</t>
  </si>
  <si>
    <t>AAYM4172</t>
  </si>
  <si>
    <t>8010DSPNTSOLT, SDS/HWPS, NA3077, HAZARDOUS WASTE SOLID NOS (CADMIUM, CHROMIUM), 9, PGIII (D004 D005 D006 D007 D008 D009 D010 D011), D004 D005 D006 D007 D008 D009 D010 D011, DEBRIS PAINTED LAGGING; HW4 2504; 2 X IBC BAG;, 0, CF, 12-JUN-2024, WT/VOL 76 P</t>
  </si>
  <si>
    <t>AAYJ4172</t>
  </si>
  <si>
    <t>8010DSPNTLQTX, SDS/HWPS, NA3082, HAZARDOUS WASTE LIQUID, NOS (VINYL CHLORIDE), 9, PGIII (D043), D043, PLASTISOL DARK BLUE CO; HW4 2432; 4 X 5 GL CONTAINER;, 0, CF, 04-JUN-2024, WT/VOL 212 P</t>
  </si>
  <si>
    <t>AAQX4170</t>
  </si>
  <si>
    <t>8010DSPNTLQTX, SDS/HWPS, NA3082, HAZARDOUS WASTE LIQUID NOS (CHROMIUM, LEAD), 9, PGIII (D007 D008), SPRAYLAT SC 107B 1 BLACK; HW4 2488; 2 X 5 GL CONTAINER;, 0, CF, 07-JUN-2024, WT/VOL 65 P</t>
  </si>
  <si>
    <t>AARM4170</t>
  </si>
  <si>
    <t>8030DSPRESEAL, SDS/HWPS, UN3066, PAINT, 8, PGIII (NON RCRA), AMERICAN SAFETY TECHNOLOGIES MS 400 HARDENER PART B; NR4 2306; 1 X 1 GL CN;, 0, CF, 17-MAY-2024, WT/VOL 6 P</t>
  </si>
  <si>
    <t>AARK4173</t>
  </si>
  <si>
    <t>6810DSGRINDFL, SDS/HWPS, MATERIAL NOT REGULATED BY DOT LIQUID (NON RCRA), USED BLASOCUT; NR4 2318; 4 X 55 GL DM, 0, DM, 20-MAY-2024, WT/VOL 1672 P</t>
  </si>
  <si>
    <t>AARN4173</t>
  </si>
  <si>
    <t>8010DSPNTSOLT, SDS/HWPS, NA3077, HAZARDOUS WASTE SOLID NOS (CADMIUM, CHROMIUM), 9, PGIII, D004 D005 D006 D007 D008 D009 D010 D011, DEBRIS PAINTED LAGGING; HW4 2533; 1 X IBC BAG ;, 0, BA, 18-JUN-2024, WT/VOL 57 P</t>
  </si>
  <si>
    <t>AATO4173</t>
  </si>
  <si>
    <t>8030DSPRVCMPF, SDS/HWPS, NA3082, HAZARDOUS WASTE LIQUID NOS (1 1  DICHLOROETHYLENE), 9, PGIII (D029), D029, SEAM FILLER HULL 21 PART B; HW4 2540; 582 X 20 OZ TUBE; UHC: SELENIUM,, 0, CF, 20-JUN-2024, WT/VOL 567 P</t>
  </si>
  <si>
    <t>AASP4173</t>
  </si>
  <si>
    <t>8010DSPAINTFL, SDS/HWPS, UN1263, WASTE PAINT, PGIII (D001), D001, AMERCOAT 138G 138C0927 CURE; HW4 2424; 9 X 1 GL CN;, 0, CF, 03-JUN-2024, WT/VOL 73 P</t>
  </si>
  <si>
    <t>AAPF4170</t>
  </si>
  <si>
    <t>8010DSPNTSOLT, SDS/HWPS, NA3077, HAZARDOUS WASTE SOLID NOS (CADMIUM, CHROMIUM), 9, PGIII (D004 D005 D006 D007 D008 D009 D010 D011), D004 D005 D006 D007 D008 D009 D010 D011, DEBRIS PAINTED LAGGING ; 1 X IBC BAG;, 0, BA, 04-JUN-2024, WT/VOL 98 P</t>
  </si>
  <si>
    <t>AAQK4170</t>
  </si>
  <si>
    <t>9150DSUSEDOIL, SDS/HWPS, USED OIL ;, USED OIL; CLOR D TECT &lt;400PPM; NR4 2486;, 0, DM, 11-JUN-2024, WT/VOL 406 P</t>
  </si>
  <si>
    <t>AASH4172</t>
  </si>
  <si>
    <t>9150DSUSEDOIL, SDS/HWPS, USED OIL ;, USED OIL ;NR4 2247; 10 X 55/20 GL DM; CLOR D TECT &lt;200PPM;, 0, DM, 08-MAY-2024, WT/VOL 2962 P</t>
  </si>
  <si>
    <t>AASZ4172</t>
  </si>
  <si>
    <t>6810DSNONREGL, SDS/HWPS, MATERIAL NOT REGULATED BY DOT LIQUID (NON RCRA), PASTE EPOXY RESIN; NR4 2514; 5 X 2 OZ TUBE;, 0, CF, 13-JUN-2024, WT/VOL 1 P</t>
  </si>
  <si>
    <t>AAWV4172</t>
  </si>
  <si>
    <t>6810DSTOXLIQ0, SDS/HWPS, NA3082, HAZARDOUS WASTE LIQUID NOS (CHROMIUM, LEAD) , 9, PGIII (COPPER MARINE POLLUTANT, D007 D008 D011, SPECTROMICTRIC OIL STANDARD; HW4 2499; 3 X 240 ML BOTTLE ; UHC: NICKEL, 0, CF, 12-JUN-2024, WT/VOL 2 P</t>
  </si>
  <si>
    <t>AATD4170</t>
  </si>
  <si>
    <t>6750DSPHOTOCH, SDS/HWPS, NA3082, HAZARDOUS WASTE LIQUID NOS (SILVER), 9, PGIIII (D011), D011, ZIP AND TRAY FIXER SOLUTION ; 1 X 84 OZ BOTTLE;, 0, CF, 09-MAY-2024, WT/VOL 6 P</t>
  </si>
  <si>
    <t>AAZB4172</t>
  </si>
  <si>
    <t>6850DSACIDTX0, SDS/HWPS, RQ, UN1760, WASTE CORROSIVE LIQUID NOS (SULFURIC ACID, HYDROCHLORIC ACID), 8, PGIII (COPPER) MARINE POLLUTANT, D002 D007, BRUSH PLATING SOLUTION; HW4 2459; 1 X 15 GL DF; UHC: SILVER;, 0, CF, 07-JUN-2024, WT/VOL 146 P</t>
  </si>
  <si>
    <t>AAYU4172</t>
  </si>
  <si>
    <t>8040DSADHES04, SDS/HWPS, UN1950, WASTE AEROSOLS, 2.1 (D001), D001, 3M FOAM FAST 74 SPRAY ADHESIVE ORANGE; HW4 2512; 1 X 16.9 OZ CN;, 0, CF, 13-JUN-2024, WT/VOL 2 P</t>
  </si>
  <si>
    <t>AAXZ4172</t>
  </si>
  <si>
    <t>8010DSPNTSOLT, SDS/HWPS, NA3077, HAZARDOUS WASTE SOLID NOS (CADMIUM, CHROMIUM), 9, PGIII (D004 D005 D006 D007 D008 D009 D010 D011), D004 D005 D006 D007 D008 D009 D010 D011, DEBRIS PAINTED LAGGING; HW4 2442; 1 X IBC BAG, 0, CF, 06-JUN-2024, WT/VOL 61 P</t>
  </si>
  <si>
    <t>AARE4170</t>
  </si>
  <si>
    <t>6810DSSOLNOME, SDS/HWPS, UN1993, WASTE FLAMMABLE LIQUID, NOS (TOLUENE, ISOPROPYL ALCOHOL), 3, PGII (D001 F003 F005), D001 F003 F005, JOAP OIL WITH SOLVENTS; HW4 2491; 1 X 5 GL CN;, 0, CF, 12-JUN-2024, WT/VOL 25 P</t>
  </si>
  <si>
    <t>AARX4170</t>
  </si>
  <si>
    <t>6810DSGRINDFL, SDS/HWPS, MATERIAL NOT REGULATED BY DOT LIQUID (NON RCRA), USED BLASTOCUT;NR4 2317; 1 X 15 GL DF, 0, DF, 20-MAY-2024, WT/VOL 86 P</t>
  </si>
  <si>
    <t>AARM4173</t>
  </si>
  <si>
    <t>9150DSUNLUBEO, SDS/HWPS, MATERIAL NOT REGULATED BY DOT LIQIUD (NON RCRA), METS 2190; NR4 2521; 4 X 5 GL CN;, 0, CF, 13-JUN-2024, WT/VOL 160 P</t>
  </si>
  <si>
    <t>AARO4173</t>
  </si>
  <si>
    <t>6810DSTOXSOL0, SDS/HWPS, NA3077, HAZARDOUS WASTE SOLID NOS (CADMIUM, LEAD), 9, PGIII (D006 D008), D006 D008, FILTER PARTS WASHERS; HW4 2429; 3 X BA;, 0, BA, 04-JUN-2024, WT/VOL 163 P</t>
  </si>
  <si>
    <t>AAQM4170</t>
  </si>
  <si>
    <t>8010DSPAINTFL, SDS/HWPS, UN1263, WASTE PAINT, 3, PGII (D001), D001, 02GN084 BASE COMPONENT; HW4 2474; 1 X 1 GL CN;, 0, CF, 11-JUN-2024, WT/VOL 10 P</t>
  </si>
  <si>
    <t>AARU4172</t>
  </si>
  <si>
    <t>9150DSUNLUBEO, SDS/HWPS, MATERIAL NOT REGULATED BY DOT LIQUID (NON RCRA), SPECTROMETRIC OIL REFERENCE STANDARD D19; NR4 2493; 9 X 240ML BOTTLE;, 0, CF, 12-JUN-2024, WT/VOL 4 P</t>
  </si>
  <si>
    <t>AASL4172</t>
  </si>
  <si>
    <t>6810DSNONREGL, SDS/HWPS, UN2079, DIETHYLENETRIAMINE, SOLUTION, 8, PGII (NON RCRA), REPAIR KIT, STANDARD (TYPE I ) LIQUID HARDENER; NR4 2511; 3 X 5 OZ BOTTLE;, 0, CF, 13-JUN-2024, WT/VOL 7 P</t>
  </si>
  <si>
    <t>AAWJ4172</t>
  </si>
  <si>
    <t>8010DSPNTSOLT, SDS/HWPS, NA3077, HAZARDOUS WASTE SOLID, NOS (CADMIUM, CHROMIUM), 9, PGIII (D004 D005 D006 D007 D008 D009 D010 D011), D004 D005 D006 D007 D008 D009 D010 D011, DEBRIS PAINT LAGGING; HW4 2455; 1 X IBC ;, 0, CF, 07-JUN-2024, WT/VOL 64 P</t>
  </si>
  <si>
    <t>AASU4170</t>
  </si>
  <si>
    <t>8010DSPNTSOLT, SDS/HWPS, NA3077, HAZARDOUS WASTE SOLID, NOS (CADMIUM, CHROMIUM), ,9, PGIII (D004 D005 D006 D007 D008 D009 D010 D011), D004 D005 D006 D007 D008 D009 D010 D011, DEBRIS PAINTED LAGGING; HW4 2456; 1 X 1 IBC BAG;, 0, CF, 04-JUN-2024, WT/VOL 82 P</t>
  </si>
  <si>
    <t>AASV4170</t>
  </si>
  <si>
    <t>6810DSIGLIQTX, SDS/HWPS, UN1219, WASTE ISOPROPYL ALCOHOL, 3, PGII (D001 D002), D001 D002, POTASSIUM HYDROXIDE  ;HW4 2495; 1 X 1 L BOTTLE;, 0, CF, 12-JUN-2024, WT/VOL 2 P</t>
  </si>
  <si>
    <t>AATC4170</t>
  </si>
  <si>
    <t>8010DSPAINTFL, SDS/HWPS, UN1263, WASTE PAINT, 3, PGIII (D001), D001, PAINT, EPOXY POLYAMIDE, GREEN PRIMER (COMPONENT A ) ; HW4 2477; 1 X 1 GL CN;, 0, CF, 11-JUN-2024, WT/VOL 12 P</t>
  </si>
  <si>
    <t>AAYQ4172</t>
  </si>
  <si>
    <t>6810DSTOXSOL0, SDS/HWPS, NA3082, HAZARDOUS WASTE LIQUID NOS 1,1 DICHLOROETHYLENE), 9, PGIII (D029), D029, SEAM FILLER PART B; HW4 2516; 360 X 20 OZ TUBE;, 0, CF, 13-JUN-2024, WT/VOL 323 P</t>
  </si>
  <si>
    <t>AAXU4172</t>
  </si>
  <si>
    <t>9150DSWPNCLNT, SDS/HWPS, NA3077, HAZARDOUS WASTE SOLID, NOS (HALOGENATED OIL) 9, PGIII (F002), F002, OILY DEBRISWITH REEFER OIL ; HW4 2489; 1 X BAG, 0, CF, 12-JUN-2024, WT/VOL 1 P</t>
  </si>
  <si>
    <t>AARP4170</t>
  </si>
  <si>
    <t>8040DSADHES04, SDS/HWPS, MATERIAL NOT REGULATED BY DOT LIQUID (NON RCRA), SCOTCH WELD EPOXY ADHESIVE 2216, GRAY PART B; NR4 2527; 1 X QUART CN;, 0, CF, 14-JUN-2024, WT/VOL 2 P</t>
  </si>
  <si>
    <t>AARR4173</t>
  </si>
  <si>
    <t>6810DSSOLNOME, SDS/HWPS, UN2491, WASTE ETHANOLAMINE, 8, PGIII (D002), D002, MONOETHANOLAMINE (MEA) ; HW4 2538; 1 X 55 GL DM;, 0, DM, 20-JUN-2024, WT/VOL 189 P</t>
  </si>
  <si>
    <t>AATQ4173</t>
  </si>
  <si>
    <t>6810DSTOXSOL0, SDS/HWPS, NA3077, HAZARDOUS WASTE SOLID NOS (CADMIUM, CHROMIUM), 9, PGIII (D004 D005 D006 D007 D008 D009 D010 D011), D004 D005 D006 D007 D008 D009 D010 D011, DEBRIS PAINT LAGGING; HW4 2394; 1 X IBC BAG;, 0, BA, 30-MAY-2024, WT/VOL 40 P</t>
  </si>
  <si>
    <t>AANT4170</t>
  </si>
  <si>
    <t>8010DSPAINTFL, SDS/HWPS, UN1263, WASTE PAINT, 3, LPGIII (D001), D001, AMERCOAT 138G DARK GRAY TYP I/II ; HW4 2422; 9 X 6 GL CN;, 0, CF, 03-JUN-2024, WT/VOL 720 P</t>
  </si>
  <si>
    <t>AAOY4170</t>
  </si>
  <si>
    <t>6810DSNONREGS, SDS/HWPS, MATERIAL NOT REGULATED BY DOT SOLID (NON RCRA), PHENOLPHTHALEIN; NR4 2500; 1 X 100 GM BOTTLE ; NR4 2500;, 0, CF, 12-JUN-2024, WT/VOL 1 P</t>
  </si>
  <si>
    <t>AASS4172</t>
  </si>
  <si>
    <t>9150DSUSEDOIL, SDS/HWPS, USED OIL ;, USED OIL ; CLOR D TECT &lt;200PPM; 1 X 0.5 GL BOTTLE; NR4 2203;, 0, CF, 30-APR-2024, WT/VOL 4 P</t>
  </si>
  <si>
    <t>AASU4172</t>
  </si>
  <si>
    <t>6810DSNONREGL, SDS/HWPS, UN2079, DIETHYLENETRIAMINE, SOLUTION, 8, PGII (NON RCRA), REPAIR KIT STANDARD (TYPE I ) LIQUID HARDENER; NR4 2507; 3 X 2.5 OZ BOTTLE, 0, CF, 13-JUN-2024, WT/VOL 2 P</t>
  </si>
  <si>
    <t>AATJ4172</t>
  </si>
  <si>
    <t>8030DSPRESEAL, SDS/HWPS, MATERIAL NOT REGULATED BY DOT LIQUID (NON RCRA), SEAM FILLER HULL 21 PART A; NR4 2510; 360 X 10 OZ BOTTLE;, 0, CF, 13-JUN-2024, WT/VOL 90 P</t>
  </si>
  <si>
    <t>AAWE4172</t>
  </si>
  <si>
    <t>8010DSPNTSOLT, SDS/HWPS, NA3077, HAZARDOUS WASTE SOLID NOS (CADMIUM, CHROMIUM), 9, PGIII (D004 D005 D006 D007 D008 D009 D010 D011), D004 D005 D006 D007 D008 D009 D010 D011, DEBRIS PAINT LAGGING; HW4 2466; 1 X IBC BAG;, 0, CF, 10-JUN-2024, WT/VOL 37 P</t>
  </si>
  <si>
    <t>AASW4170</t>
  </si>
  <si>
    <t>8030DSPRVCMPF, SDS/HWPS, UN1993, WASTE FLAMMABLE LIQUID NOS (ACETONE), 3, PGII COPPER (MARINE POLLUTANT)(D001), D001, SAF T LOK PRIMER N FORM R; HW4 2482; 1 X 4 OZ BOTTLE;, 0, CF, 11-JUN-2024, WT/VOL 1 P</t>
  </si>
  <si>
    <t>AASZ4170</t>
  </si>
  <si>
    <t>6810DSTOXSOL0, SDS/HWPS, UN2810, WASTE TOXIC, LIQUIDS ORGANIC, NOS (CADMIUM, CHROMIUM), 6.1, PGII (COPPER) MARINE POLLUTANT (D006 D007 D008 D011), D006 D007 D008 D011, CS 24 100 UG/G IN 75 CST HYDROCARBON OIL; HW4 2494; 4 X 200 G BOTTLE; UHC: NICKEL, 0, CF, 12-JUN-2024, WT/VOL 2 P</t>
  </si>
  <si>
    <t>AATA4170</t>
  </si>
  <si>
    <t>8010DSPAINTFL, SDS/HWPS, UN1263, WASTE PAINT, 3, PGII (D001), D001, O2GN08 CURING SOLUTION; HW4 2475; 1 X 1 QUART CN;, 0, CF, 11-JUN-2024, WT/VOL 3 P</t>
  </si>
  <si>
    <t>AAYT4172</t>
  </si>
  <si>
    <t>8030DSPRESEAL, SDS/HWPS, UN3082, ENVIRONMENTALLY HAZARDOUS SUBTANCE, LIQUID NOS (TERPHENYL), 9, PGIII , MARINE POLLUTANT (NON RCRA), PR 1523M ; NR4 2531; 1 X 12 OZ BOTTLE, 0, CF, 14-JUN-2024, WT/VOL 1 P</t>
  </si>
  <si>
    <t>AARV4173</t>
  </si>
  <si>
    <t>6810DSNONREGL, SDS/HWPS, MATERIAL NOT REGULATED BY DOT LIQUID (NON RCRA), MEDIA WATER WITH ACTIVATED CARBON; NR4 2534; 4 X 15 GL DF ;, 0, DF, 18-JUN-2024, WT/VOL 373 P</t>
  </si>
  <si>
    <t>AARX4173</t>
  </si>
  <si>
    <t>8030DSPRESEAL, SDS/HWPS, MATERIAL NOT REGULATED BY DOT LIQUID (NON RCRA), SEAM FILLER HULL 21 PART A; NR4 2539; 582 X 2 OZ BOTTLE, 0, CF, 20-JUN-2024, WT/VOL 156 P</t>
  </si>
  <si>
    <t>AASE4173</t>
  </si>
  <si>
    <t>6810DSTOXSOL0, SDS/HWPS, NA3077, HAZARDOUS WASTE SOLID, NOS (LEAD), 9, PGIII (D008), D008, DEBRIS WITH LEAD AND ASBESTOS (NON FRIABLE); HW4 2335; 1 X IBC BAG;, 0, CF, 22-MAY-2024, WT/VOL 272 P</t>
  </si>
  <si>
    <t>AANG4170</t>
  </si>
  <si>
    <t>8010DSPNTLQTX, SDS/HWPS, NA3082, HAZARDOUS WASTE LIQUID , NOS (1 1  DICHLOROETHYLENE), 9, PGIII (D029), D029, SEAM FILLER PART B; HW4 2480; 335 X 20 OZ TUBE;, 0, CF, 11-JUN-2024, WT/VOL 331 P</t>
  </si>
  <si>
    <t>AASA4172</t>
  </si>
  <si>
    <t>8040DSADHES09, SDS/HWPS, UN1133, WASTE ADHESIVES, 3, PGII (D001), D001, RUBBER GASKET ADHESIVE 847; HW4 2483; 6 X 5 OZ TUBE;, 0, CF, 11-JUN-2024, WT/VOL 2 P</t>
  </si>
  <si>
    <t>AASC4172</t>
  </si>
  <si>
    <t>8040DSADHES04, SDS/HWPS, UN1133, WASTE ADHESIVES, 3, PGII, (HEXANE), MARINE POLLUTANT (D001 D035), D001 D035, INSTABOND AD80; 1 X 1 GL CN; HW4 2484; UHC: ACETONE, TOLUENE, 0, CF, 11-JUN-2024, WT/VOL 4 P</t>
  </si>
  <si>
    <t>AASF4172</t>
  </si>
  <si>
    <t>9150DSUNLUBEO, SDS/HWPS, MATERIAL NOT REGULATED BY DOT LIQUID (NON RCRA), CONOSTAN S200 VISCOSITY STANDARD; NR4 2496; 1 X 500ML BOTTLE;, 0, CF, 12-JUN-2024, WT/VOL 2 P</t>
  </si>
  <si>
    <t>AASO4172</t>
  </si>
  <si>
    <t>6810DSNONREGL, SDS/HWPS, MATERIAL NOT REGULATED BY DOT LIQUID (NON RCRA), REPAIR KIT STANDARD (TYPE I ) LIQUID RESIN; NR4 2506; 3 X 1 PINT BOTTLE;, 0, CF, 13-JUN-2024, WT/VOL 3 P</t>
  </si>
  <si>
    <t>AATF4172</t>
  </si>
  <si>
    <t>6810DSTOXSOL0, SDS/HWPS, NA3077, HAZARDOUS WASTE SOLID NOS (LEAD), 9, PGIII (D008), D008, SHT DEBRIS; HW4 2505; 1 X 30 GL BAG;, 0, CF, 13-JUN-2024, WT/VOL 1 P</t>
  </si>
  <si>
    <t>AAYD4172</t>
  </si>
  <si>
    <t>6240DSUWLAMPS, SDS/HWPS, LAMPS AND BULBS; (UNIVERSAL WASTE), LAMPS AND BULBS; UW4 2520; 1 X EACH;, 0, CF, 13-JUN-2024, WT/VOL 29 P</t>
  </si>
  <si>
    <t>AAXG4172</t>
  </si>
  <si>
    <t>8010DSPNTSOLT, SDS/HWPS, NA3077, HAZARDOUS WASTE SOLID NOS (CHROMIUM), 9, PGIII (D007), D007, PASTEL GREEN POLYESTER; HW4 2473; 1 X BAG, 0, CF, 11-JUN-2024, WT/VOL 56 P</t>
  </si>
  <si>
    <t>AARL4170</t>
  </si>
  <si>
    <t>6810DSSOLNOME, SDS/HWPS, UN1993, WASTE FLAMMABLE LIQUID NOS (METHYL ALCOHOL, XYLENES), 3, PGIII (D001 D022 F003 ), D001 D022 F003, JOAP KARL FISHER REAGENT; HW4 2490; 1 X 5 GL CN; UHC: BENZENE, METHYL ETHYL KETONE, TOLUENE, 0, CF, 12-JUN-2024, WT/VOL 37 P</t>
  </si>
  <si>
    <t>AARS4170</t>
  </si>
  <si>
    <t>6810DSNONREGS, SDS/HWPS, UN1823, SODIUM HYDROXIDE, SOLID, 8, PGII (NON RCRA), SPENT ASCARITE II; NR4 2501; 2 X 100 GM TUBE;, 0, CF, 12-JUN-2024, WT/VOL 1 P</t>
  </si>
  <si>
    <t>AAQM4173</t>
  </si>
  <si>
    <t>6810DSGRINDFL, SDS/HWPS, MATERIAL NOT REGULATED BYDOT LIQUID (NON RCRA), USED BLASOCUT; NR4 2304; 7 X 5 GL BOTTLE, 0, CF, 17-MAY-2024, WT/VOL 315 P</t>
  </si>
  <si>
    <t>AARH4173</t>
  </si>
  <si>
    <t>6810DSNONREGL, SDS/HWPS, MATERIAL NOT REGULATED BY DOT LIQUID (NON RCRA), WATER/OIL; NR4 2535; 4 X 55 GL DM; HYDROCLOR &lt;400PPM, 0, DM, 20-JUN-2024, WT/VOL 1726 P</t>
  </si>
  <si>
    <t>AASB4173</t>
  </si>
  <si>
    <t>8010DSPNTSOLT, SDS/HWPS, NA3077, HAZARDOUS WASTE SOLID NOS (CADMIUM, CHROMIUM), 9, PGIII (D004 D005 D006 D007 D008 D009 D010 D011), D004 D005 D006 D007 D008 D009 D010 D011, DEBRIS PAINTED LAGGING; HW4 2431; 1 X IBC BAG;, 0, BA, 04-JUN-2024, WT/VOL 33 P</t>
  </si>
  <si>
    <t>AAQR4170</t>
  </si>
  <si>
    <t>6810DSNONREGL, SDS/HWPS, MATERIAL NOT REGULATED BY DOT LIQUID (NON RCRA), REPAIR KIT STANDARD (TYPE I) LIQUID RESIN; 3 X 1 QUART CN;, 0, CF, 13-JUN-2024, WT/VOL 7 P</t>
  </si>
  <si>
    <t>AATK4172</t>
  </si>
  <si>
    <t>6915DSUNHYFL, SDS/HWPS, MATERIAL NOT REGULATED BY DOT LIQUID (NON RCRA), CHEVRON HYDRAULIC OIL; NR4 2509; 2 X 55 GL DM;, 0, DM, 13-JUN-2024, WT/VOL 860 P</t>
  </si>
  <si>
    <t>AAVN4172</t>
  </si>
  <si>
    <t>6810DSNONREGL, SDS/HWPS, MATERIAL NOT REGULATED BY DOT LIQUID (NON RCRA), PASTE EPOXY HARDENER; NR4 2513; 5 X 2 OZ TUBE;, 0, CF, 13-JUN-2024, WT/VOL 1 P</t>
  </si>
  <si>
    <t>AAWO4172</t>
  </si>
  <si>
    <t>6810DSNONREGL, SDS/HWPS, MATERIAL NOT REGULATED BY DOT LIQUID (NON RCRA), WATER/OIL; NR4 2523; 2 X 55 GL DM; HYDROCLOR&lt; 200 PPM;  NON RCRA, 0, DM, 13-JUN-2024, WT/VOL 562 P</t>
  </si>
  <si>
    <t>AAQP4173</t>
  </si>
  <si>
    <t>8040DSADHES04, SDS/HWPS, MATERIAL NOT REGULATED BY DOT LIQUID (NON RCRA), SCOTCH WELD EPOXY ADHESIVE 2216, NR4 2526; 1 X 1 QUART CN;, 0, CF, 14-JUN-2024, WT/VOL 1 P</t>
  </si>
  <si>
    <t>AARD4173</t>
  </si>
  <si>
    <t>6810DSNONREGS, SDS/HWPS, MATERIAL NOT REGULATED BY DOT SOLID (NON RCRA), WIRE ROPE GREASE RAGS; NR4 2162; 2 X 30 GL BAG;, 0, CF, 22-APR-2024, WT/VOL 18 P</t>
  </si>
  <si>
    <t>AARE4173</t>
  </si>
  <si>
    <t>9150DSUNLUBEO, SDS/HWPS, MATERIAL NOT REGULATED BY DOT LIQUID (NON RCRA), RADCOLUBE 17331; NR4 2522; 7 X 5 GL CN;, 0, CF, 13-JUN-2024, WT/VOL 280 P</t>
  </si>
  <si>
    <t>AARQ4173</t>
  </si>
  <si>
    <t>8010DSPNTSOLT, SDS/HWPS, NA3077, HAZARDOUS WASTE SOLID NOS (CADMIUM, CHROMIUM), 9, PGIII (D004 D005 D006 D008 D009 D010 D011), D004 D005 D006 D007 D008 D009 D010 D011, DEBRIS PAINT CHIPS; HW4 2537; 2 X 1 BAG;, 0, CF, 18-JUN-2024, WT/VOL 8 P</t>
  </si>
  <si>
    <t>AATP4173</t>
  </si>
  <si>
    <t>8010DSPNTSOLT, SDS/HWPS, NA3077, HAZARDOUS WASTE SOLID NOS (CADMIUM, CHROMIUM), 9, PGIII (D004 D005 D006 D007 D008 D009 D010 D011), D005 D006 D007 D008 D009 D008 D010 D011, DEBRIS PAINTED LAGGING; HW4 2541; 1 X IBC BAG, 0, BA, 20-JUN-2024, WT/VOL 43 P</t>
  </si>
  <si>
    <t>AASU4173</t>
  </si>
  <si>
    <t>2530DSASBESTN, SDS/HWPS, UN1993, WASTE FLAMMABLE LIQUID, NOS (ETHANOL), 3, PGII (D001), D001, ALOHA HAND SANITIZER GEL; HW4 2532; 1999 X 32 OZ BOTTLE;, 0, CF, 17-JUN-2024, WT/VOL 4331 P</t>
  </si>
  <si>
    <t>AAXB4172</t>
  </si>
  <si>
    <t>5350DSBLASTNR, SDS/HWPS, MATERIAL NOT REGULATED BY DOT SOLID (NON RCRA), ABRASIVE GRIT; NR4 2503; 109 X IBC BAG CURRENTLY STAGED AT B1663;, 0, TT, 13-JUN-2024, WT/VOL 436000 P</t>
  </si>
  <si>
    <t>SP450024F6881</t>
  </si>
  <si>
    <t>AAQD4173</t>
  </si>
  <si>
    <t>9150DSUSEDOIL, HWPS MCBHUSEDOIL, MATERIAL NOT REGULATED BY D.O.T., NON-RCRA, CHLOR DETECT &lt; 1,000 PPM, USED OIL, TCN 2413409, 2413410, 2413411, 3 X 55 GL DM, 1,153 LBS, 13-May-2024, HI6170022762, B490, MCBH, Z435</t>
  </si>
  <si>
    <t>SP450024F6910</t>
  </si>
  <si>
    <t>AAIX4170</t>
  </si>
  <si>
    <t>9150DSUSEDOIL, HWPS MCBHUSEDOIL, MATERIAL NOT REGULATED BY D.O.T., NON-RCRA, CHLOR DETECT &lt; 1,000 PPM, USED OIL, TCN 2414104, 1 X 55 GL DM, 425 LBS, 20-May-2024, HI6170022762, B490, MCBH, Z435</t>
  </si>
  <si>
    <t>AATT4173</t>
  </si>
  <si>
    <t>6850DSANTIFRZ, HWPS MCBANTIFRNR, MATERIAL NOT REGULATED BY D.O.T., NON-RCRA, ANTIFREEZE FOR RECYCLE (&lt; 10% OIL), TCN 2412403, 1 X 15 GL DM, 150 LBS, 03-May-2024, HI6170022762, B490, MCBH, Z435</t>
  </si>
  <si>
    <t>AAFO4176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</si>
  <si>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2413508, 2414402, 2 X 1 CUBIC YARD BA, 331 LBS, 14-May-2024, HI6170022762, B490, MCBH, Z435</t>
  </si>
  <si>
    <t>AAGF4176</t>
  </si>
  <si>
    <t>6505DSMEDWNON, HWPS PHARMA00001, MATERIAL NOT REGULATED BY D.O.T. (PHARMACEUTICALS), NON-RCRA SHELF-LIFE EXPIRED OR UNUSABLE NON-REGULATED, NON-CONTROLLED, NON-INFECTIOUS, NON-BIOLOGICAL PHARMACEUTICALS, TCN 2415604, 1 BAG OF MIXED PILLS IN 1 X 2 GL DF, 3 LBS, 04-Jun-2024, HI6170022762, B490, MCBH, Z435</t>
  </si>
  <si>
    <t>AAKC4176</t>
  </si>
  <si>
    <t>6505DSMEDWCOR, HWPS PHARMA00017, UN1824, WASTE SODIUM HYDROXIDE SOLUTION, 8, PGII, ERG 154, PH = 13-14, D002, CELL WASH SOLUTION 1 / NAOH-D, TCN 2415608, 2 X 1.8 LT BT IN 1 X 2 GL DF, 9 LBS, 04-Jun-2024, HI6170022762, B490, MCBH, Z435</t>
  </si>
  <si>
    <t>AAKR4176</t>
  </si>
  <si>
    <t>6505DSMEDWNON, HWPS PHARMA00001, UN3077, ENVIRONMENTALLY HAZARDOUS SUBSTANCES, SOLID, N.O.S. (ISOTRETINOIN), 9, PGIII, ERG 171, NON-RCRA SHELF-LIFE EXPIRED OR UNUSABLE NON-REGULATED, NON-CONTROLLED, NON-INFECTIOUS, NON-BIOLOGICAL PHARMACEUTICALS, TCN 2413009, 22 BOXES IN 1 X 10 DM, 21 LBS, 09-May-2024, HI6170022762, B490, MCBH, Z435</t>
  </si>
  <si>
    <t>AAUV4169</t>
  </si>
  <si>
    <t>9140DSMIXFUEL, HWPS FUELBLND04, UN1863, FUEL, AVIATION, TURBINE ENGINE, 3, PGIII, ERG 128, RECYCLABLE FUELS, FUEL FOR FUELS BLENDING ENERGY RECOVERY FUEL AVIATION (JP-8), TCN 2411305, 2414206, 2 X 55 GL DM, 752 LBS, 22-Apr-2024, HI6170022762, B490, MCBH, Z435</t>
  </si>
  <si>
    <t>AATU4173</t>
  </si>
  <si>
    <t>9150DSUSEDOIL, HWPS MCBHUSEDOIL, MATERIAL NOT REGULATED BY D.O.T., NON-RCRA, CHLOR DETECT &lt; 1,000 PPM, USED OIL, TCN 2414215, 2414216, 2 X 55 GL DM, 846 LBS, 21-May-2024, HI6170022762, B490, MCBH, Z435</t>
  </si>
  <si>
    <t>AAFN4176</t>
  </si>
  <si>
    <t>9150DSUSEDOIL, HWPS MCBHUSEDOIL, MATERIAL NOT REGULATED BY D.O.T., NON-RCRA, CHLOR DETECT &lt; 1,000 PPM, USED OIL, TCN 2414304, 1 X 55 GL DM, 254 LBS, 22-May-2024, HI6170022762, B490, MCBH, Z435</t>
  </si>
  <si>
    <t>AAFV4176</t>
  </si>
  <si>
    <t>9140DSMIXFUEL, HWPS FUELBLND04, UN1863, FUEL, AVIATION, TURBINE ENGINE, 3, PGIII, ERG 128, RECYCLABLE FUELS, FUEL FOR FUELS BLENDING ENERGY RECOVERY FUEL AVIATION (JP-8), TCN 2414501, 2414502, 2 X 55 GL DM, 780 LBS, 24-May-2024, HI6170022762, B490, MCBH, Z435</t>
  </si>
  <si>
    <t>AAGS4176</t>
  </si>
  <si>
    <t>9150DSUSEDOIL, HWPS MCBHUSEDOIL, MATERIAL NOT REGULATED BY D.O.T., NON-RCRA, CHLOR DETECT &lt; 1,000 PPM, USED OIL, TCN 2414903, 1 X 55 GL DM, 370 LBS, 28-May-2024, HI6170022762, B490, MCBH, Z435</t>
  </si>
  <si>
    <t>AAGX4176</t>
  </si>
  <si>
    <t>8010DSPAINTFL, HWPS PAINT000008, UN1263, WASTE PAINT, 3, PGII, ERG 128, FP = 73F, D001 D005 D006 D007 D008 D018 D035, HAZARDOUS WASTE PAINT, TCN 2413807, 1 X 15 GL DM, 30 LBS, 17-May-2024, HI6170022762, B490, MCBH, Z435</t>
  </si>
  <si>
    <t>AAIP4176</t>
  </si>
  <si>
    <t>9150DSUSEDOIL, HWPS MCBHUSEDOIL, MATERIAL NOT REGULATED BY D.O.T., NON-RCRA, CHLOR DETECT &lt; 1,000 PPM, USED OIL, TCN 2415103, 1 X 55 GL DM, 276 LBS, 30-May-2024, HI6170022762, B490, MCBH, Z435</t>
  </si>
  <si>
    <t>AAJA4176</t>
  </si>
  <si>
    <t>6810DSNONREGL, HWPS NRCRALIQ002, MATERIAL NOT REGULATED BY D.O.T., NON-RCRA, FLOOR STRIPPER (UNUSED ZEP HEAVY DUTY), TCN 2415603, 1 X 5 GL DF, 33 LBS, 04-Jun-2024, HI6170022762, B490, MCBH, Z435</t>
  </si>
  <si>
    <t>AAJP4176</t>
  </si>
  <si>
    <t>6505DSMEDWNON, HWPS PHARMA00001, MATERIAL NOT REGULATED BY D.O.T. (PHARMACEUTICALS), NON-RCRA SHELF-LIFE EXPIRED OR UNUSABLE NON-REGULATED, NON-CONTROLLED, NON-INFECTIOUS, NON-BIOLOGICAL PHARMACEUTICALS, TCN 2415605, 1 X BAG OF MIXED VIALS IN 1 X 2 GL DF, 8 LBS, 04-Jun-2024, HI6170022762, B490, MCBH, Z435</t>
  </si>
  <si>
    <t>AAKI4176</t>
  </si>
  <si>
    <t>6505DSMEDWFLT, HWPS METHANOL001, UN1230, WASTE METHANOL SOLUTION, 3, PGII, ERG 131, FP = 51F, D001 F003, HAZARDOUS WASTE HEMA-TEK (WRIGHT-GIEMSA) STAIN PACK METHANOL SOLUTION, TCN 2415609, 1 X 2 LITER BT IN 1 X 5 GL DF, 8 LBS, 04-Jun-2024, HI6170022762, B490, MCBH, Z435</t>
  </si>
  <si>
    <t>AAKK4176</t>
  </si>
  <si>
    <t>6505DSMEDWNON, HWPS PHARMA00001, MATERIAL NOT REGULATED BY D.O.T. (PHARMACEUTICALS), NON-RCRA SHELF-LIFE EXPIRED OR UNSUABLE NON-REGULATED, NON-CONTROLLED, NON-INFECTIOUS, NON-BIOLOGICAL PHARMACEUTICALS, TCN 2415705, 6 X CARTRIDGES IN 1 X 1.25 GL DF, 2 LBS, 05-Jun-2024, HI6170022762, B490, MCBH, Z435</t>
  </si>
  <si>
    <t>AALV4176</t>
  </si>
  <si>
    <t>6240DSUWLAMPS, HWPS LAMPSA19, MATERIAL NOT REGULATED BY D.O.T., (LAMPS FOR RECYCLE), UNIVERSAL WASTE, (A-19) FLUORESCENT LAMPS (4FT), TCN 2406112, 10 BOXES ON 1 X CW, 534 LBS, 01-Mar-2024, HI6170022762, MCBH, B490, Z435</t>
  </si>
  <si>
    <t>AATO4169</t>
  </si>
  <si>
    <t>9150DSUNGREAS, HWPS MCBNRSOLID, MATERIAL NOT REGULATED BY D.O.T., NON-RCRA, UNUSED TOOTHPASTE (SODIUM FLUORIDE 1.1%), TCN 2413008, 124 X 1.8 OZ TUBES IN 1 X 15 GL DM, 37 LBS, 09-May-2024, HI6170022762, B490, MCBH, Z435</t>
  </si>
  <si>
    <t>AAUN4169</t>
  </si>
  <si>
    <t>6810DSNONREGL, HWPS NRCRALIQ002, MATERIAL NOT REGULATED BY D.O.T., NON-RCRA, HAND SANITIZER, UNUSED SYMMETRY NON-ALCOHOL FOAMING (M003120329B), TCN 2413504, 65 X 33 FL OZ PACKS IN 1 X  30 GL DM, 136 LBS, 14-May-2024, HI6170022762, B490, MCBH, Z435</t>
  </si>
  <si>
    <t>AAKI4170</t>
  </si>
  <si>
    <t>6810DSCORALK0, HWPS CLEANER0015, UN1824, SODIUM HYDROXIDE SOLUTION, 8, PGII, ERG 154, PH = 14, D002, UNUSED OPTIMA ONE-STEP PRESOAK, TCN 2413505, 1 X 5 GL DF, 48 LBS, 14-May-2024, HI6170022762, B490, MCBH, Z435</t>
  </si>
  <si>
    <t>ABCZ4172</t>
  </si>
  <si>
    <t>9150DSUSEDOIL, HWPS MCBHUSEDOIL, MATERIAL NOT REGULATED BY D.O.T., NON-RCRA, CHLOR DETECT &lt; 1,000 PPM, USED OIL, TCN 2413607, 1 X 55 GL DM, 323 LBS, 15-May-2024, HI6170022762, B490, MCBH, Z435</t>
  </si>
  <si>
    <t>ABDB4172</t>
  </si>
  <si>
    <t>8010DSLATXPNT, HWPS PAINTA80001, MATERIAL NOT REGULATED BY D.O.T. NON-RCRA, FP &gt; 200F, (A-8) PAINT, POURED, M003120209C, TCN 2413703, 2413704, 2 X 55 GL DM, 1,003 LBS, 16-May-2024, HI6170022762, B490, MCBH, Z435</t>
  </si>
  <si>
    <t>ABDD4172</t>
  </si>
  <si>
    <t>6850DSANTIFRZ, SEE LAB, HWPS ANTIFRHW006, NA3082, HAZARDOUS WASTE, LIQUID, N.O.S. (LEAD, CADMIUM), 9, PGIII, ERG 171, D006 D008 ANTIFREEZE WITH OIL, TCN 2414307, 1 X 55 GL DM, 462 LBS, 22-MAY-2024, HI6170022762, 6409, MCBH, Z435</t>
  </si>
  <si>
    <t>AAGA4176</t>
  </si>
  <si>
    <t>6810DSLABATFL, HWPS ACIDBATFLD, UN2796, WASTE BATTERY FLUID, ACID, 8, PGII, ERG 157, PH = 2, D002, UNUSED BATTERY FLUID, ELECTROLYTE ACID (SULFURIC ACID, WATER), (M003120243B), TCN 2415601, 1 X 5 GL DF, 33 LBS, 04-Jun-2024, HI6170022762, B490, MCBH, Z435</t>
  </si>
  <si>
    <t>AAJV4176</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</si>
  <si>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TCN 2415701, 1 X 30 GL DM, 183 LBS, 05-Jun-2024, HI6170022762, B490, MCBH, Z435</t>
  </si>
  <si>
    <t>AAKV4176</t>
  </si>
  <si>
    <t>9140DSMIXFUEL, HWPS FUELBLND04, UN1863, FUEL, AVIATION, TURBINE ENGINE, 3, PGIII, ERG 128, RECYCLABLE FUELS, FUEL FOR FUELS BLENDING ENERGY RECOVERY FUEL AVIATION (JP-8), TCN 2415903, 2415904, 2 X 55 GL DM, 707 LBS, 07-Jun-2024, HI6170022762, B490, MCBH, Z435</t>
  </si>
  <si>
    <t>AAMA4176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</si>
  <si>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2413101, 1 X 1 CUBIC YARD BA, 200 LBS, 10-May-2024, HI6170022762, B490, MCBH, Z435</t>
  </si>
  <si>
    <t>AAMC4176</t>
  </si>
  <si>
    <t>6810DSLABATFL, HWPS ACIDSULF002, UN3264, WASTE CORROSIVE LIQUID, ACIDIC, INORGANIC, N.O.S., (SULFURIC ACID), 8, PGII, ERG 154, PH = 1, D002, UNUSED CLEANING COMPOUND, TCN 2413506, 1 X 5 GL DF, 46 LBS, 14-May-2024, HI6170022762, B490, MCBH, Z435</t>
  </si>
  <si>
    <t>AAJQ4170</t>
  </si>
  <si>
    <t>6505DSMEDWNON, HWPS PHARMA00001, MATERIAL NOT REGULATED BY D.O.T. (PHARMACEUTICALS), NON-RCRA, PHARMACEUTCIALS (UNUSED SODIUM BICARBONATE 8.4%), SHELF-LIFE EXPIRED OR UNUSABLE NON-REGULATED, NON-CONTROLLED, NON-INFECTIOUS, NON-BIOLOGICAL, TCN 2413419, 1 X BAG IN 1 X 5 GL DF, 5 LBS, 13-May-2024, HI6170022762, B490, MCBH, Z435</t>
  </si>
  <si>
    <t>AAKR4170</t>
  </si>
  <si>
    <t>8030DSPRVCMPF, HWPS ADHESIVE005, UN1268, WASTE PETROLEUM DISTILLATES, N.O.S. (NAPHTHA SOLVENT), 3, III, ERG 128, D001, ADHESIVES CONTAINING A FLAMMABLE LIQUID, TCN 2413804, 1 X 1 GL CN IN 1 X 5 GL DF, 11 LBS, 17-May-2024, HI6170022762, B490, MCBH, Z435</t>
  </si>
  <si>
    <t>AATR4173</t>
  </si>
  <si>
    <t>9140DSMIXFUEL, HWPS FUELINCER02, NA1993, WASTE COMBUSTIBLE LIQUID, N.O.S. (JP-8 AND WATER), COMB LIQ, PGIII, ERG 128, FP = 124F, D001, FUEL FOR INCINERATION - CONTAMINATED (JP-8), TCN 2414503, 1 X 55 GL DM, 421 LBS, 24-May-2024, HI6170022762, B490, MCBH, Z435</t>
  </si>
  <si>
    <t>AAGM4176</t>
  </si>
  <si>
    <t>9160DSMSCWAXO, HWPS OILTRAN0002, MATERIAL NOT REGULATED BY D.O.T. (OIL, TRANSFORMER), NON-RCRA, USED TRANSFORMER OIL WITH LESS THAN 2 PPM PCB (M003120321B), TCN 2415201, 2415202, 2415203, 2415204, 2415205, 2415206, 2415208, 2415209, 2415210, 10 X 55 GL DM, 3.861 LBS, 31-May-2024, HI6170022762, B490, MCBH, Z435</t>
  </si>
  <si>
    <t>AAJC4176</t>
  </si>
  <si>
    <t>5350DSBLASTNR, HWPS SANDBLST001, MATERIAL NOT REGULATED BY D.O.T., NON-RCRA, SANDBLAST MEDIA, TCN 2415509, 2415510, 2 X 55 GL DM, 1,328 LBS, 03-Jun-2024, HI6170022762, B490, MCBH, Z435</t>
  </si>
  <si>
    <t>AAJL4176</t>
  </si>
  <si>
    <t>6810DSCORALK0, HWPS CLEANER0015, UN1824, WASTE SODIUM HYDROXIDE SOLUTION, 8, PGIII, ERG 154, PH = 14, D002, SODIUM HYDROXIDE SOLUTION, BASIC INORGANIC, TCN 2415707, 3 X EACH CARTRIDGE IN 1 X 1 GL DF, 1 LB, 05-Jun-2024, HI6170022762, B490, MCBH, Z435</t>
  </si>
  <si>
    <t>AALB4176</t>
  </si>
  <si>
    <t>9140DSMIXFUEL, HWPS FUELBLND04, UN1863, FUEL, AVIATION, TURBINE ENGINE, 3, PGIII, ERG 128, RECYCLABLE FUELS, FUEL FOR FUELS BLENDING ENERGY RECOVERY FUEL AVIATION (JP-8), TCN 2415811, 2415812, 2 X 55 GL DM, 641 LBS, 06-Jun-2024, HI6170022762, B490, MCBH, Z435</t>
  </si>
  <si>
    <t>AALW4176</t>
  </si>
  <si>
    <t>6850DSHMSNONR, HWPS SOLVENT0012, MATERIAL NOT REGULATED BY D.O.T., NON-RCRA, SOLVENT, USED BIO-CIRCLE, M003120283B, TCN 2414217, 1 X 55 GL DM, 320 LBS, 21-May-2024, HI6170022762, B490, MCBH, Z435</t>
  </si>
  <si>
    <t>AAMD4176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</si>
  <si>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2414414, 1 X 55 GL DM, 51 LBS, 23-May-2024, HI6170022762, B490, MCBH, Z435</t>
  </si>
  <si>
    <t>AAMG4176</t>
  </si>
  <si>
    <t>8030DSPRVCMPF, HWPS ADHESIVE005, UN1133, WASTE ADHESIVES, 3, PGII, ERG 128, D001, ADHEISVE CONTAINING A FLAMMABLE LIQUID, TCN 2416212, 16 X 8 OZ CANS IN 1 X 5 GL DF, 12 LBS, 10-Jun-2024, HI6170022762, B490, MCBH, Z435</t>
  </si>
  <si>
    <t>AAML4176</t>
  </si>
  <si>
    <t>9150DSUNGREAS, HWPS GREASE00001, MATERIAL NOT REGULATED BY D.O.T. NON-RCRA, UNUSED GREASE, TCN 2416213, 33 X 8 OZ TUBES IN 1 X 5 GL DF, 22 LBS, 10-Jun-2024, HI6170022762, B490, MCBH, Z435</t>
  </si>
  <si>
    <t>AAMO4176</t>
  </si>
  <si>
    <t>8010DSAERFLAM, HWPS AEROSOLSA30, UN1950, AEROSOL, 2.1, ERG 126, UNVERSAL WASTE, (A-30) AEROSOL, METAL, PAINT, TCN 2408805, 2413805, 2 X 30 GL DF, 193 LBS, 10-Jan-2024, HI6170022762, B490, MCBH, Z435</t>
  </si>
  <si>
    <t>AAIM4170</t>
  </si>
  <si>
    <t>9140DSMIXFUEL, HWPS FUELBLND03, UN3475, ETHANOL AND GASOLINE MIXTURE, 3, PGII, ERG 127, RECYCLABLE FUELS, FUEL FOR FUELS BLENDING ENERGY RECOVERY (ETHANOL AND GASOLINE MIXTURE), TCN 2414305, 1 X 55 GL DM, 230 LBS, 22-May-2024, HI6170022762, B490, MCBH, Z435</t>
  </si>
  <si>
    <t>AAFU4176</t>
  </si>
  <si>
    <t>9140DSMIXFUEL, HWPS FUELINCER02, NA1993, WASTE COMBUSTIBLE LIQUID, N.O.S. (JP-8 AND WATER), COMB LIQ, PGIII, ERG 128, FP = 124F, D001, FUEL FOR INCINERATION - CONTAMINATED JP-8, TCN 2414902, 1 X 55 GL DM, 264 LBS, 28-May-2024, HI6170022762, B490, MCBH, Z435</t>
  </si>
  <si>
    <t>AAHC4176</t>
  </si>
  <si>
    <t>9140DSMIXFUEL, HWPS FUELINCER02, NA1993, WASTE COMBUSTIBLE LIQUID, N.O.S. (JP-8 AND WATER), COMB LIQ, PGIII, ERG 128, FP = 124F, D001, FUEL FOR INCINERATION - CONTAMINATED (JP-8), TCN 2414912, 1 X 55 GL DM, 361 LBS, 28-May-2024, HI6170022762, B490, MCBH, Z435</t>
  </si>
  <si>
    <t>AAHL4176</t>
  </si>
  <si>
    <t>9140DSMIXFUEL, HWPS FUELBLND04, UN1863, FUEL, AVIATION, TURBINE ENGINE, 3, PGIII, ERG 128, RECYCLABLE FUELS, FUEL FOR FUELS BLENDING ENERGY RECOVERY FUEL AVIATION (JP-8), TCN 2414913, 2414914, 2414915, 3 X 55 GL DM, 836 LBS, 28-May-2024, HI6170022762, B490, MCBH, Z435</t>
  </si>
  <si>
    <t>AAHX4176</t>
  </si>
  <si>
    <t>6810DSNONREGL, HWPS NRCRALIQ002, MATERIAL NOT REGULATED BY D.O.T., NON-RCRA, SEMI-GLOSS PAINT (REGAL SELECT WATERBORNE INTERIOR), TCN 2415003, 18 X 5 GL DF ON 1 X CW (PALLET), 827 LBS, 29-May-2024, HI6170022762, B490, MCBH, Z435</t>
  </si>
  <si>
    <t>AAIW4176</t>
  </si>
  <si>
    <t>9150DSUSEDOIL, HWPS MCBHUSEDOIL, MATERIAL NOT REGULATED BY D.O.T., NON-RCRA, CHLOR DETECT &lt; 1,000 PPM, USED OIL, TCN 2415213, 1 X 55 GL DM, 344 LBS, 31-May-2024, HI6170022762, B490, MCBH, Z435</t>
  </si>
  <si>
    <t>AAJE4176</t>
  </si>
  <si>
    <t>9140DSMIXFUEL, HWPS FUELBLND04, UN1863, FUEL, AVIATION, TURBINE ENGINE, 3, PGIII, ERG 128, RECYCLABLE FUELS,  FUEL FOR FUELS BLENDING ENERGY RECOVERY FUEL AVIATION (JP-8), TCN 2415214, 2415215, 2415216, 2415217, 4 X 55 GL DM, 1,210 LBS, 31-May-2024, HI6170022762, B490, MCBH, Z435</t>
  </si>
  <si>
    <t>AAJI4176</t>
  </si>
  <si>
    <t>6505DSMEDWCOR, HWPS PHARMA00017, UN1824, WASTE SODIUM HYDROXIDE SOLUTION, 8, PGII, ERG 154, PH = 13-14, D002, CELL WASH SOLUTION 1/NAOH-D, TCN 2415610, 7 X EACH CARTRIDGE IN 1 X 1 GL DF, 2 LBS, 04-Jun-2024, HI6170022762, B490, MCBH, Z435</t>
  </si>
  <si>
    <t>AAKS4176</t>
  </si>
  <si>
    <t>6810DSHMCORAC, HWPS AMINES00001, UN2735, AMINES, LIQUID, CORROSIVE, N.O.S. (N-(3-AMINOPROPYL)-N-DODECYLPROPANE-1,3DIAMINE), 8, PGII, ERG 153, NON-RCRA, AMINES LIQUID CORROSIVE N.O.S. FROM KBAY LAB NON-RCRA DOT 8, TCN 2415706, 2 X EACH CARTRIDGE IN 1 X 1.25 GL DF, 1 LB, 05-Jun-2024, HI6170022762, B490, MCBH, Z435</t>
  </si>
  <si>
    <t>AALD4176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</si>
  <si>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2412903, 1 X CUBIC YARD BA, 79 LBS, 08-May-2024, HI6170022762, B490, MCBH, Z435</t>
  </si>
  <si>
    <t>AAMF4176</t>
  </si>
  <si>
    <t>9150DSUSEDOIL, HWPS MCBHUSEDOIL, MATERIAL NOT REGULATED BY D.O.T., NON-RCRA, CHLOR DETECT &lt; 1,000 PPM, USED OIL, TCN 2413602, 2413603, 2413604, 3 X 55 GL DM, 1,243 LBS, 15-May-2024, HI6170022762, B490, MCBH, Z435</t>
  </si>
  <si>
    <t>ABDA4172</t>
  </si>
  <si>
    <t>9140DSMIXFUEL, HWPS FUELBLND04, UN1863, FUEL, AVIATION, TURBINE ENGINE, 3, PGIII, ERG 128, RECYCLABLE FUELS, FUEL FOR FUELS BLENDING ENERGY RECOVERY FUEL AVIATION (JP-8), TCN 2414101, 1 X 55 GL DM, 380 LBS, 20-May-2024, HI6170022762, B490, MCBH, Z435</t>
  </si>
  <si>
    <t>AATS4173</t>
  </si>
  <si>
    <t>9140DSMIXFUEL, HWPS FUELBLND06, UN1202, DIESEL FUEL, 3, PGIII, ERG 128, RECYCLABLE FUEL, FUEL FOR FUELS BLENDING ENERGY RECOVERY FUEL DIESEL, TCN 2414208, 2414209, 2414210, 2414211, 2414212, 2414213, 2414214, 7 X 55 GL DM, 2,618 LBS,, 21-May-2024, HI6170022762, B490, MCBH, Z435</t>
  </si>
  <si>
    <t>AAUH4173</t>
  </si>
  <si>
    <t>9140DSMIXFUEL, HWPS FUELBLND04, UN1863, FUEL, AVIATION, TURBINE ENGINE, 3, PGIII, ERG 128, RECYCLABLE FUELS, FUEL FOR FUELS BLENDING ENERGY RECOVERY FUEL AVIATION (JP-8), TCN 2414306, 1 X 55 GL DM, 258 LBS, 22-May-2024, HI6170022762, B490, MCBH, Z435</t>
  </si>
  <si>
    <t>AAFR4176</t>
  </si>
  <si>
    <t>9150DSUNGREAS, HWPS GREASE00001, MATERIAL NOT REGULATED BY D.O.T. (GREASE), NON-RCRA, UNUSED, GREASE, TCN 2414407, 3 X PLASTIC CONTAINERS IN 1 X 10 GL DM, 35 LBS, 23-May-2024, HI6170022762, B490, MCBH, Z435</t>
  </si>
  <si>
    <t>AAGD4176</t>
  </si>
  <si>
    <t>9140DSMIXFUEL, HWPS FUELBLND03, UN3475, ETHANOL AND GASOLINE MIXTURE, 3, PGII, ERG 127, RECYCLABLE FUELS, FUEL FOR FUELS BLENDING ENERGY RECOVERY (ETHANOL AND GASOLINE MIXTURE), TCN 2415512, 2415513, 2 X 55 GL DM, 624 LBS, 03-Jun-2024, HI6170022762, B490, MCBH, Z435</t>
  </si>
  <si>
    <t>AAJN4176</t>
  </si>
  <si>
    <t>6810DSHMCORAC, HWPS ACIDHYDCHL2, UN1789, WASTE HYDROCHLORIC ACID, 8, PGII, ERG 157, PH &lt; 1, D002, D BILI (HYDROCHLORIC ACID), TCN 2415611, 5 X EACH CARTRIDGE IN 1 X 1 GL DF, 2 LBS, 04-Jun-2024, HI6170022762, B490, MCBH, Z435</t>
  </si>
  <si>
    <t>AAKT4176</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</si>
  <si>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TCN 2415511, 1 X 30 GL DM IN 1 X 55 GL DM, 253 LBS, 03-Jun-2024, HI6170022762, B490, MCBH, Z435</t>
  </si>
  <si>
    <t>AAKX4176</t>
  </si>
  <si>
    <t>9150DSUSEDOIL, HWPS MCBHUSEDOIL, MATERIAL NOT REGULATED BY D.O.T., NON-RCRA, CHLOR DETECT &lt; 1,000 PPM, USED OIL, TCN 2415803, 1 X 55 GL DM, 382 LBS, 06-Jun-2024, HI6170022762, B490, MCBH, Z435</t>
  </si>
  <si>
    <t>AAKZ4176</t>
  </si>
  <si>
    <t>6850DSANTIFRZ, HWPS MCBANTIFRNR, MATERIAL NOT REGULATED BY D.O.T., NON-RCRA, ANTIFREEZE FOR RECYCLE WITH LESS THAN 10% OIL, TCN 2415809, 1 X 55 GL DM, 450 LBS, 06-Jun-2024, HI6170022762, B490, MCBH, Z435</t>
  </si>
  <si>
    <t>AALY4176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</si>
  <si>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2413412, 1 X 55 GL DM, 204 LBS, 13-May-2024, HI6170022762, B490, MCBH, Z435</t>
  </si>
  <si>
    <t>AAMJ4176</t>
  </si>
  <si>
    <t>8010DSLATXPNT, HWPS PAINTA80001, MATERIAL NOT REGULATED BY D.O.T., NON-RCRA, (A-8) PAINT POURED, M003120209C, TCN 2412007, 1 X  5 GL DF, 20 LBS, 03-May-2024, HI6170022762, B490, MCBH, ***PICK UP LOCATION IS AT CAMP SMITH***, Z435</t>
  </si>
  <si>
    <t>AATK4169</t>
  </si>
  <si>
    <t>9140DSMIXFUEL, HWPS FUELBLND04, UN1863, FUEL, AVIATION, TURBINE ENGINE, 3, PGIII, ERG 128, RECYCLABLE FUELS, FUELS FOR FUELS BLENDING ENERGY RECOVERY FUEL AVIATION (JP-8), TCN 2413007, 1 X 55 GL DM, 387 LBS, 09-May-2024, HI6170022762, B490, MCBH, Z435</t>
  </si>
  <si>
    <t>AAUH4169</t>
  </si>
  <si>
    <t>7930DSCLNCMPN, HWPS CLEANER0012, MATERIAL NOT REGULATED BY D.O.T. (ALCONOX WATER WITH 2% FUEL), NON-RCRA, TCN 2413404, 2413405, 2 X 55 GL DM, 965 LBS, 13-May-2024, HI6170022762, B490, MCBH, Z435</t>
  </si>
  <si>
    <t>AAJF4170</t>
  </si>
  <si>
    <t>LP07C7</t>
  </si>
  <si>
    <t>8970DSFRHMRE0, HWPS MREHEATER01, UN2813, WASTE WATER-REACTIVE SOLID, N.O.S. (MAGNESIUM-IRON MIXTURE), 4.3, I, ERG 138, D003, MRE HEATER (MAGNESIUM ALLOY, SODIUM CHLORIDE), M003120313B, TCN 2413706, 39 X EACH PACKET IN 1 X 5 GL DF, 6 LBS, 16-May-2024, HI6170022762, 6409, MCBH, Z435</t>
  </si>
  <si>
    <t>ABDH4172</t>
  </si>
  <si>
    <t>9150DSUSEDOIL, HWPS MCBHUSEDOIL, MATERIAL NOT REGULATED BY D.O.T., NON-RCRA, CHLOR DETECT &lt; 1,000 PPM, USED OIL, TCN 2414207, 1 X 55 GL DM, 411 LBS, 21-May-2024, HI6170022762, B490, MCBH, Z435</t>
  </si>
  <si>
    <t>AAUD4173</t>
  </si>
  <si>
    <t>9150DSUSEDOIL, HWPS MCBHUSEDOIL, MATERIAL NOT REGULATED BY D.O.T., NON-RCRA, CHLOR DETECT &lt; 1,000 PPM, USED OIL, TCN 2414308, 2414309, 2414310, 3 X 55 GL DM, 1,090 LBS, 22-May-2024, HI6170022762, B490, MCBH, Z435</t>
  </si>
  <si>
    <t>AAFP4176</t>
  </si>
  <si>
    <t>9150DSUNGREAS, HWPS GREASE00001, MATERIAL NOT REGULATED BY D.O.T. (GREASE), NON-RCRA, UNUSED, GREASE, TCN 2414303, 11 X 1 QT CN IN 1 X 10 GL DM, 37 LBS, 22-May-2024, HI6170022762, B490, MCBH, Z435</t>
  </si>
  <si>
    <t>AAFY4176</t>
  </si>
  <si>
    <t>6850DSANTIFRZ, HWPS MCBANTIFRNR, MATERIAL NOT REGULATED BY D.O.T., NON-RCRA, ANTIFREEZE &lt; 10% OIL FOR RECYCLE, TCN 2414901, 1 X 10 GL DM, 68 LBS, 28-May-2024, HI6170022762, B490, MCBH, Z435</t>
  </si>
  <si>
    <t>AAHG4176</t>
  </si>
  <si>
    <t>9150DSUSEDOIL, HWPS MCBHUSEDOIL, MATERIAL NOT REGULATED BY D.O.T., NON-RCRA, CHLOR DETECT &lt; 1,000 PPM, USED OIL, TCN 2414916, 1 X 55 GL DM, 274 LBS, 28-May-2024, HI6170022762, B490, MCBH, Z435</t>
  </si>
  <si>
    <t>AAID4176</t>
  </si>
  <si>
    <t>9150DSUSEDOIL, HWPS MCBHUSEDOIL, MATERIAL NOT REGULATED BY D.O.T., NON-RCRA, CHLOR DETECT &lt; 1,000 PPM, USED OIL, TCN 2415703, 2415704, 2 X 55 GL DM, 627 LBS, 05-Jun-2024, HI6170022762, B490, MCBH, Z435</t>
  </si>
  <si>
    <t>AAKW4176</t>
  </si>
  <si>
    <t>6810DSACIDORG, HWPS 1760X8L3, UN1760, WASTE CORROSIVE LIQUIDS, N.O.S. (SULFURIC ACID), 8, PGIII, ERG 154, PH = 1, D002, NITRATE TEST KITS, HJPH-23-1078, 019-198, 2 X EACH KIT IN 1 X CF, 1 LB, 27-Jun-2023, HI1170024334, NAVFAC HI, CSF, B1526, Z425</t>
  </si>
  <si>
    <t>AARR4177</t>
  </si>
  <si>
    <t>7930DSCLNCMPB, HWPS 1760X8L2-D2, UN1760, WASTE CORROSIVE LIQUIDS, N.O.S. (POTASSIUM CARBONATE), 8, PGIII, ERG 154, PH = 12.6-13.8, D002, POTASSIUM CARBONATE, LIQUID, HJPH-23-0900, 019-083, 1 X 5 GL DF, 51 LBS, 27-Jun-2023, HI1170024334, NAVFAC HI,, CSF, B1526, Z425</t>
  </si>
  <si>
    <t>AARO4177</t>
  </si>
  <si>
    <t>6810DSNONREGS, HWPS 80902V04, MATERIAL NOT REGULATED BY D.O.T., NON-RCRA, SOLID LUBRICANTS, S202400396, 1 X CF, 2 LBS, 02-May-2024, HI3210022239, ER6040, EAST RANGE, Z437</t>
  </si>
  <si>
    <t>SP450024F6947</t>
  </si>
  <si>
    <t>AAMW4176</t>
  </si>
  <si>
    <t>8040DSADHESDS, HWPS 81605V03, UN3259, AMINES, SOLID, CORROSIVE, N.O.S. (DIETHYLENETRIAMINE, TRIETHYLENETRIAMINE), MARINE POLLUTANT (C18 FATTY ACID, TALL OIL FATTY ACID, TRIETHYLENETRIAMINE POLYMER), 8, PGII, ERG 154, NON-RCRA, ADHESIVE AMINE CORROSIVE SOLID, S202400390, 1 X CF, 2 LBS, 02-May-2024, HI3210022239, ER6040, EAST RANGE, Z437</t>
  </si>
  <si>
    <t>AAPA4177</t>
  </si>
  <si>
    <t>6810DSCORALK0, HWPS 90806V04, UN1760, WASTE CORROSIVE LIQUIDS, N.O.S., 8, PGII, ERG 154, D002, CLEANING COMPOUND CAUSTIC BASE INORGANIC, S202400405, 1 X BT IN 1 X CF, 5 LBS, 21-May-2024, HI3210022239, ER6040, EAST RANGE, Z437</t>
  </si>
  <si>
    <t>AAPU4177</t>
  </si>
  <si>
    <t>9150DSOILYRAG, HWPS 91001V08, RQ, NA3077, HAZARDOUS WASTE SOLID, N.O.S. (CHROMIUM,CADMIUM), 9, PGIII, ERG 171, D006 D007 (RQ=D006 D007), UHC: CADMIUM, CHROMIUM, LEAD, AVIATION MAINTENANCE RAGS AND DEBRIS, TS202400368, 1 X YD3 BA, 237 LBS, 16-May-2024, HI3210022239, ER6040, EAST RANGE, Z437</t>
  </si>
  <si>
    <t>AAQQ4177</t>
  </si>
  <si>
    <t>9150DSOILYRAG, 91001V08, RQ, NA3077, RQ, HAZARDOUS WASTE SOLID, N.O.S. (CHROMIUM,CADMIUM), 9, PGIII, ERG 171, D006 D007 (RQ=D006 D007), UHC: CADMIUM, CHROMIUM, LEAD, AVIATION MAINTENANCE RAGS AND DEBRIS, S202400351, 1 X YD3 BA, 197 LBS, 30-May-2024, HI3210022239, EAST RANGE, ER6040, Z437</t>
  </si>
  <si>
    <t>AARJ4177</t>
  </si>
  <si>
    <t>8010DSPAINTNH, HWPS 96504V02, RQ UN1263, WASTE PAINT RELATED MATERIAL, MARINE POLLUTANT (CADMIUM, LEAD), 3, PGII, ERG 128, D001 D005 D006 D007 D008 D035 (RQ=D006 D007 D008), UHC: LEAD, BARIUM, MEK, CADMIUM, CHROMIUM, SOLID AND LIQUID MIXED PAINT IN CANS, S202400406, 1 X CF, 31 LBS, 21-May-2024, HI3210022239, ER6040, EAST RANGE, Z437</t>
  </si>
  <si>
    <t>AAVU4177</t>
  </si>
  <si>
    <t>6135DSBATALK0, HWPS 70210V01, BATTERIES, DRY, SEALED, N.O.S. (ALKALINE BATTERIES), UNIVERSAL WASTE, BATTERIES, ALKALINE DRY CELL, S202400363, 60 X EACH IN 1 X CF, 5 LBS, 14-May-2024, HI3210022239, ER6040, EAST RANGE, Z437</t>
  </si>
  <si>
    <t>AAMX4176</t>
  </si>
  <si>
    <t>6135DSBATNIHY, HWPS 70203V02, UN3496, BATTERIES, NICKEL METAL HYDRIDE, 9, ERG 171, UNIVERSAL WASTE, NICKEL METAL HYDRIDE (NIMH) BATTERIES, S202400362, 7 X EACH IN 1 X CF, 6 LBS, 14-May-2024, HI3210022239, ER6040, EAST RANGE, Z437</t>
  </si>
  <si>
    <t>AAMZ4176</t>
  </si>
  <si>
    <t>8040DSADHESDL, HWPS 80608V06, UN3082, ENVIRONMENTALLY HAZARDOUS SUBSTANCE, LIQUID, N.O.S. (BISPHENOL-A EPICHLOROHYDRIN RESIN, TRIGYCIDYL-P-AMINOPHENOL), MARINE POLLUTANT, 9, PGIII, ERG 171, NON-RCRA, ADHESIVE DOT CLASS 9 LIQUIDS, S202400329, VARIOUS CONTAINERS IN 1 X 15 GL DM, 78 LBS, 04-Apr-2024, HI3210022239, ER6040, EAST RANGE, Z437</t>
  </si>
  <si>
    <t>AANA4176</t>
  </si>
  <si>
    <t>8030DSPRVCMPF, HWPS 91622V04, UN1993, WASTE, FLAMMABLE LIQUIDS, N.O.S. (BUTANONE, ISOPROPYL ALCOHOL, ACETONE), 3, PGII, ERG 128, D001 D035, ADHESIVE PRIMER FLAMMABLE MEK, S202400384, 1 X CF, 1 LB, 02-May-2024, HI3210022239, ER6040, EAST RANGE, Z439</t>
  </si>
  <si>
    <t>AAND4176</t>
  </si>
  <si>
    <t>9999DSLISTDEB, HWPS 91003V05, NA3077, HAZARDOUS WASTE SOLID, N.O.S.(CADMIUM, ACETONE), MARINE POLLUTANT (CADMIUM), 9, PGIII, ERG 171, D006 F003, UHC: CHROMIUM, CADMIUM, ACETONE, AVN MAINT RAGS F LIST TOXIC ACETONE CADMIUM, S202400353, S202400354, S202400402, 3 X CF, 24 LBS, 09-May-2024, HI3210022239, ER6040, EAST RANGE, Z437</t>
  </si>
  <si>
    <t>AAUU4177</t>
  </si>
  <si>
    <t>7930DSCLNCMPS, HWPS 94803V02, UN1987, WASTE, ALCOHOLS, N.O.S.(ETHYL ALCOHOL, METHANOL), 3, PGII, ERG 127, D001, UHC: METHANOL, ETHYL ACETATE, MIBK, KLEAN STRIP, DENATURED ALCOHOL, S202400410,  1 X 1 QT CN IN 1 X CF, 3 LBS, 21-May-2024, HI3210022239, ER6040, EAST RANGE, Z437</t>
  </si>
  <si>
    <t>AAVQ4177</t>
  </si>
  <si>
    <t>6850DSWTRPURE, HWPS 95907V04, UN1748, RQ, WASTE CALCIUM HYPOCHLORITE, DRY (MARINE POLLUTANT), 5.1, PGII, ERG 140, D001, SOLID CALCIUM HYPOCHLORITE, S202400337, 900 X 6 GM TUBES IN 1 X CF, 11 LBS, 06-May-2024, HI3210022239, ER6040, EAST RANGE, Z437</t>
  </si>
  <si>
    <t>AAVR4177</t>
  </si>
  <si>
    <t>8040DSADHESDL, HWPS 91614V04, UN2735, WASTE AMINES, LIQUID, CORROSIVE, N.O.S. (SUBSTITUTED PIPERAZINE, DIETHYLENEGLYCOL AMINOPROPYL ETHER), 8, PGII, ERG 153, D002, ADHESIVE CORROSIVE BASIC LIQUID, S202400382, 1 X CF, 4 LBS, 02-May-2024, HI3210022239, ER6040, EAST RANGE, Z437</t>
  </si>
  <si>
    <t>AAWN4177</t>
  </si>
  <si>
    <t>8040DSADHES07, HWPS 90620V01, RQ, UN1133, WASTE ADHESIVES, 3, PGII, ERG 128, D001 D005 D007 D008 D011 D018 D021 D035 D040 (RQ=D011), WASTE ADHESIVES, S202400411, 1 X 8 OZ CN IN 1 X CF, 1 LB, 21-May-2024, HI3210022239, ER6040, EAST RANGE, Z437</t>
  </si>
  <si>
    <t>AAXB4177</t>
  </si>
  <si>
    <t>8040DSADHES07, HWPS 90620V01, RQ UN1133, WASTE ADHESIVES, MARINE POLLUTANT (TRIZINC BIS (ORTHOPHOSPHATE), 3, PGII, ERG 128, D001 D005 D007 D008 D011 D018 D021 D035 D040, WASTE ADHESIVES, S202400380, 1 X CF, 50 LBS, 02-May-2024, HI3210022239, ER6040, EAST RANGE, Z437</t>
  </si>
  <si>
    <t>AAXM4177</t>
  </si>
  <si>
    <t>8040DSADHES07, HWPS 90621V01, NA3082, HAZARDOUS WASTE, LIQUID, N.O.S. (CALCIUM DICHROMATE, SODIUM DICHROMATE ANHYDDRATE), MARINE POLLUTANT, 9, PGIII, ERG 171, D005 D007 D008 D011 (RQ=D007 D008 D011), WASTE ADHESIVES TOXIC METALS, S202400378, 1 X CF, 14 LBS, 03-May-2024, HI3210022239, ER6040, EAST RANGE, Z437</t>
  </si>
  <si>
    <t>AAXO4177</t>
  </si>
  <si>
    <t>8040DSADHESDL, HWPS 84602V01, NA1993, COMBUSTIBLE LIQUID, N.O.S. (DIACETONE ALCOHOL), COMB LIQ, PGIII, ERG 128, NON-RCRA, ADHESIVE COMBUSTIBLE LIQUID, S202400394, 1 X CF, 1 LB, 02-May-2024, HI3210022239, ER6040, EAST RANGE, Z437</t>
  </si>
  <si>
    <t>AAXR4177</t>
  </si>
  <si>
    <t>6135DSBATALK0, HWPS 70210V01, BATTERIES, DRY, SEALED, N.O.S. (ALKALINE BATTERIES), UNIVERSAL WASTE, ALKALINE DRY CELL BATTERIES, S202400359, 1 X 20 GL DM, 242 LBS, 13-May-2024, HI3210022239, ER6040, EAST RANGE, Z437</t>
  </si>
  <si>
    <t>AAMY4176</t>
  </si>
  <si>
    <t>6810DSNONREGL, HWPS 80904V04, MATERIAL NOT REGULATED BY D.O.T., NON-RCRA, LUBRICANTS, S202400392, 1 X CF, 3 LBS, 02-May-2024, HI3210022239, ER6040, EAST RANGE, Z437</t>
  </si>
  <si>
    <t>AANB4176</t>
  </si>
  <si>
    <t>8040DSADHESTX, HWPS 91625V02, UN1993, WASTE, FLAMMABLE LIQUIDS, N.O.S. (DISTILLATES, PETROLEUM, LIGHT DISTILLATES HYDROTREATING PROCESS), MARINE POLLUTANT, 3, PGII, ERG 128, D001 D018, UHC: ETHYLBENEZENE, XYLENE, LDR F: ETHYLBENZENE, XYLENE, ADHESIVE FLAMMABLE TOXIC BENZENE, 1 X CF, 1 LB, 02-May-2024, HI3210022239, ER6040, EAST RANGE, Z437</t>
  </si>
  <si>
    <t>AANC4176</t>
  </si>
  <si>
    <t>6810DSNONREGS, HWPS 80905V02, MATERIAL NOT REGULATED BY D.O.T., NON-RCRA, WATER TEST CHEMICALS NON-REGULATED, SOLID, S202400365, 1 X CF, 1 LB, 06-May-2024, HI3210022239, ER6040, EAST RANGE, Z437</t>
  </si>
  <si>
    <t>AANE4176</t>
  </si>
  <si>
    <t>6810DSHEPAVAC, HWPS 91509V02, NA3077, HAZARDOUS WASTE SOLIDS, N.O.S. (CADMIUM,CHROMIUM), 9, PGIII, ERG 171, D006 D007, UHC: BARIUM, CADMIUM, CHROMIUM, AVN HEPA VAC FILTER WITH PAINT DUST, S202400355, 1 X CF, 8 LBS, 09-May-2024, HI3210022239, ER6040, EAST RANGE, Z437</t>
  </si>
  <si>
    <t>AAPJ4177</t>
  </si>
  <si>
    <t>6810DSCORALK0, HWPS 90806V04, UN1760, WASTE CORROSIVE LIQUIDS, N.O.S. (SODIUM METASILICATE), 8, PGII, ERG 154, D002, CLEANING COMPOUND CAUSTIC BASE INORGANIC, S202400386, 1 X CF, 11 LBS, 02-May-2024, HI3210022239, ER6040, EAST RANGE, Z437</t>
  </si>
  <si>
    <t>AAQB4177</t>
  </si>
  <si>
    <t>6810DSACIDORG, HWPS 90817V03, UN3265, WASTE, CORROSIVE LIQUID, ACIDIC, ORGANIC, N.O.S. (HYDROXYACETIC ACID), 8, PGIII, ERG 153, D002, CLEANER REMOVER ACIDIC ORGANIC, S202400408, 1 X 1 GL JUG IN 1 X CF, 8 LBS, 21-May-2024, HI3210022239, ER6040, EAST RANGE, Z437</t>
  </si>
  <si>
    <t>AAQL4177</t>
  </si>
  <si>
    <t>7930DSCLNCMPS, HWPS 90804V03, UN1993, WASTE FLAMMABLE LIQUIDS, N.O.S. (D'LIMONENE), MARINE POLLUTANT, 3, PGII, ERG 128, D001, UHC: O-DICHLOROBENZENE, 1,1,2-TRICHLORO-1,2,2-TRIFLUOROETHANE, CLEANING COMPOUND FLAMMABLE (PENAIR), S202400413, 1 X 18 OZ CN IN 1 X CF 3 LBS, 21-May-2024, HI3210022239, ER6040, EAST RANGE, Z437</t>
  </si>
  <si>
    <t>AAVG4177</t>
  </si>
  <si>
    <t>8010DSPAINTNH, HWPS 96504V02, RQ UN1263, WASTE PAINT RELATED MATERIAL, MARINE POLLUTANT (MAGNESIUM CHROMATE, PHENOL), 3, PGII, ERG 128, D001 D005 D006 D007 D008 D035 (RQ=D001 D006 D007 D008), UHC: LEAD, BARIUM, MEK, CADMIUM, CHROMIUM, SOLID AND LIQUID MIXED PAINT IN CANS, S202400379, 1 X 55 GL DM, 249 LBS, 03-May-2024, HI3210022239, ER6040, EAST RANGE, Z437</t>
  </si>
  <si>
    <t>AAVX4177</t>
  </si>
  <si>
    <t>6810DSSOLNOME, HWPS 91807V03, UN1993, WASTE FLAMMABLE LIQUIDS, N.O.S. (ACETONE, LEAD), MARINE POLLUTANT (LEAD), 3, PGIII, ERG 128, D001 D008 F003 (RQ=D001 D008 F003), USED PQAS CLEANING SOLVENT, S202400371, 1 X 30 GL DM, 211 LBS, 04-Jun-2024, HI3210022239, ER6040, EAST RANGE, Z437</t>
  </si>
  <si>
    <t>AAWL4177</t>
  </si>
  <si>
    <t>8040DSADHES07, HWPS 90622V01, NA3082, HAZARDOUS WASTE, LIQUID, N.O.S. (BUTANONE), 9, PGIII, ERG 171, D018 D035 D040, WASTE ADHESIVES TOXIC ORGANICS, S202400383, 1 X CF, 2 LBS, 02-May-2024, HI3210022239, ER6040, EAST RANGE, Z437</t>
  </si>
  <si>
    <t>AAXP4177</t>
  </si>
  <si>
    <t>8010DSPNTLQTX, HWPS 96510V03, NA3082, HAZARDOUS WASTE LIQUID, N.O.S. (CHROMIUM OXIDE), 9, III, ERG 171, D005 D007, WATER BASE PAINT TOXIC METALS, S202400381, 1 X CF, 2 LBS, 02-May-2024, HI3210022239, ER6040, EAST RANGE, Z437</t>
  </si>
  <si>
    <t>AAXQ4177</t>
  </si>
  <si>
    <t>6140DSBATLDUD, HWPS 70202V01, UN2794, BATTERIES, WET, FILLED WITH ACID, 8, ERG 154, UNIVERSAL WASTE, BATTERY(IES), SEALED LEAD ACID, S202400339,  8 X EACH BATTERY ON 1 X CW, 2,684 LBS, 07-May-2024, HI3210022239, ER6040, EAST RANGE, Z437</t>
  </si>
  <si>
    <t>AAXX4177</t>
  </si>
  <si>
    <t>6850DSHMSCORA, HWPS, UN3265, WASTE CORROSIVE LIQUID, ACIDIC, ORGANIC, N.O.S. (TANNIC ACID), 8, PGII, ERG 153, D002, RUST CONVERTER CORROSIVE, S202400404, 1 X 2.5 GL JUG IN 1 X 5 GL DF, 33 LBS, ER6040, EAST RANGE, Z437</t>
  </si>
  <si>
    <t>AAYI4177</t>
  </si>
  <si>
    <t>9150DSOILYRAG, HWPS 91001V08, RQ NA3077, HAZARDOUS WASTE SOLID, N.O.S. (CHROMIUM,CADMIUM),MARINE POLLUTANT (LEAD), 9, PGIII, ERG 171, D006 D007 (RQ=D006 D007), UHC: CADMIUM, CHROMIUM, LEAD, AVIATION MAINTENANCE RAGS AND DEBRIS, T202400334, 1 X YD3 BA, 325 LBS, 01-May-2024, HI3210022239, ER6040, EAST RANGE, Z437</t>
  </si>
  <si>
    <t>AAUQ4177</t>
  </si>
  <si>
    <t>9150DSWPNCLNT, HWPS 91004V03, NA3077, HAZARDOUS WASTE, SOLID, N.O.S. (ACETONE), 9, PGIII, ERG 171, F003, UHC: ETHYLBENZENE, LEAD, NAPHTHALENE, CADMIUM, ACETONE, PQAS SOLVENT RAGS, S202400372, 1 X 5 GL DF IN 1 X CF, 33 LBS, 04-Jun-2024, HI3210022239, ER6040, EAST RANGE, Z437</t>
  </si>
  <si>
    <t>AAUZ4177</t>
  </si>
  <si>
    <t>6810DSSOLNOME, HWPS 94801V03, UN1219, WASTE ISOPROPANOL, 3, PGII, ERG 129, D001, ISOPROPYL ALCOHOL (GLASS CLEANER), S202400412, 1 X 1 GL JUG IN 1 X CF, 6 LBS, 21-May-2024, HI3210022239, ER6040, EAST RANGE, Z437</t>
  </si>
  <si>
    <t>AAWQ4177</t>
  </si>
  <si>
    <t>9999DSWSTWATR, HWPS 81802V01, MATERIAL NOT REGULATED BY D.O.T., NON-RCRA, MOP WATER (WATER FROM A PORTION OF FLOORS AND WALLS), S202400132, 1 X 55 GL DF, 472 LBS, 15-Feb-2024, HI3210022239, ER6040, EAST RANGE, Z437</t>
  </si>
  <si>
    <t>AAXV4177</t>
  </si>
  <si>
    <t>8010DSPAINTFL, HWPS PAINTA10001, RQ,UN1263, WASTE PAINT RELATED MATERIAL, 3, PGII, ERG 128, FP = 7C, D001 D005 D006 D007 D008 D018 D035, UHC: XYLENE(S), ETHYL BENZENE, TOLUENE, METHYL ISOBUTYL KETONE, ACETONE, TETRACHLOROETHYLENE, N-BUTYL ALCOHOL, METHYL METHACRYLATE, (A-1) HAZARDOUS WASTE PAINT, POURED, TCN 2412901, 1 X 30 GL DM, 198 LBS, 08-MAY-2024, HI6170022762, B490, MCBH, Z435</t>
  </si>
  <si>
    <t>AATD4180</t>
  </si>
  <si>
    <t>9140DSFUELWST, SDS/HWPS, RQ, UN1202, WASTE DIESEL FUEL, 3, PGIII (D001 D018), D001 D018, DIESEL FUEL /WATER SLUDGE; HW4 2155; 3 X 55 GL DM ; UHC: NAPHTHALENE, XYLENE, ETHYLBENZENE, PHENOL;, 0, DM, 19-APR-2024, WT/VOL 1341 P</t>
  </si>
  <si>
    <t>AASD4185</t>
  </si>
  <si>
    <t>6830DSHMGASES, SDS, UN1956, COMPRESSED GAS, N.O.S., 2.2, ERG 126, SMALL CYLINDERS, CALIBRATING GAS MIXTURE, 76 X EACH CY, PEARL HARBOR, DDPH, B1747, Z424</t>
  </si>
  <si>
    <t>SP450024F7108</t>
  </si>
  <si>
    <t>AATC4183</t>
  </si>
  <si>
    <t>6830DSHMGASES, SDS, UN1956, COMPRESSED GAS, N.O.S., 2.2, ERG 126, SMALL CYLINDER, CALIBRATING GAS MIXTURE, 1 X EACH CY, 04-Apr-2024, PEARL HARBOR, DDPH, B1747, Z424</t>
  </si>
  <si>
    <t>AAUI4183</t>
  </si>
  <si>
    <t>6830DSHMGASES, SDS, UN1956, COMPRESSED GAS, N.O.S., 2.2, ERG 126, SMALL CYLINDER, CALIBRATING GAS MIXTURE, 32 X EACH CY, 04-Apr-2024, PEARL HARBOR, DDPH, B1747, Z424</t>
  </si>
  <si>
    <t>AAUK4183</t>
  </si>
  <si>
    <t>6830DSHMGASES, SDS, UN1956, COMPRESSED GAS, N.O.S., 2.2, ERG 126, SMALL CYLINER, CALIBRATING GAS MIXTURE, 15 X EACH CY, 04-Apr-2024, PEARL HARBOR, DDPH, B1747, Z424</t>
  </si>
  <si>
    <t>AAUN4183</t>
  </si>
  <si>
    <t>6830DSHMGASES, SDS, UN1956, COMPRESSED GAS, N.O.S., 2.2, ERG 126, SMALL CYLINDER, CALIBRATING GAS MIXTURE, 3 X EACH CY, 04-Apr-2024, PEARL HARBOR, DDPH, B1747, Z424</t>
  </si>
  <si>
    <t>AAUQ4183</t>
  </si>
  <si>
    <t>AAUR4183</t>
  </si>
  <si>
    <t>6810DSHMFLAML, FCFTX, UN1219, WASTE ISOPROPANOL SOLUTIONS, 3, II, ALCOHOL ISOPROPYL, 1 X 5 GL DM, 13-APR-2023, BLDG 1526, NAVFAC CSF, PEARL HARBOR, WT/VOL 30 P, Z431</t>
  </si>
  <si>
    <t>AAZJ4190</t>
  </si>
  <si>
    <t>6850DSHMSCORA, HWPS 1789X8L2-D2.8, UN1789, WASTE HYDROCHLORIC ACID SOLUTION, 8, PGII, ERG 157, PH = 0, D002, FLUORIDE AMPOULES ARSENIC FREE, HJWS-23-0011, MULTIPLE BOXES WITH AMPOULES IN 1 X 55 GL DF, 69 LBS, 10-Jul-2023, HI1170024334, NAVFAC, HI, CSF, B1526, Z431</t>
  </si>
  <si>
    <t>AASU4193</t>
  </si>
  <si>
    <t>6810DSHMFLAML, HWPS HI-PC IPA, UN1219, WASTE ISOPROPANOL, 3, PGII, ERG 129, D001, ISOPROPANOL, 1 X 55 GL DF, 430 LBS, 30-Jan-1924, 96-1176, PEARL CITY, TS WAIAWA GULCH-UTES ARNG MAINTENANCE SHOP, Z446</t>
  </si>
  <si>
    <t>AAVV4183</t>
  </si>
  <si>
    <t>6810DSHMFLAML, HWPS HI-KLLWCC, UN1230, METHANOL, 3, PGII, ERG 131, D001, WINDSHIELD CLEANING COMPOUND, 1 X 15 GL DF, 124 LBS, 12-Dec-1923, HIR000140624, 91-1227, KAPOLEI, KALAELOA READINESS CENTER, B282, Z446</t>
  </si>
  <si>
    <t>AANA4184</t>
  </si>
  <si>
    <t>6850DSHMSFLAM, UN1170, WASTE ETHANOL SOLUTION, 3, PGIII, ERG 127, D001, HAND SANITIZER, 1 X CF, 35 LBS, 12-Dec-1923, HIR000140624, B282, KAPOLEI, KALAELOA READINESS CENTER, 91-1227 ENTERPRISE AVE, Z446</t>
  </si>
  <si>
    <t>AAND4184</t>
  </si>
  <si>
    <t>8010DSAERFLAM, HWPS HI-KLLWAC, UN1950, WASTE AEROSOL, 2.1, ERG 126, D001, WASTE AEROSOL CANS, 1 X CF, 7 LBS, 25-Mar-1924, HIR000140624, KAPOLEI, B282, KALAELOA READINESS CENTER, 91-1227 ENTERPRISE AVENUE, Z446</t>
  </si>
  <si>
    <t>AADI4187</t>
  </si>
  <si>
    <t>9150DSOILYRAG, HWPS HI-KLLSR, UN3077, WASTE ENVIRONMENTALLY HAZARDOUS SUBSTANCES, SOLID, N.O.S. (CADMIUM), 9, PGIII, ERG 171, D006, SHOP RAGS, 1 X BA, 281 LBS, 11-Mar-1924, HIR000140624, KAPOLEI, B282, KALAELOA READINESS CENTER, 91-1227 ENTERPRISE AVE, Z446</t>
  </si>
  <si>
    <t>AAOR4184</t>
  </si>
  <si>
    <t>6810DSPTSWASH, HWPS HI-KLLUSF, UN3077, WASTE ENVIRONMENTALLY HAZARDOUS SUBSTANCES, SOLID, N.O.S. (CADMIUM), 9, PGII, ERG 171, D006, 1 X CF,  3 LBS, 25-Mar-1924, HIR000140624, KAPOLEI, B282, KALAELOA READINESS CENTER, 91-1227 ENTERPRISE AVENUE, Z446</t>
  </si>
  <si>
    <t>AAOX4184</t>
  </si>
  <si>
    <t>6240DSUWLAMPS, HWPS HK-KLLUFL-1, MATERIAL NOT REGULATED BY D.O.T., (FLUORESCENT LAMPS FOR RECYCLE), NON-RCRA, USED FLUORESCENT LAMPS, 1 X CF, 3 LBS, 16-Apr-1924, HIR000140624, KAPOLEI, B282, KALAELOA READINESS CENTER, 91-1227 ENTERPRISE AVENUE, Z446</t>
  </si>
  <si>
    <t>AAPQ4184</t>
  </si>
  <si>
    <t>9999DSPOLSPIL,HWPS  HI-KLLHFCS, MATERIAL NOT REGULATED BY D.O.T., NON-RCRA, SOIL CONTAMINATED WITH HYDRAULIC FLUID, 1 X 15 GL DF, 107 LBS, 19-Apr-1924, HIR000140624, KAPOLEI, B282, KALAELOA READINESS CENTER, 91-1227 ENTERPRISE AVENUE, Z446</t>
  </si>
  <si>
    <t>AAQI4184</t>
  </si>
  <si>
    <t>6135DSBATLITI, HWPS HI-MILLI, UN3480, LITHIUM ION BATTERIES, 9, ERG 147, UNIVERSAL WASTE, BATTERIES, LITHIUM ION, 2 X CF, 140 LBS, 20-Feb-2024, W90E94CESQG, MILILANI TOWN, 230 KAM HW, WAHIAWA READINESS CENTER, 1-487, 1-299 CAV &amp; 29BSB CO G, Z446</t>
  </si>
  <si>
    <t>AARM4184</t>
  </si>
  <si>
    <t>6135DSBATNIHY, HWPS HI-MILNIMH, UN3496, BATTERIES, NICKEL-METAL HYDRIDE, 9, ERG 171, BATTERY, NICKEL METAL HYDRIDE (DRY, SEALED), 1 X ZIPLOC BAG, 6 LBS, 25-Mar-1924, HIW90E94SMAL, MILILANI TOWN, 230 KAM HW, WAHIAWA READINESS CENTER, 1-487, 1-299 CAV &amp; 29BSB CO G, Z446</t>
  </si>
  <si>
    <t>AARV4184</t>
  </si>
  <si>
    <t>6135DSBATLITI, HWPS HI-MILLMN02, UN3090, LITHIUM METAL BATTERIES, 9, ERG 138, BATTERY, LITHIUM MANGANESE DIOXIDE, 1 X ZIPLOC BAG, 3 LBS, 25-Mar-1924, MILILANI TOWN, 230 KAM HW, WAHIAWA READINESS CENTER, 1-487, 1-299 CAV &amp; 29BSB CO G, Z446</t>
  </si>
  <si>
    <t>AADL4187</t>
  </si>
  <si>
    <t>6135DSTHERMBA, HWPS HI-MILNICD, BATTERIES, DRY, SEALED, N.O.S. (NICKEL CADMIUM BATTERIES), BATTERIES, NICKEL CADMIUM, 1 X CF, 5 LBS, 07-Jun-1924, HIW90E94SMAL, MILILANI TOWN, 230 KAM HW, WAHIAWA READINESS CENTER, 1-487, 1-299 CAV &amp; 29BSB CO G, Z446</t>
  </si>
  <si>
    <t>AASM4193</t>
  </si>
  <si>
    <t>7930DSCLEANNR, HWPS JI-UTESHC1, MATERIAL NOT REGULATED BY D.O.T., NON-RCRA, HAND CLEANER, GOJO ORIGINAL PUMICE, 1 X CF, 36 LBS,, 31-Jan-1924, PEARL CITY, 96-1176, TS WAIAWA GULCH-UTES ARNG MAINTENANCE SHOP, Z446</t>
  </si>
  <si>
    <t>AAVU4183</t>
  </si>
  <si>
    <t>6810DSHMFLAML, HWPS HI-PCPAHS, UN1170, ETHANOL SOLUTIONS, 3, PGIII, ERG 127, D001, HAND SANITIZER, PURELL ADVANCED, 1 X 55 GL DF, 357 LBS, 19-Apr-1924, 96-1176, PEARL CITY, TS WAIAWA GULCH-UTES ARNG MAINTENANCE SHOP, Z446</t>
  </si>
  <si>
    <t>AAVW4183</t>
  </si>
  <si>
    <t>7930DSCLNCMPN, HPWS HI-PCGPHC, MATERIAL NOT REGULATED BY D.O.T., NON-RCRA, HAND CLEANER, GENERAL PURPOSE, 1 X 15 GL DF, 138 LBS, 19-Apr-1924, 96-1176, PEARL CITY, TS WAIAWA GULCH-UTES ARNG MAINTENANCE SHOP, Z446</t>
  </si>
  <si>
    <t>AAVX4183</t>
  </si>
  <si>
    <t>6810DSPLTWWT0, HWPS HI-KLLWRS, MATERIAL NOT REGULATED BY D.O.T., NON-RCRA, WASH RACK SEDIMENT, 3 X 30 GL DM, 718 LBS, 01-Apr-1924, HIR000140624, KAPOLEI, B282, KALAELOA READINESS CENTER, 91-1227 ENTERPRISE AVENUE, Z446</t>
  </si>
  <si>
    <t>AAPH4184</t>
  </si>
  <si>
    <t>9999DSNRDEBRS, HWPS HI-KLLUL, MATERIAL NOT REGULATED BY D.O.T., NON-RCRA, USED LUBRICANTS, 1 X 5 GL DF, 24 LBS, 22-Apr-1924, HIR000140624, KAPOLEI, B282, KALAELOA READINESS CENTER, 91-1227 ENTERPRISE AVENUE, Z446</t>
  </si>
  <si>
    <t>AAQP4184</t>
  </si>
  <si>
    <t>6135DSBATLITC, HWPS HI-MILLISO2, UN3090, LITHIUM METAL BATTERIES, 9, ERG 130, UNIVERSAL WASTE, BATTERIES, LITHIUM SULFUR DIOXIDE, 5 X CF, 268 LBS, 20-Feb-1924, HIW90E94CESQGX, MILILANI TOWN, 230 KAM HW, WAHIAWA READINESS CENTER, 1-487, 1-299 CAV &amp; 29BSB CO G, Z446</t>
  </si>
  <si>
    <t>AAQY4184</t>
  </si>
  <si>
    <t>8010DSPNTSOLT, HWPS 3077X9S3-D5, NA3077, HAZARDOUS WASTE SOLID, N.O.S. (CADMIUM, LEAD), 9, PGIII, ERG 171, D005 D006 D007 D008 D018 D029 D035 D039 D040, PAINT PROCESS DEBRIS, HJHK-23-0650, 0651, 024-060, 2 X 55 GL DM, 246 LBS, 27-Jul-2023, HI1170024334, NAVFAC HI, CSF, B1526, Z447</t>
  </si>
  <si>
    <t>AARB4197</t>
  </si>
  <si>
    <t>7930DSCLNCMPS, HWPS 1268X3L3-D1, UN1268, WASTE PETROLEUM DISTILLATES, N.O.S. (SOLVENT NAPHTHA PETROLEUM HEAVY ALIPHATIC), 3, PGIII, ERG 128, D001 D005, CORROSION PREVENTIVE COMPOUND, HJPH-23-1466, 024-022, 1 X 1 GL CN IN1 X CF, 8 LBS, 27-Jul-2023, HI1170024334, NAVFAC HI, CSF, B1526, Z447</t>
  </si>
  <si>
    <t>AAET4187</t>
  </si>
  <si>
    <t>6810DSTOXLSOL0, HWPS 3077X9S3-D5, NA3077, HAZARDOUS WASTE SOLID, N.O.S. (BARIUM, LEAD, SILVER, ARSENIC), 9, PGIII, ERG 171, D004 D005 D008 D011, BROKEN GLASS CONTAMINATED WITH TOXIC METALS, HJHK-23-0522, 1 X CF, 6 LBS, 27-Jul-2023, HI1170024334, NAVFAC HI, CSF, B1526, Z447</t>
  </si>
  <si>
    <t>AAUJ4197</t>
  </si>
  <si>
    <t>6810DSHMFLAML, HWPS 1987X.3L3-D1, UN1993, WASTE FLAMMABLE LIQUIDS, N.O.S. (ETHYL ALCOHOL), 3, PGII, ERG 128, D001, HAND SANITIZER, HJPH-23-1479, 024-016, 19 X 1 GL BT IN 1 X 55 GL DM 176 LBS, 27-Jul-2023, HI1170024334, NAVFAC HI, CSF, B1526, Z447</t>
  </si>
  <si>
    <t>AAEK4187</t>
  </si>
  <si>
    <t>8010DSPAINTFL, HWPS 1263Q3L2-D1, UN1263, WASTE PAINT RELATED MATERIAL, 3, PGII, ERG 128, D001 D005 D006 D007 D008 D011 D018 D035, PAINT, HJHK-23-0512, 024-003, 1 X CF (TRIWALL), 860 LBS, 27-Jul-2023, HI1170024334, NAVFAC HI, CSF, B1526, Z447</t>
  </si>
  <si>
    <t>AASF4194</t>
  </si>
  <si>
    <t>7930DSCLNCMPS, HWPS 1993X3L2-D1, UN1993, WASTE FLAMMABLE LIQUIDS, N.O.S. (ACETONE, TOLUENE), 3, PGII, ERG 128, FP = -4F, D001, N-DODECANE, HJPH-23-1330, 40 X 1 OZ BT IN 1 X CF, 7 LBS, 27-Jul-2023, 1170024334, NAVFAC HI, CSF, B1526, Z447</t>
  </si>
  <si>
    <t>AASI4194</t>
  </si>
  <si>
    <t>8030DSPRVCMPF, HWPS 1993X3L3-D1, UN1993, WASTE FLAMMABLE  LIQUIDS, N.O.S.. (METHANOL), 3, PGII, ERG 128, FP = 56F, D001, STABILIZER, HJPH-23-1391, 024-008, 1 X 1 QT BT IN 1 X CF, 1 LB, 27-Jul-2023, HI1170024334, NAVFAC HI, CSF, B1526, Z447</t>
  </si>
  <si>
    <t>AAPW4191</t>
  </si>
  <si>
    <t>7930DSCLNCMPS, HWPS 1219X3L2-D1, UN1219, WASTE ISOPROPANOL SOLUTIONS, 3, PGII, ERG 129, D001, SOLDERING FLUX, HJHK-23-0629, 024-023, 1 X 1 QT BT IN 1 X CF, 5 LBS, 27-Jul-2023, HI1170024334, NAVFAC HI, CSF, B1526, Z447</t>
  </si>
  <si>
    <t>AAEV4187</t>
  </si>
  <si>
    <t>9150DSOILYRAG, HWPS 3082X9S3-D5, NA3077, HAZARDOUS WASTE SOLID, N.O.S. (BARIUM, CADMIUM, CHROMIUM, LEAD), 9, PGIII, ERG 171, D006 D005 D007 D008, RAGS W/OIL, HJPH-23-1584, 024-096, 5 X 55 GL DF, 759 LBS, 27-Jul-2023, HI1170024334, NAVFAC HI, CSF, B1526, Z447</t>
  </si>
  <si>
    <t>AAIB4194</t>
  </si>
  <si>
    <t>6810DSTOXLIQ0, HWPS 3082X9L3.F2, NA3082, HAZARDOUS WASTE LIQUID, N.O.S. (HALOGENATED OIL), 9, PGIII, ERG 171, TX &gt; 1,100 PPM, F002, HYDRAULIC FLUID, HJPH-23-1583, 024-095, 3 X 55 GL DM, 773 LBS, 27-Jul-2023, HI1170024334, NAVFAC HI, CSF, B1526, Z447</t>
  </si>
  <si>
    <t>AARJ4197</t>
  </si>
  <si>
    <t>6810DSNONREGL, HWPS 1823X8S3, UN1823, SODIUM HYDROXIDE, SOLID, 8, PGIII, ERG 154, NON-RCRA, SODIUM HYDROXIDE, HJPH-23-1659, 024-117, 3 X 1 PG BT IN 1 X CF, 5 LBS, 27-Jul-2023, HI1170024334, NAVFAC HI, CSF, B1526, Z447</t>
  </si>
  <si>
    <t>AAQB4194</t>
  </si>
  <si>
    <t>6810DSNONREGL, HWPS NR1760X8L3, UN1760, CORROSIVE LIQUIDS, N.O.S. (DIETHYLENE GLYCOL), 8, PGIII, ERG 154, NON-RCRA, BRAKE FLUID, HJHK-23-0682, 024-119, 1 X 1 PT CN IN 1 X CF, 2 LBS, 27-Jul-2023, HI1170024334, NAVFAC HI, CSF, B1526, Z447</t>
  </si>
  <si>
    <t>AAQV4194</t>
  </si>
  <si>
    <t>7930DSCLEANBA, SDS, UN1760, CORROSIVE LIQUIDS, N.O.S. (2-2 BUTOXYETHOXY ETHANOL), 8, PGIII, ERG 154, PH = 11.9, NON-RCRA, CLEANER, HJPH-22-4367, 25 X 1 QT BT IN 1 X CF, 70 LBS, 26-Jul-2023, HI1170024334, NAVFAC HI, CSF, B1526, Z447</t>
  </si>
  <si>
    <t>AAST4197</t>
  </si>
  <si>
    <t>7930DSCLEANBA, HWPS 1823X8S2-SOD HY, UN1759, CORROSIVE SOLID, N.O.S. (SODIUM HYDROXIDE), 8, PGIII, ERG 154, NON-RCRA, DETERGENT, HJPH-22-4587, 28 X EACH BT IN 1 X CF, 281 LBS, 26-Jul-2023, HI1170024334, NAVFAC HI, CSF, B1526, Z447</t>
  </si>
  <si>
    <t>AATO4197</t>
  </si>
  <si>
    <t>6810DSHMCORAC, HWPS 1760X8L3-NR, UN1760, WASTE CORROSIVE LIQUID, N.O.S. (HYDROCHLORIC ACID, DIETHYLENE GLYCOL), 8, PGIII, ERG 154, D002, DISSOLVED OXYGEN COMPARATOR, HJPH-23-1578, 1579, 2 X CF, 3 LBS, 26-Jul-2023, HI1170024334, NAVFAC HI, CSF, B1526, Z447</t>
  </si>
  <si>
    <t>AATZ4197</t>
  </si>
  <si>
    <t>8030DSPRVCMPF, HWPS 1133X3L2-D1, UN1133, WASTE ADHESIVE, 3, PGII, ERG 128, D001, ADHESIVE, HJHK-23-0599, 024-036, 100 X 1 GL CN IN 1 X CF (TRIWALL), 833 LBS, 27-Jul-2023, HI1170024334, NAVFAC HI, CSF, B1526, Z447</t>
  </si>
  <si>
    <t>AAFB4187</t>
  </si>
  <si>
    <t>7930DSCLNCMPS, HWPS 1263Q3L2-D1.THI, UN1263, WASTE PAINT RELATED MATERIAL, 3, PGII, ERG 128, FP = 104F, D001 D005 D006 D007 D008 D011 D018 D035, SOLVENT, HJPH-23-1331, 024-005, 1 X CF (TRIWALL), 1,100 LBS, 27-Jul-2023, HI1170024334, NAVFAC HI, CSF, B1526, Z447</t>
  </si>
  <si>
    <t>AASG4194</t>
  </si>
  <si>
    <t>9150DSOILYRAG, HWPS 3077X9S3-D5, UN1993, WASTE FLAMMABLE LIQUIDS, N.O.S. (BENZENE), 3, PGII, ERG 128, D001 D018, RAGS WITH FUEL, HJPH-23-1629, 1548, 1757, 1288, 1758, 1588, 1537, 1523, 024-033, 9 X DM, 355 LBS, 27-Jul-2023, HI1170024334, NAVFAC HI, CSF, B1526, Z447</t>
  </si>
  <si>
    <t>AANF4197</t>
  </si>
  <si>
    <t>8010DSPAINTFL, HWPS 1263X3L2-D1, UN1263, WASTE PAINT, 3, PGII, ERG 128, FP = 40F, D001 D007 D008 D011 D035 F003 F005, PAINT WASTE, HJHG-23-0184, 024-030, 1 X 55 GL DM, 387 LBS, 27-Jul-2023, HI1170024334, NAVFAC HI, CSF, B1526, Z447</t>
  </si>
  <si>
    <t>AAQG4197</t>
  </si>
  <si>
    <t>8010DSPAINTNH, HWPS 1993X3L2-DI, UN1993, WASTE FLAMMABLE LIQUIDS, N.O.S. (SOLVENT NAPHTHA PETROLEUM MEDIUM ALIPHATIC), 3, PGIII, ERG 128, D001, PAINT THINNER, HJPH-23-1465, 1562, 024-017, 3 X 1 GL CONTAINER IN 2 X CF, 22 LBS, 27-Jul-2023, HI1170024334, NAVFAC HI, CSF, B1526, Z447</t>
  </si>
  <si>
    <t>AAER4187</t>
  </si>
  <si>
    <t>6810DSTOXLIQ0, HWPS 3082X9L3-D35, NA3082, HAZARDOUS WASTE LIQUID, N.O.S.. (BUTANONE), 9, PGIII, ERG 171, D035, SEALING COMPOUND, HJHK-23-0687, 0689, 0690, 024-079, 3 X CF, 33 LBS, 27-Jul-2023, HI1170024334, NAVFAC HI, CSF, B1526, Z447</t>
  </si>
  <si>
    <t>AAPN4191</t>
  </si>
  <si>
    <t>6810DSTOXLIQ0, HWPS 3082X9L3-D5, NA3082, HAZARDOUS WASTE LIQUID, N.O.S. (BARIUM, CADMIUM, CHROMIUM, LEAD), 9, PGIII, ERG 171, D005 D006 D007 D008, LUBRICATING OIL, HJHG-23-0167, HJPH-23-1345, 024-094, 2 X CF, 17 LBS, 27-Jul-2023, HI1170024334, NAVFAC HI, CSF, B1526, Z447</t>
  </si>
  <si>
    <t>AATU4193</t>
  </si>
  <si>
    <t>6810DSTOXLIQ0, HWPS 3082X9L3-D8, NA3082, HAZARDOUS WASTE LIQUID, N.O.S. (LEAD), 9, PGIII, ERG 171, D008, ANTISEIZE SEALANT, HJPH-23-1667, 1676, 1669, 024-092, 3 X CF, 10 LBS, 27-Jul-2023, HI1170024334, NAVFAC HI, CSF, B1526, Z447</t>
  </si>
  <si>
    <t>AAUB4193</t>
  </si>
  <si>
    <t>6850DSHMSCORB, HWPS 1760X8L3-SOD HY, UN1760, WASTE CORROSIVE LIQUIDS, N.O.S. (SODIUM HYDROXIDE), 8, PGIII, ERG 154, PH = 13, D002, SODIUM HYDROXIDE, HJPH-23-1512, 1566, 024-113, 2 X CF, 52 LBS, 27-Jul-2023, HI1170024334, NAVFAC HI, CSF, B1526, Z447</t>
  </si>
  <si>
    <t>AAPW4194</t>
  </si>
  <si>
    <t>6830DSCGCOXFL, HWPS 1493QD52-D1.11, RQ UN1493, WASTE SILVER NITRATE, 5.1, PGII, ERG 140, D001 D011, SILVER NITRATE, HJPH-23-1511, 024-125, 1 X CF, 3 LBS, 27-Jul-2023, HI1170024334, NAVFAC HI, CSF, B1526, Z447</t>
  </si>
  <si>
    <t>AARX4194</t>
  </si>
  <si>
    <t>7930DSCLEANBA, HWPS NR-1759X8S0, UN1759, CORROSIVE SOLID, N.O.S. (SODIUM HYDROGENSULFATE), 8, PGIII, ERG 154, PH = 2.5-3.5, NON-RCRA, DETERGENT, HJHK-23-0648, 2 X 1 GL BT IN 1 X CF, 14 LBS, 26-Jul-2023, HI1170024334, NAVFAC HI, CSF, B1526, Z447</t>
  </si>
  <si>
    <t>AATL4197</t>
  </si>
  <si>
    <t>6810DSHMCORBS, HWPS 1760X8L3-NR, UN1760, CORROSIVE LIQUID, N.O.S. (AMMONIUM HYDROXIDE), 8, PGIII, ERG 154, NON-RCRA, CLEANING COMPOUND, HJPH-23-1642, 1 X 5 GL DF IN 1 X CF, 34 LBS, 26-Jul-2023, HI1170024334, NAVFAC HI, CSF, B1526, Z447</t>
  </si>
  <si>
    <t>AAUC4197</t>
  </si>
  <si>
    <t>8040DSADHES02, HWPS 2735X8L3, UN2735, AMINES, LIQUID, CORROSIVE, N.O.S. (DIETHYLENE GLYCOL DIAMINOPROXYL ETHER), 8, PGIII, ERG 153, NON-RCRA, ADHESIVE, HJPH-23-1773, 3 X CF, 21 LBS, 26-Jul-2024, HI1170024334, NAVFAC HI, CSF, B1526, Z447</t>
  </si>
  <si>
    <t>AAUF4197</t>
  </si>
  <si>
    <t>8010DSPAINTFL, HWPS 1263X3L3-D1, UN1263, WASTE PAINT, 3, PGII, ERG 128, D001, PAINT, HJHK-23-0597, 024-037, 71 X 5 GL CN IN 4 X CF (TRIWALL), 5,301 LBS, 27-Jul-2023, HI1170024334, NAVFAC HI, CSF, B1526, Z447</t>
  </si>
  <si>
    <t>AAFC4187</t>
  </si>
  <si>
    <t>7930DSCLNCMPS, HWPS 1268X3L3-D1, UN1268, WASTE PETROLEUM DISTILLATES, N.O.S. (HYDROTREATED LIGHT DISTILLATES PETROLEUM), 3, PGIII, ERG 128, D001, CORROSION PREVENTIVE COMPOUND, HJHK-23-0639, 024-018, 4 X 1 GL CN IN 1 X CF, 33 LBS, 27-Jul-2023, NAVFAC HI, CSF, B1526, Z447</t>
  </si>
  <si>
    <t>AAQL4191</t>
  </si>
  <si>
    <t>9150DSOILYRAG, HWPS 3077X9S3-D5, NA3077, HAZARDOUS WASTE SOLID, N.O.S. (BARIUM, CADMIUM, CHROMIUM, LEAD), 9, PGIII, ERG 171, D005 D006 D007 D008, RAGS WITH OIL, HJPH-23-1304, 024-076, 1 X CF (TRIWALL), 348 LBS, 27-Jul-2023, HI1170024334, NAVFAC HI, CSF, B1526, Z447</t>
  </si>
  <si>
    <t>AASD4194</t>
  </si>
  <si>
    <t>9150DSOILYRAG, HWPS 3082X9S3-D5, NA3077, HAZARDOUS WASTE SOLID, N.O.S. (BARIUM, CADMIUM, CHROMIUM, LEAD), 9, PGIII, ERG 171, D005 D006 D007 D008, RAGS WITH OIL, HJPH-23-1687, 1725, 1686, 1601, 1317, 1571, 1314, 1270, 024-088, 8 X CF (TRIWALL), 3,875 LBS, 27-Jul-2023, HI1170024334, NAVFAC HI, CSF, B1526, Z447</t>
  </si>
  <si>
    <t>AARL4191</t>
  </si>
  <si>
    <t>6810DSTOXLIQ0, HWPS 3077X9S3,X0, NA3077, HAZARDOUS WASTE SOLID, N.O.S. (CADMIUM, CHROMIUM), 9, PGIII, ERG 171, D006 D007, LAB WASTE, HJHK-23-0661, 024-064, 1 X CF, 30 LBS, 27-Jul-2023, HI1170024334, NAVFAC HI, CSF, B1526, Z447</t>
  </si>
  <si>
    <t>AARV4191</t>
  </si>
  <si>
    <t>6810DSTOXLIQ0, HWPS 3082X9L3-SEALAN, NA3082, HAZARDOUS WASTE LIQUID, N.O.S. (LEAD), 9, PGIII, ERG 171, D008, SEALANT, HJHK-23-0590, 024-057, 14 X 1 OZ JARS IN 1 X CF, 2 LBS, 27-Jul-2023, HI1170024334, NAVFAC HI, CSF, B1526, Z447</t>
  </si>
  <si>
    <t>AASB4191</t>
  </si>
  <si>
    <t>6810DSTOXLIQ0, HWPS 3077X9S3-D5, NA3077, HAZARDOUS WASTE SOLID, N.O.S. (CHROMIUM, METHYL ETHYL KETONE), 9, PGIII, ERG 171, D006 D007 D035 F003 F005, PAINT PROCESS DEBRIS, HJHK-23-0535, 024-056, 1 X EACH BAG IN  1 X CF, 1 LB, 27-Jul-2023, HI1170024334, NAVFAC HI, CSF, B1526, Z447</t>
  </si>
  <si>
    <t>AASI4191</t>
  </si>
  <si>
    <t>6810DSACIDINO, HWPS 1760X8L3-PHOS, UN2922, WASTE CORROSIVE LIQUIDS, TOXIC, N.O.S. (CHROMIC ACID), 8, PGII, ERG 154, PH &lt; 2, D002 D007, CONVERSION COATING, BONDERITE, HJHK-23-0653, 0681, 024-103, 2 X CF, 14 LBS, 27-Jul-2023, HI1170024334, NAVFAC HI, CSF, B1526, Z447</t>
  </si>
  <si>
    <t>AAUV4193</t>
  </si>
  <si>
    <t>6810DSACIDINO, HWPS 2922X8.6L2-D2.7, UN2922, WASTE CORROSIVE LIQUIDS, TOXIC, N.O.S. (CHROMIUM III CHROMATE, CHROMIUM PHOSPHATE), 8(6.1), PGII, ERG 154, PH &lt; 2, D002 D007, BONDERITE (CHROMATING PRODUCTS FOR METALS), HJHK-23-0654, 024-102, 10 X 1 OZ CONTAINERS IN 1 X CF, 2 LBS, 27-Jul-2023, HI1170024334, NAVFAC HI, CSF, B1526, Z447</t>
  </si>
  <si>
    <t>AAUY4193</t>
  </si>
  <si>
    <t>6810DSACIDINO, HWPS 2922X8.6L2-D2.7, UN2922, WASTE CORROSIVE LIQUIDS, TOXIC, N.O.S. (CHROMIC ACID), 8(6.1), PGII, D002 D007, CORROSION RESISTANT COATING, HJHK-23-0571, 024-106, 1 X 5 GL DF, 14 LBS, 27-Jul-2023, HI1170024334, NAVFAC HI, CSF, B1526, Z447</t>
  </si>
  <si>
    <t>AAKG4194</t>
  </si>
  <si>
    <t>6810DSACIDINO, HWPS 1760X8L3-D2, UN1760, WASTE CORROSIVE LIQUIDS, N.O.S. (PHOSPHORIC ACID), 8, PGII, ERG 154, PH = 1, D002, SANITIZER (SANIDYNE), HJHK-23-0643, HJPH-23-0643, 024-109, 2 X CF, 19 LBS, 27-Jul-2023, HI1170024334, NAVFAC HI, CSF, B1526, Z447</t>
  </si>
  <si>
    <t>AAJT4194</t>
  </si>
  <si>
    <t>6810DSCORALK0, HWPS NR-3262XS3-CARU, UN3262, CORROSIVE SOLID, BASIC, INORGANIC, N.O.S. (MANGANESE DIOXIDE), 8, PGIII, ERG 154, NON-RCRA, AIR PURIFICATION MEDIA, CARULITE WITH LITHIUM HYDROXIDE, HJPH-22-1782, 019-147, 1 X EACH BAG IN 1 X CF, 3 LBS, 26-Jul-2023, HI1170024334, NAVFAC HI, CSF, B1526, Z447</t>
  </si>
  <si>
    <t>AARX4197</t>
  </si>
  <si>
    <t>9150DSUNHYFLU, HWPS NH-LUBE OILS, MATERIAL NOT REGULATED BY D.O.T., NON-RCRA, LUBRICATING OIL, HJPH-22-2221, 4427, 1 X 55 GL DM, 657 LBS, 03-Jul-2024, HI1170024334, NAVFAC HI, CSF, B1526, Z447</t>
  </si>
  <si>
    <t>AASC4197</t>
  </si>
  <si>
    <t>8010DSPAINTFL, HWPS 1993X3L2-D1, UN1993, WASTE FLAMMABLE LIQUIDS, N.O.S. (METHYL ETHYL KETONE, TOLUENE), 3, PGII, ERG 128, FP = 0F, D001 D005 D006 D007 D008 D018 D029 D035 D039 D040, AEROSOL PAINT RESIDUE FROM PUNCTURING PROCESS, HJPH-23-1368, 024-009, 1 X 10 GL DM, 70 LBS, 27-Jul-2023, HI1170024334, NAVFAC HI, CSF, B1526, Z447</t>
  </si>
  <si>
    <t>AAQP4197</t>
  </si>
  <si>
    <t>8030DSPRVCMPF, HWPS 1993X3L3-DI, UN1993, WASTE FLAMMABLE LIQUIDS, N.O.S. (ISOPROPYL ALCOHOL), 3, PGII, ERG 128, D001, BARBICIDE, HJPH-23-1325, 024-006, 2 X 1 GL BT IN 1 X 5 GL DM, 6 LBS, 27-Jul-2023, HI1170024334, NAVFAC HI, CSF, B1526, Z447</t>
  </si>
  <si>
    <t>AAEN4187</t>
  </si>
  <si>
    <t>8010DSPAINTNH, HWPS 1993X3L2-DI, UN1993, WASTE FLAMMABLE LIQUIDS, N.O.S. (ACETONE), 3, PGII, ERG 128, D001, PAINT THINNER, HJPH-23-1422, 024-010, 6 X 1 GL CN IN 1 X CF, 45 LBS, 27-Jul-2023, HI1170024334, NAVFAC HI, CSF, B1526, Z447</t>
  </si>
  <si>
    <t>AAEQ4187</t>
  </si>
  <si>
    <t>6810DSTOXLIQ0, HWPS 3082X9L3-D11, NA3082, HAZARDOUS WASTE LIQUIDS, N.O.S. (SILVER), 9, PGIII, ERG 171, D011, GREASE, HJPH-23-1551, 024-080, 1 X 2 OZ BT IN 1 X CF, 1 LB, 27-Jul-2023, HI1170024334, NAVFAC HI, CSF, B1526, Z447</t>
  </si>
  <si>
    <t>AAPE4191</t>
  </si>
  <si>
    <t>6810DSTOXLIQ0, HWPS 3082X9L3-MAG, NA3082, HAZARDOUS WASTE LIQUID, N.O.S. (MAGNESIUM CHROMATE), 9, PGIII, ERG 171, D007, SEALING COMPOUND, HJHK-23-0688, 024-073, 18 X 4 OZ JAR IN 1 X CF, 10 LBS,  27-Jul-2023, HI1170024334, NAVFAC HI, CSF, B1526, Z447</t>
  </si>
  <si>
    <t>AASD4191</t>
  </si>
  <si>
    <t>6810DSTOXLIQ0, HWPS 1625Q6L2-D9, RQ UN1625, WASTE MERCURIC NITRATE MIXTURE, 6.1(8), PGII, ERG 141, PH = 2.3, D002 D009, MERCURIC NITRATE, HJPH-23-1515, 1526, 024-099, 2 X  DF, 53 LBS, 27-Jul-2023, HI1170024334, NAVFAC HI, CSF, B1526, Z447</t>
  </si>
  <si>
    <t>AAQF4191</t>
  </si>
  <si>
    <t>6810DSNONREGL, HWPS 1760X8L3-NR, UN1760, CORROSIVE LIQUIDS, N.O.S. (SODIUM HYPOCHLORITE), 8, PGII, ERG 154, NON-RCRA, PH = 11.8-12.4, BLEACH (C 41), HJPH-23-1389, 0, CF, 03-May-2023, HI1170024334, NAVFAC HI, CSF, B1526, Z447</t>
  </si>
  <si>
    <t>AAOU4194</t>
  </si>
  <si>
    <t>6810DSCORALK0, HWPS 1760X8L3-D2.MON, UN1760, WASTE CORROSIVE LIQUIDS, N.O.S. (ETHANOLAMINE), 8, PGIII, ERG 154, D002, MONOETHANOLAMINE, HJPH-23-1456, 1552, 024-112, 2 X CF, 85 LBS, 27-Jul-2023, HI1170024334, NAVFAC HI, CSF, B1526, Z447</t>
  </si>
  <si>
    <t>AAPA4194</t>
  </si>
  <si>
    <t>6850DSWTRPURE, HWPS 2880X5L3, UN2880, WASTE CALCIUM HYPOCHLORITE, HYDRATED, 5.1, PGII, ERG 140, OXIDIZER, D001, CALCIUM HYPOCHLORITE, HJPH-23-1401, 1470, 1738, 024-123, 3 X  DF, 183 LBS, 27-Jul-2023, HI1170024334, NAVFAC HI, CSF, B1526, Z447</t>
  </si>
  <si>
    <t>AARS4194</t>
  </si>
  <si>
    <t>6830DSCGCOXFL, HWPS 1493QD52-D1.11, RQ UN1493, WASTE SILVER NITRATE, 5.1, PGII, ERG 140, D001 D011, SILVER NITRATE, HJPH-23-1525, 024-126, 1 X 5 GL DF IN 1 X 15 GL DF, 62 LBS, 27-Jul-2023, HI1170024334, NAVFAC HI, CSF, B1526, Z447</t>
  </si>
  <si>
    <t>AARZ4194</t>
  </si>
  <si>
    <t>6240DSUWLAMPS, UW-FLOURESC, MATERIAL NOT REGULATED BY D.O.T. (LAMPS FOR RECYLING), UNIVERSAL WASTE, FLUORESCENT LAMPS, HJHK-23-0452, 0799, HJXE-23-0087, HJPC-23-0019, 0420, 2531, HJXE-22-0061, 0160, HJNC-22-0041, 13 X CF (TRIWALL), 4,158 LBS, 18-Apr-2023, NAVFAC HI, CSF, B1526, Z447</t>
  </si>
  <si>
    <t>AASE4194</t>
  </si>
  <si>
    <t>7930DSCLEANBA, HWPS 1760X8L3-SOD HY, UN1760, CORROSIVE LIQUIDS, N.O.S. (SODIUM HYDROXIDE), 8, PGIII, ERG 154, PH = 11.5, NON-RCRA, CLEANER, HJPH-22-4371, 1 X 1 GL BT IN 1 X CF, 10 LBS, 26-Jul-2023, HI1170024334, NAVFAC HI, CSF, B1526, Z447</t>
  </si>
  <si>
    <t>AASY4197</t>
  </si>
  <si>
    <t>8030DSPRESEAL, HWPS 2920X8L2-NR, UN2920, WASTE CORROSIVE LIQUID, FLAMMABLE, N.O.S. (ETHANOL, GAMMA-AMINOPROPYLTRIETHOXY SILANE), MARINE POLLUTANT (DIBUTYLTIN DILAURATE), 8(3), PGII, ERG 132, D002, SEALING COMPOUND, HJHK-23-0692, 8 X 6 OZ JAR IN 1 X CF, 5 LBS, 26-Jul-2023, HI1170024334, NAVFAC HI, CSF, B1526, Z447</t>
  </si>
  <si>
    <t>AATX4197</t>
  </si>
  <si>
    <t>6810DSTOXSOL0, HJPH 3077X9S3-D5, NA3077, HAZARDOUS WASTE SOLID, N.O.S. (CHROMIUM, METHYL ETHYL KETONE), 9, PGIII, ERG 171, D005 D007 D008 D009 D011 D035 F003 F005, PAINTING PROCESS DEBRIS, HJHG-23-0194, 024-085, 1 X TRIWALL, 117 LBS, 27-Jul-2023, HI1170024334, NAVFAC HI, CSF, B1526, Z447</t>
  </si>
  <si>
    <t>AASC4194</t>
  </si>
  <si>
    <t>6810DSTOXLIQ0, HWPS 3082X9L3-NR, NA3082, HAZARDOUS WASTE LIQUID, N.O.S. (BARIUM DINONYLNAPHTHALENE), 9, PGIII, ERG 171, D005, LUBRICATING OIL, HJHK-23-0736, 024-097, 1 X 1 QT CN IN 1 X CF, 2 LBS, 27-Jul-2023, HI1170024334, NAVFAC HI, CSF, B1526, Z447</t>
  </si>
  <si>
    <t>AAOT4191</t>
  </si>
  <si>
    <t>7930DSCLNCMPS, HWPS 1133X3L2-D-D1, UN1133, WASTE ADHESIVES, MARINE POLLUTANT (HEXANE), 3, PGII, ERG 128, D001 D005 D006 D007 D008 D018 D035, SEALING COMPOUND, HJPH-23-1278, 024-002, 2 X 1 PT KT IN 1 X CF, 73 LBS, 27-Jul-2023, HI1170024334, NAVFAC HI, CSF, B1526, Z447</t>
  </si>
  <si>
    <t>AASH4194</t>
  </si>
  <si>
    <t>7930DSCLNCMPS, HWPS 1993X3L2-D1, UN1993, WASTE FLAMMABLE LIQUIDS, N.O.S. (METHYL ALCOHOL, GLYCERIN), 3, PGII, ERG 128, FP = 51F, D001, HEMA QUIK II, STAIN, HJHK-23-0525, 024-012, 1 X 5 GL DF IN 1 X 10 GL DM, 48 LBS, 27-JUL-2023, HI1170024334, NAVFAC HI, CSF, B1526, Z447</t>
  </si>
  <si>
    <t>AADZ4187</t>
  </si>
  <si>
    <t>7930DSCLNCMPS, HWPS 1268X3L3-NR, UN1268, WASTE PETROLEUM DISTILLATES, N.O.S. (NAPHTHA PETROLEUM HYDROTREATED HEAVY), 3, PGIII, ERG 128, D001, CLEANING COMPOUND, HJHK-23-0731, 024-038, 1 X 5 GL DM, 38 LBS, 27-Jul-2023, HI1170024334, NAVFAC HI, CSF, B1526, Z447</t>
  </si>
  <si>
    <t>AAFA4187</t>
  </si>
  <si>
    <t>6810DSTOXLIQ0, HWPS 3082X933-D5, NA3082, HAZARDOUS WASTE LIQUID, N.O.S. (BARIUM, SELENIUM), 9, PGIII, ERG 171, D005 D006 D007 D008 D010, USED COOLANT, HJPH-23-1269, 1625, 024-043, 1 X CF, 30 LBS, 27-Jul-2023, HI1170024334, NAVFAC HI, CSF, B1526, Z447</t>
  </si>
  <si>
    <t>AASM4191</t>
  </si>
  <si>
    <t>6810DSTOXLIQ0, HWPS 3077X9S3-D5, NA3077, HAZARDOUS WASTE SOLID, N.O.S. (BARIUM, SELENIUM), 9, PGIII, ERG 171, D005 D006 D007 D008 D010, RAGS WITH COOLANT AND OIL, HJPH-23-1591, 024-089, 1 X EACH BAG IN 1 X CF, 10 LBS, 03-Jul-2024, NAVFAC HI, CSF, B1526, Z447</t>
  </si>
  <si>
    <t>AASW4191</t>
  </si>
  <si>
    <t>6810DSTOXLIQ0, HWPS 3082X9L3-D5, NA3082, HAZARDOUS WASTE LIQUID, N.O.S. (BARIUM, CADMIUM, CHROMIUM, LEAD), 9, PGIII, ERG 171, D005 D006 D007 D008, HYDRAULIC FLUID, HJHK-23-0533, 024-055, 1 X 55 GL DM, 259 LBS, 27-Jul-2023, HI1170024334, NAVFAC HI, CSF, B1526, Z447</t>
  </si>
  <si>
    <t>AATM4191</t>
  </si>
  <si>
    <t>6810DSTOXLIQ0, HWPS 3082X9L3-SILVER, NA3082, HAZARDOUS WASTE LIQUID, N.O.S. (SILVER), 9, PGIII, ERG 171, FP = 199F, D011, PAINT, HJHK-23-0517, 024-042, 50 X 4 OZ BT IN 1 X CF, 26 LBS, 27-Jul-2023, HI1170024334, NAVFAC HI, CSF, B1526, Z447</t>
  </si>
  <si>
    <t>AAUF4193</t>
  </si>
  <si>
    <t>6810DSTOXLIQ0, HWPS 1625Q6L2-D9MP, UN1625, WASTE MERCURIC NITRATE MIXTURE, MARINE POLLUTANT, 6.1, PGII, ERG 154, PH = 2.3, D009, MERCURIC NITRATE, HJPH-23-1428, 024-098, 1 X 2 GL DF IN 1 X 10 GL DM, 30 LBS, 27-Jul-2023, HI1170024334, NAVFAC HI, CSF, B1526, Z447</t>
  </si>
  <si>
    <t>AAUQ4193</t>
  </si>
  <si>
    <t>6810DSNONREGL, HWPS NR-1760X8L3, UN1760, CORROSIVE LIQUIDS, N.O.S. (HYDRAIZINE 22%), 8, PGIII, ERG 154, NON-RCRA, PH = 10.6, HYDRAZINE, HJPH-23-1476, 024-120, 1 X 1 GL BT IN 1 X 10 GL DM, 27 LBS, 27-Jul-2023, HI1170024334, NAVFAC HI, CSF, B1526, Z447</t>
  </si>
  <si>
    <t>AAPF4194</t>
  </si>
  <si>
    <t>6850DSHMSCORB, HWPS 1760X8L3-POT HY, UN1760, WASTE CORROSIVE LIQUIDS, N.O.S. (POTASSIUM CARBONATE), 8, PGIII, ERG 154, PH &gt; 12.6, D002, POTASSIUM HYDROXIDE SOLUTION, HJPH-23-1534, 024-114, 1 X 5 GL DF IN X CF, 54 LBS, 27-Jul-2023, HI1170024334, NAVFAC HI, CSF, B1526, Z447</t>
  </si>
  <si>
    <t>AAQD4194</t>
  </si>
  <si>
    <t>7930DSCLEANBA, HWPS 1759X8X3-NR, UN1759, CORROSIVE SOLID, N.O.S. (CALCIUM HYDROXIDE), 8, PGIII, ERG 154, NON-RCRA, SODASORB (CO2 ABSORBENT), HJHK-23-0655, 2 X 55 GL DM, 798 LBS, 26-Jul-2023, HI1170024334, NAVFAC HI, CSF, B1526, Z447</t>
  </si>
  <si>
    <t>AATQ4197</t>
  </si>
  <si>
    <t>6810DSTOXSOL0, HWPS 3077X9L3-D5, NA3077, HAZARDOUS WASTE SOLID, N.O.S. (CHROMIUM, METHYL ETHYL KETONE), 9, PGIII, ERG 171, D005 D007 D008 D011 D035 F003 F005, PAINTING PROCESS DEBRIS, HJHG-23-0150, 0193, 0187, 0156, 0192, 0151, 0153, 0155, 0174, 0183, 0182, 0181, 024-041, 20 X CF, 3,193 LBS, 27-Jul-2023, HI1170024334, NAVFAC HI, CSF, B1526, Z447</t>
  </si>
  <si>
    <t>AAUH4193</t>
  </si>
  <si>
    <t>9150DSUSPETGL, HWPS 1268X3L3-D1, UN1268, WASTE PETROLEUM DISTILLATES, N.O.S. (DISTILLATE PETROLEUM LIGHT HYDROTREATED), 3, PGIII, ERG 128, FP = 31F, D001, NAPHTHA ALIPHATIC, HJHK-23-0630, 024-039, 4 X 5 GL DM, 124 LBS, 27-Jul-2023, HI1170024334, NAVFAC HI, CSF, B1526, Z447</t>
  </si>
  <si>
    <t>AAOY4191</t>
  </si>
  <si>
    <t>7930DSCLNCMPS, HWPS 1268X3L3-D1, UN1268, WASTE PETROLEUM DISTILLATES, N.O.S. (HYDROTREATED LIGHT DISTILLATE PETROLEUM), 3, PGIII, ERG 128, FP = 105F, D001, CORROSION PREVENTIVE COMPOUND, HJHK-23-0618, 0619, 0563, 024-025, 3 X CF, 467 LBS, 27-Jul-2023, HI1170024334, NAVFAC HI, CSF, B1526, Z447</t>
  </si>
  <si>
    <t>AAOV4191</t>
  </si>
  <si>
    <t>8010DSPAINTFL, HWPSP 1263Q3L2-D1, UN1263, WASTE PAINT RELATED MATERIAL, 3, PGII, ERG 128, D001 D005 D006 D007 D008 D011 D018 D035, PAINT, HJHK-23-0539, 024-011, 1 X CF (TRIWALL), 1,058 LBS, 27-Jul-2023, HI1170024334, NAVFAC HI, CSF, B1526, Z447</t>
  </si>
  <si>
    <t>AASJ4194</t>
  </si>
  <si>
    <t>9140DSFUELWST, HWPS 1993X3L2-D1.8, UN1993, WASTE FLAMMABLE LIQUIDS, N.O.S. (ETHANOL, BENZENE), 3, PGII, ERG 128, D001 D018, FUEL LAB RINSATE, HJPH-23-1524, 024-021, 1 X 20 GL DM, 92 LBS, 27-Jul-2023, HI1170024334, NAVFAC HI, CSF, B1526, Z447</t>
  </si>
  <si>
    <t>AAQE4197</t>
  </si>
  <si>
    <t>7930DSCLNCMPS, HWPS 1268X3L3-TECTYL, UN1268, WASTE PETROLEUM DISTILLATES, N.O.S. (DISTILLATES PETROLEUM HYDROTREATED LIGHT), 3, PGIII, ERG 128, FP = 122F, D001, CLEANER/DEGREASER, TECTYL, HJPH-23-1723, 024-03, 2 X 5 GL DM IN 1 X CF, 81 LBS, 27-Jul-2023, HI1170024334, NAVFAC HI, CSF, B1526, Z447</t>
  </si>
  <si>
    <t>AAEB4187</t>
  </si>
  <si>
    <t>6810DSTOXLIQ0, HWPS 3082X9L3-NR, NA3082, HAZARDOUS WASTE LIQUID, N.O.S. (BARIUM), 9, PGIII, ERG 171, D005, FLUORESCENT PENETRANT WASTE WATER, HJHK-23-0660, 024-065, 1 X 55 GL DM, 462 LBS, 27-Jul-2023, HI1170024334, NAVFAC HI, CSF, B1526, Z447</t>
  </si>
  <si>
    <t>AARQ4191</t>
  </si>
  <si>
    <t>6810DSHMCORB, HWPS 2922X8.6L3-D2.7, UN2922, WASTE CORROSIVE LIQUIDS, TOXIC, N.O.S. (METHYLENE CHLORIDE, SODIUM DICHROMATE), 8(6.1), PGIII, ERG 154, D002 D007, STRIPPER, HJHK-23-0712, 024-129, 1 X 1 GL CN IN 1 X CF, 10 LBS, 27-Jul-2023, HI1170024334, NAVFAC HI, CSF, B1526, Z447</t>
  </si>
  <si>
    <t>AAVD4193</t>
  </si>
  <si>
    <t>6810DSTOXSOL0, HWPS 3077X9L3-D5, NA3077, HAZARDOUS WASTE SOLIDD, N.O.S. (CHROMIUM, METHYL ETHYL KETONE), 9, PGIII, ERG 171, D005 D007 D008 D011 D035 F003 F005, PAINTING PROCESS DEBRIS, HJHG-23-0188, 0186, 0154, 0152, 0173, 0171, 6 X DM, 444 LBS, 27-Jul-2023, HI1170024334, NAVFAC HI, CSF, B1526, Z447</t>
  </si>
  <si>
    <t>AAUI4193</t>
  </si>
  <si>
    <t>6810DSACIDINO, HWPS 1760X8L3-PHOS, UN1760, WASTE CORROSIVE LIQUID, N.O.S. (PHOSPHORIC ACID), 8, PGIII, ERG 154, PH &lt; 2, D002, RUST REMOVER, HJPH-23-1592, 0652, 024-105, 2 X CF, 16 LBS, 27-Jul-2023, HI1170024334, NAVFAC HI, CSF, B1526, Z447</t>
  </si>
  <si>
    <t>AAUU4193</t>
  </si>
  <si>
    <t>6850DSHMSCORB, HWPS 2672X8L2-ZINC, UN2672, WASTE AMMONIA SULUTION, 8, PGII, ERG 154, D002, AMMONIUM HYDROXIDE / ZINC OXIDE, HJPH-23-1513, 1787, 024-121, 2 X DF, 37 LBS, 27-Jul-2023, HI1170024334, NAVFAC HI, CSF, B1526, Z447</t>
  </si>
  <si>
    <t>AAPM4194</t>
  </si>
  <si>
    <t>6810DSCORALK0, HWPS 1760X8L3-D2.MON, UN1760, WASTE CORROSIVE LIQUIDS, N.O.S. (ETHANOLAMINE), 8, PGIII, ERG 154, D002, MONOETHANOLAMINE, HJPH-23-1455, 024-111, 2 X 5 GL CN IN 1 X 15 GL DF, 54 LBS, 27-Jul-2023, HI1170024334, NAVFAC HI, CSF, B1526, Z447</t>
  </si>
  <si>
    <t>AAOY4194</t>
  </si>
  <si>
    <t>6850DSHMSCORB, 1760X8L3-D2, UN1760, WASTE CORROSIVE LIQUIDS, N.O.S. (SODIUM MERCAPTOBENZOTHIAZOLE, POTASSIUM SILICATE SOLUTION), 8, PGIII, ERG 154, PH &gt; 12.5, D002, CORROSION INHIBITOR, HJPH-23-1532, 024-118, 1 X 1 QT BT IN 1 X CF, 3 LBS, 27-Jul-2023, HI1170024334, NAVFAC HI, CSF, B1526, Z447</t>
  </si>
  <si>
    <t>AAQT4194</t>
  </si>
  <si>
    <t>8010DSPAINTFL, HWPS 1993X3L2-D1, UN1993, WASTE FLAMMABLE LIQUIDS, N.O.S. (METHYL ETHYL KETONE, TOLUENE), 3, PGII, ERG 128, FP = 10F, D001 D005 D008 D029 D035 D039 D040, AEROSOL RESIDUE (NON-PAINT) FROM PUNCTURING PROCESS, HJPH-23-1287, 024-004, 1 X 15 GL DM, 135 LBS, 27-Jul-2023, HI1170024334, NAVFAC HI, CSF, B1526, Z447</t>
  </si>
  <si>
    <t>AAQW4197</t>
  </si>
  <si>
    <t>6810DSHMFLAML, SDS, UN1993, WASTE FLAMMABLE LIQUIDS, N.O.S. (ETHYL ALCOHOL, ISOPROPANOL), 3, PGII, ERG 128, D001, HAND SANITIZER, HJPH-23-1480, 1483, 1482, 1484, 024-015, 23 X EACH CONTAINER IN 4 X CF, 36 LBS, 27-Jul-2023, HI1170024334, NAVFAC HI, CSF, B1526, Z447</t>
  </si>
  <si>
    <t>AAEC4187</t>
  </si>
  <si>
    <t>6810DSTOXLIQ0, HWPS 3077XS3-D5, UN3077, WASTE ENVIRONMENTALLY HAZARDOUS SUBSTANCES, SOLID, N.O.S. (SILVER, BARIUM, CHROMIUM), 9, PGIII, ERG 171, D005 D007 D011, SHREDDED BOOT, HJHG-23-0185, 024-070, 1 X 55 GL DM, 632 LBS, 27-Jul-2023, HI1170024334, NAVFAC HI, CSF, B1526, Z447</t>
  </si>
  <si>
    <t>AARP4191</t>
  </si>
  <si>
    <t>6810DSNONREGL, HWPS NH-DIRTY WATER, MATERIAL NOT REGULATED BY D.O.T., NON-RCRA, LUBRICATING OIL, HJPH-23-1432, 024-053, 1 X 5 GL DF, 22 LBS, 27-Jul-2023, HI1170024334, NAVFAC HI, CSF, B1526, Z447</t>
  </si>
  <si>
    <t>AAPF4191</t>
  </si>
  <si>
    <t>6850DSHMSCORB, HWPS 1760X8L3-COATIN, UN1760, WASTE CORROSIVE LIQUIDS, N.O.S. (NONYLPHENOL, POLYOXYLPROPYLENEDIAMINE), 8, PGIII, ERG 154, D002, COATING, HJPH-23-1384, 024-110, 1 X 1 PT BT IN 1 X CF, 2 LBS, 27-Jul-2023, HI1170024334, NAVFAC HI, CSF, B1526, Z447</t>
  </si>
  <si>
    <t>AAPU4194</t>
  </si>
  <si>
    <t>9150DSOILYRAG, WL440SOLHW, UN3077, ENVIRONMENTALLY HAZARDOUS SUBSTANCES, SOLID, N.O.S. (PROPYLENE GLYCOL DINITRATE, CADMIUM), 9, III, ERG 171, D006 D008, OTTO FUEL CONTAMINATED PPE, RAGS, DEBRIS, 20 X 55 GL DM, 16-JUL-2024, HI9170090006, BLDG. 440, MK48 TORPEDO SHOP, WEST LOCH, EWA BEACH, HI, WT/VOL 5601 P, Z454</t>
  </si>
  <si>
    <t>SP450024F7490</t>
  </si>
  <si>
    <t>AAXM4198</t>
  </si>
  <si>
    <t>6810DSNONREGL, SDS/HWPS, MATERIAL NOT REGULATED BY DOT LIQUID (NON RCRA), USED ANTIFREEZE; NR4 2234; 1 X 55 GL DM;, 0, DM, 06-MAY-2024, WT/VOL 402 P</t>
  </si>
  <si>
    <t>AAMW4184</t>
  </si>
  <si>
    <t>6140DSBATLDUD, SDS/HWPS, RQ, UN2794, BATTERIES, WET FILLED WITH ACID, 8, (UNIVERSAL WASTE), BATTERY LEAD ACID; UW4 2303; 1 X EACH BATTERY;, 0, CF, 16-MAY-2024, WT/VOL 48 P</t>
  </si>
  <si>
    <t>AAVN4184</t>
  </si>
  <si>
    <t>8040DSADHESDL, SDS/HWPS, RQ, UN1133, WASTE ADHESIVES, 3, PGII (D001), D001, PR 944F PART B; HW4 2546; 1 X 55 GL DM;, 0, DM, 20-JUN-2024, WT/VOL 295 P</t>
  </si>
  <si>
    <t>AAUV4184</t>
  </si>
  <si>
    <t>6810DSNONREGS, SDS/HWPS, MATERIAL NOT REGULATED BY DOT SOLID (NON RCRA), SPENT POWDER COATING; NR4 2319; 1 X 20 GL DM;, 0, DF, 20-MAY-2024, WT/VOL 115 P</t>
  </si>
  <si>
    <t>AAOF4185</t>
  </si>
  <si>
    <t>6850DSHMSNONR, SDS/HWPS, MATERIAL NOT REGULATED BY DOT LIQUID (NON RCRA), MAGIC MUSCLE; NR4 2582; 1 X 30 GL DF, 0, DF, 27-JUN-2024, WT/VOL 241 P</t>
  </si>
  <si>
    <t>AASA4185</t>
  </si>
  <si>
    <t>8030DSPRVCMPF, SDS/HWPS, UN1133, WASTE ADHESIVES, 3, PGII (EPICHLOROHYDRIN) MARINE POLLUTANT (D001), D001, PR 944F PART A &amp; B; HW4 2580; 7 X 8 OZ TUBE;, 0, CF, 27-JUN-2024, WT/VOL 6 P</t>
  </si>
  <si>
    <t>AASR4198</t>
  </si>
  <si>
    <t>8010DSPAINTFL, SDS/HWPS, UN1263, WASTE PAINT, 3, PGIII (D001), D001, 1201 RED, AIR DRY ENAMEL; HW4 2584; 1 X 1 GL CN;, 0, CF, 27-JUN-2024, WT/VOL 11 P</t>
  </si>
  <si>
    <t>AASX4198</t>
  </si>
  <si>
    <t>6850DSHMSNONR, SDS/HWPS, MATERIAL NOT REGULATED BY DOT LIQUID (NON RCRA), PRISTINE CLEANING SOLUTION; NR4 2589; 2 X 5 GL GAL CONTAINERS;, 0, CF, 27-JUN-2024, WT/VOL 37 P</t>
  </si>
  <si>
    <t>AAPF4192</t>
  </si>
  <si>
    <t>6810DSNONREGL, SDS/HWPS, MATERIAL NOT REGUALTED BY DOT LIQUID (NON RCRA), NAVY OXYGEN LINE CLEANER (UNUSED) ; NR4 2639; 2 X 55 GL DF, 0, DF, 02-JUL-2024, WT/VOL 1032 P</t>
  </si>
  <si>
    <t>AARM4198</t>
  </si>
  <si>
    <t>5350DSBLASTNR, SDS/HWPS, MATERIAL NOT REGULATED BY DOT SOLID (NON RCRA), STEEL BLAST GRIT; NR4 2348; 2 X 1 IBC BAG;, 0, BA, 23-MAY-2024, WT/VOL 2226 P</t>
  </si>
  <si>
    <t>AANR4184</t>
  </si>
  <si>
    <t>9150DSUSEDOIL, SDS/HWPS, USED OIL, USED OIL; NR4 2373; 10 X 55 GL DM;, 0, DM, 24-MAY-2024, WT/VOL 3103 P</t>
  </si>
  <si>
    <t>AAQO4184</t>
  </si>
  <si>
    <t>6810DSTOXSOL0, SDS/HWPS, NA3077, HAZARDOUS WASTE SOLID NOS (CADMIUM, CHROMIUM), 9, PGIII D004 D005 D006 D007 D008 D009 D010 D011), DEBRIS PAINT CHIPS; HW4 2530; 1 X 1 GL BAG;, 0, CF, 14-JUN-2024, WT/VOL 1 P</t>
  </si>
  <si>
    <t>AAVT4184</t>
  </si>
  <si>
    <t>6135DSBATLITI, SDS/HWPS, UN3480, LITHIUM ION BATTERIES, 9, (UNIVERSAL WASTE), BATTERY LITHIUM ION; UW4 2536 ; 4 EACH BATTERY, 0, CF, 20-JUN-2024, WT/VOL 2 P</t>
  </si>
  <si>
    <t>AAVQ4184</t>
  </si>
  <si>
    <t>8010DSPNTSOLT, SDS/HWPS, NA3077, HAZARDOUS WASTE SOLID NOS (CADMIUM, CHROMIUM), 9, PGIII (D004 D005 D006 D007 D008 D009 D010 D011), D004 D005 D006 D007 D008 D009 D010 D011, DEBRIS PAINT LAGGING; HW4 2559; 1 X IBC BAGS;, 0, BA, 25-JUN-2024, WT/VOL 73 P</t>
  </si>
  <si>
    <t>AAVB4184</t>
  </si>
  <si>
    <t>6810DSNONREGL, SDS/HWPS, WATER (NON RCRA), WATER/OIL (NON RCRA) ; NR4 2554; 2 X 55 GL DM, 0, DM, WT/VOL 542 P</t>
  </si>
  <si>
    <t>AAOL4185</t>
  </si>
  <si>
    <t>6810DSNONREGL, SDS/HWPS, MATERIAL NOT REGULATED BY DOT LIQUID (NON RCRA), USED ANTIFREEZE; NR4 2161; 1 X 5 GL POLY DRUM;, 0, CF, 22-APR-2024, WT/VOL 43 P</t>
  </si>
  <si>
    <t>AAPA4185</t>
  </si>
  <si>
    <t>6810DSNONREGS, SDS/HWPS, MATERIAL NOT REGULATED BY DOT SOLID (NON RCRA), CATALYST/HARDENER RESIN KIT PART B; NR4 2570; 3 X 1 QUART CN;, 0, CF, 27-JUN-2024, WT/VOL 5 P</t>
  </si>
  <si>
    <t>AAPN4185</t>
  </si>
  <si>
    <t>6810DSNONREGL, SDS/HWPS, UN2259, TRIETHYLENETETRANIME, 8, PGII (NON RCRA), CHOCKFAST ORANGE HARDENER; NR4 2578; 1 X 1 PINT BOTTLE, 0, CF, 03-JUL-2024, WT/VOL 1 P</t>
  </si>
  <si>
    <t>AARY4185</t>
  </si>
  <si>
    <t>8010DSEPXYPAI, SDS/HWPS, UN3267, CORROSIVE LIQUID BASIC, ORGANIC NOS (HEXAMETHYLENEDIAMINE, M XYLYLENEDIAMINE) , 8, PGII, (PARATERIARYBUTYLPHENOL, EPXOY POLYMER), MARINE POLLUTANT, FAST CLAD ER EPOXY WHITE PARTS A&amp;B KIT; NR4 2590; 2  X 51 OZ TUBE;, 0, CF, 27-JUN-2024, WT/VOL 10 P</t>
  </si>
  <si>
    <t>AAPG4192</t>
  </si>
  <si>
    <t>8010DSPAINTFL, SDS/HWPS, UN1263, WASTE PAINT , 3, PGIII (D001), PAINT EPOXY POLYAMIDE, TYPE IV (HARDENER) FORMULA 151; 152; 153 ; 154; 155; HW4 2607; 4 X 5 GL CN;, 0, CF, 27-JUN-2024, WT/VOL 208 P</t>
  </si>
  <si>
    <t>AAWO4198</t>
  </si>
  <si>
    <t>8010DSPAINTFL, SDS/HWPS, UN1263, WASTE PAINT, 3, PGIII (D001), D001, FORMULA 184, TYPE 1 BASE COMPONENT; HW4 2652; 2 X 1 GL CN;, 0, CF, 03-JUL-2024, WT/VOL 22 P</t>
  </si>
  <si>
    <t>AAQZ4199</t>
  </si>
  <si>
    <t>9150DSUSEDOIL, SDS/HWPS, USED OIL ', USED OIL; NR4 2519; 11 X 55 GL DM COR D TEC &lt;500PPM, 0, WT/VOL 4133 P</t>
  </si>
  <si>
    <t>AARA4199</t>
  </si>
  <si>
    <t>6810DSNONREGS, SDS/HWPS, MATERIAL NOT REGULATED BY DOT SOLID (NON RCRA), USED TECTYL 435D; NR4 2229; 3 X 20 GL DM;, 0, CF, 02-MAY-2024, WT/VOL 415 P</t>
  </si>
  <si>
    <t>AAMJ4184</t>
  </si>
  <si>
    <t>6850DSHMSNONR, SDS/HWPS, MATERIAL NOT REGULATED BY DOT LIQUID (NON RCRA), NAVY OXYGEN LINE CLEANER (NOC) UNUSED EXPIRED; NR4 2460; 2 X 55 GL DF, 0, DF, 07-JUN-2024, WT/VOL 1023 P</t>
  </si>
  <si>
    <t>AAPL4184</t>
  </si>
  <si>
    <t>6850DSDRTCLNN, SDS/HWPS, UN1268, WASTE PETROLEUM DISTILLATES NOS 3, PGIII (D001), D001, LPS 3 BULK ; HW4 2566; 3 X 5 GL CN;, 0, CF, 27-JUN-2024, WT/VOL 114 P</t>
  </si>
  <si>
    <t>AASB4198</t>
  </si>
  <si>
    <t>8010DSEPXYPAI, SDS/HWPS, MATETRIAL NOT REGULATED BY DOT LIQUID (NON RCRA), PSX 700 BLACK RESIN; NR4 2594; 1 X 5 GL CONTAINER;, 0, CF, 27-JUN-2024, WT/VOL 12 P</t>
  </si>
  <si>
    <t>AAPL4192</t>
  </si>
  <si>
    <t>8010DSEPXYPAI, SDS/HWPS, UN3267, CORROSIVE LIQUID, BASIC ORGANIC, NOS (HEXAMETHYLENEDIAMINE, MXYLYLENEDIAMINE), 8, PGII, (PARATERTIARYBUTYLPHENOL) MARINE POLLUTANT (NON RCRA), FAST CLAD ER EPOXY WHITE (PART A)  ; NR4 2611; 2 X 5 GL CN;, 0, CF, 28-JUN-2024, WT/VOL 95 P</t>
  </si>
  <si>
    <t>AAPP4192</t>
  </si>
  <si>
    <t>7930DSCLEANSO, SDS/HWPS, NA1993, COMBUSTIBLE LIQUID, NOS (PETROLEUM DISTILLATES, HYDROTREATED, LIGHT ), PGIII (NON RCRA), C C SOLV DEGRSR; NR4 2631; 4 X 1 QUART BOTTLE;, 0, CF, 01-JUL-2024, WT/VOL 8 P</t>
  </si>
  <si>
    <t>AAPX4192</t>
  </si>
  <si>
    <t>7930DSDETERGE, SDS/HWPS, UN3082, ENVIRONMENTALLY HAZARDOUS SUBSTANCE LIQUID NOS (NONYLPHENOL ETHOXYLATE), 9, PGIII MARINE POLLUTANT (NON RCRA), GENERAL PURPOSE DETERGENT (LIQUID NONIONIC) ; NR4 2633; 6 X 1 GL CN;, 0, CF, 01-JUL-2024, CD Required, WT/VOL 57 P</t>
  </si>
  <si>
    <t>AAUR4197</t>
  </si>
  <si>
    <t>8040DSADHES09, SDS/HWPS, MATERIAL NOT REGULATED BY DOT SOLID (NON RCRA), BARCO BAND MB 127 PART B; NR4 2635; 4 X 6 OZ TUBE;, 0, CF, 27-JUN-2024, WT/VOL 1 P</t>
  </si>
  <si>
    <t>AAUX4197</t>
  </si>
  <si>
    <t>8010DSPAINTFL, SDS/HWPS, UN1263, WASTE PAINT, 3, PGIII (D001), D001, ENAMEL, INTERIOR, NONFLAMING (DRY) CHLORINATED ALKYD RESIN, SEMIGLOSS; HW4 2592, 1 X 5 GL CN;, 0, CF, 27-JUN-2024, WT/VOL 54 P</t>
  </si>
  <si>
    <t>AAUM4198</t>
  </si>
  <si>
    <t>8010DSPAINTFL, SDS/HWPS, UN1263, WASTE PAINT, 3, PGIII (D001), D001, FORMULA 184 TYPE 1 HARDENER COMPONENT; HW4 2598; 2  X 1 GL CN; ;, 0, CF, 27-JUN-2024, WT/VOL 18 P</t>
  </si>
  <si>
    <t>AAUY4198</t>
  </si>
  <si>
    <t>8010DSPAINTFL, SDS/HWPS, UN1263, WASTE PAINT, 3, PGIII (D001), D001, FORMULA 184 TYPE 1, BASE COMPONENT; HW4 2602; 1 X 1 GL CN;, 0, CF, 27-JUN-2024, WT/VOL 4 P</t>
  </si>
  <si>
    <t>AAVG4198</t>
  </si>
  <si>
    <t>8010DSPAINTFL, SDS/HWPS, UN1263, WASTE PAINT, 3, PGIII (COPPER) MARINE POLLUTANT) (D001), INTERSPEED 640 BLACK; HW4 2613; 1 X 5 GL CN;, 0, CF, 27-JUN-2024, WT/VOL 32 P</t>
  </si>
  <si>
    <t>AAOX4199</t>
  </si>
  <si>
    <t>6810DSNONREGL, SDS/HWPS, MATERIAL NOT REGULATED BY DOT LIQUID (NON RCRA), FLAME RETARDANT 2131 PART  A &amp; B KIT; 6 X 14 0Z BAG;, 0, CF, 03-JUL-2024, WT/VOL 9 P</t>
  </si>
  <si>
    <t>AAPM4199</t>
  </si>
  <si>
    <t>8010DSEPXYPAI, SDS/HWPS, UN3066, PAINT, 8, PGII (NON RCRA), SHERPALTE PW EPOXY (PART A ) ; NR4 2654; 2 X 5 GL CN;, 0, CF, 03-JUL-2024, WT/VOL 123 P</t>
  </si>
  <si>
    <t>AARC4199</t>
  </si>
  <si>
    <t>8010DSPNTSOLT, SDS/HWPS, NA3077, HAZARDOUS WASTE SOLID NOS (CADMIUM, CHROMIUM), 9, PGIII, D004 D005 D006 D007 D008 D009 D010 D011, DEBRIS PAINT LAGGING; HW4 2624; 1 X IBC BAG; (D004 D005 D006 D007 D008 D009 D010 D011), 0, CF, 01-JUL-2024, WT/VOL 64 P</t>
  </si>
  <si>
    <t>AATP4198</t>
  </si>
  <si>
    <t>6810DSGRINDFL, SDS/HWPS, MATERIAL NOT REGULATED BY DOT LIQUID (NON RCRA), USED BLASOCUT; NR4 2259; 1 X 15 GL DF, 0, CF, 09-MAY-2024, WT/VOL 65 P</t>
  </si>
  <si>
    <t>AAME4184</t>
  </si>
  <si>
    <t>5350DSBLASTNR, SDS/HWPS, MATERIAL NOT REGULATED BY DOT SOLID (NON RCRA), STEEL BLAST GRIT; NR4 2209; 2 X 55 GL DM;, 0, CF, 01-MAY-2024, WT/VOL 1368 P</t>
  </si>
  <si>
    <t>AANB4184</t>
  </si>
  <si>
    <t>8010DSPAINTFL, SDS/HWPS, RQ, UN1263, WASTE PAINT RELATED MATERIAL, 3, PGIII (COPPER) MARINE POLLUTANT (D001), D001, PAINT/PAINT THINNERS; HW4 2411; 1 X 55 GL DM;, 0, DM, 03-JUN-2024, WT/VOL 450 P</t>
  </si>
  <si>
    <t>AAVD4184</t>
  </si>
  <si>
    <t>6810DSNONREGL, SDS/HWPS, MATERIAL NOT REGULATED BY DOT (NON RCRA), USED COOLANT; NR4 2224; 2 X 5 GL DF;, 0, DF, 02-MAY-2024, WT/VOL 54 P</t>
  </si>
  <si>
    <t>AAPC4185</t>
  </si>
  <si>
    <t>6810DSNONREGL, SDS/HWPS, MATERIAL NOT REGULATED BY DOT LIQUID (NON RCRA), STRIKE DISINFECTANT; NR4 2572; 2 X 1 GL CN;, 0, CF, 27-JUN-2024, WT/VOL 18 P</t>
  </si>
  <si>
    <t>AAPS4185</t>
  </si>
  <si>
    <t>6850DSHMSNONR, SDS/HWPS, MATERIAL NOT REGULATED BY DOT LIQUID (NON RCRA), COAST ORANGE MUSCLE PLUS RTU ; 5 X 1 GL BOTTLE; NR4 2583, 0, CF, 25-JUN-2024, WT/VOL 39 P</t>
  </si>
  <si>
    <t>AASB4185</t>
  </si>
  <si>
    <t>8030DSPRVCMPF, SDS/HWPS, UN1134, WASTE CHLOROBENZE SOLUTION, 3, PGIII (D001, D021), D001 D021, PR 420 PART A; HW4 2575; 1 X 2 OZ BOTTLE;, 0, CF, 27-JUN-2024, WT/VOL 1 P</t>
  </si>
  <si>
    <t>AASJ4198</t>
  </si>
  <si>
    <t>8010DSPAINTFL, SDS/HWPS, UN1263, WASTE PAINT, 3, PGIII (D001), D001, AMERCOAT 235 HAZE GRAY; HW4 2591; 4 X 5 GL CN;, 0, CF, 27-JUN-2024, WT/VOL 192 P</t>
  </si>
  <si>
    <t>AAUL4198</t>
  </si>
  <si>
    <t>8010DSPAINTFL, SDS/HWPS, UN1263, WASTE PAINT, 3, PGIII (D001), D001, AMERCOAT 235 CURE; HW4 2596; 5 X 1 GL CN;, 0, CF, 27-JUN-2024, WT/VOL 34 P</t>
  </si>
  <si>
    <t>AAUT4198</t>
  </si>
  <si>
    <t>8010DSPAINTFL, SDS/HWPS, UN1263, WASTE PAINTK, 3, PGIII (D001), D001, PAINT EPOXY POLYAMIDE, TYPE IV FORMULA 152 WHITE; HW4 2603; 1 X 5 GL CN;, 0, CF, 27-JUN-2024, WT/VOL 15 P</t>
  </si>
  <si>
    <t>AAVL4198</t>
  </si>
  <si>
    <t>8010DSPAINTFL, SDS/HWPS, UN1263, WASTE PAINT, 3, PGIII (D001), D001, PRIMER ALKYD F84; HW4 2604; 4 X 1 GL CN;, 0, CF, 27-JUN-2024, WT/VOL 46 P</t>
  </si>
  <si>
    <t>AAVS4198</t>
  </si>
  <si>
    <t>8010DSPAINTFL, SDS/HWPS, UN1263, WASTE PAINT, 3, PGIII (D001), D001, PAINT, EPOXY POLYAMIDE, TYPE IV, FORMULA 151 HAZE GRAY; HW4 2605; 2 X 5 GL CN;, 0, CF, 27-JUN-2024, WT/VOL 105 P</t>
  </si>
  <si>
    <t>AAWA4198</t>
  </si>
  <si>
    <t>8010DSPAINTFL, SDS/HWPS, UN1866, WASTE RESIN SOLUTION, 3, PGIII (D001), D001, BLACK URETHANE RO 1.8  TYPE III COMP B NAVY FORMUL 187; HW4 2648; 46 X 1 QUART CN;, 0, CF, 03-JUL-2024, WT/VOL 118 P</t>
  </si>
  <si>
    <t>AAQP4199</t>
  </si>
  <si>
    <t>8010DSEPXYPAI, SDS/HWPS, MATERIAL NOT REGULATED BY DOT LIQUID (NON RCRA), SHERPLATE PW EPOXY OAP HARDENER; NR4 2657; 1 X 5 GL CN;, 0, CF, 03-JUL-2024, WT/VOL 38 P</t>
  </si>
  <si>
    <t>AATL4199</t>
  </si>
  <si>
    <t>6810DSTOXSOL0, SDS/HWPS, NA3077, HAZARDOUS WASTE SOLID NOS (CHROMIUM, LEAD), 9, PGIII (D007 D008), D007 D008, DEBRIS WIRE ROPE GREASE RAGS; HW4 2629; 4 X BAG; UHC: BARIUM;, 0, CF, 28-JUN-2024, WT/VOL 47 P</t>
  </si>
  <si>
    <t>AATR4198</t>
  </si>
  <si>
    <t>6810DSNONREGL, SDS/HWPS, MATERIAL NOT REGULATED BY DOT LIQUID (NON RCRA), USED ANTIFREEZE AND WATER; NR4 2196; 1 X 275 GL TOTE;, 0, CF, 26-APR-2024, WT/VOL 1745 P</t>
  </si>
  <si>
    <t>AAMQ4184</t>
  </si>
  <si>
    <t>5350DSBLASTNR, SDS/HWPS, MATERIAL NOT REGULATED BY DOT SOLID (NON RCRA), STEEL BLAST GRIT; NR4 2334; 1 X 55 GL DM;, 0, CF, 21-MAY-2024, WT/VOL 418 P</t>
  </si>
  <si>
    <t>AANF4184</t>
  </si>
  <si>
    <t>6810DSNONREGL, SDS/HWPS, UN1760, CORROSIVE LIQUID, NOS (CONTAINS ALKAMINE AMINE), 8, PGIII (NON RCRA), CAPASTIC PART B; NR4 2469; 1 X 1 GL CN;, 0, CF, 11-JUN-2024, WT/VOL 3 P</t>
  </si>
  <si>
    <t>AARB4184</t>
  </si>
  <si>
    <t>6810DSNONREGS, SDSHWPS, MATERIAL NOT REGULATED BY DOT SOLID (NON RCRA), RED BARON COATING POWDER; NR4 2471; 4 X 50 LB BOX;, 0, CF, 11-JUN-2024, WT/VOL 212 P</t>
  </si>
  <si>
    <t>AASF4184</t>
  </si>
  <si>
    <t>6810DSNONREGL, SDS/HWPS, MATERIAL NOT REGULATED BY DOT LIQUID (NON RCRA), CHOCKFAST ORGNGE RESIN; NR4 2567; 1 X 2 1/2 GL CN;, 0, CF, 27-JUN-2024, WT/VOL 16 P</t>
  </si>
  <si>
    <t>AAPL4185</t>
  </si>
  <si>
    <t>8010DSEPXYPAI, SDS/HWPS, UN3066, PAINT, 8, PGIII, (PHENOL, 4 NONYL BRACHED, PARATERTIARYBUTYLPHENOL, EPOXY FOLYMER) MERINE POLLUTANT (NON RCRA), FAST CLAD ER EPOXY BLUE PARTS A&amp;B KIT; NR4 2588; 2 X 51 OZ TUBE;, 0, CF, 27-JUN-2024, WT/VOL 9 P</t>
  </si>
  <si>
    <t>AAPE4192</t>
  </si>
  <si>
    <t>8010DSEPXYPAI, SDS/HWPS, MATERIAL NOT REGULATED BY DOT LIQUID (NON RCRA), FAST CLAD ER EPOXY (PART B) ; NR4 2601; 2 X 5 GL CN;, 0, CF, 27-JUN-2024, WT/VOL 68 P</t>
  </si>
  <si>
    <t>AAPN4192</t>
  </si>
  <si>
    <t>8010DSEPXYPAI, SDS/HWPS, MATERIAL NOT REGULATED BY DOT LIQUID (NON RCRA), FAST CLAD ER EPOXY (PART B); NR4 2618; 1 X 1 GL CN;, 0, CF, 27-JUN-2024, WT/VOL 5 P</t>
  </si>
  <si>
    <t>AAPQ4192</t>
  </si>
  <si>
    <t>8010DSPAINTFL, SDS/HWPS, UN1263, WASTE PAINT, 3, PGIII (D001), D001, PAINT, EPOXY POLYAMIDE, TYPE IV, TYPE IV (HARDENER) ; HW4 2595; 2 X 5 GL CN;, 0, CF, 27-JUN-2024, WT/VOL 116 P</t>
  </si>
  <si>
    <t>AAUQ4198</t>
  </si>
  <si>
    <t>8010DSPAINTFL, SDS/HWPS, UN1263, WASTE PAINT, 3, PGIII (D001), D001, PAINT EPOXY POLYAMIDE, TYPE IV, FORMULA 150 GREEN PRIMER; HW4 2600; 3 X 5 GL CN;, 0, CF, 27-JUN-2024, WT/VOL 144 P</t>
  </si>
  <si>
    <t>AAVB4198</t>
  </si>
  <si>
    <t>8010DSPAINTFL, SDS/HWPS, UN1268, WASTE PETROLEUM DISTILLATES, NOS, 3, PGIII (D001), D001, MINERAL SPRITS; HW4 2616; 1 X 5 GL CN;, 0, CF, 27-JUN-2024, WT/VOL 7 P</t>
  </si>
  <si>
    <t>AAPL4199</t>
  </si>
  <si>
    <t>8010DSPAINTFL, SDS/HWPS, UN1263, WASTE PAINT, 3, PGIII (D001), BLACK URETHANE RO. 1.8 COMP A, NAVY FORMULA 187. ; HW4 2649; 48 X 1 GL CN;, 0, CF, 03-JUL-2024, WT/VOL 503 P</t>
  </si>
  <si>
    <t>AAQS4199</t>
  </si>
  <si>
    <t>8010DSPAINTFL, SDS/HWPS, UN1263, WASTE PAINT, 3, PGIII (D0001), D001, BEACH SAND NON FLAME; HW4 2612; 1 X 5 GL CN;, 0, CF, 27-JUN-2024, WT/VOL 53 P</t>
  </si>
  <si>
    <t>AATE4198</t>
  </si>
  <si>
    <t>9150DSUSEDOIL, SDS/HWPS, UN1219, WASTE ISOPROPYL ALCOHOL, 3, PGII (D001), D001, NEOLUBE 1; HW4 2632; 1 X 2 OZ BOTTLE ;, 0, CF, 01-JUL-2024, WT/VOL 1 P</t>
  </si>
  <si>
    <t>AATU4198</t>
  </si>
  <si>
    <t>8040DSADHES04, SDS/HWPS, MATERIAL NOT REGULATED BY DOT LIQUID (NON RCRA), SCOTCH WELD EPOXY ADHESIVE GRAY PART B; NR4 2454; 1 X 1 QUART CN;, 0, CF, 06-JUN-2024, WT/VOL 2 P</t>
  </si>
  <si>
    <t>AAMC4184</t>
  </si>
  <si>
    <t>9150DSUNLUBEO, SDS/HWPS, MATERIAL NOT REGULATED BY DOT LIQUID (NON RCRA), ALTRA 21260 FLUID 40 WEIGHT; NR4 2458; 2 X 55 GL DM;, 0, DM, 07-JUN-2024, WT/VOL 896 P</t>
  </si>
  <si>
    <t>AAYO5079</t>
  </si>
  <si>
    <t>9150DSUSEDOIL, SDS/HWPS, USED OIL, USED OIL; NR4 2465; 1 X 15 GL DF; CLOR D TECT &lt;500PPM; NR4 2465;, 0, CF, 07-JUN-2024, WT/VOL 71 P</t>
  </si>
  <si>
    <t>AAQG4184</t>
  </si>
  <si>
    <t>8030DSPRVCMPF, SDS/HWPS, UN2735, WASTE AMINES, LIQUID, CORROSIVE NOS (AMINE COMPOUNDS, O CRESOL), 8, PGII (EPICHLOROHYDRIN), MARINE POLLUTANT D002, D003, D002 D023, F112 EPOXY RESIN AND HARDENER; HW4 2542; 11 X 1 OZ CONTAINER; UHC: PHENOL;, 0, CF, 20-JUN-2024, WT/VOL 1 P</t>
  </si>
  <si>
    <t>AAUP4184</t>
  </si>
  <si>
    <t>6850DSHMSNONR, SDS/HWPS, MATERIAL NOT REGULATED BY DOT LIQUID (NON RCRA), MAT &amp; TABLE TOP CLEANER; NR4 2571; 6 X 1 QUART CN BOTTLE, 0, CF, 27-JUN-2024, WT/VOL 13 P</t>
  </si>
  <si>
    <t>AAPO4185</t>
  </si>
  <si>
    <t>8040DSADHES04, SDS/HWPS, MATERIAL NOT REGULATED BY DOT LIQUID (NON RCRA), EPIKURE CURING AGENT 3140; NR4 2573; 6 X 1 QUART CN;, 0, CF, 27-JUN-2024, WT/VOL 15 P</t>
  </si>
  <si>
    <t>AAPW4185</t>
  </si>
  <si>
    <t>6810DSNONREGS, SDS/HWPS, MATERIAL NOT REGULATED BY DOT SOLID (NON RCRA), CAPASTIC PART A; NR4 2576; 2 X 1 GL CN;, 0, CF, 27-JUN-2024, WT/VOL 17 P</t>
  </si>
  <si>
    <t>AAQA4185</t>
  </si>
  <si>
    <t>9150DSUSEDOIL, SDS/HWPS, NA3082, HAZARDOUS WASTE LIQUID, NOS (CHLORINATED FLUOROCARBON), 9, PGIII (F002), F002, OIL HALOGEN; HW4 2290; 1 X 15 GL POLY BOTTLE;, 0, DF, 15-MAY-2024, WT/VOL 105 P</t>
  </si>
  <si>
    <t>AAUE4200</t>
  </si>
  <si>
    <t>9150DSUSEDOIL, SDS/HWPS, USED OIL, USED OIL ; NR4 2308; 1 X 5 GL BOTTLE;, 0, CF, 17-MAY-2024, WT/VOL 31 P</t>
  </si>
  <si>
    <t>AAPT4192</t>
  </si>
  <si>
    <t>9150DSUSEDOIL, SDS/HWPS, NA3082, HAZARDOUS WASTE LIQUID, NOS (BARIUM), 9, PGIII (D005), D005, WINSOR 245 X ; HW4 2615; 1 X 5 GL CN;, 0, CF, 27-JUN-2024, WT/VOL 29 P</t>
  </si>
  <si>
    <t>AAPG4199</t>
  </si>
  <si>
    <t>6810DSGRINDFL, SDS/HWPS, MATERIAL NOT REGULATED BY DOT LIQUID (NON RCRA), USED BLASOCUT; NR4 2645; 1 X 15 GL DF;, 0, DF, 03-JUL-2024, WT/VOL 130 P</t>
  </si>
  <si>
    <t>AAQH4199</t>
  </si>
  <si>
    <t>8010DSEPXYPAI, SDS/HWPS, UN3066, PAINT, 8, PGIII (PHENOL, 4 NONYL BRACHED PARATERTIARYBUTYLPHENOL) MARINE POLLUTANT (NON RCRA), FAST CLAD ER EPOXY (PART A) ; NR4 2664; 5 X 5 GL CN;, 0, CF, 03-JUL-2024, WT/VOL 253 P</t>
  </si>
  <si>
    <t>AAPP4200</t>
  </si>
  <si>
    <t>8010DSPNTSOLT, SDS/HWPS, NA3077, HAZARDOUS WASTE SOLID NOS (D008) 9, PGIII (D008), D008, DEBRIS (PLASTIC CLOTH PAPER PPE); HW4 2617; 1 X IBC BAG;, 0, CF, 28-JUN-2024, WT/VOL 30 P</t>
  </si>
  <si>
    <t>AATJ4198</t>
  </si>
  <si>
    <t>8010DSPAINTFL, SDS/HWPS, UN1263, WASTE PAINT, 3, PGIII (D001), D001, HIGH TEMPERATURE ALUMIUM (LOW VOC) ; HW4 2623; 3 X 1 GL/1 QT CN;, 0, CF, 27-JUN-2024, WT/VOL 14 P</t>
  </si>
  <si>
    <t>AATN4198</t>
  </si>
  <si>
    <t>7930DSDETERGE, SDS/HWPS, UN3082, ENVIRONMENTALLY HAZARDOUS SUBSTANCE, LIQUID NOS (NONYLPHENOL ETHOXYLATE), 9, PGIII, MARINE POLLUTANT (NON RCRA), GENERAL PURPOSE DETERGENT (LIQUID NONIONIC), NR4 2470; 3 X 1 GL CN;, 0, CF, 10-JUN-2024, WT/VOL 22 P</t>
  </si>
  <si>
    <t>AARR4184</t>
  </si>
  <si>
    <t>8030DSPRESEAL, SDS/HWPS, MATERIAL NOT REGULATED BY DOT LIQUID (NON RCRA), SEAM FILLER HULL 21 PART A; NR4 2476; 335 X 10 OZ BOTTLE;, 0, CF, 11-JUN-2024, WT/VOL 89 P</t>
  </si>
  <si>
    <t>AASJ4184</t>
  </si>
  <si>
    <t>8040DSADHESDL, SDS/HWPS, UN1133, WASTE ADHESIVES, 3, PGII (HEXANES) MARINE POLLUTANT (D001), D001, ARMAFLEX 520 ADHESIVE; HW4 2549; 1 X 1 PINT CN;, 0, CF, 24-JUN-2024, WT/VOL 1 P</t>
  </si>
  <si>
    <t>AAUY4184</t>
  </si>
  <si>
    <t>8040DSADHES02, SDS/HWPS, UN3082, ENVIRONMENTALLY HAZARDOUS SUBSTANCE LIQUID NOS (DI N BUTYL PHTHAIATE), 9, PGIII, MARINE POLLUTANT (NON RCRA), PS 30B; 1 X 20 GRAM POLY BOTTLE; NR4 2550;, 0, CF, 24-JUN-2024, WT/VOL 1 P</t>
  </si>
  <si>
    <t>AAOR4185</t>
  </si>
  <si>
    <t>6810DSNONREGL, SDS/HWPS, MATERIAL NOT REGULATED BY DOT LIQUID (NON RCRA), ETHYLENE GLYCOL; NR4 2568; 4 X 1 GL BOTTLE, 0, CF, 27-JUN-2024, WT/VOL 35 P</t>
  </si>
  <si>
    <t>AAOY4185</t>
  </si>
  <si>
    <t>6810DSACID0, SDS/HWPS, UN1840, WASTE ZINC CHLORIDE SOLUTION, 8, PGIII (D002), ZINC CHLORIE; HW4 2197; 1 X 1 GL BOTTLE, 0, CF, 26-APR-2024, WT/VOL 66 P</t>
  </si>
  <si>
    <t>AASC4185</t>
  </si>
  <si>
    <t>8030DSPRVCMPF, SDS/HWPS, UN1866, WASTE RESIN SOLUTION, 3, PGIII (D001), D001, PART A RESIN SYSTEM; HW4 2569; 3 X 500 CC CN;, 0, CF, 27-JUN-2024, WT/VOL 3 P</t>
  </si>
  <si>
    <t>AASF4198</t>
  </si>
  <si>
    <t>9150DSUNLUBEO, SDS/HWPS, MATERIAL NOT REGULATED BY DOT LIQUID (NON RCRA), RADCOLUBE 17331; NR4 2609; 9 X 5 GL CN;, 0, CF, 28-JUN-2024, CD Required, WT/VOL 352 P</t>
  </si>
  <si>
    <t>AAPO4192</t>
  </si>
  <si>
    <t>8010DSEPXYPAI, SDS/HWPS, UN3066, PAINT, 8, PGII (PARATERTIARYBUTYLPHENOL) MARINE POLLUTANT (NON RCRA), FAST CLAD ER EPOXY (PART A ) ; NR4 2619; 1 X 1 GL CN;, 0, CF, 27-JUN-2024, WT/VOL 4 P</t>
  </si>
  <si>
    <t>AAPR4192</t>
  </si>
  <si>
    <t>7930DSDETERGE, SDS/HWPS, UN3082, ENVIRONMENTALLY HAZARDOUS SUBSTANCE, LIQUID NOS (NONYLPHENOL ETHOXYLATE), 9, PGIII, MARINE POLLUTANT (NO N RCRA), GENERAL PURPOSE DETERGENT (LIQUID NONIONIC) ; NR4 2637; 1 X 1 GL BOTTLE, 0, CF, 01-JUL-2024, WT/VOL 8 P</t>
  </si>
  <si>
    <t>AAUY4197</t>
  </si>
  <si>
    <t>6810DSNONREGS, DSD/HWPS, UN1759, CORROSIVE SOLIDS, NOS (ACETIC ACID), 8, PGIII (NON RCRA), VENTILATION SMOKE TUBE (WHITE) ; NR2641; 40 X 4 OZ TUBE;, 0, CF, 02-JUL-2024, WT/VOL 2 P</t>
  </si>
  <si>
    <t>AARR4198</t>
  </si>
  <si>
    <t>8010DSPNTSOLT, SDS/HWPS, NA3077, HAZARDOUS WASTE SOLID NOS (CADMIUM, CHROMIUM), 9, PGIII (D004 D005 D006 D007 D008 D009 D010 D011), D004 D005 D006 D007 D008 D009 D010 D011, DEBRIS PAINTED LAGGING; HW4 2529; 1 X IBC BAG;, 0, BA, 14-JUN-2024, WT/VOL 108 P</t>
  </si>
  <si>
    <t>AATY4198</t>
  </si>
  <si>
    <t>8010DSPAINTFL, SDS/HWPS, UN1110, N AMYL KETONE, 3, PGIII (D001), D001, METHYL AMYL KETONE (MAK) ; HW4 2586; 3 X 5 GL CN;, 0, CF, 27-JUN-2024, WT/VOL 85 P</t>
  </si>
  <si>
    <t>AAUJ4198</t>
  </si>
  <si>
    <t>8010DSEPXYPAI, SDS/HWPS, UN3082, ENVIRONMENTALLY HAZARDOUS SUBSTANCE, LIQUID,NOS (EPOXY POLYMER), 9, PGIII, MARINE POLLUTANT (NON RCRA), FAST CLAD ER EPOXY (PART B); NR4 2662; 3 X 5 GL CN;, 0, CF, 03-JUL-2024, WT/VOL 123 P</t>
  </si>
  <si>
    <t>AAPC4200</t>
  </si>
  <si>
    <t>8010DSPAINTFL, SDS/HWPS, UN1263, WASTE PAINT, 3, PGIII (EPICHLOROHYDRIN/COPPER)  MARINE POLLUTANT (D001), D001, PAINT MISC. HW4 2610; 16 ; 9 X 1 GL CN; 3 X 1 QT CN; 4 X 1 PT CN;, 0, CF, 16-JUL-2024, WT/VOL 84 P</t>
  </si>
  <si>
    <t>AATC4198</t>
  </si>
  <si>
    <t>9150DSUSEDOIL, SDS/HWPS, USED OIL, USED OIL; NR4 2457; 21 X 55 GL DM;, 0, DM, 07-JUN-2024, WT/VOL 7263 P</t>
  </si>
  <si>
    <t>AANT4184</t>
  </si>
  <si>
    <t>6810DSNONREGS, SDS/HWPS, MATERIAL NOT REGULATED BY DOT SOLID (NON RCRA), FERROUS SULFATE HEPTAHYDRATE; NR4 2461; 1 X 3.5 GL CONTAINER;, 0, CF, 07-JUN-2024, WT/VOL 26 P</t>
  </si>
  <si>
    <t>AAPY4184</t>
  </si>
  <si>
    <t>8010DSPAINTFL, SDS/HWPS, UN1263, WASTE PAINT, 3, PGIII (D001), D001, ENAMEL INTERIOR AND EXTERIOR ALKYD, WHITE 17875 FORMULA; HW4 2472; 1 X 1 GL CN;, 0, CF, 11-JUN-2024, WT/VOL 10 P</t>
  </si>
  <si>
    <t>AAUC4184</t>
  </si>
  <si>
    <t>6810DSTOXSOL0, SDS/HWPS, NA3077, HAZARDOUS WASTE SOLID NOS (LEAD), 9,P GIII (D008), D008, DEBRIS (PLASTIC PAPER CLOTH METAL PAINT PPE) ; HW4 2177; 1 X BAG, 0, CF, 25-APR-2024, WT/VOL 3 P</t>
  </si>
  <si>
    <t>AAVG4184</t>
  </si>
  <si>
    <t>9150DSUNGREAS, SDS/HWPS, MATERIAL NOT REGULATED BY DOT LIQUID (NON RCRA), TRIBOLUBE 16; NR4 2551; 21 X 8 OZ TUBE;, 0, CF, 24-JUN-2024, WT/VOL 12 P</t>
  </si>
  <si>
    <t>AAOW4185</t>
  </si>
  <si>
    <t>6810DSNONREGS, SDS/HWPS, MATERIAL NOT REGULATED BY DOT SOLID (NON RCRA), HAZE GRAY COATING POWDER (UNUSED); NR4 2574; 1 X 1 CF, 0, CF, 27-JUN-2024, WT/VOL 58 P</t>
  </si>
  <si>
    <t>AAPY4185</t>
  </si>
  <si>
    <t>8030DSPRVCMPF, SDS/HWPS, UN2810, WASTE TOXIC LIQUID ORGANIC, NOS (TRICHLOROETHYLENE, CHROMIUM), 6.1 PGIII (D007 D008 D040), D007 D008 D040, PR 944 420 PART B; HW4 2579; 1 X 1 PINT CN; UHC: CYCLOHEXANONE;, 0, CF, 27-JUN-2024, WT/VOL 1 P</t>
  </si>
  <si>
    <t>AASO4198</t>
  </si>
  <si>
    <t>6850DSANTIFR1, SDS/HWPS, MATERIAL NOT REGULATED BY DOT LIQUID (NON RCRA), PROPYLENE CLYCOL ANTIFREEZE (UNUSED); 2 X 1 GL BOTTLES; NR4 2634, 0, CF, 01-JUL-2024, WT/VOL 12 P</t>
  </si>
  <si>
    <t>AAUV4197</t>
  </si>
  <si>
    <t>6810DSNONREGS, SDS/HWPS, MATERIAL NOT REGULATED BY DOT SOLID (NON RCRA), MOLYBDENUM (IV) SULFIDE ; NR4 2638; 1 X 8 OZ BOTTLE, 0, CF, 01-JUL-2024, WT/VOL 1 P</t>
  </si>
  <si>
    <t>AARG4198</t>
  </si>
  <si>
    <t>6810DSNONREGS, SDS/HWPS, UN1759, CORROSIVE SOLIDS, NOS (ETHYLENEDIAMINE), 8, PGIII (NON RCRA), VENTILATION SMOKE TUBE (GRAY); NR4 2643; 40 X 4 OZ TUBE;, 0, CF, 02-JUL-2024, WT/VOL 2 P</t>
  </si>
  <si>
    <t>AARX4198</t>
  </si>
  <si>
    <t>8010DSPAINTFL, SDS/HWPS, UN1263, WASTE PAINT, 3, PGIII (D001), D001, AMERCOAT 138G DARK GRAY/CURE; HW4 2593; 8 X 6 GL CN;, 0, CF, 27-JUN-2024, WT/VOL 369 P</t>
  </si>
  <si>
    <t>AAUO4198</t>
  </si>
  <si>
    <t>6850DSACIDTX0, SDS/HWPS, RQ, UN1760, WASTE CORROSIVE LIQUID NOS (SULFURIC ACID, HYDROCHLORIC ACID), , 8, PGIII (COPPER) MARINE POLLUTANT, D002 D007, BRUSH PLATING SOLUTION; HW4 2606; 2 X 15 GL DF; UHC: SILVER;, 0, DF, 28-JUN-2024, WT/VOL 270 P</t>
  </si>
  <si>
    <t>AAWF4198</t>
  </si>
  <si>
    <t>8010DSPAINTFL, SDS/HWPS, UN1263, WASTE PAINT, 3, PGII (D001), D001, FORMULA 184, TYPE 1 HARDENER COMPONENT; HW4 2651; 1 X 1 GLCN; J, 0, CF, 03-JUL-2024, WT/VOL 12 P</t>
  </si>
  <si>
    <t>AAQU4199</t>
  </si>
  <si>
    <t>8010DSEPXYPAI, SDS/HWPS, MATERIAL NOT REGULATED BY DOT LIQUID (NON RCRA), FAST CLAD ER EPOXY (PART B); NR4 2658; 2 X 5 GL CN;, 0, CF, 03-JUL-2024, WT/VOL 93 P</t>
  </si>
  <si>
    <t>AATN4199</t>
  </si>
  <si>
    <t>6810DSNONREGS, SDS/HWPS, MATERIAL NOT REGULATED BY DOT SOLID (NON RCRA), CAPASTIC PART A; NR4 2468; 1 X 1 GL CN;, 0, CF, 11-JUN-2024, WT/VOL 8 P</t>
  </si>
  <si>
    <t>AAQU4184</t>
  </si>
  <si>
    <t>8010DSPNTSOLT, SDS/HWPS, NA3077, HAZARDOUS WASTE SOLID, NOS (CADMIUM, CHROMIUM), 9, PGIII (D004 D005 D006 D007 D008 D009 D010 D011), D004 D005 D006 D007 D008 D009 D010 D011, DEBRIS PAINT LAGGING; HW4 2518; 1 X IBC BAG;, 0, BA, 12-JUN-2024, WT/VOL 103 P</t>
  </si>
  <si>
    <t>AAVK4184</t>
  </si>
  <si>
    <t>6810DSNONREGL, SDS/HWPS, MATERIAL NOT REGULATED BY DOT LIQUID (NON RCRA), WET METAL SLAG/SLUDGE; NR4 2316; 3 X 55 GL DM;, 0, DM, 16-MAY-2024, WT/VOL 2192 P</t>
  </si>
  <si>
    <t>AANX4185</t>
  </si>
  <si>
    <t>6135DSBATNIHY, SDS/HWPS, BATTERIES, DRY, SEAL, NOS (NICKEL METAL HYDRIDE)(NON RCRA), BATTERIES NICKEL METAL HYDRIDE; NR4 2528; 27 X 4.8 VOLT EACH;, 0, CF, 17-JUN-2024, WT/VOL 7 P</t>
  </si>
  <si>
    <t>AAOG4185</t>
  </si>
  <si>
    <t>6810DSNONREGL, SDS/HWPS, UN1760, CORROSIVE LIQUID, NOS (CONTIANS ALKALINE AMINE), 8, PGIII, CAPASTIC PART B; NR4 2577; 2 X 1 GL CN;, 0, CF, 27-JUN-2024, WT/VOL 8 P</t>
  </si>
  <si>
    <t>AARV4185</t>
  </si>
  <si>
    <t>9150DSUNLUBEO, SDS/HWPS, MATERIAL NOT REGULATED BY DOT DOT LIQUID (NON RCRA), VACUUM PUMP OIL ; NR4 2630; 2 X 1 QUART BOTTLE;, 0, CF, 01-JUL-2024, WT/VOL 4 P</t>
  </si>
  <si>
    <t>AAPU4192</t>
  </si>
  <si>
    <t>8010DSPAINTFL, SDS/HWPS, UN1263, WASTE PAINT, 3, PGIII (D001), PAINT, EPOXY POLYAMIDE, TYPE IV, FORMULA 153 DARK GRAY;, 0, CF, 27-JUN-2024, WT/VOL 219 P</t>
  </si>
  <si>
    <t>AAUV4198</t>
  </si>
  <si>
    <t>8010DSPAINTFL, SDS/HWPS, UN1263, WASTE PAINT, 3, PGIII (D001), D001, ENAMEL SILICONE SLKYD, COPOLYMER, GLOSS RED; HW4 2608; 1 X 1 GL CN;, 0, CF, 27-JUN-2024, WT/VOL 10 P</t>
  </si>
  <si>
    <t>AANC4199</t>
  </si>
  <si>
    <t>8010DSPAINTFL, SDS/HWPS, UN1263, WASTE PAINT, 3, PGIII, (COPPER OXIDE) MARINE POLLUTANT (D001), D001, INTERSPEED 640 BLACK ; HW4 2647; 7 X 5 GL CN;, 0, CF, 03-JUL-2024, WT/VOL 406 P</t>
  </si>
  <si>
    <t>AAQN4199</t>
  </si>
  <si>
    <t>9150DSUSEDOIL, SDS/HWPS, USED OIL ;, USED OIL ; NR4 2656; 1 X 15 GL POLY, 0, DF, 03-JUL-2024, WT/VOL 124 P</t>
  </si>
  <si>
    <t>AATK4199</t>
  </si>
  <si>
    <t>9150DSUSEDOIL, SDS/HWPS, USED OIL CLOR D TEXT &lt;300PPM, USED OIL ESTIMATED 900 GALLONS; TAND # 38-07 AT dd#2 MARKER 156., 0, TT, 10-JUL-2024, WT/VOL 900 P</t>
  </si>
  <si>
    <t>AAWW4200</t>
  </si>
  <si>
    <t>9999DSLISTDEB, HWPS, NA3077, HAZARDOUS WASTE SOLID, N.O.S. (BENZENE), 9, PGIII, ERG 171, D005 D006 D008 D018 D029 D040, RAGS WITH FUEL, HJHK-23-0498, 019-033, 1 X 85 GL DF, 77 LBS, 26-JUN-2023, HI1170024334, NAVFAC HI, CSF, B1526, Z425</t>
  </si>
  <si>
    <t>ABAM4200</t>
  </si>
  <si>
    <t>2090012244914, SDS/HWPS, NA3077, HAZARDOUS WASTE SOLID, NOS (LEAD), 9, PGIII (D008,), SHT TILES; HW4 2313; 1 X TRIWALL CF ; DEMIL ITEM, 0, CF, 17-MAY-2024, CD Required, WT/VOL 445 P</t>
  </si>
  <si>
    <t>SP450024F7647</t>
  </si>
  <si>
    <t>AAVS4204</t>
  </si>
  <si>
    <t>7930DSCLNCMPN, HWPS CLEANER0012, MATERIAL NOT REGULATED BY D.O.T. (ALCONOX WATER WITH 2% FUEL), NON-RCRA, ALCONOX SOLUTION WITH FUEL, 2416607, 2 X 55 GL DM, 927 LBS, 14-Jun-2024, HI6170022762, B490, MCBH, HI, Z450</t>
  </si>
  <si>
    <t>SP450024F7650</t>
  </si>
  <si>
    <t>AAIP4201</t>
  </si>
  <si>
    <t>6850DSANTIFRZ, HWPS ANTIFRHW005, NA3082, HAZARDOUS WASTE LIQUID, N.O.S. (ANTIFREEZE WITH LEAD), 9, PGIII, ERG 171, D008, HAZARDOUS WASTE ANTIFREEZE FOR RECYCLE, 2415805, 1 X 30 GL DM, 145 LBS, 06-Jun-2024, HI6170022762, B490, MCBH, HI, Z450</t>
  </si>
  <si>
    <t>AAKH4201</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</si>
  <si>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2417309, 1 X 1 CUBIC YARD BA, 67 LBS, 21-Jun-2024, HI6170022762, B490, MCBH, HI,Z450</t>
  </si>
  <si>
    <t>AAZJ4204</t>
  </si>
  <si>
    <t>9150DSUSEDOIL, HWPS MCBHUSEDOIL, MATERIAL NOT REGULATED BY D.O.T., NON-RCRA, CHLOR DETECT &lt; 1,000 PPM, USED OIL, 2416308, 1 X 55 GL DM, 130 LBS, 11-Jun-2024, HI6170022762, B490, MCBH, HI, Z450</t>
  </si>
  <si>
    <t>ABBG4200</t>
  </si>
  <si>
    <t>9140DSMIXFUEL, HWPS FUELBLND04, UN1863, FUEL, AVIATION, TURBINE ENGINE, 3, PGIII, ERG 128, RECYCLABLE FUELS, FUEL FOR FUELS BLENDING ENERGY RECOVERY, FUEL AVIATION (JP-8), 2416402, 1 X 55 GL DM, 425 LBS, 12-Jun-2024, HI6170022762, B490, MCBH, HI, Z450</t>
  </si>
  <si>
    <t>ABBI4200</t>
  </si>
  <si>
    <t>9150DSUSEDOIL, HWPS MCBHUSEDOIL, MATERIAL NOT REGULATED BY D.O.T., NON-RCRA, CHLOR DETECT &lt; 1,000 PPM, USED OIL, 2416602, 1 X 55 GL DM, 370 LBS, 14-Jun-2024, HI6170022762, B490, MCBH, HI, Z450</t>
  </si>
  <si>
    <t>AAIO4201</t>
  </si>
  <si>
    <t>9160DSMSCWAXO, HWPS OILTRAN0002, MATERIAL NOT REGULATED BY D.O.T. (OIL, TRANSFORMER), NON-RCRA, USED TRANSFORMER OIL WITH LESS THAN 2 PPM PCB, 2416904, 2416905, 2416906, 2416907, 2416908, 2416909, 2416910, 7 X 55 GL DM, 3,077 LBS, 17-Jun-2024, HI6170022762, B490, MCBH, HI, Z450</t>
  </si>
  <si>
    <t>AAIW4201</t>
  </si>
  <si>
    <t>9140DSMIXFUEL, HWPS FUELBLND04, UN1863, FUEL, AVIATION, TURBINE ENGINE, 3, PGIII, ERG 128, RECYCLABLE FUELS, FUEL FOR FUELS BLENDING ENERGY RECOVERY FUEL AVIATION (JP-8), 2416912, 2418509, 2419003, 3 X 55 GL DM, 853 LBS, 17-Jun-2024, HI6170022762, B490, MCBH, HI, Z450</t>
  </si>
  <si>
    <t>AAJJ4201</t>
  </si>
  <si>
    <t>9150DSUNGREAS, HWPS MCBNRSOLID, MATERIAL NOT REGULATED BY D.O.T., NON-RCRA, UNUSED AC-120 PRESERVATIVE FOR RO MEMBRANE DE-CHLORINATOR, 2416914, 1 X EACH BAG IN 1 X 5 GL DF, 14 LBS, 17-Jun-2024, HI6170022762, B490, MCBH, HI, Z450</t>
  </si>
  <si>
    <t>AAKC4201</t>
  </si>
  <si>
    <t>6850DSANTIFRZ, HWPS MCBANTIFRNR, MATERIAL NOT REGULATED BY D.O.T., NON-RCRA, ANTIFREEZE WITH LESS THAN 10% OIL FOR RECYCLE, 2417220, 1 X 55 GL DM, 451 LBS, 20-Jun-2024, HI6170022762, B490, MCBH, HI, Z450</t>
  </si>
  <si>
    <t>AALH4201</t>
  </si>
  <si>
    <t>9140DSMIXFUEL, HWPS FUELBLND04, UN1863, FUEL, AVIATION, TURBINE ENGINE, 3, PGIII, ERG 128, RECYCLABLE FUELS, FUEL FOR FUELS BLENDING ENERGY RECOVERY FUEL AVIATION (JP-8), 2417704, 2417705, 2417706, 2417707, 2417708, 2417709, 6 X 55 GL DM, 2,181 LBS, 25-Jun-2024, HI6170022762, B490, MCBH, HI, Z450</t>
  </si>
  <si>
    <t>AANN4201</t>
  </si>
  <si>
    <t>9140DSMIXFUEL, HWPS FUELBLND04, UN1863, FUEL, AVIATION, TURBINE ENGINE, 3, PGIII, ERG 128, RECYCLABLE FUELS, FUEL FOR FUELS BLENDING ENERGY RECOVERY FUEL AVIATION (JP-8), 2418002, 1 X 55 GL DM, 158 LBS, 28-Jun-2024, HI6170022762, MCBH, HI, B490, Z450</t>
  </si>
  <si>
    <t>AAOP4201</t>
  </si>
  <si>
    <t>9150DSUSEDOIL, HWPS MCBHUSEDOIL, MATERIAL NOT REGULATED BY D.O.T., NON-RCRA, CHLOR DETECT &lt; 1,000 PPM, USED OIL, 2418502, 1 X 55 GL DM, 437 LBS, 03-Jul-2024, HI6170022762, B490, MCBH, HI, Z450</t>
  </si>
  <si>
    <t>AAUI4204</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</si>
  <si>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1 X 55 GL DM, 65 LBS, 08-Jul-2024, HI6170022762, B490, MCBH, HI, Z450</t>
  </si>
  <si>
    <t>AAYX4204</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</si>
  <si>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2416301, 1 X 55 GL DM, 135 LBS, 11-Jun-2024, HI6170022762, B490, MCBH, HI, Z450</t>
  </si>
  <si>
    <t>ABAT4204</t>
  </si>
  <si>
    <t>9140DSMIXFUEL, HWPS FUELBLND04, UN1863, FUEL, AVIATION, TURBINE ENGINE, 3, PGIII, ERG 128, RECYCLABLE FUELS, FUEL FOR FUELS BLENDING EVERGY RECOVERY, FUEL AVIATION (JP-8), 2417610, 2416311, 2416312, 2416313, 4 X 55 GL DM, 883, 11-Jun-2024, HI6170022762, B490, MCBH, HI,, Z450</t>
  </si>
  <si>
    <t>ABBH4200</t>
  </si>
  <si>
    <t>9140DSMIXFUEL, HWPS FUELBLND04, UN1863, FUEL, AVIATION, TURBINE ENGINE, 3, PGIII, ERG 128, RECYCLABLE FUELS, FUEL FOR FUELS BLENDING ENERGY RECOVERY FUEL AVIATION (JP-8), 2417213, 2417214, 2417215, 3 X 55 GL DM, 1,061 LBS, 20-Jun-2024, HI6170022762, B490, MCBH, HI,Z450</t>
  </si>
  <si>
    <t>AALD4201</t>
  </si>
  <si>
    <t>6810DSHMOXIDI, HWPS OXIDIZER006, UN1942, WASTE AMMONIUM NITRATE, 5.1, PGIII, ERG 140, D001, AMMONIUM NITRATE, M003120339B, 2417223, 1 X 500 GM BT IN 1 X 1.25 GL DF, 2 LBS, 20-Jun-2024, HI6170022762, B490, MCBH, HI, Z450</t>
  </si>
  <si>
    <t>AALN4201</t>
  </si>
  <si>
    <t>9140DSMIXFUEL, HWPS FUELBLND04, UN1863, FUEL, AVIATION, TURBINE ENGINE, 3, PGIII, ERG 154, RECYCLABLE FUELS, FUEL FOR FUELS BLENDING ENERGY RECOVERY FUEL AVIATION (JP-8), 2417302, 1 X 55 GL DM, 354 LBS,, 21-Jun-2024, HI6170022762, B490, MCBH, HI, Z450</t>
  </si>
  <si>
    <t>AAMD4201</t>
  </si>
  <si>
    <t>8010DSAERFLAM, HWPS AEROSOLSA30, UN1950, AEROSOL  2.1, ERG 126, UNIVERSAL WASTE, A-30 AEROSOL, 2412210, 1 X 30 GL DF, 81 LBS, 19-Apr-2024, HI6170022762, B490, MCBH, HI, Z450</t>
  </si>
  <si>
    <t>AAMU4201</t>
  </si>
  <si>
    <t>5350DSBLASTNR, HWPS SANDBLST001, MATERIAL NOT REGULATED BY D.O.T. (SANDBLAST GRIT), NON-RCRA, SANDBLAST MEDIA, 2417904, 2417905, 2417906, 3 X 55 GL DM, 1,858 LBS, 27-Jun-2024, HI6170022762, B490, MCBH, HI, Z450</t>
  </si>
  <si>
    <t>AAOA4201</t>
  </si>
  <si>
    <t>8010DSPAINTFL, HWPS PAINTA10001, RQ,UN1263, WASTE PAINT RELATED MATERIAL, 3, PGII, ERG 128, D001 D005 D006 D007 D008 D018 D035, (A-1) HAZARDOUS WASTE PAINT, POURED, 2417910, 1 X 30 GL DM, 201 LBS, 27-Jun-2024, HI6170022762, B490, MCBH, HI, Z450</t>
  </si>
  <si>
    <t>AAOO4201</t>
  </si>
  <si>
    <t>9150DSUSEDOIL, HWPS MCBHUSEDOIL, MATERIAL NOT REGULATED BY D.O.T., NON-RCRA, CHLOR DETECT &lt; 1,000 PPM, USED OIL, 2418314, 1 X 55 GL DM, 361 LBS, 01-Jul-2024, HI6170022762, B490, MCBH, HI, Z450</t>
  </si>
  <si>
    <t>AASP4204</t>
  </si>
  <si>
    <t>7930DSCLNCMPN, HWPS CLEANER0012, MATERIAL NOT REGULATED BY D.O.T. (ALCONOX SOLUTION WITH FUEL), NON-RCRA, ALCONOX WATER WITH 2&amp; FUEL, 2418313, 1 X 55 GL DM, 407 LBS, 01-Jul-2024, HI6170022762, B490, MCBH, HI, Z450</t>
  </si>
  <si>
    <t>AASY4204</t>
  </si>
  <si>
    <t>9150DSUSEDOIL, HWPS MCBHUSEDOIL, MATERIAL NOT REGULATED BY D.O.T., NON-RCRA, CHLOR DETECT &lt; 1,000 PPM, USED OIL, 2418414, 1 X 55 GL DM, 285 LBS, 02-Jul-2024, HI6170022762, B490, MCBH, HI, Z450</t>
  </si>
  <si>
    <t>AATZ4204</t>
  </si>
  <si>
    <t>9140DSMIXFUEL, HWPS FUELBLND04, UN1863, FUEL, AVIATION, TURBINE ENGINE, 3, PGIII, ERG 128, RECYCLABLE FUELS, FUEL FOR FUELS BLENDING ENERGY RECOVERY FUEL AVIATION (JP-8), 2418413, 1 X 55 GL DM, 96 LBS, 02-Jul-2024, HI6170022762, B490, MCBH, HI, Z450</t>
  </si>
  <si>
    <t>AAUF4204</t>
  </si>
  <si>
    <t>9150DSUSEDOIL, HWPS MCBHUSEDOIL, MATERIAL NOT REGULATED BY D.O.T., NON-RCRA, CHLOR DETECT &lt; 1,000 PPM, USED OIL, 2418512, 1 X 55 GL DM, 273 LBS, 03-Jul-2024, HI6170022762, B490, MCBH, HI, Z450</t>
  </si>
  <si>
    <t>AAUT4204</t>
  </si>
  <si>
    <t>9150DSUSEDOIL, HWPS MCBHUSEDOIL, MATERIAL NOT REGULATED BY D.O.T., NON-RCRA, CHLOR DETECT &lt; 1,000 PPM, USED OIL, 2418517, 1 X 30 GL DM, 225 LBS, 03-Jul-2024, HI6170022762, MCBH, HI, B490, Z450</t>
  </si>
  <si>
    <t>AAVK4204</t>
  </si>
  <si>
    <t>6850DSANTIFRZ, HWPS MCBANTIFRNR, NA3082, HAZARDOUS WASTE LIQUID, N.O.S. (ANTIFREEZE WITH LEAD), 9, PGIII, ERG 171, D008, ANTIFREEZE FOR RECYCLE, 2416202, 1 X 55 GL DM, 291 LBS, 10-Jun-2024, HI6170022762, B490, MCBH, Z450</t>
  </si>
  <si>
    <t>ABBE4200</t>
  </si>
  <si>
    <t>9140DSMIXFUEL, HWPS FUELBLND04, UN1863, FUEL, AVIATION, TURBINE ENGINE, 3, PGIII, ERG 128, RECYCLABLE FUELS, FUEL FOR FUELS BLENDING ENERGY RECOVERY FUEL AVIATION (JP-8), 2418514, 2417710,  2417711, 2417712, 2417713, 2417201, 2416611, 2416612, 2416613, 2416614, 2416615, 11 X 55 GL DM, 3,717 LBS, 14-Jun-2024, HI6170022762, B490, MCBH, Z450</t>
  </si>
  <si>
    <t>ABBB4200</t>
  </si>
  <si>
    <t>6810DSNONREGL, HWPS NRCRALIQ002, MATERIAL NOT REGULATED BY D.O.T., NON-RCRA, UNUSED WATER SEAL CLEAR MULTI-SURFACE WATERPROOFER, 2417216, 1 X 6 GL DM IN 1 X 15 GL DM, 58 LBS, 20-Jun-2024, HI6170022762, B490, MCBH, HI, Z450</t>
  </si>
  <si>
    <t>AAKS4201</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</si>
  <si>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2416309, 2417715, 2418306, 3 X EACH CUBIC YARD BA, 411 LBS, MCBH, HI, B490, Z450</t>
  </si>
  <si>
    <t>AANA4201</t>
  </si>
  <si>
    <t>8010DSPAINTFL, HWPS PAINT000008, UN1263, WASTE PAINT, 3, PGII, ERG 128, FP = 73F, D001 D005 D006 D007 D008 D018 D035, HAZARDOUS WASTE PAINT, 2417804, 1 X 10 GL DM, 47 LBS, 26-Jun-2024, HI6170022762, B490, MCBH, HI, Z450</t>
  </si>
  <si>
    <t>AANV4201</t>
  </si>
  <si>
    <t>9150DSUSEDOIL, HWPS MCBHUSEDOIL, MATERIAL NOT REGULATED BY D.O.T., NON-RCRA, CHLOR DETECT &lt; 1,000 PPM, USED OIL, 2418307, 1 X 30 GL DM, 248 LBS, 01-Jul-2024, HI6170022762, B490, MCBH, HI, Z450</t>
  </si>
  <si>
    <t>AATN4204</t>
  </si>
  <si>
    <t>6850DSANTIFRZ, HWPS ANTIFRHW005, NA3082, HAZARDOUS WASTE LIQUID, N.O.S. (ANTIFREEZE WITH LEAD), 9, PGIII, ERG 171, D008, ANTIFREEZE WITH LEAD FOR RECYCLE, 2418412, 1 X 55 GL DM, 238 LBS, 02-Jul-2024, HI6170022762, B490, MCBH, HI, Z450</t>
  </si>
  <si>
    <t>AAUE4204</t>
  </si>
  <si>
    <t>9150DSUSEDOIL, HWPS MCBHUSEDOIL, MATERIAL NOT REGULATED BY D.O.T., NON-RCRA, CHLOR DETECT &lt; 1,000 PPM, USED OIL, 2418503, 2418504, 2418505, 2418506, 4 X 55 GL DM, 1,720 LBS, 03-Jul-2024, HI6170022762, B490, MCBH, HI, Z450</t>
  </si>
  <si>
    <t>AAUM4204</t>
  </si>
  <si>
    <t>9140DSMIXFUEL, HWPS FUELBLND04, UN1863, FUEL, AVIATION, TURBINE ENGINE, 3, PGIII, ERG 128, RECYCLABLE FUELS, FUEL FOR FUELS BLENDING ENERGY RECOVERY FUEL AVIATION (JP-8), 2418516, 1 X 30 GL DM, 182 LBS, 03-Jul-2024, HI6170022762, B490, MCBH, HI, Z450</t>
  </si>
  <si>
    <t>AAVT4204</t>
  </si>
  <si>
    <t>8010DSPAINTFL, HWPS PAINTA10001, UN1263, WASTE PAINT RELATED MATERIAL, 3, PGII, ERG 128, FP = 45F, D001 D005 D006 D007 D008 D018 D035, UHC: XYLENE(S), ETHYL BENZENE, TOLUENE, METHYL ISOBUTYL KETONE, ACETONE, TETRACHLOROETHYLENE, N-BUTYL ALCOHOL, METHYL METHACRYLATE, (A-1) HAZARDOUS WASTE PAINT, POURED, 2418315, 1 X 30 GL DM, 91 LBS, 01-Jul-2024, HI6170022762, B490, MCBH, HI, Z450</t>
  </si>
  <si>
    <t>AAZZ4204</t>
  </si>
  <si>
    <t>6240DSUWLAMPS, HWPS LAMPSA20, MATERIAL NOT REGULATED BY D.O.T. (UNIVERSAL LAMPS FOR RECYCLE), UNIVERSAL WASTE, (A-20) FLUORESCENT LAMPS (8 FT), 2326513, 1 X BOX, 32 LBS, 04-Sep-2023, HI6170022762, B490, MCBH, HI, Z450</t>
  </si>
  <si>
    <t>ABAF4204</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</si>
  <si>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2416608, 1 X 55 GL DM, 96 LBS. 14-Jun-2024, HI6170022762, B490, MCBH, HI, Z450</t>
  </si>
  <si>
    <t>ABAM4204</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</si>
  <si>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2417603, 1 X 30 GL DM, 42 LBS, 24-Jun-2024, HI6170022762, B490, MCBH, HI, Z450</t>
  </si>
  <si>
    <t>ABAR4204</t>
  </si>
  <si>
    <t>9150DSUSEDOIL, HWPS MCBHUSEDOIL, MATERIAL NOT REGULATED BY D.O.T., NON-RCRA, CHLOR DETECT &lt; 1,000 PPM, USED OIL, 2416506, 1 X 55 GL DM, 408 LBS, 13-Jun-2024, HI6170022762, B490, MCBH, HI, Z450</t>
  </si>
  <si>
    <t>ABBJ4200</t>
  </si>
  <si>
    <t>9140DSMIXFUEL, HWPS FUELBLND04, UN1863, FUEL, AVIATION, TURBINE ENGINE, 3, PGIII, ERG 128, RECYCLABLE FUELS, FUEL FOR FUELS BLENDING ENERGY RECOVERY FUEL AVIATION (JP-8), 2416511, 2416512, 3 X 55 GL DM, 1,079 LBS, 13-Jun-2024, HI6170022762, B490, MCBH, HI, Z450</t>
  </si>
  <si>
    <t>ABBK4200</t>
  </si>
  <si>
    <t>7930DSCLNCMPN, HWPS CLEANER0012, MATERIAL NOT REGULATED BY D.O.T. (ALCONOX SOLUTION WITH FUEL), NON-RCRA, ALCONOX SOLUTION WITH 2% FUEL, 2418573, 2417203, 2416610, 3 X 55 GL DM, 1,086 LBS, 14-Jun-2024, HI6170022762, B490, MCBH, Z450</t>
  </si>
  <si>
    <t>ABBF4200</t>
  </si>
  <si>
    <t>9160DSMSCWAXO, HWPS OILTRAN0002, MATERIAL NOT REGULATED BY D.O.T. (OIL, TRANSFORMER), NON-RCRA, USED TRANSFORMER OIL WITH LESS THAN 2 PPM PCB, 2416901, 2416902, 2416903, 3 X 55 GL DM, 1,355 LBS, 17-Jun-2024, HI6170022762, B490, MCBH, HI, Z450</t>
  </si>
  <si>
    <t>AAJH4201</t>
  </si>
  <si>
    <t>9150DSUSEDOIL, HWPS MCBHUSEDOIL, MATERIAL NOT REGULATED BY D.O.T., NON-RCRA, CHLOR DETECT &lt; 1,000 PPM, USED OIL, 2417202, 2417301, 2417703, 3 X 55 GL DM, 917 LBS, 20-Jun-2024, HI6170022762, B490, MCBH, HI, Z450</t>
  </si>
  <si>
    <t>AALA4201</t>
  </si>
  <si>
    <t>9140DSMIXFUEL, HWPS FUELBLND04, UN1863, FUEL, AVIATION, TURBINE ENGINE, 3, PGIII, ERG 128, RECYCLABLE FUELS, FUEL FOR FUELS BLENDING ENERGY RECOVERY FUEL AVIATION (JP-8), 2417219, 1 X 55 GL DM, 287 LBS, 20-Jun-2024, HI6170022762, B450, MCBH, HI, Z450</t>
  </si>
  <si>
    <t>AALF4201</t>
  </si>
  <si>
    <t>6850DSANTIFRZ, HWPS MCBANTIFRNR, MATERIAL NOT REGULATED BY D.O.T., NON-RCRA, ANTIFREEZE WITH LESS THAN 10% OIL FOR RECYCLE, 2417305, 1 X 55 GL DM, 472 LBS, 21-Jun-2024, HI6170022762, B490, MCBH, HI, Z450</t>
  </si>
  <si>
    <t>AALZ4201</t>
  </si>
  <si>
    <t>6850DSANTIFRZ, HWPS MCBANTIFRNR, MATERIAL NOT REGULATED BY D.O.T., NON-RCRA, ANTIFREEZE WITH LESS THAN 10% OIL FOR RECYCLE, 2415102, 1 X 30 GL DM, 137 LBS, 30-May-2024, HI6170022762, B490, MCBH, HI, Z450</t>
  </si>
  <si>
    <t>AAMN4201</t>
  </si>
  <si>
    <t>6135DSBATLITC, HWPS BATTERYA13, UN3480, LITHIUM ION BATTERIES, 9, ERG 147, UNIVERSAL WASTE, (A-13) BATTERY, LITHIUM ION  M003120030B, 2408902, 1 X 55 GL DM, 375 LBS, 26-Mar-2024, HI6170022762, B490, MCBH, HI, Z450</t>
  </si>
  <si>
    <t>AANW4201</t>
  </si>
  <si>
    <t>9140DSMIXFUEL, HWPS FUELBLND04, UN1863, FUEL, AVIATION, TURBINE ENGINE, 3, PGIII, ERG 128, RECYCLABLE FUELS, FUEL FOR FUELS BLENDING ENERGY RECOVERY FUEL AVIATION (JP-8), 2418310, 2418311, 2418312, 3 X 55 GL DM, 951 LBS, 01-Jul-2024, HI6170022762, B490, MCBH, HI, Z450</t>
  </si>
  <si>
    <t>AAOQ4201</t>
  </si>
  <si>
    <t>9150DSUSEDOIL, HWPS MCBHUSEDOIL, MATERIAL NOT REGULATED BY D.O.T., NON-RCRA, CHLOR DETECT &lt; 1,000 PPM, USED OIL, 1 X 55 GL DM, 423 LBS., 08-Jul-2024, HI6170022762, B490, MCBH, HI, Z450</t>
  </si>
  <si>
    <t>AATE4204</t>
  </si>
  <si>
    <t>9150DSUSEDOIL, HWPS MCBHUSEDOIL, MATERIAL NOT REGULATED BY D.O.T., NON-RCRA, CHLOR DETECT &lt; 1,000 PPM, USED OIL, 2418403, 1 X 55 GL DM, 436 LBS, 02-Jul-2024, HI6170022762, B490, MCBH, HI, Z450</t>
  </si>
  <si>
    <t>AAUC4204</t>
  </si>
  <si>
    <t>9140DSMIXFUEL, HWPS FUELINCER02, NA1993, WASTE COMBUSTIBLE LIQUID, N.O.S. (JP-8 AND WATER), COMB LIQ, PGIII, ERG 128, FP = 124F, D001, RECYCLABLE FUELS, FUEL FOR  INCINERATION - CONTAMINATED  JP-8, 2416513, 1 X 55 GL DM, 460 LBS, 13-Jun-2024, HI6170022762, B490, MCBH HI, Z450</t>
  </si>
  <si>
    <t>AAIM4201</t>
  </si>
  <si>
    <t>8010DSPNTMETH, HWPS 90501V04, UN2922, WASTE CORROSIVE LIQUIDS, TOXIC, N.O.S. (SODIUM DICHROMATE ANHYDDRATE, METHYLENE CHLORIDE), 8 (6.1), PGII, ERG 154, D002 D007, UHC: CHROMIUM, PHENOL, METHYLENE CHLORIDE, STRIPPER CORROSIVE TOXIC CHROMIUM, S202400476, 2 X PT CN IN 1 X CF, 4 LBS, 07-Jun-2024, HI3210022239, ER6040, EAST RANGE, Z451</t>
  </si>
  <si>
    <t>SP450024F7725</t>
  </si>
  <si>
    <t>AAQX4205</t>
  </si>
  <si>
    <t>6810DSHEPAVAC, HWPS 91509V02, NA3077, HAZARDOUS WASTE SOLIDS, N.O.S. (CADMIUM, CHROMIUM), MARINE POLLUTANT (CADMIUM), 9, PGIII, ERG 171, D006 D007, UHC: BARIUM, CADMIUM, CHROMIUM, AVN HEPA VAC FILTER WITH PAINT DUST, S202400435, 1 X CF, 16 LBS, 14-Jun-2024, HI3210022239, ER6040, EAST RANGE, Z451</t>
  </si>
  <si>
    <t>AARD4205</t>
  </si>
  <si>
    <t>9999DSPOLSOIL, HWPS 80401V12, MATERIAL NOT REGULATED BY D.O.T., (SOLID), NON-RCRA, SOIL CONTAMINATED WITH POL, S202400481, S202400482, S202400483, 3 X 1 YD3 BA, 2,644 LBS, 02-Jul-2024, HI3210022239, ER6040, EAST RANGE, Z451</t>
  </si>
  <si>
    <t>AAQD4205</t>
  </si>
  <si>
    <t>9999DSPOLSPIL, HWPS 82101V07, MATERIAL NOT REGULATED BY D.O.T., NON-RCRA, USED FLOOR ABSORBENT WITH POL, TS202400335, 1 X 1 YD3 BA, 1,180 LBS, 06-May-2024, HI3210022239, ER6040, EAST RANGE, Z451</t>
  </si>
  <si>
    <t>AAQN4205</t>
  </si>
  <si>
    <t>8040DSADHESDS, HWPS 81605V03, UN3259, AMINES, SOLID, CORROSIVE, N.O.S. (TETRAETHYLENE PENTAMINE, SUBSTITUTED PIPERAZINE), MARINE POLLUTANT, 8, PGII, ERG 154, NON-RCRA, ADHESIVE AMINE CORROSIVE SOLID, S202400477, 2 X PT CN IN 1 X CF, 1 LB, 07-Jun-2024, HI3210022239, ER6040, EAST RANGE, Z451</t>
  </si>
  <si>
    <t>AAQR4205</t>
  </si>
  <si>
    <t>8030DSPRVCMPF, HWPS 90905V06, UN1993, WASTE FLAMMABLE LIQUIDS, N.O.S. (NAPHTHA SOLVENT), 3, PGII, ERG 128, D001, UHC: NAPTHALENE, TOLUENE, XYLENE, ZINC, CORROSION PREVENTIVE COMPOUND FLAMMABLE, S202400470, 1 X 1 GL CN IN 1 X CF, 5 LBS, 07-Jun-2024, HI3210022239, ER6040, EAST RANGE, Z451</t>
  </si>
  <si>
    <t>AASJ4205</t>
  </si>
  <si>
    <t>9150DSOILYRAG, HWPS 91001V08, RQ NA3077, HAZARDOUS WASTE SOLID, N.O.S. (CHROMIUM,CADMIUM), MARINE POLLUTANT, 9, PGIII, ERG 171, D006 D007 (RQ=D006 D007), UHC: CADMIUM, CHROMIUM, LEAD, AVIATION MAINTENANCE RAGS AND DEBRIS, TS202400457, 1 X 1 YD3 BA, 225 LBS, 20-Jun-2024, HI3210022239, ER6040, EAST RANGE, Z451</t>
  </si>
  <si>
    <t>AAUJ4205</t>
  </si>
  <si>
    <t>8030DSPRVCMPF, HWPS 91508V02, UN2924, WASTE, FLAMMABLE LIQUID, CORROSIVE, N.O.S. (PHOSPHORIC ACID, 2-PROPANOL), 3,(8), PGII, ERG 132, D001 D002, METAL WASH PRIMER CATALYST FLAMMABLE ACIDIC, S202400469, 2 X QT BT IN 1 X CF, 6 LBS, 07-Jun-2024, HI3210022239, ER6040, EAST RANGE, Z451</t>
  </si>
  <si>
    <t>AAUW4205</t>
  </si>
  <si>
    <t>8010DSPNTDEBR, HWPS 93504V04, RQ, NA3077, HAZARDOUS WASTE, SOLID, N.O.S. (CADMIUM, CHROMIUM), MARINE POLLUTANT (CADMIUM), 9, PGIII, ERG 171, D006 D007 (RQ=D006 D007), PPE PAPER TAPE FOIL AND DEBRIS WITH PAINT, S202400436, 1 X 55 GL DM, 112 LBS, 14-Jun-2024, HI3210022239, ER6040, EAST RANGE, Z451</t>
  </si>
  <si>
    <t>AAVM4205</t>
  </si>
  <si>
    <t>7930DSCLNCMPA, HWPS 90819V05, UN3264, WASTE CORROSIVE LIQUID, ACIDIC, INORGANIC, N.O.S. (NITRIC ACID, PHOSPHORIC ACID), 8, PGII, ERG 154, D002, CLEANER ACIDIC INORGANIC, S202400472, 1 X 1 QT BT IN 1 X CF, 5 LBS, 07-Jun-2024, HI3210022239, ER6040, EAST RANGE, Z451</t>
  </si>
  <si>
    <t>AAXG4205</t>
  </si>
  <si>
    <t>8040DSADHESDL, HWPS 91614V04, UN2735, WASTE AMINES, LIQUID, CORROSIVE, N.O.S., (POLYOXYALKYLENAMINE SOLUTION), 8, PGII, ERG 153, D002, ADHESIVE CORROSIVE BASIC LIQUID, S202400468, 1 X 1 PT CN IN 1 X CF, 1 LB, 07-Jun-2024, HI3210022239, ER6040, EAST RANGE, Z451</t>
  </si>
  <si>
    <t>AAXL4205</t>
  </si>
  <si>
    <t>7930DSCLNCMPA, HWPS 91805V03, UN1805, WASTE PHOSPHORIC ACID SOLUTION, 8, PGII, ERG 154, D002, CLEANING COMPOUND PHOSPHORIC ACID SOLUTION, S202400466, 7 X 1 QT BT IN 1 X CF, 19 LBS, 07-Jun-2024, HI3210022239, ER6040, EAST RANGE, Z451</t>
  </si>
  <si>
    <t>AAXP4205</t>
  </si>
  <si>
    <t>8040DSADHES07, HWPS 90620V01, RQ, UN1133, WASTE ADHESIVES, 3, PGII, ERG 128, D001 D005 D007 D008 D011 D018 D021 D035 D040 (RQ=D011), WASTE ADHESIVES, S202400419, 1 X CF, 1 LB, 11-Jun-2024, HI3210022239, ER6040, EAST RANGE, Z451</t>
  </si>
  <si>
    <t>AAXW4205</t>
  </si>
  <si>
    <t>8040DSADHES07, HWPS 90621V01, RQ NA3082, HAZARDOUS WASTE, LIQUID, N.O.S. (CALCIUM DICHROMATE, SODIUM DICHROMATE ANHYDRATE), 9, PGIII, MARINE POLLUTANT, ERG 171, D005 D007 D008 D011 (RQ=D011), WASTE ADHESIVES TOXIC METALS, S202400474, 7 X EACH CONTAINER IN 1 X CF, 2 LBS, 07-Jun-2024, HI3210022239, ER6040, EAST RANGE, Z451</t>
  </si>
  <si>
    <t>AAYC4205</t>
  </si>
  <si>
    <t>8040DSADHES07, HWPS 90622V01, NA3082, HAZARDOUS WASTE, LIQUID, N.O.S. (BUTANONE), 9, PGIII, ERG 171, D018 D035 D040, WASTE ADHESIVES TOXIC ORGANICS, S202400473, 3 X EACH CONTAINER IN 1 X CF, 1 LB, 07-Jun-2024, HI3210022239, ER6040, EAST RANGE, Z451</t>
  </si>
  <si>
    <t>AAYF4205</t>
  </si>
  <si>
    <t>6810DSNONREGS, HWPS 80902V04, MATERIAL NOT REGULATED BY D.O.T., NON-RCRA, SOLID LUBRICANTS, S202400453, 2 X QT CN IN 1 X CF, 4 LBS, 25-Jun-2024, HI3210022239, B6040, EAST RANGE, Z451</t>
  </si>
  <si>
    <t>AAPP4205</t>
  </si>
  <si>
    <t>6135DSBATLITC, HWPS 70209V02, UN3480, LITHIUM ION BATTERIES, 9, ERG 147, UNIVERSAL WASTE, LITHIUM ION BATTERIES, TS202400260, 1 X 30 GL DM, 312 LBS, 27-Mar-2024, HI3210022239, ER6040, EAST RANGE, Z451</t>
  </si>
  <si>
    <t>AAPY4205</t>
  </si>
  <si>
    <t>9999DSPOLSPIL, HWPS 82101V07, MATERIAL NOT REGULATED BY D.O..T., NON-RCRA, USED FLOOR ABSORBENT WITH POL, S202400424, 1 X 1 YD3 BA, 1,147 LBS, 12-Jun-2024, HI3210022239, ER6040, EAST RANGE, Z451</t>
  </si>
  <si>
    <t>AAQK4205</t>
  </si>
  <si>
    <t>9150DSOILYRAG, HWPS 91001V08, RQ, NA3077 HAZARDOUS WASTE SOLID, N.O.S. (CHROMIUM, CADMIUM), MARINE POLLUTANT, 9, PGIII, ERG 171, D006 D007 (RQ=D006 D007), UHC: CADMIUM, CHROMIUM, LEAD, AVIATION MAINTENANCE RAGS AND DEBRIS, 1 X1 YD3 BA, 246 LBS 06-Jun-2024, HI3210022239, ER6040, EAST RANGE, Z451</t>
  </si>
  <si>
    <t>AATL4205</t>
  </si>
  <si>
    <t>9150DSOILYRAG, HWPS 91001V08, RQ NA3077, HAZARDOUS WASTE SOLID, N.O.S. (CHROMIUM, CADMIUM), 9, PGIII, ERG 171, D006 D007 (RQ=D006 D007), UHC: CADMIUM, CHROMIUM, LEAD, AVIATION MAINTENANCE RAGS AND DEBRIS, 2 X 1 YD3 BA, 394 LBS, 14-Jun-2024, HI3210022239, ER6040, EAST RANGE, Z451</t>
  </si>
  <si>
    <t>AAUC4205</t>
  </si>
  <si>
    <t>9999DSLISTDEB, HWPS 91003V05, NA3077, HAZARDOUS WASTE SOLID, N.O.S.(CADMIUM, ACETONE), MARINE POLLLUTANT (CADMIUM), 9, PGIII, ERG 171, D006 F003, UHC: CHROMIUM, CADMIUM, ACETONE, AVN MAINT RAGS F LIST TOXIC ACETONE CADMIUM, S202400497, 1 X CF, 8 LBS, 06-Jun-2024, HI3210022239, ER6040, EAST RANGE, Z451</t>
  </si>
  <si>
    <t>AAUN4205</t>
  </si>
  <si>
    <t>8010DSPAINTNH, HWPS 96504V02, RQ UN1263, WASTE PAINT RELATED MATERIAL, MARINE POLLUTANT (CADMIUM, LEAD), 3, PGII, ERG 128, D001 D005 D006 D007 D008 D035 (RQ=D006 D007), UHC: LEAD, BARIUM, MEK, CADMIUM, CHROMIUM, SOLID AND LIQUID MIXED PAINT IN CANS, TS202400417, 1 X 55 GL DM, 354 LBS, 06-Jun-2024, HI3210022239, ER6040, EAST RANGE, Z451</t>
  </si>
  <si>
    <t>AAWM4205</t>
  </si>
  <si>
    <t>6810DSLABATFL, HWPS 92202V05, UN3264, WASTE CORROSIVE LIQUID, ACIDIC, INORGANIC, N.O.S. (SULFURIC ACID), 8, PGII, ERG 154, D002, EXIDE BATTERY FLUID ACID, S202400452, 2 X 2 GL JUG IN 1 X 15 GL DF, 60 LBS, 25-Jun-2024, HI3210022239, ER6040, EAST RANGE, Z451</t>
  </si>
  <si>
    <t>AAXA4205</t>
  </si>
  <si>
    <t>6810DSSOLNOME, HWPS 90821V02, UN3266, WASTE CORROSIVE LIQUID, BASIC, INORGANIC, N.O.S. (SODIUM METASILICATE), 8, PGII, ERG 154, D002, SOLVENT DEGREASER CORROSIVE, S202400471, 7 X 22 OZ BT IN 1 X CF, 9 LBS, 07-Jun-2024, HI3210022239, ER6040, EAST RANGE, Z451</t>
  </si>
  <si>
    <t>AAXI4205</t>
  </si>
  <si>
    <t>6850DSCHROMEL, HWPS 91504V04, UN1755, WASTE CHROMIC ACID SOLUTION, 8, PGII, MARINE POLLUTANT (CHROMIUM(III)-CHROMATE, CHROMIC ACID), ERG 154, D002 D007, UHC: CHROMIUM CYANIDES, ALODINE CONVERSION COATING CHROMIC ACID SOLUTION, S202400449, 14 X EACH CONTAINER IN 1 X CF, 8 LBS, 25-Jun-2024, HI3210022239, ER6040, EAST RANGE, Z451</t>
  </si>
  <si>
    <t>AAXR4205</t>
  </si>
  <si>
    <t>9999DSSPILLTX, HWPS 92005V01, RQ, NA3077, HAZARDOUS WASTE, SOLID, N.O.S. (BENZENE), 9, PGIII, ERG 171, D018, UHC CODES: 136 19, USED ABSORBENTS WITH GASOLINE TOXIC BENZENE, S202400444, 3 X EACH BAG IN 1 X 30 GL DF, 86 LBS, 21-Jun-2024, HI3210022239, ER6040, EAST RANGE, Z451</t>
  </si>
  <si>
    <t>AAXU4205</t>
  </si>
  <si>
    <t>8040DSADHES07, HWPS 90620V01, RQ UN1133, WASTE ADHESIVES, 3, PGII, MARINE POLLUTANT (TERPHENYL HYDROGENATED, HEPTANE), ERG 128, D001 D005 D007 D008 D011 D018 D021 D035 D040 (RQ=D007 D008 D011), WASTE ADHESIVES, S202400475, 9 X EACH CONTAINER IN 1 X CF, 10 LBS, 07-Jun-2024, HI3210022239, ER6040, EAST RANGE, Z451</t>
  </si>
  <si>
    <t>AAYA4205</t>
  </si>
  <si>
    <t>8040DSADHESTX, HWPS 91625V02, UN1993, WASTE FLAMMABLE LIQUIDS, N.O.S. (DISTILLATES, PETROLEUM, LIGHT DISTILLATES HYDROTREATING PROCESS, LOW BOILING OCTANE), MARINE POLLUTANT, 3, PGII, ERG 128, D001 D018, UHC: ETHYLBENZENE, XYLENE, LDR F: ETHYLBENZENE, XYLENE, ADHESIVE FLAMMABLE TOXIC BENZENE, S202400467,  6 X 4 OZ BT IN 1 X CF, 3 LBS, 07-Jun-2024, HI3210022239, ER6040, EAST RANGE, Z451</t>
  </si>
  <si>
    <t>AAQI4205</t>
  </si>
  <si>
    <t>6810DSHMFLAML, HWPS 92802V02, UN1230, WASTE METHANOL, 3, PGII, ERG 131, D001 U154, UHC: METHANOL, TECHNICAL, METHANOL, 1 X CF, 3 LBS, 25-Jun-2024, HI3210022239, ER6040, EAST RANGE, Z451</t>
  </si>
  <si>
    <t>AAVE4205</t>
  </si>
  <si>
    <t>8040DSADHES07, HWPS 80612V01, UN2788, ORGANOTIN COMPOUND, LIQUID, N.O.S. (DIBUTYLTIN DILAURATE), 6.1, PGIII, MARINE POLLUTANT, ERG 153, NON-RCRA, ADHESIVE CATALYST ORGANOTIN COMPOUND, S202400478, 6 X 2 GM BT IN 1 X CF, 1 LB, 07-Jun-2024, HI3210022239, ER6040, EAST RANGE, Z451</t>
  </si>
  <si>
    <t>AAXE4205</t>
  </si>
  <si>
    <t>9150DSUSEDOIL, SDS/HWPS, USED OIL, USED OIL; NR4 2672; 5 X 55 GL DM;, 0, DM, 10-JUL-2024, WT/VOL 1813 P</t>
  </si>
  <si>
    <t>AAXI4207</t>
  </si>
  <si>
    <t>6810DSNONREGS, SDS, UN3077, ENVIRONMENTALLY HAZARDOUS SUBSTANCE, SOLID, N.O.S. (SODIUM PHOSPHATE, TRIBASIC), 8, PGIII, ERG 154, NON-RCRA, SODIUM PHOSPHATE, HJPH-22-4600, 1 X 5 GL CN, 11 LBS, 26-Jul-2023, HI1170024334, NAVFAC HI, CSF, B1526, Z447</t>
  </si>
  <si>
    <t>AAOI4208</t>
  </si>
  <si>
    <t>5350DSBLASTNR, SDS/HWPS, MATERIAL NO REGULATED BY DOT SOLID (NON RCRA), ABRASIVE GRIT; NR4 2655; ESTIMATED  83 X IBC BAG;, 0, BA, 08-JUL-2024, WT/VOL 332000 P</t>
  </si>
  <si>
    <t>SP450024F7912</t>
  </si>
  <si>
    <t>AAOM4211</t>
  </si>
  <si>
    <t>6810DSOXIDZLP, HWPS 1493Q5S2-D1, UN1493, WASTE SILVER NITRATE, 5.1, PGII, ERG 140, D001 D011, SILVER NITRATE, HJPH-23-4637, 5016, 002-106, 003-083, 2 X DM (1 X 20 GL, 1 X 30 GL), 188 LBS, 29-Aug-2023, NAVFAC HI, CSF, B1526, Z453</t>
  </si>
  <si>
    <t>SP450024F7914</t>
  </si>
  <si>
    <t>AAPO4208</t>
  </si>
  <si>
    <t>6850DSWTRPURE, SDS, UN2880, WASTE CALCIUM HYPOCHLORITE, 5.1, PGII, ERG 140, D001 D003, CALCIUM HYPOCHLORITE, HJPH-23-2477, 2537, 031-098, 031-100, 2 X CF, 73 LBS, 19-Jul-2023, HI1170024334, NAVFAC HI, CSF, B1526, Z453</t>
  </si>
  <si>
    <t>AAPT4208</t>
  </si>
  <si>
    <t>6850DSWTRPURE, 2880X5L3-D1, UN2880, WASTE CALCIUM HYPOCHLORITE, 5.1, PGII, ERG 140, D001, CALCIUM HYPOCHLORITE, HJPH-23-2994, 2313, 3825, 4162, 3932, 4853, HJPH-24-1259, HJD-24-0063, 0233 028-081, 10 X DF, 395 LBS, 23-Aug-2023, HI1170024334, NAVFAC HI, CSF, B1526, Z453</t>
  </si>
  <si>
    <t>AAQB4208</t>
  </si>
  <si>
    <t>6810DSTOXLIQ0, SDS, UN2014, WASTE HYDROGEN PEROXIDE, AQUEOUS SOLUTIONS, 5.1, PGII, ERG 140, D001, HYDROGEN PEROXIDE, HJPH-23-2386, HJDD-24-0105, 2 X DF (1 X 5 GL, 1 X 15 GL), 40 LBS, 29-Aug-2023, HI1170024334, NAVFAC HI, CSF, B1526, Z453</t>
  </si>
  <si>
    <t>AAQS4208</t>
  </si>
  <si>
    <t>4240DSOBASPEN, HWPS 3356X5S2-D1.5, UN3356, WASTE OXYGEN GENERATOR CHEMICAL, 5.1, PGII, ERG 140, D001 D005, OXYGEN CANDLES, UNSPENT, HJPH-23-3729, 4484, 4565, 4652, 4496, 4783, HJPH-24-0354, 0847, 1058, 1265, 1533, 039-111, 18 X 55 GL DM 5,771 LBS, 29-Aug-2023, HI1170024334, NAVFAC HI, CSF, B1526, Z453</t>
  </si>
  <si>
    <t>AAQY4208</t>
  </si>
  <si>
    <t>6810DSOXIDZLP, HWPS 1493Q5S2-D1, UN1493, WASTE SILVER NITRATE, 5.1, PGII, ERG 140, D001 D011, SILVER NITRATE, HJPH-23-2377, HJPH-24-0885, 013-097, 013-084, 2 X DF (1 X 5 GL, 1 X 20 GL), 106 LBS, HI1170024334, NAVFAC HI, CSF, B1526, Z453</t>
  </si>
  <si>
    <t>AAPL4208</t>
  </si>
  <si>
    <t>6810DSOXIDZLP, HWPS 1493Q5S2-D1, UN1493, WASTE SILVER NITRATE, 5.1, PGII, ERG 140, D001 D011, SILVER NITRATE, HJPH-23-2169, 2883,M 2892, 3601, 5023, HJPH-24-1072, 0341, 1524, 8 X CF, 85 LBS, 29-Aug-2023, HI1170024334, NAVFAC HI, CSF, B1526, Z453</t>
  </si>
  <si>
    <t>AAPS4208</t>
  </si>
  <si>
    <t>6810DSTOXLIQ0, HWPS 1625Q6L2-D9MP, UN1625, WASTE MERCURIC NITRATE MIXUTRE,, 6.1, PGII, ERG 141, D009, MERCURIC NITRATE, HJPH-24-0886, 013-075, 1 X 15 GL DF, 25 LBS, 29-Aug-2023, HI1170024334, NAVFAC HI, CSF, B1526, Z453</t>
  </si>
  <si>
    <t>AARB4208</t>
  </si>
  <si>
    <t>6810DSTOXSOL0, SDS, UN1485, WASTE POTASSIUM CHLORATE, 5.1, PGII, ERG 140, D001, POTASSIUM CHLORATE, HJDD-24-0062, 007-104, 60 X 2 OZ BT IN 1 X CF, 19 LBS, 29-Aug-2023, HI1170024334, NAVFAC HI, CSF, B1526, Z453</t>
  </si>
  <si>
    <t>AAQD4208</t>
  </si>
  <si>
    <t>6810DSTOXLIQ0, HWPS 1498XSL3-D1, UN1485, WASTE POTASSIUM CHLORATE, 5.1, PGII, ERG 140, D001, SODIUM NITRATE, REAGENT (OXIDIZER), HJPH-23-2365, 4089, HJPH-24-1008, 031-096, 039-114, 3 X CF, 10 LBS, 29-Aug-2023, HI1170024334, NAVFAC HI, CSF, B1526, Z453</t>
  </si>
  <si>
    <t>AAQF4208</t>
  </si>
  <si>
    <t>6810DSTOXLIQ0, HWPS 1498XSL3-D1, UN1485, WASTE POTASSIUM CHLORATE, 5.1, PGII, ERG 140, D001, SODIUM NITRATE, HJPH-23-2510, HJPH-24-0890, 013-083, 031-099, 2 X CF, 8 LBS, 29-Aug-2023, HI1170024334, NAVFAC HI, CSF, B1526, Z453</t>
  </si>
  <si>
    <t>AAQH4208</t>
  </si>
  <si>
    <t>6810DSTOXLIQ0, HWPS 1498XSL3-D1, UN1498, WASTE SODIUM NITRATE, 5.1, PGIII, ERG 140, D001, SODIUM NITRATE, HJPH-24-1517, 015-114, 1 X 20 GL DF, 47 LBS, 29-Aug-2023, HI1170024334, NAVFAC HI, CSF, B1526, Z453</t>
  </si>
  <si>
    <t>AAQJ4208</t>
  </si>
  <si>
    <t>6810DSOXIDZLP, HWPS 3087X5.6S2, UN3087, WASTE OXIDIZING SOLID, TOXIC, N.O.S. (CHROMIUM VI TRIOXIDE, BARIUM NITRATE), 5.1 (6.1), PGII, ERG 141, D001 D005 D007, IRIDITE 14-2 (CHROMATE CONVERSION BATH), HJPH-23-3328, 038-084, 2 X 1 QT BT IN 1 X CF, 5 LBS, 29-Aug-2023, HI1170024334, NAVFAC HI, CSF, B1526, Z453</t>
  </si>
  <si>
    <t>AAQV4208</t>
  </si>
  <si>
    <t>6810DSNONREGL, HWPS PAINTA80001, MATERIAL NOT REGULATED BY D.O.T., NON-RCRA (FP &gt; 200F), PAINT POURED (A-8) M003120209C, 2418301, 2418507, 2 X 55 GL DM, 1,106 LBS, 01-Jul-2024, HI6170022762, B490, MCBH, HI, Z450</t>
  </si>
  <si>
    <t>AAVK4214</t>
  </si>
  <si>
    <t>PF06C6</t>
  </si>
  <si>
    <t>4210DSAFFFSOL, HWPS 82405V01, MATERIAL NOT REGULATED BY D.O.T., NON-RCRA, SOIL AND DEBRIS WITH AFFF, 24 X 1 YD3 BA, 31,080 LBS, 15-Apr-2024, HI3210022239, PICKUP LOCATION IS ON WHEELER, WAAF GULCH SPILL SITE, P.O.C. IS JERIMAIH REPOLLO, PH: 808-656-0866, Z462</t>
  </si>
  <si>
    <t>SP450024F8125</t>
  </si>
  <si>
    <t>AAHQ4218</t>
  </si>
  <si>
    <t>9140DSFUELWST, SDS/HWPS, UN1223, WASTE KEROSENE, 3, PGIII (D001), D001, DEROSENE; HW4 2614; 1 X 1 GL BOTTLE, 0, CF, 28-JUN-2024, WT/VOL 7 P</t>
  </si>
  <si>
    <t>AAMQ4218</t>
  </si>
  <si>
    <t>8010DSPAINTFL, SDS/HWPS, RQ, UN1263, WASTE PAINT RELATED MATERIAL, 3, PGII (D001, D035), D001 D035, PAINT/PAINT THINNER; HW4 2555; UHC: ETHYLBENZENE, PHENOL, XYLENE;, 0, DM, 24-JUN-2024, WT/VOL 438 P</t>
  </si>
  <si>
    <t>AASU4241</t>
  </si>
  <si>
    <t>6810DSNONREGL, SDS/HWPS, MATERIAL NOT REGULATED BY DOT LIQUID (NON RCRA), PPOWER GREEN WITH WATER; NR4 2428; 3 X 5 GL BOTTLE;, 0, CF, 04-JUN-2024, CD Required, WT/VOL 109 P</t>
  </si>
  <si>
    <t>ABBO4207</t>
  </si>
  <si>
    <t>6810DSNONREGL, SDS/HWPS, MATERIAL NOT REGULATED BY DOT LIQUID (NON RCRA), NALFLEET 2000; NR4 2679; 4 X 6 GL DF;, 0, DF, 09-JUL-2024, WT/VOL 252 P</t>
  </si>
  <si>
    <t>ABBU4207</t>
  </si>
  <si>
    <t>6810DSNONREGL, SDS/HWPS, MATERIAL NOT REGULATED BY DOT LIQUID (NON RCRA), UNUSED WATER WITH BLEACH; NR4 2700; 1 X 1 LITER BOTTLE;, 0, CF, 16-JUL-2024, WT/VOL 3 P</t>
  </si>
  <si>
    <t>ABCG4207</t>
  </si>
  <si>
    <t>8010DSPNTSOLT, SDS/HWPS, NA3077, HAZARDOUS WASTE SOLID NOS (CADMIUM, CHROMIUM), 9, PGIII (D004 D005 D006 D007 D008 D009 D010 D011), D004 D005 D006 D007 D008 D009 D010 D011, DEBRIS PAINTED LAGGING; HW4 2636; 1 X IBC BAG;, 0, CF, 01-JUL-2024, WT/VOL 78 P</t>
  </si>
  <si>
    <t>AAOL4208</t>
  </si>
  <si>
    <t>6810DSTOXSOL0, SDS/HWPS, NA3077, HAZARDOUS WASTE SOLID NOS (CHROMIUM,) , 9, PGIIII (D007), D007, DEBRIS CHROMIUM; HW4 2650; 1 X 30 GL BAG ;, 0, CF, 03-JUL-2024, WT/VOL 3 P</t>
  </si>
  <si>
    <t>AAOP4208</t>
  </si>
  <si>
    <t>8010DSPNTSOLT, SDS/HWPS, NA3077, HAZARDOUS WASTE SOLID NOS (SILVER), 9, PGIII (D001 ) ;, D011, DEBRIS PAINT, HW4 2681; 1 X 1 GL BAG; UHC: XYLENE, ACETONE, N BUTYL ALCOHOL, ETHYLBENZENE, METHYL ISOBUTYL KETONE, TOLUENE,, 0, CF, 10-JUL-2024, WT/VOL 1 P</t>
  </si>
  <si>
    <t>AAPB4208</t>
  </si>
  <si>
    <t>8010DSPNTSOLT, SDS/HWPS, NA3077, HAZARDOUS WASTE SOLID NOS (CADMIUM, CHROMIUM), 9, PGIII (D004 D005 D006 D007 D008 D009 D010 D011), D004 D005 D006 D007 D008 D009 D010 D011, DEBRIS PAINTED LAGGING; HW4 2694; 1 X IBC BAG;, 0, BA, 15-JUL-2024, WT/VOL 100 P</t>
  </si>
  <si>
    <t>AAYI4207</t>
  </si>
  <si>
    <t>8040DSADHES04, SDS/HWPS, UN3082, ENVIRONMENTALLY HAZARDOUS SUBSTANCE LIQUID NOS (BISPHENOL A EPICHLOROHYDRIN POLYMER), 9, PGIII , MARINE POLLUTANT (NON RCRA), LOCTITE EA 9309 AERO PART A; NR4 2748; 36 X 1 QUART CN;, 0, CF, 23-JUL-2024, WT/VOL 71 P</t>
  </si>
  <si>
    <t>AARU4218</t>
  </si>
  <si>
    <t>6850DSACIDTX0, SDS/HWPS, RQ, UN1760, WASTE CORROSIVE LIQUID, NOS (SULFURIC ACID, HYDROCHLORIC ACID), 8, PGIII (COPPER) MARINE POLLUTANT (D002 D007), D002 D007, BRUSH PLATING SOLUTION; HW4 2737; 2 X 15 GL POLY DRUM; UHC: SILVER;, 0, DF, 19-JUL-2024, WT/VOL 265 P</t>
  </si>
  <si>
    <t>AAPH4208</t>
  </si>
  <si>
    <t>8010DSPNTSOLT, SDS/HWPS, NA3077, HAZARDOUS WASTE SOLID NOS (CADMIUM, CHROMIUM), 9, PGIII (D004 D005 D006 D007 D008 D009 D010 D011), D004 D005 D006 D007 D008 D009 D010 D011, DEBRIS PAINTED LAGGING; HW4 2587; 1 X IBC BAG;, 0, BA, 27-JUN-2024, WT/VOL 68 P</t>
  </si>
  <si>
    <t>AAOL4218</t>
  </si>
  <si>
    <t>6810DSGRINDFL, SDS/HWPS, MATERIAL NOT REGULATED BY DOT LIQUID (NON RCRA), USED BLASOCUT; NR4 2358; 4 X 15 GL DF;, 0, DF, 28-MAY-2024, WT/VOL 414 P</t>
  </si>
  <si>
    <t>ABAT4207</t>
  </si>
  <si>
    <t>9150DSUNLUBEO, SDS/HWPS, MATERIAL NOT REGULATED BY DOT LIQUID (NON RCRA), ARPOLUBE 629 SHC; NR4 2677; 1 X 5 GL CN;, 0, CF, 09-JUL-2024, WT/VOL 36 P</t>
  </si>
  <si>
    <t>ABBQ4207</t>
  </si>
  <si>
    <t>9150DSUNGREAS, SDS/HWPS, MATERIAL NOT REGULATED BY DOT SOLID (NON RCRA), TERMALENE GREASE 2; NR4 2678; 2 X 5 GL CN;, 0, CF, 09-JUL-2024, WT/VOL 78 P</t>
  </si>
  <si>
    <t>ABBR4207</t>
  </si>
  <si>
    <t>6810DSNONREGS, SDS/HWPS, UN3262, CORROSIVE SOLID, BASIC, INORGANIC, NOS (CONTAINS LITHIUM HYDROXIDE), 8, PGIII, (COPPER) MARINE POLLUTANT (NON RCRA), CARULITE 300 GRANULAR CATALYST WITH LITHIUM HYDROXIDE; NR4 2685; 7 X 5 GL CN;, 0, CF, 09-JUL-2024, WT/VOL 252 P</t>
  </si>
  <si>
    <t>ABBW4207</t>
  </si>
  <si>
    <t>6810DSNONREGS, SDS/HWPS, UN3262, CORROSIVE SOLID, BASIC, INORGANIC, NOS (CONTAINS LITHIUM HYDROXIDE), 8, PGIII, (COPPER) MARINE POLLUTANT (NON RCRA), CARULITE 300 GRANULAR CATALYST WITH LITHIUM HYDROXIDE; NR4 2686; 1 X 5 GL CONTAINER;, 0, CF, 09-JUL-2024</t>
  </si>
  <si>
    <t>ABBZ4207</t>
  </si>
  <si>
    <t>6810DSGRINDFL, SDS/HWPS, MATERIAL NOT REGULATED BY DOT LIQUID (NON RCRA), USED XTREME CUT 250 C; NR4 2693; 1 X 15 GL POLY DRUM;, 0, DF, 15-JUL-2024, WT/VOL 99 P</t>
  </si>
  <si>
    <t>ABCE4207</t>
  </si>
  <si>
    <t>6810DSTOXLIQ0, SDS/HWPS, UN2922, WASTE CORROSIVE LIQUID TOXIC NOS (CHROMIC ACID, PHOSPHORIC ACID), 8(6.1) PGII (D002 D007), D002 D007, ACCERLERATOR FOR ACID PRIMER; HW4 2675; 3 X 1 GL BOTTLE ;, 0, CF, 10-JUL-2024, WT/VOL 34 P</t>
  </si>
  <si>
    <t>AAOZ4208</t>
  </si>
  <si>
    <t>6810DSCORALK0, SDS/HWPS, UN1824, WASTE SOLID HYDROXIDE SOLUTION, 8, PGIII (D002, D003 P098);, D002 D003 P098, CYANIDE STANDARD; HW4 2699; 1 X 100 ML BOTTLE ;, 0, CF, 16-JUL-2024, WT/VOL 1 P</t>
  </si>
  <si>
    <t>AAYQ4207</t>
  </si>
  <si>
    <t>8010DSPNTSOLT, SDS/HWPS, NA3077, HAZARDOUS WASTE SOLID, NOS (CADMIUM, CHROMIUM), 9, PGIII (D004 D005 D006 D007 D008 D009 D010 D011), D004 D005 D006 D007 D008 D009 D010 D011, DEBRIS PAINTED LAGGING; HW4 2701; 1 X IBC BAG;, 0, CF, 16-JUL-2024, WT/VOL 69 P</t>
  </si>
  <si>
    <t>AAZB4207</t>
  </si>
  <si>
    <t>8040DSADHES04, SDS/HWPS, UN1993, WASTE FLAMMABLE LIQUID, NOS (SOLVENT NAPTHA (PETROLEUM), TOLUENE), 3, PGII (D001), D001, CHO BOND 1086 RTV PRIMER COAT; HW4 2705; 1 X 13ML BOTTLE, 0, CF, 16-JUL-2024, WT/VOL 1 P</t>
  </si>
  <si>
    <t>AAHW4218</t>
  </si>
  <si>
    <t>4240DSOBAUNUS, SDS/HWPS, UN3356; WASTE OXYGEN GENERATOR, CHEMICAL, 5.1 (D001 D005), CANDLE, CHLOATE WITH MATCH, IGNTION; HW4 2712; 14  X 1.5 GL CN;, 0, CF, 16-AUG-2024, WT/VOL 392 P</t>
  </si>
  <si>
    <t>AAST4241</t>
  </si>
  <si>
    <t>6810DSNONREGS, SDS/HWPS, UN2680, LITHIUM HYDROXIDE, 8, PGII (NON RCRA), LITHIUM HYDROXIDE SOLID; NR4 2717; 4 X 1.5 GL CN;, 0, CF, 16-JUL-2024, WT/VOL 48 P</t>
  </si>
  <si>
    <t>AAOW4218</t>
  </si>
  <si>
    <t>8030DSPRESEAL, SDS/HWPS, MATERIAL NOT REGULATED BY DOT LIQUID (NON RCRA), COLORFLAKE/TM SEALER, PART A; NR4 2721; 54 X 1 GL CN;, 0, CF, 18-JUL-2024, WT/VOL 296 P</t>
  </si>
  <si>
    <t>AAPW4218</t>
  </si>
  <si>
    <t>9150DSUNLUBEO, SDS/HWPS, MATERIAL NOT REGUALTED BY DOT LIQUID NON RCRA, METSS 2190 S ;NR4 2727; 2 X 1 GL BOTTLE;;, 0, CF, 18-JUL-2024, WT/VOL 12 P</t>
  </si>
  <si>
    <t>AAQF4218</t>
  </si>
  <si>
    <t>8010DSPNTSOLT, SDS/HWPS, NA3077, HAZARDOUS WASTE SOLID NOS (CADMIUM, CHROMIUM), 9, PGIII (D004 D005 D006 D007 D008 D009 D010 D011), D004 D005 D006 D007 D008 D009 D010 D011, DEBRIS PAINTED LAGGING; HW4 2653; 1 X IBC BAG, 0, BA, 03-JUL-2024, WT/VOL 123 P</t>
  </si>
  <si>
    <t>AAJK4218</t>
  </si>
  <si>
    <t>6810DSTOXSOL0, SDS/HWPS, NA3077, HAZARDOUS WASTE SOLID NOS (CHROMIUM), 9, PGIII (D007), D007, GREASE TERMALENE; HW4 2463; 1 X 55 GL DM; UHC: BARIUM LEAD ;, 0, DM, 07-JUN-2024, WT/VOL 167 P</t>
  </si>
  <si>
    <t>AAKS4208</t>
  </si>
  <si>
    <t>8010DSPNTSOLT, SDS/HWPS, NA3077, HAZARDOUS WASTE SOLID NOS (CHROMIUM), 9, PGIII (EPHICHLOROHYDRIN) MARINE POLLUTANT (D007), D007, PAINT DEBRIS; HW4 2669; 2 X 5 GL CONTAINER; UHC: PHENOL, 0, CF, 10-JUL-2024, WT/VOL 30 P</t>
  </si>
  <si>
    <t>AAOS4208</t>
  </si>
  <si>
    <t>8010DSPAINTFL, SDS/HWPS, UN1263, WASTE PAINT RELATED MATERIAL, 3, PGIII (D001), D001, PAINT/PAINT THINNER; HW4 2667; 1 X 55 GL DRUM;, 0, DM, 10-JUL-2024, WT/VOL 283 P</t>
  </si>
  <si>
    <t>AAOV4208</t>
  </si>
  <si>
    <t>6810DSTOXLIQ0, SDS/HWPS, NA3082, HAZARDOUS WASTE LIQUID NOS (CHROMIUM), 9, PGIII (D007), D007, 850 314 PRIMER GREEN; HW4 2674; 2 X 1 GL BOTTLE, 0, CF, 10-JUL-2024, WT/VOL 18 P</t>
  </si>
  <si>
    <t>AAOX4208</t>
  </si>
  <si>
    <t>8010DSPNTSOLT, SDS/HWPS, NA3077, HAZARDOUS WASTE SOLID, NOS (CADMIUM, CHROMIUM), 9, PGIII (D004 D005 D006 D007 D008 D009 D010 D011), DEBRIS PAINTED LAGGING; HW4 2665; 1 X IBC BAG;, 0, BA, 08-JUL-2024, WT/VOL 48 P</t>
  </si>
  <si>
    <t>AAHY4218</t>
  </si>
  <si>
    <t>8010DSPAINTFL, SDS/HWPS, UN1263, WASTE PAINT, 3, PGIII (D001), D001, TT P 645C PRIMER ALKYD GREEN 595 34230; HW4 2710; 1 X 1 GL CN;, 0, CF, 16-JUL-2024, WT/VOL 12 P</t>
  </si>
  <si>
    <t>ABAL4215</t>
  </si>
  <si>
    <t>8010DSPNTSOLT, SDS/HWPS, NA3077, HAZARDOUS WASTE SOLID NOS (CADMIUM, CHROMIUM), 9, PGIII (D004 D005 D006 D007 D008 D009 D010 D011), DEBRIS PAINTED LAGGING; HW4 2716; 1 X IBC BAG, 0, BA, 17-JUL-2024, WT/VOL 147 P</t>
  </si>
  <si>
    <t>ABAE4215</t>
  </si>
  <si>
    <t>6140DSBATNCWT, SDS/HWPS, UN2800, BATTERY, WET, NONSPILLABLE, 8, (CADMIUM) MARINE POLLUTANT (UNIVERSAL WASTE), BATTERY NICAD; UW4 2743; 12 X EACH BATTERY, 0, CF, 19-JUL-2024, WT/VOL 29 P</t>
  </si>
  <si>
    <t>ABAA4215</t>
  </si>
  <si>
    <t>9150DSUNLUBEO, SDS/HWPS, MATERIA NOT REGULATED BY DOT LIQUID (NON RCRA), AMALIE HYPOID GEAR MULTI PURPOSE GL 5 80W SAE J23; NR4 2722; 6 X 5 GL CN;, 0, CF, 18-JUL-2024, WT/VOL 171 P</t>
  </si>
  <si>
    <t>AAQA4218</t>
  </si>
  <si>
    <t>9150DSUNLUBEO, SDS/HWPS, MATERIAL NOT REGULATED BY DOT LIQUID (NON RCRA), BUSCH R 590 OIL; NR4 2731; 3 X 1 QUART BOTTLE, 0, CF, 18-JUL-2024, WT/VOL 6 P</t>
  </si>
  <si>
    <t>AAQV4218</t>
  </si>
  <si>
    <t>8030DSPRVCMPF, SDS/HWPS, UN1263, WASTE PAINT RELATED MATERIAL, 3, PGIII (D001), D001, TM BONDCOAT, A COMPONENT; HW4 2739; 1 X  1 GL CN;, 0, CF, 18-JUL-2024, WT/VOL 8 P</t>
  </si>
  <si>
    <t>AAPI4208</t>
  </si>
  <si>
    <t>6810DSACIDINO, SDS/HWPS, UN1175, WASTE FLUOROBRIC ACID, 8, PGII (D002), BARKER'S REAGENT; HW4 2688; 1 X 500ML BOTTLE, 0, CF, 11-JUL-2024, WT/VOL 1 P</t>
  </si>
  <si>
    <t>AASI4218</t>
  </si>
  <si>
    <t>8040DSHMSFLAM, SDS/HWPS, UN1993, WASTE FLAMMABLE LIQUID NOS (TOLUENE, METHYL ETHYL KETONE), 3, PGII (D001, D035), DOWSIL PR 1205 PRIME COAT; NW4 2689; 1 X 1 PINT CN; UHC: TOLUENE, 0, CF, 11-JUL-2024, WT/VOL 1 P</t>
  </si>
  <si>
    <t>AASM4218</t>
  </si>
  <si>
    <t>5970DSINSULA1, SDS/HWPS, UN1133, WASTE ADHESIVE, 3, PGII (D001), D001, SCOTCHKOTE ELECTRICAL COATING FD; HW4 2659; 1 X 15 OZ CN;, 0, CF, 03-JUL-2024, WT/VOL 1 P</t>
  </si>
  <si>
    <t>AAJE4218</t>
  </si>
  <si>
    <t>6810DSNONREGL, SDS/HWPS, MATERIAL NOT REGULATED BY DOT LIQUID (NON RCRA), MIRACHEM 500 CLEANER/DEGREASER; NR4 2690; 1 X 1 GL BOTTLE;, 0, CF, 12-JUL-2024, WT/VOL 4 P</t>
  </si>
  <si>
    <t>ABCB4207</t>
  </si>
  <si>
    <t>8040DSADHES09, SDS/HWPS, NA3077, HAZARDOUS WASTE, SOLID NOS (SILVER), 9, PGIII (D011), D011, CHO BOND 1075; HW4 2711; 1 X 71 G TUBE;, 0, CF, 16-JUL-2024, WT/VOL 1 P</t>
  </si>
  <si>
    <t>ABAK4215</t>
  </si>
  <si>
    <t>9150DSUSEDOIL, SDS/HWPS, NA3082, HAZARDOUS WASTE LIQUID, NOS (CHLORINATED FLUOROCARBON), 9, PGIII (F002), F002, OIL HALOGEN; HW4 2464; 1 X 15 GL DF;, 0, CF, 07-JUN-2024, WT/VOL 62 P</t>
  </si>
  <si>
    <t>AAZD4207</t>
  </si>
  <si>
    <t>6810DSNONREGS, SDS/HWPS, UN3077, ENVIRONMENTALLY HAZARDOUS SUBSTANCE NOS (ZINC POWDER STABALIZED) 9, PGIII MARINE POLLUTANT (NON RCRA), ZINC ANTI SEIZE (ZP) ; NR4 2707 ; 1 X 8 OZ TUBE;, 0, CF, 16-JUL-2024, WT/VOL 1 P</t>
  </si>
  <si>
    <t>AAOQ4218</t>
  </si>
  <si>
    <t>9150DSUNGREAS, SDS/HWPS, MATERIAL NOT REGULATED BY DOT SOLID (NON RCRA), MOLYKOTE, 44 LIGHT HIGH TEMPERATURE GREASE; NR4 2713; 2 X 5 OZ TUBE;, 0, CF, 16-JUL-2024, WT/VOL 1 P</t>
  </si>
  <si>
    <t>AAOS4218</t>
  </si>
  <si>
    <t>9150DSUNLUBEO, SDS/HWPS, MATERIAL NOT REGULATED BY DOT LIQUID (NON RCRA), ECOPOWER DIESEL ENGINE OIL MIL PRF 2104H, 2104J ; NR4 2732; 3 X 1 QUART POLY BOTTLE AND 1 X 1 GL POLY BOTTLE;, 0, CF, 18-JUL-2024, WT/VOL 12 P</t>
  </si>
  <si>
    <t>AARA4218</t>
  </si>
  <si>
    <t>9150DSUNGREAS, SDS/HWPS, MATERIAL NOT REGULATED BY DOT SOLID (NON RCRA), AEROSHELL GREASE 22; NR4 2733; 1 X 1 PINT CN;, 0, CF, 18-JUL-2024, WT/VOL 1 P</t>
  </si>
  <si>
    <t>AARD4218</t>
  </si>
  <si>
    <t>8040DSADHES04, SDS/HWPS, MATERIAL NOT REGULATED BY DOT LIQUID (NON RCRA), LORD 305-1; NR4 2735; 1 X 1 GL CN;, 0, CF, 18-JUL-2024, WT/VOL 7 P</t>
  </si>
  <si>
    <t>AARF4218</t>
  </si>
  <si>
    <t>8040DSADHES04, SDS/HWPS, MATERIAL NOT REGULATED BY DOT LIQUID (NON RCRA), LORD 305-2; NR4 2736; 1 X 1 GL CN;, 0, CF, 18-JUL-2024, WT/VOL 8 P</t>
  </si>
  <si>
    <t>AARJ4218</t>
  </si>
  <si>
    <t>6810DSNONREGL, SDS/HWPS, MATERIAL NOT REGULATED BY DOT LIQUID (NON RCRA), SHEETROCK JOINT COMPOUND; NR4 2750; 6 X 5 GL CONTAINER;, 0, CF, 23-JUL-2024, WT/VOL 378 P</t>
  </si>
  <si>
    <t>AASA4218</t>
  </si>
  <si>
    <t>8010DSAERFLAM, SDS/HWPS, UN1950, WASTE AEROSOLS, 2.1 (D001 D040 U228), D001 D040 U228, UN1950, WASTE AEROSOLS, 2.1 (D001 D040, U228);, 0, CF, 18-JUL-2024, WT/VOL 9 P</t>
  </si>
  <si>
    <t>AAPE4208</t>
  </si>
  <si>
    <t>8010DSPAINTFL, SDS/HWPS, RQ, UN1263, WASTE PAINT RELATED MATERIAL, 3, PGII (D001), D001, PAINT PAINT THINNER; HW4 2734; 1 X 55 GL DM;, 0, DM, 18-JUL-2024, WT/VOL 114 P</t>
  </si>
  <si>
    <t>AAPG4208</t>
  </si>
  <si>
    <t>6850DSDRTCLNN, SDS/HWPS, UN1202, WASTE DIESEL FUEL, 3, PGII (D001), DIESEL FUEL, NO. 2; HW4 2744; 1 X 5 GL POLY DRUM;, 0, CF, 22-JUL-2024, WT/VOL 25 P</t>
  </si>
  <si>
    <t>AAPK4208</t>
  </si>
  <si>
    <t>8030DSPRESEAL, SDS/HWPS, MATERIAL NOT REGULATED BY DOT SOLID( NON RCRA), PX FORM A GASKET SEALANT # 2 ; NR4 2670; 2 X 11 OZ TUBE;, 0, CF, 09-JUL-2024, WT/VOL 2 P</t>
  </si>
  <si>
    <t>AAZK4207</t>
  </si>
  <si>
    <t>6810DSNONREGL, SDS/HWPS, MATERIAL NOT REGULATED BY DOT LIQUID (NON RCRA ), OIL, FUEL,  &amp; ANTIFREEZE MIXTURE; NR4 2382; 1 X 55 GL DM;, 0, DM, 30-MAY-2024, WT/VOL 400 P</t>
  </si>
  <si>
    <t>ABBM4207</t>
  </si>
  <si>
    <t>6810DSGRINDFL, SDS/HWPS, MATERIAL NOT REGULATED BY DOT LIQUID (NON RCRA), USED BLASOCUT; NR4 2404; 4 X 55 GL DM;, 0, DM, 03-JUN-2024, WT/VOL 1494 P</t>
  </si>
  <si>
    <t>ABBN4207</t>
  </si>
  <si>
    <t>6810DSGRINDFL, SDS/HWPS, MATERIAL NOT REGULATED BY DOT LIQUID (NON RCRA), USED BLASOCUT; NR4 2487; 2 X 15 GL DF; ;, 0, DF, 15-JUN-2024</t>
  </si>
  <si>
    <t>ABBP4207</t>
  </si>
  <si>
    <t>8030DSSEAL001, SDS/HWPS, MATERIAL NOT REGULATED BY DOT LIQUID (NON RCRA), SAF T LOK GRADE H SEALANT; NR4 2692; 9 X 0.34 OZ TUBE;, 0, CF, 15-JUL-2024, WT/VOL 1 P</t>
  </si>
  <si>
    <t>ABCC4207</t>
  </si>
  <si>
    <t>6810DSNONREGL, SDS/HWPS, MATERIAL NOT REGULATED BY DOT LIQUID (NON RCRA), QUIK SET PASTE; NR4 2698; 1 X 1 GL CN;, 0, CF, 16-JUL-2024, WT/VOL 6 P</t>
  </si>
  <si>
    <t>ABCF4207</t>
  </si>
  <si>
    <t>6135DSBATLITI, SDS/HWPS, UN3480, LITHIUM BATTERIES, 9,  (UNIVERSAL WASTE) ;, BATTERY LITHIUM ION; UW4 2626; 15 X EACH;, 0, CF, 01-JUL-2024, WT/VOL 23 P</t>
  </si>
  <si>
    <t>AAOJ4208</t>
  </si>
  <si>
    <t>8010DSPAINTFL, SDS/HWPS, UN1263, WASTE PAINT, 3, PGIII (D001), D001, TOPCOAT CLEAR; HW4 2676; 1 X 1 GL BOTTLE;, 0, CF, 10-JUL-2024, WT/VOL 7 P</t>
  </si>
  <si>
    <t>AAPA4208</t>
  </si>
  <si>
    <t>8010DSPNTSOLT, SDS/HWPS, NA3077, HAZARDOUS WASTE SOLID NOS (CADMIUM, CHROIUM), 9, PGIII (D004 D005 D006 D007 D008 D009 D010 D011), D004 D005 D006 D007 D008 D009 D010 D011, DEBRIS PAINTED LAGGING; HW4 2671; 1 X IBC BAG;, 0, BA, 10-JUL-2024, WT/VOL 109 P</t>
  </si>
  <si>
    <t>AAXV4207</t>
  </si>
  <si>
    <t>7930DSCLEANNR, SDS/HWPS, MATERIAL NOT REGULATED BY DOT LIQUID (NON RCRA), POWER GREEN; NR4 2725; 1 X 5 GL BOTTLE;, 0, CF, 18-JUL-2024, WT/VOL 13 P</t>
  </si>
  <si>
    <t>AAQC4218</t>
  </si>
  <si>
    <t>7930DSDETERGE, SDS/HWPS, UN3082, ENVIRONMENTALLY HAZARDOUS SUBSTANCE, LIQUID, NOS (NONYLPHENOL POLYETHOXYLATE), 9, PGIII, MARINE POLLUTANT, GENERAL PURPOSE DETERGENT (LIQUID NONIONIC); NR4 2728; 5 X 1 GL CN;, 0, CF, 18-JUL-2024, WT/VOL 50 P</t>
  </si>
  <si>
    <t>AAQR4218</t>
  </si>
  <si>
    <t>6810DSNONREGL, SDS/HWPS, MATERIAL NOT REGULATED BY DOT LIQUID (NON RCRA), RUST REFORMER; NR4 2730; 2 X 1 GL BOTTLE; 2 X 1 GL BOTTLE;, 0, CF, 18-JUL-2024, WT/VOL 21 P</t>
  </si>
  <si>
    <t>AAQT4218</t>
  </si>
  <si>
    <t>9150DSUNGREAS, SDS/HWPS, MATERIAL NOT REGULATED BY DOT SOLID (NON RCRA), TERMALENE GREASE 2; NR4 2741; 1 X 5 GL CN;, 0, CF, 19-JUL-2024, WT/VOL 40 P</t>
  </si>
  <si>
    <t>AARO4218</t>
  </si>
  <si>
    <t>8010DSPAINTFL, SDS/HWPS, UN1263, WASTE PAINT, 3, PGIII (D001), D001, SYNTHITE AC 41; HW4 2740; 1 X 1 PINT CN;, 0, CF, 19-JUL-2024, WT/VOL 1 P</t>
  </si>
  <si>
    <t>AAPJ4208</t>
  </si>
  <si>
    <t>8010DSPNTSOLT, SDS/HWPS, NA3077, HAZARDOUS WASTE SOLID, NOS (LEAD), 9, PGIII (D008), D008, DEBRIS PAINT; HW4 2663; 2 X 30 GL BAG;, 0, CF, 08-JUL-2024, WT/VOL 27 P</t>
  </si>
  <si>
    <t>AAIB4218</t>
  </si>
  <si>
    <t>8030DSPRVCMPF, SDS/HWPS, UN1993, WASTE FLAMMABLE LIQUID NOS (ACETONE, ISOPROPANOL), 3, PGII (D001), D001, INSTABOND PRIMER T ; HW4 2706; 1  X 4 OZ BOTTLE, 0, CF, 16-JUL-2024, WT/VOL 1 P</t>
  </si>
  <si>
    <t>ABAP4215</t>
  </si>
  <si>
    <t>8010DSAERFLAM, SDS/HWPS, UN1950, WASTE AEROSOLS, 2.1 (D001), D001, SO SURE STENCIL MARKING INK; HW4 2709; 1 X 10 OZ CN;, 0, CF, 16-JUL-2024, WT/VOL 1 P</t>
  </si>
  <si>
    <t>ABAM4215</t>
  </si>
  <si>
    <t>9150DSUNGREAS, SDS/HWPS, MATERIAL NOT REGULATED BY DOT SOLID (NON RCRA), DIELECTRIC GREASE NR4 2714; 18 X 0.33 OZ TUBE;, 0, CF, 16-JUL-2024, WT/VOL 1 P</t>
  </si>
  <si>
    <t>AAOV4218</t>
  </si>
  <si>
    <t>8030DSPRESEAL, SDS/HWPS, UN3066, PAINT, 8, PGII (NONYLPHENOL) MARINE POLLUTANT (NON RCRA), COLORFLAKE/TM SEALER PART B; NR4 2720; 58 X 1 QUART CN;, 0, CF, 18-JUL-2024, WT/VOL 139 P</t>
  </si>
  <si>
    <t>AAOY4218</t>
  </si>
  <si>
    <t>6810DSTOXLIQ0, SDS, UN3293, HYDRAZINE, AQUEOUS SOLUTION, 22%, 8, PGIII, ERG 152, NON-RCRA, HYDRAZINE, HJPH-23-2529, 031-084, 1 X 1 GL BT IN 1 X 10 GL DM 26 LBS, 29-Aug-2023, HI1170024334, NAVFAC HI, CSF, B1526, Z458</t>
  </si>
  <si>
    <t>SP450024F8182</t>
  </si>
  <si>
    <t>AART4211</t>
  </si>
  <si>
    <t>6810DSTOXLIQ0, SDS, UN3293, HYDRAZINE, AQUEOUS SOLUTION, 22%, 8, PGIII, ERG 152, NON-RCRA, HYDRAZINE, HJPH-23-4620, 002-102, 1 X 1 GL BT IN 1 X 5 GL DF, 13 LBS, 29-AUG-2023, HI1170024334, NAVFAC HI, CSF, B1526, Z458</t>
  </si>
  <si>
    <t>AARN4211</t>
  </si>
  <si>
    <t>6810DSCSLTDEB, HWPS 1759X8S3-NR, UN1759, CORROSIVE SOLIDS, N.O.S. (CALCIUM HYDROXIDE), 8, PGIII, ERG 154, NON-RCRA, SOFNOLINE, USED EXTEND AIR CARTRIDGES AND LOOSE GRANULES (SOME DRUMS CONTAIN CARTRIDGES, SOME CONTAIN GRANULES), HJPC-24-0002, 0003, HJHK-23-0878, 016-C, 016-D, 035-1, 22 X 55 GL DM, 7,139 LBS, 28-Aug-2023, HI1170024334, NAVFAC HI, CSF, B1526, Z458</t>
  </si>
  <si>
    <t>AAYU4215</t>
  </si>
  <si>
    <t>6810DSTOXLIQ0, SDS, UN3470, WASTE PAINT RELATED MATERIAL, 8(3), PGII, ERG 132, CAUSES SEVERE SKIN BURNS, FP = 81F, D001, CURING AGENT, HJPH-23-4507, 4408, 002-089, 002-098, 2 X CF, 16 LBS, 29-Aug-2023, HI1170024334, NAVFAC HI, CSF, B1526, Z458</t>
  </si>
  <si>
    <t>AAOU4218</t>
  </si>
  <si>
    <t>6810DSTOXLIQ0, HWPS 2672X8L2, UN2672, WASTE AMMONIA SOLUTIONS, 8, PGIII, ERG 154, D002, CHARCOAL WITH AMMONIUM HYDROXIDE, HJPH-23-4216, HJPH-24-0940, 039-109, 013-077, 2 X 20 GL DM, 110 LBS, 29-Aug-2023, HI1170024334, NAVFAC HI, CSF, B1526, Z458</t>
  </si>
  <si>
    <t>AAPB4218</t>
  </si>
  <si>
    <t>6810DSTOXLIQ0, HWPS 2811X6S3-PI, UN2811, WASTE TOXIC, SOLIDS, ORGANIC, N.O.S. (WARFARIN), 6.1, PGI, ERG 151, P001, WARFARIN TABLETS, HJPH-23-3574, 3575, 3577, 3578, 038-078, 4 X CF, 4 LBS, 29-Aug-2023, HI1170024334, NAVFAC HI, CSF, HI, Z458</t>
  </si>
  <si>
    <t>AASG4211</t>
  </si>
  <si>
    <t>6810DSTOXLIQ0, SDS, UN3287, TOXIC, LIQUID, INORGANIC, N.O.S. (PHOSPHATE STANDARD), 6.1, PGIII, ERG 151, NON-RCRA, PHOSPHATE, HJDD-23-0177, HJDD-24-0275, 002-087, 2 X 5 GL DM, 29 LBS, 29-Aug-2023, HI1170024334, NAVFAC HI, CSF, B1526, Z458</t>
  </si>
  <si>
    <t>AASE4211</t>
  </si>
  <si>
    <t>6810DSTOXLIQ0, SDS, UN2922, WASTE CORROSIVE LIQUIDS, TOXIC, N.O.S. (SODIUM DICHROMATE, DIHYDRATE, DICHLOROMETHANE), 8(6.1), PGII, ERG 154, D007, CAUSES SEVERE SKIN BURNS, PAINT STRIPPER, HJHG-24-0146, HJPH-24-0735, 015-086, 2 X CF, 6 LBS, 29-Aug-2023, HI1170024334, NAVFAC HI, CSF, B1526, Z458</t>
  </si>
  <si>
    <t>AASC4211</t>
  </si>
  <si>
    <t>6810DSTOXSOL0, SDS, UN1759, CORROSIVE SOLID, N.O.S. (CALCIUM HYPOCHLORITE), 8, PGIII, ERG 154, NON-RCRA, PH @ 25C = 13, CHLORINATED DRY BLEACH (WHITE DRY POWDER), HJPH-24-0481, 011-125, 1 X CF, 24 LBS, 29-Aug-2023, HI1170024334, NAVFAC HI, CSF, B1526, Z458</t>
  </si>
  <si>
    <t>AASI4211</t>
  </si>
  <si>
    <t>6810DSTOXLIQ0, SDS, UN1760, CORROSIVE LIQUIDS, N.O.S. (DIETHYLENETRIAMINE), 8, PGIII, ERG 154, NON-RCRA, ADHESIVE, LOCTITE, HJPH-23-2209, 028-082, 1 X CF, 1 LB, 29-Aug-2023, HI1170024334, NAVFAC HI, CSF, B1526, Z458</t>
  </si>
  <si>
    <t>AAZK4215</t>
  </si>
  <si>
    <t>6810DSTOXLIQ0, HWPS 1760X8L3-D2, UN1760, WASTE CORROSIVE LIQUIDS, N.O.S. (ETHANOLAMINE), 8, PGIII, ERG 154, D002, MONOETHANOLAMINE, HJPH-23-2144, 2260, 2298, 4143, 4173, 3935, 3936, HJDD-24-0335, HJPH-24-0021, 0438, 1000, 1271, 1300, 1291, 1300, 1531, 028-074, 5 GL CANS IN 16 X EACH CF, 1,063, 29-Aug-2023, HI1170024334, NAVFAC HI, CSF, B1526, Z458</t>
  </si>
  <si>
    <t>ABAZ4215</t>
  </si>
  <si>
    <t>6810DSTOXLIQ0, HWPS 1760X8L3-POT HY, UN1760, WASTE CORROSIVE LIQUIDS, N.O.S. (POTASSIUM CARBONATE), 8, PGIII, ERG 154, PH &gt; 12.5, D002, POTASSIUM CARBONATE, HJPH-23-3937, 2874, HJDD-24-0310, HJHK-24-0217, 5 X CF (2 X TRIWALLS, 3 X CF), 1,305 LBS, 29-Aug-2023, HI1170024334, NAVFAC HI, CSF, B1526, Z458</t>
  </si>
  <si>
    <t>AAIU4218</t>
  </si>
  <si>
    <t>6810DSTOXLIQ0, HWPS 1824X8L2-D2, UN1824, WASTE SODIUM HYDROXIDE SOLUTION, 8, PGIII, ERG 154, PH = 13.5, D002, SODIUM HYDROXIDE, HJPH-23-2893, 3224, 2 X CF, 5 LBS, 29-Aug-2023, HI1170024334, NAVFAC HI, CSF, B1526, Z458</t>
  </si>
  <si>
    <t>AAKS4218</t>
  </si>
  <si>
    <t>9999DSCSBASIC, HWPS 1759X8S3-NR, UN1759, CORROSIVE SOLID, N.O.S. (ETHANOLAMINE), 8, PGIII, ERG 154, NON-RCRA, RAGS WITH MONOETHANOLAMINE, HJPH-23-2056, 028-073, 11 X EACH BAG IN 1 X 30 GL DF, 39 LBS, 29-Aug-2023, HI1170024334, NAVFAC HI, CSF, B1526, Z458</t>
  </si>
  <si>
    <t>AAMX4218</t>
  </si>
  <si>
    <t>8010DSCSBASIC, SDS, UN3066, PAINT RELATED MATERIAL, 8, PGIII, ERG 154, NON-RCRA, PAINT, CURE, HJPH-23-2954, 035-124, 1 X CF, 25 LBS, 29-Aug-2023, HI1170024334, NAVFAC HI, CSF, B1526, Z458</t>
  </si>
  <si>
    <t>AANW4218</t>
  </si>
  <si>
    <t>7930DSTOXLIQ0, SDS, UN3262, CORROSIVE SOLID, BASIC, INORGANIC, N.O.S. (SODIUM CARBONATE), 8, PGII, ERG 154, NON-RCRA, DETERGENT, LAUNDRY, HJDD-232-0209, 002-100, 2 X CF, 340 LBS, 29-Aug-2023, HI1170024334, NAVFAC HI, CSF, B1526, Z458</t>
  </si>
  <si>
    <t>AAOA4218</t>
  </si>
  <si>
    <t>6810DSHMCORBS, HWPS NR-3262XS3, UN3262, CORROSIVE SOLID, BASIC, INORGANIC, N.O.S. (MANGANESE DIOXIDE), 8, PGII, ERG 154, NON-RCRA, CARULITE 300 CATALYST WITH LITHIUM HYDROXIDE, HJHK-24-0219, 015-110, 1 X 5 GL DF, 36 LBS, 29-Aug-2023, HI1170024334, NAVFAC HI, CSF, B1526, Z458</t>
  </si>
  <si>
    <t>AAOK4218</t>
  </si>
  <si>
    <t>6810DSTOXLIQ0, SDS, UN1760, WASTE CORROSIVE LIQUIDS, N.O.S. (QUATERNARY AMMONIA), 8, PGII, ERG 154, PH = 3-4, D002, SANITIZER, HJPH-24-1204, 013-081, 1 X 5 GL DF, 21 LBS, 29-Aug-2023, HI1170024334, NAVFAC HI, CSF, B1526, Z458</t>
  </si>
  <si>
    <t>AAOX4218</t>
  </si>
  <si>
    <t>6810DSNONREGS, SDS, UN3077, ENVIRONMENTALLY HAZARDOUS SUBSTANCE, N.O.S. (METHOTREXATE), 9, PGIII, ERG 171, NON-RCRA, METHOTREXATE (PHARMACEUTICAL), HJPH-23-3576, 038-072, 4 X 2 OZ BT IN 1 X CF, 1 LBS, 29-Aug-2023, HI1170024334, NAVFAC HI, CSF, B1526, Z458</t>
  </si>
  <si>
    <t>AASH4211</t>
  </si>
  <si>
    <t>6810DSTOXLIQ0, SDS, UN1625, WASTE MERCURIC NITRATE, MARINE POLLUTANT, 6.1, PGII, ERG 141, D002 D009, MERCURIC NITRATE, HJPH-23-2366, 1430, 1023, 3688, 4636, 3696, 4093, 2896, 2401, 031-079, 9 X DF, 295 LBS, 29-Aug-2023, HI1170024334, NAVFAC HI, CSF, B1526, Z458</t>
  </si>
  <si>
    <t>AASB4211</t>
  </si>
  <si>
    <t>6810DSTOXLIQ0, SDS, UN1625, WASTE MERCURIC NITRATE, MARINE POLLUTANT, 6.1, PGII, ERG 141, D002 D009, MERCURIC NITRATE, HJPH-23-2844, 2806, 2 X CF, 2 LBS, 29-Aug-2023, HI1170024334, NAVFAC HI, CSF, B1526, Z458</t>
  </si>
  <si>
    <t>AARY4211</t>
  </si>
  <si>
    <t>6810DSTOXLIQ0, SDS, UN1625, WASTE MERCURIC NITRATE, MARINE POLLUTANT, 6.1, PGII, ERG 141, D002 D009, MERCURIC NITRATE, 29 X DM, 923 LBS, 29-Aug-2023, HI1170024334, NAVFAC HI, CSF, B1526, Z458</t>
  </si>
  <si>
    <t>AARW4211</t>
  </si>
  <si>
    <t>6810DSTOXSOL0, HWPS NR-1759X8L3-LIT, UN1759, CORROSIVE SOLIDS, N.O.S. (LITHIUM HYDROXIDE), 8, PGIII, ERG 154, NON-RCRA, EMERGENCY PASSENGER OXYGEN SYSTEM HOOD AND FILTER (NO OXYGEN CYLINDERS), HJHK-23-1148, HJPH-23-4394, 2 X DF (1 X 55 GL, 1 X 15 GL), 117 LBS, 29-Aug-2023, HI1170024334, NAVFAC HI, CSF, B1526, Z458</t>
  </si>
  <si>
    <t>AAYG4215</t>
  </si>
  <si>
    <t>6810DSTOXLIQ0, HWPS 1760X8L3-D2, UN1760, WASTE CORROSIVE LIQUIDS, N.O.S. (ETHANOLAMINE), 8, PGIII, ERG 154, PH &gt; 13, D002, ETHANOLAMINE, HJPH-23-2524, 031-093, 4 X 55 GL DM, 387 LBS, 21-Jul-2023, HI1170024334, NAVFAC HI, CSF, B1526, Z458</t>
  </si>
  <si>
    <t>AAHX4218</t>
  </si>
  <si>
    <t>6810DSTOXLIQ0, HWPS 1760X8L3-NR, UN1760, CORROSIVE LIQUIDS, N.O.S. (MORPHOLINE), 8, PGII, ERG 154, NON-RCRA, PH = 9-10, MORPHOLINE, 40%, HJPH-23-2171, 2402, 031-095, 028-083, 2 X CF, 44 LBS, 29-Aug-2023, HI1170024334, NAVFAC HI, CSF, B1526, Z458</t>
  </si>
  <si>
    <t>AAII4218</t>
  </si>
  <si>
    <t>6810DSTOXLIQ0, HWPS 1760X8L3-SOD HY, UN1760, WASTE CORROSIVE LIQUIDS, N.O.S. (SODIUM HYDROXIDE), 8, PGIII, ERG 154, PH = 13, D002, SODIUM HYDROXIDE, HJPH-23-2167, 2910, 5022, HJPH-24-0321, 0853, 1022, 1515, HJHK-24-0099, 028-077, 4 X CF, 167 LBS, 29-Aug-2023, HI1170024334, NAVFAC HI, CSF, B1526, Z458</t>
  </si>
  <si>
    <t>AAIR4218</t>
  </si>
  <si>
    <t>6810DSTOXLIQ0, HWPS 2672X8L2-ZINC, UN1759, CORROSIVE SOLIDS, N.O.S. (RAGS WITH AMMONIA), 8, PGIII, ERG 154, NON-RCRA, RAGS (DRY) WITH AMMONIUM, HJPH-23-2781, 2803, 4604, HJPH-24-0864, 1069, 035-119, 5 X EACH DF (1 X 55 GL, 2 X 20 GL, 2 X 15 GL), 442 LBS, 29-Aug-2023, HI1170024334, NAVFAC HI, CSF, B1526, Z458</t>
  </si>
  <si>
    <t>AAUW4219</t>
  </si>
  <si>
    <t>8010DSPAINTFL, HWPS 2922X8.6L3, UN2922, WASTE CORROSIVE LIQUIDS, TOXIC, N.O.S. (SODIUM DICHROMATE ANHYDRATE), 8(6.1), PGIII, ERG 154, D002 D007, PAINT STRIPPER, HJHG-23-0216, HJPH-24-0747, 0737, HJHK-23-0829, 031-091, 011-132, 4 X CF, 23 LBS, 29-Aug-2023, HI1170024334, NAVFAC HI, CSF, B1526, Z458</t>
  </si>
  <si>
    <t>AAMN4218</t>
  </si>
  <si>
    <t>6850DSHMSCORB, HWPS 3266X8.9L3, UN3266, WASTE CORROSIVE LIQUID, BASIC, INORGANIC, N.O.S. (POTASSIUM HYDROXIDE), 8, PGII, ERG 154, FIELD PH = 13, TX = 700 PPM, D002 F002 F005, WASTE OIL MIXED WITH OTHER FLUIDS, HIGH PH (13), HJPC-23-0084, HJPH-23-4367, 004-A, 002-096, 2 X EACH DF (1 X 55 GL, 1 X 15 GL), 470 LBS, 07-Dec-2023, HI1170024334, NAVFAC HI, CSF, B1526, Z458</t>
  </si>
  <si>
    <t>AAOO4218</t>
  </si>
  <si>
    <t>6810DSTOXLIQ0, HWPS 1760X8L3-SOD HY, UN1760, WASTE CORROSIVE LIQUIDS, N.O.S. (SODIUM HYDROXIDE), 8, PGII, ERG 154, PH = 13, D002, SODIUM HYDROXIDE, HJHK-23-0837, 031-094, 1 X 55 GL DF, 209 LBS, 29-Aug-2023, HI1170024334, NAVFAC HI, CSF, B1526, Z458</t>
  </si>
  <si>
    <t>AAPA4218</t>
  </si>
  <si>
    <t>8010DSPAINTFL, SDS/HWPS, UN1263, WASTE PAINT, 3, PGIII (D001), D001, HAZE GRAY EPOXY POLYAMIDE, COMPONENT B, FORMULA 151; HW4 2828; 20 X 1 GL CN;, 0, CF, 01-AUG-2024, WT/VOL 250 P</t>
  </si>
  <si>
    <t>AANF4220</t>
  </si>
  <si>
    <t>8010DSPAINTFL, SDS/HWPS, UN1263, WASTE PAINT, 3, PGIII (D001), D001, HAZE GRAY EPOXY POLYAMIDE; COMPONENT A; MIL DTL 24441D FORMULA 151 TYPE IV; HW4 2829; 20 X 1 GL CN;, 0, CF, 01-AUG-2024, WT/VOL 250 P</t>
  </si>
  <si>
    <t>AANI4220</t>
  </si>
  <si>
    <t>9140DSFUELWST, SDS/HWPS, RQ, UN1202, WASTE DIESEL FUEL, 3, PGIII (D001, D018), D001 D018, DIESEL FUEL/WATER/SLUDGE; HW4 2377; 14 X 55 GL DM; UHC: ETHLYBENZENE, NAPHTHALENE, PHENOL, XYLENE, 0, DM, 29-MAY-2024, WT/VOL 5682 P</t>
  </si>
  <si>
    <t>AANE4220</t>
  </si>
  <si>
    <t>6810DSACIDINO, SDS/HWPS, RQ, UN3264, WASTE CORROSIVE LIQUID ACIDIC, INORGANIC, NOS (NITRIC ACID, SULFURIC ACID), 8, PGII (D002), D002, LAB AQUEOUS ACIDS MERCURY ANALYSIS SOLUTION; HW4 2801; 1 X 15 GL DRUM;, 0, DF, 29-JUL-2024, WT/VOL 143 P</t>
  </si>
  <si>
    <t>AANR4220</t>
  </si>
  <si>
    <t>6810DSNONREGL, SDS/HWPS, NA3082, OTHER REGULATED SUBSTANCES, LIQUID, NOS (METHYLENEDIPHENYL DIISOCYANATE), 9, PGIII (NON RCRA), ISONATE 143L MODIFIED MDI ; NR4 2776; 710 X 2 OZ BOTTLE;, 0, CF, 25-JUL-2024, WT/VOL 136 P</t>
  </si>
  <si>
    <t>AANM4220</t>
  </si>
  <si>
    <t>8010DSPAINTFL, SDS/HWPS, UN1263, WASTE PAINT, 3, PGIII (D001), D001, MIL DTL 24607B AMENDMENT 2 , ENAMEL, INTERIOR NONFLAMING (DRY), CHLORINATED, RESIN, SEMIGLOSS; HW4 2763; 2 X 5 GL CN;, 0, CF, 23-JUL-2024, WT/VOL 129 P</t>
  </si>
  <si>
    <t>AAOB4220</t>
  </si>
  <si>
    <t>8010DSPAINTFL, SDS/HWPS, RQ, UN1263, WASTE PAINT REALTED MATERIAL, 3, PGII (COPPER) MARINE POLLUTANT (D001 F003 F005), D001 F003 F005, PAINT/PAINT THINNER; HW4 2661; 1 X 55 GL DM;, 0, DM, 03-JUL-2024, WT/VOL 408 P</t>
  </si>
  <si>
    <t>AANO4220</t>
  </si>
  <si>
    <t>8010DSPAINTFL, SDS/HWPS, UN1263, WASTE PAINT RELATED MATERIAL, 3, PGIII (COPPER) MARINE POLLUTANT (D001), D001, PAINT/PAINT THINNER; HW4 2818; 21 X 5 GL CN;, 0, CF, 31-JUL-2024, WT/VOL 723 P</t>
  </si>
  <si>
    <t>AANS4220</t>
  </si>
  <si>
    <t>9140DSMIXFUEL, HWPS FUELBLND04, UN1863, FUEL, AVIATION, TURBINE ENGINE, 3, PGIII, ERG 128, RECYCLABLE FUELS, FUEL FOR FUELS BLENDING ENERGY RECOVERY FUEL AVIATION (JP-8), TCN: 2414220, 2416508, 2419010, 2421111, 2421410, 5 X 275 GL TP (TOTE), 9,200 LBS, 21-May-2024, HI6170022762, B490, MCBH, Z466</t>
  </si>
  <si>
    <t>SP450024F8360</t>
  </si>
  <si>
    <t>AAOE4226</t>
  </si>
  <si>
    <t>9150DSUNGREAS, SDS/HWPS, MATERIAL NOT REGULATED BY DOT LIQUID (NON RCRA), AEROSHELL GREASE 22; 1 X 1 GL CN; NR4 2815;, 0, CF, 29-JUL-2024, WT/VOL 7 P</t>
  </si>
  <si>
    <t>AAPV4226</t>
  </si>
  <si>
    <t>8040DSADHES04, SDS/HWPS, MATERIAL NOT REGULATED BY DOT LIQUID (NON RCRA), TUFFBOND 317A; NR4 2852; 1 X 1 GL CN;, 0, CF, 05-AUG-2024, WT/VOL 11 P</t>
  </si>
  <si>
    <t>AALM4227</t>
  </si>
  <si>
    <t>8040DSADHES07, SDS/HWPS, MATERIAL NOT REGULATED BY DOT SOLID (NON RCRA), ARMSTRONG S 235 PREMIUM SHEET FLOORING ADHESIVE; NR4 2754; 2 X 1 GL CONTAINER;, 0, CF, 23-JUL-2024, WT/VOL 20 P</t>
  </si>
  <si>
    <t>AAOH4226</t>
  </si>
  <si>
    <t>7930DSCLEANNR, SDS/HWPS, MATERIAL NOT REGULATED BY DOT LIQUID (NON RCRA), MIRACHEM 500 CLEANER/DEGREASER ; NR4 2755; 1 X 5 GL BOTTLE, 0, CF, 23-JUL-2024, WT/VOL 41 P</t>
  </si>
  <si>
    <t>AAOI4226</t>
  </si>
  <si>
    <t>8040DSADHES07, SDS/HWPS, MATERIAL NOT REGULATED BY DOT LIQUID (NON RCRA), 714 NG WHITE; NR4 2756; 1 X 5 GL CONTAINER;, 0, CF, 23-JUL-2024, WT/VOL 64 P</t>
  </si>
  <si>
    <t>AAOJ4226</t>
  </si>
  <si>
    <t>6850DSHMSNONR, SDS/HWPS, MATERIAL NOT REGULATED BY DOT LIQUID (NON RCRA), DP 40; NR4 2767; 2 X 1 GL CN;, 0, CF, 23-JUL-2024, WT/VOL 16 P</t>
  </si>
  <si>
    <t>AAOM4226</t>
  </si>
  <si>
    <t>7930DSDETERGE, SDS/HWPS, UN3082, ENVIRONEMENTALLY HAZARDOUS SUBSTANCE, LIQUID NOS (NONYLPHENOL EHTOXYLATE), 9, PGIII MARINE POLLUTANT (NON RCRA), GENERAL PURPOSE DETERGENT (LIQUID NONIONIC) ; NR4 2814; 1 X 1 GL CN;, 0, CF, 29-JUL-2024, WT/VOL 9 P</t>
  </si>
  <si>
    <t>AAPP4226</t>
  </si>
  <si>
    <t>8040DSADHES04, SDS/HWPS, UN1133, WASTE ADHESIVES, 3, PGII (D001, D035), D001 D035, 3M SCOTCH WELD RUBBER GASKET ADHESIVE EC 874; 18 X 1 QUART CN; UHC: ACETONE, PHENOL, TOLUENE, XYLENE, 0, CF, 01-AUG-2024, WT/VOL 40 P</t>
  </si>
  <si>
    <t>AAUJ4226</t>
  </si>
  <si>
    <t>6810DSACIDINO, SDS/HWPS, UN3264; WASTE CORROSIVE LIQUID, ACIDIC, INORGANIC,NOS (SULFURIC ACID), 8, PGII (D002), LAB ACID WASTE; HW4 2805; 1 X 1.3 GL BOTTLE, 0, CF, 29-JUL-2024, WT/VOL 12 P</t>
  </si>
  <si>
    <t>AARE4226</t>
  </si>
  <si>
    <t>6810DSACIDINO, SDS/HWPS, NA3082, HAZARDOUS WASTE LIQUID,NOS (SILVER NITRATE, NITRIC ACID), 9, PGIII (D011), LAB SILVER NITRATE SOLUTION; HW4 2810; 1 X 5 GL DF;, 0, CF, 29-JUL-2024, WT/VOL 43 P</t>
  </si>
  <si>
    <t>AASC4226</t>
  </si>
  <si>
    <t>6810DSTOXSOL0, SDS/HWPS, NA3077, HAZARDOUS WASTE SOLD NOS (CHROMIUM, LEAD) 9, PGIII (D007 D008), D007 D008, DEBRIS WIRE ROPE GREASE RAGS; HW4 2768; 1 X 1 BAG; ; UHC: BARIUM, 0, CF, 22-JUL-2024, WT/VOL 4 P</t>
  </si>
  <si>
    <t>AAWO4226</t>
  </si>
  <si>
    <t>8030DSPRVCMPF, SDS/HWPS, UN1268, WASTE PETROLEUM DISTILLATES, NOS 3, PGIII (D001), D001, TECTYL 891 D CLASS I; HW4 2782; 2 X 1 QUART CN;, 0, CF, 25-JUL-2024, WT/VOL 4 P</t>
  </si>
  <si>
    <t>AAWQ4226</t>
  </si>
  <si>
    <t>8010DSPNTSOLT, SDS/HWPS, NA3077, HAZARDOUS WASTE SOLID NOS (CADMIUM, CHROMIUM), 9, PGIII (D004 D005 D006 D007 D008 D009 D010 D011), D004 D005 D006 D007 D008 D009 D010 D011, DEBRIS PAINTED LAGGING; HW4 2789; 13 X BAG;, 0, CF, 25-JUL-2024, WT/VOL 52 P</t>
  </si>
  <si>
    <t>AAWW4226</t>
  </si>
  <si>
    <t>6810DSNONREGL, SDS/HWPS, MATERIAL NOT REGULATED BY DOT LIQUID (NON RCRA), SOLUTION WATER BLEACH; NR4 2565; 2 X 5 GL BOTTLE, 0, CF, 26-JUN-2024, WT/VOL 67 P</t>
  </si>
  <si>
    <t>AAWX4226</t>
  </si>
  <si>
    <t>6810DSNONREGL, SDS/HWPS, MATERIAL NOT REGULATED BY DOT LIQUID (NON RCRA), REPAIR KIT STANDARD (TYPE) LIQUID RESIN; NR4 2853; 3  X1 QUART CN;, 0, CF, 05-AUG-2024, WT/VOL 7 P</t>
  </si>
  <si>
    <t>AALR4227</t>
  </si>
  <si>
    <t>8030DSSEAL001, SDS/HWPS, MATERIAL NOT REGULATED BY DOT SOLID (NON RCRA), EPOXY METAL REPAIR COMPOUND; NR4 2869; 1 X 1 GL CN;, 0, CF, 06-AUG-2024, WT/VOL 5 P</t>
  </si>
  <si>
    <t>AAMF4227</t>
  </si>
  <si>
    <t>8030DSSEAL001, SDS/HWPS, MATERIAL NOT REGULATED BY DOT LIQUID (NON RCRA ), T42 THREADLOCKER; NR4 2873; 2 X 250ML BOTTLE;, 0, CF, 07-AUG-2024, WT/VOL 2 P</t>
  </si>
  <si>
    <t>AAMN4227</t>
  </si>
  <si>
    <t>6810DSGRINDFL, SDS/HWPS, MATERIAL NOT REGULATED BY DOT LIQUID (NON RCRA), USED BLASOCUT; NR4 2543; 2 X 15 GL POLY DRUM;, 0, DF, 20-JUN-2024, WT/VOL 206 P</t>
  </si>
  <si>
    <t>AAOP4226</t>
  </si>
  <si>
    <t>9150DSUNGREAS, SDS/HWPS, MATERIAL NOT REGULATED BY DOT LIQUID (NON RCRA), NYCO GREASE GN 22; NR4 2773; 1 X 1 GL CN;, 0, CF, 24-JUL-2024, WT/VOL 7 P</t>
  </si>
  <si>
    <t>AAOV4226</t>
  </si>
  <si>
    <t>5350DSBLASTNR, SDS/HWPS, MATERIAL NOT REGULATED BY DOT SOLID (NON RCRA), STEEL BLAST GRIT; NR4 2779; 1 X 55 GL DRUM;, 0, DM, 25-JUL-2024, WT/VOL 746 P</t>
  </si>
  <si>
    <t>AAPL4226</t>
  </si>
  <si>
    <t>8010DSPAINTFL, SDS/HWPS, UN1263, WASTE PAINT, 3, PGIII (D001), GLOSS GREEN SILICONE ENAMEL; HW4 2826; 1 X 5 GL CN;, 0, CF, 01-AUG-2024, WT/VOL 55 P</t>
  </si>
  <si>
    <t>AAQJ4226</t>
  </si>
  <si>
    <t>8010DSPNTSOLT, SDS/HWPS, NA3077, HAZARDOUS WASTE SOLID NOS (CADMIUM, CHROMIUM), 9, PGIII (D004 D005 D006 D007 D008 D009 D010 D011), DEBRIS PAINTED LAGGING; HW4 2747; 2 X IBC BAG;, 0, BA, 22-JUL-2024, WT/VOL 162 P</t>
  </si>
  <si>
    <t>AAMZ4227</t>
  </si>
  <si>
    <t>8040DSADHES04, SDS/HWPS, UN1133, WASTE ADHESIVE, 3, PGII (HEXANE) MARINE POLLUTANT (D001), D001, ARMAFLEX 520 ADHESIVE ; HW4 2749; 1 X 1 GL CN;, 0, CF, 23-JUL-2024, WT/VOL 7 P</t>
  </si>
  <si>
    <t>AATT4226</t>
  </si>
  <si>
    <t>8010DSPAINTFL, SDS/HWPS, UN1263, WASTE PAINT, 3, PGIII (D001), HIGH TEMPERATURE ALUMINUM(LOW VOC) TT TYPE COLOR ;  HW4 2762; 2 X 1 GL CN;, 0, CF, 23-JUL-2024, WT/VOL 22 P</t>
  </si>
  <si>
    <t>AATC4226</t>
  </si>
  <si>
    <t>8010DSAERFLAM, SDS/HWPS, UN1950, WASTE AEROSOLS, 2.1 (D001), D001, 28A SOLID FILM LUBRICANT MIL ; HW4 2799; 16 X16 OZ CN;, 0, CF, 26-JUL-2024, WT/VOL 14 P</t>
  </si>
  <si>
    <t>AASP4226</t>
  </si>
  <si>
    <t>6810DSSOLNOME, SDS/HWPS, UN1170, WASTE ETHANOL SOLUTION, 3, PGII (D001), D001, METHYLENE BLUE SOLUTION; HW4 2784; 1 X 50 ML BOTTLE, 0, CF, 25-JUL-2024, WT/VOL 1 P</t>
  </si>
  <si>
    <t>AAWR4226</t>
  </si>
  <si>
    <t>8010DSPAINTFL, SDS/HWPS, UN1263, WASTE PAINT, 3, PGIII (D001), D001, SCOTCHKOTE ELECTRICAL COATING FD; HW4 2786; 2 X 1 PINT CN;, 0, CF, 25-JUL-2024, WT/VOL 2 P</t>
  </si>
  <si>
    <t>AAWT4226</t>
  </si>
  <si>
    <t>6810DSNONREGL, SDS/HWPS, UN3082, ENVIRONMENTALLY HAZARDOUS SUBSTANCE LIQUID, NOS (POLY(HEXAMETHYLENEBIGUANIDE) HYDROCHLORIDE), 9, PGIII MARINE POLLUTANT (NON RCRA), VANTOCIL IB MICROBIOCIDE; NR4 2831; 1 X 1 GL BOTTLE ;, 0, CF, 02-AUG-2024, WT/VOL 9 P</t>
  </si>
  <si>
    <t>AAWY4226</t>
  </si>
  <si>
    <t>6850DSHMSNONR, SDS/HWPS, MATERIAL NOT REGULATED BY DOT LIQUID (NON RCRA), A A 59601E TYPE III; NR4 2832; 1 X 5 GL CN;, 0, CF, 02-AUG-2024, WT/VOL 39 P</t>
  </si>
  <si>
    <t>AAWZ4226</t>
  </si>
  <si>
    <t>9150DSUNLUBEO, SDS/HWPS, MATERIAL NOT REGULATED BY DOT  LIQUID (NON RCRA), MOBIL EAL ARCTIC 46, NR4 2837, 1 X 1 GL CN;, 0, CF, 02-AUG-2024, WT/VOL 9 P</t>
  </si>
  <si>
    <t>AAXA4226</t>
  </si>
  <si>
    <t>9150DSUNLUBEO, SDS/HWPS, MATERIAL NOT REGULATED BY DOT LIQUID (NON RCRA), YORK OIL CN; NR4 2841; 13 X 1 GL CN;, 0, CF, 02-AUG-2024, WT/VOL 117 P</t>
  </si>
  <si>
    <t>AAJN4227</t>
  </si>
  <si>
    <t>8030DSSEAL001, SDS/HWPS, MATERIAL NOT REGULATED BY DOT SOLID (NON RCRA), HARDENER 619; 1 X 1 GLCN;, 0, CF, 06-AUG-2024, WT/VOL 5 P</t>
  </si>
  <si>
    <t>AAMK4227</t>
  </si>
  <si>
    <t>9150DSUNLUBEO, SDS/HWPS, NA1993, COMBUSTIBLE LIQUID, NOS (KEROSINE), COMB LIQ PGIII (NON RCRA), CHEVRON 2 CYCLE OIL TC W3; NR4 2751; 21 X 1 PINT CN;, 0, CF, 23-JUL-2024, WT/VOL 25 P</t>
  </si>
  <si>
    <t>AAOD4226</t>
  </si>
  <si>
    <t>8040DSADHES02, SDS/HWPS, UN2735, AMINES LIQUID CORROSIVE NOS (DIETHYLENE GLYCOL DI (3 AMINOPROPYL) ETHER, SUBSTITUTED PIPERAZINE), 8, PGII (NON RCRA), LOCTITE EA 9309 AERO PARTB; NR4 2752; 36 X 8 OZ BOTTLE;, 0, CF, 23-JUL-2024, WT/VOL 18 P</t>
  </si>
  <si>
    <t>AAOF4226</t>
  </si>
  <si>
    <t>6810DSGRINDFL, SDS/HWPS, MATERIAL NOT REGULATED BY DOT LIQUID (NON RCRA), USED BLASOCUT; NR4 2544; 1 X 15 GL DF, 0, DF, 20-JUN-2024, WT/VOL 109 P</t>
  </si>
  <si>
    <t>AAOT4226</t>
  </si>
  <si>
    <t>9150DSUNGREAS, SDS/HWPS, MATERIAL NOT REGULATED BY DOT SOLID (NON RCRA), PST 511; NR4 2775; 2 X 5 OZ. TUBE;, 0, CF, 24-JUL-2024, WT/VOL 1 P</t>
  </si>
  <si>
    <t>AAOY4226</t>
  </si>
  <si>
    <t>8030DSSEAL001, SDS/HWPS, MATERIAL NOT REGULATED BY DOT LIQUID (NON RCRA), TEMP COAT 101; NR4 2778; 1 X 5 GL CONTAINERS;, 0, CF, 25-JUL-2024, WT/VOL 32 P</t>
  </si>
  <si>
    <t>AAPG4226</t>
  </si>
  <si>
    <t>8010DSPAINTFL, SDS/HWPS, UN1263, WASTE PAINT, 3, PGIII (D001), D001, MIL DTL PAINT EPOXY TYPE IV (HARDENER) FORMULA 151; HW4 2766; 1 X 5 GL CN;, 0, CF, 23-JUL-2024, WT/VOL 60 P</t>
  </si>
  <si>
    <t>AAWL4226</t>
  </si>
  <si>
    <t>8040DSADHES04, SDS/HWPS, UN1133, WASTE ADHESIVES, 3, PGII (HEPTANE, HEXANE) MARINE POLLUTANT (D001 D018 D035), D001 D018 D035, A=3M NEOPRENE HIGH PERFORAMANCE RUBBER AND GASKET ADHESIVE 1300L; HW4 2823; 6 X 1 QUART CN; UHC: ETHYLBENZENE, METHYLENE CHLORIDE, PHENOL, TOLUENE, XYLENE, 0, CF, 01-AUG-2024, WT/VOL 12 P</t>
  </si>
  <si>
    <t>AAUD4226</t>
  </si>
  <si>
    <t>8030DSPRVCMPF, SDS/HWPS, UN1993, WASTE FLAMMABLE LIQUID, NOS (SOLVENT NAPHTHA (PETROLEUM), LIGHT ALIPH ORGANO TITANATE), 3, PGII (NAPTHA (PETROLEUM) LIGHT ALIPH ORGANO TITANATE), 3, PGII (NAPHTHA (PETROLEUM LIGHT ALPHA (MARINE POLLUTANT) (D001), D001, DOWSIL PR 1200 RTV PRIME COAT CLEAR; HW4 2827; 12 X 2 OZ BOTTLE;, 0, CF, 01-AUG-2024, WT/VOL 1 P</t>
  </si>
  <si>
    <t>AATY4226</t>
  </si>
  <si>
    <t>6810DSIGLIQTX, SDS/HWPS, UN2924, WASTE FLAMMABLE LIQUID, CORROSIVE NOS (N PROPANOL, SULFURIC ACID), 3(8), PGII (D001 D002 D022), D001 D002 D022, LAB MBAS AMPOULES; HW4 2813; 1 X 1.3 GL BOTTLE;, 0, CF, 29-JUL-2024, WT/VOL 6 P</t>
  </si>
  <si>
    <t>AASH4226</t>
  </si>
  <si>
    <t>9150DSUSEDOIL, SDS/HWPS, NA3082, HAZARDOUS WASTE LIQUID NOS (CHLORINATED FLUOROCARBON), 9, PGIII (F002), F002, OIL HALOGEN; HW4 2817; 1 X 1 GL BOTTLE, 0, CF, 30-JUL-2024, WT/VOL 2 P</t>
  </si>
  <si>
    <t>AAST4226</t>
  </si>
  <si>
    <t>8010DSPNTSOLT, SDS/HWPS, NA3077, HAZARDOUS WASTE SOLID NOS (CHROMIUM), 9, PGIII (D007), D007, DEBRIS FROM PAINTING AND COATING OPERATIONS; HW4 2787; 1 X BAG;;, 0, CF, 25-JUL-2024, WT/VOL 10 P</t>
  </si>
  <si>
    <t>AAWU4226</t>
  </si>
  <si>
    <t>8040DSADHES09, SDS/HWPS, MATERIAL NOT REGULATED BY DOT LIQUID (NON RCRA), EPOXY 907 PART A; NR4 2839; 4 X 2 OZ TUBE;, 0, CF, 02-AUG-2024, WT/VOL 1 P</t>
  </si>
  <si>
    <t>AAJG4227</t>
  </si>
  <si>
    <t>8040DSADHES09, SDS/HWPS, UN3267, CORROSIVE LIQUID , BASIC ORGANIC NOS (AMIDOAMINE RESIN), 8, PGIII (NON RCRA), EPOXY 907 PART B; NR4 2840; 4 X 2 OZ. TUBE;, 0, CF, 02-AUG-2024, WT/VOL 1 P</t>
  </si>
  <si>
    <t>AAJK4227</t>
  </si>
  <si>
    <t>8030DSSEAL001, SDS/HWPS, UN3082, ENVIRONMENTALLY HAZARDOUS SUBSTANCE LIQIUD NOS (BISPHENOL F (EPICHLOROHYDRIN) EPOXY RESIN , PROPANE, 2,2 BIS (P 2,3 EPOXYPROPOXY) PHENYL POLYMERS, 9, PGIII, MARINE POLLUTANT (NON RCRA), LACTICRETE SPECTRALOCK PRO PREMIUM PART B; NR4 2849; 1 X 1 GL BAG, 0, CF, 05-AUG-2024, WT/VOL 2 P</t>
  </si>
  <si>
    <t>AAJS4227</t>
  </si>
  <si>
    <t>6810DSNONREGL, SDS/HWPS, MATERIAL NOT REGULATED BY DOT LIQUID (NON RCRA), REPAIR KIT STANDARD (TYPE I) LIQUID RESIN; NR4 2854; 3 X 1 PINT CN;, 0, CF, 05-AUG-2024, WT/VOL 3 P</t>
  </si>
  <si>
    <t>AALW4227</t>
  </si>
  <si>
    <t>8040DSADHES07, SDS/HWPS, UN3082, ENVIRONMENTALLY HAZARDOUS SUBSTANCE, LIQUID, NOS (BISPHENOL A EPICHLORHYDRIN RESIN), 9, PGIII MARINE POLLUTANT (NON RCRA), LOCTITE STYCAST EE 4183; 4 X 1 GL CONTAINER;, 0, CF, 07-AUG-2024, WT/VOL 63 P</t>
  </si>
  <si>
    <t>AAMP4227</t>
  </si>
  <si>
    <t>6810DSNONREGL, SDS/HWPS, MATERIAL NOT REGULATED BY DOT LIQUID (NON RCRA, EYESALINE SOLUTION; NR4 2774; 4 X 1.5 GL BOTTLE, 0, CF, 24-JUL-2024, WT/VOL 49 P</t>
  </si>
  <si>
    <t>AAOW4226</t>
  </si>
  <si>
    <t>9150DSUNGREAS, SDS/HWPS, MATERIAL NOT REGULATED BY DOT LIQUID (NON RCRA), NYCO GREASE GN 10; 1 X 1 GL CN;, 0, CF, 26-JUL-2024, WT/VOL 5 P</t>
  </si>
  <si>
    <t>AAPN4226</t>
  </si>
  <si>
    <t>6810DSNONREGL, SDS/HWPS, WATER WITH P400SC WATERWORKS CLEANING SOLUTION; NR4 2545; 2 X 5 GL, 0</t>
  </si>
  <si>
    <t>AAQB4226</t>
  </si>
  <si>
    <t>8010DSPAINTFL, SDS/HWPS, UN1263, WASTE PAINT, 3, PGII (D001), MIL DTL 15090E ENAMEL ; HW4 2824; 2 X 5 GL CN;, 0, CF, 01-AUG-2024, WT/VOL 134 P</t>
  </si>
  <si>
    <t>AAQE4226</t>
  </si>
  <si>
    <t>6140DSBATNCWT, SDS/HWPS, UN2800, BATTERY WET NONSPILLABLE, 8, (CADMIUM) MARINE POLLUTANT (UNIVERSAL WASTE), BATTERY NICAD; UW4 2753; 10 X EACH;, 0, CF, 19-JUL-2024, WT/VOL 1 P</t>
  </si>
  <si>
    <t>AATR4226</t>
  </si>
  <si>
    <t>8010DSPNTSOLT, SDS/HWPS, NA3077, HAZARDOUS WASTE SOLID NOS CADMIUM, CHROMIUM), 9, PGIII (D004 D005 D006 D007 D008 D009 D010 D011), D004 D005 D006 D007 D008 D009 D010 D011, DEBRIS PAINTED LAGGING; HW4 2757; 1 X IBC BAG;, 0, BA, 23-JUL-2024, WT/VOL 126 P</t>
  </si>
  <si>
    <t>AATP4226</t>
  </si>
  <si>
    <t>8010DSPAINTFL, SDS/HWPS, UN1263, WASTE PAINT, 3, PGIII (D001), D001, DTRC EPOXY BLACK; HW4 2759; 5 X 1 GL CN;, 0, CF, 23-JUL-2024, WT/VOL 55 P</t>
  </si>
  <si>
    <t>AATO4226</t>
  </si>
  <si>
    <t>8010DSPAINTFL, SDS/HWPS, UN1263, WASTE PAINT, 3, PGIII (D001), D001, DTRC EPOXY HARDENER; HW4 2760, 5 X 1 GL CN;, 0, CF, 23-JUL-2024, WT/VOL 43 P</t>
  </si>
  <si>
    <t>AATN4226</t>
  </si>
  <si>
    <t>8010DSPAINTFL, SDS/HWPS, UN1263, WASTE PAINT, 3, PGIII (D001), D001, MIL DTL ENAMEL, INTERIOR, HW4 2761; 1 X 1 GL CN;, 0, CF, 23-JUL-2024, WT/VOL 13 P</t>
  </si>
  <si>
    <t>AATI4226</t>
  </si>
  <si>
    <t>8010DSPAINTFL, SDS/HWPS, UN1263, WASTE PAINT, 3, PGIII (COPPER) MARINE POLLUTANT (D001), INTERSPEED 640 BLACK; HW4 2822;1 X 5 GL CN;, 0, CF, 01-AUG-2024, WT/VOL 95 P</t>
  </si>
  <si>
    <t>AAUG4226</t>
  </si>
  <si>
    <t>6240DSUWLAMPS, SDS/HWPS, UNIVERSAL WASTE LAMPS, LAMPS AND BULBS; UW4 2515; 73 X  LAMPS ;, 0, CF, 13-JUN-2024, WT/VOL 51 P</t>
  </si>
  <si>
    <t>AAQQ4226</t>
  </si>
  <si>
    <t>8030DSPRVCMPF, SDS/HWPS, UN2735, WASTE AMINES, LIQUID CORROSIVE NOS (DIETHYLENE GLYCOL DI (3 AMINOPROPYL) ETHER), 8, PGII, LOCTITE STYCAST HD 3561; HW4 2781; 1 X 1 QUART CN;, 0, CF, 25-JUL-2024, WT/VOL 2 P</t>
  </si>
  <si>
    <t>AAWP4226</t>
  </si>
  <si>
    <t>8010DSPNTSOLT, SDS/HWPS, NA3077, HAZARDOUS WASTE SOLID, NOS (CHROMIUM, METHYL ETHYL KETONE), 9, PGIII (D007 D035), D007 D035, DEBRIS FROM PAINTING AND COATING OPERATIONS, HW4 2788; 4 X BAG;, 0, CF, 25-JUL-2024, WT/VOL 140 P</t>
  </si>
  <si>
    <t>AAWV4226</t>
  </si>
  <si>
    <t>6810DSNONREGS, SDS/HWPS, MATERIAL NOT REGULATED BY DOT SOLID (NON RCRA), LATICRETE SPECTRAL PRO PREMIUM PART C COLORED POWDER; NR4 2850; 1 X 1 GL CF, 0, CF, 05-AUG-2024, WT/VOL 10 P</t>
  </si>
  <si>
    <t>AAKV4227</t>
  </si>
  <si>
    <t>8040DSADHES04, SDS/HWPS, MATERIAL NOT REGULATED BY DOT LIQUID (NON RCRA), TUFFBOND 317B; NR4 2851; 1 X 1 GL CN;, 0, CF, 05-AUG-2024, WT/VOL 9 P</t>
  </si>
  <si>
    <t>AALH4227</t>
  </si>
  <si>
    <t>8030DSSEAL001, SDS/HWPS, MATERIAL NOT REGULATED BY DOT LIQUID (NON RCRA), SEAM FILLER HULL 21 PART A; NR4 2860; 509 X 2 OZ BOTTLE;, 0, CF, 06-AUG-2024, WT/VOL 145 P</t>
  </si>
  <si>
    <t>AAMB4227</t>
  </si>
  <si>
    <t>8010DSPAINTFL, SDS/HWPS, UN1263, WASTE PAINT, 3, PGIII (D001), D001, MIL DTL PAINT , EPOXY POLYAMIDE, TYPE IV FORMULA HAZE GRAY; HW4 2765; 1 X 5 GL CN;, 0, CF, 23-JUL-2024, WT/VOL 60 P</t>
  </si>
  <si>
    <t>AAWM4226</t>
  </si>
  <si>
    <t>8010DSPNTSOLT, SDS/HWPS, NA3077, HAZARDOUS WASTE SOLID NOS (CADMIUM, CHROMIUM), 9, PGIII (D004 D005 D006 D007 D008 D009 D010 D011), D004 D005 D006 D007 D008 D009 D010 D011, DEBRIS PAINT CHIPS ; HW4 2795; 2 X 1 GL BAG;, 0, CF, 26-JUL-2024, WT/VOL 3 P</t>
  </si>
  <si>
    <t>AAQT4226</t>
  </si>
  <si>
    <t>8030DSPRVCMPF, SDS/HWPS, UN1133, WASTE ADHESIVE, 3, PGII (D001), D001, WS 8020 RC A2 PART B; HW4 2797; 2 X 1 PINT CN;, 0, CF, 26-JUL-2024, WT/VOL 1 P</t>
  </si>
  <si>
    <t>AASL4226</t>
  </si>
  <si>
    <t>7930DSDETERGE, SDS/HWPS, UN3082, ENVIRONMENTALLY HAZARDOUS SUBSTANCE LIQUID NOS (NONYLPHENOL ETHOXYLATE), 9, PGIII , MARINE POLLUTANT (NON RCRA), GENERAL PURPOSE DETERGENT (LIQUID NONIONIC); NR4 2838; 1 X 1 GL CN;, 0, CF, 02-AUG-2024, WT/VOL 9 P</t>
  </si>
  <si>
    <t>AAXB4226</t>
  </si>
  <si>
    <t>8030DSSEAL001, SDS/HWPS, UN3267, CORROSIVE LIQUID BASIC, ORGANIC NOS POLYOXY (METHYL 1 2 ETHANEDIY L ALPHA, (2 AMINOMETHYLEHYL) OMEGA (2 AMINOMETHYLETHOXY) TETRAETHYLENE PENTAMINE), 8, PGIII (NON RCRA), LATICRETE SPECTRALOCK PRO PREMIUM PART A; NR4 2848; 1 X 1 GL BAG;, 0, CF, 05-AUG-2024, WT/VOL 2 P</t>
  </si>
  <si>
    <t>AAJU4227</t>
  </si>
  <si>
    <t>PF01T2</t>
  </si>
  <si>
    <t>4210DSAFFFRIN, 89914, NON RCRA, NOT REGULATED BY DOT, AFFF RINSATE CONTAINING PFOS, NONE, 2 X 275 GL POLY IBC TOTE, CERTIFICATE OF DISPOSAL REQUIRED, 20-MAR-2023, HIR000000703, PTA TAP BLDG 350, DPW POHAKULOA TRAINING AREA, HILO HI, CD Required, WT/VOL 4944 P, Z468</t>
  </si>
  <si>
    <t>SP450024F8438</t>
  </si>
  <si>
    <t>AATH4227</t>
  </si>
  <si>
    <t>4210DSAFFFSOL, 82405V01, NON RCRA, MATERIAL NOT REGULATED BY DOT, NONE, SOIL AND DEBRIS WITH AFFF, SOIL AND DEBRIS CONTAMINATED WITH AFFF, 35 IBC CYB, BA, WASTE FROM MANAGEMENT SERVICE DO 24F8264, CERTIFICATE OF DISPOSAL REQUIRED, 20-MAR-2023, HI3210022239, PTA BLDG.350 TAP, DPW POHAKULOA TRAINING AREA, HILO HI, CD Required, WT/VOL 64851 P, Z468,</t>
  </si>
  <si>
    <t>AATX4227</t>
  </si>
  <si>
    <t>8010DSPAINTFL, HWPS 1993X3L3-D1, UN1263, WASTE PAINT (MARINE POLLUTANT, DIBUTYLTIN DILAURATE), 3, PGIII, ERG 128, FP = 80F, D001 D035, PAINT, PEN, HJPH-23-3528, 038-020, 1 X CF, 1 LB, 29-Aug-2023, HI1170024334, NAVFAC HI, CSF, B1526, Z460</t>
  </si>
  <si>
    <t>AAQY4218</t>
  </si>
  <si>
    <t>9999DSFLAMDEB, HWPS 1993X3L3-D1, UN1993, WASTE FLAMMABLE LIQUIDS, N.O.S. (BENZENE), 3, PGII, ERG 128, FP = 12, D001 D018, RAGS WITH FUEL, HJPH-23-1907, 1790, 028-009, 028-001, 2 X CF (1 X TW, 1 X SMALL CF), 415 LBS, 29-Aug-2023, HI1170024334, NAVFAC HI, CSF, B1526, Z460</t>
  </si>
  <si>
    <t>AARG4219</t>
  </si>
  <si>
    <t>6850DSHMSFLAM, HWPS 1203Q3L2-D1, UN1203, WASTE GASOLINE, 3, PGII, ERG 128, FP  = -40F, D001 D018, GASOLINE, OIL, WATER, HJPH-23-2108, 028-018, 028-014, 2 X DM (1 X 55 GL, 1 X 10 GL), 469 LBS, 29-Aug-2023, NAVFAC HI, CSF, B1526, Z460</t>
  </si>
  <si>
    <t>AAXP4221</t>
  </si>
  <si>
    <t>6810DSACIDORG, SDS, UN1760, WASTE CORROSIVE LIQUID, N.O.S. (PHOSPHOIC ACID), 8, PGIII, ERG 154, PH = 1, D002, RUST CONVERTER, PRIMER COAT, HJPH-23-4556, 002-094, 1 X 1 GL DF IN 1 X CF, 9 LBS, 28-Aug-2023, HI1170024334, NAVFAC HI, CSF, B1526, Z460</t>
  </si>
  <si>
    <t>AAQC4228</t>
  </si>
  <si>
    <t>6810DSACIDORG, SDS, RQ UN2922, WASTE CORROSIVE LIQUIDS, TOXIC, N.O.S. (CHROMIUM SULFATE), 8(6.1), PGIII, ERG 154, D002 D007, CORROSION RESISTING COATING (CONVERSION COATING AND ANODIZING SEALANT), HJPH-23-3547, 038-082, 10 X 5 GL DF IN 1 X  CF (TRIWALL), 548 LBS, 28-Aug-2023, HI1170024334, NAVFAC HI, CSF, B1526, Z460</t>
  </si>
  <si>
    <t>AALU4227</t>
  </si>
  <si>
    <t>6810DSHMNONRG, SDS, MATERIAL NOT REGULATED BY D.O.T., NON-RCRA, BATTERY WATER, HJPH-23-4958, 003-077, 3 X 1 GL BT IN 1 X 15 GL DF, 35 LBS, 28-Aug-2023, HI1170024334, NAVFAC HI, CSF, B1526, Z460</t>
  </si>
  <si>
    <t>AAJR4227</t>
  </si>
  <si>
    <t>6810DSACIDORG, HWPS SDS, UN1760, WASTE CORROSIVE LIQUIDS, N.O.S. (PERIODIC ACID), 8, PGII, ERG 154, PH = 2, D002, PERIODIC ACID SOLUTION, HJPH-24-2023, 1 X 500 ML BT IN 1 X CF, 2 LBS, 28-Aug-2023, HI1170024334, NAVFAC HI, CSF, B1526, Z460</t>
  </si>
  <si>
    <t>AAIH4227</t>
  </si>
  <si>
    <t>9150DSUSEDOIL, HWPS 3082X9L3-D5, NA3082, HAZARDOUS WASTE LIQUID,  N.O.S. (BARIUM, CADMIUM), 9, PGIII, ERG 171, D005 D006 D007 D008, LUBRICATING OIL, HJPH-23-2809, 2709, 2697, 2703, 2753, 2528, HJHK-23-1034, 035-039, 7 X CF, 207 LBS, 16-Aug-2023, HI1170024334, NAVFAC HI, CSF, B1526, Z460</t>
  </si>
  <si>
    <t>AANS4225</t>
  </si>
  <si>
    <t>6810DSTOXSOL0, HWPS 3077X9S3-D5, NA3077, HAZARDOUS WASTE SOLID, N.O.S. (BARIUM, CADMIUM, CHROMIUM, LEAD), 9, PGIII, ERG 171, D005 D006 D007 D008, RAGS WITH OIL, HJPH-23-2341, 2234, 1941, HJHK-23-0764, 031-031, 6 X 55 GL DM, 1,057 LBS, 29-Aug-2023, HI1170024334, NAVFAC HI, CSF, B1526, Z460</t>
  </si>
  <si>
    <t>AARK4225</t>
  </si>
  <si>
    <t>8030DSPRESEAL, HWSP 3082X9L3-D5, NA3082, HAZARDOUS WASTE LIQUID, N.O.S. (CHROMIUM), 9, PGIII, ERG 171, D007, SEALING COMPOUND, HJPH-23-2033, 3237, HJHK-23-0915, 1006, 028-045, 4 X CF, 30 LBS, 29-Aug-2023, HI1170024334, NAVFAC HI, CSF, B1526, Z460</t>
  </si>
  <si>
    <t>AASF4225</t>
  </si>
  <si>
    <t>8030DSPRESEAL, HWPS 3082X9L3-SEAL, NA3082, HAZARDOUS WASTE LIQUID, N.O.S. (MAGNESIUM CHROMATE), 9, PGIII, ERG 171, D007, SEALING COMPOUND, HJHK-23-1216, 1212, 0844, 0846, 1083, 1084, 031-070, 6 X CF, 40 LBS, 29-Aug-2023, HI1170024334, NAVFAC HI, CSF, B1526, Z460</t>
  </si>
  <si>
    <t>AATS4225</t>
  </si>
  <si>
    <t>6810DSACIDORG, SDS, UN1760, WASTE CORROSIVE LIQUID, N.O.S. (HYDROCHLORIC ACID), 8, PGII, ERG 154, PH = 1, D002, DESCALER, HJPH-23-3415, 038-080, 1 X 5 LT BT IN 1 X CF, 12 LBS, 28-Aug-2023, HI1170024334, NAVFAC HI, CSF, B1526, Z460</t>
  </si>
  <si>
    <t>AARH4228</t>
  </si>
  <si>
    <t>6810DSACIDORG, SDS, UN1760, CORROSIVE LIQUID, N.O.S. (PHOSPHORIC ACID), 8, PGII, ERG 154, NON-RCRA, CAUSES SEVERE SKIN BURNS, PH = NO DATA (PER SDS), PHOSPHORIC ACID 10%, HJHK-24-0100, 011-119, 1 X 5 GL DF IN 1 X 15 GL DF, 47 LBS, 28-Aug-2023, HI1170024334, NAVFAC HI, CSF, B1526, Z460</t>
  </si>
  <si>
    <t>AAPJ4228</t>
  </si>
  <si>
    <t>6810DSACIDORG, SDS, UN1760, WASTE CORROSIVE LIQUID, N.O.S. (NITRIC ACID), 8, PGII, ERG 154, PH = 2, D002, NITRIC ACID, HJPH-24-0444, 011-117, 1 X CF, 2 LBS, 28-Aug-2023, HI1170024334, NAVFAC HI, CSF, B1526, Z460</t>
  </si>
  <si>
    <t>AATQ4227</t>
  </si>
  <si>
    <t>6810DSACIDORG, SDS, UN1760, WASTE CORROSIVE LIQUID, N.O.S. (PHOSPHORIC ACID), 8, PGII ERG 154, PH = 1-2, D002, RUST CONVERTER / PRIMER COATING, HJPH-23-3463, 23-2419, 6 X EACH CONTAINER IN 2 X CF, 15 LBS, 28-Aug-2023, HI1170024334, NAVFAC HI, CSF, B1526, Z460</t>
  </si>
  <si>
    <t>AATC4227</t>
  </si>
  <si>
    <t>6810DSACIDORG, SDS, UN1760, WASTE CORROSIVE LIQUID, N.O.S. (HYDROCHLORIC ACID), 8, PGII, ERG 154, PH = 1, D002, HYDROCHLORIC ACID, HJHK-24-0097, HJPH-23-3697, 24-1513, 24-1278, 24-1537, 011-120, 6 X  CF, 376 LBS, 28-Aug-2023, HI1170024334, NAVFAC HI, CSF, B1526, Z460</t>
  </si>
  <si>
    <t>AASU4227</t>
  </si>
  <si>
    <t>8030DSPRESERV, SDS, UN2922, WASTE CORROSIVE LIQUIDS, TOXIC, N.O.S. (CHROMIC ACID), 8(6.1), PGIII, ERG 154, PH = 2, D002 D007, CONVERSION COATING, HJPH-24-0710, 011-122, 1 X 1 GL BT 1 X 5 GL DF, 13 LBS, 28-Aug-2023, NAVFAC HI, CSF, B1526, Z460</t>
  </si>
  <si>
    <t>AALL4227</t>
  </si>
  <si>
    <t>6810DSACIDORG, SDS, UN3264, WASTE CORROSIVE LIQUIDS, ACIDIC, INORGANIC, N.O.S. (PHOSPHORIC ACID), 8, PGIII, ERG 154, PH = 1, D002, PAINT, HJHG-24-0044, 011-113, 1 X 1 GL BT IN 1 X 5 GL DF, 15 LBS, 28-Aug-2023, HI1170024334, NAVFAC HI, CSF, B1526, Z460</t>
  </si>
  <si>
    <t>AAIK4227</t>
  </si>
  <si>
    <t>6240DSUWLAMPS, HWPS UW-FLUORESCENT, MATERIAL NOT REGULATED BY D.O.T. (FLUORESCENT LAMPS FOR RECYCLING), UNIVERSAL WASTE, FLUORESCENT LAMPS, HJPH-23-4395, 42 X EACH CF (8 X 8 FT BOX, 23 X 4 FT BOX, 11 X TRIWALLS), 5,965 LBS,, 29-Aug-2023, HI1170024334, NAVFAC HI, CSF, B1526, Z460</t>
  </si>
  <si>
    <t>AASA4228</t>
  </si>
  <si>
    <t>6810DSTOXSOL0, 3077X9S3-D5.6, RQ NA3077, HAZARDOUS WASTE SOLID,  N.O.S. (BARIUM, CADMIUM, CHROMIUM, LEAD), 9, PGIII, ERG 171, D005 D006 D008 D007, ABSORBENT WITH POL, HJHK-23-1188, 0834, HJPH-23-1955, 038-043, 3 X DM (2 X 55 GL, 1 X 10 GL), 349 LBS, 29-Aug-2023, HI1170024334, NAVFAC HI, CSF, B1526, Z460</t>
  </si>
  <si>
    <t>AANB4225</t>
  </si>
  <si>
    <t>9999DSWSTWATR, HWPS 3082X9L3-D5, NA3082, HAZARDOUS WASTE LIQUID, N.O.S. (BARIUM, CADMIUM, CHROMIUM, LEAD), 9, PGIII, ERG 171, D005 D006 D007 D008, MOP WATER WITH OIL, HJHK-23-0741, 0765, 0784, HJPH-23-2310, 028-028, 5 X DF (4 X 55 GL, 1 X 30 GL), 1,815 LBS, 29-Aug-2023, HI1170024334, NAVFAC HI, CSF, B1526, Z460</t>
  </si>
  <si>
    <t>AAUM4225</t>
  </si>
  <si>
    <t>8030DSPRESEAL, HWPS 3082X9L3-D35, NA3082, HAZARDOUS WASTE LIQUID, N.O.S. (BUTANONE), 9, PGIII, ERG 171, D035, SEALING COMPOUND, HJHK-23-0847, 1079, 1080, 1082, 1003, 1217, 1218, 031-078, 9 X CF, 62 LBS, 29-Aug-2023, HI1170024334, NAVFAC HI, CSF, B1526, Z460</t>
  </si>
  <si>
    <t>AARV4225</t>
  </si>
  <si>
    <t>9999DSSPILLTX, HWPS 3082X9L3-D5, NA3082, HAZARDOUS WASTE LIQUID, N.O.S. (CADMIUM, SELENIUM), 9, PGIII, ERG 171, D005 D006 D007 D008 D010, ABSORBENT SOCKS WITH ANTIFREEZE, HJPH-23-1900, 2623, 2539, 2767, 3472, HJHK-23-0949, 1138, 1157, 1135, 028-036, 9 X CF (CONTAINING 2 X 5 GL CONTAINERS, 11 X 1 GL BT), 157 LBS, 29-Aug-2023, HI1170024334, NAVFAC HI, CSF, B1526, Z460</t>
  </si>
  <si>
    <t>AASB4225</t>
  </si>
  <si>
    <t>9999DSSPILLTX, HWPS 3077X9L3-D8, NA3077, HAZARDOUS WASTE SOLID, N.O.S. (LEAD), 9, PGIII, ERG 171, D008, ABSORBENT DRY SWEEP, HJPH-23-3397, HJHK-23-1175, 038-041, 6 X 55 GL DM, 1,876 LBS, 29-Aug-2023, HI1170024334, NAVFAC HI, CSF, B1526, Z460</t>
  </si>
  <si>
    <t>AAUL4225</t>
  </si>
  <si>
    <t>6810DSHMFLAML, HWPS 1993X3L3-D1, UN1993, WASTE FLAMMABLE LIQUIDS, N.O.S. (ISOPROPYL ALCOHOL, BUTANONE), 3, PGII, ERG 128, FP = 54F, D001 D035, ADHESION PROMOTER, HJHK-23-0979, 035-012, 13 X CF, 42 LBS, 29-Aug-2023, HI1170024334, NAVFAC HI, CSF, B1526, Z460</t>
  </si>
  <si>
    <t>AAQS4218</t>
  </si>
  <si>
    <t>9999DSFLAMDEB, HWPS 1993X3L3-D1, UN1993, WASTE FLAMMABLE LIQUIDS, N.O.S. (BENZENE), 3, PGII, ERG 128, FP = 12F, D001 D018, RAGS WITH FUEL, HJPH-23-1838, 028-006, 36 X DM (30 X 55 GL, 3 X 30 GL, 3 X 10 GL), 5,110 LBS, 29-Aug-2023, HI1170024334, NAVFAC HI, CSF, B1526, Z460</t>
  </si>
  <si>
    <t>AARL4219</t>
  </si>
  <si>
    <t>6850DSHMSFLAM, HWPS 1268X3L3-NR-SOL, UN1268, PETROLEUM DISTILLATES, N.O.S. (NAPTHA HYDROTREATED HEAVY), 3, PGIII, ERG 128, FP = 142F, NON-RCRA, ARPOSOLV 680 (DEGREASING SOLVENT), HJHK-23-0922, 035-018, 1 X CF, 7 LBS, 29-Aug-2023, HI1170024334, NAVFAC HI, CSF, B1526, Z460</t>
  </si>
  <si>
    <t>AAGC4220</t>
  </si>
  <si>
    <t>6850DSHMSFLAM, SDS, UN1133, WASTE ADHESIVES, MARINE POLLUTANT (HEXANE), 3, PGII, ERG 128, FP = -6F, D001 D035, ADHESIVE, HJPH-23-2671, 031-022, 1 X  CF, 4 LBS, 29-Aug-2023, HI1170024334, NAVFAC HI, CSF, B1526, Z460</t>
  </si>
  <si>
    <t>AARX4222</t>
  </si>
  <si>
    <t>6850DSHMSFLAM, HWPS 1263Q3L2-D1, UN1263, WASTE PAINT, 3, PGII, ERG 128, D001 D005 D006 D007 D008 D011 D018 D035, PAINT, HJPH-23-3316, 3340, 1797, 1800, 2444, 2706, 1909, 2770, 3571, 2669, 2618, 038-005, 12 X CF, 5,107 LBS, 29-Aug-2023, HI1170024334, NAVFAC HI, CSF, B1526, Z460</t>
  </si>
  <si>
    <t>AATY4222</t>
  </si>
  <si>
    <t>9999DSSPILLTX, HWPS 3077X9S3-D5, UN3077, WASTE ENVIRONMENTALLY HAZARDOUS WASTE, SOLID, N.O.S. (BARIUM, CADMIUM, CHROMIUM, LEAD), 9, PGIII, ERG 171, D005 D006 D007 D008 D018, ABSORBENT AND KITTY LITTER WITH HYDRAULIC FLUID, HJHK-23-1189, 038-014, 3 X DM (1 X 30 GL, 2 X 5 GL DM), 74 LBS, 29-Aug-2023, HI1170024334, NAVFAC HI, CSF, B1526, Z460</t>
  </si>
  <si>
    <t>AAUC4222</t>
  </si>
  <si>
    <t>6810DSACIDORG, SDS, UN3264, WASTE CORROSIVE LIQUID, ACIDIC, INORGANIC, N.O.S. (SULPHURIC ACID, SODIUM DICHROMATE), 8, PGII, ERG 154, D002 D007, ADHESION PROMOTOR, HJHK-24-0154, 23-0986, 015-092, 2 X 1 QT BT IN 2 X CF, 8 LBS, 28-Aug-2023, HI1170024334, NAVFAC HI, CSF, B1526, Z460</t>
  </si>
  <si>
    <t>AARS4228</t>
  </si>
  <si>
    <t>6810DSACIDORG, SDS, UN2790, WASTE ACETIC ACID SOLUTION, 8, PGIII, ERG 153, D002, ACETIC ACID 20%, HJPH-23-4248, 1 X 16 OZ BT IN 1 X CF, 2 LBS, 28-Aug-2023, HI1170024334, NAVFAC HI, CSF, B1526, Z460</t>
  </si>
  <si>
    <t>AARJ4228</t>
  </si>
  <si>
    <t>6810DSACIDORG, SDS, UN1760, WASTE CORROSIVE LIQUID, N.O.S. (NITRIC ACID), 8, PGII, ERG 154, PH = NOT AVAILABLE, NON-RCRA, NITRIC ACID, HJPH-23-5053, 003-078, 2 X 2 OZ BT IN 1 X CF, 1 LB, 28-Aug-2023, HI1170024334, NAVFAC HI, CSF, B1526, Z460</t>
  </si>
  <si>
    <t>AATY4227</t>
  </si>
  <si>
    <t>6810DSACIDORG, SDS, UN1760, WASTE CORROSIVE LIQUID, N.O.S. (HYDROCHLORIC ACID), 8, PGII, ERG 154, PH = 1, D002, ACID DETERGENT (DESCALER), HJPH-24-1484, 015-094, 1 X 5 GL DF, 46 LBS, 28-Aug-2023, HI1170024334, NAVFAC HI, CSF, B1526, Z460</t>
  </si>
  <si>
    <t>AASZ4227</t>
  </si>
  <si>
    <t>6810DSACIDORG, SDS, UN1760, CORROSIVE LIQUID, N.O.S. (HYDROCHLORIC ACID), 8, PGII, ERG 154, NON-RCRA, PH &lt; 3, SKIN IRRITANT (PER SDS), RYDLYME (DESCALER), HJHK-24-0266, 015-100, 1 X 5 GL DF IN 1 X CF, 50 LBS, 28-Aug-2023, HI1170024334, NAVFAC HI, CSF, B1526, Z460</t>
  </si>
  <si>
    <t>AASI4227</t>
  </si>
  <si>
    <t>6850DSANTIFRZ, HWPS 3082X9L3-D5, NA3082, HAZARDOUS WASTE LIQUID, N.O.S. (CADMIUM, SELENIUM), 9, PGIII, ERG 171, D005 D006 D007 D008 D010, ANTIFREEZE, HJHK-23-1160, HJPH-23-2599, 038-030, 3 X DM (2 X 55 GL, 1 X 10 GL), 890 LBS, 29-Aug-2023, HI1170024334, NAVFAC HI, CSF, B1526, Z460</t>
  </si>
  <si>
    <t>AASE4225</t>
  </si>
  <si>
    <t>9150DSUSEDOIL, HWPS 3082X9L3-F2, NA3082, HAZARDOUS WASTE LIQUID, N.O.S. (HALOGENATED OIL), 9, PGIII, ERG 171, CHLOR-D-TECT = 1,100 PPM, F002, CUTTING FLUID, HJPH-23-2605, 031-072, 1 X 5 GL DF IN 1 X CF, 17 LBS, 29-Aug-2023, HI1170024334, NAVFAC HI, CSF, B1526, Z460</t>
  </si>
  <si>
    <t>AASL4225</t>
  </si>
  <si>
    <t>9999DSSPILLTX, HWPS 3077X9S3-D5, NA3077, HAZARDOUS WASTE SOLID, N.O.S. (CHROMIUM, LEAD), 9, PGIII, ERG 171, D005 D006 D007 D008 D018 D029 D035 D039 D040, PAINT PROCESS DEBRIS, HJHK-23-0985, 035-057, 1 X CF (TRIWALL), 130 LBS, 29-Aug-2023, HI1170024334, NAVFAC HI, CSF, B1526, Z460</t>
  </si>
  <si>
    <t>AAUI4225</t>
  </si>
  <si>
    <t>6850DSHMSFLAM, HWPS 1993X3L2-D1, RQ UN1993, WASTE FLAMMABLE LIQUIDS, N.O.S. (ETHANOL, BENZENE), 3, PGII, ERG 128, D001 D018, FUEL LAB RINSATE, HJPH-23-2465, 3252, 3532, 031-007, 038-023, 3 X 20 GL DM, 236 LBS, 29-Aug-2023, HI1170024334, NAVFAC HI, CSF, B1526, Z460</t>
  </si>
  <si>
    <t>AASF4218</t>
  </si>
  <si>
    <t>6850DSHMSFLAM, HWPS 1993X3L2-D1, UN1993, WASTE FLAMMABLE LIQUIDS, N.O.S. (METHYL ETHYL KETONE), 3, PGII, ERG 128, FP = 40F, D001 D005 D006 D007 D008 D018 D029 D035 D039 D040, AEROSOL RESIDUE FROM PUNCTURING PROCESS, HJPH-23-3268, 2733, 2336, 3275, 1861, 2684, HJHK-23-0743, 0814, 0935, 035-004, 9 X DM, 451 LBS, 05-Sep-2023, HI1170024334, NAVFAC HI, CSF, B1526, Z460</t>
  </si>
  <si>
    <t>AAVJ4219</t>
  </si>
  <si>
    <t>6850DSHMSFLAM, HWPS 1268X3L2-D.1, UN1268, WASTE PETROLEUM DISTILLATES, N.O.S. (DISTILLATES PETROLEUM HYDROTREATED), 3, PGII, ERG 128, FP = 31F, D001, CHARCOAL LIGHTER FLUID, HJPH-23-2914, 035-021, 1 X 16 OZ BT IN 1 X CF, 1 LB, 29-Aug-2023, HI1170024334, NAVFAC HI, CSF, B1526, Z460</t>
  </si>
  <si>
    <t>AAFR4220</t>
  </si>
  <si>
    <t>6810DSACIDORG, SDS, UN1760, WASTE CORROSIVE LIQUID, N.O.S. (PHOSPHOIC ACID, SULFURIC ACID), 8, PGIII, ERG 154, PH = 1.5, D002, RUST TREATEMENT, HJPH-23-2273, 028-072, 1 X 1 PT BT IN 1 X CF, 2 LBS, 27-Aug-2023, HI1170024334, NAVFAC HI, CSF, B1526, Z460</t>
  </si>
  <si>
    <t>AAPY4228</t>
  </si>
  <si>
    <t>6810DSACIDORG, SDS, UN1760, WASTE CORROSIVE LIQUID, N.O.S. (PHOSPHORIC ACID), 8, PGII, ERG 154, PH = 1, D002, DISINFECTANT (SANI-DYNE), HJPH-23-3873, 24-0642, 24-0230, 039-100, 5 X DF (3 X 55 GL (CONTAINING 48 X 1 GL BT), 1 X 20 GL, 1 X 5 GL), 587 LBS, 28-Aug-2023, HI1170024334, NAVFAC HI, CSF, B1526, Z460</t>
  </si>
  <si>
    <t>AAPF4228</t>
  </si>
  <si>
    <t>6810DSTOXLIQ0, HWPS 3077X9S3-D6.7, NA3077, HAZARDOUS WASTE SOLID, N.O.S. (BARIUM, CADMIUM, LEAD), 9, PGIII, ERG 171, D005 D006 D008, HJHK-23-0833, 1071, HJHG-23-0303, 031-059, 3 X CF, 44 LBS, 29-Aug-2023, HI1170024334, NAVFAC HI, CSF, B1526, Z460</t>
  </si>
  <si>
    <t>AAUF4222</t>
  </si>
  <si>
    <t>6810DSTOXSOL0, HWPS 3077X9S3-D5.6, NA3077, HAZARDOUS WASTE SOLID,  N.O.S. (CHROMIUM, METHYL ETHYL KETONE), 9, PGIII, ERG 171, D005 D007 D008 D011 D035 F003 F005, PAINT PROCESS DEBRIS, HJHG-23-0196, 028-023, 50 X CF (45 X TRIWALLS, 5 X SMALLER CF), 6,889 LBS, 29-Aug-2023, HI1170024334, NAVFAC HI, CSF, B1526, Z460</t>
  </si>
  <si>
    <t>AANG4225</t>
  </si>
  <si>
    <t>6810DSTOXSOL0, HWPS 3077X9S3-D5.6, NA3077, HAZARDOUS WASTE SOLID,  N.O.S. (CHROMIUM, METHYL ETHYL KETONE), 9, PGIII, ERG 171, D005 D007 D008 D011 D035 F003 F005, PAINT PROCESS DEBRIS, HJHG-23-0196, 028-023, 38 X DM (34 X 55 GL, 4 X 20 GL), 2,806 LBS, 29-Aug-2023, HI1170024334, NAVFAC HI, CSF, B1526, Z460</t>
  </si>
  <si>
    <t>AANJ4225</t>
  </si>
  <si>
    <t>6810DSTOXSOL0, HWPS 3077X9S3-D5.6, NA3077, HAZARDOUS WASTE SOLID, N.O.S. (LEAD), 9, PGIII, ERG 171, D008, SOLDER, TIN ALLOY, HJHK-23-1024, HJPH-23-2423, 031-052, 2 X CF, 3 LBS, 29-Aug-2023, HI1170024334, NAVFAC HI, CSF, B1526, Z460</t>
  </si>
  <si>
    <t>AANM4225</t>
  </si>
  <si>
    <t>6810DSTOXSOL0, HWPS 3077X9S3-D5.6, NA3077, HAZARDOUS WASTE SOLID,  N.O.S. (SODIUM DIRCHROMATE DIHYDRATE), 9, PGIII, ERG 171, D007, PAINT DEBRIS, HJPH-23-2061, 028-041, 1 X CF, 63 LBS, 29-Aug-2023, HI1170024334, NAVFAC HI, CSF, B1526, Z460</t>
  </si>
  <si>
    <t>AANP4225</t>
  </si>
  <si>
    <t>9150DSUSEDOIL, HWPS 3082X9L3-D5, NA3082, HAZARDOUS WASTE LIQUID, N.O.S. (BARIUM, CADMIUM), 9, PGIII, ERG 171, D005 D006 D007 D008 D010, USED COOLANT, HJHK-23-0740, 028-022, 1 X 55 GL DM OVERPACKED INTO 1 X 85 GL DF, 387 LBS, 29-Aug-2023, HI1170024334, NAVFAC HI, CSF, B1526, Z460</t>
  </si>
  <si>
    <t>AAOO4225</t>
  </si>
  <si>
    <t>9150DSUNHYFLU, HWPS 3082X9L3-D5, NA3082, HAZARDOUS WASTE LIQUID, N.O.S. (BARIUM, CADMIUM, CHROMIUM, LEAD), 9, PGIII, ERG 171, D005 D006 D007 D008, HYDRAULIC FLUID, HJPH-23-2082, 1839, 2094, 2095, 2230, HJHG-23-0226, 028-044, 6 X 55 GL DM, 2,041 LBS, 29-Aug-2023, HI1170024334, NAVFAC HI, CSF, B1526, Z460</t>
  </si>
  <si>
    <t>AARR4225</t>
  </si>
  <si>
    <t>9999DSFLAMDEB, HWPS 1993X3L3-D1, UN1993, WASTE FLAMMABLE LIQUIDS, N.O.S. (BENZENE), 3, PGII, ERG 128, FP = 12F, D001 D018, RAGS WITH FUEL, HJPH-23-3507, 038-026, 4 X EACH BAG IN 1 X 55 GL DM, 103 LBS, 29-Aug-2023, HI1170024334, NAVFAC HI, CSF, B1526, Z460</t>
  </si>
  <si>
    <t>AAVW4225</t>
  </si>
  <si>
    <t>6810DSHMFLAML, HWPS 1993X3L2-D1, UN1993, WASTE FLAMMABLE LIQUIDS, N.O.S. (METHANOL), 3, PGII, ERG 128, FP = 56F, D001, MESOPORPHYRIN, HJPH-23-2170, 2845, 2730, 2734, HJHK-23-1105, 028-017, 5 X CF, 14 LBS, 29-Aug-2023, HI1170024334, NAVFAC HI, CSF, B1526, Z460</t>
  </si>
  <si>
    <t>AAQQ4218</t>
  </si>
  <si>
    <t>6850DSHMSFLAM, HWPS 1987X3L2-D1, UN1987, WASTE ALCOHOLS, N.O.S. (ISOPROPYL ALOHOLS), 3, PGII, ERG 127, FP = 65F, D001, SOLDERING FLUX, HJHK-23-1171, 1178, HJPH-23-3494, 3588, 038-007, 038-011, 4 X CF, 17 LBS, 29-Aug-2023, HI1170024334, NAVFAC HI, CSF, B1526, Z460</t>
  </si>
  <si>
    <t>AAWG4219</t>
  </si>
  <si>
    <t>6850DSHMSFLAM, SDS, UN1950, WASTE AEROSOLS, FLAMMABLE, 2.1, ERG 126, FP = 124F (LIQUID PORTION), D001, AEROSOL, INSECT REPELLENT, HJHK-23-0969, 035-006, 1 X 5 GL DM, 22 LBS, 29-Aug-2023, HI1170024334, NAVFAC HI, CSF, B1526, Z460</t>
  </si>
  <si>
    <t>AAWY4219</t>
  </si>
  <si>
    <t>6850DSHMSFLAM, HWPS 1987X3L2-D1, UN1987, WASTE ALCOHOLS, N.O.S. (ISOPROPYL ALCOHOLS), 3, PGII, ERG 127, FP = 65F, D001, CAVI WIPES (SURFACE CLEANER), HJPH-23-3594, 038-025, 2 X 55 GL DM, 300 LBS, 29-Aug-2023, NAVFAC HI, CSF, B1526, Z460</t>
  </si>
  <si>
    <t>AASI4222</t>
  </si>
  <si>
    <t>6810DSHMFLAML, SDS, UN1987, WASTE ALCOHOLS, N.O.S. (ETHANOL, PROPANOL-2-OL), 3, PGII, ERG 127, D001, HAND SANITIZER, HJHG-23-0259, 035-016, 7 X 5 GL DF IN 2 X CF, 265 LBS, 29-Aug-2023, HI1170024334, NAVFAC HI, CSF, B1526, Z460</t>
  </si>
  <si>
    <t>AAUD4222</t>
  </si>
  <si>
    <t>6810DSACIDORG, SDS, UN1760, WASTE CORROSIVE LIQUID, N.O.S. (HYDROCHLORIC ACID), 8, PGII, ERG 154, D002, SOLDERING FLUX, HJHK-23-1233, 038-083, 1 X 1 PT BT IN 1 X CF, 3 LBS, 28-Aug-2023, HI1170024334, NAVFAC HI, CSF, B1526, Z460</t>
  </si>
  <si>
    <t>AARF4228</t>
  </si>
  <si>
    <t>6810DSACIDORG, SDS, UN1760, CORROSIVE LIQUID, N.O.S. (HYDROCHLORIC ACID), 8, PGII, ERG 154, NON-RCRA, HYDROCHLORIC ACID, HJPH-23-4622, 002-092, 1 X 1 PT BT IN 1 X DF, 6 LBS, 28-Aug-2023, HI1170024334, NAVFAC HI, CSF, B1526, Z460</t>
  </si>
  <si>
    <t>AAUG4227</t>
  </si>
  <si>
    <t>6810DSACIDORG, SDS, UN1760, WASTE CORROSIVE LIQUID, N.O.S. (NITRIC ACID), 8, PGII, ERG 154, PH = 1, D002, ZINC STANDARD, HJPH-23-2380, HJPH-23-3722, 031-089, 2 X 125 ML BT IN 2 X CF, 4 LBS, 13-Jul-2023, HI1170024334, NAVFAC HI, CSF, B1526, Z460</t>
  </si>
  <si>
    <t>AATE4227</t>
  </si>
  <si>
    <t>6810DSACIDORG, SDS, UN1760, WASTE CORROSIVE LIQUID, N.O.S. (HYDROCHLORIC ACID), 8, PGII, ERG 154, PH &lt; 1, D002, HYDROCHLORIC ACID, HJHK-23-0835, HJPH-24-0440, 031-087, 16 X 5 GL DF, 674 LBS, 28-Aug-2023, HI1170024334, NAVFAC HI, CSF, B1526, Z460</t>
  </si>
  <si>
    <t>AASY4227</t>
  </si>
  <si>
    <t>6810DSACIDORG, SDS, UN1759, CORROSIVE SOLID, N.O.S. (CITRIC ACID, ANHYDROUS), 8, PGIII, ERG 154, NON-RCRA, CLEANER, HJHK-23-0963, 035-114, 7 X 1 GL DF IN 1 X CF, 58 LBS, 28-Aug-2023, HI1170024334, NAVFAC HI, CSF, B1526, Z460</t>
  </si>
  <si>
    <t>AASC4227</t>
  </si>
  <si>
    <t>6240DSUWLAMPS, SDS, UN3077, WASTE ENVIRONMENTALLY HAZARDOUS SUBSTANCES, N.O.S. (MERCURY), 9, PGIII, ERG 171, D009, BROKEN FLUORESCENT LAMPS, HJWI-24-0005, 4 X 30 GL DF, 199 LBS, 29-Aug-2023, HI1170024334, NAVFAC HI, CSF, B1526, Z460</t>
  </si>
  <si>
    <t>AAYI4228</t>
  </si>
  <si>
    <t>9150DSUSEDOIL, HWPS 3082X9L3-D5, NA3082, HAZARDOUS WASTE LIQUID, N.O.S. (BARIUM, CADMIUM), 9, PGIII, ERG 171, D005 D006 D007 D008, REFRIGERATION OIL, HJPH-23-2504, HJHK-23-0832, 1070, 0774, 031-057, 5 X DM (3 X 55 GL, 2 X 15 GL), 1,122 LBS, 29-Aug-2023, HI1170024334, NAVFAC HI, CSF, B1526, Z460</t>
  </si>
  <si>
    <t>AAOB4225</t>
  </si>
  <si>
    <t>8030DSPRESEAL, HWPS 3082X9L3-SEAL, NA3082, HAZARDOUS WASTE LIQUID, N.O.S. (LEAD), 9, PGIII, ERG 171, D008, SEALING COMPOUND, HJPH-23-2751, 2754, 3103, 3116, HJHK-23-1213, 035-094, 6 X EACH CONTAINER IN 5 X CF, 15 LBS, 29-Aug-2023, HI1170024334, NAVFAC HI, CSF, B1526, Z460</t>
  </si>
  <si>
    <t>AATM4225</t>
  </si>
  <si>
    <t>6810DSTOXSOL0, HWPS 30779S3-D7, NA3077, HAZARDOUS WASTE SOLID, N.O.S. (CHROMIUM, LEAD), 9, PGIII, ERG 171, D005 D007 D008 D009 D010 D011 D038, DRAGER TUBE - VARIOUS, HJPH-23-2406, 031-045, 24 X CF, 148 LBS, 29-Aug-2023, HI1170024334, NAVFAC HI, CSF, B1526, Z460</t>
  </si>
  <si>
    <t>AAUA4225</t>
  </si>
  <si>
    <t>6850DSHMFLAM, SDS, UN1993, WASTE FLAMMABLE LIQUIDS, N.O.S. (ETHANOL), 3, PGII, ERG 128, FP = 39F, D001, CLEANER (OPTICAL LENS CLEANING COMPOUND), HJPH-23-2557, 2673, 031-014, 031-023, 2 X CF, 7 LBS, 29-Aug-2023, HI1170024334, NAVFAC HI, CSF, B1526, Z460</t>
  </si>
  <si>
    <t>AARC4218</t>
  </si>
  <si>
    <t>6850DSHMSFLAM, HWPS 1170X3L2-D1, UN1133, WASTE ADHESIVES, 3, PGII, ERG 128, FP = -20F, D001 D005 D006 D007 D008 D018 D035, SEALING COMPOUND, HJPH-23-2692, 2682, 2419, HJHK-23-1153, 0758, 035-002, 5 X EACH CF, 145 LBS, 29-Aug-2023, HI1170024334, NAVFAC HI, CSF, B1526, Z460</t>
  </si>
  <si>
    <t>AART4222</t>
  </si>
  <si>
    <t>9150DSUSEDOIL, HWPS 3082X9L3-D5, NA3082, HAZARDOUS WASTE LIQUID, N.O.S. (BARIUM, CADMIUM), 9, PGIII, ERG 171, D005 D006 D007 D008, LUBRICATING OIL, HJPH-23-2277, 028-068, 1 X CF, 60 LBS, 29-Aug-2023, HI1170024334, NAVFAC HI, CSF, B1526, Z460</t>
  </si>
  <si>
    <t>AAUB4222</t>
  </si>
  <si>
    <t>6810DSACIDORG, SDS, UN2922, WASTE CORROSIVE LIQUIDS, TOXIC, N.O.S. (CHROMIUM III CHROMATE), 8(6.1), PGII, ERG 154, PH = 1.9, D002 D007, BONDERITE, HJHK-23-0884, 035-113, 12 X 2 OZ CONTAIENRS IN 1 X CF, 4 LBS, 28-Aug-2023, HI1170024334, NAVFAC HI, CSF, B1526, Z460</t>
  </si>
  <si>
    <t>AARN4228</t>
  </si>
  <si>
    <t>6810DSACIDORG, SDS, UN1760, WASTE CORROSIVE LIQUID, N.O.S. (TANNIC ACID), 8, PGIII, ERG 154, D002, RUST TREATEMENT, HJDD-23-0212, 002-093, 9 X 1 QT BT IN 1 X CF, 27 LBS, 28-Aug-2023, HI1170024334, NAVFAC HI, CSF, B1526, Z460</t>
  </si>
  <si>
    <t>AAPU4228</t>
  </si>
  <si>
    <t>6810DSACIDORG, SDS, UN1760, CORROSIVE LIQUID, N.O.S. (LACTIC ACID, GLUCONIC ACID), 8, PGII, ERG 154, NON-RCRA, PH = 2.1, LIME AND RUST REMOVER, CLR, HJHK-23-1130, 035-117, 1 X 1 GL BT IN 1 X CF, 5 LBS, 28-Aug-2023, HI1170024334, NAVFAC HI, CSF, B1526, Z460</t>
  </si>
  <si>
    <t>AATD4227</t>
  </si>
  <si>
    <t>6810DSACIDORG, SDS, UN3264, WASTE CORROSIVE LIQUIDS, ACIDIC, INORGANIC, N.O.S. (SULPHURIC ACID), 8, PGII, ERG 154, PH = 1, D002, BATTERY, FLUID ACID, HJDD-24-0005, 007-097, 17 X 2 GL DF IN 17 X CF, 1,511 LBS, 28-Aug-2023, HI1170024334, NAVFAC HI, CSF, B1526, Z460</t>
  </si>
  <si>
    <t>AALB4227</t>
  </si>
  <si>
    <t>6810DSACIDORG, SDS, UN1760, WASTE CORROSIVE LIQUIDS, N.O.S. (PHOSPHORIC ACID SOLUTION), 8, PGII, ERG 154, PH = 0, D002, ORTHOPHOSPHORIC ACID 85%, HJPH-24-1444, 015-093, 1 X 5 GL DF, 32 LBS, 28-Aug-2023, HI1170024334, NAVFAC HI, CSF, B1526, Z460</t>
  </si>
  <si>
    <t>AAIO4227</t>
  </si>
  <si>
    <t>6810DSHMCORAC, SDS, UN1760, WASTE CORROSIVE LIQUID, N.O.S. (SULPHURIC ACID), 8, PGII, ERG 154, PH = 1, D002, CRACKED LEAD ACID BATTERY, HJPH-23-4616, 002-095, 1 X CRACKED BATTERY IN 1 X 30 GL DF, 110 LBS, 28-Aug-2023, HI11700244334, NAVFAC HI, CSF, B1526, Z460</t>
  </si>
  <si>
    <t>AAYZ4228</t>
  </si>
  <si>
    <t>7035DSTONERCA, HWPS UW-TONER CARTRI, MATERIAL NOT REGULATED BY D.O.T. (TONER CARTRIDGES), UNIVERSAL WASTE, TONER CARTRIDGES, HJPH-23-0400, HJHK-24-0009, 2 X CF (TRIWALLS), 900 LBS, 29-Aug-2023, HI1170024334, NAVFAC HI, CSF, B1526, Z460</t>
  </si>
  <si>
    <t>AASD4228</t>
  </si>
  <si>
    <t>6140DSBATLDUD, SDS, UN2794, BATTERIES, WET, FILLED WITH ACID, 8, ERG 154, D008, LEAD ACID, BATTERIES, HJWI-24-0003, 0006, 4 X EACH (2 X TRIWALLS, 2 X WOODEN CRATES), 1,634 LBS, 29-Aug-2023, HI1170024334, NAVFAC HI, CSF, B1526, Z460</t>
  </si>
  <si>
    <t>AASL4228</t>
  </si>
  <si>
    <t>9150DSUSEDOIL, HWPS NH-USED OIL, MATERIAL NOT REGULATED BY D.O.T. (USED OIL), NON-RCRA, TX &lt; 1,000 PPM, USED OIL, HJWI-24-0001, 45 X EACH DM (43 X 55 GL, 2 X 20 GL), 15,474 LBS, 29-Aug-2023, HI1170024334, NAVFAC HI, CSF, B1526, Z460</t>
  </si>
  <si>
    <t>AAYM4228</t>
  </si>
  <si>
    <t>9999DSLISTDEB, HWPS 3077XS3-D5, UN3077, WASTE ENVIRONMENTALLY HAZARDOUS SUBSTANCE, SOLID, N.O.S. (SILVER, CHROMIUM), 9, PGIII, ERG 171, D005 D007 D035 F003 F005, BOOT MATERIAL, HJHG-23-0285, 038-048, 1 X 55 GL DM, 432 LBS, 29-Aug-2023, HI1170024334, NAVFAC HI, CSF, B1526, Z460</t>
  </si>
  <si>
    <t>AAYJ4225</t>
  </si>
  <si>
    <t>8040DSADHES02, HWPS 1993X3L2-D1, UN1993, WASTE FLAMMABLE LIQUIDS, N.O.S. (ACETONE, TOLUENE), 3, PGII, ERG 128, FP = -4F, D001, ADHESIVE, HJPH-23-3392, 038-010, 035-011, 3 X CF, 46 LBS, 29-Aug-2023, HI1170024334, NAVFAC HI, CSF, B1526, Z460</t>
  </si>
  <si>
    <t>AARS4218</t>
  </si>
  <si>
    <t>9999DSFLAMDEB, HWPS 1993X3L3-D1, RQ UN1993, WASTE FLAMMABLE LIQUIDS, N.O.S. (KEROSENE, NAPHTHALENE), 3, PGII, ERG 128, FP = 40F, D001 D018 D005 D006 D007 D008 D018, ABSORBENT RAGS WITH JP-5 FLUID, HJPH-23-2055, 2098, 028-013, 028-012, 2 X DM (1 X 55 GL, 1 X 30 GL ), 236 LBS, 21-Jun-2023, HI1170024334, NAVFAC HI, CSF, B1526, Z460</t>
  </si>
  <si>
    <t>AASQ4218</t>
  </si>
  <si>
    <t>6850DSHMSFLAM, HWPS 1268X3L2-D.1, UN1268, WASTE PETROLEUM DISTILLATES, N.O.S. (NAPTHA SOLVENT), 3, PGIII, ERG 128, FP = 104F, D001, CORROSION PREVENTIVE COMPOUND, HJPH-23-2709, 2700, 3134, 2562, HJHK-23-1126, 0872, 035-005, 6 X CF, 49 LBS, 29-Aug-2023, HI1170024334, NAVFAC HI, CSF, B1526, Z460</t>
  </si>
  <si>
    <t>AAFX4220</t>
  </si>
  <si>
    <t>6850DSHMSFLAM, HWPS 1268X3L2-D.1, UN1268, WASTE PETROLEUM DISTILLATES, N.O.S. (DISTILLATES PETROLEUM HYDROTREATED LIGHT), 3, PGIII, ERG 128, FP = 31F, D001, CORROSION PREVENTIVE COMPOUND, HJPH-23-3542, 038-021, 1 X 20 GL DM, 100 LBS, 29-Aug-2023, HI1170024334, NAVFAC HI, CSF, B1526, Z460</t>
  </si>
  <si>
    <t>AATX4222</t>
  </si>
  <si>
    <t>6850DSHMSFLAM, HWPS 1219X3L2-D1, UN1263, WASTE PAINT RELATED MATERIAL, 3, PGII, ERG 128, FP = 40F, D001 D007 D008 D011 D035 F003 F005, PAINT WASTE (PAINTS MIXED WITH SOLVENTS), HJHG-23-0225, 0269, HJHK-23-1186, HJPH-23-2083, 4 X DM (3 X 55 GL, 1 X 10 GL), 1,401 LBS, 29-Aug-2023, HI1170024334, NAVFAC HI, CSF, B1526, Z460</t>
  </si>
  <si>
    <t>AAUA4222</t>
  </si>
  <si>
    <t>6810DSACIDORG, SDS, UN1760, WASTE CORROSIVE LIQUID, N.O.S. (ORGANIC ACID), 8, PGIII, ERG 154, PH = 1, D002, RUST TREATEMENT, HJDD-24-0061, HJPH-24-0492, 24-1674, 007-094, 12 X EACH CONTAINER IN 3 X CF, 34 LBS, 28-Aug-2023, HI1170024334, NAVFAC HI, CSF, B1526, Z460</t>
  </si>
  <si>
    <t>AAPO4228</t>
  </si>
  <si>
    <t>6810DSACIDORG, SDS, UN1760, WASTE CORROSIVE LIQUID, N.O.S. (NITRIC ACID), 8, PGII, ERG 154, PH = 2, D002, NITRIC ACID, HJPH-24-0445, 011-116, 1 X 1 QT BT IN 1 X CF, 4 LBS, 28-Aug-2023, HI1170024334, NAVFAC HI, CSF, B1526, Z460</t>
  </si>
  <si>
    <t>AATL4227</t>
  </si>
  <si>
    <t>6810DSACIDORG, SDS, UN1760, WASTE CORROSIVE LIQUID, N.O.S. (NITRIC ACID), 8, PGII, ERG 154, PH = 1, D002, NITRIC ACID, HJPH-23-2383, 23-2852, 031-090, 10 X 1 PT BT IN 2 X 5 GL DF, 23 LBS, 28-Aug-2023, HI1170024334,  NAVFAC HI, CSF, B1526, Z460</t>
  </si>
  <si>
    <t>AATG4227</t>
  </si>
  <si>
    <t>6810DSACIDORG, SDS, UN1760, CORROSIVE LIQUIDS, N.O.S. (ORTHOPERIODIC ACID), 8, PGII, ERG 154, NON-RCRA, MODIFIED GROLOTTS MOTHONAMINE SIILVER STAIN KIT, HJPH-24-0325, 007-099, 1 X 4 OZ KT IN 1 X CF, 1 LB, 28-Aug-2023, HI1170024334, NAVFAC HI, CSF, B1526, Z460</t>
  </si>
  <si>
    <t>AAJE4227</t>
  </si>
  <si>
    <t>6810DSHMCORBS, NR-1760X8L3-HYD, UN1760, CORROSIVE LIQUIDS N.O.S. (HYDRAZINE 22%), 8, PGIII, ERG 154, PH = 10.6, NON-RCRA, HYDRAZINE, 22%, HJPH-23-2898, 035-127, 1 X 1 GL BT IN 1 X CF, 9 LBS, 29-Aug-2023, HI1170024334, NAVFAC HI, CSF, B1526, Z460</t>
  </si>
  <si>
    <t>AAUE4222</t>
  </si>
  <si>
    <t>9999DSSPILLTX, HWPS 3077X9S3-D5, NA3077, HAZARDOUS WASTE SOLID, N.O.S. (BARIUM, CADMIUM, CHROMIUM, LEAD), 9, PGIII, ERG 171, D005 D006 D007 D008, RAGS WITH OIL, HJPH-23-2686, 035-038, 26 X CF (TRIWALL), 13,613 LBS, 29-Aug-2023, HI1170024334, NAVFAC HI, CSF, B1526, Z460</t>
  </si>
  <si>
    <t>AAQD4225</t>
  </si>
  <si>
    <t>9150DSUSEDOIL, HWPS 3082X9L3-D5, NA3082, HAZARDOUS WASTE LIQUID, N.O.S. (HALOGENATED OIL), 9, PGIII, ERG 171, TX = 1,100 PPM, F002, LUBRICATING OIL, HJPH-23-2389, 031-037, 5 X 85 GL DF, 2,232 LBS, 29-Aug-2023, HI1170024334, NAVFAC HI, CSF, B1526, Z460</t>
  </si>
  <si>
    <t>AASI4225</t>
  </si>
  <si>
    <t>6240DSUWLAMPS, HWPS 3077X8LS9-D9D8, NA3077, HAZARDOUS WASTE SOLID, N.O.S. (MERCURY, LEAD), 9, PGIII, ERG 171, D008 D009, BROKEN FLUORESCENT LAMPS, HJHG-23-0265, 035-081, 1 X BAG OF BROKEN LAMPS IN 1 X 15 GL DF, 30 LBS, 29-Aug-2023, HI1170024334, NAVFAC HI, CSF, B1526, Z460</t>
  </si>
  <si>
    <t>AAUR4225</t>
  </si>
  <si>
    <t>8010DSPAINTFL, HWPS 1263Q3L2-D1, RQ UN1263, WASTE PAINT RELATED MATERIAL, 3, PGII, ERG 128, D001 D007 D008 D011 D035 F003 F005, PAINT WASTE, HJHG-23-0284, 038-017, 1 X 55 GL DM, 348 LBS, 29-Aug-2023, HI1170024334, NAVFAC HI, CSF, B1526, Z460</t>
  </si>
  <si>
    <t>AAVR4225</t>
  </si>
  <si>
    <t>6850DSHMSFLAM, HWPS 1170X3L2-D1, UN1170, WASTE ETHANOL SOLUTION, 3, PGII, ERG 128, FP = 12F, D001, ETHANOL, HJHK-23-0836, 031-012, 2 X 55 GL DM, 224 LBS, 29-Aug-2023, HI1170024334, NAVFAC HI, CSF, B1526, Z460</t>
  </si>
  <si>
    <t>AARQ4219</t>
  </si>
  <si>
    <t>6850DSHMSFLAM, SDS, UN1950, WASTE AEROSOLS, FLAMMABLE, 2.1, ERG 126, D001, VARIOUIS AEROSOL, HJPH-23-2447, 2912, HJHK-23-0814, 0816, 031-006, 4 X CF, 23 LBS, 29-Aug-2023, HI1170024334, NAVFAC HI, CSF, B1526, Z460</t>
  </si>
  <si>
    <t>AAWZ4219</t>
  </si>
  <si>
    <t>6850DSHMSFLAM, SDS, UN1268, WASTE PETROLEUM DISTILLATES, N.O.S. (NAPTHA HYDROTREATED HEAVY ALKYLATE), 3, PGIII, ERG 128, FP = 124F, D001, MINERAL SPIRITS, SOLVENT, HJPH-23-2594, 035-021, 17 X 5 GL CN IN 1 X TRIWALL, 708 LBS, 29-Aug-2023, HI1170024334, NAVFAC HI, CSF, B1526, Z460</t>
  </si>
  <si>
    <t>AAGK4220</t>
  </si>
  <si>
    <t>6850DSHMSFLAM, HWPS 1170X3L2-D1, UN1170, WASTE ETHANOL SOLUTIONS, 3, PGII, ERG 128, FP = 55F, D001, DENATURED ALCOHOL, HJPH-23-3327, 038-008, 16 X 1 PT BT IN 1 X CF, 15 LBS, 29-Aug-2023, NAVFAC HI, CSF, B1526, Z460</t>
  </si>
  <si>
    <t>AAMH4222</t>
  </si>
  <si>
    <t>6850DSHMSFLAM, HWPS 1263Q3L2-D1, UN1263, WASTE PAINT, 3, PGII, ERG 128,  FP = 72F, D001 D005 D006 D007 D008 D011 D018 D035, PAINT, HJPH-23-3316, 3340, 1797, 1800, 2444, 2706, 1909, 2770, 3571, 2669, 2618, 038-005, 1 X CF (TRIWALL), 427 LBS, 29-Aug-2023, HI1170024334, NAVFAC HI, Z460</t>
  </si>
  <si>
    <t>AATZ4222</t>
  </si>
  <si>
    <t>6810DSACIDORG, SDS, UN1760, WASTE CORROSIVE LIQUID, N.O.S. (SULFURIC ACID), 8, PGII, ERG 154, PH  = 0.3, D002, SULFURIC ACID, HJPH-23-2319, 2320, HJDD-24-0056, 0059, 031-085, 4 X DF (2 X 5 GL, 1 X 15 GL, 1 X 30 GL), 142 LBS, 28-Aug-2023, HI1170024334, NAVFAC HI, CSF, B1526, Z460</t>
  </si>
  <si>
    <t>AARD4228</t>
  </si>
  <si>
    <t>6810DSACIDORG, SDS, UN1760, WASTE CORROSIVE LIQUID, N.O.S. (SULFURIC ACID), 8, PGII, ERG 154, PH = 0.3, D002, SULFURIC ACID, HJDD-24-0331, 015-099, 20 X 1 GL BT IN 1 X CF (TRIWALL), 684 LBS, 28-Aug-2023, HI1170024334, NAVFAC HI, CSF, B1526, Z460</t>
  </si>
  <si>
    <t>AARA4228</t>
  </si>
  <si>
    <t>6810DSACIDORG, SDS, UN1760, CORROSIVE LIQUID, N.O.S. (PHOSPHORIC ACID), 8, PGII, RUST REMOVER (RUST-B-GONE), HJHK-23-1176, 038-079, 0, DF, 28-Aug-2023, NAVFAC HI, WT/VOL 383 P</t>
  </si>
  <si>
    <t>AAPA4228</t>
  </si>
  <si>
    <t>6810DSHMCORAC, SDS, UN1760, WASTE CORROSIVE LIQUID, N.O.S. (SULFAMIC ACID), 8, PGII, ERG 154, PH = 0, D002, SULFAMIC ACID, INHIBITED, HJPH-23-4293, 002-091, 1 X 5 GL DF IN 1 X 1 X 15 GL DF, 67 LBS, 28-Aug-2023, HI1170024334, NAVFAC HI, CSF, B1526, Z460</t>
  </si>
  <si>
    <t>AAPC4226</t>
  </si>
  <si>
    <t>6140DSBATLDUD, SDS, UN2800, BATTERIES SEALED, WET, NON-SPILLABLE, 8, ERG 154, D008, LEAD ACID, BATTERIES, HJWI-24-0002, 0007, 19 X EACH (6 X TRIWALL &amp; 13 X WOODEN CRATES), 8,582 LBS, 29-Aug-2023, HI1170024334, NAVFAC HI, CSF, B1526, Z460</t>
  </si>
  <si>
    <t>AAYC4228</t>
  </si>
  <si>
    <t>6810DSTOXLIQ0, HWPS 3077X9S3-D5.6, NA3077, HAZARDOUS WASTE SOLID, N.O.S. (BARIUM, CADMIUM, CHROMIUM, LEAD), 9, PGIII, ERG 171, D005 D006 D007 D008, RAGS WITH HYDRAULIC FLUID, HJPH-23-1932, 2232, 1899, 028-046, 3 X EACH CF (2 X TRIWALLS, 1 X 15 SP), 648 LBS, 29-Aug-2023, HI1170024334, NAVFAC HI, CSF, B1526, Z460</t>
  </si>
  <si>
    <t>AAUG4222</t>
  </si>
  <si>
    <t>9150DSUSEDOIL, HWPS 3082X9L3-F2, NA3082, HAZARDOUS WASTE LIQUID, N.O.S. (HALOGENATED OIL), 9, PGIII, ERG 171, F002, LUBRICATING OIL, HJHK-23-1144, HJPH-23-2782, 035-133, 3 X DM (2 X 55 GL DM, 1 X 5 GL DM CONTAINING 1 X 1 GL BT), 749 LBS, 29-Aug-2023, HI1170024334, NAVFAC HI, CSF, B1526, Z460</t>
  </si>
  <si>
    <t>AASP4225</t>
  </si>
  <si>
    <t>9999DSSPILLTX, HWPS 3077X9S3-D7, NA3077, HAZARDOUS WASTE SOLID, N.O.S. (CHROMIUM, LEAD), 9, PGIII, ERG 171, D005 D007 D008 D011 D018 D029 D038 D039 D040, PAINT PROCESS DEBRIS, HJHK-23-0883, HJHK-23-1163, 035-042, 3 X 55 GL DM, 368 LBS, 29-Aug-2023, HI1170024334, NAVFAC HI, CSF, 1526, Z460</t>
  </si>
  <si>
    <t>AAUF4225</t>
  </si>
  <si>
    <t>8010DSPAINTTX, HWPS 3082X9L3-D11, NA3082, HAZARDOUS WASTE LIQUID, N.O.S. (BARIUM), 9, PGIII, ERG 171, D005 D007 D008 D009 D010 D011 D038, PAINT, HJPH-23-2825, 2069, 035-065, 7 X EACH CONTAINER IN 2 X CF, 43 LBS, 29-Aug-2023, HI1170024334, NAVFAC HI, CSF, B1526, Z460</t>
  </si>
  <si>
    <t>AAUV4225</t>
  </si>
  <si>
    <t>9150DSUSEDOIL, HWPS 3082X9L3-D5, NA3082, HAZARDOUS WASTE LIQUID, N.O.S. (BARIUM, CHROMIUM), 9, PGIII, ERG 171, D005 D007, TRANSFORMER RESIDUAL FLUID, HJPH-23-3452, 038-052, 1 X 55 GL DM, 184 LBS, 29-Aug-2023, HI1170024334, NAVFAC HI, CSF, B1526, Z460</t>
  </si>
  <si>
    <t>AAVO4225</t>
  </si>
  <si>
    <t>6810DSHMOXIDI, HWPS 1338X4S3-CHLOR, UN1388, WASTE PHOSPHOROUS, AMORPHOUS, 4.1, PGIII, ERG 133, OXIDIZER, D001 D003, OXYGEN CANDLE IGNITER, HJPH-23-2159, 028-016, 1 X 55 GL DM, 153 LBS, HI1170024334, NAVFAC HI, CSF, B1526, Z460</t>
  </si>
  <si>
    <t>AAQP4218</t>
  </si>
  <si>
    <t>6810DSACIDORG, SDS, UN1760, CORROSIVE LIQUID, N.O.S. (PHOSPHORIC ACID), 8, PGII, ERG 154, NON-RCRA, RUST REMOVER (RUST-B-GONE), HJHK-23-1176, 038-079, 1 X 55 GL DF, 383 LBS, 28-Aug-2023, HI1170024334, NAVFAC HI, CSF, B1526, Z460</t>
  </si>
  <si>
    <t>AAUV4227</t>
  </si>
  <si>
    <t>6810DSACIDORG, SDS, UN1760, WASTE CORROSIVE LIQUID, N.O.S. (NITRIC ACID), 8, PGII, ERG 154, PH = 2, D002, NITRIC ACID, HJPH-24-0297, 007-098, 3 X 1 QT BT IN 1 X 30 GL DF, 33LBS, 28-Aug-2023, HI1170024334, NAVFAC HI, CSF, B1526, Z460</t>
  </si>
  <si>
    <t>AATO4227</t>
  </si>
  <si>
    <t>6810DSACIDORG, SDS, UN1760, WASTE CORROSIVE LIQUID, N.O.S. (NITRIC ACID), 8, PGII, ERG 154, PH = 1, D002, NITRIC ACID, HJPH-24-0340, 24-1510, 011-112, 3 X 1 PT BT IN 2 X CF, 9 LBS, 31-Jul-2024, HI1170024334, NAVFAC HI, CSF, B1526, Z460</t>
  </si>
  <si>
    <t>AATJ4227</t>
  </si>
  <si>
    <t>8030DSPRESERV, SDS, UN2922, WASTE CORROSIVE LIQUIDS, TOXIC, N.O.S. (CHROMIC ACID), 8(6.1), PGIII, ERG 154, PH = 1, D002 D007, CORROSION REMOVING COMPOUND, HJPH-23-3891, 039-101, 1 X 1 GL BT IN 1 X CF, 9 LBS, 28-Aug-2023, HI1170024334, NAVFAC HI, CSF, B1526, Z460</t>
  </si>
  <si>
    <t>AAKZ4227</t>
  </si>
  <si>
    <t>8010DSPAINTFL, SDS/HWPS, RQ, UN1993, WASTE FLAMMABLE LIQUID NOS (ALIPHATIC PETROLLEUM DISTILLATES, XYLENE), 3, PGII (D001), D001, VARNISH; HW4 2481; 1 X 20 GL DM;, 0, DM, 11-JUN-2024, WT/VOL 173 P</t>
  </si>
  <si>
    <t>AANX4229</t>
  </si>
  <si>
    <t>6810DSTOXLIQ0, SDS/HWPS, RQ, NA3082, HAZARDOUS WASTE LIQUID, NOS (CADMIUM, CHROMIUM), 9, PGIII (D005 D006 D007 D008), D005 D006 D007 D008, SOLUTION WATER/OIL ; HW4 2485; 5 X 300 GL TOTE;  UHC: MERCURY, SILVER, 0, TP, 11-JUN-2024, WT/VOL 9415 P</t>
  </si>
  <si>
    <t>AANT4229</t>
  </si>
  <si>
    <t>8010DSPNTLQTX, WASTETECTY4, UN1268, WASTE PETROLEUM DISTILLATES, N.O.S. (NAPHTHA SOLVENT), 3, III, D001, HAZARDOUS WASTE 846 TECTYL D001 UN1268, PETROLEUM DISTILLATES, N.O.S. (NAPHTHA S, 1, 1 2 GL DF, 11-Jul-2024, HI6170022762, 2419327 1 3 P, WT/VOL 3 P,</t>
  </si>
  <si>
    <t>SP450024F8543</t>
  </si>
  <si>
    <t>AARQ4227</t>
  </si>
  <si>
    <t>9140DSMIXFUEL, FUELBLND04, UN1863, FUEL, AVIATION, TURBINE ENGINE, 3, III, FUEL FOR FUELS BLENDING ENERGY RECOVERY FUEL AVIATION (JP-8), 2, 2 55 GL DM, DM, 15-Jul-2024, HI6170022762, 2419701 A 406 P 2419702 A 394 P, WT/VOL 800 P,</t>
  </si>
  <si>
    <t>AASB4227</t>
  </si>
  <si>
    <t>8010DSPAINTFL, PAINT000008, UN1263, WASTE PAINT, 3, II, D001 D005 D006 D007 D008 D018 D035, HAZARDOUS WASTE PAINT (D001,D005,D006,D007,D008,D018,D035), 1, 1 30 GL DM, 19-Jul-2024, HI6170022762, 2420109 B 149 P, WT/VOL 149 P,</t>
  </si>
  <si>
    <t>AATS4227</t>
  </si>
  <si>
    <t>8010DSPAINTFL, PAINTPEN002, UN1263, RQ UN1263, WASTE PAINT, 3, III, D001 D005, PAINT PENS (D001, D005)  M003120336B
NSN 8010014416007, 1, 1 1 GL DF, 10-Jul-2024, HI6170022762, 2419201 1 3 P, WT/VOL 3 P, UHC(s) TOLUENE UHC NA .0 XYLENES UHCUHC=XYLENE, TOLUENE  5000 5</t>
  </si>
  <si>
    <t>AAQV4227</t>
  </si>
  <si>
    <t>9150DSUSEDOIL, MCBHUSEDOIL, USED OIL MATERIAL NOT REGULATED BY D.O.T., USED OIL CHLOR DETECT 1000, USED OIL CHLOR DETECT &lt;1000, 1 X 55 GL DM;, 1, 1 55 GL DM, DM, 10-Jul-2024, HI6170022762, 2419206 D 257 P, WT/VOL 257 P, Constituents NICKEL  COPPER  PHENOLICS  HALOGENS  ZINC  VOC  CHROMIUM  PCB  OTHER  NA 90-99 %.0 USED OIL WATER PSN USED OIL MATERIAL NOT REGULATED BY D.O.T. 90-99 %</t>
  </si>
  <si>
    <t>AARB4227</t>
  </si>
  <si>
    <t>8030DSPRVCMPF, ADHESIVE015, RQ, UN1133, WASTE ADHESIVES, CONTAINING A FLAMMABLE LIQUID, 3, II, D001 D018 D035, ADHESIVES  (D001) WITH D-CODES, 1, 1 X 2.5 GL DF, 11-Jul-2024, HI6170022762, 2419326 1 4 P, WT/VOL 4 P,</t>
  </si>
  <si>
    <t>AARJ4227</t>
  </si>
  <si>
    <t>8010DSPAINTFL, PAINT000008, UN1263, WASTE PAINT, 3, II, D001 D005 D006 D007 D008 D018 D035, HAZARDOUS WASTE PAINT (D001,D005,D006,D007,D008,D018,D035), 1, 1 30 GL DM, 11-Jul-2024, HI6170022762, 2419320 B 127 P, WT/VOL 127 P,</t>
  </si>
  <si>
    <t>AARN4227</t>
  </si>
  <si>
    <t>8010DSPAINTFL, THINNER0001, RQ, UN1993, RQ, WASTE FLAMMABLE LIQUIDS, N.O.S. (METHYL ETHYL KETONE, METHYL ISOBUTYL KETONE), 3, II, D001 D035 F003 F005, WASTE PAINT THINNER D001, D035, F003, F005, 1, 1 55 GL DM, 17-Jul-2024, HI6170022762, 2419901 A 327 P, WT/VOL 327 P,</t>
  </si>
  <si>
    <t>AASN4227</t>
  </si>
  <si>
    <t>6810DSNONREGL, NRCRALIQ002, UNUSED JET DRY RINSE ADDITIVE MATERIAL NOT REGULATED BY D.O.T., MATERIAL NOT REGULATED BY D.O.T. (LIQUID)  M003120329B, 1, 1 1 CD CW, 17-Jul-2024, HI6170022762, 2419905 BAY 2 1371 P, WT/VOL 1371 P,</t>
  </si>
  <si>
    <t>AASO4227</t>
  </si>
  <si>
    <t>8030DSPRVCMPF, FLAMLIQ0003, UN1993, WASTE FLAMMABLE LIQUIDS, N.O.S. (NAPHTHA/ISOPROPANOL), 3, III, D001, FLAMMABLE LIQUID, N.O.S. (WINDSHIELD POLISH), (D001) , 1, 1 5 GL DF, DF, 19-Jul-2024, HI6170022762, 2420103 1 28 P, WT/VOL 28 P</t>
  </si>
  <si>
    <t>AATF4227</t>
  </si>
  <si>
    <t>6850DSANTIFRZ, ANTIFRHWR04, NA3082, HAZARDOUS WASTE LIQUID, NOS (ANTIFREEZE WITH LEAD), 9, III, D008, ANTIFREEZE HAZARDOUS WASTE D008 UHC:CADMIUM, 1, 1 55 GL DM, 19-Jul-2024, HI6170022762, 2420110 B 470 P, WT/VOL 470 P, UHC: CADMIUM</t>
  </si>
  <si>
    <t>AATW4227</t>
  </si>
  <si>
    <t>9140DSMIXFUEL, FUELBLND04, UN1863, FUEL, AVIATION, TURBINE ENGINE, 3, III, FUEL FOR FUELS BLENDING ENERGY RECOVERY FUEL AVIATION (JP-8), 1, 1 55 GL DM, DM, 01-Aug-2024, HI6170022762, 2421408 B 264 P, WT/VOL 264 P, Constituents FUEL  COPPER  PHENOLICS  NICKEL  HALOGENS  ZINC  VOC  CHROMIUM  PCB  OTHER  NA 1 100.0 RECYCLABLE FUELS 1 100</t>
  </si>
  <si>
    <t>AAUJ4227</t>
  </si>
  <si>
    <t>9140DSMIXFUEL, FUELBLND04, UN1863, FUEL, AVIATION, TURBINE ENGINE, 3, III, FUEL FOR FUELS BLENDING ENERGY RECOVERY FUEL AVIATION (JP-8), 1, 1 55 GL DM, 25-Jul-2024, HI6170022762, 2420701 B 83 P, WT/VOL 83 P,</t>
  </si>
  <si>
    <t>AARK4228</t>
  </si>
  <si>
    <t>9150DSUSEDOIL, MCBHUSEDOIL, USED OIL MATERIAL NOT REGULATED BY D.O.T., USED OIL CHLOR DETECT 1000, 1, 1 55 GL DM, 25-Jul-2024, HI6170022762, 2420702 EE 62 P, WT/VOL 62 P,</t>
  </si>
  <si>
    <t>AARM4228</t>
  </si>
  <si>
    <t>6810DSNONREGL, NRCRALIQ002, UNUSED RADCOLUBE CLP MATERIAL NOT REGULATED BY D.O.T., MATERIAL NOT REGULATED BY D.O.T. (LIQUID)  M003120329B, 1, 1 30 GL DM, 25-Jul-2024, HI6170022762, 2420712 F 139 P, WT/VOL 139 P,</t>
  </si>
  <si>
    <t>AAST4228</t>
  </si>
  <si>
    <t>9150DSUNGREAS, MCBNRSOLID, UNUSED PURPLE K POWDER MATERIAL NOT REGULATED BY D.O.T., MATERIAL NOT REGULATED BY D.O.T. (SOLID)
, 1, 1 55 GL DF, 29-Jul-2024, HI6170022762, 2421109 F 179 P, WT/VOL 179 P,</t>
  </si>
  <si>
    <t>AAWL4228</t>
  </si>
  <si>
    <t>8010DSPAINTFL, PAINTPEN001, UN1263, WASTE PAINT, 3, PGIII, (FP=25.56C), (ERG 128), 3, III, D001, PAINT PENS (D001), 1, 1 5 GL DF, 30-Jul-2024, HI6170022762, 2421212 1 12 P, WT/VOL 12 P,</t>
  </si>
  <si>
    <t>AAWP4228</t>
  </si>
  <si>
    <t>9140DSMIXFUEL, FUELBLND04, UN1863, FUEL, AVIATION, TURBINE ENGINE, 3, III, FUEL FOR FUELS BLENDING ENERGY RECOVERY FUEL AVIATION (JP-8), 1, 1 55 GL DM, 10-Jul-2024, HI6170022762, 2419205 D 219 P, WT/VOL 219 P</t>
  </si>
  <si>
    <t>AAQZ4227</t>
  </si>
  <si>
    <t>9150DSUSEDOIL, MCBHUSEDOIL, USED OIL MATERIAL NOT REGULATED BY D.O.T., USED OIL CHLOR DETECT 1000, USED OIL CHLOR DETECT &lt;1000; 1 X 55 GL DM;, 1, 1 55 GL DM, DM, 11-Jul-2024, HI6170022762, 2419306 F 420 P, WT/VOL 420 P,</t>
  </si>
  <si>
    <t>AARI4227</t>
  </si>
  <si>
    <t>8010DSPAINTFL, PAINTPEN001, UN1263, WASTE PAINT, 3, PGIII, (FP=25.56C), (ERG 128), 3, III, D001, PAINT PENS (D001), 1, 1 5 GL DF, 11-Jul-2024, HI6170022762, 2419325 1 14 P, WT/VOL 14 P,</t>
  </si>
  <si>
    <t>AARK4227</t>
  </si>
  <si>
    <t>9150DSUSEDOIL, MCBHUSEDOIL, USED OIL MATERIAL NOT REGULATED BY D.O.T., USED OIL CHLOR DETECT 1000, 1, 1 55 GL DM, 12-Jul-2024, HI6170022762, 2419403 BB 417 P, WT/VOL 417 P,</t>
  </si>
  <si>
    <t>AARV4227</t>
  </si>
  <si>
    <t>9140DSMIXFUEL, FUELBLND04, UN1863, FUEL, AVIATION, TURBINE ENGINE, 3, III, FUEL FOR FUELS BLENDING ENERGY RECOVERY FUEL AVIATION (JP-8), 2, 2 55 GL DM, 17-Jul-2024, HI6170022762, 2419904 A 352 P 2419903 A 389 P, WT/VOL 741 P,</t>
  </si>
  <si>
    <t>AASK4227</t>
  </si>
  <si>
    <t>6810DSNONREGL, NRCRALIQ002, UNUSED JET DRY RINSE ADDITIVE MATERIAL NOT REGULATED BY D.O.T., MATERIAL NOT REGULATED BY D.O.T. (LIQUID)  M003120329B, 1, 1 1 CF CW, 17-Jul-2024, HI6170022762, 2419906 BAY 2 1792 P, WT/VOL 1792 P,</t>
  </si>
  <si>
    <t>AASQ4227</t>
  </si>
  <si>
    <t>9150DSUNGREAS, GREASE00001, MATERIAL NOT REGULATED BY D.O.T. (GREASE), GREASE NONRCRA UNUSED, 1, 1 10 GL DM, 19-Jul-2024, HI6170022762, 2420101 1 53 P, WT/VOL 53 P,</t>
  </si>
  <si>
    <t>AATI4227</t>
  </si>
  <si>
    <t>8010DSPAINTFL, PAINTPEN001, UN1263, WASTE PAINT, 3, PGIII, (FP=25.56C), (ERG 128), 3, III, D001, PAINT PENS (D001), 1, 1 15 GL DM, 19-Jul-2024, HI6170022762, 2420107 1 36 P, WT/VOL 36 P,</t>
  </si>
  <si>
    <t>AATN4227</t>
  </si>
  <si>
    <t>8010DSPNTMETH, STRIPPER006, UN2922, WASTE CORROSIVE LIQUIDS, TOXIC, N.O.S. (SODIUM DICHROMATE ANHYDRATE, METHYLENE CHLORIDE) 8 (6.1), 8, III, D007, WASTE PR-3500 STRIPPER  TCLP=D007 CORROSIVE LIQUID, TOXIC N.O.S. 8, (6.1)
UHC: , 1, 1 5 GL DF, 19-Jul-2024, HI6170022762, 2420108 3 14 P, WT/VOL 14 P, UHC(s) METHYLENE CHLORIDE  PHENOL,</t>
  </si>
  <si>
    <t>AATP4227</t>
  </si>
  <si>
    <t>6850DSANTIFRZ, ANTIFRHW005, NA3082, HAZARDOUS WASTE LIQUID, NOS (ANTIFREEZE WITH LEAD), 9, III, D008, ANTIFREEZE (D008, D010) INCLUDING RECYCLING MACHINE RESIDUAL  M003120245B, 1, 1 55 GL DM, 25-Jul-2024, HI6170022762, 2420707 F 517 P, WT/VOL 517 P,</t>
  </si>
  <si>
    <t>AARE4228</t>
  </si>
  <si>
    <t>9140DSMIXFUEL, FUELINCER02, NA1993, WASTE COMBUSTIBLE LIQUID, N.O.S. (JP8) AND ANTIFREEZE, COMBUSTIBLE LIQUID, III, D001, FUEL FOR  INCINERATION - CONTAMINATED ( JP-8), 1, 1 30 GL DM, 25-Jul-2024, HI6170022762, 2420713 D 147 P, WT/VOL 147 P,</t>
  </si>
  <si>
    <t>AASI4228</t>
  </si>
  <si>
    <t>8010DSLATXPNT, PAINTA80001, PAINT POURED (A-8) MATERIAL NOT REGULATED BY D.O.T., (A-8) NR PAINT, POURED  M003120209C, 1, 1 55 GL DM, 26-Jul-2024, HI6170022762, 2420804 DD 298 P, WT/VOL 298 P,</t>
  </si>
  <si>
    <t>AASQ4228</t>
  </si>
  <si>
    <t>8010DSPAINTFL, PAINTPEN002, UN1263, RQ UN1263, WASTE PAINT, 3, III, D001 D005, PAINT PENS (D001, D005)  M003120336B
NSN 8010014416007, 1, 1 5 GL DF, 30-Jul-2024, HI6170022762, 2421213 1 5 P, WT/VOL 5 P, UHC(s) TOLUENE UHC NA .0 XYLENES UHC NA .0,</t>
  </si>
  <si>
    <t>AAWO4228</t>
  </si>
  <si>
    <t>6850DSANTIFRZ, ANTIFRHW005, NA3082, HAZARDOUS WASTE LIQUID, NOS (ANTIFREEZE WITH LEAD), 9, III, D008, ANTIFREEZE (D008, D010) INCLUDING RECYCLING MACHINE RESIDUAL  M003120245B, 1, 1 55 GL DM, 31-Jul-2024, HI6170022762, 2421314 B 224 P, WT/VOL 224 P,</t>
  </si>
  <si>
    <t>AAXA4228</t>
  </si>
  <si>
    <t>6850DSDRTCLNN, SOLVENT0015, NA3082, HAZARDOUS WASTE, LIQUID, N.O.S. (LEAD), 9, III, D008, SOLVENT D008, 1, 1 10 GL DM, 24-Jun-2024, HI6170022762, 2417611 1 68 P, WT/VOL 68 P</t>
  </si>
  <si>
    <t>AARH4227</t>
  </si>
  <si>
    <t>8040DSADHES07, ADHESIVE009, UN3082, ENVIRONMENTALLY HAZARDOUS SUBSTANCES, LIQUID, N.O.S. MP (BISPHENOL-A, EPICHLOROHYDRIN RESIN), 9, III, (A-28)ADHESIVE, NON-RCRA, PART A, MARINE POLLUTANT, DOT 9 
, 1, 1 15 GL DM, 20-Nov-2023, HI6170022762, 2332407 1 81 P, WT/VOL 81 P,</t>
  </si>
  <si>
    <t>AARO4227</t>
  </si>
  <si>
    <t>7930DSCLNCMPN, CLEANER0012, MATERIAL NOT REGULATED BY D.O.T. (ALCONOX WATER WITH 2% FUEL), ALCONOX SOLUTION WITH FUEL NON-RCRA  M003120265B, 4, 4 55 GL DM, 16-Jul-2024, HI6170022762, 2421301 F 353 P 2420606 EE 382 P 2419804 E 359 P 2419805 E 435 P, WT/VOL 1529 P,</t>
  </si>
  <si>
    <t>AASD4227</t>
  </si>
  <si>
    <t>9150DSUSEDOIL, MCBHUSEDOIL, USED OIL MATERIAL NOT REGULATED BY D.O.T., USED OIL CHLOR DETECT 1000, 2, 2 55 GL DM, 16-Jul-2024, HI6170022762, 2420604 EE 294 P 2419806 BB 330 P, WT/VOL 624 P,</t>
  </si>
  <si>
    <t>AASF4227</t>
  </si>
  <si>
    <t>6850DSANTIFRZ, ANTIFRHWR04, NA3082, HAZARDOUS WASTE LIQUID, NOS (ANTIFREEZE WITH LEAD), 9, III, D008, ANTIFREEZE HAZARDOUS WASTE D008 UHC:CADMIUM, 1, 1 15 GL DM, 19-Jul-2024, HI6170022762, 2420111 B 134 P, WT/VOL 134 P,</t>
  </si>
  <si>
    <t>AATZ4227</t>
  </si>
  <si>
    <t>9150DSUSEDOIL, OILHW000001, NA3082, HAZARDOUS WASTE, LIQUID, N.O.S., (F002), 9, PGIII, (ERG-171), 9, III, F002, OIL  W/HALOGENATED SOLVENTS FROM F002, THIS INCLUDES ALL CHLORINATED SOLVENTS IN, 1, 1 55 GL DM, 22-Jul-2024, HI6170022762, 2420407 B 343 P, WT/VOL 343 P,</t>
  </si>
  <si>
    <t>AAUW4227</t>
  </si>
  <si>
    <t>6850DSANTIFRZ, ANTIFRHW005, NA3082, HAZARDOUS WASTE LIQUID, NOS (ANTIFREEZE WITH LEAD), 9, III, D008, ANTIFREEZE (D008, D010) INCLUDING RECYCLING MACHINE RESIDUAL  M003120245B, 1, 1 55 GL DM, 12-Jul-2024, HI6170022762, 2419402 F 391 P, WT/VOL 391 P,</t>
  </si>
  <si>
    <t>AASB4228</t>
  </si>
  <si>
    <t>6135DSBATLITI, NA, BATTERYLI99, UN3480, WASTE, LITHIUM ION BATTERIES, 9, II, D003, HAZARDOUS WASTE LITHIUM BATTERY (D003) , 1 x 1.25 GALLON DF ( 1- BATTERY INSIDE) , TCN 2420613, UN3480, WASTE , LITHIUM ION BATTERIES ,9, II, 1 OPEN, DF, 25-Jul-2024, 6409, MCB HAWAII, WT/VOL 6 P,</t>
  </si>
  <si>
    <t>AASV4228</t>
  </si>
  <si>
    <t>6810DSNONREGL, NRCRALIQ002, UNUSED ZEP BIO BATHROOM CLEANER MATERIAL NOT REGULATED BY D.O.T., MATERIAL NOT REGULATED BY D.O.T. (LIQUID)  M003120329B, 1, 1 55 GL DM, DM, 29-Jul-2024, HI6170022762, 2421110 F 292 P, WT/VOL 292 P,</t>
  </si>
  <si>
    <t>AASZ4228</t>
  </si>
  <si>
    <t>8010DSPAINTFL, PAINTA10001, RQ, UN1263, RQ,UN1263, WASTE PAINT RELATED MATERIAL, 3, PGII, (FP=7C), (ERG 128), 3, II, D001 D005 D006 D007 D008 D018 D035, (A-1)HAZARDOUS WASTE PAINT, POURED (D001,D005,D006,D007,D008, D018,D035)
, 1, 1 30 GL DM, 26-Jul-2024, HI6170022762, 2420801 C 115 P, WT/VOL 115 P, UHC(s) ETHYL BENZENE  METHYL ISOBUTYL KETONE  TOLUENE  XYLENES .  N-BUTANOL  ACETONE,</t>
  </si>
  <si>
    <t>AAXF4228</t>
  </si>
  <si>
    <t>8010DSPNTSOLT, PAINTDBA301, NA3077, HAZARDOUS WASTE, SOLID, N.O.S. (CHROMIUM, METHYL ETHYL KETONE), 9, PGIII, (ERG-171), 9, III, D005 D006 D007 D008 D010 D035 F002 F003 F005, (A-3) HAZARDOUS WASTE PAINT DEBRIS, (D005, D006,D007,D008,D010,D035,(F002-METHYL, 1, 1 1 CD BA, 16-Jul-2024, HI6170022762, 2419815 BAY 3 36 P, WT/VOL 36 P,</t>
  </si>
  <si>
    <t>AAXP4228</t>
  </si>
  <si>
    <t>8010DSPNTSOLT, PAINTDBA301, NA3077, HAZARDOUS WASTE, SOLID, N.O.S. (CHROMIUM, METHYL ETHYL KETONE), 9, PGIII, (ERG-171), 9, III, D005 D006 D007 D008 D010 D035 F002 F003 F005, (A-3) HAZARDOUS WASTE PAINT DEBRIS, (D005, D006,D007,D008,D010,D035,(F002-METHYL, 1, 1 1 CD BA, 26-Jul-2024, HI6170022762, 2420805 BAY 3 106 P, WT/VOL 106 P,</t>
  </si>
  <si>
    <t>AAXR4228</t>
  </si>
  <si>
    <t>8010DSPNTSOLT, PAINTDBA301, NA3077, HAZARDOUS WASTE, SOLID, N.O.S. (CHROMIUM, METHYL ETHYL KETONE), 9, PGIII, (ERG-171), 9, III, D005 D006 D007 D008 D010 D035 F002 F003 F005, (A-3) HAZARDOUS WASTE PAINT DEBRIS, (D005, D006,D007,D008,D010,D035,(F002-METHYL, 1, 1 55 GL DM, 10-Jul-2024, HI6170022762, 2419202 C 125 P, WT/VOL 125 P,</t>
  </si>
  <si>
    <t>AAXV4228</t>
  </si>
  <si>
    <t>8030DSPRVCMPF, ADHESIVE020, RQ, UN1133, WASTE ADHESIVES, CONTAINING A FLAMMABLE LIQUID, 3, II, D001 D008 D023 D026 D035, 3M SCOTCH-SEAL TAMPER PROOF SEALANT (D001,D008,D023,D026,D035), 1, 1 5 GL DF, 11-Jul-2024, HI6170022762, 2419324 1 9 P, WT/VOL 9 P,</t>
  </si>
  <si>
    <t>AART4227</t>
  </si>
  <si>
    <t>8010DSPNTLQTX, PAINTPEN007, UN3082, MP, UN3082, 9, ENVIRONMENTALY HAZARDOUS SUBSTANCE LIQUID, NOS (STROTNTIUM CHROMATE, ALKYL PHENOL POLYETHER)                                           , PGIII, M, 9, III, D005 D007, PAINT PEN (D005 D007) , 1, 1 5 GL DF, 11-Jul-2024, HI6170022762, 2419322 1 4 P, WT/VOL 4 P, UHC(s) PHENOL,</t>
  </si>
  <si>
    <t>AARY4227</t>
  </si>
  <si>
    <t>8010DSPAINTFL, PAINT000008, UN1263, WASTE PAINT RELATED MATERIAL, 3, III, D001 D005 D006 D007 D008 D018 D035, HAZARDOUS WASTE PAINT (D001,D005,D006,D007,D008,D018,D035), 1, 1 10 GL DM, 16-Jul-2024, HI6170022762, 2419816 1 49 P, WT/VOL 49 P,</t>
  </si>
  <si>
    <t>AASG4227</t>
  </si>
  <si>
    <t>9150DSUSEDOIL, MCBHUSEDOIL, USED OIL MATERIAL NOT REGULATED BY D.O.T., USED OIL CHLOR DETECT 1000, 2, 2 55 GL DM, 18-Jul-2024, HI6170022762, 2420010 BB 283 P 2420009 BB 322 P, WT/VOL 605 P,</t>
  </si>
  <si>
    <t>AASV4227</t>
  </si>
  <si>
    <t>6850016128944, WATERTREA02, UN3134, WASTE WATER-REACTIVE SOLID, TOXIC, N.O.S. (SOIDIUM CHLORITE, TROCLOSENE SODIUM DIHYDRATE), 4.3(6.1), II, D003, UNUSED CHLORINE DIOXIDE WATER TREATMENT TABLETS - WATER REACTIVE SOLID TOXIC (D0, 1, 1 5 GL DF, 19-Jul-2024, HI6170022762, 2420102 LOT 8 P, WT/VOL 8 P</t>
  </si>
  <si>
    <t>AATM4227</t>
  </si>
  <si>
    <t>9140DSMIXFUEL, FUELBLND04, UN1863, FUEL, AVIATION, TURBINE ENGINE, 3, III, FUEL FOR FUELS BLENDING ENERGY RECOVERY FUEL AVIATION (JP-8), 1, 1 55 GL DM, 22-Jul-2024, HI6170022762, 2420409 F 318 P, WT/VOL 318 P,</t>
  </si>
  <si>
    <t>AAUO4227</t>
  </si>
  <si>
    <t>6135DSBATLITC, BATTERYA12, UN3090, LITHIUM METAL BATTERIES INCLUDING LITHIUM ALLOY BATTERIES, 9, (A-12) UW BATTERY LITHIUM (METAL), 1, 1 55 GL DM, 24-Jul-2024, HI6170022762, 2420610 FF 407 P, WT/VOL 407 P,</t>
  </si>
  <si>
    <t>AAQA4228</t>
  </si>
  <si>
    <t>9150DSUSEDOIL, MCBHUSEDOIL, USED OIL MATERIAL NOT REGULATED BY D.O.T., USED OIL CHLOR DETECT 1000, 2, 2 55 GL DM, 25-Jul-2024, HI6170022762, 2420709 F 422 P 2420708 F 418 P, WT/VOL 840 P,</t>
  </si>
  <si>
    <t>AAQF4228</t>
  </si>
  <si>
    <t>5350DSBLASTNR, SANDBLST001, MATERIAL NOT REGULATED BY D.O.T. (SANDBLAST GRIT), SANDBLAST MEDIA (NON-RCRA), 3, 3 30 GL DM, 09-Jul-2024, HI6170022762, 2419109 DD 512 P 2419110 DD 477 P 2419111 DD 442 P, WT/VOL 1431 P,</t>
  </si>
  <si>
    <t>AASE4228</t>
  </si>
  <si>
    <t>7930DSCLNCMPN, CLEANER0012, MATERIAL NOT REGULATED BY D.O.T. (ALCONOX WATER WITH 2% FUEL), ALCONOX SOLUTION WITH FUEL NON-RCRA  M003120265B, 1, 1 55 GL DM, 30-Jul-2024, HI6170022762, 2421204 F 470 P, WT/VOL 470 P,</t>
  </si>
  <si>
    <t>AAWS4228</t>
  </si>
  <si>
    <t>9150DSUSEDOIL, MCBHUSEDOIL, USED OIL MATERIAL NOT REGULATED BY D.O.T., USED OIL CHLOR DETECT 1000, 2, 2 55 GL DM, 31-Jul-2024, HI6170022762, 2421311 BB 381 P 2421310 BB 345 P, WT/VOL 726 P,</t>
  </si>
  <si>
    <t>AAWZ4228</t>
  </si>
  <si>
    <t>9140DSMIXFUEL, FUELBLND04, UN1863, FUEL, AVIATION, TURBINE ENGINE, 3, III, FUEL FOR FUELS BLENDING ENERGY RECOVERY FUEL AVIATION (JP-8), 2, 2 55 GL DM, 31-Jul-2024, HI6170022762, 2421312 F 377 P 2421313 F 353 P, WT/VOL 730 P,</t>
  </si>
  <si>
    <t>AAXB4228</t>
  </si>
  <si>
    <t>8010DSPNTSOLT, PAINTDBA301, NA3077, HAZARDOUS WASTE, SOLID, N.O.S. (CHROMIUM, METHYL ETHYL KETONE), 9, PGIII, (ERG-171), 9, III, D005 D006 D007 D008 D010 D035 F002 F003 F005, (A-3) HAZARDOUS WASTE PAINT DEBRIS, (D005, D006,D007,D008,D010,D035,(F002-METHYL, 1, 1 30 GL DM, 09-Jul-2024, HI6170022762, 2419101 C 46 P, WT/VOL 46 P,</t>
  </si>
  <si>
    <t>AAXZ4228</t>
  </si>
  <si>
    <t>6850DSANTIFRZ, MCBANTIFRNR, ANTIFREEZE - MATERIAL NOT REGULATED BY D.O.T., ANTIFREEZE NON RCRA WITH LESS THAN 10% OIL, 1, 1 55 GL DM, 10-Jul-2024, HI6170022762, 2419207 D 271 P, WT/VOL 271 P,</t>
  </si>
  <si>
    <t>AARG4227</t>
  </si>
  <si>
    <t>8010DSPAINTFL, PAINTPEN006, UN1263, WASTE PAINT, 3, PGIII, (FP=25.55C), (ERG 128), 3, III, D001 D005 D007, PAINT PENS D001, D007 , D005, 1, 1 5 GL DF, 11-Jul-2024, HI6170022762, 2419323 1 5 P, WT/VOL 5 P, UHC(s) MEK  MIK  XYLENE  TOLUENE  CYCLOHEXANONE  PHENOL  ETHYLBENZENE,</t>
  </si>
  <si>
    <t>AARL4227</t>
  </si>
  <si>
    <t>8010DSPAINTFL, PAINTPEN002, UN1263, RQ UN1263, WASTE PAINT, 3, III, D001 D005, PAINT PENS (D001, D005)  M003120336B
NSN 8010014416007, 1, 1 5 GL DF, 11-Jul-2024, HI6170022762, 2419321 1 6 P, WT/VOL 6 P, UHC(s) TOLUENE UHC NA .0 XYLENES UHC NA .0,</t>
  </si>
  <si>
    <t>AARM4227</t>
  </si>
  <si>
    <t>8040DSADHES07, ADHESIVE009, UN3082, ENVIRONMENTALLY HAZARDOUS SUBSTANCES, LIQUID, N.O.S. (TETRAGLYCIDYL DIAMINODIPHENYLMETHANE, BISPHENOL-A EPICHLORHYDRIN RESIN) MP:EPICHLORHYDRIN, 9, III, (A-28)ADHESIVE, NON-RCRA, PART A, MARINE POLLUTANT, DOT 9 
, 1, 1 15 GL DM, 01-Dec-2023, HI6170022762, 2333515 1 78 P, WT/VOL 78 P,</t>
  </si>
  <si>
    <t>AARR4227</t>
  </si>
  <si>
    <t>9140DSMIXFUEL, FUELBLND03, UN3475, ETHANOL AND GASOLINE MIXTURE OR ETHANOL AND MOTOR SPIRIT MIXTURE OR ETHANOL ANDPETROL MIXTURE, WITH MORE THEN 10% ETHANOL, 3, II, FUEL FOR FUELS BLENDING ENERGY RECOVERY  (ETHANOL AND GASOLINE MIXTURE, 1, 1 55 GL DM, 18-Apr-2024, HI6170022762, 2410910 A 374 P, WT/VOL 374 P,</t>
  </si>
  <si>
    <t>AARX4227</t>
  </si>
  <si>
    <t>9140DSMIXFUEL, FUELBLND04, UN1863, FUEL, AVIATION, TURBINE ENGINE, 3, III, FUEL FOR FUELS BLENDING ENERGY RECOVERY FUEL AVIATION (JP-8), 3, 3 55 GL DM, 18-Jul-2024, HI6170022762, 2420605 B 350 P 2420004 A 269 P 2420005 A 324 P, WT/VOL 943 P,</t>
  </si>
  <si>
    <t>AASX4227</t>
  </si>
  <si>
    <t>6810DSNONREGL, NRCRALIQ002, UNUSED LEAK-TEC 16-OX DETECTION FLUID MATERIAL NOT REGULATED BY D.O.T., MATERIAL NOT REGULATED BY D.O.T. (LIQUID)  M003120329B, 1, 1 X 1.25GL DF, 19-Jul-2024, HI6170022762, 2420104 1 4 P, WT/VOL 4 P,</t>
  </si>
  <si>
    <t>AATK4227</t>
  </si>
  <si>
    <t>9150DSUSEDOIL, MCBHUSEDOIL, USED OIL MATERIAL NOT REGULATED BY D.O.T., USED OIL CHLOR DETECT 1000, 1, 1 55 GL DM, 01-Aug-2024, HI6170022762, 2421407 BB 368 P, WT/VOL 368 P,</t>
  </si>
  <si>
    <t>AAUE4227</t>
  </si>
  <si>
    <t>9140DSMIXFUEL, FUELBLND04, UN1863, FUEL, AVIATION, TURBINE ENGINE, 3, III, FUEL FOR FUELS BLENDING ENERGY RECOVERY FUEL AVIATION (JP-8), 2, 2 55 GL DM, 24-Jul-2024, HI6170022762, 2420607 B 394 P 2420608 B 323 P, WT/VOL 717 P,</t>
  </si>
  <si>
    <t>AAUX4227</t>
  </si>
  <si>
    <t>9150DSUNGREAS, MCBNRSOLID, UNUSED PURPLE K POWDER MATERIAL NOT REGULATED BY D.O.T., MATERIAL NOT REGULATED BY D.O.T. (SOLID)
, 4, 4 55 GL DM, 29-Jul-2024, HI6170022762, 2421106 AA 457 P 2421107 AA 443 P 2421108 AA 247 P 2421105 AA 341 P, WT/VOL 1488 P,</t>
  </si>
  <si>
    <t>AAWH4228</t>
  </si>
  <si>
    <t>9140DSMIXFUEL, FUELBLND04, UN1863, FUEL, AVIATION, TURBINE ENGINE, 3, III, FUEL FOR FUELS BLENDING ENERGY RECOVERY FUEL AVIATION (JP-8), 7, 7 55 GL DM, 30-Jul-2024, HI6170022762, 2421211 BB 333 P 2421210 BB 343 P 2421209 BB 351 P 2421208 BB 371 P 2421207 BB 373 P 2421206 BB 389 P 2421205 BB 395 P, WT/VOL 2555 P,</t>
  </si>
  <si>
    <t>AAWW4228</t>
  </si>
  <si>
    <t>9140DSMIXFUEL, FUELBLND06, UN1202, DIESEL FUEL, 3, III, FUEL FOR FUELS BLENDING ENERGY RECOVERY FUEL DIESEL, 2, 2 55 GL DM, 31-Jul-2024, HI6170022762, 2421316 B 166 P 2421315 B 390 P, WT/VOL 556 P,</t>
  </si>
  <si>
    <t>AAXD4228</t>
  </si>
  <si>
    <t>8010DSPNTSOLT, PAINTDBA301, NA3077, HAZARDOUS WASTE, SOLID, N.O.S. (CHROMIUM, METHYL ETHYL KETONE), 9, PGIII, (ERG-171), 9, III, D005 D006 D007 D008 D010 D035 F002 F003 F005, (A-3) HAZARDOUS WASTE PAINT DEBRIS, (D005, D006,D007,D008,D010,D035,(F002-METHYL, 1, 1 55 GL DM, 11-Jul-2024, HI6170022762, 2419307 C 133 P, WT/VOL 133 P,</t>
  </si>
  <si>
    <t>AAXT4228</t>
  </si>
  <si>
    <t>8010DSPAINTFL, PAINTA10001, RQ, UN1263, RQ,UN1263, WASTE PAINT RELATED MATERIAL, 3, PGII, (FP=7C), (ERG 128), 3, II, D001 D005 D006 D007 D008 D018 D035, (A-1)HAZARDOUS WASTE PAINT, POURED (D001,D005,D006,D007,D008, D018,D035)
, 1, 1 55 GL DM, 10-Jul-2024, HI6170022762, 2419204 A 246 P, WT/VOL 246 P, UHC(s) ETHYL BENZENE  METHYL ISOBUTYL KETONE  TOLUENE  XYLENES .  N-BUTANOL  ACETONE,</t>
  </si>
  <si>
    <t>AAQD4227</t>
  </si>
  <si>
    <t>8010DSAERFLAM, AEROSOLSA30, AEROSOL , UNIVERSAL WASTE  2.1, 2.1, A-30 UNIVERSAL WASTE AEROSOL 2.1, 1, 1 30 GL DF, 05-Apr-2024, HI6170022762, 2415501 2 51 P, WT/VOL 51 P,</t>
  </si>
  <si>
    <t>AASS4227</t>
  </si>
  <si>
    <t>9150DSUSEDOIL, MCBHUSEDOIL, USED OIL MATERIAL NOT REGULATED BY D.O.T., USED OIL CHLOR DETECT 1000, 1, 1 55 GL DM, 31-Jul-2024, HI6170022762, 2421308 BB 258 P, WT/VOL 258 P,</t>
  </si>
  <si>
    <t>AAWX4228</t>
  </si>
  <si>
    <t>6810DSHMFLAML, HWPS, NA3077, HAZARDOUS WASTE SOLID, N.O.S. (CHROMIUM, METHYL ETHYL KETONE), 9, PGIII, ERG 171, D005 D007 D008 D011 D035 F003 F005, PAINT PROCESS DEBRIS, HJHG-23-0228, 0229, 0231, 0232, 0233, 0283, 0247, 0209, 0199, HJHK-23-1060, 10 X EACH CF (5 X TRIWALL, 5 X SMALL CF), 762 LBS, 29-Aug-2023, HI1170024334, NAVFAC HI, CSF, B1526, Z460</t>
  </si>
  <si>
    <t>AAXM4235</t>
  </si>
  <si>
    <t>6810DSNONREGL, HWPS T20240334, MATERIAL NOT REGULATED BY D.O.T., NON-RCRA, MEGESTROL ACETATE ORAL SUSPENSION, 1 X 5 ML POLY BT, 1 LB, 26-Jul-2024, HIR000050617, B143, TRIPLER AMC, Z463</t>
  </si>
  <si>
    <t>SP450024F8686</t>
  </si>
  <si>
    <t>AARZ4232</t>
  </si>
  <si>
    <t>6810DSNONREGL, HWPS T20240300, MATERIAL NOT REGULATED BY D.O.T., NON-RCRA, 3E-ZYME, 1 X 950 ML POLY BT, 17 LBS, 31-Jul-2024, HIR000050617, B143, TRIPLER AMC, Z463</t>
  </si>
  <si>
    <t>AAWZ4233</t>
  </si>
  <si>
    <t>6810DSHMTOXIC, HWPS WX3JN70078, UN2821 WASTE PHENOL SOLUTIONS, 6.1, PGII, ERG 153, U188, PHENOL EZ SCABS, 200 X 0.2, 200 X 0.2 ML PACKETS, 4 LBS, 06-Aug-2024, HIR000050617, B143, TRIPLER AMC, Z463</t>
  </si>
  <si>
    <t>ABCS4233</t>
  </si>
  <si>
    <t>6810DSNONREGL, HWPS T20240348, MATERIAL NOT REGULATED BY D.O.T., NON-RCRA, LUXACORE Z DUAL, 1 X 9 GRAM TUBE, 1 LB, 06-Aug-2024, HIR000050617, B143, TRIPLER AMC, Z463</t>
  </si>
  <si>
    <t>AAOS4234</t>
  </si>
  <si>
    <t>6810DSHMFLAML, HWPS T20240242, UN1090, WASTE ACETONE MIXTURE, 3, PGII, ERG 127, FP = -2F, D001, QUICK UP VOCO, 1 X 4 ML POLY BT, 1 LB, 06-Aug-2024, HIR000050617, B143, TRIPLER AMC, Z463</t>
  </si>
  <si>
    <t>AAMQ4234</t>
  </si>
  <si>
    <t>6810DSHMFLAML, HWPS WX3JN70043, UN1993, WASTE FLAMMABLE LIQUIDS, N.O.S. (ETHANOL), 3, PGII, ERG 128, FP = 59F, D001, ORANGE OG-6 WASTE (USED), 1 X 1 GL POLY BT, 8 LBS, 08-Aug-2024, HIR000050617, B143, TRIPLER AMC, Z463</t>
  </si>
  <si>
    <t>AAOC4234</t>
  </si>
  <si>
    <t>6810DSNONREGL, HWPS WX3JN70312, UN1993, WASTE FLAMMABLE LIQUIDS N.O.S. (METHANOL, ETHYL ACETATE), 3, PGII, ERG 128, FP = 10F, D001, DAMPS EXTRACTION WASTE, 1 X 4 LT GL BT, 9 LBS, 26-Jun-2024, HIR000050617, B143, TRIPLER AMC, Z463</t>
  </si>
  <si>
    <t>AARG4229</t>
  </si>
  <si>
    <t>6810DSNONREGL, HWPS WX3JN70378, MATERIAL NOT REGULATED BY D.O.T., PH = 7.2, NON-RCRA, IMCS RAPID HYDROLYSIS BUFFER, 11 X 20 ML POLY BT, 1 LB, 26-Jun-2024, HIR000050617, B143, TRIPLER AMC, Z463</t>
  </si>
  <si>
    <t>AAMA4232</t>
  </si>
  <si>
    <t>6135DSBATTNON, HWPS WX3JN70250, BATTERIES, DRY, SEALED, N.O.S. (NICKEL METAL HYDRIDE), UNIVERSAL WASTE, BATTERIES, NICKEL METAL HYDRIDE, 275 X EACH BATTERY, 342 LBS, 01-Nov-2023, HIR000050617, B143, TRIPLER AMC, Z463</t>
  </si>
  <si>
    <t>AANN4232</t>
  </si>
  <si>
    <t>6810DSNONREGS, HWPS T20240336, MATERIAL NOT REGULATED BY D.O.T., NON-RCRA, CAPECITABINE 150 MG TABLET, 9 X 150 MG VIAL, 1 LBS, 26-Jul-2024, HIR000050617, B143, TRIPLER AMC, Z463</t>
  </si>
  <si>
    <t>AAPX4232</t>
  </si>
  <si>
    <t>6810DSNONREGS, HWPS T20240335, UN3077, ENVIRONMENTALLY HAZARDOUS SUBSTANCES, SOLID, N.O.S. (TAMOXIFEN CITRATE), 9, PGIII, ERG 171, NON-RCRA, TAMOXIFEN CITRATE 10 MG TABLETS, 6 X 10 MG POLY BT, 1 LB, 26-Jul-2024, HIR000050617, B143, TRIPLER AMC, Z463</t>
  </si>
  <si>
    <t>AARX4232</t>
  </si>
  <si>
    <t>6810DSNONREGL, HWPS T20240280, MATERIAL NOT REGULATED BY D.O.T., NON-RCRA, FECAL COLLECTION TUBES - DNA/RNA SHIELD, 70 X 3 ML TUBES, 2 LBS, 31-Jul-2024, HIR000050617, B143, TRIPLER AMC, Z463</t>
  </si>
  <si>
    <t>AAXJ4233</t>
  </si>
  <si>
    <t>6810DSNONREGL, HWPS T20240275, MATERIAL NOT REGULATED BY D.O.T., NON-RCRA, INFINIIUM XC3, 1 X 80 ML POLY BT, 1 LB, 31-Jul-2024, HIR000050617, B143, TRIPLER AMC, Z463</t>
  </si>
  <si>
    <t>AAYD4233</t>
  </si>
  <si>
    <t>6810DSNONREGL, HWPS T20240277, UN3077, ENVIRONMENTALLY HAZARDOUS SUBSTANCES, SOLID, N.O.S. (EDITIC ACID), 9, PGIII, ERG 171, 0.5M EDTA PH 8.0, 1 X 150 ML POLY BT, 1 LB, 31-Jul-2024, B143, TRIPLER AMC, Z463</t>
  </si>
  <si>
    <t>AAYK4233</t>
  </si>
  <si>
    <t>6810DSNONREGL, HWPS T20240295, MATERIAL NOT REGULATED BY D.O.T., NON-RCRA, INFINIUM XC4, 1 X 350 ML POLY BT, 1 LB, 31-Jul-2024, HIR000050617, B143, TRIPLER AMC, Z463</t>
  </si>
  <si>
    <t>AAYZ4233</t>
  </si>
  <si>
    <t>6810DSNONREGL, HWPS T20240274, MATERIAL NOT REGULATED BY D.O.T., NON-RCRA, CT CONVERSION REAGENT, 4 X 10 REACTION VIALS, 1 LB, 31-Jul-2024, HIR000050617, B143, TRIPLER AMC, Z463</t>
  </si>
  <si>
    <t>ABAA4233</t>
  </si>
  <si>
    <t>6810DSHMCORAC, HWPS WX3JN70506, UN1760, WASTE CORROSIVE LIQUIDS, N.O.S. (PHOSPHORIC ACID), 8, PGIII, ERG 154, PH = 1.85, D002, LIQUID DESCALER, 7 X 1 GL POLY BT, 82 LBS, 02-Aug-2024, HIR000050617, B143, TRIPLER AMC, Z463</t>
  </si>
  <si>
    <t>ABCZ4233</t>
  </si>
  <si>
    <t>6810DSNONREGL, HWPS WX3JN70506, MATERIAL NOT REGULATED BY D.O.T., NON-RCRA, LIQUID DESCALER, UNITEK TRANSBOND XT PRIMER, 2 X 6 ML BT, 1 LB, 06-Aug-2024, HIR000050617, B143, TRIPLER AMC, Z463</t>
  </si>
  <si>
    <t>ABDA4233</t>
  </si>
  <si>
    <t>6810DSHMFLAML, HWPS WX3JN70064, UN1993, WASTE FLAMMABLE LIQUIDS, N.O.S. (ETHANOL), 3, PGII, ERG 128, FP = 60F, D001, CARNOYS SOLUTION, 1 X 1 GL POLY BT, 7 LBS, 09-Aug-2024, HIR000050617, B143, TRIPLER AMC, Z463</t>
  </si>
  <si>
    <t>AANQ4234</t>
  </si>
  <si>
    <t>6810DSHMFLAML, HWPS WX3JN70048, UN1993, WASTE, FLAMMABLE LIQUIDS, N.O.S. (METHANOL), 3, PGIII, ERG 128, FP = 78F, D001, CYTOLOGY PROCESSING WASTE, 6 X 1 GL POLY BT, 46 LBS, 08-Aug-2024, HIR000050617, B143, TRIPLER AMC, Z463</t>
  </si>
  <si>
    <t>AANS4234</t>
  </si>
  <si>
    <t>6810DSHMCORAC, HWPS WX3JN70058, UN3412, WASTE FOMIC ACID, 8, PGII, ERG 153, PH = 1.5, D002, IMMUNOCAL (EXPIRED) PH 1.7, 1 X 1 GL POLY BT, 7 LBS, 08-Aug-2024, HIR000050617, B143, TRIPLER AMC, Z463</t>
  </si>
  <si>
    <t>AAOM4234</t>
  </si>
  <si>
    <t>6810DSHMFLAML, HWPS T20240258, UN1993, WASTE FLAMMABLE LIQUIDS, N.O.S. (ETHANOL), LTD QTY, 3, PGIII, ERG 128, FP  = 120F, D001, 3 X 500 ML POLY BT, 3 LBS, 20-Jun-2024, B143, TRIPLER AMC, Z460</t>
  </si>
  <si>
    <t>AART4229</t>
  </si>
  <si>
    <t>6810DSHMFLAML, HWPS WX3JN70255, UN1993, WASTE FLAMMABLE LIQUIDS, N.O.S. (ETHANOL), 3, PGIII, ERG 128, FP = 108F, D001, 3 X 500 ML POLY BT, 3 LBS, 20-Jun-2024, HIR000050617, B143, TRIPLER AMC, Z463</t>
  </si>
  <si>
    <t>AASC4229</t>
  </si>
  <si>
    <t>6810DSNONREGL, HWPS T20240240, MATERIAL NOT REGULATED BY D.O.T., NON-RCRA, FP = N/A, PH = 7.4, IZON COLUMN, 1 X 1 COLUMN POLY CARTRIDGE, 1 LB, 26-Jun-2024, HIR000050617, B143, TRIPLER AMC, Z463</t>
  </si>
  <si>
    <t>AALP4232</t>
  </si>
  <si>
    <t>6810DSNONREGL, HWPS WX3JN70054, MATERIAL NOT REGULATED BY D.O.T., NON-RCRA, 10 PERCENT NEUTRAL BUFFERED FORMALIN WASTE, 13 X 5 GL DF, 534 LBS, 02-Jul-2024, HIR000050617, B143, TRIPLER AMC, Z463</t>
  </si>
  <si>
    <t>AANO4235</t>
  </si>
  <si>
    <t>6810DSNONREGL, HWPS T20240274, MATERIAL NOT REGULATED BY D.O.T., NON-RCRA, INFINIUM PB1, 13 X 950 ML POLY BT, 30 LBS, 31-Jul-2024, HIR000050617, B143, TRIPLER AMC, Z463</t>
  </si>
  <si>
    <t>AAWO4233</t>
  </si>
  <si>
    <t>6810DSNONREGL, HWPS T20240278, MATERIAL NOT REGULATED BY D.O.T., NON-RCRA, ZYMO DNA/RNA SHIELD, 80 X EACH TUBES (1 X 8 ML POLY, 79 X 1 ML POLY), 1 LB, 31-Jul-2024, HIR00050617, B143, TRIPLER AMC, Z463</t>
  </si>
  <si>
    <t>AAXD4233</t>
  </si>
  <si>
    <t>6810DSNONREGL, HWPS T20240294, MATERIAL NOT REGULATED BY D.O.T., NON-RCRA, QIAGEN ATL, 3 X 14 ML POLY BT, 1 LB, 31-Jul-2024, HIR000050617, B143, TRIPLER AMC, Z463</t>
  </si>
  <si>
    <t>AAZT4233</t>
  </si>
  <si>
    <t>6810DSNONREGL, HPWS T20240289, MATERIAL NOT REGULATED BY D.O.T., NON-RCRA, M-ELUTION BUFFER, 1 X 1 ML VIAL, 1 LB, 31-Jul-2024, HIR000050617, B143, TRIPLER AMC, Z463</t>
  </si>
  <si>
    <t>ABAB4233</t>
  </si>
  <si>
    <t>6810DSNONREGL, HWPS T20240273, MATERIAL NOT REGULATED BY D.O.T., NON-RCRA, 10X BIORAD ELECTROED BUFFER, 3 X 1 LT POLY BT, 7 LBS, 31-Jul-2024, HIR000050617, B143, TRIPLER AMC, Z463</t>
  </si>
  <si>
    <t>ABAS4233</t>
  </si>
  <si>
    <t>6810DSHMFLAML, HWPS T202240301, UN1219, WASTE ISOPROPANOL SOLUTIONS, 3, PGII, ERG 129, FP = 65F, D001, CIDEBOL ST, 1 X 16 OZ POLY BT, 1 LB, 31-Jul-2024, HIR000050617, B143, TRIPLER AMC, Z463</t>
  </si>
  <si>
    <t>AAOQ4235</t>
  </si>
  <si>
    <t>6810DSHMFLAML, HWPS WX3JN70211, UN1170, WASTE ETHANOL SOLUTION, 3, PGII, ERG 127, FP = 58F, D001, QIAGEN AW2, 2 X 33 ML POLY BT, 1 LB, 31-Jul-2024, B143, TRIPLER AMC, Z463</t>
  </si>
  <si>
    <t>AARH4235</t>
  </si>
  <si>
    <t>6810DSHMFLAML, HWPS WX3JN70624, UN1170, WASTE ETHANOL SOLUTION, 3, PGIII, ERG 127, FP = 109F, D001, NITROGLYCERIN LINGUAL SPRAY, 4 X 12 GRAM POLY BT, 1 LB, 01-Aug-2024, HIR000050617, B143, TRIPLER AMC, Z463</t>
  </si>
  <si>
    <t>ABBB4233</t>
  </si>
  <si>
    <t>6810DSNONREGL, HWPS WX3JN70348, UN1851, MEDICINE, LIQUID, TOXIC, N.O.S. (DOXIRUBICIN, FLUOROURACIL), 6.1, PGII, ERG 151, NON-RCRA, CYTOTOXIC MEDICATION, 3 X 8 GL DF, 57 LBS, 02-Aug-2024, HIR000050617, B143, TRIPLER AMC, Z463</t>
  </si>
  <si>
    <t>ABCX4233</t>
  </si>
  <si>
    <t>6810DSNONREGL, HWPS T20240350, MATERIAL NOT REGULATED BY D.O.T., NON-RCRA, RELYX LUTTING PLUS AUTO MIX, 2 X 8.5 GRAM TUBE, 1 LB, 06-Aug-2024, HIR000050617, B143, TRIPLER AMC, Z463</t>
  </si>
  <si>
    <t>AAOY4234</t>
  </si>
  <si>
    <t>6810DSNONREGL, HWPS T20240311, MATERIAL NOT REGULATED BY D.O.T., NON-RCRA, 2.5% GLUTARALDEHYDE (EXPIRED), 26 X 10 ML GLASS BT, 2 LBS, 08-Aug-2024, HIR000050617, B143, TRIPLER AMC, Z463</t>
  </si>
  <si>
    <t>AANE4234</t>
  </si>
  <si>
    <t>6810DSHMFLAML, HWPS T20240077, UN1993, WASTE FLAMMABLE LIQUIDS, N.O.S. (ETHYL ALCOHOL, METHYL ALCOHOL, ACETONE), 3, PGII, ERG 128, FP = 20F, D001 U002, 1 X 500 ML POLY BT, 1 LB, 20-Jun-2024, HIR000050617, B143, TRIPLER AMC, Z463</t>
  </si>
  <si>
    <t>AARR4229</t>
  </si>
  <si>
    <t>6810DSNONREGL, HWPS T20240267, MATERIAL NOT REGULATED BY D.O.T., NON-RCRA, PUMP OIL, 1 X 4 LT GLASS BT, 9 LBS,, 26-Jun-2024, HIR000050617, B143, TRIPLER AMC, Z463</t>
  </si>
  <si>
    <t>AARA4229</t>
  </si>
  <si>
    <t>6850DSHMSCORA, HWPS WX3JN70074, UN2789, WASTE ACETIC ACID, GLACIAL, 8(3), PGIII, ERG 132, FP = 104F, PH = 2.5, D001 D002, ACETIC ACID, 2 X 250 ML POLY BT, 1 LB, 26-Jun-2024, HIR000050617, B143, TRIPLER AMC, Z463</t>
  </si>
  <si>
    <t>AAKP4232</t>
  </si>
  <si>
    <t>6810DSHMCORAC, HWPS T20240234, UN1824, WASTE SODIUM HYDROXIDE SOLUTION, 8, PGII, ERG 154, PH = 13.6, D002, BIORAD PROTEIN ASSAY DC-A, 3 X 250 ML POLY BT, 2 LBS, 26-Jun-2024, HIR000050617, B143, TRIPLER AMC, Z463</t>
  </si>
  <si>
    <t>AALE4232</t>
  </si>
  <si>
    <t>6810DSNONREGL, HWPS T20240270, MATERIAL NOT REGULATED BY D.O.T., NON-RCRA, PH = 9, AMMONIUM CARBONATE, 1 X EACH BT, 1 LB, 26-Jun-2024, HIR000050617, B143, TRIPLER AMC, Z463</t>
  </si>
  <si>
    <t>AALM4232</t>
  </si>
  <si>
    <t>6810DSNONREGL, HWPS WX3JN70378, MATERIAL NOT REGULATED BY D.O.T., PH = 8, NON-RCRA, IMCSZYME, 21 X 10 ML POLY BT, 1 LB, 26-Jun-2024, HIR000050617, B143, TRIPLER AMC, Z463</t>
  </si>
  <si>
    <t>AALY4232</t>
  </si>
  <si>
    <t>6810DSHMFLAML, HWPS WX3JN70035, UN1993, WASTE FLAMMABLE LIQUIDS, N.O.S. (ETHANOL, XYLENE), 3, PGII, ERG 128, FP = 57F, D001, ALCOHOL / XYLENE WASTE, 28 X 1 GL POLY BT, 224 LBS, 19-Jul-2024, HIR000050617, B143, TRIPLER AMC, Z463</t>
  </si>
  <si>
    <t>AAWX4235</t>
  </si>
  <si>
    <t>6810DSNONREGL, HWPS T20240283, MATERIAL NOT REGULATED BY D.O.T., NON-RCRA, TE BUFFER PH 8.0, 1 X 500 ML POLY BT, 1 LB, 31-Jul-2024, HIR000050617, B143, TRIPLER AMC, Z463</t>
  </si>
  <si>
    <t>AAZJ4233</t>
  </si>
  <si>
    <t>6810DSNONREGL, HWPS T20240293, MATERIAL NOT REGULATED BY D.O.T., NON-RCRA, QIAGEN AL, 1 X 500 ML POLY BT, 1 LB, 31-Jul-2024, HIR000050617, B143, TRIPLER AMC, Z463</t>
  </si>
  <si>
    <t>AAZL4233</t>
  </si>
  <si>
    <t>6810DSHMFLAML, HWPS T20240288, UN1993, WASTE FLAMMABLE LIQUIDS, N.O.S. (ETHANOL, ISOPROPANOL), 3, PGIII, ERG 128, FP = 77F, D001, M-DESULPHONATION BUFFER, 1 X 10 ML POLY BT, 1 LB, 31-Jul-2024, HIR000050617, B143, TRIPLER AMC, Z463</t>
  </si>
  <si>
    <t>AARL4235</t>
  </si>
  <si>
    <t>6810DSNONREGL, HWPS WX3JN70524, UN3082, ENVIRONMENTALLY HAZARDOUS WASTE SUBSTANCES, LIQUID, N.O.S. (ZINC OXIDE), 9, PGIII, ERG 171, NON-RCRA, DYCAL PASTE AND CATALYST, 2 X 13 GRAM TUBES, 1 LB, 06-Aug-2024, HIR000050617, B143, TRIPLER AMC, Z463</t>
  </si>
  <si>
    <t>ABDB4233</t>
  </si>
  <si>
    <t>6810DSNONREGL, HWPS T20240345, MATERIAL NOT REGULATED BY D.O.T., NON-RCRA, FP = 200F, CLINPRO SEALANT, 1 X 1.2 ML SG, 1 LB, 06-Aug-2024, HIR000050617, B143, TRIPLER AMC, Z463</t>
  </si>
  <si>
    <t>AAOQ4234</t>
  </si>
  <si>
    <t>6810DSNONREGL, HWPS T20240350, MATERIAL NOT REGULATED BY D.O.T., NON-RCRA, PANAVIA 21 CATALYST PASTE, 2 X 4 ML TUBE, 1 LB, 06-Aug-2024, HIR000050617M, B143, TRIPLER AMC, Z463</t>
  </si>
  <si>
    <t>AAPA4234</t>
  </si>
  <si>
    <t>6810DSHMFLAML, HWPS T20240254, UN1170, WASTE ETHANOL SOLUTION, 3, PGIII, ERG 127, FP = 96F, D001, VIVA PEN ADHESE UNIVERSAL, 4 X 2 ML TUBE, 1 LB, 06-Aug-2024, HIR000050617, B143, TRIPLER AMC, Z463</t>
  </si>
  <si>
    <t>AAKT4234</t>
  </si>
  <si>
    <t>6810DSNONREGL, HWPS T20240256, MATERIAL NOT REGULATED BY D.O.T., NON-RCRA, METHYLENE BLUE, 1 X 50 ML POLY TUBE, 1 LB, 26-Jun-2024, HIR000050617, B143, TRIPLER AMC, Z463</t>
  </si>
  <si>
    <t>AALJ4232</t>
  </si>
  <si>
    <t>6810DSNONREGL, HWPS T20240235, MATERIAL NOT REGULATED BY D.O.T., PH = 2.1, NON-RCRA, BIORAD PROTEIN ASSAY - B, 5 X 1 LITER POLY BT, 12 LBS, 26-Jun-2024, HIR000050617, B143, TRIPLER AMC, Z463</t>
  </si>
  <si>
    <t>AALR4232</t>
  </si>
  <si>
    <t>6810DSNONREGL, HWPS T20240196, MATERIAL NOT REGULATED BY D.O.T., NON-RCRA, 11-NOR-9-CARBOXY DELTA 8 THC, 9 X 1 ML AMPOULE, 1 LB, 26-Jun-2024, HIR000050617, B143, TRIPLER AMC, Z463</t>
  </si>
  <si>
    <t>AAME4232</t>
  </si>
  <si>
    <t>6135DSBATLITI, HWPS WX3JN70117, UN3480, LITHIUM ION BATTERIES, 9, ERG 147, UNIVERSAL WASTE, BATTERIES, LITHIUM ION, 990 X EACH BATTERY IN 13 BOXES ON 1 X CW (PALLET), 677 LBS, 01-Nov-2023, HIR000050617, B143, TRIPLER AMC, Z463</t>
  </si>
  <si>
    <t>AAMY4232</t>
  </si>
  <si>
    <t>6140DSBATNCDR, HWPS WX3JN70037, UN3028, BATTERIES, DRY, CONTAINING POTASSIUM HYDROXIDE, SOLID, 8, ERG 154, UNIVERSAL WASTE, NICAD BATTERIES, 12 X EACH BATTERY, 16 LBS, 01-Nov-2023, HIR000050617, B143, TRIPLER AMC, Z463</t>
  </si>
  <si>
    <t>AANF4232</t>
  </si>
  <si>
    <t>6810DSNONREGS, HWPS T20240333, MATERIAL NOT REGULATED BY D.O.T., NON-RCRA, EXEMESTANE 25 MG TABLETS, 2 X 25 MG POLY BT, 1 LB, 26-Jul-2024, HIR000050617, B143, TRIPLER AMC, Z463</t>
  </si>
  <si>
    <t>AASA4232</t>
  </si>
  <si>
    <t>6810DSNONREGL, HWPS T20240275, MATERIAL NOT REGULATED BY D.O.T., NON-RCRA, INFINIUM PB2, 1 X 4 ML TUBE, 1 LB, 31-Jul-2024, HIR000050617, B143, TRIPLER AMC, Z463</t>
  </si>
  <si>
    <t>AAXM4233</t>
  </si>
  <si>
    <t>6810DSHMCORBS, HWPS WX3JN70069, UN1814 WASTE POTASSIUM HYDROXIDE SOLUTION ,"LTD QTY", 8, PGII, ERG 154, PH = 14, D002, POTASSIUM HYDROXIDE 10%, 5 X  EACH BT, 3 LBS, 01-Aug-2024, HIR000050617, B143, TRIPLER AMC, Z463</t>
  </si>
  <si>
    <t>AARX4235</t>
  </si>
  <si>
    <t>6810DSHMOXIDI, HWPS WX3JN70220, UN1493, WASTE SILVER NITRATE, 5.1, PGII, ERG 140, OXIDIZER, D001 D011, SILVER NITRATE APPLICATOR, 2 X EACH APPLICATOR, 1 LB, 02-Aug-2024, HIR000050617, B143, TRIPLER AMC, Z463</t>
  </si>
  <si>
    <t>ABCW4233</t>
  </si>
  <si>
    <t>6810DSNONREGL, HWPS T20240351, MATERIAL NOT REGULATED BY D.O.T., NON-RCRA, SPORVIEW CULTURE SET, 18 X GLASS TUBES, 1 LB, 06-Aug-2024, HIR000050617, B143, TRIPLER AMC, Z463</t>
  </si>
  <si>
    <t>AAWW4234</t>
  </si>
  <si>
    <t>6810DSNONREGL, HWPS T20240344, MATERIAL NOT REGULATED BY D.O.T., NON-RCRA, MICROSOFT-RELINE, 1 X 50 ML CA, 06-Aug-2024, HIR000050617, B143, TRIPLER AMC, Z463</t>
  </si>
  <si>
    <t>AAXF4234</t>
  </si>
  <si>
    <t>6810DSNONREGS, HWPS T202403483, MATERIAL NOT REGULATED BY D.O.T., NON-RCRA, PROTEMP PLUS, 4 X 67 GRAM CARTRIDGE, 1 LB, 06-Aug-2024, HIR000050617, B143, TRIPLER AMC, Z463</t>
  </si>
  <si>
    <t>AAKO4234</t>
  </si>
  <si>
    <t>6810DSHMFLAML, HWPS WX3JN70556, UN1307, WASTE XYLENES SOLUTION, 3, PGIII, ERG 130, MARINE POLLUTANT, FP = 79F, D001 U239, TISSUE-TEK GLAS MOUNTING MEDIUM, 2 X 16 OZ GLASS BT, 3 LBS, 08-Aug-2024, HIR000050617, B143, TRIPLER AMC, Z463</t>
  </si>
  <si>
    <t>AAMX4234</t>
  </si>
  <si>
    <t>6810DSHMFLAML, HWPS T20240362, UN1993, WASTE, FLAMMABLE LIQUIDS, N.O.S. (ETHANOL, METHANOL), 3, PGII, ERG 128, FP = 61F, D001, EOSIN-Y, 1 X 1 GL POLY BT, 8 LBS, 08-Aug-2024, HIR000050617, B143, TRIPLER AMC, Z463</t>
  </si>
  <si>
    <t>AANZ4234</t>
  </si>
  <si>
    <t>6810DSHMFLAML, HWPS WX3JN70217, UN1170, WASTE ETHANOL SOLUTION, 3, PGII, ERG 127, FP = 55F, D001, EA-50 CYTOLOGY STAIN,  1 X 1 GL POLY BT, 13 LBS, 08-Aug-2024, HIR000050617, B143, TRIPLER AMC, Z463</t>
  </si>
  <si>
    <t>AAOG4234</t>
  </si>
  <si>
    <t>6810DSHMFLAML, HWPS WX3JN70036, UN1993, WASTE FLAMMABLE LIQUIDS, N.O.S.(ETHANOL), 3, PGII, ERG 128, FP = 57F, D001, TISSUE PROCESSING MACHINE WASTE, 140 X 1 GL BT, 1,120 LBS, 20-Jun-2024, HIR000050617, B143, TRIPLER AMC, Z463</t>
  </si>
  <si>
    <t>AAWU4235</t>
  </si>
  <si>
    <t>6810DSHMFLAML, HWPS WX3JN70590, UN1993, WASTE FLAMMABLE LIQUIDS, N.O.S. (METHANOL, ACETONITRILE), 3, PGII, ERG 128, FP = 55F, D001, LCMS WASTE, WX3JN70590, 23 X EACH CONTAINER (8 X 5 GL DF, 15 X 4 LT GLASS BT, 452 LBS, 20-Jun-2024, HI000050617, B143, TRIPLER AMC, Z463</t>
  </si>
  <si>
    <t>AAPQ4229</t>
  </si>
  <si>
    <t>6810DSNONREGL, HWPS WX3JN70243, UN1230, WASTE METHANOL, 3, PGII, ERG 131, D001, METHANOL, 2 X 4 LT GLASS BT, 16 LBS, 26-Jun-2024, HIR000050617, B143, TRIPLER AMC, Z463</t>
  </si>
  <si>
    <t>AARP4229</t>
  </si>
  <si>
    <t>6810DSHMFLAML, HWPS T20240238, UN1993, WASTE FLAMMABLE LIQUIDS, N.O.S. (ETHANOL), 3, PGII, ERG 128, FP = 55F, D001, QiAMP VIRAL RNA WASTE, 6 X 500 ML POLY BT, 7 LBS, 26-Jun-2024, HIR000050617, B143, TRIPLER AMC, Z463</t>
  </si>
  <si>
    <t>AALG4232</t>
  </si>
  <si>
    <t>6810DSNONREGL, HWPS T20240199, MATERIAL NOT REGULATED BY D.O.T., NON-RCRA, METHYLENE BLUE DILUTED, 1 X 50 ML POLY TUBE, 1 LB, 26-Jun-2024, HIR000050617, B143, TRIPL.ER AMC, Z463</t>
  </si>
  <si>
    <t>AALL4232</t>
  </si>
  <si>
    <t>6810DSHMFLAML, HWPS WX3JN70400, UN1648, WASTE, ACETONITRILE, SOLUTION, 3, PGII, ERG 127, FP = 36F, D001, NITRAZEPAM SOLUTION STANDARD IN ACEONITILE (LSD-D3 FE09181801), 2 X 1 ML AMPOULE, 1 LB, 26-Jun-2024, HIR000050617, B143, TRIPLER AMC, Z463</t>
  </si>
  <si>
    <t>AAMP4232</t>
  </si>
  <si>
    <t>6810DSHMFLAML, HWPS WX3JN70368, UN1993, WASTE FLAMMABLE LIQUIDS, N.O.S. (ETHANOL), 3, PGIII, ERG 128, LTD QTY, FP  = 89F, D001, CIDEX OPA-C, 2 X 1 GL BT, 16 LBS, 19-Jul-2024, HIR000050617, B143, TRIPLER AMC, Z463</t>
  </si>
  <si>
    <t>AAPC4232</t>
  </si>
  <si>
    <t>6810DSHMFLAML, HWPS WX3JN70032, UN1993, WASTE FLAMMABLE LIQUIDS, N.O.S. (METHANOL), 3, PGIII, ERG 128, FP = 78F, D001, THINPREP PRESERVCYT SOLUTION, 25 X EACH BT (7 X 20 ML, 18 X 30 ML), 3 LBS, 19-Jul-2024, HIR000050617, B143, TRIPLER AMC, Z463</t>
  </si>
  <si>
    <t>AANR4235</t>
  </si>
  <si>
    <t>6810DSNONREGL, HWPS T20240274, MATERIAL NOT REGULATED BY D.O.T., NON-RCRA, QIAGEN AE, 2 X 15 ML POLY BT, 1 LB, 31-Jul-2024, HIR000050617, B143, TRIPLER AMC, Z463</t>
  </si>
  <si>
    <t>AAZX4233</t>
  </si>
  <si>
    <t>6810DSNONREGL, HWPS T20240339, MATERIAL NOT REGULATED BY D.O.T., NON-RCRA, TELIO ONLAY, 9 X 2.5 GRAM POLY TUBE, 1 LB, 06-Aug-2024, HIR000050617, B143, TRIPLER AMC, Z463</t>
  </si>
  <si>
    <t>AAWQ4234</t>
  </si>
  <si>
    <t>6810DSNONREGS, HWPS T20240369, MATERIAL NOT REGULATED BY D.O.T., NON-RCAR, STERIS ALL CLEAN TEST WASHER INDICATOR, 100 X EACH STRIP IN 4 X BOXES, 1 LBS, 06-Aug-2024, HIR000050617, B143, TRIPLER AMC, Z463</t>
  </si>
  <si>
    <t>AAWY4234</t>
  </si>
  <si>
    <t>6810DSNONREGL, HWPS T20240316, UN3082, ENVIRONMENTALLY HAZARDOUS WASTE SUBSTANCES, LIQUID, N.O.S. (DIURETHAE DIMETHACRYLATE, PEROXIDE), 9, PGIII, ERG 171, NON-RCRA, PICK UP MATERIAL  CHAIRSIDE DARBY, 24 X 8 GRAM SG, 1 LB, 06-Aug-2024, HIR000050617, B143, TRIPLER AMC, Z463</t>
  </si>
  <si>
    <t>AAXC4234</t>
  </si>
  <si>
    <t>6850DSAERNR00, HWPS WX3JN70608, UN1950, AEROSOL, FLAMMABLE, 2.1, ERG 126, UNIVERSAL WASTE, HAGER WORLDWIDE ECONO GAS, 5 X 6 OZ CN, 1 LB, 06-Aug-2024, HIR000050617, B143, TRIPLER AMC, Z463</t>
  </si>
  <si>
    <t>AALE4234</t>
  </si>
  <si>
    <t>6810DSHMFLAML, HWPS WX3JN70295, UN1993, WASTE FLAMMABLE LIQUIDS, N.O.S. (ETHANOL), 3, PGII, ERG 128, FP = 75F, D001, EXPIRED PURELL HAND SANITIZER GEL, 4 X 1.2 LITER POLY BT, 6 LBS, 06-Aug-2024, HIR0000, B143, TRIPLER AMC, Z463</t>
  </si>
  <si>
    <t>AAMD4234</t>
  </si>
  <si>
    <t>6810DSNONREGL, HWPS WX3JN70224, MATERIAL NOT REGULATED BY D.O.T., NON-RCRA, NUCLEAR STAIN WASTE, 5 X 1 GL POLY BT, 43 LBS, 08-Aug-2024, HIR000050617, B143, TRIPLER AMC, Z463</t>
  </si>
  <si>
    <t>AAOL4234</t>
  </si>
  <si>
    <t>6810DSNONREGL, HWPS T20240287, MATERIAL NOT REGULATED BY D.O.T., NON-RCRA, M-WASH BUFFER CONCENTRATE, 1 X 6 ML BT, 1 LB, 31-Jul-2024, HIR000050617, B143, TRIPLER AMC, Z463</t>
  </si>
  <si>
    <t>ABAQ4233</t>
  </si>
  <si>
    <t>6810DSHMFLAML, HWPS WX3JN70066, UN2924, WASTE FLAMMABLE LIQUIDS, CORROSIVE, N.O.S. (ETHANOL, ACETIC ACID), 3(8), PGII, ERG 132, FP = 61F, PH = 3, D001, 100% ACID ALCOHOL WITH ECOFIX, PARA-PAK ECO FIX, 120 X 15 ML POLY BT, 7 LBS, 19-Jul-2024, HIR000050617, B143, TRIPLER AMC, Z463</t>
  </si>
  <si>
    <t>AAOW4232</t>
  </si>
  <si>
    <t>6810DSNONREGL, HWPS T2022402841, MATERIAL NOT REGULATED BY D.O.T., NON-RCRA, AQUASONIC 100 ULTRASOUND TRANSMISSION GEL, 304 X EACH CONTAINER (5 X 250 ML POLY BT, 299 X 20 GRAM PZ), 18 LBS, 31-Jul-2024, HIR000050617, B143, TRIPLER AMC, Z463</t>
  </si>
  <si>
    <t>AAOF4235</t>
  </si>
  <si>
    <t>6810DSHMFLAML, HWPS WX3JN70302, UN1170, WASTE ETHANOL, 3, PGII, ERG 127, FP = 53F, D001, EXPIRED DEHYDRATED ALCOHOL INJECTION, 7 X 5 ML AMPOULE, 1 LB, 01-Aug-2024, HIR000050617, B143, TRIPLER AMC, Z463</t>
  </si>
  <si>
    <t>AATI4235</t>
  </si>
  <si>
    <t>6810DSHMFLAML, HWPS T20240254, UN1170, WASTE ETHANOL SOLUTION, 3, PGIII, ERG 127, FP = 96F, D001, ADHERE UNIVERSA, 4 X 5 GRAM POLY BT, 1 LB, 06-Aug-2024, HIR000050617, B143, TRIPLER AMC, Z463</t>
  </si>
  <si>
    <t>AAKX4234</t>
  </si>
  <si>
    <t>6810DSNONREGL, HWPS WX3JN70254, MATERIAL NOT REGULATED BY D.O.T., NON-RCRA, B-PLUS FIX, B-FIX (EXPIRED), PH(5.0), 20 X 20 ML POLY BT, 1 LB, 08-Aug-2024, HIR000050617, B143, TRIPLER AMC, Z463</t>
  </si>
  <si>
    <t>AANJ4234</t>
  </si>
  <si>
    <t>6810DSNONREGL, HWPS T20240357, MATERIAL NOT REGULATED BY D.O.T., NON-RCRA, DIFF QUIK I (PH 6-7.1), 1 X 2.5 LITER POLY BT, 6 LBS, 08-Aug-2024, HIR000050617, B143, TRIPLER AMC, Z463</t>
  </si>
  <si>
    <t>AANK4234</t>
  </si>
  <si>
    <t>6810DSHMFLAML, HWPS WX3JN70604, UN1993, WASTE FLAMMABLE LIQUIDS, N.O.S. (HEXANE, ETHYL ACETATE), 3, PGII, ERG 128, FP = -7F, D001, CANAB EXTRACTION WASTE, 1 X 4 LT GLASS BT, 9 LBS, 20-Jun-2024,  HIR000050617, B143, TRIPLER AMC, Z463</t>
  </si>
  <si>
    <t>AASD4229</t>
  </si>
  <si>
    <t>6810DSNONREGL, HWPS T20240237, MATERIAL NOT REGULATED BY D.O.T., PH = 3.5 - 5.5, NON-RCRA, OAKTON PH 4.01 BUFFER, 1 X 500 ML POLY BT, 1 LB, 26-Jun-2024, HIR000050617, TRIPLER AMC, B143, Z463</t>
  </si>
  <si>
    <t>AANR4232</t>
  </si>
  <si>
    <t>6810DSHMFLAML, HWPS WX3JN70444, UN1230, WASTE METHANOL SOLUTION, 3, PGII, ERG 131, FP = 49F, D001, METHAMPHETAMINE SOLUTION (BUTABARBITAL FE07131801), 71 X 1 ML AMPOULE, 1 LB, 26-Jun-2024, HIR000050617, B143, TRIPLER AMC, Z463</t>
  </si>
  <si>
    <t>AAMR4232</t>
  </si>
  <si>
    <t>6135DSBATLDDR, HWPS WX3JN70044, UN2800 BATTERIES, WET, NON-SPILLABLE, 8, ERG 154, UNIVERSAL WASTE, BATTERIES, LEAD ACID, 139 X EACH BATTERY IN BOXES ON 1 X CW (PALLET), 509 LBS, 01-Nov-2023, HIR000050617, B143, TRIPLER AMC, Z463</t>
  </si>
  <si>
    <t>AANA4232</t>
  </si>
  <si>
    <t>6810DSNONREGL, HWPS T20240275, MATERIAL NOT REGULATED BY D.O.T., NON-RCRA, BD UNIVERSAL VIRAL TRANSPORT MEDIUM, 12 X 3 ML TUBE, 1 LB, 31-Jul-2024, HIR000050617, B143, TRIPLER AMC, Z463</t>
  </si>
  <si>
    <t>AAXY4233</t>
  </si>
  <si>
    <t>6810DSNONREGL, HWPS T20240286, MATERIAL NOT REGULATED BY D.O.T., NON-RCRA, M-BINDING BUFFER, 1 X 20 ML BT, 1 LB, 31-Jul-2024, HIR000050617, B143, TRIPLER AMC, Z463</t>
  </si>
  <si>
    <t>ABAF4233</t>
  </si>
  <si>
    <t>6810DSHMFLAML, HWPS T202240290, UN1170, WASTE ETHANOL SOLUTION, 3, PGII, ERG 127, FP = 58F, D001, QIAGEN AW1, 2 X 45 ML POLY BT, 1 LB, 31-Jul-2024, HIR000050614, B143, TRIPLER AMC, Z463</t>
  </si>
  <si>
    <t>AAPV4235</t>
  </si>
  <si>
    <t>6810DSHMCORBS, T20240285, UN1824, WASTE SODIUM HYDROXIDE SOLUTION, 8, PGII, ERG 154, PH = 14, D002, M-DILUTION BUFFER, 1 X 1.3 ML POLY BT, 1 LB, 31-Jul-2024, HIR000050617, B143, TRIPLER AMC, Z463</t>
  </si>
  <si>
    <t>AARR4235</t>
  </si>
  <si>
    <t>6810DSNONREGL, HWPS WX3JN70128, MATERIAL NOT REGULATED BY D.O.T., NON-RCRA, LUGOLS IODINE, 1 X 20 OZ BT, 1 LB, 01-Aug-2024, HIR000050617, B143, TRIPLER AMC, Z463</t>
  </si>
  <si>
    <t>AATA4235</t>
  </si>
  <si>
    <t>6850DSAERNR00, HWPS WX3JN70304, UN1950, AEROSOL, FLAMMABLE, 2.1, ERG 126, UNIVERSAL WASTE, KAVO SPRAY, 12 X 500 ML AEROSOL CANS, 11 LBS, 02-Aug-2024, HIR000050617, B143, TRIPLER AMC, Z463</t>
  </si>
  <si>
    <t>ABCN4233</t>
  </si>
  <si>
    <t>6810DSHMTOXIC, HWPS WX3JN70341, UN2811, WASTE TOXIC SOLIDS, ORGANIC, N.O.S. (WARFARIN), 6.1, PGII, ERG 154, P001, WARFARIN, EMPTY WAFARIN STOCK BOTTLE CONTAINERS, 1 X CF, 3 LBS, 05-Aug-2024, HIR000050617, B143, TRIPLER AMC, Z463</t>
  </si>
  <si>
    <t>ABCU4233</t>
  </si>
  <si>
    <t>6850DSAERNR00, T20230173, UN1950, AEROSOL, FLAMMABLE, 2.1, ERG 126, UNIVERSAL WASTE, WALL LENK CORPORATION BUTANE FUEL, 5 X 6 OZ CN, 1 LB, 06-Aug-2024, HIR000050617, B143, Z463, Z463</t>
  </si>
  <si>
    <t>AALR4234</t>
  </si>
  <si>
    <t>6810DSTOXLIQ0, HWPS T20240343, UN1593, WASTE DICHLOROMETHANE, 6.1, PGIII, ERG 160, F002 U080, MUCOSOFT-BONDING LINER, 1 X 15 ML GLASS BT, 1 LB, 06-Aug-2024, HIR000050617, B143, TRIPLER AMC, Z463</t>
  </si>
  <si>
    <t>AAMK4234</t>
  </si>
  <si>
    <t>6810DSNONREGL, HWPS T20240358, MATERIAL NOT REGULATED BY D.O.T., NON-RCRA, DIFF QUIK II (PH 6.5-7.5), 2 X 1 GL POLY BT, 12 LBS, 08-Aug-2024, HIR000050617, B143, TRIPLER AMC, Z463</t>
  </si>
  <si>
    <t>AANN4234</t>
  </si>
  <si>
    <t>6810DSNONREGL, HWPS WX3JN70370, UN1993, WASTE, FLAMMABLE LIQUIDS, N.O.S. (METHANOL), 3, PGII, ERG 128, FP = 24F, D001, BENZO EXTRACTION WASTE, 1 X 4 LT GLASS BT, 10 LBS, 05-Aug-2024, HIR000050617, B143, TRIPLER AMC, Z463</t>
  </si>
  <si>
    <t>AARM4229</t>
  </si>
  <si>
    <t>6810DSTOXLIQ0, HWPS T20240239, UN2810, WASTE TOXIC LIQUID, N.O.S. (CADMIUM), 6.1, PGIII, ERG 153, FP = 482F, D006, ENO WASTE - CADMIUM IN METHANOL, 1 X 1 GL POLY BT, 7 LBS, 26-Jun-2024, HIR000050617, B143, TRIPLER AMC, Z463</t>
  </si>
  <si>
    <t>AAKO4232</t>
  </si>
  <si>
    <t>6810DSNONREGL, HWPS WX3JN70054, MATERIAL NOT REGULATED BY D.O.T., NON-RCRA, FP = 199F, 10% NEUTRAL BUFFERED FORMALIN WASTE, 9 X 10 ML POLY BT, 1 LB, 19-Jul-2024, HIR000050617, B143, TRIPLER AMC, Z463</t>
  </si>
  <si>
    <t>AAPV4232</t>
  </si>
  <si>
    <t>6810DSTOXLIQ0, HWPS WX3JN70377, UN3287, WASTE, TOXIC LIQUID, INORGANIC, N.O.S. (CHROMIUM), 6.1, PGIII, ERG 151, FP = N/A, PH = 5.5, D007, SPECIAL STAINS WASTE, 4 X 5 GL DF, 141 LBS, 25-Jul-2024, HIR000050617, B143, TRIPLER AMC, Z463</t>
  </si>
  <si>
    <t>AAXC4235</t>
  </si>
  <si>
    <t>6810DSNONREGL, HWPS T20240275, MATERIAL NOT REGULATED BY D.O.T., NON-RCRA, BIORAD PROTEIN ASSAY - S, 1 X 5 ML POLY BT, 1 LB, 31-Jul-2024, HIR000050617, B143, TRIPLER AMC, Z463</t>
  </si>
  <si>
    <t>AAXW4233</t>
  </si>
  <si>
    <t>6810DSHMCORAC, HWPS WX3JN70304, UN1760, WASTE CORROSIVE LIQUIDS N.O.S. (ACETIC ACID), LTD QTY, 8, PGIII, ERG 154, PH = 2.4, D002, ACETIC ACID 5%, 7 X EACH BT (2 X 10 ML, 3 X 500 ML, 2 X 60 ML), 3 LBS, 01-Aug-2024, HIR000050617, B143, TRIPLER AMC, Z463</t>
  </si>
  <si>
    <t>ABCK4233</t>
  </si>
  <si>
    <t>6810DSNONREGL, HWPS T20240349, MATERIAL NOT REGULATED BY D.O.T., NON-RCRA, TI CORE AUTO E, 1 X 9 GRAM TUBE, 1 LB, 06-Aug-2024, HIR00050617, B143, TRIPLER AMC, Z463</t>
  </si>
  <si>
    <t>AAOU4234</t>
  </si>
  <si>
    <t>5350DSBLASTNR, HWPS, MATERIAL NOT REGULATED BY D.O.T. (ABRASIVE GRIT), NON-RCRA, ABRASIVE GRIT, NR4-2890, ESTIMATED 109 X EACH IBC BAG, 436,000 LBS, HI6170024339, PEARL HARBOR NAVAL SHIPYARD AND IMF, B.1663, Z472</t>
  </si>
  <si>
    <t>SP450024F8687</t>
  </si>
  <si>
    <t>AAWI4235</t>
  </si>
  <si>
    <t>8010DSPNTLQTX, SDS/HWPS, NA3082, HAZARDOUS WASTE LIQUID NOS (1,1 DICHLOROEHTYLENE), 9, PGIII, SEAM FILLER HULL 21 PART B; HW4 2859; 2 X IBC BAG, 0, BA, 06-AUG-2024, WT/VOL 509 P</t>
  </si>
  <si>
    <t>AAKJ4234</t>
  </si>
  <si>
    <t>8030DSPRVCMPF, SDS/HWPS, UN1268, WASTE PETROLEUM DISTILLATES, NOS (NAPTHA SOLVENT), 3, PGIII (D001), D001, NOX RUST 504 LS; HW4 2902; 1 X 1 GL CN;, 0, CF, 09-AUG-2024, WT/VOL 6 P</t>
  </si>
  <si>
    <t>AAKE4234</t>
  </si>
  <si>
    <t>8040DSADHES04, SDS/HWPS, UN1760, CORROSIVE LIQUIDS NOS (AMIDOAMINE), 8, PGIII (NON RCRA), 0, CF, 08-AUG-2024, WT/VOL 35 P</t>
  </si>
  <si>
    <t>AAYO4228</t>
  </si>
  <si>
    <t>8030DSPRESEAL, SDS/HWPS, MATERIAL NOT REGULATED BY DOT SOLID (NON RCRA), HARDENER 619; 1 X 1 GL CN; NR4 2900;, 0, CF, 09-AUG-2024, WT/VOL 5 P</t>
  </si>
  <si>
    <t>AANE4229</t>
  </si>
  <si>
    <t>8010DSEPXYPAI, SDS/HWPS, UN3082, ENVIRONMENTALLY HAZARDOUS SUBSTANCE LIQUID NOS (PHENOL POLYMER WITH FORMALDEHYDE GLYCIDYLETHER, POLYAMIDE ADDITIVE), 9, PGIII MARINE POLLUTANT (NON RCRA), NOVA PLATE UHS ULTRA HIGH SOLIDS EPOXY PRIMER (PART A), 0, CF, 13-AUG-2024, WT/VOL 1785 P</t>
  </si>
  <si>
    <t>ABAV4233</t>
  </si>
  <si>
    <t>8040DSADHES02, SDS/HWPS, MATERIAL NOT REGULATED BY DOT LIQUID (NON RCRA ), NUTS N BOLTS 234; NR4 2906; 4 X 50 ML BOTTLE ;, 0, CF, 13-AUG-2024, WT/VOL 2 P</t>
  </si>
  <si>
    <t>AAWL4234</t>
  </si>
  <si>
    <t>8040DSADHES02, SDS/HWPS, MATERIAL NOT REGULATED BY DOT LIQUID (NON RCRA), TAPE AND RESIDUE REMOVER, PN 35975; NR4 2929; 6 X 1 PINT BOTTLE, 0, CF, 15-AUG-2024, CD Required, WT/VOL 9 P</t>
  </si>
  <si>
    <t>AAMC4239</t>
  </si>
  <si>
    <t>8040DSADHES09, SDS/HWPS, UN3082, ENVIRONMENTALLY HAZARDOUS SUBSTANCE, LIQUID NOS (CUMENE HYDROPEROXIDE), 9, PGIII (NON RCRA), LOCTITE 515 FLANGE SEALANT; NR4 2939; 1 X 10 OZ TUBE;, 0, CF, 16-AUG-2024, WT/VOL 1 P</t>
  </si>
  <si>
    <t>AAMK4239</t>
  </si>
  <si>
    <t>6810DSTOXSOL0, SDS/HWPS, NA3077, HAZARDOUS WASTE SOLID NOS (CADMIUM, SILVER), 9, PGIII (COPPER) MARINE POLLUTANT (D006 D008 D011), D006 D008 D011, BRAZING DEBRIS; HW4 2847; 1 X 1 BAG; UHC: NICKEL, 0, BA, 05-AUG-2024, WT/VOL 4 P</t>
  </si>
  <si>
    <t>ABCI4233</t>
  </si>
  <si>
    <t>6810DSACIDINO, SDS/HWPS, UN3264, WASTE CORROSIVE LIQUID ACIDIC, INORGANIC NOS (SULFURIC ACID CITRIC ACID), 8, PGII (D002), D002, SILICA AMPOULES; HW4 2830; 1 X 5 GL DM;, 0, CF, 29-JUL-2024, WT/VOL 25 P</t>
  </si>
  <si>
    <t>AANA4234</t>
  </si>
  <si>
    <t>6810DSTOXSOL0, SDS/HWPS, NA3077, HAZARDOUS WASTE SOLID NOS (BARIUM, CHROMIUM), 9, PGIII (D004 D005 D006 D007 D008 ), D004 D005 D006 D007, GREASE WIRE ROPE; HW4 2627; 2 X 5 GL CN; UHC: SILVER;, 0, CF, 28-JUN-2024, WT/VOL 60 P</t>
  </si>
  <si>
    <t>AAKM4234</t>
  </si>
  <si>
    <t>8040DSADHES02, SDS/HWPS, UN1993, WASTE FLAMMABLE LIQUID, NOS (ACETONE, ISOPROPYL ALCOHOL), 3, PGII (D001) ;, SS4004P; HW4 2907; 1 X 4 0Z BOTTLE, 0, CF, 13-AUG-2024, WT/VOL 1 P</t>
  </si>
  <si>
    <t>AAJZ4234</t>
  </si>
  <si>
    <t>6810DSNONREGL, SDS/HWPS, MATERIAL NOT REGULATED BY DOT LIQUID (NON RCRA), GOOP HAND CLEANER; NR4 2879; 63 X 5 OZ TUBE;, 0, CF, 08-AUG-2024, WT/VOL 23 P</t>
  </si>
  <si>
    <t>AAYE4228</t>
  </si>
  <si>
    <t>6810DSNONREGL, SDS/HWPS, MATERIAL NOT REGULATED BY DOT LIQUID (NON RCRA), USED COOLANT; NR4 2680; 1 X 5 GL BOTTLE, 0, CF, 09-JUL-2024, WT/VOL 18 P</t>
  </si>
  <si>
    <t>ABAT4233</t>
  </si>
  <si>
    <t>8030DSPRESEAL, SDS/HWPS, MATERIAL NOT REGULATED BY DOT LIQUID (NON RCRA), RTV8111 SILICONE RUBBER COMPOUND; NR4 2908; 1 X 1 PINT CN;, 0, CF, 13-AUG-2024, WT/VOL 1 P</t>
  </si>
  <si>
    <t>AAWM4234</t>
  </si>
  <si>
    <t>9150DSUNGREAS, SDS/HWPS, MATERIAL NOT REGULATED BY LIQUID (NON RCRA), MOLYBENUM DISULFIDE GREASE; NR4 2909; 1 X 14 OZ TUBE;, 0, CF, 13-AUG-2024</t>
  </si>
  <si>
    <t>AAWO4234</t>
  </si>
  <si>
    <t>7930DSCLEANNR, SDS/HWPS, UN3082, ENVIRONMENTALLY HAZARDOUS SUBSTANCE LIQUID NOS (NONYLPHENOL POLYETHOXYLATE), 9, PGIII MARINE POLLUTANT, GENERAL PURPOSE DETERGENT (LIQUID NONIONIC) ;  NR4 2910; 5 X 1 GL CN;, 0, CF, 13-AUG-2024, WT/VOL 50 P</t>
  </si>
  <si>
    <t>AAWT4234</t>
  </si>
  <si>
    <t>8030DSPRESEAL, SDS/HWPS, UN3082, ENVIRONMENTALLY HAZARDOUS SUBSTANCE, LIQUID, NOS (TERPHENYL) 9 PGIII MARINE POLLUTANT (NON RCRA), PR 1523M; NR4 2931; 1 X 8 OZ BOTTLE ;, 0, CF, 15-AUG-2024, WT/VOL 1 P</t>
  </si>
  <si>
    <t>AAME4239</t>
  </si>
  <si>
    <t>8030DSSEAL001, SDS/HWPS, MATERIAL NOT REGULATED BY DOT SOLID (NON RCRA), 2 X 11 OZ TUBE; NR4 2932; 2 X 11 OZ TUBE;, 0, CF, 15-AUG-2024, WT/VOL 2 P</t>
  </si>
  <si>
    <t>AAMF4239</t>
  </si>
  <si>
    <t>8040DSADHES09, SDS/HWPS, MATERIAL NOT REGULATED BY DOT SOLID (NON RCRA), 3145RTV MIL A  46146 ADHESIVE/SEALANT GRAY; NR4 2933; 12 X 3 OZ TUBE;, 0, CF, 15-AUG-2024, WT/VOL 4 P</t>
  </si>
  <si>
    <t>AAMG4239</t>
  </si>
  <si>
    <t>8040DSADHES09, SDS/HWPS, MATERIAL NOT REGULATED BY DOT SOLID (NON RCRA ), INSTABOND 1645 GRAY; NR4 2934; 12 X 3 OZ TUBE;, 0, CF, 15-AUG-2024, WT/VOL 3 P</t>
  </si>
  <si>
    <t>AAMH4239</t>
  </si>
  <si>
    <t>6810DSTOXSOL0, SDS/HWPS, NA3077, HAZARDOUS WASTE SOLID NOS (1 1 DICHLOROETHYLENE, SELENIUM), 9, PGIII (D010 D029), D010 D029, SEAM FILLER PART B; HW4 2777; 710 X 20 OZ TUBE;, 0, CF, 25-JUL-2024, WT/VOL 523 P</t>
  </si>
  <si>
    <t>ABCE4233</t>
  </si>
  <si>
    <t>8010DSPAINTFL, SDS/HWPS, UN1263, WASTE PAINT, 3, PGIII (D001), D001, PAINT EPOXY POLYAMIDE TYPE IV FORMULA 151 HAZE GRAY; HW4 2866; 1 X 1 PINT CN;, 0, CF, 06-AUG-2024, WT/VOL 1 P</t>
  </si>
  <si>
    <t>AAKH4234</t>
  </si>
  <si>
    <t>8010DSPAINTFL, SDS/HWPS, UN1263, WASTE PAINT, 3, PGIII (D001), D001, DTRC EPOXY YELLOW; HW4 2871; 9 X 1 GL CN;, 0, DF, 06-AUG-2024, WT/VOL 99 P</t>
  </si>
  <si>
    <t>ABCV4233</t>
  </si>
  <si>
    <t>8040DSADHES04, SDS/HWPS, MATERIAL NOT REGULATED BY DOT LIQUID (NON RCRA), PHILLYCLAD RESIN; NR4 2887; 7 X 1 GL CN;, 0, CF, 08-AUG-2024, WT/VOL 49 P</t>
  </si>
  <si>
    <t>AAYR4228</t>
  </si>
  <si>
    <t>6810DSGRINDFL, SDS/HWPS, MATERIAL NOT REGULATED BY DOT LIQUID (NON RCRA), USED EXTREME CUT 250C; NR4 2891; 1 X 55 GL DM, 0, DM, 09-AUG-2024, WT/VOL 213 P</t>
  </si>
  <si>
    <t>AAYU4228</t>
  </si>
  <si>
    <t>5610DSGRIT, SDS/HWPS, NOT REGULATED BY DOT SOLID (NON RCRA ), SPENT PLASTIC BLAST MEDIA; NR4-2622; 4 X 30 GL BAG;, 0, CF, 28-JUN-2024, WT/VOL 136 P</t>
  </si>
  <si>
    <t>AAMF4229</t>
  </si>
  <si>
    <t>6810DSNONREGL, SDS/HWPS, MATERIAL NOT REGULATED BY DOT LIQUID (NON RCRA), USED ANTIFREEZE; NR4 2640; 1 X 5 GL BOTTLE, 0, CF, 02-JUL-2024, WT/VOL 27 P</t>
  </si>
  <si>
    <t>ABAI4233</t>
  </si>
  <si>
    <t>9150DSWPNCLN0, SDS/HWPS, MATERIAL NOT REGULATED BY DOT SOLID (NON RCRA), WIRE ROPE GREASE RAGS; NR4 2646; 1 X IBC BAG ;, 0, BA, 03-JUL-2024, WT/VOL 126 P</t>
  </si>
  <si>
    <t>ABAO4233</t>
  </si>
  <si>
    <t>6850DSHMSNONR, SDS/HWPS, MATERIAL NOT REGULATED BY DOT LIQUID (NON RCRA), PENETRANT DP 51; NR4 2920; 5 X 1 GL CN;, 0, CF, 14-AUG-2024, WT/VOL 30 P</t>
  </si>
  <si>
    <t>AAXD4234</t>
  </si>
  <si>
    <t>8040DSADHES04, SDS/HWPS, UN3077, ENVIRONEMNTALLY HAZARDOUS SUBSTANCE, SOLID NOS (DI-N-BUTYL PHTHAIATE) 9, PGIII MARINE POLLUTANT (NON RCRA), PHILLYBOND TA 30 RESIN SIDE A ; NR4 2926; 1 X 1 GL CN;, 0, CF, 15-AUG-2024, WT/VOL 9 P</t>
  </si>
  <si>
    <t>AALZ4239</t>
  </si>
  <si>
    <t>8040DSADHES04, SDS/HWPS, MATERIAL NOT REGULATED BY DOT LIQUID (NON RCRA), SCOTCH WELD EPOXY ADHESIVE 2216 GRAY PART A; NR4 2930; 1 X  1 QUART CN;, 0, CF, 15-AUG-2024, CD Required, WT/VOL 3 P</t>
  </si>
  <si>
    <t>AAMD4239</t>
  </si>
  <si>
    <t>6810DSGRINDFL, SDS/HWPS, MATERIAL NOT REGULATED BY DOT LIQUID (NON RCRA), USED BLASOCUT; NR4 2628; 1 X 5 GL BOTTLE ;, 0, CF, 01-JUL-2024, WT/VOL 41 P</t>
  </si>
  <si>
    <t>AAMJ4239</t>
  </si>
  <si>
    <t>8030DSPRVCMPF, SDS/HWPS, UN2079, WASTE DIETHYLENETRIAMINE, SOLUTION, 8, PGII (D002), D002, REPAIR KIT, STANDARD (TYPE 1) LIQUID HARDENER; HW4 2855; 3 X 5 OZ BOTTLE, 0, CF, 05-AUG-2024, WT/VOL 3 P</t>
  </si>
  <si>
    <t>ABCJ4233</t>
  </si>
  <si>
    <t>8030DSPRVCMPF, SDS/HWPS, UN2079, WASTE DIETHYLENETRIAMINE, SOLUTION, 8, PGII (D002), D002, REPAIR KIT, STANDARD (TYPE 1) LIQUID HARDENER; HW4 2856; 3 X 2.5 BOTTLE, 0, CF, 05-AUG-2024, WT/VOL 2 P</t>
  </si>
  <si>
    <t>ABCL4233</t>
  </si>
  <si>
    <t>8010DSPNTSOLT, SDS/HWPS, NA3077, HAZARDOUS WASTE SOLID NOS (CADMIUM, CHROMIUM), 9, PGIII (D004 D005 D006 D007 D008 D009 D010 D011), D004 D005 D006 D007 D008 D009 D010 D011, DEBRIS PAINT CHIPS; HW4 2842; 1 X 1 GL BAG; ;, 0, CF, 02-AUG-2024, WT/VOL 3 P</t>
  </si>
  <si>
    <t>AAMN4234</t>
  </si>
  <si>
    <t>6135DSBATLITC, SDS/HWPS, UN3090, LITHIUM METAL BATTERIES, 9, PG (UNIVERSAL WASTE), LITHIUM BATTERIES; UW4 2921; 47 X EACH BATTERIES;, 0, CF, 14-AUG-2024, WT/VOL 2 P</t>
  </si>
  <si>
    <t>ABCO4233</t>
  </si>
  <si>
    <t>6810DSGRINDFL, SDS/HWPS, MATERIAL NOT REGULATED BY DOT LIQUID (NON RCRA), USED BLASOCUT; NR4 2644; 1 X 15 GL DF, 0, DF, 03-JUL-2024, WT/VOL 122 P</t>
  </si>
  <si>
    <t>AAYH4228</t>
  </si>
  <si>
    <t>9150DSUNGREAS, SDS/HWPS, MATERIAL NOT REGULATED BY DOT SOLID (NON RCRA), ARPOLUBE 236 VV P 236 NOT 2; NR4 2884; 4 X 1 QUART CN;, 0, CF, 08-AUG-2024, WT/VOL 8 P</t>
  </si>
  <si>
    <t>AAYK4228</t>
  </si>
  <si>
    <t>6810DSGRINDFL, SDS/HWPS, MATERIAL NOT REGULATED BY DOT LIQUID (NON RCRA), USED EXTREME CUT 250C; NR4 2892; 6 X 16 GL DF ;, 0, DF, 09-AUG-2024, WT/VOL 705 P</t>
  </si>
  <si>
    <t>AAYV4228</t>
  </si>
  <si>
    <t>6810DSONREGL, SDS/HWPS, MATERIAL NOT REGULATED BY DOT LIQUID (NON RCRA), OILY BILGE WATER; NR4 2525; 1 X 55 GL DM, 0, DM, 13-JUN-2024, WT/VOL 293 P</t>
  </si>
  <si>
    <t>AAMM4229</t>
  </si>
  <si>
    <t>6810DSNONREGL, SDS/HWPS, MATERIAL NOT REGULATED BY DOT LIQUID (NON RCRA), WATER WITH SPENT FIXER; NR4 2556; 1 X 15 GL DF ;, 0, DF, 25-JUN-2024, WT/VOL 153 P</t>
  </si>
  <si>
    <t>AANK4229</t>
  </si>
  <si>
    <t>6810DSNONREGL, SDS/HWPS, MATERIAL NOT REGULATED BY DOT LIQUID (NON RCRA), WATER WITH SPENT DEVELOPER; NR4 2557; 1 X 15 GL DF ;, 0, DF, 25-JUN-2024, WT/VOL 144 P</t>
  </si>
  <si>
    <t>ABAE4233</t>
  </si>
  <si>
    <t>9150DSUSEDOIL, SDS/HWPS, USED OIL ;, USED OIL; NR4 2883; 3 X 15 GL DF ;, 0, DF, 08-AUG-2024, WT/VOL 252 P</t>
  </si>
  <si>
    <t>AAWV4234</t>
  </si>
  <si>
    <t>9150DSUNGREAS, SDS/HWPS, MATERIAL NOT REGULATED BY DOT SOLID (NON RCRA), NYCO GREASE GN 10; NR4 2915; 2 X 1 GL CN;, 0, CF, 13-AUG-2024, WT/VOL 16 P</t>
  </si>
  <si>
    <t>AAXA4234</t>
  </si>
  <si>
    <t>6810DSNONREGS, SDS/HWPS, MATERIAL NOT REGULATED BY DOT SOLID (NON RCRA), MASTERWELD 622 NAVY GRAY; NR4 2925; 72 X 300 ML TUBE;, 0, CF, 15-AUG-2024, WT/VOL 69 P</t>
  </si>
  <si>
    <t>AALX4239</t>
  </si>
  <si>
    <t>8040DSADHES04, SDS/HWPS, MATERIAL NOT REGULATED BY DOT SOLID (NON RCRA), PHILLYBOND TA 30 HARDENER SIDE B; NR4 2927; 1 X 1 GL CN;, 0, CF, 15-AUG-2024, CD Required, WT/VOL 7 P</t>
  </si>
  <si>
    <t>AAMB4239</t>
  </si>
  <si>
    <t>8040DSADHES04, SDS/HWPS, MATERIAL NOT REGULATED BY DOT LIQUID (NON RCRA), SCOTCH WELD EPOXY ADHESIVE 2216 GRAY PART B; NR4 2935; 1 X 1 QUART CN;, 0, CF, 15-AUG-2024, WT/VOL 2 P</t>
  </si>
  <si>
    <t>AAMI4239</t>
  </si>
  <si>
    <t>8010DSPAINTFL, SDS/HWPS, UN1263, WASTE PAINT, 3, PGIII (D001 ), D001, PAINT EPOXY POLYAMIDE, TYPE IV, (HARDENER), FORMULA; HW4 2857; 1 X 1 GL CN;, 0, CF, 05-AUG-2024, WT/VOL 7 P</t>
  </si>
  <si>
    <t>ABCM4233</t>
  </si>
  <si>
    <t>8010DSPAINTFL, SDS/HWPS, UN1263, WASTE PAINT, 3, PGIII (D001), D001, DTRC EPOXY HARDENER; HW4 2872; 9 X 1 GL CN;, 0, CF, 01-AUG-2024, WT/VOL 81 P</t>
  </si>
  <si>
    <t>AAMF4234</t>
  </si>
  <si>
    <t>8030DSPRESEAL, SDS/HWPS, NA3077, HAZARDOUS WASTE SOLID NOS (BARIUM), 9, PGIII (D005), CORROSIVE PREVENTIVE COMPOUND; HW4 2901; 3 X 1 GL CN;, 0, CF, 09-AUG-2024, WT/VOL 24 P</t>
  </si>
  <si>
    <t>ABCT4233</t>
  </si>
  <si>
    <t>8010DSPAINTFL, SDS/HWPS, UN3066, WASTE PAINT, 3, PGII (D035), D035, NOVA PLATE UHS ULTRA HIGH SOLIDS EPOXY (PART B )  ;  35 X 1 GL CN; UHC: PHENOL, 0, CF, 13-AUG-2024, WT/VOL 303 P</t>
  </si>
  <si>
    <t>ABCR4233</t>
  </si>
  <si>
    <t>9150DSUNLUBEO, SDS/HWPS, MATERIAL NOT REGULATED BY DOT LIQUID (NON RCRA), HONDA POWER EQ. GENUINE E/O 10W-30; NR4 2886; 24 X 1 QUART BOTTLE;, 0, CF, 08-AUG-2024, WT/VOL 46 P</t>
  </si>
  <si>
    <t>AAYQ4228</t>
  </si>
  <si>
    <t>6810DSNONREGS, SDS/HWPS, UN2680, LITHIUM HYDROXIDE 8, PGII (NON RCRA), LITHIUM HYDROXIDE SOLID; NR4 2897; 1 X 1.5 GL CN;, 0, CF, 09-AUG-2024</t>
  </si>
  <si>
    <t>AAZB4228</t>
  </si>
  <si>
    <t>6810DSNONREGL, SDS/HWPS, MATERIAL NOT REGULATED BY DOT LIQUID (NON RCRA), COH2 FLUSH WATER WIGHT SLUDGE ; NR4 2564; 2 X 275 GL TOTE, 0, TP, 26-JUN-2024, WT/VOL 3898 P</t>
  </si>
  <si>
    <t>AAMO4229</t>
  </si>
  <si>
    <t>8030DSPRESEAL, SDS/HWPS, MATERIAL NOT REGULATED BY DOT SOLID (NON RCRA ), EPOXY METAL REPAIR COMPOUND; NR4 2899; 1 X 1 GL CN;, 0, CF, 09-AUG-2024, WT/VOL 5 P</t>
  </si>
  <si>
    <t>AAMT4229</t>
  </si>
  <si>
    <t>7930DSDETERGE, SDS/HWPS, MATERIAL NOT REGULATED BY DOT SOLID (NON RCRA), BIO SOLID MACHINE DISH DETERGENT; NR4 2913; 3 X 1 GL BOTTLE;, 0, CF, 13-AUG-2024, WT/VOL 27 P</t>
  </si>
  <si>
    <t>AAWX4234</t>
  </si>
  <si>
    <t>2090012244914, SDS/HWPS, NA3077, HAZARDOUS WASTE SOLID NOS (LEAD), 9, PGIII (D008), D008, SHT TILES DEMIL REQUIRED; HW4 2562; 1 X TRIWALL BOX;, 0, CF, 25-JUN-2024, CD Required, WT/VOL 174 P</t>
  </si>
  <si>
    <t>SP450024F8792</t>
  </si>
  <si>
    <t>AAMP4239</t>
  </si>
  <si>
    <t>8010DSPNTSOLT, SDS/HWPS, NA3077, HAZARDOUS WASTE SOLID NOS (CADMIUM, CHROMIUM) 9, PGIII (D004 D005 D006 D007 D008 D009 D010 D011), DEBRIS PAINT LAGGING; HW4 2742; 23 X IBC BAG;, 0, BA, 17-JUN-2024, WT/VOL 2018 P</t>
  </si>
  <si>
    <t>AAMR4239</t>
  </si>
  <si>
    <t>9150DSWPNCLN0, SDS/HWPS, MATERIAL NOT REGULATED BY DOT SOLID (NON RCRA), DEBRIS OIL GREASY RAGS; NR4 1475; 17 X IBC BAGS;, 0, BA, 03-JAN-2024, WT/VOL 4438 P</t>
  </si>
  <si>
    <t>AAMQ4239</t>
  </si>
  <si>
    <t>8040DSADHES09, SDS/HWPS, MATERIAL NOT REGULATED BY DOT SOLID (NON RCRA), INSTABOND 1645 GRAY; NR4 2703; 8 X 10 OZ TUBE;, 0, CF, 16-Jul-2024, WT/VOL 7 P</t>
  </si>
  <si>
    <t>AASL4241</t>
  </si>
  <si>
    <t>4240DSOBAUNUS, HWPS, UN3356, WASTE OXYGEN GENERATOR, CHEMICAL, 5.1, PGII, ERG 140, OXIDIZER, D001 D005, OXYGEN CANDLE, SPENT, HJPH-24-3152, 174 X EACH CANISTER IN 12 X 55 GL DM, 3,298 LBS, 27-Sep-2023, ****LOCATED AT BLDG 229****, NAVFAC HI, BLDG 229, Z477</t>
  </si>
  <si>
    <t>SP450024F8904</t>
  </si>
  <si>
    <t>AANA4243</t>
  </si>
  <si>
    <t>9150DSUSEDOIL, HWPS MATERIAL NOT REGULATED BY D.O.T., NON-RCRA, TX &lt; 1,000 PPM, USED OIL, HJOL-22--2324, 361 X 55 GL DM, 123,920 LBS, 27-AUG-23, ****LOCATION AT BLDG 229****, HI1170024334, NAVFAC HI, Z476</t>
  </si>
  <si>
    <t>SP450024F8905</t>
  </si>
  <si>
    <t>AAMR4243</t>
  </si>
  <si>
    <t>6810DSHMCORBS, SDS FDJHG, UN2680, LITHIUM HYDROXIDE, 8, PGII, ERG 154, NON-RCRA, LITHIUM HYDROXIDE, HJPH-23-0343, 24 X CF (TRIWALLS), 23,291 LBS, 27-Sep-2023, ****LOCATED AT BLDG 1526****, HI1170024334, NAVFAC HI, CSF, Z478</t>
  </si>
  <si>
    <t>SP450024F8901</t>
  </si>
  <si>
    <t>AASW4296</t>
  </si>
  <si>
    <t>6240DSHGVAPOR, HWPS 74301V03, MATERIAL NOT REGULATED BY D.O.T., UNIVERSAL WASTE, LAMPS, 1 X CW (PALLET), 321 LBS, 22-Apr-2024, HI3210022239, ER6040, EAST RANGE, Z471</t>
  </si>
  <si>
    <t>SP450024F8998</t>
  </si>
  <si>
    <t>AAXV4248</t>
  </si>
  <si>
    <t>8030DSPRVCMPF, HWPS 91622V04, UN1993, WASTE, FLAMMABLE LIQUIDS, N.O.S. (METHYL ETHYL KETONE), 3, PGII, ERG 128, D001 D035, ADHESIVE PRIMER FLAMMABLE MEK, S202400559, 1 X 8 OZ BT IN 1 X CF, 2 LBS, 03-Jul-2024, HI3210022239, ER6040, EAST RANGE, Z471</t>
  </si>
  <si>
    <t>AAUP4247</t>
  </si>
  <si>
    <t>9150DSOILYRAG, HWPS 91001V08, RQ NA3077, HAZARDOUS WASTE SOLID, N.O.S. (CHROMIUM,CADMIUM), MARINE POLLUTANT (CADMIUM), 9, PGIII, ERG 171, D006 D007 (RQ=D006 D007), UHC: CADMIUM, CHROMIUM, LEAD, AVIATION MAINTENANCE RAGS AND DEBRIS, TS202400502, 1 X YD3 BA, 577 LBS, 11-Jul-2024, HI3210022239, ER6040, EAST RANGE, Z471</t>
  </si>
  <si>
    <t>ABAW4248</t>
  </si>
  <si>
    <t>6850DSDRTCLNN, HWPS 80801V06, NA1993, COMBUSTIBLE LIQUID, N.O.S. (GLYCOL ETHER), COMB LIQ, PGIII, ERG 128, NON-RCRA, CLEANER SOLVENT DOT COMBUSTIBLE, S202400454, 1 X CF, 91 LBS, 25-Jun-2024, HI3210022239, ER6040, EAST RANGE, Z471</t>
  </si>
  <si>
    <t>ABBP4248</t>
  </si>
  <si>
    <t>8040DSADHES07, HWPS 90620V01, RQ, UN1133, WASTE ADHESIVES, 3, PGII, ERG 128, D001 D005 D007 D008 D011 D018 D021 D035 D040 (RQ=D007 D008 D011 D018), WASTE ADHESIVES, S202400582, 1 X CF, 29 LBS, 30-Jul-2024, HI3210022239, ER6040, EAST RANGE, Z471</t>
  </si>
  <si>
    <t>ABEA4248</t>
  </si>
  <si>
    <t>6135DSBATALK0, HWPS 70210V01, BATTERIES, DRY, SEALED, N.O.S. (ALKALINE BATTERIES), UNIVERSAL WASTE, ALKALINE DRY CELL BATTERIES, S202400504, 720 X EACH BATTERY IN 1 X CF, 19 LBS,15-Jul-2024, HI3210022239, ER6040, EAST RANGE, Z471</t>
  </si>
  <si>
    <t>AAPT4243</t>
  </si>
  <si>
    <t>6810DSNONREGL, HWPS 80904V04, MATERIAL NOT REGULATED BY D.O.T., NON-RCRA, LUBRICANTS, 4 X 1 QT CN IN 1 X CF, 9 LBS, 29-Jul-2024, HI3210022239, ER6040, EAST RANGE, Z471</t>
  </si>
  <si>
    <t>AAQT4243</t>
  </si>
  <si>
    <t>9999DSPOLSPIL, HWPS 82101V07, MATERIAL NOT REGULATED BY D.O.T., NON-RCRA, USED FLOOR ABSORBENT WITH POL, S202400503, 1 X YD3 BA, 1,025 LBS, 15-Jul-2024, HI3210022239, ER6040, EAST RANGE, Z471</t>
  </si>
  <si>
    <t>AAYH4248</t>
  </si>
  <si>
    <t>9999DSPOLSPIL, HWPS 82101V07, MATERIAL NOT REGULATED BY D.O.T., NON-RCRA, USED FLOOR ABSORBENT WITH POL, S202400603, 1 X YD3 BA, 1,498 LBS, 13-Aug-2024, HI3210022239, ER6040, EAST RANGE, Z471</t>
  </si>
  <si>
    <t>AAYP4248</t>
  </si>
  <si>
    <t>8030DSPRVCMPF, HWPS 90905V06, UN1993, WASTE FLAMMABLE LIQUIDS, N.O.S. (NAPHTHA SOLVENT), 3, PGII, ERG 128, D001, UHC: NAPTHALENE, TOLUENE, XYLENE, ZINC, UHC CODES: 141 183 197 216, CORROSION PREVENTIVE COMPOUND FLAMMABLE, S202400581, 1 X CF, 40 LBS, 02-Aug-2024, HI3210022239, ER6040, EAST RANGE, Z471</t>
  </si>
  <si>
    <t>ABAU4248</t>
  </si>
  <si>
    <t>8010DSPNTDEBR, HWPS 93504V04, NA3077 HAZARDOUS WASTE, SOLID, N.O.S. (CADMIUM, CHROMIUM), MARINE POLLUTANT (CADMIUM), 9, PGIII, ERG 171, D006 D007, UHC: CADMIUM, CHROMUM, PPE PAPER TAPE FOIL AND DEBRIS WITH PAINT, S202400587, 1 X CF, 7 LBS, 02-Aug-2024, HI3210022239, ER6040, EAST RANGE, Z471</t>
  </si>
  <si>
    <t>ABBB4248</t>
  </si>
  <si>
    <t>6810DSHMFLAML, HWPS 94803V02, UN1987, WASTE, ALCOHOLS, N.O.S. (ETHYL ALCOHOL, METHANOL), 3, PGII, ERG 127, D001, UHC: METHANOL, ETHYL ACETATE, MIBK, DENATURED ALCOHOL, S202400580, 2 X QT BT IN 1 X CF, 6 LBS, 30-Jul-2024, HI3210022239, ER6040, EAST RANGE, Z471</t>
  </si>
  <si>
    <t>ABBH4248</t>
  </si>
  <si>
    <t>6850DSDRTCLNN, HWPS 80801V06, NA1993, COMBUSTIBLE LIQUID, N.O.S. (PETROLEUM DISTILLATES, ALIPHATIC HYDROCARBON), COMB LIQ, PGIII, ERG 128, NON-RCRA, CLEANER SOLVENT DOT COMBUSTIBLE, S202400572, 1 X CF, 34 LBS, 29-Jul-2024, HI3210022239, ER6040, EAST RANGE, Z471</t>
  </si>
  <si>
    <t>ABBM4248</t>
  </si>
  <si>
    <t>7930DSCLNCMPA, HWPS 90824V01, UN3264, WASTE CORROSIVE LIQUID, ACIDIC, INORGANIC, N.O.S. (NITRIC ACID, CHROMIUM (VI) TRIOXIDE), MARINE POLLUTANT (CHROMIUM (VI) TRIOXIDE), 8, PGII, ERG 154, D002 D007, CLEANER CORROSIVE ACIDIC INORGANIC, S202400561, 1 X CF, 4 LBS, 03-Jul-2024, HI3210022239, ER6040, EAST RANGE, Z471</t>
  </si>
  <si>
    <t>ABCT4248</t>
  </si>
  <si>
    <t>8030DSPRVCMPF, HWPS 91634V03, UN1866, WASTE RESIN SOLUTION, FLAMMABLE, 3, PGII, ERG 127, D001, LDR F CODES 28, UHC CODES: 197 29, ADHESIVE PRIMER FLAMMABLE RESIN SOLUTION, S202400585, S202400558, 2 X CF, 6 LBS, 03-Jul-2024, HI3210022239, ER6040, EAST RANGE, Z471</t>
  </si>
  <si>
    <t>ABDS4248</t>
  </si>
  <si>
    <t>8010DSAERFLAM, HWPS 70825V01, UN1950, AEROSOLS, 2.1, ERG 126, UHC: BENZENE, CYCLOHEXANONE, ETHYLBENZENE, XYLENE, UNIVERSAL WASTE, AEROSOLS, TS202400301, 826 LBS, 01-Apr-2024, HI3210022239, ER6040, EAST RANGE, Z471</t>
  </si>
  <si>
    <t>ABEH4248</t>
  </si>
  <si>
    <t>4210DSFEXTPOW, HWPS 89901V04, MATERIAL NOT REGULATED BY D.O.T., NON-RCRA, DRY CHEM FIRE EXT AGENT, S202400296, 1 X 55 GL DF, 419 LBS, 17-Apr-2024, HI3210022239, ER6040, EAST RANGE, Z471</t>
  </si>
  <si>
    <t>ABEM4248</t>
  </si>
  <si>
    <t>4210DSFEXTPOW, HWPS 89901V04, MATERIAL NOT REGULATED BY D.O.T., NON-RCRA, DRY CHEM FIRE EXT AGENT, S202400506, 1 X 55 GL DM, 349 LBS, 16-Jul-2024, HI3210022239, ER6040, EAST RANGE, Z471</t>
  </si>
  <si>
    <t>ABEQ4248</t>
  </si>
  <si>
    <t>7930DSCLNCMPS, HWPS 80806V01, MATERIAL NOT REGULATED BY D.O.T, NON-RCRA, SOLVENT CLEANER, S202400555, 35 X 1 GL JUG IN 1 X 55 GL DM, 323 LBS, 30-Jul-2024, HI3210022239, ER6040, EAST RANGE, Z471</t>
  </si>
  <si>
    <t>AAPM4243</t>
  </si>
  <si>
    <t>8010DSPAINTFL, HWPS 81503V01, NA1993, COMBUSTIBLE LIQUID, N.O.S. (ALIPHATIC POLYISOCYANATE), COMB LIQ, PGIII, ERG 128, NON-RCRA, PAINT CATALYST COMBUSTIBLE, S202400564, 1 X 1 GL CN IN 1 X CF, 10 LBS, 03-Jul-2024, HI3210022239, ER6040, EAST RANGE, Z471</t>
  </si>
  <si>
    <t>AAPQ4243</t>
  </si>
  <si>
    <t>6240DSHGVAPOR, HWPS 74301V03, MATERIAL NOT REGULATED BY D..O.T., UNIVERSAL WASTE, LAMPS, S202400373, 32 X CASES, 438 LBS, 05-Jun-2024, HI3210022239, ER6040, EAST RANGE, Z471</t>
  </si>
  <si>
    <t>AAXQ4248</t>
  </si>
  <si>
    <t>8040DSADHESDS, HWPS 81607V01, UN1759, CORROSIVE SOLIDS, N.O.S. (TOLUENE-2, 6-DIISOCYANATE), 8, PGII, ERG 154, NON-RCRA, ADHESIVE CORROSIVE SOLID, S202400583, 4 X 10 OZ 1 X CF, 5 LBS, 01-Aug-2024, HI3210022239, EAST RANGE, ERG 6040, Z471</t>
  </si>
  <si>
    <t>AAQQ4243</t>
  </si>
  <si>
    <t>9150DSOILYRAG, HWPS 91001V08, RQ NA3077, HAZARDOUS WASTE SOLID, N.O.S. (CHROMIUM,CADMIUM), 9, PGIII, ERG 171, D006 D007, UHC: CADMIUM, CHROMIUM, LEAD, AVIATION MAINTENANCE RAGS AND DEBRIS, TS202400586, 1 X YD3 BA, 301 LBS, 01-Aug-2024, HI3210022239, ER6040, EAST RANGE, Z471</t>
  </si>
  <si>
    <t>ABAV4248</t>
  </si>
  <si>
    <t>6810DSHEPAVAC, HWPS 93503V06, NA3077, HAZARDOUS WASTE SOLIDS, N.O.S. (CADMIUM, CHROMIUM), 9, PGIII, ERG 171, D006 D007, UHC: CHROMIUM, BARIUM, CADMIUM, AVN PNT BTH HEPA VAC BAG WITH PAINT DUST, S202400593, 1 X CF, 26 LBS, 08-Aug-2024, HI3210022239, ER6040, EAST RANGE, Z471</t>
  </si>
  <si>
    <t>ABBA4248</t>
  </si>
  <si>
    <t>6140DSBATLDUD, HWPS 95201V03, RQ, NA3077 HAZARDOUS WASTE, SOLID, N.O.S. (LEAD), 9, PGIII, MARINE POLLUTANT, ERG 171, D008, UHC: LEAD, BROKEN LEAD ACID BATTERY, S202400547, 1 X 15 GL DF, 71 LBS, 24-Jul-2024, HI3210022239, ER6040, EAST RANGE, Z471</t>
  </si>
  <si>
    <t>ABBI4248</t>
  </si>
  <si>
    <t>8010DSPAINTNH, 96504V02, RQ UN1263, WASTE PAINT RELATED MATERIAL, MARINE POLLUTANT (CADMIUM, CHROMIUM), 3, PGII, ERG 128, D001 D005 D006 D007 D008 D035 (RQ=D006 D007 D008), UHC: LEAD, BARIUM, MEK, CADMIUM, CHROMIUM, SOLID AND LIQUID MIXED PAINT IN CANS, TS202400569, 1 X CF, 40 LBS, 03-Jul-2024, HI3210022239, ER6040, EAST RANGE, Z471</t>
  </si>
  <si>
    <t>ABBK4248</t>
  </si>
  <si>
    <t>6850DSDRTCLNN, HWPS 80801V06, NA1993, COMBUSTIBLE LIQUID, N.O.S. (AROMATIC PETROLEUM NAPHTHA), COMB LIQ, PGIII, ERG 128, NON-RCRA, CLEANER SOLVENT DOT COMBUSTIBLE, S202400447, 1 X 5 GL DM, 43 LBS, 25-Jun-2024, HI3210022239, ER6040, EAST RANGE, Z471</t>
  </si>
  <si>
    <t>ABCO4248</t>
  </si>
  <si>
    <t>8040DSADHESDL, HWPS 91614V04, UN2735, WASTE AMINES, LIQUID, CORROSIVE, N.O.S. (DIETHYLENE GLYCOL DI-(3-AMINOPROPYL) ETHER), 8, PGII, ERG 127, D002, UHC CODES: 166, ADHESIVE CORROSIVE BASIC LIQUID, S202400574, 1 X CF, 2 LBS, 29-Jul-2024, HI3210022239, ER6040, EAST RANGE, Z471</t>
  </si>
  <si>
    <t>ABDE4248</t>
  </si>
  <si>
    <t>8040DSADHESDL, HWPS 91614V04, UN2735, WASTE AMINES, LIQUID, CORROSIVE, N.O.S. (SUBSTITUTED PIPERAZINE, DIETHYLENE GLYCOL AMINOPROPYL ETHER), 8, PGII, ERG 127, D002, UHC CODES:166, ADHESIVE CORROSIVE BASIC LIQUID, S202400560, 1 X CF, 12 LBS, 03-Jul-2024, HI3210022239, ER6040, EAST RANGE, Z471</t>
  </si>
  <si>
    <t>ABDK4248</t>
  </si>
  <si>
    <t>8010DSPNTLQTX, HWPS 96510V03, NA3082, HAZARDOUS WASTE LIQUID, N.O.S. (CHROMIUM DIOXIDE), 9, PGIII, ERG 171, D005 D007, WATER BASE PAINT TOXIC METALS, S202400577, 1 X CF, 4 LBS, 30-Jul-2024, HI3210022239, ER6040, EAST RANGE, Z471</t>
  </si>
  <si>
    <t>ABEV4248</t>
  </si>
  <si>
    <t>8040DSADHESDL, HWPS 80606V07, UN2735, AMINES, LIQUID, CORROSIVE, N.O.S. (), 8, PGII, ERG 153, NON-RCRA, ADHESIVES DOT CLASS 8 LIQUIDS, S202300662, 1 X 30 GL DF, 85 LBS, 14-Sep-2023, HI3210022239, ER6040, EAST RANGE, Z471</t>
  </si>
  <si>
    <t>ABFK4248</t>
  </si>
  <si>
    <t>6810DSNONREGS, HWPS 80902V04, MATERIAL NOT REGULATED BY D.O.T., NON-RCRA, SOLID LUBRICANTS, S202400571, S202400565, 2 X 16 OZ CN IN 2 X CF, 9 LBS, 03-Jul-2024, HI3210022239, ER6040, EAST RANGE, Z471</t>
  </si>
  <si>
    <t>AAPF4243</t>
  </si>
  <si>
    <t>7930DSCLNCMPS, HWPS 80806V01, MATERIAL NOT REGULATED BY D.O.T., NON-RCRA, SOLVENT CLEANER, S202400584, 3 X 5 GL DF, 127 LBS, 01-Aug-2024, HI3210022239, ER6040, EAST RANGE, Z471</t>
  </si>
  <si>
    <t>AAPK4243</t>
  </si>
  <si>
    <t>8010DSPAINTFL, HWPS 81503V01, NA1993, COMBUSTIBLE LIQUID, N.O.S. (ALIPHATIC POLYISOCYANATE), COMB LIQ, PGIII, ERG 128, NON-RCRA, FP = 160F, PAINT CATALYST COMBUSTIBLE, S202400494, 1 X CF, 4 LBS, 08-Jul-2024, HI3210022239, ER6040, EAST RANGE, Z471</t>
  </si>
  <si>
    <t>AAPP4243</t>
  </si>
  <si>
    <t>6135DSBATNIHY, HWPS 70203V02, UN3496, BATTERIES, NICKEL METAL HYDRIDE, 9, ERG 171, UNIVERSAL WASTE, NICKEL METAL HYDRIDE (NIMH) 1 X CF, 7 LBS, 17-Jul-2024, HI3210022239, ER6040, EAST RANGE, Z471</t>
  </si>
  <si>
    <t>AAQG4243</t>
  </si>
  <si>
    <t>6810DSNONREGL, HWPS 80904V04, MATERIAL NOT REGULATED BY D.O.T., NON-RCRA, LUBRICANTS, 5 X 1 GL CN IN 1 X CF, 45 LBS, 25-Jun-2024, HI3210022239, ER6040, EAST RANGE, Z471</t>
  </si>
  <si>
    <t>AAQU4243</t>
  </si>
  <si>
    <t>8040DSADHESDS, HWPS 81605V03, UN3259, AMINES, SOLID, CORROSIVE, N.O.S. (TETRAETHYLENE PENTAMINE, DIETHYLENETRIAMINE), MARINE POLLUTANT, 8, PGII, ERG 154, NON-RCRA, ADHESIVE AMINE CORROSIVE SOLID, S202400570, 8 X EACH CONTAINER IN 1 X CF, 9 LBS, 29-Jul-2024, HI3210022239, ER6040, EAST RANGE, Z471</t>
  </si>
  <si>
    <t>AAWG4247</t>
  </si>
  <si>
    <t>6810DSHEPAVAC, HWPS 93503V06, NA3077, HAZARDOUS WASTE SOLIDS, N.O.S. (CADMIUM,CHROMIUM), MARINE POLLUTANT (CADMIUM), 9, PGIII, ERG 171, D006 D007, UHC: CHROMIUM, BARIUM, CADMIUM, AVN PNT BTH HEPA VAC BAG WITH PAINT DUST, S202400515, 1 X CF, 8 LBS, 04-Jul-2024, HI3210022239, ER6040, EAST RANGE, Z471</t>
  </si>
  <si>
    <t>ABAX4248</t>
  </si>
  <si>
    <t>8010DSPNTDEBR, HWPS 93504V04, RQ NA3077, HAZARDOUS WASTE, SOLID, N.O.S. (CADMIUM, CHROMIUM), MARINE POLLUTANT (CADMIUM), 9, PGIII, ERG 171, D006 D007 (RQ=D006 D007), UHC: CADMIUM, CHROMIUM, PPE PAPER TAPE FOIL AND DEBRIS WITH PAINT, S202400549, 1 X CF, 11 LBS, 25-Jul-2024, HI3210022239, ER6040, EAST RANGE, Z471</t>
  </si>
  <si>
    <t>ABBE4248</t>
  </si>
  <si>
    <t>8010DSPNTDEBR, HWPS 93504V04, RQ NA3077, HAZARDOUS WASTE, SOLID, N.O.S. (CADMIUM, CHROMIUM), MARINE POLLUTANT (CADMIUM), 9, PGIII, ERG 171, D006 D007 (RQ=D006 D007), UHC: CADMIUM, CHROMIUM, PPE PAPER TAPE FOIL AND DEBRIS WITH PAINT, S202400498, 1 X 20 GL DM, 46 LBS, 03-Jul-2024, HI3210022239, ER6040, EAST RANGE, Z471</t>
  </si>
  <si>
    <t>ABBG4248</t>
  </si>
  <si>
    <t>6850DSDRTCLNN, HWPS 80801V06, NA1993, COMBUSTIBLE LIQUID, N.O.S. (PARAFFINIC HYDROCARBON), COMB LIQ, PGIII, ERG 128, NON-RCRA, CLEANER SOLVENT DOT COMBUSTIBLE, S202400566, 2 X 5 GL CONTAINER, 66 LBS, 03-Jul-2024, HI3210022239, ER6040, EAST RANGE, Z471</t>
  </si>
  <si>
    <t>ABBT4248</t>
  </si>
  <si>
    <t>6850DSCHROMEL, HWPS 91504V04, UN1755, WASTE CHROMIC ACID SOLUTION, 8, PGII, ERG 154, D002 D007, UHC: CHROMIUM, CYANIDES, ALODINE CONVERSION COATING CHROMIC ACID SOLUTION, S202400579, 1 X CF, 6 LBS, 30-Jul-2024, HI3210022239, ER6040, EAST RANGE, Z471</t>
  </si>
  <si>
    <t>ABDN4248</t>
  </si>
  <si>
    <t>8040DSADHES07, HWPS 90620V01, RQ UN1133, WASTE ADHESIVES, 3, PGII, ERG 128, D001 D005 D007 D008 D011 D018 D021 D035 D040 (RQ=D007 D008 D011 D018), WASTE ADHESIVES, S202400563, 1 X CF, 38 LBS, 03-Jul-2024, HI3210022239, ER6040, EAST RANGE, Z471</t>
  </si>
  <si>
    <t>ABEE4248</t>
  </si>
  <si>
    <t>8040DSADHES07, HWPS 90621V01, NA3082, HAZARDOUS WASTE, LIQUID, N.O.S. (CALCIUM DICHROMATE, POLY (OXY-1, 2-ETHANEDIYL), MARINE POLLUTANT (CALCIUM DICHROMATE), 9, PGIII, ERG 171, D005 D007 D008 D011 (RQ=D011), WASTE ADHESIVES TOXIC METALS, S202400575, S202400562, 2 X CF, 2 LBS, 03-Jul-2024, HI3210022239, ER6040, EAST RANGE, Z471</t>
  </si>
  <si>
    <t>ABEJ4248</t>
  </si>
  <si>
    <t>8040DSADHESDS, HWPS 80610V05, UN3077, ENVIRONMENTALLY HAZARDOUS SUBSTANCE, SOLID, N.O.S., 9, PGIII, ERG 171, NON-RCRA, ADHESIVES DOT CLASS 9 SOLID, S202300661, 1 X 55 GL DM, 227 LBS, 14-Sep-2023, HI3210022239, ER6040, EAST RANGE, Z471</t>
  </si>
  <si>
    <t>ABFO4248</t>
  </si>
  <si>
    <t>9999DSPOLSPIL, HWPS 82101V07, MATERIAL NOT REGULATED BY D.O.T., NON-RCRA, USED FLOOR ABSORBENT WITH POL, TS202400442, TS202400592, 2 X YD3 BA, 2,792 LBS, 21-Jun-2024, HI3210022239, ER6040, EAST RANGE, Z471</t>
  </si>
  <si>
    <t>AAYU4248</t>
  </si>
  <si>
    <t>8010DSPNTMETH, HWPS 90501V04, UN2922, WASTE CORROSIVE LIQUIDS, TOXIC, N.O.S. (SODIUM DICHROMATE ANHYDRATE, METHYLENE CHLORIDE), 8(6.1), PGII, ERG 154, D002 D007, UHC: CHROMIUM, PHENOL, METHYLENE CHLORIDE, TOLUENE, METHANOL, STRIPPER CORROSIVE TOXIC CHROMIUM, S202400576, 1 X CF, 2 LBS, 30-Jul-2024, HI3210022239, ER6040, EAST RANGE, Z471</t>
  </si>
  <si>
    <t>ABAR4248</t>
  </si>
  <si>
    <t>6810DSNONREGL, SDS/HWPS, MATERIAL NOT REGULATED BY DOT LIQUID (NON RCRA), SOLUTION WATER BLEACH; NR4 2816; 1 X 5 GL BOTTLE 1 EACH CONTAINER CLIN NR76C1 (38lbs), 0, DF, 30-JUL-2024, WT/VOL 1 P</t>
  </si>
  <si>
    <t>AAPV4250</t>
  </si>
  <si>
    <t>9150DSOILYRAG, WL440SOLHW, UN3077, WASTE ENVIRONMENTALLY HAZARDOUS SUBSTANCES, SOLID, N.O.S. (PROPYLENE GLYCOL DINITRATE, CADMIUM), 9, III, ERG ERG 171, D006 D008, OTTO FUEL CONTAMINATED PPE, RAGS, DEBRIS, 18 X 55 GL DM, 29-JUL-2024, POC RACHEL AMOR, (808) 471-8256, MK 48, BLDG 440, WEST LOCH, EWA BEACH, HI, HI9170090006, WT/VOL 5041, Z489</t>
  </si>
  <si>
    <t>SP450024F9444</t>
  </si>
  <si>
    <t>AAVA4257</t>
  </si>
  <si>
    <t>6505DSMEDWNON, HWPS WX3JN70369, MATERIAL NOT REGULATED BY D.O.T., NON-RCRA, PHARMACEUTICAL EXPIRED-EXCESS MATERIAL, NON REGULATED, NON CONTROLLED, FOR INCINERATION ONLY, 38 X EACH CONTAINER (3 X 2 GL DF, 12 X 8 GL DF, 11 X 19 GL DF), 963 LBS, 14-May-2024, HIR000050617, B143, TRIPLER AMC, ****CD Required****, Z487</t>
  </si>
  <si>
    <t>SP450024F9452</t>
  </si>
  <si>
    <t>AAWN4261</t>
  </si>
  <si>
    <t>6505DSMEDWNON, HWPS WX3JN70369, MATERIAL NOT REGULATED BY D.O.T., NON-RCRA, PHARMACEUTICAL EXPIRED-EXCESS MATERIAL, NON REGULATED, NON CONTROLLED, FOR INCINERATION ONLY, 34 X EACH CONTAINER (11 X 2 GL DF, 12 X 8 GL DF, 11 X 19 GL DF), 891 LBS, HIR000050617, B153, TRIPLER AMC, ***CD Required***, Z487</t>
  </si>
  <si>
    <t>AAWI4261</t>
  </si>
  <si>
    <t>9140DSMIXFUEL, HWPS FUELBLND04, UN1863, FUEL, AVIATION, TURBINE ENGINE, 3, PGIII, ERG 128, RECYCLABLE FUELS, FUEL FOR FUELS BLENDING ENERGY RECOVERY FUEL AVIATION (JP-8), 2421511, 1 X 55 GL DM, 199 LBS, 02-Aug-2024, HI6170022762, B490, MCBH, Z481</t>
  </si>
  <si>
    <t>SP450024F9456</t>
  </si>
  <si>
    <t>AAQO4257</t>
  </si>
  <si>
    <t>9150DSUNGREAS, HWPSP GREASE00001, MATERIAL NOT REGULATED BY D.O.T., NON-RCRA, PETROLEUM GREASE, 2422617, 6 X 1 GL CANS IN 1 X 30 GL DM, 61 LBS, 13-Aug-2024, HI6170022762, B490, MCBH, Z481</t>
  </si>
  <si>
    <t>AAVX4257</t>
  </si>
  <si>
    <t>8010DSPAINTFL, HWPS FLAMMCORR04, UN3469, WASTE PAINT RELATED MATERIAL, FLAMMABLE, CORROSIVE (4-NONYLPHENOL, BRANCHED), MARINE POLLUTANT, 3, PGII, ERG 132, FP = 53F, D001, PAINT RELATED MATERIAL, FLAMMABLE, CORROSIVE NOT EPA CORROSIVE 3 (8), 2422618, 1 X 5 GL CN IN 1 X 10 GL DM, 86 LBS, 14-Aug-2024, HI6170022762, B490, MCBH, Z481</t>
  </si>
  <si>
    <t>AAOF4260</t>
  </si>
  <si>
    <t>6810DSNONREGL, HWPS NRCRALIQ002, MATERIAL NOT REGULATED BY D.O.T., NON-RCRA, UNUSED ETHYLENE GLYCOL ASTM-E1119, M003120329B, 2423211, 1 X 55 GL DM, 217 LBS, 19-Aug-2024, HI6170022762, B490, MCBH, Z481</t>
  </si>
  <si>
    <t>AAPZ4260</t>
  </si>
  <si>
    <t>9140DSMIXFUEL, HWPS FUELINCER02, NA1993, WASTE COMBUSTIBLE LIQUID, N.O.S. (JP8 AND ANTIFREEZE), COMB LIQ, PGIII, ERG 128, FP = 124F, D001, FUEL FOR  INCINERATION - CONTAMINATED  JP-8, 2423513, 1 X 55 GL DM, 162 LBS, 22-Aug-2024, HI6170022762, B490, MCBH, Z481</t>
  </si>
  <si>
    <t>AATD4260</t>
  </si>
  <si>
    <t>6135DSBATTNON, HWPS BATTERYCZN, BATTERIES, DRY, SEALED, N.O.S. (CARBON ZINC BATTERIES), NON-RCRA, BATTERY, CARBON ZINC, 2421809, 22 X EACH BATTERY IN 1 X 5 GL DF, 29 LBS, 05-Aug-2024, HI6170022762, B490, MCBH, Z481</t>
  </si>
  <si>
    <t>AAVH4257</t>
  </si>
  <si>
    <t>9150DSUSEDOIL, HWPS MCBHUSEDOIL, MATERIAL NOT REGULATED BY D.O.T., NON-RCRA, CHLOR DETECT &lt; 1,000 PPM , USED OIL, 2422208, 1 X 55 GL DM, 363 LBS, 09-Aug-2024, HI6170022762, B490, MCBH, Z481</t>
  </si>
  <si>
    <t>AAVU4257</t>
  </si>
  <si>
    <t>9150DSUSEDOIL, HWPS MCBHUSEDOIL, MATERIAL NOT REGULATED BY D.O.T., NON-RCRA, CHLOR DETECT &lt; 1,000 PPM, USED OIL, 2422706, 2422707, 2 X 55 GL DM, 828 LBS, 14-Aug-2024, HI6170022762, B490, MCBH, Z481</t>
  </si>
  <si>
    <t>AAVY4257</t>
  </si>
  <si>
    <t>9140DSMIXFUEL, HWPS FUELBLND04, UN1863, FUEL, AVIATION, TURBINE ENGINE, 3, PGIII, ERG 128, RECYCLABLE FUELS, FUEL FOR FUELS BLENDING ENERGY RECOVERY FUEL AVIATION (JP-8), 2422705, 1 X 55 GL DM, 256 LBS, 14-Aug-2024, HI6170022762, B490, MCBH, Z481</t>
  </si>
  <si>
    <t>AANW4260</t>
  </si>
  <si>
    <t>7930DSCLNCMPN, HWPS CLEANER0012, MATERIAL NOT REGULATED BY D.O.T., NON-RCRA, ALCONOX WATER WITH 2% FUEL, M003120265B, 2423308, 2423309, 2 X 55 GL DM, 902 LBS, 20-Aug-2024, HI6170022762, B490, MCBH, Z481</t>
  </si>
  <si>
    <t>AAQV4260</t>
  </si>
  <si>
    <t>9140DSMIXFUEL, HWPS FUELBLND03, UN3475, ETHANOL AND GASOLINE MIXTURE, 3, PGII, ERG 127, RECYCLABLE FUELS, FUEL FOR FUELS BLENDING ENERGY RECOVERY (ETHANOL AND GASOLINE MIXTURE), 2423305, 1 X 55 GL DM, 256 LBS, 20-Aug-2024, HI6170022762, B490, MCBH, Z481</t>
  </si>
  <si>
    <t>AAQY4260</t>
  </si>
  <si>
    <t>6810DSNONREGL, HWPS NRCRALIQ002, MATERIAL NOT REGULATED BY D.O.T., NON-RCRA, UNUSED LUBRICATING OIL (EASTMAN HALO 157), M003120329B, 2423314, 1 X 55 GL DM, 487 LBS, 20-Aug-2024, HI6170022762, B490, MCBH, Z481</t>
  </si>
  <si>
    <t>AARF4260</t>
  </si>
  <si>
    <t>9150DSUSEDOIL, HWPS MCBHUSEDOIL, MATERIAL NOT REGULATED BY D.O.T., NON-RCRA, CHLOR DETECT &lt; 1,000 PPM, USED OIL, 2423306, 1 X 55 GL DM, 374 LBS, 20-Aug-2024, HI6170022762, B490, MCBH, Z481</t>
  </si>
  <si>
    <t>AARK4260</t>
  </si>
  <si>
    <t>6810DSNONREGL, HWPS NRCRALIQ002, MATERIAL NOT REGULATED BY D.O.T., NON-RCRA, UNUSED FLUORESCENT PENETRANT TYPE I METHOD B,C,D, M003120329B, 2423511, 2423512, 2 X 55 GL DM, 956 LBS, 22-Aug-2024, HI6170022762, B490, MCBH, Z481</t>
  </si>
  <si>
    <t>AASZ4260</t>
  </si>
  <si>
    <t>8010DSAERFLAM, HWPS AEROSOLSA30, UN1950, AEROSOL, 2.1, ERG 126, UNIVERSAL WASTE, A-30 AEROSOL, METAL PAINT, 2411601, 1 X CF (TRIWALL), 420 LBS, 28-Mar-2024, HI6170022762, B490, MCBH, Z481</t>
  </si>
  <si>
    <t>AAVG4260</t>
  </si>
  <si>
    <t>5350DSBLASTNR, HWPS SANDBLST001 (LAB#577), MATERIAL NOT REGULATED BY D.O.T., NON-RCRA, TCLP = ND, SANDBLAST MEDIA, 2424705, 1 X 30 GL DM, 276 LBS, 03-Sep-2024, HI6170022762, B490, MCBH, Z481</t>
  </si>
  <si>
    <t>AAWN4260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</si>
  <si>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2422607, 1 X 55 GL DM, 41 LBS, 13-Aug-2024, HI6170022762, B490, MCBH,Z481</t>
  </si>
  <si>
    <t>AAXI4260</t>
  </si>
  <si>
    <t>7930DSCLNCMPN, HWPS ENVHAZSUB05, UN3082, ENVIRONMENTALLY HAZARDOUS SUBSTANCES, LIQUID, N.O.S. (QUATERNARY AMMONIUM COMPOUND), MARINE POLLUTANT, 9, PGIII, ERG 171, NON-RCRA, OASIS 146 MULTI-QUAT SANITIZER, 2420402, 1 X 55 GL DM, 284 LBS, 22-Jul-2024, HI6170022762, B490, MCBH HI, Z481</t>
  </si>
  <si>
    <t>ABBN4256</t>
  </si>
  <si>
    <t>9150DSUSEDOIL, HWPS MCBHUSEDOIL, MATERIAL NOT REGULATED BY D.O.T., NON-RCRA, CHLOR DETECT &lt; 1,000 PPM, USED OIL, 2421512, 2424011, 2 X 55 GL DM, 736 LBS,, 02-Aug-2024, HI6170022762, B490, MCBH HI, Z481</t>
  </si>
  <si>
    <t>ABBR4256</t>
  </si>
  <si>
    <t>9140DSMIXFUEL, HWPS FUELBLND06, UN1202, DIESEL FUEL, 3, PGIII, ERG 128, RECYCLABLE FUELS, FUEL FOR FUELS BLENDING ENERGY RECOVERY FUEL DIESEL, 2421514, 1 X 30 GL DM, 210 LBS, 02-Aug-2024, HI6170022762, B490, MCBH, Z481</t>
  </si>
  <si>
    <t>AARO4257</t>
  </si>
  <si>
    <t>6810DSHMCORAC, HWPS CLEANER0020, UN1760, WASTE CORROSIVE LIQUIDS, N.O.S. (HYDROCHLORIC ACID, TALLOW ALKYL ETHOXYLATED AMINE), 8, PGIII, ERG 154, PH = 0.1, D002, BATHROOM CLEANER, 2422106, 108 X 1 QT BT IN 1 X 55 GL DF, 267 LBS, 08-Aug-2024, HI6170022762, B490, MCBH, Z481</t>
  </si>
  <si>
    <t>AAVS4257</t>
  </si>
  <si>
    <t>9140DSMIXFUEL, HWPS FUELBLND04, UN1863, FUEL, AVIATION, TURBINE ENGINE, 3, PGIII, ERG 128, RECYCLABLE FUELS, FUEL FOR FUELS BLENDING ENERGY RECOVERY FUEL AVIATION (JP-8), 2422502, 1 X 55 GL DM, 328 LBS, 12-Aug-2024, HI6170022762, B490, MCBH, Z481</t>
  </si>
  <si>
    <t>AAVW4257</t>
  </si>
  <si>
    <t>6850DSANTIFRZ, HWPS ANTIFRHW005, NA3082, HAZARDOUS WASTE LIQUID, N.O.S. (ANTIFREEZE WITH LEAD), 9, PGIII, ERG 171, D008, ANTIFREEZE FOR RECYCLE, 2422708, 2422709, 2 X 55 GL DM, 847 LBS, 14-Aug-2024, HI6170022762, B490, MCBH, Z481</t>
  </si>
  <si>
    <t>AAVZ4257</t>
  </si>
  <si>
    <t>9150DSUSEDOIL, HWPS MCBHUSEDOIL, MATERIAL NOT REGULATED BY D.O.T., NON-RCRA, CHLOR DETECT &lt; 1,000 PPM, USED OIL, 2423315, 2423316, 2423317, 2423318, 2423319, 2423320, 2423321, 2423322, 2423323, 2429910, 2429911, 2429912M, 2429913, 13 X 55 GL DM, 5,799 LBS, 16-Aug-2024, HI6170022762, B490, MCBH, Z481</t>
  </si>
  <si>
    <t>AAQJ4260</t>
  </si>
  <si>
    <t>9140DSMIXFUEL, HWPS FUELBLND04, UN1863, FUEL, AVIATION, TURBINE ENGINE, 3, PGIII, ERG 128, RECYCLABLE FUELS, FUEL FOR FUELS BLENDING ENERGY RECOVERY FUEL AVIATION (JP-8), 2423312, 2423313, 2424010, 5 X 55 GL DM, 1,922 LBS, 20-Aug-2024, HI6170022762, B490, MCBH, Z481</t>
  </si>
  <si>
    <t>AARA4260</t>
  </si>
  <si>
    <t>5910DSPCBLIGH, HWPS BALLAST0001, RQ, UN3432, POLYCHLORINATED BIPHENYLS, SOLID, 9, PGII, ERG 171, PCB WASTE, (A-25) BALLAST WITH PCB, &gt; 499 PPM, M003120231C, 2423408, 31 X EACH IN 1 X 10 GL DM, 37 LBS, 21-Aug-2024, HI6170022762, B490, MCBH, Z481</t>
  </si>
  <si>
    <t>AASF4260</t>
  </si>
  <si>
    <t>9150DSUSEDOIL, HWPS MCBHUSEDOIL, MATERIAL NOT REGULATED BY D.O.T., NON-RCRA, CHLOR DETECT &lt; 1,000 PPM, USED OIL, 2423416, 2423417, 2 X 55 GL DM, 855 LBS, 21-Aug-2024, HI6170022762, B490, MCBH, Z481</t>
  </si>
  <si>
    <t>AASP4260</t>
  </si>
  <si>
    <t>9140DSMIXFUEL, HWPS FUELBLND04, UN1863, FUEL, AVIATION, TURBINE ENGINE, 3, PGIII, ERG 128, RECYCLABLE FUELS, FUEL FOR FUELS BLENDING ENERGY RECOVERY FUEL AVIATION (JP-8), 2423411, 2423412, 2423413, 2423414, 2423415, 5 X 55 GL DM, 1,785 LBS, 21-Aug-2024, HI6170022762, B490, MCBH, Z481</t>
  </si>
  <si>
    <t>AASU4260</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</si>
  <si>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2423905, 1 X 30 GL DM, 238 LBS, 26-Aug-2024, HI6170022762, B490, MCBH, Z481</t>
  </si>
  <si>
    <t>AAUK4260</t>
  </si>
  <si>
    <t>9140DSMIXFUEL, HWPS FUELBLND04, UN1863, FUEL, AVIATION, TURBINE ENGINE, 3, PGIII, ERG 128, RECYCLABLE FUELS, FUEL FOR FUELS BLENDING ENERGY RECOVERY FUEL AVIATION (JP-8), 2424112, 1 X 55 GL DM, 296 LBS, 28-Aug-2024, HI6170022762, B490, MCBH, Z481</t>
  </si>
  <si>
    <t>AAUZ4260</t>
  </si>
  <si>
    <t>7930DSCLNCMPN, HWPS ENVHAZSUB05, UN3082, ENVIRONMENTALLY HAZARDOUS SUBSTANCES, LIQUID, N.O.S. (QUATERNARY AMMONIUM COMPOU ND), MARINE POLLUTANT, 9, PGIII, ERG 171, NON-RCRA, OASIS 146 MULTI-QUAT SANITIZER, 2419907, 2419908, 2420401, 72 X EACH 2.5 GALLON BOTTLE IN 72 X EACH BOX IN 3 CUBIC YARD CF (TRIWALL), 1,817 LBS, 17-Jul-2024, HI6170022762, B490, MCBH, Z481</t>
  </si>
  <si>
    <t>ABBQ4256</t>
  </si>
  <si>
    <t>5350DSBLASTNR, HWPS SANDBLST001 (LAB#577), MATERIAL NOT REGULATED BY D.O.T. (SANDBLAST GRIT), TCLP = ND, NON-RCRA, SANDBLAST MEDIA, 2422011, 2422002, 2 X 55 GL DM, 1,057 LBS, 07-Aug-2024, HI6170022762, B490, MCBH, Z481</t>
  </si>
  <si>
    <t>AAVP4257</t>
  </si>
  <si>
    <t>9150DSUSEDOIL, HWPS MCBHUSEDOIL, MATERIAL NOT REGULATED BY D.O.T., NON-RCRA, CHLOR DETECT &lt; 1,000 PPM, USED OIL, 2422204, 2424707, 2 X 55 GL DM, 754 LBS, 09-Aug-2024, HI6170022762, B490, MCBH, Z481</t>
  </si>
  <si>
    <t>AAVV4257</t>
  </si>
  <si>
    <t>9150DSUNGREAS, HWPS MCBNRSOLID, MATERIAL NOT REGULATED BY D.O.T., NON-RCRA, SPENT SMOKE GRENADE, 2422702, 1 X 15 GL DM, 42 LBS, 14-Aug-2024, HI6170022762, B490, MCBH, Z481</t>
  </si>
  <si>
    <t>AAVX4261</t>
  </si>
  <si>
    <t>6810DSTOXSOLD, HWPS CART40MM01, NA3077, HAZARDOUS WASTE, SOLID, N.O.S. (LEAD), 9, PGIII, ERG 171, D008, SPENT 40MM PRACTICE CARTRIDGE INERT, 2422701, 1 X 5 GL DF, 12 LBS, 14-Aug-2024, HI6170022762, B490, MCBH, ****CD REQUIRED****, Z481</t>
  </si>
  <si>
    <t>AAVZ4261</t>
  </si>
  <si>
    <t>9150DSUSEDOIL, HWPS MCBHUSEDOIL, MATERIAL NOT REGULATED BY D.O.T., NON-RCRA, CHLOR DETECT &lt; 1,000 PPM, USED OIL, 2423418, 2424003, 2424004, 2424005, 4 X 55 GL DM, 1,736 LBS, 21-Aug-2024, HI6170022762, B490, MCBH, Z481</t>
  </si>
  <si>
    <t>AARQ4260</t>
  </si>
  <si>
    <t>6850DSANTIFRZ, HWPS MCBANTIFRNR, MATERIAL NOT REGULATED BY D.O.T. NON-RCRA, ANTIFREEZE FOR RECYCLE WITH LESS THAN 10% OIL, 2423419, 2423420, 2423505, 2423506, 4 X 55 GL DM, 2,164 LBS, 21-Aug-2024, HI6170022762, B490, MCBH, Z481</t>
  </si>
  <si>
    <t>AARV4260</t>
  </si>
  <si>
    <t>8010DSAERFLAM, HWPS AEROSOLSA30, UN1950, AEROSOL, 2.1, ERG 126, UNIVERSAL WASTE, AEROSOL, METAL, PAINT, 2406410, 1 X 30 GL DF, 76 LBS, 12-Jan-2024, HI6170022762, B490, MCBH, Z481</t>
  </si>
  <si>
    <t>AATW4260</t>
  </si>
  <si>
    <t>6810DSNONREGL, HWPS NRCRALIQ002, MATERIAL NOT REGULATED BY D.O.T., NON-RCRA, UNUSED WHITE GLOVE HAND SANITIZER, M003120329B, 2424007, 90 X 1 GL BOTTLES IN 15 X BOXES ON 1 X CW (PALLET), 784 LBS, 27-Aug-2024, HI6170022762, B490, MCBH, Z481</t>
  </si>
  <si>
    <t>AAUV4260</t>
  </si>
  <si>
    <t>9150DSUSEDOIL, HWPS MCBHUSEDOIL, MATERIAL NOT REGULATED BY D.O.T., NON-RCRA, CHLOR DETECT &lt; 1,000 PPM, USED OIL, 2424105, 2424106, 2424107, 3 X 55 GL DM, 1,068 LBS, 28-Aug-2024, HI6170022762, B490, MCBH, Z481</t>
  </si>
  <si>
    <t>AAVD4260</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</si>
  <si>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2422212, 1 X 30 GL DM, 220 LBS, 09-Aug-2024, HI6170022762, B490, MCBH, Z481</t>
  </si>
  <si>
    <t>AAWT4260</t>
  </si>
  <si>
    <t>8010DSPAINTFL, HWPS PAINT000008, UN1263, WASTE PAINT, 3, PGII, ERG 128, FP = 73F, D001 D005 D006 D007 D008 D018 D035, HAZARDOUS WASTE PAINT, 2422606, 1 X 15 GL DM, 52 LBS, 13-Aug-2024, HI6170022762, B490, MCBH, Z481</t>
  </si>
  <si>
    <t>AAWW4260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</si>
  <si>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2424301, 1 X 55 GL DM, 48 LBS, 30-Aug-2024, HI6170022762, B490, MCBH, Z481</t>
  </si>
  <si>
    <t>AAWZ4260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</si>
  <si>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2421804, 1 X 55 GL DM, 114 LBS, 05-Aug-2024, HI6170022762, B490, MCBH, Z481</t>
  </si>
  <si>
    <t>AAXL4260</t>
  </si>
  <si>
    <t>9150DSUSEDOIL, HWPS MCBHUSEDOIL, MATERIAL NOT REGULATED BY D.O.T., NON-RCRA, CHLOR DETECT &lt; 1,000 PPM, USED OIL, 1 X 55 GL DM, 407 LBS, 02-Aug-2024, HI6170022762, B490, MCBH, Z481</t>
  </si>
  <si>
    <t>AAQK4257</t>
  </si>
  <si>
    <t>6810DSHMOXIDI, HWPS OXIDIZER004, UN1485, WASTE POTASSIUM CHLORATE, LTD QTY, 5.1, PGII, ERG 140, D001 (OXIDIZER), POTASSIUM CHLORATE, (M003120337B), 2421814, 1 X 500 GRAM BT &amp; 5 X 100 GRAM BT IN 1 X 2.5 GL DF, 5 LBS, 05-Aug-2024, HI6170022762, B490, MCBH, Z481</t>
  </si>
  <si>
    <t>AAVL4257</t>
  </si>
  <si>
    <t>6810DSACIDINO, HWPS CLEANER0021, UN3264 WASTE CORROSIVE LIQUID, ACIDIC, INORGANIC, N.O.S. (HYDROCHLORIC ACID), 8, PGII, ERG 154, D002, BATHROOM CLEANER, 2421906, 1 X 5 GL DF, 16 LBS, 06-Aug-2024, HI6170022762, B490, MCBH, Z481</t>
  </si>
  <si>
    <t>AAVO4257</t>
  </si>
  <si>
    <t>9150DSUSEDOIL, HWPS MCBHUSEDOIL, MATERIAL NOT REGULATED BY D.O.T., NON-RCRA, CHLOR DETECT &lt; 1,000 PPM, USED OIL, 2422006, 1 X 55 GL DM, 218 LBS, 07-Aug-2024, HI6170022762, B490, MCBH, Z481</t>
  </si>
  <si>
    <t>AAVR4257</t>
  </si>
  <si>
    <t>9140DSMIXFUEL, HWPS FUELBLND04, UN1863, FUEL, AVIATION, TURBINE ENGINE, 3, PGIII, ERG 128, RECYCLABLE FUELS, FUEL FOR FUELS BLENDING ENERGY RECOVERY FUEL AVIATION (JP-8), 2422710, 1 X 55 GL DM, 386 LBS, 14-Aug-2024, HI6170022762, B490, MCBH, Z481</t>
  </si>
  <si>
    <t>AANY4260</t>
  </si>
  <si>
    <t>6810DSNONREGL, HWPS NRCRALIQ002, MATERIAL NOT REGULATED BY D.O.T., NON-RCRA, UNUSED LEAK-TEC 16-OX DETECTION FLUID, M003120329B, 2422904, 4 X 55 GL DF ON 1 X CW, 1,949 LBS, 16-Aug-2024, HI6170022762, B490, MCBH, Z481</t>
  </si>
  <si>
    <t>AAPW4260</t>
  </si>
  <si>
    <t>6240DSUWLAMPS, HWPS LAMPSA19, MATERIAL NOT REGULATED BY D.O.T., UNIVERSAL WASTE, 4FT LAMPS FOR RECYCLE (A-19), 2413001, 9 BOXES ON 1 X CW (PALLET), 408 LBS, 12-Apr-2024, HI6170022762, B490, MCBH, Z481</t>
  </si>
  <si>
    <t>AATP4260</t>
  </si>
  <si>
    <t>9140DSMIXFUEL, HWPS FUELBLND04, UN1863, FUEL, AVIATION, TURBINE ENGINE, 3, PGIII, ERG 128, RECYCLABLE FUELS, FUEL FOR FUELS BLENDING ENERGY RECOVERY FUEL AVIATION (JP-8), 2424104, 1 X 55 GL DM, 320 LBS, 28-Aug-2024, HI6170022762, B490, MCBH, Z481</t>
  </si>
  <si>
    <t>AAVC4260</t>
  </si>
  <si>
    <t>9150DSUSEDOIL, HWPS MCBHUSEDOIL, MATERIAL NOT REGULATED BY D.O.T., NON-RCRA, CHLOR DETECT &lt; 1,000 PPM, USED OIL, 2424203, 1 X 55 GL DM, 405 LBS, 29-Aug-2024, HI6170022762, B490, MCBH, Z481</t>
  </si>
  <si>
    <t>AAVL4260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</si>
  <si>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2422611, 1 X 30 GL DM, 44 LBS, 13-Aug-2024, HI6170022762, B490, MCBH, Z481</t>
  </si>
  <si>
    <t>AAXF4260</t>
  </si>
  <si>
    <t>9140DSMIXFUEL, HWPS FUELBLND06, UN1202, DIESEL FUEL, 3, PGIII, ERG 128, RECYCLABLE FUELS, FUEL FOR FUELS BLENDING ENERGY RECOVERY FUEL DIESEL, 2421513, 1 X 55 GL DM, 359 LBS, 02-Aug-2024, HI6170022762, B490, MCBH, Z481</t>
  </si>
  <si>
    <t>AARI4257</t>
  </si>
  <si>
    <t>6810DSHMOXIDI, HWPS OXIDIZER005, UN1495, WASTE SODIUM CHLORATE, LTD QTY, 5.1, PGII, ERG 140, D001 (OXIDIZER), SODIUM CHLORATE (M003120338B), 2421813, 2 X 500 GRAM BT IN 1 X 2.5 GL DF, 5 LBS, 05-Aug-2024, HI6170022762, B490, MCBH, Z481</t>
  </si>
  <si>
    <t>AAVI4257</t>
  </si>
  <si>
    <t>6810DSHMOXIDI, HWPS OXIDIZER006, UN1942, WASTE AMMONIUM NITRATE, 5.1, PGIII, ERG 140, D001 (OXIDIZER), AMMONIUM NITRATE (M003120339B), 2421812, 2 X 500 GRAM BT IN 1 X 2.5 GL DF, 5 LBS, 05-Aug-2024, HI6170022762, B490, MCBH, Z481</t>
  </si>
  <si>
    <t>AAVM4257</t>
  </si>
  <si>
    <t>9150DSUNGREAS, HWPS MCBNRSOLID, MATERIAL NOT REGULATED BY D.O.T., NON-RCRA, UNUSED CHLRINE DRY BLEACH, 1 X 5 GL DF, 39 LBS, 06-Aug-2024, HI6170022762, B490, MCBH, Z481</t>
  </si>
  <si>
    <t>AAVN4257</t>
  </si>
  <si>
    <t>7930DSCLNCMPN, HWPS CLEANER0012, MATERIAL NOT REGULATED BY D.O.T. (ALCONOX WATER WITH 2% FUEL), NON-RCRA, ALCONOX SOLUTION WITH FUEL, (M003120265B), 2422007, 2424111, 2 X 55 GL DM, 747 LBS, 07-Aug-2024, HI6170022762, B490, MCBH, Z481</t>
  </si>
  <si>
    <t>AAVQ4257</t>
  </si>
  <si>
    <t>8010DSPNTSOLT, HWPS PAINTDBA301, NA3077, HAZARDOUS WASTE, SOLID, N.O.S. (CHROMIUM, METHYL ETHYL KETONE), 9, PGIII, ERG 171, D005 D006 D007 D008 D010 D035 F002 F003 F005 (F002=METHYLENE CHORIDE, F003=ACETONE, ETHYLBENZENE, MIBK, XYLENE, F005=MEK, TOLUENE), UHC: PHENOL, PYRIDINE, (A-3) HAZARDOUS WASTE PAINT DEBRIS, 2422003, 2422105, 2422808, 3 X CUBIC YARD BA, 490 LBS, 07-Aug-2024, HI6170022762, B490, MCBH, Z481</t>
  </si>
  <si>
    <t>AAPP4260</t>
  </si>
  <si>
    <t>9150DSUNOILEA, HWPS OILGEAR, MATERIAL NOT REGULATED BY D.O.T., NON-RCRA, GEAR OIL (UNUSED) 80W OR HIGHER WITH SULFER, 2422905, 36 X 5 GL DM ON 1 X CW (PALLET), 1,558 LBS, 16-Aug-2024, HI6170022762, B490, MCBH, Z481</t>
  </si>
  <si>
    <t>AAPX4260</t>
  </si>
  <si>
    <t>9150DSUNOILEA, HWPS OILGEAR, MATERIAL NOT REGULATED BY D.O.T., NON-RCRA, GEAR OIL (UNUSED) 80W OR HIGHER WITH SULFER, 2423324, 2423325, 2423326, 2423327, 4 X 55 GL DM, 1,771 LBS, 20-Aug-2024, HI6170022762, B490, MCBH, Z481</t>
  </si>
  <si>
    <t>AASM4260</t>
  </si>
  <si>
    <t>7930DSCLNCMPN, HWPS ENVHAZSUB06, UN3082, ENVIRONMENTALLY HAZARDOUS SUBSTANCES, LIQUID, N.O.S. (NONYLPHENOL, ETHOXYLATED), MARINE POLLUTANT, 9, PGIII, ERG 171, NON-RCRA, HYDROPHILIC EMULSIFIER TYPE I METHOD D LIQUID, 2423509, 2423510, 2 X 55 GL DM, 1,026 LBS, 22-Aug-2024, HI6170022762, B490, MCBH, Z481</t>
  </si>
  <si>
    <t>AATL4260</t>
  </si>
  <si>
    <t>9140DSMIXFUEL, HWPS FUELBLND06, UN1202, DIESEL FUEL, 3, PGIII, ERG 128, RECYCLABLE FUELS, FUEL FOR FUELS BLENDING ENERGY RECOVERY FUEL DIESEL, 2423624, 2423625, 2 X 55 GL DM, 772 LBS, 23-Aug-2024, HI6170022762, B490, MCBH, Z481</t>
  </si>
  <si>
    <t>AATZ4260</t>
  </si>
  <si>
    <t>6810DSWATCLND, HWPS SOLVENT0002, NA3082, HAZARDOUS WASTE, LIQUIDS, N.O.S. (CADMIUM, CHROMIUM), 9, PGIII, ERG 171, D005 D006 D007 D008, SOLVENT (HW), M003120241C, 2422902, 1 X 30 GL DM, 179 LBS, 16-Aug-2024, HI6170022762, B490, MCBH, Z481</t>
  </si>
  <si>
    <t>AAVN4260</t>
  </si>
  <si>
    <t>9150DSUSEDOIL, HWPS MCBHUSEDOIL, MATERIAL NOT REGULATED BY D.O.T., NON-RCRA, CHLOR DETECT &lt; 1,000 PPM, USED OIL, 1 X 30 GL DM, 105 LBS, 03-Sep-2024, HI6170022762, B490, MCBH, Z481</t>
  </si>
  <si>
    <t>AAWP4260</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</si>
  <si>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2423622, 1 X CUBIC YARD BA, 162 LBS, 23-Aug-2024, HI6170022762, B490, MCBH, Z481</t>
  </si>
  <si>
    <t>AAXB4260</t>
  </si>
  <si>
    <t>9150DSUSEDOIL, HWPS MCBHUSEDOIL, MATERIAL NOT REGULATED BY D.O.T., NON-RCRA, CHLOR DETECT &lt; 1,000 PPM, USED OIL, 2421501, 2423210, 2 X 30 GL DM, 471 LBS, 02-Aug-2024, HI6170022762, B490, MCBH, HI, Z481</t>
  </si>
  <si>
    <t>ABBT4256</t>
  </si>
  <si>
    <t>6810DSHMCORAC, HWPS CLEANER0020, UN1760, WASTE CORROSIVE LIQUIDS, N.O.S. (HYDROCHLORIC ACID, TALLOW ALKYL ETHOXYLATED AMINE), 8, PGIII, ERG 154, PH = 0.1, D002, BATHROOM CLEANER, 2422107, 45 X 1 QT BT IN 1 X 55 GL DF, 123 LBS, 08-Aug-2024, HI6170022762, B490, MCBH, Z481</t>
  </si>
  <si>
    <t>AAVT4257</t>
  </si>
  <si>
    <t>6135DSBATLITC, HWPS BATTERYA13, UN3480, LITHIUM ION BATTERIES, 9, ERG 147, UNIVERSAL WASTE, BATTERY, LITHIUM (ION), A-13, M003120030B, 2417802, 1 X 55 GL DM, 456 LBS, 26-Jun-2024, HI6170022762, B490, MCBH,</t>
  </si>
  <si>
    <t>AAPU4260</t>
  </si>
  <si>
    <t>6810DSNONREGL, HWPS NRCRALIQ002, MATERIAL NOT REGULATED BY D.O.T., NON-RCRA, UNUSED ARDROX BASE OIL, M003120329B, 2422907, 2422908, 2422909, 3 X 55 GL DM, 1,178 LBS, 16-Aug-2024, HI6170022762, B490, MCBH, Z481</t>
  </si>
  <si>
    <t>AAQQ4260</t>
  </si>
  <si>
    <t>9150DSUNGREAS, HWPS GREASE00001, MATERIAL NOT REGULATED BY D.O.T., NON-RCRA, UNUSED PETROLEUM GREASE, 2423504, 1 X 55 GL DM, 441 LBS, 22-Aug-2024, HI6170022762, B490, MCBH, Z481</t>
  </si>
  <si>
    <t>AASW4260</t>
  </si>
  <si>
    <t>9140DSMIXFUEL, HWPS FUELBLND04, UN1863, FUEL, AVIATION, TURBINE ENGINE, 3, PGIII, ERG 128, RECYCLABLE FUELS, FUEL FOR FUELS BLENDING ENERGY RECOVERY FUEL AVIATION (JP-8), 2423902, 1 X 55 GL DM, 381 LBS, 26-Aug-2024, HI6170022762, B490, MCBH, Z481</t>
  </si>
  <si>
    <t>AAUP4260</t>
  </si>
  <si>
    <t>9150DSUNOILEA, HWPS OILGEAR, MATERIAL NOT REGULATED BY D.O.T., NON-RCRA, UNUSED GEAR OIL, 80W OR HIGHER WITH SULFER, 2424006, 1 X 55 GL DM, 452 LBS, 27-Aug-2024, HI6170022762, B490, MCBH, Z481</t>
  </si>
  <si>
    <t>AAUT4260</t>
  </si>
  <si>
    <t>8040DSADHES02, HWPS 3082X9L3-NR.EPO, UN3082, ENVIRONMENTALLY HAZARDOUS WASTE, LIQUID, N.O.S. (EPOXY RESIN), MARINE POLLUTANT, 9, PGIII, ERG 171, NON-RCRA, EPOXY RESIN, HJWL-23-0102, 036-G, 9 X EACH CONTAINER IN 1 X CF, 53 LBS, 27-Sep-2023, HI1170024334, NAVFAC HI, CSF, B1526, Z480</t>
  </si>
  <si>
    <t>SP450024F9446</t>
  </si>
  <si>
    <t>ABEZ4254</t>
  </si>
  <si>
    <t>8040DSADHES02, HWPS 2735X8L3-NR, UN2735, AMINES, LIQUID, CORROSIVE, N.O.S. (TRIETHYLENETETRAMINE), MARINE POLLUTANT, 8, PGIII, ERG 153, NON-RCRA, EPOXY HARDENER, HJWL-23-0103, 036-H, 3 X 32 OZ CAN IN 1 X CF, 6 LBS, 27-Sep-2023, HI1170024334, NAVFAC HI, CSF, B1526, Z480</t>
  </si>
  <si>
    <t>ABGU4254</t>
  </si>
  <si>
    <t>8040DSADHES02, HWPS 1993X3L2-D1, UN1993, WASTE FLAMMABLE LIQUIDS, N.O.S. (ACETONE, ISOPROPANOL), 3, PGII, ERG 128, FP = 10F, D001, ADHESIVE KIT, HJWL-23-0116, HJWL-24-0032, 036-C, 8 X EACH TUBE IN 1 X CF, 3 LBS, 27-Sep-2023, HI1170024334, NAVFAC HI, CSF, B1526, Z480</t>
  </si>
  <si>
    <t>ABHB4254</t>
  </si>
  <si>
    <t>8030DSSEAL001, HWPS 1760X8L3-D2.7, UN1760, WASTE CORROSIVE LIQUIDS, N.O.S. (CHROMIC ACID), 8, PGIII, ERG 154, PH &lt; 2, D002 D007, CORROSION ALODINE, HJWL-24-0038, HJWL-23-0117, 036-D, 012-G, 3 X EACH CONTAINER IN 2 X CF, 4 LBS, 27-Sep-2023, HI1170024334, NAVFAC HI, CSF, B1526, Z480</t>
  </si>
  <si>
    <t>ABHS4254</t>
  </si>
  <si>
    <t>8010DSPAINTFL, HWPS 1263Q3L2-D1.5, UN1263, WASTE PAINT, 3, PGII, ERG 128, FP = 39F, D001, HARDENER RESIN KIT, HJWL-24-0021, 012-C, 2 X 1 QT CN IN 2 X CF, 5 LBS, 27-Sep-2023, HI1170024334, NAVFAC HI, CSF, B1526, Z480</t>
  </si>
  <si>
    <t>ABHX4254</t>
  </si>
  <si>
    <t>6810DSHMFLAML, HWPS 1219X3L2-D1, UN1219, WASTE ISOPROPANOL, 3, PGII, ERG 129, FP = 54F, D001, FLUX SOLDERING, HJWL-23-0101, HJWL-24-0020, 012-B, 036-B, 2 X EACH CONTAINER IN 2 X CF, 4 LBS, 27-Sep-2023, HI1170024334, NAVFAC HI, CSF, B1526, Z480</t>
  </si>
  <si>
    <t>ABIC4254</t>
  </si>
  <si>
    <t>6810DSHMFLAML, HWPS 1210X3L3-D1, UN1210, WASTE PRINTING INK, 3, PGIII, ERG 129, FP = 105F, D001, INK, STENCIL, CLIPAK, HJWL-24-0040, 012-E, 8 X 15 GRAM PACKET IN 1 X CF, 1 LB, 27-Sep-2023, HI1170024334, NAVFAC HI, CSF, B.1526, Z480</t>
  </si>
  <si>
    <t>ABIT4254</t>
  </si>
  <si>
    <t>8040DSADHES02, HWPS 1133X3L2-D1, UN1133, WASTE ADHESIVE, 3, PGII, ERG 128, FP &lt; 15F, D001, ADHESIVE, HJWL-24-0044, HJWL-23-0098, HJWL-24-0004, 012-F, EACH CONTAINER IN 3 X CF, 15 LBS, 27-Sep-2023, HI1170024334, NAVFAC HI, CSF, B.1526, Z480</t>
  </si>
  <si>
    <t>ABJB4254</t>
  </si>
  <si>
    <t>9150DSUNGREAS, HWPS NH-GREASE, MATERIAL NOT REGULATED BY D.O.T., NON-RCRA, WIRE ROPE GREASE, HJWL-23-0118, HJWL-24-0037, 036-L, 2 X 5 GL DM, 77 LBS, 27-Sep-2023, HI1170024334, NAVFAC HI, CSF, B1526, Z480</t>
  </si>
  <si>
    <t>ABJQ4254</t>
  </si>
  <si>
    <t>8040DSADHES02, SDS, NA1993, COMBUSTIBLE LIQUID, N.O.S. (CYANOARCRYLATE ESTER), COMB LIQ, PGIII, ERG 128, NON-RCRA (FP = 177F), ADHESIVE, HJWL-24-0039, 23-0112, 012-H, 8 X EACH CONTAINER IN 2 X CF, 3 LBS, 27-Sep-2023, HI1170024334, NAVFAC HI, CSF, B1526, Z480</t>
  </si>
  <si>
    <t>AAQQ4256</t>
  </si>
  <si>
    <t>9150DSUSEDOIL, HWPS NH-LUBRICATING, MATERIAL NOT REGULATED BY D.O.T., NON-RCRA, LUBRICATING OIL, HJWL-24-0036, 012-P, 1 X 1 GL CN IN 1 X CF, 9 LBS, 27-Sep-2023, HI1170024334, NAVFAC HI, CSF, B1526, Z480</t>
  </si>
  <si>
    <t>ABLJ4254</t>
  </si>
  <si>
    <t>9150DSUSEDOIL, SDS, MATERIAL NOT REGULATED BY D.O.T., NON-RCRA, LUBRICATING OIL, HJPH-22-4472, 031-067, 2 X 55 GL DM, 400 LBS, 27-Sep-2023, HI1170024334, NAVFAC HI, CSF, B1526, Z480</t>
  </si>
  <si>
    <t>ABLL4254</t>
  </si>
  <si>
    <t>9999DSASHDEBT, HWPS NH-DRY SLUDGE (LAB 23-04918), MATERIAL NOT REGULATED BY D.O.T., NON-RCRA, DRY SLUDGE, HJIW-24-0001, 001, 6 X 95 GL DF, 2,198 LBS, 30-Oct-2023, HI1170024334, NAVFAC HI, CSF, B1526, Z480</t>
  </si>
  <si>
    <t>ABBA4256</t>
  </si>
  <si>
    <t>9150DSUSEDOIL, HWPS NR-3264X8L3, UN3264, CORROSIVE LIQUID, ACIDIC, INORGANIC, N.O.S. (NEODECANIC ACID), 8, PGIII, ERG 154, FIELD PH = 3-4, NON-RCRA, GENERAL PURPOSE FLUID WITH WATER (NALCOOL), HJPC-24-0004, 016-B, 1 X 55 GL DM, 427 LBS, 27-SEP-2023, NAVFAC HI, CSF, B1526, Z480</t>
  </si>
  <si>
    <t>AAUH4261</t>
  </si>
  <si>
    <t>9150DSUSEDOIL, HWPS 3082X9K3-NR.MP, NA3082, HAZARDOUS WASTE, LIQUID, N.O.S. (BARIUM, CADMIUM, CHROMIIUM, LEAD, SELENIUM), 9, PGIII, ERG 171, D005 D006 D007 D008 D010, COOLANT/WATER WITH OIL, HJPC-24-0005, HJPH-23-0085, 2 X 55 GL DM, 765 LBS, 29-Apr-2024, HI1170024334, NAVFAC HI, CSF, B1526, Z480</t>
  </si>
  <si>
    <t>ABGQ4254</t>
  </si>
  <si>
    <t>6810DSHMCORAC, HWPS 1789X8L2-D2, UN1789, WASTE HYDROCHLORIC ACID SOLUTION, 8, PGII, ERG 157, PH &lt; 0.5, D002, FLUORIDE AMOULES ARSENIC FREE, HJWS-24-0001, 700 AMPOULES IN 1 X 55 GL DF, 81 LBS, 27-Sep-2023, HI1170024334, NAVFAC HI, CSF, B1526, Z480</t>
  </si>
  <si>
    <t>ABHI4254</t>
  </si>
  <si>
    <t>8040DSADHES02, HWPS NH-ADHESIVE, MATERIAL NOT REGULATED BY D.O.T., NON-RCRA, EPOXY ASSEMBLY KIT, HJWL-23-0097, HJWL-23-0119, HJWL-24-0006, HJWL-24-0033, 036-K, 80 X EACH CONTAINER IN 4 X CF, 21 LBS, 04-Sep-2024, HI1170024334, NAVFAC HI, CSF, B1526, Z480</t>
  </si>
  <si>
    <t>ABJG4254</t>
  </si>
  <si>
    <t>9150DSUNGREAS, NH-GREASE, MATERIAL NOT REGULATED BY D.O.T., NON-RCRA, GENERAL PURPOSE GREASE, HJWL-23-0125, HJWL-24-0043, 0047, 0001, 0005, 036-N, 27 X EACH CONTAINER IN 5 X CF, 62 LBS, 27-Sep-2023, HI1170024334, NAVFAC HI, CSF, B1526, Z480</t>
  </si>
  <si>
    <t>ABJO4254</t>
  </si>
  <si>
    <t>9999DSASHDEBT, HWPS NH-DRY SLUDGE (LAB 23-04918), MATERIAL NOT REGULATED BY D.O.T. NON-RCRA, DRY SLUDGE, HJIW-24-0001, 0002, 001, 8 X 55 GL DM, 2,645 LBS, 27-Sep-2023, NAVFAC HI, CSF, B1526, Z480</t>
  </si>
  <si>
    <t>ABJU4254</t>
  </si>
  <si>
    <t>6850DSHMSNONR, SDS, MATERIAL NOT REGULATED BY D.O.T., NON-RCRA, DECHLORONATING REAGENT, HJPC-23-0088, 004-C, 2 X 5 GL DF, 30 LBS, 27-Sep-2023, HI1170024334, NAVFAC HI, CSF, B1526, Z480</t>
  </si>
  <si>
    <t>ABKB4254</t>
  </si>
  <si>
    <t>6850DSHMSNONR, SDS, UN3082, ENVIRONMENTALLY HAZARDOUS SUBSTANCE, LIQUID, N.O.S. (ALPHA-DIMETHYLBENZYLHYDROPEROXIDE), 9, PGIII, ERG 171, NON-RCRA, THREAD SEALANT, HJWL-24-0031, 0003, 0004, 012-N, 71 X EACH CONTAINER IN 1 X CF, 78 LBS, 27-Sep-2023, HI1170024334, NAVFAC HI, CSF, B1526, Z480</t>
  </si>
  <si>
    <t>ABLK4254</t>
  </si>
  <si>
    <t>7930DSCLNCMPS, HWPS 80806V01, MATERIAL NOT REGULATED BY D.O.T., NON-RCRA, SOLVENT CLEANER, S202400671, 1 X 15 GL DF, 64 LBS, 21-Aug-2024, HI3210022239, ER6040, EAST RANGE, Z483</t>
  </si>
  <si>
    <t>SP450024F9543</t>
  </si>
  <si>
    <t>AARH4262</t>
  </si>
  <si>
    <t>8010DSPAINTFL, HWPS 81503V01, NA1993, COMBUSTIBLE LIQUID, N.O.S. (), COMB LIQ, PGIII, ERG 128, NON-RCRA, PAINT CATALYST COMBUSTIBLE, S202400648, 1 X CF, 2 LBS, 20-Aug-2024, HI3210022239, ER6040, EAST RANGE, Z483</t>
  </si>
  <si>
    <t>AARO4262</t>
  </si>
  <si>
    <t>8040DSADHESDS, HWPS 81605V03, UN3259, AMINES, SOLID, CORROSIVE, N.O.S. (TETRAETHYLENEPENTAMINE, SUBSTITUTED PIPERAZINE), MARINE POLLUTANT, 8, PGII, ERG 154, NON-RCRA, ADHESIVE AMINE CORROSIVE SOLID, S202400668, SMALL QUANTITY IN 1 X CF, 1 LB, 20-Aug-2024, HI3210022239, ER6040, EAST RANGE, Z483</t>
  </si>
  <si>
    <t>AASM4262</t>
  </si>
  <si>
    <t>6810DSTOXSOL0, HWPS 93002V09, RQ, NA3077, HAZARDOUS WASTE, SOLID, N.O.S. (CHROMIUM,CADMIUM), 9, PGIII, ERG 171, D006 D007, UHC: CHROMIUM, CADMIUM, USED SODA BLAST AIR FILTERS REGULATED, S202400556, 1 X CF, 13 LBS, 30-Jul-2024, HI3210022239, ER6040, EAST RANGE, Z483</t>
  </si>
  <si>
    <t>AAST4262</t>
  </si>
  <si>
    <t>8030DSPRVCMPF, HWPS 90905V06, UN1993, WASTE FLAMMABLE LIQUIDS, N.O.S. (NAPHTHA SOLVENT), 3, PGII, ERG 128, D001, UHC: NAPHTHALENE, TOLUENE, XYLENE, ZINC, UHC CODES: 141 183 197 216, CORROSION PREVENTIVE COMPOUND FLAMMABLE, S202400690, SMALL QUANTITIES IN 1 X CF, 21 LBS, 02-Aug-2024, HI3210022239, ER6040, EAST RANGE, Z483</t>
  </si>
  <si>
    <t>AATB4262</t>
  </si>
  <si>
    <t>9150DSOILYRAG, HWPS 91001V08, RQ NA3077, HAZARDOUS WASTE SOLID, N.O.S. (CHROMIUM,CADMIUM), MARINE POLLUTANT, 9, PGIII, ERG 171, D006 D007 (RQ=D006 D007), UHC: CADMIUM, CHROMIUM, LEAD, AVIATION MAINTENANCE RAGS AND DEBRIS, TS202400645, 1 X CUBIC YARD BA, 374 LBS, 22-Aug-2024, HI3210022239, ER6040, EAST RANGE, Z483</t>
  </si>
  <si>
    <t>AAUB4262</t>
  </si>
  <si>
    <t>8010DSPAINTNH, HWPS 96504V02, RQ UN1263, WASTE PAINT RELATED MATERIAL, 3, PGII, ERG 128, MARINE POLLUTANT, D001 D005 D006 D007 D008 D035 (RQ=D006 D007 D008), UHC: LEAD, BARIUM, MEK, CADMIUM, CHROMIUM, SOLID AND LIQUID MIXED PAINT IN CANS, S202400663, 1 X CF, 51 LBS, 20-Aug-2024, HI3210022239, ER6040, EAST RANGE, Z483</t>
  </si>
  <si>
    <t>AAUW4262</t>
  </si>
  <si>
    <t>7930DSCLNCMPS, HWPS 91806V06, UN1993, WASTE FLAMMABLE LIQUIDS, N.O.S. (SOLVENT NAPHTHA (PETROLEUM), LIGHT ALIPHATIC, TOLUENE), 3, PGII, ERG 128, D001, UHC: METHANOL, METHYL ISOBUTYL KETONE, NAPHTHALENE, TOLUENE, XYLENE, SOLVENTS FLAMMABLE, S202400673, SMALL QUANTITIES IN 1 X CF, 1 LB, 21-Aug-2024, HI3210022239, ER6040, EAST RANGE, Z483</t>
  </si>
  <si>
    <t>AAVR4262</t>
  </si>
  <si>
    <t>8030DSPRVCMPF, HWPS 91634V03, UN1866, WASTE RESIN SOLUTION, FLAMMABLE, 3, PGII, ERG 127, D001, LDR F CODES: 28, UHC CODES: 197 29, ADHESIVE PRIMER FLAMMABLE RESIN SOLUTION, SMALL QUANTITIES IN 1 X CF, 20 LBS, 01-Aug-2024, HI3210022239, ER6040, EAST RANGE, Z483</t>
  </si>
  <si>
    <t>AARU4263</t>
  </si>
  <si>
    <t>8010DSAERFLAM, HWPS 70825V01, UN1950, AEROSOLS, 2.1, ERG 126, UNIVERSAL WASTE, UHC; BENZENE, CYCLOHEXANONE, ETHYLBENZENE, XYLENE, AEROSOLS, S202400434, 1 X 30 GL DM, 179 LBS, 09-Sep-2024, HI3210022239, ER6040, EAST RANGE, Z483</t>
  </si>
  <si>
    <t>AATI4263</t>
  </si>
  <si>
    <t>8040DSADHESTX, HWPS 91625V02, UN1993, WASTE FLAMMABLE LIQUIDS, N.O.S. (), 3, PGII, ERG 128, D001 D018, UHC: ETHYLBENZENE, XYLENE, LDR F: ETHYLBENZENE, XYLENE, ADHESIVE FLAMMABLE TOXIC BENZENE, S202400675, 1 X CF, 1 LB, 21-Aug-2024, HI3210022239, ER6040, EAST RANGE, Z483</t>
  </si>
  <si>
    <t>AARW4262</t>
  </si>
  <si>
    <t>8040DSADHESDL, HWPS 80606V07, UN2735, AMINES, LIQUID, CORROSIVE, N.O.S. (POLYOXYPROPYLENEDIAMINE, DIETHYMETHYLBENZENEDIAMINE), MARINE POLLUTANT, 8, PGII, ERG 127, NON-RCRA, ADHESIVES DOT CLASS 8 LIQUIDS, S202400716, 1 X 55 GL DM, 498 LBS, 07-Sep-2024, HI3210022239, ER6040, EAST RANGE, Z483</t>
  </si>
  <si>
    <t>AASH4262</t>
  </si>
  <si>
    <t>8040DSADHESDS, HWPS 81605V03, UN3259, AMINES, SOLID, CORROSIVE, N.O.S. (DIETHYLENETRIAMINE, TRIETHYLENETETRAMINE), MARINE POLLUTANT (C18 FATTY ACID DIMER, TALL OIL FATTY ACID, TRIETHYLENETRIAMIEN POLYER), 8, PGII, ERG 154, NON-RCRA, ADHESIVE AMINE CORROSIVE SOLID, S202400647, SMALL QUANTITIES IN 1 X CF, 16 LBS, 20-Aug-2024, HI3210022239, ER6040, EAST RANGE, Z483</t>
  </si>
  <si>
    <t>AASQ4262</t>
  </si>
  <si>
    <t>8030DSPRVCMPF, HWPS 90905V06, UN1993, WASTE FLAMMABLE LIQUIDS, N.O.S. (NAPHTHA SOLVENT), 3, PGII, ERG 128, D001, UHC: NAPTHALENE, TOLUENE, XYLENE, ZINC, UHC CODES: 141 183 197 216, CORROSION PREVENTIVE COMPOUND FLAMMABLE, S202400678, SMALL QUANTITIES IN 1 X CF, 14 LBS, 21-Aug-2024, HI3210022239, ER6040, EAST RANGE, Z483</t>
  </si>
  <si>
    <t>AASW4262</t>
  </si>
  <si>
    <t>9150DSOILYRAG, HWPS 91001V08, RQ, NA3077, HAZARDOUS WASTE SOLID, N.O.S. (CHROMIUM,CADMIUM), 9, PGIII, ERG 171, D006 D007, UHC: CADMIUM, CHROMIUM, LEAD, AVIATION MAINTENANCE RAGS AND DEBRIS, STS202400702, 1 X CUBIC YARD BA, 225 LBS, 29-Aug-2024, HI3210022239, ER6040, EAST RANGE, Z483</t>
  </si>
  <si>
    <t>AAUA4262</t>
  </si>
  <si>
    <t>8030DSPRVCMPF, HWPS 91508V02, UN2924, WASTE, FLAMMABLE LIQUID, CORROSIVE, N.O.S (PHOSPHORIC ACID, 2-PROPANOL), 3,8), PGII, ERG 132, D001 D002, METAL WASH PRIMER CATALYST FLAMMABLE ACIDIC, S202400430, SMALL QUANTITIES IN 1 X CF, 20 LBS, 09-Sep-2024, HI3210022239, ER6040, EAST RANGE, Z483</t>
  </si>
  <si>
    <t>AAUL4262</t>
  </si>
  <si>
    <t>8010DSPNTDEBR, HWPS 93504V04, RQ, NA3077, HAZARDOUS WASTE, SOLID, N.O.S. (CADMIUM, CHROMIUM), MARINE POLLUTANT (CADMIUM), 9, PGIII, ERG 171, D006 D007 (RQ=D006 D007), UHC: CADMIUM, CHROMIUM, PPE PAPER TAPE FOIL AND DEBRIS WITH PAINT, S202400644, 1 X 55 GL DF, 45 LBS, 15-Aug-2024, HI3210022239, ER6040, EAST RANGE, Z483</t>
  </si>
  <si>
    <t>AAUN4262</t>
  </si>
  <si>
    <t>8010DSPAINTNH, HWPS 96504V02, RQ UN1263, WASTE PAINT RELATED MATERIAL, 3, PGII, ERG 128, MARINE POLLUTANT, D001 D005 D006 D007 D008 D035 (RQ=D001 D006 D007 D008), UHC: LEAD, BARIUM, MEK, CADMIUM, CHROMIUM, SOLID AND LIQUID MIXED PAINT IN CANS, S202400685, 1 X 30 GL DF, 183 LBS, 01-Aug-2024, HI3210022239, ER0640, EAST RANGE, Z483</t>
  </si>
  <si>
    <t>AAUU4262</t>
  </si>
  <si>
    <t>8010DSPAINTNH, HWPS 96504V02, RQ UN1263, WASTE PAINT RELATED MATERIAL, 3, PGII, ERG 128, MARINE POLLUTANT (CADMIUM, LEAD), D001 D005 D006 D007 D008 D035 (RQ=D001 D006 D007 D008), UHC: LEAD, BARIUM, CADMIUM, CHROMIUM, SOLID AND LIQUID MIXED PAINT IN CANS, S202400662, 1 X 55 GL DM, 382 LBS, 20-Aug-2024, HI3210022239, ER6040, EAST RANGE, Z483</t>
  </si>
  <si>
    <t>AAVA4262</t>
  </si>
  <si>
    <t>8010DSPAINTNH, HWPS 96504V02, RQ UN1263, WASTE PAINT RELATED MATERIAL, 3, PGII, ERG 128, MARINE POLLUTANT (CADMIUM, LEAD), D001 D005 D006 D007 D008 D035 (RQ=DD006 D007 D008), UHC: LEAD, BARIUM, CADMIUM, CHROMIUM, SOLID AND LIQUID MIXED PAINT IN CANS, S202400429, 1 X 55 GL DM, 238 LBS, 09-Sep-2024, HI3210022239, ER6040, EAST RANGE, Z483</t>
  </si>
  <si>
    <t>AAVC4262</t>
  </si>
  <si>
    <t>8010DSLATXPNT, HWPS 86504V01, MATERIAL NOT REGULATED BY D.O.T., NON-RCRA, SOLID AND LIQUID MIXED WATER BASED PAINT IN CANS, S202400715, 1 X 55 GL DM, 557 LBS, 07-Sep-2024, HI3210022239, ER6040, EAST RANGE, Z483</t>
  </si>
  <si>
    <t>AAVF4262</t>
  </si>
  <si>
    <t>8040DSADHES07, HWPS 90621V01, NA3082, HAZARDOUS WASTE, LIQUID, N.O.S. (SILVER), 9, PGIII, ERG 171, D005 D007 D008 D011, WASTE ADHESIVES TOXIC METALS, S202400680, 6 X EACH TUBE IN 1 X CF, 2 LBS, 21-Aug-2024, HI3210022239, ER6040, EAST RANGE, Z483</t>
  </si>
  <si>
    <t>AATN4263</t>
  </si>
  <si>
    <t>8010DSPNTLQTX, HWPS 96510V03, NA3082, HAZARDOUS WASTE LIQUID, N.O.S. (ZINC OXIDE), MARINE POLLUTANT, 9, PGIII, ERG 171, D005 D007, WATER BASE PAINT TOXIC METALS, S202400684, SMALL QUANTITIES IN 1 X CF, 16 LBS, 01-Aug-2024, HI3210022239, ER6040, EAST RANGE, Z483</t>
  </si>
  <si>
    <t>AATY4263</t>
  </si>
  <si>
    <t>6810DSNONREGS, HWPS 80902V04, MATERIAL NOT REGULATED BY D.O.T., NON-RCRA, SOLID LUBRICANTS, S202400669, 1 X CF, 2 LBS, 21-Aug-2024, HI3210022239, ER6040, EAST RANGE, Z483</t>
  </si>
  <si>
    <t>AARC4262</t>
  </si>
  <si>
    <t>8010DSPAINTFL, HWPS 81503V01, NA1993, COMBUSTIBLE LIQUID, N.O.S. (), COMB LIQ, PGIII, ERG 128, NON-RCRA, PAINT CATALYST COMBUSTIBLE, S202400432, 1 X CF, 2 LBS, 09-Sep-2024, HI3210022239, ER6040, EAST RANGE, Z483</t>
  </si>
  <si>
    <t>AARP4262</t>
  </si>
  <si>
    <t>8040DSADHESDL, HWPS 80609V09, MATERIAL NOT REGULATED BY D.O.T., NON-RCRA, ADHESIVES, S202400224, 1 X 55 GL DM, 286 LBS, 28-Feb-2024, HI3210022239, ER6040, EAST RANGE, Z483</t>
  </si>
  <si>
    <t>AARS4262</t>
  </si>
  <si>
    <t>9999DSPOLSPIL, HWPS 82101V07, MATERIAL NOT REGULATED BY D.O.T., NON-RCRA, USED FLOOR ABSORBENT WITH POL, 1 X CUBIC YARD BA, 1,090 LBS, 26-Aug-2024, HI3210022239, ER6040, EAST RANGE, Z483</t>
  </si>
  <si>
    <t>AASB4262</t>
  </si>
  <si>
    <t>8040DSADHESDL, HWPS 80606V07, UN2735, AMINES, LIQUID, CORROSIVE, N.O.S. (SUBSTITUTED PIPERAZINE, TETRAETHYLENE PENTAMINE, C18 FATTY ACID DIMER), MARINE POLLUTANT, 8, PGII, ERG 153, NON-RCRA, ADHESIVES DOT CLASS 8 LIQUIDS, S202400699, SMALL QUANTITIES IN 1 X CF, 8 LBS, 02-Aug-2024, HI3210022239, ER6040, EAST RANGE, Z483</t>
  </si>
  <si>
    <t>AASF4262</t>
  </si>
  <si>
    <t>8030DSPRVCMPF, HWPS 90905V06, UN1993, WASTE FLAMMABLE LIQUIDS, N.O.S. (ISOPROPYL ALCOHOL), 3, PGII, ERG 128, D001, UHC: NAPHTHALENE, TOLUENE, XYLENE, ZINC, UHC CODES: 141 183 197 216, CORROSION PREVENTIVE COMPOUND FLAMMABLE, S202400677, 1 X 55 GL DM, 297 LBS, 21-Aug-2024, HI3210022239, ER6040, EAST RANGE, Z483</t>
  </si>
  <si>
    <t>AATX4262</t>
  </si>
  <si>
    <t>8030DSPRVCMPF, HWPS 91506V02, RQ UN3087, WASTE OXIDIZING SOLID, TOXIC, N.O.S. (CHROMIC ACID, BARIUM NITRATE), MARINE POLLUTANT, 5.1(6.1), PGII, ERG 141, OXIDIZER, D001 D005 D007 (RQ=D007), UHC: CHROMIUM, BARIUM, CHROMATE CONVERSION COATING SOLID WITH BARIUM, S202400689, 50 X 4 OZ CN IN 1 X CF, 24 LBS, 01-Aug-2024, HI3210022239, ER6040, EAST RANGE, Z483</t>
  </si>
  <si>
    <t>AAUF4262</t>
  </si>
  <si>
    <t>8010DSPNTDEBR, HWPS 93504V04, RQ NA3077, HAZARDOUS WASTE, SOLID, N.O.S. (CADMIUM, CHROMIUM), MARINE POLLUTANT, 9, PGIII, ERG 171, D006 D007 (RQ=D006 D007), UHC: CADMIUM, CHROMIUM, PPE PAPER TAPE FOIL AND DEBRIS WITH PAINT, S202400701, 1 X CF, 12 LBS, 29-Aug-2024, HI3210022239, ER6040, EAST RANGE, Z483</t>
  </si>
  <si>
    <t>AAUO4262</t>
  </si>
  <si>
    <t>6850DSDRTCLNN, HWPS 80807V01, UN3082, ENVIRONMENTALLY HAZARDOUS SUBSTANCE, LIQUID, N.O.S. (NONYLPHENOL ETHOXYLATE), 9, PGIII, ERG 171, NON-RCRA, CLEANER SOLVENT DOT CLASS 9, S202400670, SMALL QUANTITIES IN 1 X 55 GL DF, 252 LBS, 21-Aug-2024, HI3210022239, ER6040, EAST RANGE, Z483</t>
  </si>
  <si>
    <t>AAVD4262</t>
  </si>
  <si>
    <t>8010DSLATXPNT, HWPS 86504V01, MATERIAL NOT REGULATED BY D.O.T., NON-RCRA, SOLID AND LIQUID MIXED WATER BASED PAINT IN CANS, S202400431, SMALL QUANTITIES IN 1 X 30 GL DF, 132 LBS, 09-Sep-2024, HI3210022239, ER6040, EAST RANGE, Z483</t>
  </si>
  <si>
    <t>AAVE4262</t>
  </si>
  <si>
    <t>8010DSLATXPNT, HWPS 86504V01, MATERIAL NOT REGULATED BY D.O.T., NON-RCRA, SOLID AND LIQUID MIXED WATER BASED PAINT IN CANS, TS202400333, VARIOUS PAINT ON 1 X PALLET, 685 LBS, 04-Apr-2024, HI3210022239, ER6040, EAST RANGE, Z483</t>
  </si>
  <si>
    <t>AAVH4262</t>
  </si>
  <si>
    <t>8030DSPRVCMPF, HWPS 91630V03, UN2924, WASTE FLAMMABLE LIQUID, CORROSIVE, N.O.S. (ETHANOL, GAMMA-AMINOPROPYL TRIETHOXY SILANE, DIBUTYLTIN DILAURATE), MARINE POLLUTANT, 3(8), PGII, ERG 132, D001 D002, UHC: TOLUENE, ADHESIVE CATALYST FLAMMABLE CORROSIVE CL 3(8), S202400674, 1 X CF, 1 LB, 21-Aug-2024, HI3210022239, ER6040, EAST RANGE, Z483</t>
  </si>
  <si>
    <t>AAVN4262</t>
  </si>
  <si>
    <t>8040DSADHES07, HWPS 90622V01, NA3082, HAZARDOUS WASTE, LIQUID, N.O.S. (BUTANONE, (BIS-[4-(2,3-EPOXIPROPOXI) PHENYL] PROPANE), MARINE POLLUTANT, 9, PGIII, ERG 171, D018 D035 D040, WASTE ADHESIVES TOXIC ORGANICS, S202400692, S202400652, SMALL QUANTITIES IN 2 X CF, 11 LBS, 02-Aug-2024, HI3210022239, ER6040, EAST RANGE, Z483</t>
  </si>
  <si>
    <t>AATR4263</t>
  </si>
  <si>
    <t>8010DSPNTLQTX, HWPS 96510V03, NA3082, HAZARDOUS WASTE LIQUID, N.O.S. (CHROMIUM OXIDE), 9, PGIII, ERG 171, D005 D007, WATER BASE PAINT TOXIC METALS, S202400594, 1 X CF, 48 LBS, 09-Sep-2024, HI3210022239, ER6040, EAST RANGE, Z483</t>
  </si>
  <si>
    <t>AAUD4263</t>
  </si>
  <si>
    <t>7930DSCLNCMPS, HWPS 80806V01, MATERIAL NOT REGULATED BY D.O.T., NON-RCRA, SOLVENT CLEANER, S202400696, 1 X CF, 1 LB, 02-Aug-2024, HI3210022239, ER6040, EAST RANGE, Z483</t>
  </si>
  <si>
    <t>AARL4262</t>
  </si>
  <si>
    <t>7930DSCLNCMPS, HWPS 95801V02, UN1268, WASTE PETROLEUM DISTILLATES, 3, PGII, ERG 128, D001, WEAPONS SOLVENT FLAMMABLE, S202400714, 1 X 55 GL DM, 600 LBS, 06-Sep-2024, HI3210022239, ER6040, EAST RANGE, Z483</t>
  </si>
  <si>
    <t>AART4262</t>
  </si>
  <si>
    <t>8040DSADHESDS, HWPS 80610V05, UN3077, ENVIRONMENTALLY HAZARDOUS SUBSTANCE, SOLID, N.O.S. (BISPHENOL-A EPICHLOROHYDRIN RESIN, BISPHENOL A DIGYLCIDYL ETHER), MARINE POLLUTANT, 9, PGIII, ERG 171, NON-RCRA, ADHESIVES DOT CLASS 9 SOLID, S202400697, SMALL QUANTITIES IN 1 X CF, 11 LBS, 02-Aug-2024, HI3210022239, ER6040, EAST RANGE, Z483</t>
  </si>
  <si>
    <t>AASJ4262</t>
  </si>
  <si>
    <t>8030DSPRVCMPF, HWPS 91622V04, UN1993, WASTE, FLAMMABLE LIQUIDS, N.O.S. (ISOPROPYL ALCOHOL, BUTANONE), 3, PGII, ERG 128, D001 D035, LDR F CODES: 1, UHC CODES: 136 3, ADHESIVE PRIMER FLAMMABLE MEK, S202400687, S202400650, SMALL QUANTITIES IN 2 X CF, 2 LBS, 01-Aug-2024, HI3210022239, ER6040, EAST RANGE, Z483</t>
  </si>
  <si>
    <t>AASK4262</t>
  </si>
  <si>
    <t>8010DSPAINTNH, HWPS 96504V02, RQ UN1263, WASTE PAINT RELATED MATERIAL, 3, PGII, ERG 128, MARINE POLLUTANT, D001 D005 D006 D007 D008 D035 (RQ=D006 D007 D008), UHC: LEAD, BARIUM, MEK, CADMIUM, CHROMIUM, SOLID AND LIQUID MIXED PAINT IN CANS, S202400649, 1 X CF, 46 LBS, 20-Aug-2024, HI3210022239, ER6040, EAST RANGE, Z483</t>
  </si>
  <si>
    <t>AAUZ4262</t>
  </si>
  <si>
    <t>8040DSADHES07, HWPS 90604V12, UN1133, WASTE ADHESIVES, 3, PGII, ERG 128, D001, UHC: ETHYL ACETATE, METHANOL, ACETONE, TOLUENE, XYLENE, ETHYL BENZENE, 1-BUTANOL, MIBK, ADHESIVES FLAMMABLE LIQUID, 1 X CF, 5 LBS, 02-Aug-2024, HI3210022239, ER6040, EAST RANGE, Z483</t>
  </si>
  <si>
    <t>AAVJ4262</t>
  </si>
  <si>
    <t>8040DSADHESDL, HWPS 91614V04, UN2735, WASTE AMINES, LIQUID, CORROSIVE, N.O.S. (SUBSTITUTED PIPERAZINE, DIETHYLENE GLYCOL DI(3-AMINOPROPYL) ETHER), 8, PGII, ERG 127, D002, UHC CODES: 166, ADHESIVE CORROSIVE BASIC LIQUID, S202400688, SMALL QUANTITIES IN 1 X CF, 3 LBS, 01-Aug-2024, HI3210022239, ER6040, EAST RANGE, Z483</t>
  </si>
  <si>
    <t>AAWJ4262</t>
  </si>
  <si>
    <t>6850DSCHROMEL, HWPS 91504V04, UN1755, WASTE CHROMIC ACID SOLUTION, 8, PGII, ERG 154, D002 D007, UHC: CHROMIUM, CYANIDES, ALODINE CONVERSION COATING CHROMIC ACID SOLUTION, S202400676, S202400651, SMALL QUANTITIES IN 2 X CF, 16 LBS, 20-Aug-2024, HI3210022239, ER6040, EAST RANGE, Z483</t>
  </si>
  <si>
    <t>AAWV4262</t>
  </si>
  <si>
    <t>8040DSADHES07, HWPS 90620V01, RQ UN1133, WASTE ADHESIVES, 3, PGII, ERG 128, D001 D005 D007 D008 D011 D018 D021 D035 D040 (RQ=D007 D008 D011 D018), WASTE ADHESIVES, S202400681, SMALL QUANTITIES IN 1 X CF, 18 LBS, 21-Aug-2024, HI3210022239, ER6040, EAST RANGE, Z483</t>
  </si>
  <si>
    <t>AAST4263</t>
  </si>
  <si>
    <t>6810DSHMCORAC, HWPS 90827V01, UN2789, WASTE ACETIC ACID, GLACIAL, 8(3), PGII, ERG 132, D001 D002, ACETIC ACID, S202400679, 1 X 1 GL BT IN 1 X CF, 7 LBS, 21-Aug-2024, HI3210022239, ER6040, EAST RANGE, Z483</t>
  </si>
  <si>
    <t>AASZ4263</t>
  </si>
  <si>
    <t>8010DSAERFLAM, HWPS 70825V01, UN1950, AEROSOLS, 2.1, ERG 126, UNIVERSAL WASTE, UHC: BENZENE, CYCLOHEXANONE, ETHYLBENZENE, XYLENE, AEROSOLS, TS202400546, 297 LBS, 29-Jul-2024, HI3210022239, ER6040, EAST RANGE, Z483</t>
  </si>
  <si>
    <t>AATG4263</t>
  </si>
  <si>
    <t>9999DSPOLSOIL, HWPS 80402V02, MATERIAL NOT REGULATED BY D.O.T., NON-RCRA, SOIL, GRAVEL, AND DRY SWEEP W/POL, S202400598, 3 x 55 GL DM, 1,080 LBS, 13-Aug-2024, HI3210022239, ER6040, EAST RANGE, Z483</t>
  </si>
  <si>
    <t>AATW4263</t>
  </si>
  <si>
    <t>8010DSPNTLQTX, HWPS 96510V03, NA3082, HAZARDOUS WASTE LIQUID, N.O.S. (ZINC OXIDE), MARINE POLLUTANT, 9, PGIII, ERG 171, D005 D007, WATER BASE PAINT TOXIC METALS, S202400672, SMALL QUANTITIES IN 1 X CF, 28 LBS, 21-Aug-2024, HI3210022239, ER6040, EAST RANGE, Z483</t>
  </si>
  <si>
    <t>AAUB4263</t>
  </si>
  <si>
    <t>6810DSNONREGL, HWPS 81501V01, NA1993, COMBUSTIBLE LIQUID, N.O.S. (), COMB LIQ, PGIII, ERG 128, NON-RCRA, CPC CORROSION PREVENTIVE COMPOUND, S202400433, 1 X PALLET, 1,009 LBS, 09-Sep-2024, HI3210022239, ER6040, EAST RANGE, Z483</t>
  </si>
  <si>
    <t>AAQZ4262</t>
  </si>
  <si>
    <t>7930DSCLNCMPA, HWPS 90819V05, UN3264, WASTE CORROSIVE LIQUID, ACIDIC, INORGANIC, N.O.S. (NITRIC ACID, PHOSPHORIC ACID SOLUTION), 8, PGII, ERG 154, D002, CLEANER ACIDIC INORGANIC, S202400691, SMALL QUANTITY IN 1 X CF, 5 LB, 02-Aug-2024, HI3210022239, ER6040, EAST RANGE, Z483</t>
  </si>
  <si>
    <t>AAVL4262</t>
  </si>
  <si>
    <t>8040DSADHES07, HWPS 90620V01, RQ, UN1133, WASTE ADHESIVES, MARINE POLLUTANT (TRIZINC BIS (ORTHOPHOSPHATE), 3, PGII, ERG 128, D001 D005 D007 D008 D011 D018 D021 D035 D040 (RQ=D011), WASTE ADHESIVES, S202400693, S202400653,  SMALL QUANTITIES IN 2 X CF, 15 LBS, 02-Aug-2024, HI3210022239, ER6040, EAST RANGE, Z483</t>
  </si>
  <si>
    <t>AASR4263</t>
  </si>
  <si>
    <t>8010DSPNTLQTX, HWPS 96510V03, NA3082, HAZARDOUS WASTE LIQUID, N.O.S. (CHROMIUM OXIDE), 9, PGIII, ERG 171, D005 D007, WATER BASE PAINT TOXIC METALS, S202400428, SMALL QUANTITIES IN 1 X 55 GL DM, 363 LBS, 09-Sep-2024, HI3210022239, ER6040, EAST RANGE, Z483</t>
  </si>
  <si>
    <t>AAUF4263</t>
  </si>
  <si>
    <t>6135DSBATLITI, HWPS HI-LISOCL2, UN3090, LITHIUM METAL BATTERIES, 9, ERG 138, BATTERIES, LITHIUM METAL THIONYL CHLORIDE (LISOCL2), MIXED IN 1 X CF, 4 LBS, 18-Mar-1924, HIR000111047, KEAUKAHA MIL RES, AFRC HAZMAT BLDG TS, Z491</t>
  </si>
  <si>
    <t>AATI4264</t>
  </si>
  <si>
    <t>6135DSBATLITI, HWPS HI-LITION-1, UN3480, LITHIUM  ION BATTERIES, 9, ERG 147, BATTERIES, LITHIUM ION, MIXED IN 1 X CF, 33 LBS, 18-Mar-1924, HIR000111047, KEAUKAHA MIL RES, AFRC HAZMAT BLDG TS, Z491</t>
  </si>
  <si>
    <t>AATM4264</t>
  </si>
  <si>
    <t>6850DSANTIFRZ, HWPS HI-ANION, UN2926, FLAMMABLE SOLIDS, TOXIC, ORGANIC, N.O.S., 4.1, PGII, ERG 134, D009, WASTE ANTIFREEZE RECYCLING, USED ANION, 4 X 5 GL DF, 180 LBS, 06-Jun-1923, HIR000111047, TS KEAUKAHA MIL RES-CSMS#2 VEH MAINTENANCE SHOP (PD2025), Z491</t>
  </si>
  <si>
    <t>AATT4264</t>
  </si>
  <si>
    <t>6850DSANTIFRZ, HWPS HI-CATION, MATERIAL NOT REGULATED BY D.O.T., NON-RCRA, WASTE ANTIFREEZE RECYCLING USED CATION, 2 X 5 GL DF, 90 LBS, 06-Jun-2023, HIR000111047, TS KEAUKAHA MIL RES, CSMS#2 VEH MAINTENANCE SHOP, Z491</t>
  </si>
  <si>
    <t>AATW4264</t>
  </si>
  <si>
    <t>6810DSTOXSOL0, SDS/HWPS, NA3077, HAZARDOUS SOLID NOS (CADMIUM CHROMIUM), 9, PGIII (D004 D005 D006 D007 D008 D009 D010 D011), D004 D005 D006 D007 D008 D009 D010 D011, DEBRIS PAINT CHIPS; HW4 2985; 1 X 55 GL DM, 0, DM, 28-AUG-2024, WT/VOL 241 P</t>
  </si>
  <si>
    <t>AAYE4248</t>
  </si>
  <si>
    <t>8040DSADHESDL, SDS/HWPS, UN2735, WASTE AMINES, LIQUID, CORROSIVE, NOS (DIETHYLENE GLYCOL DI (3 AMINOPROPYL) ETHER), 8, PGII (D002), LOCTITE STYCAST HD 3561 KNOWN AS HYSOL HD3561 QT; HW4 2875; 3 X 1 QUART CN;, 0, CF, 07-AUG-2024, WT/VOL 8 P</t>
  </si>
  <si>
    <t>ABBL4247</t>
  </si>
  <si>
    <t>6810DSNONREGS, SDS/HWPS, MATERIAL NOT REGULATED BY DOT SOLID (NON RCRA), POTASSIUM HYDROGEN PHTHALATE; NR4 3028; 1 X 400 ML BOTTLE, 0, CF, 04-SEP-2024, WT/VOL 1 P</t>
  </si>
  <si>
    <t>AAQA4260</t>
  </si>
  <si>
    <t>6810DSNONREGL, SDS/HWPS, MATERIAL NOT REGULATED BY DOT LIQUID (NON RCRA), WHEELER TANK WATER WITH SLUDGE AND OIL; NR4 2770; 11 X 275 GL TOTE;, 0, TP, 23-JUL-2024, WT/VOL 24254 P</t>
  </si>
  <si>
    <t>ABAK4256</t>
  </si>
  <si>
    <t>6810DSNONREGL, SDS/HWPS, MATERIAL NOT REGULATED BY DOT LIQUID (NON RCRA), WHEELER TANK WATER WITH SLUDGE AND OIL ; NR4 2780; 1 X 55 GL DM;, 0, DM, 25-JUL-2024, WT/VOL 314 P</t>
  </si>
  <si>
    <t>ABAG4256</t>
  </si>
  <si>
    <t>6135DSBATLITI, HWPS HI-LIMNO2-1, UN3090, LITHIUM METAL BATTERIES, 9, ERG 138, BATTERIES, LITHIUM MANGANESE DIOXIDE (LiMnO2), MIXED IN 1 X CF, 26 LBS, 05-Dec-1923, HIR000111047, KEAUKAHA MIL RES, AFRC HAZMAT BLDG TS, BIG ISLAND, HAWAII, Z491</t>
  </si>
  <si>
    <t>AATE4264</t>
  </si>
  <si>
    <t>6135DSBATLITD, HWPS HI-LISO2-1, UN3090, LITHIUM METAL BATTERIES, 9, ERG 138, BATTERIES, LITHIUM SULFUR DIOXIDE (LiSO2) MIXED IN 1X CF, 4 LBS, 18-Mar-1924, HIR000111047, KEAUKAHA MIL RES, AFRC HAZMAT BLDG TS, Z491</t>
  </si>
  <si>
    <t>AATG4264</t>
  </si>
  <si>
    <t>6135DSBATNIHY, HWPS HI-NIMH-1, UN3496, BATTERIES, NICKEL METAL HYDRIDE, 9, ERG 171, BATTERIES, NICKEL METAL HYDRIDE, 1 X CF, 12 LBS, 18-Mar-2024, HIR000111047, KEAUKAHA MIL RES, AFRC HAZMAT BLDG TS, Z491</t>
  </si>
  <si>
    <t>AATN4264</t>
  </si>
  <si>
    <t>9140DSFUELWST, HWPS HI-DIESEL, NA1933, DIESEL FUEL, 3, PGII, ERG 128, 1 X 55 GL DM, 380 LBS, 14-Dec-2023, HI000111047, KEAUKAHA MIL RES, AFRC HAZMAT BLDG TS, Z491</t>
  </si>
  <si>
    <t>AATY4264</t>
  </si>
  <si>
    <t>9150DSWPNCLN0, SDS/HWPS, MATERIAL NOT REGULATED BY DOT SOLID (NON RCRA), WIRE ROPE GREASE RAGS; NR4 1962; 2 X 30 GL BAG;, 0, CF, 19-MAR-2024, WT/VOL 19 P</t>
  </si>
  <si>
    <t>AARV4242</t>
  </si>
  <si>
    <t>8030DSPRESEAL, SDS/HWPS, MATERIAL NOT REGULATED BY DOT SOLID (NON RCRA), PHILLYBOND TA30 RESIN SIDE A; NR4 2967; 1 X 1 GL CN;, 0, CF, 23-AUG-2024, WT/VOL 7 P</t>
  </si>
  <si>
    <t>AASC4242</t>
  </si>
  <si>
    <t>6810DSHMOXIDI, SDS/HWPS, UN2880, WASTE CALCIUM HYPOCHLORITE, HYDRATED MIXTURE, 5.1 PGII (CALCIUM HYPOCHLORITE) MARINE POLLUTANT (D001), CALCIUM HYPOCHLORITE GRANULAR; HW4 2911; 20 X 6 OZ BOTTLE ;, 0, CF, 13-AUG-2024, WT/VOL 10 P</t>
  </si>
  <si>
    <t>ABDA4248</t>
  </si>
  <si>
    <t>7930DSCLNCMPB, SDS/HWPS, NA1760, WASTE COMPOUNDS, CLEANING LIQUID (SODIUM HYDROXIDE), 8, PGIII (D002 D006), D002 D006, POWER KLEEN SOLUTION (CHT) ; HW4 2790; 3 X 55 GL DM; UHC: CHROMIUM, LEAD);, 0, DM, 25-JUL-2024, WT/VOL 1340 P</t>
  </si>
  <si>
    <t>AAXS4248</t>
  </si>
  <si>
    <t>8010DSPAINTFL, SDS/HWPS, UN1263, WASTE PAINT, 3, PGIII (D001), D001, HIGH TEMPERATURE ALUMINUM (LOW VOC) TT-P28H TYPE I; HW4 2928; 4 X 1 QUART CN, 0, CF, 15-AUG-2024, WT/VOL 12 P</t>
  </si>
  <si>
    <t>ABBX4248</t>
  </si>
  <si>
    <t>6135DSBATLITI, SDS/HWPS, UN3480, LITHIUM BATTERIES, 9 (UNIVERAL WASTE), BATTERY LITHIUM ION; UW4 2943; 2 X 3V BATTERIES;, 0, CF, 16-AUG-2024, WT/VOL 1 P</t>
  </si>
  <si>
    <t>ABBL4248</t>
  </si>
  <si>
    <t>8010DSPAINTFL, SDS/HWPS, UN1263, WASTE PAINT , 3, PGIII (D001), D001, PR 425 PART B; HW4 2876; 2 X 1 PINT CAN;, 0, CF, 07-SEP-2024, WT/VOL 2 P</t>
  </si>
  <si>
    <t>ABCU4247</t>
  </si>
  <si>
    <t>5350DSBLASTNR, SDS/HWPS, MATERIAL NOT REGULATED BY DOT SOLID (NON RCRA), SPENT PLASTIC MEDIA GRIT; NR4 2791; 1 X 20 GL DM;, 0, DM, 26-JUL-2024, WT/VOL 155 P</t>
  </si>
  <si>
    <t>AAST4257</t>
  </si>
  <si>
    <t>6810DSNONREGL, SDS/HWPS, MATERIAL NOT REGULATED BY DOT LIQUID (NON RCRA), WATER WITH ION EXCHANGE RESIN; NR4 2682; 1 X 15 GL DF;, 0, DF, 11-JUL-2024, WT/VOL 59 P</t>
  </si>
  <si>
    <t>AAUH4257</t>
  </si>
  <si>
    <t>6810DSNONREGL, SDS/HWPS, MATERIAL NOT REGULATED BY DOT LIQUID (NON RCRA), WATER/OIL; NR4 2990; 3 X 5 GL DF; HYDROCLOR &lt;500 PPM;, 0, CF, 30-AUG-2024, WT/VOL 132 P</t>
  </si>
  <si>
    <t>AAUT4257</t>
  </si>
  <si>
    <t>8040DSADHES04, SDS/HWPS, MATERIAL NOT REGULATED BY DOT SOLID (NON RCRA), LORD 306-1; NR4 2995; 1 X 1 GLCN;, 0, CF, 30-AUG-2024</t>
  </si>
  <si>
    <t>AAUZ4257</t>
  </si>
  <si>
    <t>9150DSUNLUBEO, SDS/HWPS, MATERIAL NOT REGULATED BY DOT LIQUID (NON RCRA), METSS 2190 ; 2 X 5 GL CN; NR4 2996., 0, CF, 30-AUG-2024, WT/VOL 80 P</t>
  </si>
  <si>
    <t>AAVB4257</t>
  </si>
  <si>
    <t>8040DSADHES04, SDS/HWPS, MATERIAL NOT REGULATE BY DOT SOLID (NON RCRA), LORD 306 2; NR4 2997; 1 X 1 GL CN;, 0, CF, 30-AUG-2024, WT/VOL 5 P</t>
  </si>
  <si>
    <t>AAVD4257</t>
  </si>
  <si>
    <t>6810DSNONREGL, SDS/HWPS, UN2491, ETHANOLAMINE, 8, PGIII (NON RCRA), MONOETHANOLAMINE ; NR4 2959; 3 X 5 GL BOTTLE;, 0, CF, 21-AUG-2024, WT/VOL 127 P</t>
  </si>
  <si>
    <t>AAST4260</t>
  </si>
  <si>
    <t>9150DSWPNCLN0, SDS/HWPS, MATERIAL NOT REGULATED BY DOT SOLID (NON RCRA), OILY GREASE RAGS; NR4 2772; 1 X IBC BAG;, 0, CF, 23-JUL-2024, WT/VOL 138 P</t>
  </si>
  <si>
    <t>AATA4260</t>
  </si>
  <si>
    <t>8010DSPAINTFL, SDS/HWPS, UN1263, WASTE PAINT RELATED MATERIAL , 3, PGIII (D001, D035), D001 D035, PAINT/PAINT THINNER; HW4 3007; 17 X 5 GL CN D001 D035 ;, 0, CF, 03-SEP-2024, WT/VOL 566 P</t>
  </si>
  <si>
    <t>AAUM4260</t>
  </si>
  <si>
    <t>6810DSTOXSOL0, SDS/HWPS, NA3077, HAZARDOUS WASTE, SOLID, NOS (BENZENE, METHYL ETHYL KETONE), 9, PGIII (D018, D035), DEBRIS ADHESIVE; HW4 2966; 1 X 2 GL BAG; UHC: TOLUENE, ETHYLBENZENE, PHENOL, XYLENE, 0, CF, 23-AUG-2024, WT/VOL 2 P</t>
  </si>
  <si>
    <t>AAWB4260</t>
  </si>
  <si>
    <t>9150DSUSEDOIL, SDS/HWPS, NA3082, HAZARDOUS WASTE LIQUID NOS (CHLORINATED FLUOROCARBON), 9, PGIII (F002), F002, OIL HALOGEN; HW4 3019; 2 X 5 GAL BOTTLE, 0, CF, 03-SEP-2024, CD Required, WT/VOL 69 P</t>
  </si>
  <si>
    <t>AATA4264</t>
  </si>
  <si>
    <t>9150DSUNGREAS, SDS/HWPS, MATERIAL NOT REGULATED BY DOT LIQUID (NON RCRA), AEROSHELL GREASE 22; NR4 2942; 2 X 1 GL CN;, 0, CF, 16-AUG-2024, WT/VOL 14 P</t>
  </si>
  <si>
    <t>AAPS4242</t>
  </si>
  <si>
    <t>8030DSPRESEAL, SDS/HWPS, UN3082, ENVIRONMENTALLY HAZARDOUS SUBSTANCE, LIQUID, NOS (TERPHENYL), 9, PGIII MARINE POLLUTANT (NON RCRA), PR 1523M; NR4 2952; 5 X 8 OZ BOTTLE, 0, CF, 20-AUG-2024, WT/VOL 5 P</t>
  </si>
  <si>
    <t>AARH4242</t>
  </si>
  <si>
    <t>9150DSUSEDOIL, SDS/HWPS, USED OIL ;, USED OIL ; NR4 2962; 2 X 15 GL POLY DRUM; CLOR D TECT &lt;100 PPM;, 0, DF, 22-AUG-2024, WT/VOL 135 P</t>
  </si>
  <si>
    <t>AARZ4242</t>
  </si>
  <si>
    <t>6810DSNONREGS, SDS/HWPS, MATERIAL NOT REGULATED BY DOT SOLID (NON RCRA), USED TECTYL 435D; NR4 2947; 1 X 5 GL CN;, 0, CF, 16-AUG-2024, WT/VOL 15 P</t>
  </si>
  <si>
    <t>AASL4242</t>
  </si>
  <si>
    <t>6810DSNONREGL, SDS/HWPS, MATERIAL NOT REGULATED BY DOT LIQUID (NON RCRA), WATER'/OIL ; NR4 2979; 1 X 55 GL DM; HYDROCLOR &lt;600PPM, 0, DM, 26-AUG-2024, WT/VOL 163 P</t>
  </si>
  <si>
    <t>AASQ4242</t>
  </si>
  <si>
    <t>6135DSBATALK0, SDS/HWPS, MATERIAL NOT REGULATED BY DOT SOLID (NON RCRA), BATTERIES ALKALINE; 1 X 55 GL DM; NR4 2228;, 0, DM, 03-MAY-2024, WT/VOL 511 P</t>
  </si>
  <si>
    <t>AAST4242</t>
  </si>
  <si>
    <t>8010DSPAINTFL, SDS/HWPS, UN1263, WASTE PAINT, 3, PGII (D001), HUMISEAL 1A33; HW4 2878; 6 X 1 L CN ;, 0, CF, 08-AUG-2024, WT/VOL 16 P</t>
  </si>
  <si>
    <t>ABCW4247</t>
  </si>
  <si>
    <t>8030DSPRVCMPF, SDS/HWPS, UN1133, WASTE ADHESIVES, 3, PGII (EPICHLOROHYDRIN) MARINE POLLUTANT (D001), D001, PR 944 PART A&amp;B; HW4 2882; 57 X 8 OZ TUBE;, 0, CF, 08-AUG-2024, WT/VOL 45 P</t>
  </si>
  <si>
    <t>ABCZ4247</t>
  </si>
  <si>
    <t>8010DSPAINTFL, SDS/HWPS, UN1263, WASTE PAINT, 3, PGIII, (COPPER) MARINE POLLUTANT (D001), D001, INTERSPEED 640 BLACK; HW4 2894; 1 X 5 GL CN;, 0, CF, 09-AUG-2024, WT/VOL 82 P</t>
  </si>
  <si>
    <t>ABDC4247</t>
  </si>
  <si>
    <t>8030DSPRVCMPF, SDS/HWPS, UN1090, WASTE ACETONE, 3, PGII, D001, EF PRIMER 49; HW4 2895; 1 X 4OZ BOTTLE;, 0, CF, 08-AUG-2024, WT/VOL 1 P</t>
  </si>
  <si>
    <t>ABDD4247</t>
  </si>
  <si>
    <t>6810DSTOXSOL0, SDS/HWPS, NA3077, HAZARDOUS, SOLID NOS (CHROMIUM, LEAD), 9, PGIII (D007 D008), D007 D008, DEBRIS WIRE ROPE GREASE RAGS; HW4 2896; 4 X 30 EACH; UHC: BARIUM;, 0, CF, 09-AUG-2024, WT/VOL 57 P</t>
  </si>
  <si>
    <t>ABDG4247</t>
  </si>
  <si>
    <t>8030DSPRESEAL, SDS/HWPS, MATERIAL NOT REGULATED BY DOT LIQUID (NON RCRA), SEAM FILLER HULL 21 PART A; NR4 2983; 240 X 10 OZ EACH;, 0, CF, 17-JUL-2024, WT/VOL 90 P</t>
  </si>
  <si>
    <t>AASH4257</t>
  </si>
  <si>
    <t>5350DSBLASTNR, SDS/HWPS, MATERIAL NOT REGULATED BY SOLID (NON RCRA), SPENT PLASTIC MDIA GRIT; NR4 2581; 2 X 20 GL DM;, 0, DM, 27-JUN-2024, WT/VOL 338 P</t>
  </si>
  <si>
    <t>AATD4257</t>
  </si>
  <si>
    <t>9150DSUNLUBEO, SDS/HWPS, MATERIAL NOT REGULATED BY DOT LIQUID (NON RCRA), YORK OIL CN; NR4 2984; 20 X 1 GL CN;, 0, CF, 28-AUG-2024, WT/VOL 180 P</t>
  </si>
  <si>
    <t>AAUL4257</t>
  </si>
  <si>
    <t>6810DSNONREGS, SDS/HWPS, MATERIALNOT REGULATED BY DOT SOLID (NON RCRA), ION EXCHANGE BEADS WITH ABSORBENT;  NR4 2683; 1 X 30 GL BAG;, 0, CF, 11-JUL-2024, WT/VOL 20 P</t>
  </si>
  <si>
    <t>AAUO4257</t>
  </si>
  <si>
    <t>8040DSADHES07, SDS/HWPS, MATERIAL NOT REGULATED BY DOT SOLID (NON RCRA), EPOXY METAL ADHESIVE COMPOUND ; NR4 2991; 1 X 30 GL BAG;, 0, CF, 30-AUG-2024, WT/VOL 21 P</t>
  </si>
  <si>
    <t>AAUX4257</t>
  </si>
  <si>
    <t>5350DSBLASTNR, SDS/HWPS, MATERIAL NOT REGULATED BY DOT SOLID (NON RCRA), STEEL BLAST GRIT; NR4 2993; 1 X 55 GL DM;, 0, DM, 30-AUG-2024, WT/VOL 246 P</t>
  </si>
  <si>
    <t>AAUY4257</t>
  </si>
  <si>
    <t>9150DSUNGREAS, SDS/HWPS, MATERIAL NOT REGULATED BY DOT SOLID (NON RCRA), TERMALENE GREASE 2; NR4 2998; 2 X 5 GL CN;, 0, CF, 30-AUG-2024, WT/VOL 76 P</t>
  </si>
  <si>
    <t>AAVE4257</t>
  </si>
  <si>
    <t>8030DSPRESEAL, SDS/HWPS, MATERIAL NOT REGULATED BY DOT LIQUID (NON RCRA), SEAM FILLER HULL 21 PART A; NR4 3004; 2152 X 10 OZ TUBE;, 0, CF, 03-SEP-2024, WT/VOL 781 P</t>
  </si>
  <si>
    <t>AAVF4257</t>
  </si>
  <si>
    <t>8010DSEPXYPAI, SDS/HWPS, MATERIAL NOT REGULATED BY DOT LIQUID (NON RCRA), FAST CLAD ER EPOXY (PART B) ; NR4 3009; 2 X 5 GL CN;, 0, CF, 03-SEP-2024, WT/VOL 84 P</t>
  </si>
  <si>
    <t>AAVK4257</t>
  </si>
  <si>
    <t>6810DSNONREGL, SDS/HWPS, MATERIAL NOT REGULATED BY DOT LIQUID (NON RCRA), 2M LITHIUM CHLORIDE IN REAGENT OIL ; 1 X 50 ML BOTTLE; NR4 3029, 0, CF, 04-SEP-2024, WT/VOL 1 P</t>
  </si>
  <si>
    <t>AAQU4260</t>
  </si>
  <si>
    <t>6810DSNONREGS, SDS/HWPS, UN1823, SODIUM HYDROXIDE, SOLID, 8, PGII (NON RCRA), ASCARITE II (SPENT) ; NR4 3030; 3 X 8 INCH TUBE;, 0, CF, 04-SEP-2024, WT/VOL 1 P</t>
  </si>
  <si>
    <t>AAQZ4260</t>
  </si>
  <si>
    <t>8040DSADHES07, SDS/HWPS, MATERIALN NOT REGUALTED BY DOT SOLID (NON RCRA), EPOXY METAL ADHESIVE COMPOUND (1102A) ; NR4 3038; 3 X 30 GL BAG;, 0, CF, 06-SEP-2024, WT/VOL 60 P</t>
  </si>
  <si>
    <t>AASX4260</t>
  </si>
  <si>
    <t>6810DSSOLNOME, SDS/HWPS, UN1993, WASTE FLAMMABLE LIQUID, NOS (TOLUENE, N-HEPTANE), 3, PGII (HEPTANE), MARINE POLLUTANT (D001, F005), D001 F005, 1 X 5 GL CN; HW4 3027; JOAP WITH SOLVENTS;, 0, CF, 04-SEP-2024, WT/VOL 24 P</t>
  </si>
  <si>
    <t>AAVX4260</t>
  </si>
  <si>
    <t>8010DSPAINTFL, SDS/HWPS, UN1263, WASTE PAINT, 3, PGIII (D001), D001, BLACK URETHANE RO 1.8 TYPE II COMP A MIL DTL NAVY FORMULA 187; HW4 3018; 7 X 1 GL CN;, 0, CF, 03-SEP-2024, WT/VOL 70 P</t>
  </si>
  <si>
    <t>AAXH4260</t>
  </si>
  <si>
    <t>8010DSPAINTFL, SDS/HWPS, UN1263, WASTE PAINT, 3, PGIII (D001), D001, MIL PRF TYPE II CLASS GRADE ENAMEL SILICONE ALKYD YELLOW; HW4 3021; 14 X  QUART CN;, 0, CF, 03-SEP-2024, WT/VOL 28 P</t>
  </si>
  <si>
    <t>AAST4264</t>
  </si>
  <si>
    <t>9150DSUSEDOIL, SDS/HWPS, USED OIL, USED OIL ; NR4 2668; 8 X 55 GL DM; CLOR D TECT &lt;600PPM;, 0, CF, 09-JUL-2024, WT/VOL 3138 P</t>
  </si>
  <si>
    <t>AARD4242</t>
  </si>
  <si>
    <t>2530DSASBESTN, SDS/HWPS, MATERIAL NOT REGULATED BY DOT SOLID, ASBESTOS NON FRIABLE FLEX GASKET; AS4 2951; 1 X 30 GL BAG;, 0, CF, 09-AUG-2024, WT/VOL 4 P</t>
  </si>
  <si>
    <t>AARF4242</t>
  </si>
  <si>
    <t>5350DSBLASTNR, SDS/HWPS, MATERIAL NOT REGULATED BY DOT SOLID (NON RCRA), SPENT PLASTIC MEDIA GRIT; NR4 2673; 1 X 20 GL DM, 0, DM, 10-JUL-2024, WT/VOL 153 P</t>
  </si>
  <si>
    <t>AARO4242</t>
  </si>
  <si>
    <t>5350DSBLASTNR, SDS/HWPS, MATERIAL NOT REGULATED BY DOT SOLID (NON RCRA ), SPENT PLASTIC MEDIA GRIT; NR4 2729; 2 X 20 GL DRUM;, 0, DM, 18-JUL-2024, WT/VOL 269 P</t>
  </si>
  <si>
    <t>AARR4242</t>
  </si>
  <si>
    <t>9150DSWPNCLN0, SDS/HWPS, MATERIAL NOT REGULATED BY DOT SOLID (NON RCRA), DEBRIS OIL/GREASY RAGS; NR4 2687; 2 X 30 GL BAG;, 0, CF, 09-JUL-2024, WT/VOL 40 P</t>
  </si>
  <si>
    <t>AARX4242</t>
  </si>
  <si>
    <t>8030DSPRESEAL, SDS/HWPS, UN1760, CORROSIVE LIQUIDS, NOS (AMIDOAMINE), 8, PGIII (NON RCRA), PHILLYBOND TA HARDENER PART B; NR4 2968; 1 X 1 GL CN;, 0, CF, 23-AUG-2024, WT/VOL 7 P</t>
  </si>
  <si>
    <t>AASE4242</t>
  </si>
  <si>
    <t>7930DSCLEANSO, SDS/HWPS, NA1993, COMBUSTIBLE LIQUID NOS (SOLVENT NAPHTHA, PETROLEUM, MEDIUM ALIPHATIC), COMB LIQ, PGIII (NON RCRA), CLEANING COMPOUND SOLVENT DEGREASER; NR4 2973; 3 X 1 GL BOTTLE;, 0, CF, 23-AUG-2024, WT/VOL 19 P</t>
  </si>
  <si>
    <t>AASH4242</t>
  </si>
  <si>
    <t>6135DSBATLITC, SDS/HWPS, UN3090, LITHIUM METAL BATTERIES, 9 (UNIVERAL WASTE), BATTERY LITHIUM; UW4 2961; 5 X 3VBATTERY EACH, 0, CF, 22-AUG-2024, WT/VOL 1 P</t>
  </si>
  <si>
    <t>ABBD4248</t>
  </si>
  <si>
    <t>8010DSPAINTFL, SDS/HWPS, UN3469, WASTE PAINT RELATED MATERIAL 3(8) PGIII (D001), D001, PR 425 PART A; HW4 2877; 2 X 4.5 OZ CAN;, 0, CF, 07-AUG-2024, WT/VOL 1 P</t>
  </si>
  <si>
    <t>ABCV4247</t>
  </si>
  <si>
    <t>6810DSNONREGL, SDS/HWPS, MATERIAL NOT REGULATED BY DOT LIQUID (NON RCRA), WATER JET SLUDGE; NR4 2724; 14 X DRUMS DM;, 0, CF, 18-JUL-2024, WT/VOL 6652 P</t>
  </si>
  <si>
    <t>AAUB4257</t>
  </si>
  <si>
    <t>9150DSUSEDOIL, SDS/HWPS, USED OIL ;, USED OIL; NR4 2764; 1 X 5 GL DF &amp; 1 X 15 GL DF;, 0, DM, 23-JUL-2024, WT/VOL 150 P</t>
  </si>
  <si>
    <t>AAUR4257</t>
  </si>
  <si>
    <t>6135DSBATLITC, SDS/HWPS, UN3090, LITHIUM METAL BATTERIES, 9, (UNIVERSAL WASTE), BATTERY LITHIUM; UW4 3010; 4 X EACH; UNIVERSAL WASTE;, 0, CF, 03-SEP-2024, WT/VOL 1 P</t>
  </si>
  <si>
    <t>AATQ4260</t>
  </si>
  <si>
    <t>8010DSAERFLAM, SDS/HWPS, UN1950, WASTE AEROSOLS, 2.1 (D001), GREAT STUFF PRO GRAPS &amp; CRACKS INSULATING; HW4 3014; 8 X 24 OZ CN;, 0, CF, 03-SEP-2024, WT/VOL 16 P</t>
  </si>
  <si>
    <t>AATN4260</t>
  </si>
  <si>
    <t>8010DSPAINTFL, SDS/HWPS, UN1263, WASTE PAINT, 3, PGIII (D001), D001, BLACK URETHANE R.O 1.8 TYPE II COMP B MIL DTL NAVY FORMULA; HW4 3016, 7 X 1 QUART CN;, 0, CF, 03-SEP-2024, WT/VOL 24 P</t>
  </si>
  <si>
    <t>AATH4260</t>
  </si>
  <si>
    <t>8010DSPNTSOHV, SDS/HWPS, NA3077, HAZARDOUS WASTE SOLID NOS (CADMIUM, CHROMIUM), 9, PGIII (D004 D005 D006 D007 D008 D009 D010 D011), D004 D005 D006 D007 D008 D009 D010 D011, DEBRIS PAINT CHIPS; HW4 3017; 1 X IBC BAG;, 0, BA, 03-SEP-2024, WT/VOL 300 P</t>
  </si>
  <si>
    <t>AATE4260</t>
  </si>
  <si>
    <t>8030DSPRESEAL, SDS/HWPS, UN3077, PAINT RELATED MATERIAL 8, PGIII, (NONYLPHENOL) MARINE POLLUTANT (NON RCRA), COLOR FLAKE/TM SEALER PART B; NR4 3006; 1 X 1 QUART CN;, 0, CF, 03-SEP-2024, WT/VOL 1 P</t>
  </si>
  <si>
    <t>AAVG4257</t>
  </si>
  <si>
    <t>8010DSEPXYPAI, SDS/HWPS, UN3267, CORROSIVE LIQUID, BASIC ORGANIC NOS ( 3 BENZENEDIMETHANAMINE TRIMETHYL 1 6 HEXAEDIAMINE, FAST CLAD ER EPOXY (PART A; NR4 3008;  3 X 5 GL CN;, 0, CF, 03-SEP-2024, WT/VOL 190 P</t>
  </si>
  <si>
    <t>AAVJ4257</t>
  </si>
  <si>
    <t>6810DSGRINDFL, SDS/HWPS, MATERIAL NOT REGUALTED BY DOT LIQUID (NON RCRA), USED BLASOCUT; NR4 3035; 1 X 15 GL DF ;, 0, DF, 05-SEP-2024, WT/VOL 78 P</t>
  </si>
  <si>
    <t>AARI4260</t>
  </si>
  <si>
    <t>6810DSNONREGS, SDS/HWPS, MATERIAL NOT REGULATED BY DOT SOLID (NON RCRA), MOLYKOTE P37 ANTISEIZE PASTE; NR4 2250; 6 X PINT CAN;, 0, CF, 09-MAY-2024, WT/VOL 7 P</t>
  </si>
  <si>
    <t>AARX4260</t>
  </si>
  <si>
    <t>6810DSNONREGL, SDS/HWPS, MATERAIL NOT REGULATED BY DOT LIQUID (NON RCRA), WATER WITH BRAZING FLUX; NR4 2819; 3 X 5 GL BOTTLE, 0, CF, 16-SEP-2024, WT/VOL 120 P</t>
  </si>
  <si>
    <t>AASE4260</t>
  </si>
  <si>
    <t>4210DSFEXTPOW, SDS/HWPS, MATERIAL NOT REGULATED BY DOT SOLID (NON RCRA), PURPLE K POTASSIUM BICARBONATE; NR4 2708; 1 X 6 GL CONTAINER;, 0, CF, 16-JUL-2024, WT/VOL 53 P</t>
  </si>
  <si>
    <t>AASK4260</t>
  </si>
  <si>
    <t>8010DSPNTSOLT, SDS/HWPS, NA3077, HAZARDOUS WASTE SOLID NOS (CADMIUM, CHROMIUM),9, PGIII (D004 D005 D006 D007 D008 D009 D010 D011), D004 D005 D006 D007 D008 D009 D010 D011, DEBRIS PAINTED LAGGING; HW4 3037; 1 X IBC BAG; R, 0, BA, 06-SEP-2024, WT/VOL 130 P</t>
  </si>
  <si>
    <t>AAVA4260</t>
  </si>
  <si>
    <t>6810DSIGLIQTX, SDS/HWPS, UN1223, WASTE KEROSENE, 3, PGIII (D001), KEROSENE; HW4 2975; 1 X 5 GL POLY DRUM;, 0, CF, 23-AUG-2024, WT/VOL 30 P</t>
  </si>
  <si>
    <t>AAWH4260</t>
  </si>
  <si>
    <t>6140DSBATNCWT, SDS/HWPS, UN2800, BATTERY WET, NONSPILLABLE, 8 (CADMIUM) MARINE POLLUTANT (UNIVERSAL WASTE), BATTERY NICAD; UW4 2964; 10 X EACH;, 0, CF, 22-AUG-2024, WT/VOL 2 P</t>
  </si>
  <si>
    <t>AAWM4260</t>
  </si>
  <si>
    <t>6135DSBATLITC, SDS/HWPS, UN3090, LITHIUM METAL BATTERIES, 9 (UNIVERSAL WASTE), BATTERY LITHIUM; UW4 2965; 16 X EACH;, 0, CF, 22-AUG-2024, WT/VOL 1 P</t>
  </si>
  <si>
    <t>AAWR4260</t>
  </si>
  <si>
    <t>8010DSPAINTFL, SDS/HWPS, UN1263, WASTE PAINT, 3, PGIII (D001), MIL DTL 30B PAINT EPOXY FORMULA; HW4 3022; 1 X 5 GL CN;, 0, CF, 03-SEP-2024, WT/VOL 21 P</t>
  </si>
  <si>
    <t>AASV4264</t>
  </si>
  <si>
    <t>6850DSHMSNONR, SDS/HWPS, UN3082, ENVIRONMENTALLY HAZARDOUS SUBSTANCE LIQUID NOS (1 1 2 TRICHLORO 1 2 2 TRIFLUOROETHANE (CFC 113) , 9, PGIII (NON RCRA), FREON 113 REFRIGERANT (UNUSED/SEAL OPENED) ; NR4 2917; 1 X 1 GL BOTTLE, 0, CF, 13-AUG-2024, WT/VOL 16 P</t>
  </si>
  <si>
    <t>AATB4264</t>
  </si>
  <si>
    <t>5350DSBLASTNR, SDS/HWPS, MATERIAL NOT REGULATED BY DOT SOLID (NON RCRA), STEEL BLAST GRIT; NR4 2746; 2 X 55 GL DM;, 0, DM, 22-JUL-2024, WT/VOL 1248 P</t>
  </si>
  <si>
    <t>AART4242</t>
  </si>
  <si>
    <t>6810DSNONREGS, SDS/HWPS, MATERIAL NOT REGULATED BY DOT SOLID (NON RCRA), USED TECTYL 435D; NR4 2946; 7 X 5 GL BOTTLE;, 0, CF, 16-AUG-2024, WT/VOL 245 P</t>
  </si>
  <si>
    <t>AASI4242</t>
  </si>
  <si>
    <t>8010DSPNTSOLT, SDS/HWPS, NA3077, HAZARDOUS WASTE SOLID NOS (BARIUM), 9, PGIII (D005), D005, DEBRIS PAINT CHIPS; HW4 2696; 1 X 1 GL BAG;, 0, CF, 15-JUL-2024, WT/VOL 7 P</t>
  </si>
  <si>
    <t>ABCI4248</t>
  </si>
  <si>
    <t>8010DSPNTSOLT, SDS/HWPS, NA3077, HAZARDOUS WASTE SOLID, NOS (CADMIUM, CHROMIUM), 9, PGIII (D004 D005 D006 D007 D008 D009 D010 D011), D004 D005 D006 D007 D008 D009 D010 D011, DEBRIS PAINTED LAGGING; HW4 2980; 1 X IBC BAG;, 0, CF, 26-AUG-2024, WT/VOL 48 P</t>
  </si>
  <si>
    <t>AAYO4248</t>
  </si>
  <si>
    <t>8010DSPNTSOLT, SDS/HWPS, NA3077, HAZARDOUS WASTE, SOLID NOS (CADMIUM, CHROMIUM), 9, PGIII (D004 D005 D006 D007 D008 D009 D010 D011), DEBRIS PAINT CHIPS; HW4 2888; 1 X 1 GL BAG;, 0, CF, 08-AUG-2024, WT/VOL 4 P</t>
  </si>
  <si>
    <t>ABDA4247</t>
  </si>
  <si>
    <t>9150DSWPNCLN0, SDS/HWPS, MATERIAL NOT REGULATED BY DOT SOLID (NON RCRA), WIRE ROPE GREASE RAGS; NR4 2715; 4 X 30 GL BAG;, 0, CF, 17-JUL-2024, WT/VOL 31 P</t>
  </si>
  <si>
    <t>AASQ4257</t>
  </si>
  <si>
    <t>6850DSANTIFR1, SDS/HWPS, MATERIAL NOT REGULATED BY DOT LIQUID (NON RCRA), USED ANTIFREEZE; NR4 2758; 1 X 5 GL DF;, 0, CF, 23-JUL-2024, WT/VOL 23 P</t>
  </si>
  <si>
    <t>AATN4257</t>
  </si>
  <si>
    <t>6810DSNONREGL, SDS/HWPS, MATERIAL NOT REGULATED BY DOT LIQUID (NON RCRA), MATERIAL NOT REGULATED BY DOT LIQUID (NON RCRA), 0, CF, 02-AUG-2024, WT/VOL 68 P</t>
  </si>
  <si>
    <t>AATT4257</t>
  </si>
  <si>
    <t>6810DSNONREGL, SDS/HWPS, MATERIAL NOT REGULATED BY DOT LIQUID (NON RCRA), CHROMATE ANALYSIS WASTE; NR4 2808; 2 X 5 GL POLY DRUM;, 0, DF, 29-JUL-2024, WT/VOL 94 P</t>
  </si>
  <si>
    <t>AASR4260</t>
  </si>
  <si>
    <t>6750DSPHOTOCH, SDS/HWPS, NA3082, HAZARDOUS WASTE LIQUID NOS (SILVER), 9, PGIII, ZIP AND TRAY FIXER SOLUTION; HW4 3001 ; 1 X LITER BOTTLE ;, 0, CF, 03-SEP-2024, WT/VOL 3 P</t>
  </si>
  <si>
    <t>AATU4260</t>
  </si>
  <si>
    <t>6750DSPHOTOCH, SDS/HWPS, UN1760, WASTE CORROSIVE LIQUID NOS (SODIUM HYDROXIDE), 8, PGIII (D002), D002, ZIP AND TRAY DEVELOPER; HW4 3002; 1 X 1 LITER BOTTLE;, 0, CF, 03-SEP-2024, WT/VOL 3 P</t>
  </si>
  <si>
    <t>AATX4260</t>
  </si>
  <si>
    <t>6810DSACIDINO, SDS/HWPS, UN3264, WASTE CORROSIVE LIQUID, ACIDIC, INORGANIC, NOS (NITRIC ACID, HYDROFLUORIC ACID), 8, PGII (D002), D002, KROLLS REAGENT; HW4 3013; 1  X 250ML BOTTLE, 0, CF, 03-SEP-2024, WT/VOL 1 P</t>
  </si>
  <si>
    <t>AAUQ4260</t>
  </si>
  <si>
    <t>5970DSINSULA1, SDS/HWPS, NA3077, HAZARDOUS WASTE SOLID NOS (METHYL ETHYL KETONE), 9, ,PGIII (D035, HUMISEAL 1A33 DEBRIS; HW4 3036; 1 X 1 BAG; UHC: XYLENES, ETHYLBENZENE, TOLUENE;, 0, CF, 05-SEP-2024, WT/VOL 1 P</t>
  </si>
  <si>
    <t>AAUW4260</t>
  </si>
  <si>
    <t>8010DSPNTSOLT, SDS/HWPS, NA3077, HAZARDOUS WASTE SOLID NOS (BARIUM), 9, PGIII (EPICHLOROHYDRIN) MARINE POLLUTANT (D005), D005, DEBRIS PAINT, HW4 2977; 1 X CF; UHC: PHENOL;, 0, CF, 23-AUG-2024, WT/VOL 72 P</t>
  </si>
  <si>
    <t>AAWV4260</t>
  </si>
  <si>
    <t>8010DSPAINTFL, SDS/HWSPS, UN1263, WASTE PAINT, 3, PGIII (D001), MIL DTL HARDENER FORMULA 151; HW4 3025; ;1 X 5 GL CN;, 0, CF, 03-SEP-2024, WT/VOL 20 P</t>
  </si>
  <si>
    <t>AASX4264</t>
  </si>
  <si>
    <t>9150DSUSEDOIL, SDS/HWPS, USED OIL, 0</t>
  </si>
  <si>
    <t>AAZW4256</t>
  </si>
  <si>
    <t>6810DSNONREGL, SDS/HWPS, MATERIAL NOT REGULATED BY DOT LIQUID (NON RCRA), TRO ANALYSIS WASTE ; NR4 2800; 1 X 15 GL DF, 0, DF, 29-JUL-2024, WT/VOL 138 P</t>
  </si>
  <si>
    <t>ABAD4256</t>
  </si>
  <si>
    <t>6810DSACIDINO, SDS/HWPS, RQ, UN3264, WASTE CORROSIVE LIQUID, ACIDIC, INORGANIC, NOS (NITRIC ACID, HYDROCHLORIC ACID), 8, PGII (D002 D006 D009 D010), D002 D006 D009 D010, LAB MERCURIC NITRATE SOLUTION ; HW4 2801; 2 X 15 GL POLY DRUM; UHC: CHROMIUM, LEAD, SILVER, 0, DF, 29-JUL-2024, WT/VOL 256 P</t>
  </si>
  <si>
    <t>ABAS4256</t>
  </si>
  <si>
    <t>6810DSACIDINO, SDS/HWPS, RQ, UN3264, WASTE CORROSIVE LIQUID, ACIDIC, INORGANIC, NOS (NITRIC ACID, HYDROCHLORIC ACID), 8, PGII (D002), D002, LAB ICP WASTE; HW4 2803; 1 X 15 GL DF ; UHC: CADMIUM CHROMIUM LEAD;, 0, DF, 29-JUL-2024, WT/VOL 150 P</t>
  </si>
  <si>
    <t>ABAX4256</t>
  </si>
  <si>
    <t>8010DSPNTSOLT, SDS/HWPS, NA3077, HAZARDOUS WASTE SOLID NOS (CADMIUM, CHROMIUM), 9, PGIII (D004 D005 D006 D007 D008 D009 D010 D011), D004 D005 D006 D007 D009 D008 D010 D011, DEBRIS PAINT CHIPS; HW4 2785; 1 X 1 GL BAG;, 0, CF, 25-JUL-2024, CD Required, WT/VOL 5 P</t>
  </si>
  <si>
    <t>ABBF4256</t>
  </si>
  <si>
    <t>6810DSTOXLIQ0, SDS/HWPS, RQ, NA3082, HAZARDOUS WASTE LIQUID NOS (CHROMIUM, LEAD) 9, PGIII, SOLUTION WATER OIL; HW4 2769; 2 X 275 GL TOTE; UHC: BARIUM, MERCURY, SILVER), 0, TP, 23-JUL-2024, WT/VOL 4520 P</t>
  </si>
  <si>
    <t>ABBG4256</t>
  </si>
  <si>
    <t>8010DSPAINTFL, SDS/HWPS, RQ, UN1263, WASTE PAINT RELATED MATERIAL 3, PGIII (D001), PAINT/PAINT THINNER; HW4 3032; 1 X 55 GL DRUM, 0, DM, 04-SEP-2024, WT/VOL 281 P</t>
  </si>
  <si>
    <t>ABBH4256</t>
  </si>
  <si>
    <t>6810DSTOXLIQ0, SDS/HWPS, NA3082, HAZARDOUS WASTE LIQUID, NOS (1 DICHLOROETHYLENE), 9, PGIII (D029), D029, SEAM FILLER PART B; HW4 3003; 2352 X TUBES;, 0, CF, 03-SEP-2024, WT/VOL 2390 P</t>
  </si>
  <si>
    <t>AAYV4256</t>
  </si>
  <si>
    <t>6810DSNONREGL, SDS/HWPS, MATERIAL NOT REGULATED BY DOT LIQUID (NON RCRA), BILGE WATER WITH COOKING GREASE; NR4 2430; 3 X 55 GL DM;, 0, CF, 04-JUN-2024, WT/VOL 918 P</t>
  </si>
  <si>
    <t>ABAC4256</t>
  </si>
  <si>
    <t>8030DSPRESEAL, SDS/HPWS, MATERIAL NOT REGULATED BY DOT LIQUID (NON RCRA), SEAM FILLER HULL 21 PART A; NR4 3047; 200 X 10 OZ PACKAGED POLY TUBES;, 0, CF, 09-SEP-2024, WT/VOL 67 P</t>
  </si>
  <si>
    <t>ABAF4256</t>
  </si>
  <si>
    <t>8010DSPNTSOLT, SDS/HWPS, NA3077, HAZARDOUS WASTE, SOLID, NOS (CADMIUM, CHROMIUM), 9, PGIII (D004 D005 D006 D007 D008 D009 D0010 D011), D004 D005 D006 D007 D008 D009 D010 D011, DEBRIS PAINTED LAGGING; HW4 2958; 11 X IBC, 0, BA, 04-SEP-2024, WT/VOL 721 P</t>
  </si>
  <si>
    <t>ABAQ4256</t>
  </si>
  <si>
    <t>6810DSACIDINO, SDS/HWPS, UN3264, WASTE CORROSIVE LIQUID, ACIDIC, INORGANIC, NOS (SULFURIC ACID), 8, PGIII (D002), D002, SULFIDE ANALYSIS WASTE; HW4 2809; 2 X 1.3 GAL BOTTLE;, 0, CF, 29-JUL-2024, WT/VOL 23 P</t>
  </si>
  <si>
    <t>ABAY4256</t>
  </si>
  <si>
    <t>6810DSTOXLIQ0, SDS/HWPS, RQ, NA3082, HAZARDOUS WASTE LIQUID NOS (CHROMIUM, LEAD), 9, PGIII (D006 D007 D008 D010), D006 D007 D008 D010, SOLUTION WATER OIL; HW4 2771; 3 X 55 DM; UHC: BARIUM, MERCURY, SILVER, 0, DM, 23-AUG-2024, WT/VOL 1408 P</t>
  </si>
  <si>
    <t>ABBD4256</t>
  </si>
  <si>
    <t>8010DSPNTSOLT, SDS/HWPS, NA3077, HAZARDOUS WASTE, SOLID NOS (BARIUM), 9, PGIII (EPICHLOROHYDRIN) (MARINE POLLUNT) D005, DEBRIS PAINT; HW4 2793; 1 X 1 GL CN; : UHC: PHENOL, 0, CF, 26-JUL-2024, WT/VOL 7 P</t>
  </si>
  <si>
    <t>ABBE4256</t>
  </si>
  <si>
    <t>8040DSADHESDS, SDS/HWPS, UN1133, WASTE ADHESIVES, 3, PGIII (EPICLOROHYDRIN)  MARINE POLLUTANT (D001), D001, PR 944 PART A WITH RAGS; HW4 3026; 1 X 20 GL DM;, 0, DF, 30-AUG-2024, WT/VOL 73 P</t>
  </si>
  <si>
    <t>ABBI4256</t>
  </si>
  <si>
    <t>6810DSNONREGL, SDS/HWPS, MATERIAL NOT REGULATED BY DOT LIQUID (NON RCRA), SOLUTION AFFF; NR4 2704; 1 X 15 GL POLY DRUM; CLIN CALLS FOR EACH (135 POUNDS), 0, DF, 16-JUL-2024, WT/VOL 135 P</t>
  </si>
  <si>
    <t>ABBJ4256</t>
  </si>
  <si>
    <t>6240DSUWLAMPS, SDS/HWPS, UW FLUORESCENT LIGHTS; 4 X 4 FT BOX; 202400039 AHU Rm 40 LB 202452; 1035202400021 Butler 42 LB 202431; 202400041 Butler 40 LB 202436 ;202400043 Butler 41 LB 202445, 0</t>
  </si>
  <si>
    <t>ABAP4267</t>
  </si>
  <si>
    <t>9150DSUSEDOIL, HWPS 82702, MATERIAL NOT REGULATED BY D.O.T., NON-RCRA, USED OIL, PTA202400752, 1 X 55 GL DF, 456 LBS, HIR000000703, HILO, HI, POHAKULOA TRAINING AREA, PTA 350 TAP, MILE MARKER 34, SADDLE ROAD, Z497</t>
  </si>
  <si>
    <t>AATU4267</t>
  </si>
  <si>
    <t>9150DSUSEDOIL, HWPS 82702, MATERIAL NOT REGULATED BY D.O.T., NON-RCRA, USED OIL, PTA202400748, PTA202400749, PTA202400750, PTA202400751, PTA202400753, PTA202400754, PTA2022400755, 7 X 55 GL DM, 2,120 LBS, 10-Sep-2024, HIR000000703, HILO, HI, PTA 350 TAP, MILE MARKER 34, SADDLE ROAD, Z497</t>
  </si>
  <si>
    <t>AATZ4267</t>
  </si>
  <si>
    <t>6850DSANTIFRZ, HWPS 82703, UN3082, ENVIRONMENTALLY HAZARDOUS SUBSTANCES, LIQUID, N.O.S. (), 9, PGIII, ERG 171, NON-RCRA, USED ANTIFREEZE, PTA202400747, 1 X 55 GL DM, 366 LBS, 10-Sep-2024, HIR000000703, HILO, HI, PTA 350 TAP, MILE MARKER 34, SADDLE ROAD, Z497</t>
  </si>
  <si>
    <t>AAUJ4267</t>
  </si>
  <si>
    <t>9140DSFUELWTR, HWPS 82704, UN1202, WASTE DIESEL FUEL, 3, PGIII, ERG 128, USED DIESEL, PTA202400746, 1 X 55 GL DM, 236 LBS, 11-Sep-2024, HIR000000703, HILO, HI, PTA 350 TAP, MILE MARKER 34, SADDLE ROAD, Z497</t>
  </si>
  <si>
    <t>AAUP4267</t>
  </si>
  <si>
    <t>9140DSFUELWTR, HWPS 92706, UN1863, WASTE FUEL, AVIATION, TURBINE ENGINE, 3, PGIII, ERG 128, D001, WASTE FUEL, PTA202400745, 1 X 30 GL DM, 125 LBS, 10-Sep-2024, HIR000000703, HILO, HI, PTA 350 TAP, MILE MARKER 34, SADDLE ROAD, Z497</t>
  </si>
  <si>
    <t>AAUW4267</t>
  </si>
  <si>
    <t>9140DSFUELWST, HWPS 92706, UN1863, WASTE FUEL, AVIATION, TURBINE ENGINE, 3, PGIII, ERG 128, D001, WASTE FUEL, PTA202400744, 1 X 55 GL DM, 378 LBS, 10-Sep-2024, HIR000000703, HILO, HI, PTA 350 TAP, MILE MARKER 34, SADDLE ROAD, Z497</t>
  </si>
  <si>
    <t>AAVA4267</t>
  </si>
  <si>
    <t>8010DSPAINTFL, SDS/HWPS, RQ, UN1263, WASTE PAINT RELATED MATERIAL, 3, PGII (D001), PAINT/PAINT THINNER; HW4 2936; 1 X 55 GL DM;, 0, DM, 15-AUG-2024, WT/VOL 265 P</t>
  </si>
  <si>
    <t>AAKF4268</t>
  </si>
  <si>
    <t>6850DSACIDTX0, SDS/HWPS, RQ, UN1760, WASTE CORROSIVE LIQUID NOS (SULFURIC ACID, HYDROCHLORIC ACID), 8, PGIII (COPPER) MARINE POLLUTANT, BRUSH PLASTING SOLUTION; HW4 2937; 2 X 15 DF UHC: SILVER;, 0, DF, 16-AUG-2024, WT/VOL 225 P</t>
  </si>
  <si>
    <t>AAKH4268</t>
  </si>
  <si>
    <t>8010DSPNTSOLT, SDS/HWPS, NA3077, HAZARDOUS WASTE SOLID NOS (METHYL ETHYL KETONE), 9, PGIII (D035), PAINT DEBRIS; HW4 2944; 2 X IBC BAGS;, 0, BA, 16-AUG-2024, WT/VOL 546 P</t>
  </si>
  <si>
    <t>AADD4269</t>
  </si>
  <si>
    <t>8010DSPAINTFL, SDS/HWPS, UN1263, WASTE PAINT, 3, PGIII (D001), BLACK URETHANE RO. 1.8 COMP A NAVY FORMULA 187; HW4 2955; 3 X 1 GL CN;, 0, CF, 21-AUG-2024, WT/VOL 28 P</t>
  </si>
  <si>
    <t>AAJA4268</t>
  </si>
  <si>
    <t>8030DSPRVCMPF, SDS/HWPS, NA3082, HAZARDOUS WASTE LIQUID, NOS (1 1 DICHLOROETHYLENE), 9, PGIII (D029), SEAM FILLER HULL 21 PART B; HW4 2982; 240 X 20 OZ TUBE;, 0, CF, 27-SEP-2024, WT/VOL 244 P</t>
  </si>
  <si>
    <t>AAJE4268</t>
  </si>
  <si>
    <t>8040DSADHESDL, SDS/HWPS, UN1133, WASTE ADHESIVES, 3, PGII (HEXANE) MARINE POLLUTANT (D001), KFLEX 373 ADHESIVE; HW4 2987; 12 X 1 PINT CN;, 0, CF, 30-AUG-2024, WT/VOL 12 P</t>
  </si>
  <si>
    <t>AAJG4268</t>
  </si>
  <si>
    <t>8010DSPAINTFL, SDS/HWPS, RQ, UN1263, WASTE PAINT RELATED MATERIAL, 3, PGIII (D001 F003 F005), PAINT/PAINT THINNER; HW4 2806; 1 X 55 GL DM;, 0, DM, 29-JUL-2024, WT/VOL 412 P</t>
  </si>
  <si>
    <t>AAJZ4268</t>
  </si>
  <si>
    <t>8010DSPAINTFL, SDS/HWPS, UN1263, WASTE PAINT, PGIII (D001), PRIMER ALKYD, F84 GREEN; HW4 2941; 2  X 1 GL CN ;, 0, CF, 16-AUG-2024, WT/VOL 20 P</t>
  </si>
  <si>
    <t>AAKI4268</t>
  </si>
  <si>
    <t>8010DSPNTSOLT, SDS/HWPS, NA3077, HAZARDOUS WASTE SOLID NOS (CHROMIUM, LEAD), 9, PGIII (D007 D008), MUD TANK GREASE; HW4 2697; 1 X 55 GL DM, 0, DM, 15-JUL-2024, WT/VOL 191 P</t>
  </si>
  <si>
    <t>AADE4269</t>
  </si>
  <si>
    <t>8010DSPAINTFL, SDS/HWPS, UN1263, WASTE PAINT, 3, PGIII (D001), BLACK URETHANE TYPE II COMP B NAVY FORMULA 187; HW4 2956; 3 X 1 QUART CN;, 0, CF, 21-AUG-2024, WT/VOL 7 P</t>
  </si>
  <si>
    <t>AAJC4268</t>
  </si>
  <si>
    <t>6850DSACIDTX0, SDS/HWPS, RQ, UN1760, WASTE CORROSIVE LIQUID NOS (SULFURIC ACID, HYDROCHLORIC ACID), 8, PGIII (COPPER), MARINE POLLUTANT, D002 D007, BRUSH PLATING SOLUTION ; HW4 2988; 3 X 15 GL DF; UHC: SILVER, 0, DF, 30-AUG-2024, WT/VOL 401 P</t>
  </si>
  <si>
    <t>AAJH4268</t>
  </si>
  <si>
    <t>8040DSADHESDL, SDS/HWPS, UN1133, WASTE ADHESIVE , 3, PGIII (D001), PR 944F PART B; HW4 2994; 1 X 55 GL DM;, 0, DM, 30-AUG-2024, WT/VOL 158 P</t>
  </si>
  <si>
    <t>AAJI4268</t>
  </si>
  <si>
    <t>9140DSFUELWTR, SDS/HWPS, RQ, UN1993, WASTE FLAMMABLE LIQUID NOS (PETROLEUM DISTILLATES, KEROSINE), 3, PGIII (D001), SOLUTION WATER FUEL ANTIFREEZE; HW4 2563; 1 X 55 GL DM, 0, DM, 25-JUN-2024, WT/VOL 409 P</t>
  </si>
  <si>
    <t>SP450024F9560</t>
  </si>
  <si>
    <t>AACO4271</t>
  </si>
  <si>
    <t>8040DSADHES02, SDS/HWPS, MATERIAL NOT REGULATED BY DOT LIQUID (NON RCRA), 5 MINUTE EPOXY HARDENER; NR4 3062; 2 X 1 PINT BOTTLE;, 0, CF, 11-SEP-2024, WT/VOL 1 P</t>
  </si>
  <si>
    <t>AADC4274</t>
  </si>
  <si>
    <t>8040DSADHES08, SDS/HWPS, UN3082, ENVIRONMENTALLY HAZARDOUS SUBSTANCE, LIQUID, NOS ( 4 4 DIAMINODIPHENYLMETHANE), 9, PGIII, MARINE POLLUTANT (NON RCRA), URALANE 5774 A &amp; C KIT; NR4 3064; 4 X 50 ML MIL TUBE;, 0, CF, 11-SEP-2024, WT/VOL 1 P</t>
  </si>
  <si>
    <t>AADD4274</t>
  </si>
  <si>
    <t>8040DSADHES02, SDS/HWPS, NA1993, COMBUSTIBLE LIQUID NOS (CYANOCRYL ESTERS), COMB LIQ PG III (NON RCRA), TURBO FUSE 130; NR4 3076; 142 X 1 OZ POLY BOTTLE;, 0, CF, 13-SEP-2024, WT/VOL 17 P</t>
  </si>
  <si>
    <t>AADG4274</t>
  </si>
  <si>
    <t>7930DSCLEANNR, SDS/HWPS, UN3082, ENVIRONMENTALLY HAZARDOUS SUBSTANCE LIQUID NOS (NONYLHPENOL POLYETHOXYLATE), 9, PGIII, MARINE POLLUTANT(NON RCRA), GENERAL PURPOSE DETERGENT (LIQUID NONIONIC) ; NR4 3094; 2 X 1 GL CN;, 0, CF, 01-OCT-2024, WT/VOL 20 P</t>
  </si>
  <si>
    <t>AAJS4275</t>
  </si>
  <si>
    <t>6810DSNONREGS, SDS/HWPS, MATERIAL NOT REGULATED BY DOT SOLID (NON RCRA), METAL SLAG; NR4 2922; 2 X 55 GL DM;, 0, DM, 14-AUG-2024, WT/VOL 1592 P</t>
  </si>
  <si>
    <t>AAKN4275</t>
  </si>
  <si>
    <t>7930DSCLNCMPS, SDS/HWPS, USED C C SOLV DEGRSR; NR4 2974; 8 X 1 GL BOTTLE;, USED C C SOLV DEGRSR; NR4 2974; 8 X 1 GL BOTTLE;, 0, CF, 23-AUG-2024, WT/VOL 43 P</t>
  </si>
  <si>
    <t>AAKQ4275</t>
  </si>
  <si>
    <t>6140DSBATNCWT, SDS/HWPS, UN2800, BATTERY WET, NON SPILLABLE, 8 (CADMIUM) MARINE POLLUTANT (UNIVERSAL WASTE) ;, BATTERY NICAD; UW4 3099; 3 X 3.6/2.4 BOLT EACH;, 0, CF, 19-SEP-2024, WT/VOL 1 P</t>
  </si>
  <si>
    <t>AALA4275</t>
  </si>
  <si>
    <t>9150DSUSEDOIL, SDS/HWPS, USED OIL, USED OIL; NR4 3097; 6 X 55 GL DM, 0, DM, 19-SEP-2024, WT/VOL 2181 P</t>
  </si>
  <si>
    <t>AAKL4275</t>
  </si>
  <si>
    <t>9150DSWPNCLNT, SDS/HWPS, NA3077, HAZARDOUS WASTE SOLID NOS (CADMIUM, CHROMIUM), 9, PGIII (D005 D006 D007 D008 D010), D005 D006 D007 D008 D010, SLUDGE DEBRIS (RAGS, PPE, SLUDGE); HW4 2862; 2 X BAG;, 0, CF, 06-AUG-2024, WT/VOL 22 P</t>
  </si>
  <si>
    <t>AACH4274</t>
  </si>
  <si>
    <t>8010DSPAINTFL, SDS/HWPS, RQ, UN1263, WASTE PAINT RELATED MATERIAL , 3, PGII (D001), D001 F005, PAINT/PAINT THINNER; HW4 3067; 1 X 55 GL DM;, 0, DM, 11-SEP-2024, WT/VOL 165 P</t>
  </si>
  <si>
    <t>AACR4274</t>
  </si>
  <si>
    <t>8010DSPAINTFL, SDS/HWSP, UN3470, WASTE PAINT, CORROSIVE, FLAMMABLE 8(3) , PGIII  (D001), AMERCOAT 138G DARY GRY TYP III PART A &amp; B; HW4 3081; 33 X 6 GL CN;, 0, CF, 16-SEP-2024, WT/VOL 2838 P</t>
  </si>
  <si>
    <t>AACT4274</t>
  </si>
  <si>
    <t>8010DSEPXYPAI, SDS/HWPS, UN3066, PAINT, 8, PGII (NON RCRA), FAST CLAD ER EPOXY (PART A)  ; NR4 3117; 4 X 5 GL CAN, 0, CF, 24-SEP-2024, WT/VOL 251 P</t>
  </si>
  <si>
    <t>AALN4275</t>
  </si>
  <si>
    <t>6850DSACIDTX0, SDS/HWPS, RQ, UN1760, WASTE CORROSIVE LIQUID NOS (SULFURIC ACID, HYDROCHLORIC ACID), 8, PGIII (COPPER) MARINE POLLUTANT (D002, D007), D002 D007, BRUSH PLATING SOLUTION; HW4 3134; 3 X 15 GL DF; UHC: SILVER;, 0, DF, 26-SEP-2024, WT/VOL 381 P</t>
  </si>
  <si>
    <t>AALY4275</t>
  </si>
  <si>
    <t>9150DSWPNCLN0, SDS/HWPS, MATERIAL NOT REGUALTED BY DOT SOLID (NON RCRA), OILY GREASY RAGS; NR4 3108; 1 X IBC BAGS;, 0, BA, 20-SEP-2024, WT/VOL 222 P</t>
  </si>
  <si>
    <t>AAMB4275</t>
  </si>
  <si>
    <t>6240DSUWLAMPS, SDS/HWPS, UNIVERSAL WASTE (BROKEN LAMPS AND BULBS, BROKEN LAMPS AND BULBS; UW4 3143; 1 X CF BROKEN BULBS;, 0, CF, 27-SEP-2024, WT/VOL 6 P</t>
  </si>
  <si>
    <t>AAMD4275</t>
  </si>
  <si>
    <t>8010DSPNTDEBR, SDS/HWPS, NA3077, HAZARDOUS WASTE SOLID NOS (SILVER), 9, PGIII (D011), DEBRIS WITH CHO SHIELD 579 PARTS A&amp;B; HW4 3142; 1 X 1 GL BAG; UHC: ACETONE, N BUTYL ALCOHOL, ETHYLBENZENE, METHYL ISOBUTYL KETONE, TOLUENE, XYXLENE., 0, CF, 26-SEP-2024, WT/VOL 1 P</t>
  </si>
  <si>
    <t>AAME4275</t>
  </si>
  <si>
    <t>8010DSAERFLAM, SDS/HWPS, UN1950, WASTE AEROSOLS, 2.1 (D001), FLAW FINDER AG DN DEVELOPER (AEROSOL), HW4 3102; 1 X 1 AEROSOL CN;, 0, CF, 20-SEP-2024, WT/VOL 1 P</t>
  </si>
  <si>
    <t>AACC4274</t>
  </si>
  <si>
    <t>6810DSNONREGL, SDS/HWPS, NA3082, OTHER REGULATED SUBSTANCES, LIQUID, NOS (METHYLENEDIPHENYL DIISOCYANATED, 9, PGIII (NON RCRA), ISONATE 143L MODIFIED MDI; NR4 3083; 315; 4 OZ POLY BOTTLE ;, 0, CF, 16-SEP-2024, WT/VOL 126 P</t>
  </si>
  <si>
    <t>AADJ4274</t>
  </si>
  <si>
    <t>6810DSNONREGL, SDS/HWPS, MATERIAL NOT REGULATED BY DOT LIQUID (NON RCRA), VERSALINK P 1000 OLIGOMERIC DIAMINE; NR4 3086; 272 X 20 OZ TUBE;, 0, CF, 16-SEP-2024, WT/VOL 425 P</t>
  </si>
  <si>
    <t>AAIZ4275</t>
  </si>
  <si>
    <t>9150DSUNLUBEO, SDS/HWPS, MATERIAL NOT REGULATED BY DOT LIQUID (NON RCRA), ALTRA SHL DEXRON VI-LV; NR4 3093; 5 X 5 GL CN;, 0, CF, 18-SEP-2024, WT/VOL 199 P</t>
  </si>
  <si>
    <t>AAJO4275</t>
  </si>
  <si>
    <t>8040DSADHES04, SDS/HWPS, MATERIAL NOT REGULATED BY DOT SOLID (NON RCRA), LORD 306 EPOXY ADHESIVE PART 1 OF 2; NR4 3111; 1 X 1 GL CN;, 0, CF, 23-SEP-2024, WT/VOL 9 P</t>
  </si>
  <si>
    <t>AALF4275</t>
  </si>
  <si>
    <t>9150DSUSEDOIL, SDS/HWPS, NA3082, HAZARDOUS WASTE LIQUID, NOS (CADMIUM, CHROMIUM), 9, PGIII (D005 D006 D007 D008 D010), TANK SLUDGE; HW4 2861; 5 X 55 GL DM;, 0, DM, 06-AUG-2024, WT/VOL 2083 P</t>
  </si>
  <si>
    <t>AACG4274</t>
  </si>
  <si>
    <t>8030DSPRVCMPF, SDS/HWPS, UN1090, WASTE ACETONE, 3, PGII (D001), LOCTITE SF 7649 PRIMER; HW4 3057; 1 X 2 OZ BOTTLE;, 0, CF, 11-SEP-2024, WT/VOL 1 P</t>
  </si>
  <si>
    <t>AACO4274</t>
  </si>
  <si>
    <t>8030DSPRVCMPF, SDS/HWPS, UN1133, WASTE ADHESIVES, 3, PGIII (D001, D007 D023) ;, D001 D007 D023, WS 8070 B 2 PART B; HW4 3115; 1 X 12 OZ CN; UHC: TOLUENE PHENOL;, 0, CF, 23-SEP-2024, WT/VOL 1 P</t>
  </si>
  <si>
    <t>AALM4275</t>
  </si>
  <si>
    <t>9150DSUSEDOIL, SDS/HWPS, USED OIL ;, USED OIL; NR4 2868; 1 X 5 GL BOTTLE;, 0, CF, 05-AUG-2024, WT/VOL 13 P</t>
  </si>
  <si>
    <t>AAKM4276</t>
  </si>
  <si>
    <t>8010DSPAINTFL, SDS/HWPS, UN1263, WASTE PAINT, 3, PGII (D001), D001, AMERCOAT 235 BUFF RESIN; HW4 3105; 1 X 5 GL CN;, 0, CF, 20-SEP-2024, WT/VOL 51 P</t>
  </si>
  <si>
    <t>AACE4274</t>
  </si>
  <si>
    <t>8040DSADHES02, SDS/HWPS, NA1993; COMBUSTIBLE LIQUID NOS (ETHYL 2 CYANOACRYLATE), COMB LIQ PGIII (NON RCRA), IB 100 INSTANT ADHESIVE; NR4 360; 5 X 1 PINT BOTTLE;, 0, CF, 11-SEP-2024, WT/VOL 6 P</t>
  </si>
  <si>
    <t>AADA4274</t>
  </si>
  <si>
    <t>6810DSNONREGL, SDS/HWPS, MATERIAL NOT REGULATED BY DOT LIQUID (NON RCRA), WATER WITH TERMALENE GREASE; NR4 2945; 1 X 5 GL BOTTLE ;, 0, CF, 01-OCT-2024, WT/VOL 18 P</t>
  </si>
  <si>
    <t>AAIV4275</t>
  </si>
  <si>
    <t>6850DSHMSNONR, SDS/HWPS, NA1993, COMBUSTIBLE LIQUID NOS (NAPTHA PETROLEUM), HYDROTREATED HEAVY AROMATIC HYDROCARBONS) COMB LIQ, PGIII (NON RCRA), PF HIGH PERFORMANCE SOLVENT; NR4 3095; 3 X 1 GL CN;, 0, CF, 18-SEP-2024, WT/VOL 24 P</t>
  </si>
  <si>
    <t>AAKC4275</t>
  </si>
  <si>
    <t>9150DSWPNCLN0, SDS/HWPS, MATERIAL NOT REGULATED BY DOT SOLID (NON RCRA), OILY GREASY RAGS; NR4 3039; 1 X IBC BAG;, 0, BA, 06-SEP-2024, WT/VOL 174 P</t>
  </si>
  <si>
    <t>AAKU4275</t>
  </si>
  <si>
    <t>6140DSBATLDUD, SDS/HWPS, RQ, UN2794, BATTERIES, WET FILLED WITH ACID, 8, (UNIVERSAL WASTE), BATTERY LEAD ACID; UW4 2953; 15 X 12 VOLT EACH;, 0, CF, 20-AUG-2024, WT/VOL 929 P</t>
  </si>
  <si>
    <t>AAKX4275</t>
  </si>
  <si>
    <t>8040DSADHES07, SDS/HWPS, MATERIAL NOT REGULATED BY DOT SOLID (NON RCRA), INSTABOND LM 100 VINYL ADHESIVE; 8 X 1 GALLON POLY BUCKETS; 8 X 1 GL CONTAINER;, 0, CF, 23-SEP-2024, WT/VOL 66 P</t>
  </si>
  <si>
    <t>AALD4275</t>
  </si>
  <si>
    <t>6850DSDRYCLNF, SDS/HWPS, NA3077, HAZARDOUS WASTE SOLID NOS 1 1 2 TRICHLORO 1 2 2 TRIFLUOROETHANE), 9, PGIII F002), DEBRIS WITH 1 1 2 TRICHLORO 1 2 2 TRIFLUOROETHANE; ; HW4 3078; 1 X BAG;, 0, CF, 13-SEP-2024, WT/VOL 4 P</t>
  </si>
  <si>
    <t>AACS4274</t>
  </si>
  <si>
    <t>6810DSNONREGL, SDS/HWPS, MATERIAL NOT REGULATED BY DOT LIQUID (NON RCRA), PENETRANT DP 40; NR4 3119; 2 X 1 GL CN;, 0, CF, 24-SEP-2024, WT/VOL 15 P</t>
  </si>
  <si>
    <t>AALR4275</t>
  </si>
  <si>
    <t>9150DSUNLUBEO, SDS/HWPS, MATERIAL NOT REGULATED BY DOT LIQUID (NON RCRA), SHELL TELLUS OIL 32; NR4 3132; 1 X 5 GL CONTAINER;, 0, CF, 25-SEP-2024, WT/VOL 33 P</t>
  </si>
  <si>
    <t>AALU4275</t>
  </si>
  <si>
    <t>8010DSPAINTFL, SDS/HWPS, RQ, UN1263, WASTE PAINT RELATED MATERIAL , 3, PGIII (D001), D001, PAINT/PAINT THINNER; HW4 3137; 1 X 55 GL DM;, 0, DM, 26-SEP-2024, WT/VOL 200 P</t>
  </si>
  <si>
    <t>AALZ4275</t>
  </si>
  <si>
    <t>8040DSADHES09, SDS/HWPS, MATERIAL NOT REGULATED BY DOT SOLID(NON RCRA), INSTABOND 1645 GRAY; NR4 3055; 16 X 3 OZ TUBE;, 0, CF, 11-SEP-2024, WT/VOL 4 P</t>
  </si>
  <si>
    <t>AACX4274</t>
  </si>
  <si>
    <t>6810DSNONREGL, SDS/HWPS, UN3082, ENVIRONMENTALLY HAZARDOUS SUBSTANCE, LIQUID NOS (TERPHNYL) , 9, PGIII MARINE POLLUTANT (NON RCRA), INDEX REFRACTIVE LIQUID (UNUSED); NR4 3069; 1 X 100 ML BOTTLE;, 0, CF, 04-SEP-2024, WT/VOL 1 P</t>
  </si>
  <si>
    <t>AADF4274</t>
  </si>
  <si>
    <t>8030DSPRESEAL, SDS/HWPS, MATERIAL NOT REGULATED BY DOT LIQUID (NON RCRA), SEAM FILLER HULL 21 PART A; NR4 3079; 15 X 4 OZ POLY BOTTLES;, 0, CF, 13-SEP-2024, WT/VOL 5 P</t>
  </si>
  <si>
    <t>AADH4274</t>
  </si>
  <si>
    <t>8040DSADHES02, SDS/HWPS, UN1993, WASTE FLAMMABLE LIQUIDS NOS (ACETONE, ISOPROPYL ALCOHOL), 3, PGII (D001), D001, SS4004P SILICONE PRIMER SOLUTION; HW4 3087; 1 X 1/2 OZ BOTTLE;, 0, CF, 17-SEP-2024, WT/VOL 1 P</t>
  </si>
  <si>
    <t>AAJI4275</t>
  </si>
  <si>
    <t>8030DSPRVCMPF, SDS/HWPS, UN1993, WASTE FLAMMABLE LIQUID NOS (ACETONE), 9, PGII, (COPPER)  MARINE POLLUTANT, PRIMER N FORM R; HW4 3088; 2 X 4 OZ BOTTLE;, 0, CF, 17-SEP-2024, WT/VOL 1 P</t>
  </si>
  <si>
    <t>AAJK4275</t>
  </si>
  <si>
    <t>6810DSGRINDFL, SDS/HWPS, NA3082, HAZARDOUS WASTE LIQUID NOS (LEAD), 9, PGIII (D008), D008, USED BLASOCUT; HW4 2940; 5 X 15 GL DF ; UHC: CADMIUM CHROMIUM), 0, DF, 16-AUG-2024, WT/VOL 505 P</t>
  </si>
  <si>
    <t>AAJL4275</t>
  </si>
  <si>
    <t>6810DSNONREGL, SDS/HWPS, MATERIAL NOT REGULATED BY DOT LIQUID (NON RCRA), FILTER STEAM CLEANING WATER; NR4 2938; 1 X 55 GL DF, 0, CF, 16-AUG-2024, WT/VOL 300 P</t>
  </si>
  <si>
    <t>AAKP4275</t>
  </si>
  <si>
    <t>8040DSADHESDL, SDS/HWPS, UN1133, WASTE ADHESIVE, 3PGII (HEPTANE, HEXANE), MARINE POLLUTANT (D001, D018, D035) ;, D001 D018 D035, 3M SCOTCH WELD NEOPRENE HIGH PERFORMANCE CONTACT AHESIVE EC 1357, GREY GREEN; HW4 3058; 5  X 5 OZ TUBE; UHC: ACETONE TOLUENE, ETHYLBENZENE, METHYL ALCOHOL, METHYLENE CHLORIDE;, 0, CF, 11-SEP-2024, WT/VOL 2 P</t>
  </si>
  <si>
    <t>AACP4274</t>
  </si>
  <si>
    <t>9150DSUNLUBEO, SDS/HWPS, MATERIAL NOT REGULATED BY DOT LIQUID (NON RCRA), MINERAL OIL LIGHT NF/FCC) NR4 3128; 1 X 1 LITTER BOTTLE;, 0, CF, 25-SEP-2024, WT/VOL 3 P</t>
  </si>
  <si>
    <t>AALT4275</t>
  </si>
  <si>
    <t>6240DSUWLAMPS, SDS/HWPS, UNIVERSAL WASTE LAMPS AND BULBS;, LAMPS AND BULBS; UW4 2836; 74 EACH 4 FT BULBS AND 5 EACH 2 FT BULBS IN 2 X CF;, 0, CF, 02-AUG-2024, WT/VOL 36 P</t>
  </si>
  <si>
    <t>AAMC4275</t>
  </si>
  <si>
    <t>8040DSADHES07, SDS/HWPS, MATERIAL NOT  REGULATED BY DOT LIQUID (NON RCRA), TAPE AND RESIDUE REMOVER, PN 35975; NR4 3065; 8 X 1 PINT CONTAINER;, 0, CF, 11-SEP-2024, WT/VOL 12 P</t>
  </si>
  <si>
    <t>AADE4274</t>
  </si>
  <si>
    <t>8040DSADHES04, SDS/HWPS, UN1133, WASTE ADHESIVES, 3, PGII (D001 D035);, D001 D035, OATEY ALL PURPOSE CLEAR CEMENT; HW4 3085; 2 X 1 PINT CN; UHC: ACETONE, CYCLOHEXANONE;, 0, CF, 17-SEP-2024, WT/VOL 2 P</t>
  </si>
  <si>
    <t>AAJG4275</t>
  </si>
  <si>
    <t>6810DSNONREGL, SDS/HWPS, MATERIAL NOT REGULATED BY DOT LIQUID (NON RCRA), WATER WITH POWER GREEN; NR4 2976; 1 X 55 GL DM, 0, DM, 23-AUG-2024, WT/VOL 240 P</t>
  </si>
  <si>
    <t>AAKS4275</t>
  </si>
  <si>
    <t>6810DS, SDS/HPWS, MATERIAL NOT REGULATED BY DOT LIQUID (NON RCRA), WATER/OIL ; NR4 3110; 1 X 15 GL DF ; HYDROCLOR &lt; 500 PPM, 0, DF, 20-SEP-2024, WT/VOL 87 P</t>
  </si>
  <si>
    <t>AALE4275</t>
  </si>
  <si>
    <t>8030DSPRVCMPF, SDS/HWPS, UN1993, WASTE FLAMMABLE LIQUID NOS (SOLVENT NAPTHA (PETROLEUM), LIGHT ALIPH,ORGANO TITANATE), 3, PGII (D001), D001, PR 1200 RTV PRIME COAT CLEAR; HW4 3053; 8 X 50ML BOTTLE ;, 0, CF, 11-SEP-2024, WT/VOL 1 P</t>
  </si>
  <si>
    <t>AACL4274</t>
  </si>
  <si>
    <t>8040DSADHESTX, SDS/HWPS, UN2735, WASTE AMINES, LIQUID, CORROSIVE NOS (POLYGLYCOL DIAMINE, TRIETHYLENETRAMINE), 8, PGII (D001 D011), D001 D011, LOCTITE ABLESTIC 3888 PART R AND H; HW4 3063; 8 X BAG, 0, CF, 11-SEP-2024, WT/VOL 1 P</t>
  </si>
  <si>
    <t>AACQ4274</t>
  </si>
  <si>
    <t>6810DSNONREGL, SDS/HWPS, MATERIAL NOT REGULATED BY DOT LIQUID (NON RCRA), MOLYKOTE P37 ANTISEIZE PASTE; NR4 3113; 2 X 1 PINT CN;, 0, CF, 20-SEP-2024, WT/VOL 3 P</t>
  </si>
  <si>
    <t>AALL4275</t>
  </si>
  <si>
    <t>8010DSEPXYPAI, SDS/HWPS, MATERIAL NOT REGULATED BY DOT LIQUID (NON RCRA), FAST CLAD ER EPOXY (PART B) NR4 3118; 4 X 5 GL CN ;, 0, CF, 24-SEP-2024, WT/VOL 186 P</t>
  </si>
  <si>
    <t>AALP4275</t>
  </si>
  <si>
    <t>6810DSTOXSOL0, SDS/HWPS, NA3077, HAZARDOUS WASTE SOLID, NOS (CHROMIUM), 9, PGIII (D007), D007, LASER DUST AND SLAG; HW4 2957; 2 X 5 GL CN;, 0, CF, 21-AUG-2024, WT/VOL 15 P</t>
  </si>
  <si>
    <t>AABV4274</t>
  </si>
  <si>
    <t>8010DSPNTSOLT, SDS/HWPS, NA3077, HAZARDOUS WASTE SOLID NOS (CADMIUM, CHROMIUM), 9, PGIII (D004 D005 D006 D007 D008 D009 D010 D011), D004 D005 D006 D007 D008 D009 D010 D011, DEBRIS PAINT LAGGING; HW4 2999; 1 X IBC BAG;, 0, BA, 30-AUG-2024, WT/VOL 216 P</t>
  </si>
  <si>
    <t>AABW4274</t>
  </si>
  <si>
    <t>6850DSHMSNONR, SDS/HWPS, UN3082, ENVIRONMENTALLY HAZARDOUS SUBSTANCE LIQUID NOS (1 1 2 TRICHLORO 1 2 2 TRIFLUOROETHANE (CFC 113), 9, PGIII (NON RCRA), FREON 113 REFRIGERANT (UNUSED/SEAL  OPENED); NR4 2992; 3 X 1 GL BOTTLE ;, 0, CF, 30-AUG-2024, WT/VOL 31 P</t>
  </si>
  <si>
    <t>AACU4274</t>
  </si>
  <si>
    <t>8030DSPRESEAL, SDS/ HWPS, MATERIAL NOT REGULATED BY DOT LIQUID (NON RCRA), SEAM FILLER HULL 21 PART A; NR4 3082; 651 X 4 OZ BOTTLE;, 0, CF, 16-SEP-2024, WT/VOL 235 P</t>
  </si>
  <si>
    <t>AADI4274</t>
  </si>
  <si>
    <t>6810DSNONREGL, SDS/HWPS, NA3082, OTHER REGULATED SUBSTANCES, LIQUID NOS (METHYLENEDIPHENYL DIISOCYANATE), 9, PGIII (NON RCRA), ISONATE 143L MODIFIED MDI; NR4 3090; 8 X 1 QUART BOTTLE, 0, CF, 17-SEP-2024, WT/VOL 17 P</t>
  </si>
  <si>
    <t>AAJC4275</t>
  </si>
  <si>
    <t>9150DSUNLUBEO, SDS/HWPS, MATERIAL NOT REGULATED BY DOT LIQUID (NON RCRA), METSS 2190S; NR4 3091; 1 X 5 GL CN;, 0, CF, 17-SEP-2024, WT/VOL 39 P</t>
  </si>
  <si>
    <t>AAJE4275</t>
  </si>
  <si>
    <t>9150DSUNLUBEO, SDS/HWPS, MATERIAL NOT REGULATED BY DOT LIQUID (NON RCRA), 750 SYNTHEIC COMPRESSOR OIL; NR4 3133; 1 X 5 GL CONTAINER;, 0, CF, 25-SEP-2024, WT/VOL 33 P</t>
  </si>
  <si>
    <t>AALV4275</t>
  </si>
  <si>
    <t>8010DSEPXYPAI, SDS/HWPS, UN3066, PAINT, 8, PGII (NON RCRA), SHERPLATE PW EPOXY (PART A); NR4 3151; 1 X 5 GL CN;, 0, 30-SEP-2024, WT/VOL 69 P</t>
  </si>
  <si>
    <t>AALW4275</t>
  </si>
  <si>
    <t>9150DSUSEDOIL, SDS/HWPS, USED OIL ;, USED OIL ; NR4 2950; 10 X 55 GL DM; CLOR D TECT &lt;800 PPM;, 0, DM, 19-AUG-2024, WT/VOL 3684 P</t>
  </si>
  <si>
    <t>AAMA4275</t>
  </si>
  <si>
    <t>6810DSEPXYPAI, SDS/HWPS, MATERIAL NOT REGULATED BY DOT LIQUID (NON RCRA), SHERPLATE PW EPOXY OAP HARDENER (PART B) ; NR4 3150; 1 X 5 GL CN;, 0, CF, 30-SEP-2024, WT/VOL 50 P</t>
  </si>
  <si>
    <t>AAKY4276</t>
  </si>
  <si>
    <t>8010DSPNTSOLT, SDS/HWPS, NA3077, HAZARDOUS WASTE SOLID NOS (BARIUM), 9, PGIII (D005), D005, DEBRIS PAINT CHIPS; HW4 3104; 1 X 1 BAG;, 0, CF, 20-SEP-2024, WT/VOL 1 P</t>
  </si>
  <si>
    <t>AACD4274</t>
  </si>
  <si>
    <t>8010DSPAINTFL, SDS/HWPS, UN1263, WASTE PAINT, 3, PGIII (D001), D001, AMERCOAT 235 OFF WHITE RESIN; HW4 3107; 1 X 5 GL CN;, 0, CF, 20-SEP-2024, WT/VOL 53 P</t>
  </si>
  <si>
    <t>AACF4274</t>
  </si>
  <si>
    <t>9150DSWPNCLN0, SDS/HWPS, MATERIAL NOT REGULATED BY DOT SOLID( NON RCRA), OILY/GREASY RAGS; NR4 2970; 1 X IBC BAG;, 0, BA, 23-AUG-2024, WT/VOL 302 P</t>
  </si>
  <si>
    <t>AACV4274</t>
  </si>
  <si>
    <t>8040DSADHES07, SDS/HWPS, UN3082, ENVIRONMENTALLY HAZARDOUS SUBSTANCE, LIQUID, NOS (C14 C17 CHLORINATED PARAFINS, 9, PGIII (MARINE POLLUTANT, FOSTER 85-70; NR4 3054; 1 X 5 GL POLY BUCKET, 0, CF, 11-SEP-2024, WT/VOL 49 P</t>
  </si>
  <si>
    <t>AACW4274</t>
  </si>
  <si>
    <t>8040DSADHES08, SDS/HWPS, MATERIAL NOT REGULATED BY DOT LIQUID (NON RCRA), LORD 320/322 PARTS 1 &amp; 2 KIT; NR4 3056; 24 X  210 ML TUBE;, 0, CF, 11-SEP-2024, WT/VOL 20 P</t>
  </si>
  <si>
    <t>AACY4274</t>
  </si>
  <si>
    <t>6810DSNONREGS, SDS/HWPS, MATERIAL NOT REGULATED BY DOT SOLID (NON RCRA), R &amp; D 625 ALUMINUM BRONZE BRAZING FLUX; NR4 3059; 1 X 8 OZ POLY BOTTLE, 0, CF, 11-SEP-2024, WT/VOL 1 P</t>
  </si>
  <si>
    <t>AACZ4274</t>
  </si>
  <si>
    <t>6810DSNONREGL, SDS/HWPS, MATERIAL NOT REGULATED BY DOT LIQUID (NON RCRA), WATER/OIL; NR4 3096; 1 X 5 GL CN;, 0, CF, 17-SEP-2024, WT/VOL 30 P</t>
  </si>
  <si>
    <t>AAKJ4275</t>
  </si>
  <si>
    <t>6810DSNONREGL, SDS/HWPS, NA3082, OTHER REGULATED SUBSTANCES, LIQUID NOS (METHYLENEDIPHENYL DIISOCYANATE), 9, PGIII (NON RCRA), ISONATE 143L MODIFIED MDI; NR4 3101; 1 X 10 OZ TUBE;, 0, CF, 19-SEP-2024, WT/VOL 1 P</t>
  </si>
  <si>
    <t>AAKV4275</t>
  </si>
  <si>
    <t>6240DSUWLAMPS, SDS/HWPS, UNIVERSAL WASTE; LAMPS AND BULBS;, LAMPS AND BULBS; UW4 3131; 1 X CF;, 0, CF, 26-SEP-2024, WT/VOL 3 P</t>
  </si>
  <si>
    <t>AALX4275</t>
  </si>
  <si>
    <t>6810DSNONREGS, SDS/HWPS, MATERIAL NOT REGULATED BY DOT SOLID (NON RCRA), MOLYKOTE Z POWDER; NR4 3149; 1 X 10 OZ BOTTLE ;, 0, CF, 30-SEP-2024, WT/VOL 1 P</t>
  </si>
  <si>
    <t>AAKR4276</t>
  </si>
  <si>
    <t>8010DSPNTSOLT, SDS/HWPS, NA3077, HAZARDOUS WASTE SOLID NOS (CADMIUM, CHROMIUM), 9, PGIII (D004 D005 D006 D007 D008 D009 D010 D011), D004 D005 D006 D007 D008 D009 D010 D011, DEBRIS PAINTED LAGGING; HW4 3073; 1 X IBC BAG;, 0, BA, 11-SEP-2024, WT/VOL 52 P</t>
  </si>
  <si>
    <t>AABY4274</t>
  </si>
  <si>
    <t>8010DSPNTSOLT, SDS/HWPS, NA3077, HAZARDOUS WASTE SOLID NOS (CAMIUM, CHROMIUM), 9, PGIII (D004 D005 D006 D007 D008 D009 D010 D011), D004 D005 D006 D007 D008 D009 D010 D011, DEBRIS PAINTED LAGGING; HW4 3100; 2 X IBC BAG;, 0, BA, 19-SEP-2024, WT/VOL 490 P</t>
  </si>
  <si>
    <t>AACA4274</t>
  </si>
  <si>
    <t>8040DSADHES02, SDS/HWPS, MATERIAL NOT REGULATED BY DOT LIQUID (NON RCRA), 5 MINUTE EPOXY RESIN; NR4 3061; 2 X 1 PINT BOTTLE;, 0, CF, 11-SEP-2024, WT/VOL 1 P</t>
  </si>
  <si>
    <t>AADB4274</t>
  </si>
  <si>
    <t>8030DSPRESEAL, SDS, UN1133, WASTE ADHESIVE, 3, PGII, ERG 128, FP = -15F, D001, ADHESIVE, HJPH-23-3649, 039-005, 4 X 1 GL CN IN 1 X CF, 63 LBS, 31-Oct-2023, HI1170024334, NAVFAC HI, CSF, B1526, Z499</t>
  </si>
  <si>
    <t>SP450025F0127</t>
  </si>
  <si>
    <t>AAMR4277</t>
  </si>
  <si>
    <t>6810DSHMFLAML, HWPS 1993X3L2-D1.MET, UN1993, WASTE FLAMMABLE LIQUIDS, N.O.S. (METHANOL), 3, PGII, ERG 128, FP = 56F, D001, CLEANING COMPOUND, HJHK-23-1276, HJPH-23-3994, 039-004, 34 X EACH BT IN 2 X DM (1 X 5 GL, 1 X 10 GL), 60 LBS, 31-Oct-2023, HI1170024334, NAVFAC HI, CSF, B1526, Z499</t>
  </si>
  <si>
    <t>AAJV4278</t>
  </si>
  <si>
    <t>6810DSTOXSOL0, HWPS 3082X9L3-D5, NA3082, HAZARDOUS WASTE LIQUID, N.O.S. (BARIUM, CADMIUM, CHROMIUM, LEAD), 9, PGIII, ERG 171, D005 D006 D007 D008, HYDRAULIC FLUID, HJPH-23-3717, 3728, 039-042, 2 X 55 GL DM, 467 LBS, 11-Oct-2023, HI1170024334, NAVFAC, HI, CSF, B1526, Z499</t>
  </si>
  <si>
    <t>AAQG4276</t>
  </si>
  <si>
    <t>6810DSTOXSOL0, HWPS 3077X9S3-D6, NA3077, HAZARDOUS WASTE SOLID, N.O.S. (CADMIUM, CHROMIUM), 9, PGIII, ERG 171, D006 D007, LAB WASTE, HJHK-23-1287, 039-045, 1 X CF, 14 LBS, 11-Oct-2023, HI1170024334, NAVFAC, HI, CSF, B1526, Z499</t>
  </si>
  <si>
    <t>AAQM4276</t>
  </si>
  <si>
    <t>6810DSTOXSOL0, HWPS PLASTICMEDIA, NA3077, HAZARDOUS WASTE SOLID, N.O.S. (CHROMIUM, LEAD), 9, PGIII, ERG 171, D005 D006 D007 D008 D018 D029 D035 D039 D040, PLASTIC MEDIA, HJHK-23-1313, 039-063, 1 X 55 GL DM, 325 LBS, 19-Oct-2023, HI1170024334, NAVFAC, HI, CSF, B1526, Z499</t>
  </si>
  <si>
    <t>AATK4276</t>
  </si>
  <si>
    <t>9150DSOILYRAG, HWPS 3077X9S3-D5, NA3077, HAZARDOUS WASTE SOLID, N.O.S. (BARIUM, CADMIUM, CHROMIUM, LEAD), 9, PGIII, ERG 171, D005 D006 D007 D008, RAGS WITH OIL, HJPH-23-3602, 3657, 4224, 4166, 3752, 039-031, 5 X EACH CF (TW), 2,411 LBS, 02-Oct-2023, HI1170024334, NAVFAC, HI, CSF, B1526, Z499</t>
  </si>
  <si>
    <t>AATY4276</t>
  </si>
  <si>
    <t>8010DSPAINTFL, HWPS 1263Q3L2-D1, UN1263, WASTE PAINT, 3, PGII, ERG 128, FP = 40F, D001 D005 D006 D007 D008 D011 D018 D035, PAINT, HJPH-23-3771, 3776, 039-010, 2 X CF (1 X 30 LP, 1 X TW), 992 LBS, 31-OCT-2024, HI1170024334, NAVFAC HI, CSF, B1526, Z499</t>
  </si>
  <si>
    <t>AAIO4277</t>
  </si>
  <si>
    <t>9999DSFLAMDEB, HWPS 1993X3L3-D1, UN1993, WASTE FLAMMABLE LIQUIDS, N.O.S. (BENZENE), 3, PGII, ERG 128, FP = 12F, D001 D018, RAGS WITH DIESEL, HJPH-23-4086, 4040, 3933, 039-007, 4 X DM (1 X 10 GL, 1 X 15 GL, 2 X 55 GL), 378 LBS, 31-Oct-2023, HI1170024334, NAVFAC HI, CSF, B1526, Z499</t>
  </si>
  <si>
    <t>AAMB4277</t>
  </si>
  <si>
    <t>6810DSIGLIQTX, HWPS 1993X3L2-D1, UN1993, WASTE FLAMMABLE LIQUIDS, N.O.S. (METHYL ETHYL KETONE, TOLUENE), 3, PGII, ERG 128, FP = 57F, D001 D005 D006 D007 D008 D018 D029 D035 D039 D040, AEROSOL RESIDUAL, LIQUID, OTHER THAN PAINT FROM PUNCTURING PROCESS, HJPH-23-3623, 3625, 039-002, 2 X DM (1 X 5 GL, 1 X 20 GL), 140 LBS, 31-Oct-2023, HI1170024334, NAVFAC HI, CSF, B1526, Z499</t>
  </si>
  <si>
    <t>AAMD4277</t>
  </si>
  <si>
    <t>6810DSHMFLAML, SDS, UN1987, WASTE ALCOHOLS (ETHANOL, METHANOL), 3, PGII, ERG 127, FP = 61F, D001, WEIGERT'S IRON HEMATOXYLIN, HJPH-23-4247, 039-020, 1 X 16 OZ BT IN 1 X CF, 2 LBS, 31-Oct-2023, HI1170024334, NAVFAC HI, CSF, B1526, Z499</t>
  </si>
  <si>
    <t>AAIW4278</t>
  </si>
  <si>
    <t>6810DSTOXSOL0, HWPS 3077X9S3-D5, NA3077, HAZARDOUS WASTE SOLID, N.O.S. (CHROMIUM, LEAD), MARINE POLLUTANT (COPPER), 9, PGIII, ERG 171, D005 D007 D008 D009 D010 D011 D038, DRAEGER TUBE - AMMONIA, HJPH-23-4127, 4128, 4129, 4130, 4131, 4133, 4134, 4135, 4136, 4137, 4132, 039-069, 11 X CF, 14 LBS, 23-Oct-2023, HI1170024334, NAVFAC, HI, CSF, B1526, Z499</t>
  </si>
  <si>
    <t>AAPX4276</t>
  </si>
  <si>
    <t>6810DSTOXLIQ0, HWPS 3082X9L3-D5, NA3082, HAZARDOUS WASTE LIQUID, N.O.S. (BARIUM, CADMIUM, CHROMIUM, LEAD), 9, PGIII, ERG 171, D005 D006 D007 D008, LUBRICATING OIL, HJPH-23-3966, 039-062, 1 X 1 GL CN IN 1 X CF, 7 LBS, 19-Oct-2023, HI1170024334, NAVFAC, HI, CSF, B1526, Z499</t>
  </si>
  <si>
    <t>AAQZ4276</t>
  </si>
  <si>
    <t>6810DSTOXLIQ0, HWPS 3082X9L3-D5, NA3082, HAZARDOUS WASTE LIQUID, N.O.S. (BARIUM, CADMIUM, CHROMIUM, LEAD), 9, PGIII, ERG 171, D005 D006 D008 D007, LUBRICATING OIL, HJPH-23-3869, 3884, 039-052, 2 X 1 GL CN IN 2 X CF, 6 LBS, 13-Oct-2023, HI1170024334, NAVFAC, HI, CSF, B1526, Z499</t>
  </si>
  <si>
    <t>AARM4276</t>
  </si>
  <si>
    <t>6810DSTOXSOL0, HWPS 3077X9S3-D5, NA3077, HAZARDOUS WASTE SOLID, N.O.S. (CHROMIUM, METHYL ETHYL KETONE), 9, PGIII, ERG 171, D005 D006 D007 D008 D018 D029 D035 D039 D040, PAINT PROCESS DEBRIS, HJHK-23-1288, 1316, HJHG-23-0306, 0311, 0308, 0317, 0318, 0320, 0321, 0322, 039-047, 12 X 55 GL DM, 974 LBS, 12-Oct-2023, HI1170024334, NAVFAC, HI, CSF, B1526, Z499</t>
  </si>
  <si>
    <t>AASU4276</t>
  </si>
  <si>
    <t>6810DSTOXSOL0, HWPS 3077X9S3-D5, NA3077, HAZARDOUS WASTE SOLID, N.O.S. (CHROMIUM, METHYL ETHYL KETONE), 9, PGIII, ERG 171, D005 D006 D007 D008 D018 D029 D035 D039 D040, PAINT PROCESS DEBRIS, HJHG-23-0312, 0310, 0307, 0313, 0319, 0309, 0324, 0323, 0316, 0604, 039-053, 14 X CF (TW), 2,367 LBS, 13-Oct-2023, HI117024334, NAVFAC, HI, CSF, B1526, Z499</t>
  </si>
  <si>
    <t>AASZ4276</t>
  </si>
  <si>
    <t>9150DSOILYRAG, HWPS 3077X9S3-D5, NA3077, HAZARDOUS WASTE SOLID, N.O.S. (BARIUM, CADMIUM, CHROMIUM, LEAD), 9, PGIII, ERG 171, D005 D006 D007 D008 D018, POL, RAGS, HJHG-23-0314, 039-057, 1 X CF, 39 LBS, 17-Oct-2023, HI1170024334, NAVFAC, HI, CSF, B1526, Z499</t>
  </si>
  <si>
    <t>AATP4276</t>
  </si>
  <si>
    <t>8010DSPAINTFL, HWPS 1263X3L2-D1, UN1263, WASTE PAINT RELATED MATERIAL, 3, PGII, ERG 128, FP = 56F, D001, PAINT THINNER, HJPH-23-3749, 039-008, 2 X 1 GL CN IN 1 X 5 GL DM, 18 LBS, 31-Oct-2023, HI1170024334, NAVFAC HI, CSF, B1526, Z499</t>
  </si>
  <si>
    <t>AAND4277</t>
  </si>
  <si>
    <t>6810DSHMFLAML, SDS, UN1307, WASTE XYLENES, 3, PGII, ERG 130, FP = 59F, D001, SOLVENT (XYLENE, HISTOLOGY GRADE), HJPH-23-4005, 039-021, 4 X 1 GL BT IN 1 X 10 GL DM, 41 LBS, 31-Oct-2023, HI1170024334, NAVFAC HI, CSF, B1526, Z499</t>
  </si>
  <si>
    <t>AANI4277</t>
  </si>
  <si>
    <t>6810DSHMFLAML, HWPS 1219X3L2-D1, UN1866, WASTE RESIN SOLUTION, 3, PGII, ERG 127, D001, FIXOVR 100, HJHK-23-1277, HJPH-23-3866, 3784, 3808, 3806, 039-003, 45 X EACH BT IN 5 X CF, 19 LBS, 31-Oct-2023, HI1170024334, NAVFAC HI, CSF, B1526, Z499</t>
  </si>
  <si>
    <t>AAIQ4278</t>
  </si>
  <si>
    <t>6810DSHMFLAML, HWPS 1993X3L2-D1.8, UN1993, WASTE FLAMMABLE LIQUIDS, N.O.S. (ETHANOL), 3, PGII, ERG 128, FP = 72F, D001, CLEANER, HJPH-23-3962, 3997, 039-017, 20 X EACH BT IN 1 X CF, 7 LBS, 31-Oct-2023, HI1170024334, NAVFAC HI, CSF, B1526, Z499</t>
  </si>
  <si>
    <t>AAJN4278</t>
  </si>
  <si>
    <t>6850DSCHROMEL, HWPS 1268X3L3-D1, UN1268, WASTE PETROLEUM DISTILLATES, N.O.S (SOLVENT NAPHTHA PETROLEUM HEAVY ALIPHATIC), 3, PGIII, ERG 128, FP &lt; 142F, D001 D005, CORROSION PREVENTIVE COMPOUND, HJPH-23-3640, 039-035, 5 X 1 GL CN IN 1 X CF, 40 LBS, 03-Oct-2023, HI1170024334, NAVFAC, HI, CSF, B1526, Z499</t>
  </si>
  <si>
    <t>AAOW4276</t>
  </si>
  <si>
    <t>6810DSTOXLIQ0, 3082X9L3-D6, NA3082, HAZARDOUS WASTE LIQUID, N.O.S. (BARIUM, CADMIUM, CHROMIUM, LEAD), 9, PGIII, ERG 171, D005 D006 D007 D008, LUBRICATING OIL, HJPH-23-3725, 039-043, 1 X 1 QT CN IN 1 X CF, 3 LBS, 11-Oct-2023, HI1170024334, NAVFAC, HI, CSF, B1526, Z499</t>
  </si>
  <si>
    <t>AAQR4276</t>
  </si>
  <si>
    <t>6810DSTOXLIQ0, HWPS 3082X9L3-D5, NA3082, HAZARDOUS WASTE LIQUID, N.O.S. (BARIUM, CADMIUM, CHROMIUM, LEAD), 9, PGIII, ERG 171, D005 D006 D007 D008, LUBRICATING OIL, HJPH-23+4174. 3948, 039-086, 2 X DM (1 X 5 GL, 1 X 15 GL), 155 LBS, 25-Oct-2023, HI1170024334, NAVFAC, HI, CSF, B1526, Z499</t>
  </si>
  <si>
    <t>AASB4276</t>
  </si>
  <si>
    <t>6810DSTOXSOL0, HWPS PAINTCHIPS, NA3077, HAZARDOUS WASTE SOLID, N.O.S. (BARIUM,CHROMIUM), 9, PGIII, ERG 171, D005 D007, PAINT CHIPS, HJPH-23-4110, 4117, 039-072, 039-080, 4 X 55 GL DM, 2,437 LBS, 23-Oct-2023, HI1170024334, NAVFAC, HI, CSF, B1526, Z499</t>
  </si>
  <si>
    <t>AASH4276</t>
  </si>
  <si>
    <t>9150DSOILYRAG, HWPS 3077X9S3-D5, NA3077, HAZARDOUS WASTE SOLID, N.O.S. (BARIUM, CADMIUM, CHROMIUM), 9, PGIII, ERG 171, D005 D006 D007 D008, RAGS WITH OIL, HJPH-23-3959, 4124, 4113, 039-060, 5 X 55 GL DM, 1,181 LBS, 19-Oct-2023, HI1170024334, NAVFAC, HI, CSF, B1526, Z499</t>
  </si>
  <si>
    <t>AATU4276</t>
  </si>
  <si>
    <t>6850DSCHROMEL, SDS, NA3077, HAZARDOUS WASTE SOLID, N.O.S. (SILVER, LEAD), 9, PGIII, ERG 171, D008 D011, SOLDER, TIN, HJPH-23-3802, 039-051, 3 X EACH CONTAINER IN 1 X CF, 4 LBS, 13-Oct-2023, HI1170024334, NAVFAC, HI, CSF, B1526, Z499</t>
  </si>
  <si>
    <t>AAUM4276</t>
  </si>
  <si>
    <t>8010DSPAINTFL, HWPS 1263Q3L2-D1, UN1268, WASTE PETROLEUM DISTILLATES, N.O.S. (DISTILLATES PETROLEUM HYDROTREATED LIGHT), 3, PGII, ERG 128, FP = 10F, D001, MINERAL SPIRITS, HJPH-23-3859, 039-014, 5 X 5 GL DM IN 2 X CF, 198 LBS, 31-Oct-2023, HI1170024334, NAVFAC HI, CSF, B1526, Z499</t>
  </si>
  <si>
    <t>AAMA4277</t>
  </si>
  <si>
    <t>6810DSHMFLAML, HWPS 1230X3.6L2-U154, UN1230, WASTE METHANOL SOLUTION, 3, PGII, ERG 131, FP = 51F, D001, THREE STEP FIXATIVE, HJPH-23-4001, 039-022, 2 X 1 PT BT IN 1 X CF, 3 LBS, 31-Oct-2023, HI1170024334, NAVFAC HI, CSF, B1526, Z499</t>
  </si>
  <si>
    <t>AAMU4277</t>
  </si>
  <si>
    <t>6810DSHMOXIDI, SDS, UN1338, WASTE PHOSPHOROUS, AMORPHOUS, 4.1, PGIII, ERG 133, D001 D003, OXYGEN CANDLES IGNITOR, HJPH-23-3804, 039-011, 4 X EACH IN 1 X CF, 1 LB, 31-Oct-2023, HI1170024334, NAVFAC HI, CSF, B1526, Z499</t>
  </si>
  <si>
    <t>AAHR4278</t>
  </si>
  <si>
    <t>6810DSHMOXIDI, HWPS 1338X4S3-CHLORA, UN1338, WASTE PHOSPHOROUS, AMORPHOUS, 4.1, PGIII, ERG 133, D001 D003, OXYGEN CANDLES IGNITOR, HJPH-23-4218, 039-026, 204 X EACH IN 1 X 10 GL DM, 48 LBS, 31-Oct-2023, HI1170024334, NAVFAC HI, CSF, B1526, Z499</t>
  </si>
  <si>
    <t>AAIB4278</t>
  </si>
  <si>
    <t>8010DSPAINTFL, HWPS 1263X3L2-D1.5, UN1263, WASTE PAINT RELATED MATERIAL, 3, PGII, ERG 128, FP = 10F, D001 D035, PAINT, HJPH-23-3651, 039-006, 1 X 1 GL CN I N1 X CF, 7 LBS, 31-Oct-2023, HI1170024334, NAVFAC HI, CSF, B1526, Z499</t>
  </si>
  <si>
    <t>AAJE4278</t>
  </si>
  <si>
    <t>6810DSHMFLAML, HWPS 1993X3L2-D1.8LA, UN1993, WASTE FLAMMABLE LIQUIDS, N.O.S. (ETHANOL), 3, PGII, ERG 128, FP = 72F, D001, EOSIN-Y ALCOHOL, HJPH-23-4004, 039-024, 1 X 1 GL BT IN 1 X 5 GL DM, 12 LBS, 31-Oct-2023, HI1170024334, NAVFAC HI, CSF, B1526, Z499</t>
  </si>
  <si>
    <t>AAKC4278</t>
  </si>
  <si>
    <t>6810DSHMFLAML, SDS, NA1993, COMBUSTIBLE LIQUIDS, N.O.S. (PETROLEUM DISTILLATES, NAPHTHALENE), COMB LIQ, PGIII, ERG 128, FP = 160F, NON-RCRA, CLEANING SOLVENT, HJPH-23-4194, 039-029, 1 X 5 GL DM, 50 LBS, 31-Oct-2023, HI1170024334, NAVFAC HI, CSF, B1526, Z499</t>
  </si>
  <si>
    <t>AAKO4278</t>
  </si>
  <si>
    <t>6850DSANTIFRZ, SDS, NA3082, HAZARDOUS WASTE, LIQUID, N.O.S. (BARIUM, CADIMIUM), 9, PGIII, ERG 171, D005 D006 D007 D008 D010, ANTIFREEZE, HJPH-23-3654, 3747, 039-034, 5 X 1 GL BT IN 2 X CF, 37 LBS, 03-OCT-2023, HI1170024334, NAVFAC, HI, CSF, B1526, Z499</t>
  </si>
  <si>
    <t>AAOI4276</t>
  </si>
  <si>
    <t>6810DSTOXLIQ0, HWPS 3082X9L3-D5, NA3082, HAZARDOUS WASTE LIQUID, N.O.S. (BARIUM, CADMIUM, CHROMIUM, LEAD), 9, PGIII, ERG 171, D005 D006 D007 D008, LUBRICATING OIL, HJPH-23-3876, 039-055, 1 X 3 GL DF, 18 LBS, 16-Oct-2023, HI1170024334, NAVFAC, HI, CSF, B1526, Z499</t>
  </si>
  <si>
    <t>AARV4276</t>
  </si>
  <si>
    <t>6810DSTOXLIQ0, HWPS 3082X9L3-SEALAN, NA3082, HAZARDOUS WASTE LIQUID, N.O.S. (LEAD), 9, PGIII, ERG 171, D008, SEALANT, HJPH-23-3656, 039-037, 1 X CF, 4 LBS, 04-Oct-2023, HI1170024334, NAVFAC, HI, CSF, B1526, Z499</t>
  </si>
  <si>
    <t>AAUC4276</t>
  </si>
  <si>
    <t>6810DSHMFLAML, HWPS 1993X3L2-D1.MET, UN1993, WASTE FLAMMABLE LIQUIDS, N.O.S. (METHANOL), 3, PGII, ERG 128, D001, CLEANING COMPOUND, HJPH-23-3887, 039-028, 9 X 1 PT BT IN 2 X CF, 10 LBS, 31-Oct-2023, HI1170024334, NAVFAC HI, CSF, B1526, Z499</t>
  </si>
  <si>
    <t>AAJR4278</t>
  </si>
  <si>
    <t>6810DSTOXSOL0, HWPS BEADBLASTMEDIA, NA3077, HAZARDOUS WASTE SOLID, N.O.S. (BARIUM, CADMIUM, CHROMIUM, LEAD), 9, PGIII, ERG 171, D005 D006 D007 D008, BEAD BLAST MEDIA, HJHG-23-0315, 039-056, 1 X 55 GL DM, 395 LBS, 17-Oct-2023, HI1170024334, NAVFAC, HI, CSF, B1526, Z499</t>
  </si>
  <si>
    <t>AAPE4276</t>
  </si>
  <si>
    <t>91150DSOILYRAG, HWPS 3077X9S3-D5, NA3077, HAZARDOUS WASTE SOLID, N.O.S. (BARIUM, CADMIUM, CHROMIUM, LEAD), 9, PGIII, ERG 171, D005 D006 D007 D008, DIAPERS (ABSORBENTS) WITH OIL, HJPH-23-4111, 039-082, 2 X 55 GL DM, 549 LBS, 23-Oct-2023, HI1170024334, NAVFAC, HI, CSF, B1526, Z499</t>
  </si>
  <si>
    <t>AAPP4276</t>
  </si>
  <si>
    <t>6810DSTOXSOL0, HWPS 3077X9S3-D5, NA3077, HAZARDOUS WASTE SOLID, N.O.S. (CHROMIUM, METHYL ETHYL KETONE), 9, PGIII, ERG 171, D005 D006 D007 D008 D018 D029 D035 D039 D040, PAINT PROCESS DEBRIS, HJHG-23-0305, 039-033, 1 X CF, 27 LBS, 03-Oct-2023, HI1170024334, NAVFAC, HI, CSF, B1526, Z499</t>
  </si>
  <si>
    <t>AASN4276</t>
  </si>
  <si>
    <t>9999DSWSTWATR, HWPS NH-BILGE NH-WATER, MATERIAL NOT REGULATED BY D.O.T., NON-RCRA, (LAB ANALYSIS 24-04329 FOR TCLP METALS), BILGE WATER, HJWI-22-0057, 037-05-03, 19 X 55 GLDF, 8,519 LBS, 01-SEPT-2022, HI1170024334, NAVFAC HI, CSF, B1526, Z500</t>
  </si>
  <si>
    <t>SP450025F0157</t>
  </si>
  <si>
    <t>AASE4281</t>
  </si>
  <si>
    <t>9140DSFUELWTR, HWPS 1993X0L3-NR., NA1993, COMBUSTIBLE LIQUID, N.O.S. (KEROSENE), COMB LIQ, PGIII, ERG 128, LAB ANALYSIS (24-04806-1) FOR FP = 172F, JP-5 FUEL WITH 30% WATER, HJRH-24-0007, 0010, 005-D, 2 X 55 GL DM OVERPACKED INTO 2 X 85 GL DF, 239 LBS, 05-Mar-2024, HI1170024334, NAVFAC HI, CSF, B1526, Z500</t>
  </si>
  <si>
    <t>AAXM4281</t>
  </si>
  <si>
    <t>9140DSFUELWTR, HWPS 1993X3L3-DI-DIE, NA1993, WASTE DIESEL FUEL, 3, PGIII, ERG 128, FP = 100F, D001, DIESEL, HJRH-24-0003, 005-C, 4 X 5 GL DF IN 1 X 55 GL DM, 200 LBS, 05-Mar-2024, HI1170024334, NAVFAC HI, CSF, B1526, Z500</t>
  </si>
  <si>
    <t>AAYA4281</t>
  </si>
  <si>
    <t>9999DSWSTWATR, HWPS NH-GROUND WATER, MATERIAL NOT REGULATED BY D.O.T., NON-RCRA, LAB RESULTS FOR TCLP METALS (24-04734-1) IS NON-DETECT, PH (24-04734-2) IS 3.84, CONTAMINATED GROUND WATER, HJRH-24-0006, 005-G, 3 X 55 GL DM IN 3 X 85 GL DF, 1,129 LBS, 05-Mar-2024, HI1170024334, NAVFAC HI, CSF, B1526, Z500</t>
  </si>
  <si>
    <t>AAYW4281</t>
  </si>
  <si>
    <t>9140DSFUELWTR, HWPS NH-98% WATER, MATERIAL NOT REGULATED BY D.O.T., NON-RCRA, LAB RESULTS FOR TCLP METALS (24-04735-1) IS NON-DETECT, PH (24-04735-2) = 4.85, WATER WITH 2% FUEL, HJRH-24-0009, 005-I, 1 X 55 GL DM, 228 LBS, 05-Mar-2024, HI1170024334, NAVFAC HI, CSF, B1526, Z500</t>
  </si>
  <si>
    <t>AAZE4281</t>
  </si>
  <si>
    <t>9140DSFUELWTR, HWPS 1993X0L3-NR, NA1993, COMBUSTIBLE LIQUID, N.O.S. (GASOLINE), COMB LIQ, PGIII, ERG 128, NON-RCRA, LAB RESULT (24-04807-1) FOR FP = 150F, GASOLINE WITH WATER (40-60%), 1 X 55 GL DM, 206 LBS, 05-Mar-2024, HI1170024334, NAVFAC HI, CSF, B1526, Z500</t>
  </si>
  <si>
    <t>AAZN4281</t>
  </si>
  <si>
    <t>6810DSWATCLND, HWPS NH-DRY SLUDGE, MATERIAL NOT REGULATED BY D.O.T., NON-RCRA, LAB RESULTS (24-04737) FOR TCLP METALS IS NON-DETECT, SLUDGE ZONE-7, HJRH-24-0001, 005-F, 1 X 55 GL DM IN 1 X 85 GL DF, 167 LBS, 05-Mar-2024, HI1170024334, NAVFAC HI, CSF, B1526, Z500</t>
  </si>
  <si>
    <t>AAYR4281</t>
  </si>
  <si>
    <t>9999DSWSTWATR, HWPS NH-BROWN WATER, MATERIAL NOT REGULATED BY D.O.T., NON-RCRA, LAB RESULTS FOR TCLP METALS (24-04734-1 &amp; 2) IS NON-DETECT, PH = 3.84, BROWN WATER, HJRH-24-0008, 005-H, 1 X 55 GL DM, 145 LBS, 05-Mar-2024, HI1170024334, NAVFAC HI, CSF, B1526, Z500</t>
  </si>
  <si>
    <t>AAZB4281</t>
  </si>
  <si>
    <t>9140DSFUELWTR, SDS, UN1203, WASTE GASOLINE (MARINE POLLUTANT), 3, PGII, ERG 128, FP = 35F, D001 D018, GASOLINE, HJRH-24-0002, 005-A, 1 X 55 GL DM, 128 LBS, 05-Mar-2024, HI1170024334, NAVFAC HI, CSF, B1526, Z500</t>
  </si>
  <si>
    <t>AAZI4281</t>
  </si>
  <si>
    <t>5350DSBLASTNR, HWPS, MATERIAL NOT REGULATED BY D.O.T., SOLID, NON-RCRA, ABRASIVE GRIT, NR4-2858, 80 X EACH IBC BA, 320,000 LBS, 6-AUG-2024, HI6170024339, PEARL HARBOR NSY AND IMF, CODE 106, B1663, Z502</t>
  </si>
  <si>
    <t>SP450025F0158</t>
  </si>
  <si>
    <t>AAYH4281</t>
  </si>
  <si>
    <t>6810DSSOLNOME, HWPS OAP-SOLVENT02, UN1993, WASTE FLAMMABLE LIQUID, N.O.S. (TOLUENE, N-HEPTANE), MARINE POLLUTANT (HEPTANE), 3, PGII, ERG 128, FP &lt; 73F, D001 F005 (TOLUENE), JOAP-OIL IWTH SOLVENTS, HW4-2844, 1 X 5 GL CN, 28 LBS, 02-Aug-2024, PHNSY &amp; IMF, CODE 106.3, B1663, Z504</t>
  </si>
  <si>
    <t>AAQX4285</t>
  </si>
  <si>
    <t>6750DSPHOTOCH, HWPS ZIP/TRAYDVLPR, UN1760, WASTE CORROSIVE LIQUID, N.O.S. (SODIUM HYDROXIDE), 8, PGIII, ERG 154, PH &gt; 12.5, D002, UHC: SILVER, ZIP AND TRAY DEVELOPER, HW4-2863, 6 X 1 QT BT, 15 LBS, 06-Aug-2024, PHNSY &amp; IMF, CODE 106.3, B1663, Z504</t>
  </si>
  <si>
    <t>AAQY4285</t>
  </si>
  <si>
    <t>6750DSPHOTOCH, HWPS ZIP/TRAYFIXSOL, NA3082, HAZARDOUS WASTE, LIQUID, N.O.S. (SILVER), 9, PGIII, ERG 171, D011, ZIP AND TRAY FIXER SOLUTION, HW4-2865, 6 X 1 QT BT, 16 LBS, 06-Aug-2024, PHNSY &amp; IMF, CODE 106.3, B1663, Z504</t>
  </si>
  <si>
    <t>AAQZ4285</t>
  </si>
  <si>
    <t>6750DSPHOTOCH, HWPS ZIP/TRAYFIXSOL, NA3082, HAZARDOUS WASTE, LIQUID, N.O.S. (SILVER), 9, PGIII, ERG 171, D011, ZIP AND TRAY FIXER RINSE WATER, HW4-2864, 1 X 84 OZ BT, 6 LBS, 06-Aug-2024, PHNSY &amp; IMF, CODE 106.3, B1663, Z504</t>
  </si>
  <si>
    <t>AARA4285</t>
  </si>
  <si>
    <t>6810DSIGLIQTX, HWPS LAB-MBAS AMP, UN2924, WASTE FLAMMABLE LIQUID, CORROSIVE, N.O.S. (N-PROPANOL, SULFURIC ACID), 3(8), PGII, ERG 132, FP &gt; 73F, PH &lt; 2, D001 D002 D022, LAB-METHYLENE BLUE ACTIVE SUBSTANCES (MBAS) AMPOULES, HW4-2812, 1 X 1.3 GALLON BT, 1 LB, 29-Jul-2024, PHNSY &amp; IMF, CODE 106.3, B1663, Z504</t>
  </si>
  <si>
    <t>AARB4285</t>
  </si>
  <si>
    <t>6810DSACIDINO, HWPS LAB-SULFITE ANA, UN3264, WASTE CORROSIVE LIQUID, ACIDIC, INORGANIC, N.O.S. (PHOSPHORIC ACID), 8, PGIII, ERG 154, PH = 2, D002, SULFITE AMPOULES, HW4-2802, 29-Jul-2024, PHNSY &amp; IMF, CODE 106.3, B1663, Z504</t>
  </si>
  <si>
    <t>AARE4285</t>
  </si>
  <si>
    <t>6810DSTOXSOL0, HWPS SEAMFILL-PT B, NA3077, HAZARDOUS WASTE, SOLID, N.O.S. (1,1-DICHLOROETHYLENE, SELENIUM), 9, PGIII, ERG 171, D010 D029, SEAM FILLER PART B, HW4-3092, 683 X EACH 22 OZ TUBE, 648 LBS, 13-Sep-2024, PHNSY &amp; IMF, CODE 106.3, B1663, Z504</t>
  </si>
  <si>
    <t>AARG4285</t>
  </si>
  <si>
    <t>6810DSTOXSOL0, HWPS DBRS-MERCURY, NA3077, HAZARDOUS WASTE, SOLID, N.O.S. (MERCURY), 9, PGIII, ERG 171, D009, MERCURIC NITRATE DEBRIS, HW4-3177, 1 X EACH BAG, 5 LBS, 01-Oct-2024, PHNSY &amp; IMF, CODE 106.3, B1663, Z504</t>
  </si>
  <si>
    <t>AARH4285</t>
  </si>
  <si>
    <t>9150DSUNGREAS, SDS, MATERIAL NOT REGULATED BY D.O.T., LIQUID, NON-RCRA, LUBRICANT, MOLYBDENUM DISULFIDE GREASE, NR4-3161, 1 X 14 OZ TUBE, 1 LB, 01-Oct-2024, B1663, PHNSY &amp; IMF, Z501</t>
  </si>
  <si>
    <t>ABCD4281</t>
  </si>
  <si>
    <t>9150DSUNGREAS, SDS, MATERIAL NOT REGULATED BY D.O.T., SOLID, NON-RCRA, MOBILGREASE 28, NR4-3174, 1 X 1 PT CN, 1 LB, 01-Oct-2024, B1663, PHNSY &amp; IMF, Z501</t>
  </si>
  <si>
    <t>ABCK4281</t>
  </si>
  <si>
    <t>6810DSNONREGS, SDS, MATERIAL NOT REGULATED BY D.O.T., SOLID, NON-RCRA, ZINC PETROLATUM (ANTI-SEIZE), NR4-3194, 8 X 8 OZ TUBES, 6 LBS, 03-Oct-2024, PHNSY &amp; IMF, CODE 106.3, B1663, Z501</t>
  </si>
  <si>
    <t>ABEC4290</t>
  </si>
  <si>
    <t>6850DSHMSNONR, SDS, UN2259, TRIETHYLENETETRAMINE, 8, PGII, ERG 153, NON-RCRA, CHOCKFAST ORANGE HARDENER, NR4-3197, 1 X 1 PT BT, 1 LB, 03-Oct-2024, PHNSY &amp; IMF, CODE 106.3, B1663, Z501</t>
  </si>
  <si>
    <t>ABER4290</t>
  </si>
  <si>
    <t>8030DSSEAL001, SDS, MATERIAL NOT REGULATED BY D.O.T., LIQUID, NON-RCRA, 2C FORM-A-GASKET #2 SEALANT, NR4-3206, 1 X 11 OZ TUBE, 1 LB, 04-Oct-2024, PHNSY &amp; IMF, CODE 106.3, B1663, Z501</t>
  </si>
  <si>
    <t>ABEZ4290</t>
  </si>
  <si>
    <t>8030DSPRESEAL, SDS, UN3082, ENVIRONMENTALLY HAZARDOUS SUBSTANCE, LIQUID, N.O.S. (XYLENE), 9, PGIII, NON-RCRA, RTV-4230-E CURING AGENT, NR4-3213, 3 X 1.3 OZ BT, 2 LBS, 07-Oct-2024, PHNSY &amp; IMF, CODE 106.3, B1663, Z501</t>
  </si>
  <si>
    <t>ABFE4290</t>
  </si>
  <si>
    <t>8030DSPRESEAL, SDS, MATERIAL NOT REGULATED BY D.O.T., LIQUID. NON-RCRA, NUTS N' BOLTS 420, NR4-3224, 1 X 50 ML POLY BT, 1 LB, 11-Oct-2024, PHNSY &amp; IMF, CODE 106.3, B1663, Z501</t>
  </si>
  <si>
    <t>ABFJ4290</t>
  </si>
  <si>
    <t>6810DSNONREGS, HWPS 4290 9575, MATERIAL NOT REGULATED BY D.O.T., SOLID, NON-RCRA, RAGS WITH OIL AND COOLANT, NR4-2969, 4 X 30 GALLON POLY BAGS, 79 LBS, 23-Aug-2024, PHNSY &amp; IMF, CODE 106.3, B1663, Z501</t>
  </si>
  <si>
    <t>ABFS4290</t>
  </si>
  <si>
    <t>6810DSNONREGS, HWPS 4290 9576, MATERIAL NOT REGULATED BY D.O.T., SOLID, NON-RCRA, WIRE ROPE GREASY RAGS AND DEBRIS, NR4-2972, 1 X 30 GL BAG, 22 LBS, 23-Aug-2024, PHNSY &amp; IMF, CODE 106.3, B1663, Z501</t>
  </si>
  <si>
    <t>ABFU4290</t>
  </si>
  <si>
    <t>8010DSPAINTFL, HWPS PNT/PNTTHIN04, UN1263, WASTE PAINT RELATED MATERIAL, 3, PGIII, ERG 128, FP = 73 - 140F, D001, PAINT/PAINT THINNER, HW4-3066, 1 X 55 GL DM, 228 LBS, 11-Sep-2024, PHNSY &amp; IMF, CODE 106.3, B1663, Z501</t>
  </si>
  <si>
    <t>AAZM4284</t>
  </si>
  <si>
    <t>6850DSACIDTX0, HWPS BRSHPLT01, UN1760, WASTE CORROSIVE LIQUID, ACIDIC, INORGANIC, N.O.S. (SULPHURIC ACID, HYDROCHLORIC ACID), MARINE POLLUTANT (COPPER), 8, PGIII, ERG 154, PH &lt; 2, D002 D007, UHC: SILVER, BRUSH PLATING SOLUTION, HW4-2835, 2 X 15 GL DF, 254 LBS, 02-Aug-2024, PHNSY &amp; IMF, CODE 106.3, B1663, Z501</t>
  </si>
  <si>
    <t>AAXP4282</t>
  </si>
  <si>
    <t>6810DSACIDINO, SDS, UN3264, WASTE CORROSIVE LIQUID, ACIDIC, INORGANIC, N.O.S. (NITRIC ACID), 8, PGIII, ERG 154, PH = 1, D002 D009, TCLP-AA-HG (20 ug/ml MERCURY), HW4-3129, 1 X 125 ML BT, 1 LB, 25-Sep-2024, PHNSY &amp; IMF, CODE 106.3, B1663, Z501</t>
  </si>
  <si>
    <t>AAQG5006</t>
  </si>
  <si>
    <t>6810DSHMCORBS, SDS, UN3066, WASTE PAINT RELATED MATERIAL, 8, PGIII, ERG 153, D002, T/M BONDCOAT (SPECIALTY FLOORING BASECOAT CURATIVE, POLYAMINE SOLUTION), PART B, HW4-3146, 5 X 1 QT CN, 17 LBS,, 27-Sep-2024, B1663, PHNSY &amp; IMF, Z501</t>
  </si>
  <si>
    <t>ABBZ4281</t>
  </si>
  <si>
    <t>6810DSHMFLAML, SDS, UN1263, WASTE PAINT RELATED MATERIAL, 3, PGIII, ERG 128, FP  = 135F, D001, TM BONDCOAT, A COMPONENT (SPECIALTY FLOORING EPOXY RESIN), HW4-3147, 6 X 1 GL CN, 48 LBS, 27-Sep-2024, B1663, PHNSY &amp; IMF, Z501</t>
  </si>
  <si>
    <t>ABCA4281</t>
  </si>
  <si>
    <t>9150DSUNGREAS, SDS, MATERIAL NOT REGULATED BY D.O.T. LIQUID, NON-RCRA, NYCO GREASE GN, NR4-3162, 1 X 1 QT CN, 2 LBS, 01-Oct-2024, B1663, PHNSY &amp; IMF, Z501</t>
  </si>
  <si>
    <t>ABCE4281</t>
  </si>
  <si>
    <t>8010DSPAINTFL, SDS, UN1263, WASTE PAINT, 3, PGIII, ERG 128, FP = 100F, D001, MIL-DTL-24441D/29B PAINT, EPOXY-POLYAMIDE, TYPE IV (HARDENER) FORMULA 150, HW4-3180, 2 X 1 GL CN, 25 LBS, 02-Oct-2024, PHNSY &amp; IMF, CODE 106.3, B1663, Z501</t>
  </si>
  <si>
    <t>ABAO4284</t>
  </si>
  <si>
    <t>8010DSPAINTFL, SDS, UN1263, WASTE PAINT, 3, PGIII, ERG 128, FP = 98F, D001, MIL-DTL-24631/3B, FORMULA 186 BASE, HW4-3217, 6 X 1 PT CN, 8 LBS, 07-Oct-2024, PHNSY &amp; IMF, CODE 106.3, B1663, Z501</t>
  </si>
  <si>
    <t>ABAT4284</t>
  </si>
  <si>
    <t>8030DSPRESEAL, SDS, MATERIAL NOT REGULATED BY D.O.T., LIQUID. NON-RCRA, RTV-4230-E BASE, NR4-3216, 3 X 12 OZ CONTAINER, 3 LBS, 07-Oct-2024, PHNSY &amp; IMF, CODE 106.3, B1663, Z501</t>
  </si>
  <si>
    <t>ABFG4290</t>
  </si>
  <si>
    <t>8030DSPRVCMPF, SDS, UN1133, WASTE ADHESIVES, 3, PGIII, ERG 128, FP = 36.7C, D001, GUTTER &amp; FLASHING BUTYL-FLEX RUBBER SEALANT, HW4-3198, 10 X 10 OZ TUBE, 11 LBS, 03-Oct-2024, PHNSY &amp; IMF, CODE 106.3, B1663, Z501</t>
  </si>
  <si>
    <t>ABGA4290</t>
  </si>
  <si>
    <t>6810DSACIDINO, HWPS SOL-SULFURIC AC, UN3264, WASTE CORROSIVE LIQUID, ACIDIC, INORGANIC, N.O.S. (SULFURIC ACID), 8, PGIII, ERG 154, D002, SOLUTION-SULFURIC ACID, HW4-3074, 2 X 30 ML BT, 1 LB, 13-Sep-2024, PHNSY &amp; IMF, CODE 106.3, B1663, Z501</t>
  </si>
  <si>
    <t>ABAB4284</t>
  </si>
  <si>
    <t>9150DSUSEDOIL, SDS, UN1219, WASTE ISOPRPYL ALCOHOL, 3, PGII, ERG 129, FP = 54F, D001, DRYFILM RA/IPA, HW4-3163, 2 X 1 GL BT, 16 LBS, 01-Oct-2024, PHNSY &amp; IMF, CODE 106.3, B1663, Z501</t>
  </si>
  <si>
    <t>ABAG4284</t>
  </si>
  <si>
    <t>6810DSTOXLIQ0, HWPS JOAP-REEFER, NA3082, HAZARDOUS WASTE, LIQUID, N.O.S. (HALOGENATED OIL), 9, PGIII, ERG 171, F002 (CHLORINATED FLUOROCARBONS), JOAP-REFRIGERANT OIL, HW4-2845, 1 X 5 GL CN, 33 LBS, 02-Aug-2024, PHNSY &amp; IMF, CODE 106.3, B1663, Z501</t>
  </si>
  <si>
    <t>AAXU4282</t>
  </si>
  <si>
    <t>8010DSPAINTFL, SDS, UN1263, WASTE PAINT, 3, PGII, ERG 128, FP = 102F, D001, EPOXY PAINT BLACK PART A, HW4-3124, 7 X 1 GL CN, 65 LBS, 25-Sep-2024, PHNSY &amp; IMF, CODE 106.3, B1663, Z501</t>
  </si>
  <si>
    <t>AAWO4284</t>
  </si>
  <si>
    <t>8010DSPNTSOLT, HWPS DBRS-PNTLAG, NA3077, HAZARDOUS WASTE SOLID, N.O.S. (CHROMIUM), 9, PGIII, ERG 171, D004 D005 D006 D007 D008 D009 D010 D011, DEBRIS-PAINTED LAGGING), HW4-3156, 1 X 1 IBC BA, 91 LBS, 30-Sep-2024, PHNSY &amp; IMF, CODE 106.3, B1663, Z501</t>
  </si>
  <si>
    <t>AAZA4284</t>
  </si>
  <si>
    <t>9150DSUNGREAS, SDS, MATERIAL NOT REGULATED BY D.O.T., NON-RCRA, PST-433 (LUBRICANT), NR4-3159, 1 X 8 OZ TUBE, 1 LB, 01-Oct-2024, B1663, PHNSY &amp; IMF, Z501</t>
  </si>
  <si>
    <t>ABCC4281</t>
  </si>
  <si>
    <t>6810DSNONREGL, HWPS N32253OIL03, MATERIAL NOT REGULATED BY D.O.T. LIQUID, NON-RCRA, HYDROCHLOR &lt; 400 PPM, WATER WITH OIL, NR4-3168, 1 X 55 GL DM, 485 LBS, 01-Oct-2024, B1663, PHNSY &amp; IMF, Z501</t>
  </si>
  <si>
    <t>ABCG4281</t>
  </si>
  <si>
    <t>8030DSPRVCMPF, SDS, UN1993, WASTE FLAMMABLE LIQUIDS, N.O.S. (SOLVENT NAPHTHA (PETROLEUM), LIGHT ALIPHATIC, ORGANO TITANATE), 3, PGII, ERG 128, FP = 23F, D001, DOW CORNING PR-1200 RTV PRIME COAT CLEAR, HW4-3218, 3 X 3 OZ CN, 2 LBS, 07-Oct-2024, PHNSY &amp; IMF, CODE 106.3, B1663, Z501</t>
  </si>
  <si>
    <t>ABAU4284</t>
  </si>
  <si>
    <t>9150DSUNHYFLU, SDS, MATERIAL NOT REGULATED BY D.O.T., LIQUID, NON-RCRA, RANDO HD OIL (HYDRAULIC FLUID) NR4-3195, 1 X 5 GL CN, 40 LBS, 11-Oct-2024, PHNSY &amp; IMF, CODE 106.3, B1663, Z501</t>
  </si>
  <si>
    <t>ABEF4290</t>
  </si>
  <si>
    <t>9105DSUNGREAS, SDS, MATERIAL NOT REGULATED BY D.O.T., SOLID. NON-RCRA, TERMALENE GREASE 2, NR4-3227, 3 X 5 GL CN, 107 LBS, 09-Oct-2024, PHNSY &amp; IMF, CODE 106.3, B1663, Z501</t>
  </si>
  <si>
    <t>ABFQ4290</t>
  </si>
  <si>
    <t>8010DSTOXSOL0, SDS, NA3077, HAZARDOUS WASTE, SOLID, N.O.S. (CHROMIUM, MERCURY), 9, PGIII, ERG 171, D005 D007 D008 D009 D010 D011, UHC: PYRIDINE, XYLENE, DRAGER TUBES, HW4-3031, 9 X EACH TUBE, 1 LB, 04-Sep-2024, PHNSY &amp; IMF, CODE 106.3, B1663, Z501</t>
  </si>
  <si>
    <t>AAZR4284</t>
  </si>
  <si>
    <t>8010DSPAINTFL, SDS, UN1263, WASTE PAINT, 3, PGII, ERG 128, FP = 100F, D001, DTRC EPOXY HARDENER, HW4-3125, 2 X 1 GL CN, 15 LBS, 25-Sep-2024, PHNSY &amp; IMF, CODE 106.3, B1663, Z501</t>
  </si>
  <si>
    <t>AAWY4284</t>
  </si>
  <si>
    <t>6810DSACIDINO, SDS, UN3264, WASTE CORROSIVE LIQUID, ACIDIC, INORGANIC, N.O.S. (NITRIC ACID), 8, PGIII, ERG 154, D002 D009, 10 ug/ml MERCURY/100 ug/ml MERCURY, HW4-3130, 2 X 125 ML BT, 1 LB, 25-Sep-2024, PHNSY &amp; IMF, CODE 106.3, B1663, Z501</t>
  </si>
  <si>
    <t>AAQH5006</t>
  </si>
  <si>
    <t>6810DSTOXLIQ0, SDS, NA3082, HAZARDOUS WASTE LIQUID, N.O.S. (CHROMIUM), 9, PGIII, ERG 171, D007, 1000 UG/ML CHROMIUM(6), HW4-3127, 1 X 125 ML BT, 1 LB,, 25-Sep-2024, PHNSY &amp; IMF, CODE 106.3, B1663, Z501</t>
  </si>
  <si>
    <t>AAYT4284</t>
  </si>
  <si>
    <t>8040DSADHES04, SDS, MATERIAL NOT REGULATED BY D.O.T., SOLID, NON-RCRA, SCOTCH-WELD EPOXY ADHESIVE 2216 GRAY PART B, NR4-3187, 1 X 1 QT CN, 3 LBS, 03-Oct-2024, B1663, PHNSY &amp; IMF, CODE 106.3, Z501</t>
  </si>
  <si>
    <t>AANW4282</t>
  </si>
  <si>
    <t>8030DSPRESEAL, SDS, UN3082, ENVIRONMENTALLY HAZARDOUS SUBSTANCE, LIQUID, N.O.S. (TERPHENYL, HYDROGENATED, TERPHENYL), MARINE POLLUTANT, 9, PGIII, ERG 171, NON-RCRA, PR 1523M (ADHESION PROMOTOR), NR4-3188, 2 X 8 OZ BT, 3 LBS, 03-Oct-2024, B1663, PHNSY &amp; IMF, CODE 106.3, Z501</t>
  </si>
  <si>
    <t>AAOA4282</t>
  </si>
  <si>
    <t>6850DSHMSNONR, SDS, MATERIAL NOT REGULATED BY D.O.T., LIQUID, NON-RCRA, CHOCKFAST ORANGE RESIN NR4-3196, 1 X 2 GL CN, 16 LBS, 11-Oct-2024, PHNSY &amp; IMF, CODE 106.3, B1663, Z501</t>
  </si>
  <si>
    <t>ABEI4290</t>
  </si>
  <si>
    <t>6810DSNONREGL, SDS, MATERIAL NOT REGULATED BY D.O.T., LIQUID. NON-RCRA, ALL PURPOSE JOINT COMPOUND READY-MIXED, NR4-3226, 3 X 5 GL BUCKET, 118 LBS, 09-Oct-2024, PHNSY &amp; IMF, CODE 106.3, B1663, Z501</t>
  </si>
  <si>
    <t>ABFM4290</t>
  </si>
  <si>
    <t>8010DSPNTSOLT, HWPS DBRS-PNTLAG, NA3077, HAZARDOUS WASTE, SOLID, N.O.S. (CADMIUM, CHROMIUM),, 9, PGIII, ERG 171, D004 D005 D006 D007 D008 D009 D010 D011, DEBRIS-PAINTED LAGGING, HW4-3219, 1 X IBC BA, 175 LBS, 07-Oct-2024, PHNSY &amp; IMF, CODE 106.3, B1663, Z501</t>
  </si>
  <si>
    <t>ABGE4290</t>
  </si>
  <si>
    <t>8010DSPNTSOLT, HWPS DBRS-PAINT, NA3077, HAZARDOUS WASTE, SOLID, N.O.S. (BARIUM), MARINE POLLUTANT (EPICHLOROHYDRIN), 9, PGIII, ERG 171, D005, UHC: PHENOL, ETHYL BENZENE, XYLENE, DEBRIS-PAINT, HW4-3033, 1 X 30 GALLON BAG, 5 LBS, 04-Sep-2024, PHNSY &amp; IMF, CODE 106.3, B1663, Z501</t>
  </si>
  <si>
    <t>AAZP4284</t>
  </si>
  <si>
    <t>6810DSTOXSOL0, HWPS DBRS-SILVER, NA3077, HAZARDOUS WASTE, SOLID, N.O.S. (SILVER), 9, PGIII, ERG 171, D011, DEBRIS-FIXER AND DEVELOPER, HW4-3051, 1 X 10 GL DF, 34 LBS, 10-Sep-2024, PHNSY &amp; IMF, CODE 106.3, B1663, Z501</t>
  </si>
  <si>
    <t>AAZY4284</t>
  </si>
  <si>
    <t>8010DSPAINTFL, SDS, UN1263, WASTE PAINT, 3, PGIII, ERG 128, FP = 98F, D001, PR 425 PART B (COATING), HW4-3145, 1 X PT CN, 1 LB, 27-Sep-2024, PHNSY &amp; IMF, CODE 106.3, B1663, Z501</t>
  </si>
  <si>
    <t>ABAE4284</t>
  </si>
  <si>
    <t>6810DSOXIDZLP, SDS, UN2465, WASTE DICHLOROISOCYANURIC ACID SALTS, 5.1, PGII, ERG 140, OXIDIZER, D001, SODIUM DICHLOROISOCYANURATE DIHYDRATE, HW4-3141, 1 X 50 GRAM BT, 1 LB, 25-Sep-2024, PHNSY &amp; IMF, CODE 106.3, B1663, Z501</t>
  </si>
  <si>
    <t>AAQS4285</t>
  </si>
  <si>
    <t>8010DSPAINTFL, SDS, UN1263, WASTE PAINT, 3, PGIII, ERG 128, FP = 84F, D001, GLYPTAL 1202, HW4-3163, 2 X 1 QT CN, 5 LBS, 03-Oct-2024, PHNSY &amp; IMF, CODE 106.3, B1663, Z501</t>
  </si>
  <si>
    <t>ABAI4284</t>
  </si>
  <si>
    <t>5350DSBLASTNR, HWPS BLST-SNDGRIT, MATERIAL NOT REGULATED BY D.O.T., SOLID, NON-RCRA, SPENT PLASTIC MEDIA GRIT, NR4-3154, 1 X 20 GL DM, 131 LBS, B1663, PHNSY &amp; IMF, Z501</t>
  </si>
  <si>
    <t>ABBY4281</t>
  </si>
  <si>
    <t>8040DSADHES09, SDS, NA1993, COMBUSTIBLE LIQUID, N.O.S. (CYANOACRYLATE ESTER), COMB LIQ, PGIII, ERG 128, NON-RCRA, FP &gt; 176F, LOCTITE 409 GENERAL PURPOSE INSTANT ADHESIVE, NR4-3169, 10 X 1 OZ TUBE, 1 LB,, 01-Oct-2024, B1663, PHNSY &amp; IMF, Z501</t>
  </si>
  <si>
    <t>ABCH4281</t>
  </si>
  <si>
    <t>9150DSUNLUBEO, SDS, NA1993, COMBUSTIBLE LIQUID, N.O.S. (PETROLEUM DISTILLATES, HYDROTREATED LIGHT), COMB LIQ, PGIII, ERG 128, NON-RCRA, FP = 162F, RED GAGE FLUID, NR4-3186, 2 X 4 OZ BT, 1 LB, 03-Oct-2024, B1663, PHNSY &amp; IMF, CODE 106.3, Z501</t>
  </si>
  <si>
    <t>AANU4282</t>
  </si>
  <si>
    <t>8040DSADHES04, SDS, MATERIAL NOT REGULATED BY D.O.T., LIQUID, NON-RCRA, SCOTCH-WELD EPOXY ADHESIVE 2216 GRAY PART A, NR4-3189, 1 X 1 QT CN, 3 LBS, 03-Oct-2024, B1663, PHNSY &amp; IMF, CODES 106.3, Z501</t>
  </si>
  <si>
    <t>AAOE4282</t>
  </si>
  <si>
    <t>8040DSADHESDL, SDS, UN2735, WASTE AMINES, LIQUID, CORROSIVE, N.O.S. (3,3'-OXYBIS(ETHYLENEOXY)BIS(PROPYLAMINE), DIETHYLENETRIAMINE), 8, PGII, ERG 153, D002, LOCTITE ECCOBOND F112-H KNOWN AS TRA-BOND F112-H, HW4-3178, 1 X 1 OZ BAG, 1 LB, 01-Oct-2024, PHNSY &amp; IMF, CODE 106.3, B1663, Z501</t>
  </si>
  <si>
    <t>ABAN4284</t>
  </si>
  <si>
    <t>6810DSTOXLIQ0, HWPS SOL-WTR/OIL02 H, NA3082, HAZARDOUS WASTE, LIQUID, N.O.S. (CADMIUM, LEAD), 9, PGIII, ERG 171, D006 D007 D008 D010, UHC: BARIUM, SILVER, SOLUTION-WATER / OIL HW, HW4-2904, 4 X 55 GL DM, 1,440 LBS, 22-Aug-2024, PHNSY &amp; IMF, CODE 106.3, B1663, Z501</t>
  </si>
  <si>
    <t>ABFY4290</t>
  </si>
  <si>
    <t>8010DSPNTSOLT, HWPS DBRS-PNTLAG, NA3077, HAZARDOUS WASTE, SOLID, N.O.S. (CADMIUM, CHROMIUM), 9, PGIII, ERG 171, D004 D005 D006 D007 D008 D009 D010 D011, DEBRIS-PAINTED LAGGING, HW4-3138, 1 X 30 GALLON BAG, 3 LBS, 20-Sep-2024, PHNSY &amp; IMF, CODE 106.3, B1663, Z501</t>
  </si>
  <si>
    <t>ABAA4284</t>
  </si>
  <si>
    <t>9150DSUSEDOIL, HWPS OIL-HALOGENPB, NA3082, HAZARDOUS WASTE, LIQUID, N.O.S. (LEAD, CHLORINATED FLUOROCARBONS), 9, PGIII, ERG 171, D008 F002, UHC: CADMIUM, CHROMIUM, OIL WITH WATER, HW4-2905, 2 X 55 GL DM, 718 LBS, 12-Aug-2024, PHNSY &amp; IMF, CODE 106.3, B1663, Z501</t>
  </si>
  <si>
    <t>AAVE4283</t>
  </si>
  <si>
    <t>8010DSPNTSOLT, HWPS DBRS-PNTLAG, NA3077, HAZARDOUS WASTE, SOLID, N.O.S. (CADMIUM, CHROMIUM), 9, PGIII, ERG 171, D004 D005 D006 D007 D008 D009 D010 D011, DEBRIS-PAINTED LAGGING, HW4-3068, 1 X EACH IBC BA, 100 LBS, 09-Sep-2024, PHNSY &amp; IMF, CODE 106.3, B1663, Z501</t>
  </si>
  <si>
    <t>AAVL4283</t>
  </si>
  <si>
    <t>6810DSNONREGS, SDS, MATERIAL NOT REGULATED BY D.O.T., SOLID, NON-RCRA, BUMPER BLACK COATING POWDER, NR4-3170, 3 X 50 LB FIBER BOXES, 159 LBS, 01-Oct-2024, B1663, PHNSY &amp; IMF, Z501</t>
  </si>
  <si>
    <t>ABCI4281</t>
  </si>
  <si>
    <t>7930DSCLNCMPN, SDS, MATERIAL NOT REGULATED BY D.O.T., SOLID, NON-RCRA, SWEEPING COMPOUND (FREE FLOWING DRY MIXTURE), NR4-3190, 1 X 30 GALLON FIBER BOX, 44 LBS, 03-Oct-2024, B1663, PHNSY &amp; IMF, CODE 106.3, Z501</t>
  </si>
  <si>
    <t>AAOI4282</t>
  </si>
  <si>
    <t>8010DSPAINTFL, SDS, UN1263, WASTE PAINT, 3, PGIII, ERG 128, FP = 98F, D001, MIL-DTL-24631/3B, FORMULA 186 HARDENER MIL-DTL-24631/3B, FORMULA 186 HARDENER, HW4-3212, 6 X 1 PT CN, 12 LBS, 07-Oct-2024, PHNSY &amp; IMF, CODE 106.3, B1663, Z501</t>
  </si>
  <si>
    <t>ABAS4284</t>
  </si>
  <si>
    <t>6810DSNONREGL, HWPS 4290 9577, MATERIAL NOT REGULATED BY D.O.T., LIQUID, NON-RCRA, WATER WITH WT-202 SCALE REMOVING COMPOUND, NR4-2989, 1 X 275 GALLON POLY TOTE, 1,280 LBS, 30-Aug-2024, PHNSY &amp; IMF, CODE 106.3, B1663, Z501</t>
  </si>
  <si>
    <t>ABFW4290</t>
  </si>
  <si>
    <t>8030DSPRVCMPF, SDS, UN1866, WASTE RESIN SOLUTION, 3, PGII, ERG 127, FP = 61F, D001, 3D AVIATION FORM-A-GASKET #3 SEALANT 1 PT, HW4-3192, 2 X 1 PT CN, 2 LBS, 03-Oct-2024, PHNSY &amp; IMF, CODE 106.3, B1663, Z501</t>
  </si>
  <si>
    <t>ABFZ4290</t>
  </si>
  <si>
    <t>8010DSPNTSOLT, SDS, NA3077, HAZARDOUS WASTE, SOLID, N.O.S. (CADMIUM, CHROMIUM),, 9, PGIII, ERG 171, D004 D005 D006 D007 D008 D009 D010 D011, DEBRIS-PAINTED LAGGING, HW4-3123, 1 X  IBC BAG, 135 LBS, 24-Sep-2024, PHNSY &amp; IMF, CODE 106.3, B1663, Z501</t>
  </si>
  <si>
    <t>ABGC4290</t>
  </si>
  <si>
    <t>6750DSPHOTOCH, HWPS ZIP/TRAYDVLPR, UN1760, WASTE CORROSIVE LIQUID, N.O.S. (SODIUM HYDROXIDE), 8, PGIII, ERG 154, PH &gt; 12.5, D002, ZIP AND TRAY DEVELOPER, HW4-3050, 1 X 15 GL DF, 125 LBS, 10-Sep-2024, PHNSY &amp; IMF, CODE 106.3, B1663, Z501</t>
  </si>
  <si>
    <t>AAZW4284</t>
  </si>
  <si>
    <t>8030DSPRVCMPF, SDS, RQ UN1133, WASTE ADHESIVES, 3, PGII, ERG 128, FP = 72F, D001, PR 944F PART B (SEALANT), HW4-3144, 1 X 55 GL DM, 172 LBS, 27-Sep-2024, PHNSY &amp; IMF, CODE 106.3, B1663, Z501</t>
  </si>
  <si>
    <t>ABAC4284</t>
  </si>
  <si>
    <t>8030DSPRVCMPF, SDS, UN1090, WASTE ACETONE, MARINE POLLUTANT (COPPER), 3, PGII, ERG 127, D001, INSTABOND® PRIMER N ASTM D5363-16 GRADE N PRIMER, HW4-3185, 1 X 1 QT BT, 1 LB, 03-Oct-2024, PHNSY &amp; IMF, CODE 106.3, B1663, Z501</t>
  </si>
  <si>
    <t>ABAJ4284</t>
  </si>
  <si>
    <t>6850DSACIDTX0, HWPS BRSHPLT02, UN3264, WASTE CORROSIVE LIQUID, ACIDIC, INORGANIC, N.O.S. (SULPHURIC ACID, HYDROCHLORIC ACID), 8, PGIII, ERG 154, PH &lt; 2, D002, BRUSH PLATING SOLUTION, HW4-2834, 1 X 15 GL DF, 40 LBS, 12-Aug-2024, B1663, PHNSY &amp; IMF, CODE 106.3, Z501</t>
  </si>
  <si>
    <t>AAXK4282</t>
  </si>
  <si>
    <t>6850DSDRTCLNN, SDS, UN1170, WASTE ETHYL ALCOHOL, 3, PGII, ERG 127, FP = 71F, D001, COMPOUNDING ALCOHOL BASED SANITIZER, HW4-3116, 1 X 1 GL BT, 7 LBS, 23-Sep-2024, PHNSY &amp; IMF, CODE 106.3, B1663, Z501</t>
  </si>
  <si>
    <t>AAVP4283</t>
  </si>
  <si>
    <t>9150DSUNGREAS, SDS, MATERIAL NOT REGULATED BY D.O.T., SOLID, NON-RCRA, AEROSHELL GREASE 22, NR4-3173, 1 X 1 PT CN, 1 LB, 01-Oct-2024, B1663, PHNSY &amp; IMF, Z501</t>
  </si>
  <si>
    <t>ABCJ4281</t>
  </si>
  <si>
    <t>8030DSSEAL001, SDS, MATERIAL NOT REGULATED BY D.O.T., SOLID, NON-RCRA, MASTERWELD 622 NAVY GRAY (ADHESIVE/SEALANT), NR4-3183, 24 X 10 OZ TUBES, 23 LBS, 03-Oct-2024, B1663, PHNSY &amp; IMF, CODE 106.3, Z501</t>
  </si>
  <si>
    <t>AANQ4282</t>
  </si>
  <si>
    <t>8030DSPRVCMPF, SDS, UN1133, WASTE ADHESIVES, MARINE POLLUTANT (HEXANE), 3, PGII, ERG 128, FP  = -10F, D001 D035, UHC: TOLUENE, ACETONE, ADHESIVE, E 1293 MMM-A-121, HW4-3172, 1 X 1 PT CN, 1 LB, 01-Oct-2024, PHNSY &amp; IMF, CODE 106.3, B1663, Z501</t>
  </si>
  <si>
    <t>ABAV4284</t>
  </si>
  <si>
    <t>8030DSPRESEAL, SDS, MATERIAL NOT REGULATED BY D.O.T. LIQUID, NON-RCRA, FP &gt; 430F, TECTYL 435D (CORROSION PREVENTIVE COMPOUND), NR4-3191, 1 X 1 GL CN, 6 LBS, 03-Oct-2024, PHNSY &amp; IMF, CODE 106.3, B1663, Z501</t>
  </si>
  <si>
    <t>AAQU4285</t>
  </si>
  <si>
    <t>8010DSPNTSOLT, SDS, NA3077, HAZARDOUS WASTE, SOLID, N.O.S. (CADMIUM, CHROMIUM),, 9, PGIII, ERG 171, D004 D005 D006 D007 D008 D009 D010 D011, DEBRIS-PAINT CHIPS, HW4-3228, 0, BA, 09-Oct-2024, PHNSY &amp; IMF, CODE 106.3, B1663, Z501</t>
  </si>
  <si>
    <t>ABGF4290</t>
  </si>
  <si>
    <t>8010DSPAINTFL, HWPS PNT/PNTTHIN04, UN1263, WASTE PAINT RELATED MATERIAL, 3, PGIII, ERG 128, D001, FP = 73 - 140F, PAINT/PAINT THINNER, HW4-2963, 1 X 55 GL DM, 400 LBS, 22-Aug-2024, PHNSY &amp; IMF, CODE 106.3, B1663, Z501</t>
  </si>
  <si>
    <t>AAZH4284</t>
  </si>
  <si>
    <t>6750DSPHOTOCH, HWPS ZIP/TRAYFIXSOL, NA3082, HAZARDOUS WASTE, LIQUID, N.O.S. (SILVER), 9, PGIII, ERG 171, D011, ZIP AND TRAY FIXER SOLUTION, HW4-3049, 1 X 15 GL DF, 154 LBS, 10-Sep-2024, PHNSY &amp; IMF, CODE 106.3, B1663, Z501</t>
  </si>
  <si>
    <t>AAZS4284</t>
  </si>
  <si>
    <t>9150DSUSEDOIL, HWPS OIL-HALOGEN, NA3082, HAZARDOUS WASTE, LIQUID, N.O.S. (CLORINATED FLUOROCARBON), 9, PGIII, ERG 171, F002, OIL-HALOGEN, HW4-2889, 1 X 1 GL BT, 3 LBS, 08-Aug-2024, PHNSY &amp; IMF, CODE 106.3, B1663, Z501</t>
  </si>
  <si>
    <t>AAYD4282</t>
  </si>
  <si>
    <t>9150DSUNLUBEO, SDS, MATERIAL NOT REGULATED BY D.O.T., NON-RCRA, HYTORC OIL (PUMP-HYDRAULIC OIL &amp; LUBRICATING OIL), NR4-3164, 2 X 1 GL BT, 14 LBS, 01-Oct-2024, B1663, PHNSY &amp; IMF, Z501</t>
  </si>
  <si>
    <t>ABCB4281</t>
  </si>
  <si>
    <t>9150DSUNLUBEO, SDS, MATERIAL NOT REGULATED BY D.O.T. LIQUID, NON-RCRA, LUBRICATING OIL, MEROPA ISO 680 GRADE 8, NR4-3167, 3 X 5 GL CN, 123 LBS, 01-Oct-2024, B1663, PHNSY &amp; IMF, Z501</t>
  </si>
  <si>
    <t>ABCF4281</t>
  </si>
  <si>
    <t>9150DSWPNCLN0, HWPS DBRS-OIL/GREASE, MATERIAL NOT REGULATED BY D.O.T., SOLID, NON-RCRA, DEBRIS-OIL/GREASY RAGS, NR4-3153, 1 X IBC BA, 303 LBS, 30-Sep-2024, B1663, PHNSY &amp; IMF, CODE 106.3, Z501</t>
  </si>
  <si>
    <t>AANK4282</t>
  </si>
  <si>
    <t>6850DSHMSNONR, SDS, MATERIAL NOT REGULATED BY D.O.T., LIQUID. NON-RCRA, RTV-3110 MOULD-MAKING BASE, NR4-3223, 1 X 1 PT CONTAINER, 1 LB, 08-Oct-2024, PHNSY &amp; IMF, CODE 106.3, B1663, Z501</t>
  </si>
  <si>
    <t>ABFI4290</t>
  </si>
  <si>
    <t>6850DSHMSNONR, SDS, MATERIAL NOT REGULATED BY D.O.T., LIQUID. NON-RCRA, RTV-3000 F CATALYST, NR4-3225, 1 X 50 ML TUBE, 1 LB, 08-Oct-2024, PHNSY &amp; IMF, CODE 106.3, B1663, Z501</t>
  </si>
  <si>
    <t>ABFL4290</t>
  </si>
  <si>
    <t>8010DSPNTSOLT, SDS, NA3077, HAZARDOUS WASTE, SOLID, N.O.S. (CADMIUM, CHROMIUM), 9, PGIII, ERG 171, D004 D005 D006 D007 D008 D009 D010 D011, DEBRIS-PAINTED LAGGING, HW4-3208, 3 X IBC BAG, 193 LBS, 04-Oct-2024, PHNSY &amp; IMF, CODE 106.3, B1663, Z501</t>
  </si>
  <si>
    <t>ABGB4290</t>
  </si>
  <si>
    <t>8010DSPAINTFL, SDS, UN1263, WASTE PAINT, 3, PGII, ERG 128, FP = 102F, D001, YELLOW EPOXY PAINT PART A, HW4-3122, 1 1 X 1 GL CN, 22 LBS, 25-Sep-2024, PHNSY &amp; IMF, CODE 106.3, B1663, Z501</t>
  </si>
  <si>
    <t>AAOM4284</t>
  </si>
  <si>
    <t>8010DSPAINTFL, SDS, UN1263, WASTE PAINT, 3, PGIII, ERG 128, FP = 100F, D001, MIL-DTL-24441D/29B PAINT, EPOXY-POLYAMIDE, TYPE IV FORMULA 150, GREEN PRIMER, HW4-3181, 2 X 1 GL CN, 25 LBS, 02-Oct-2024, PHNSY &amp; IMF, CODE 106.3, B1663, Z501</t>
  </si>
  <si>
    <t>ABAP4284</t>
  </si>
  <si>
    <t>7930DSCLEANNR, SDS, UN3082, ENVIRONMENTALLY HAZARDOUS SUBSTANCE, LIQUID, N.O.S. ()NONYLPHENOL POLYETHOXYLATE), MARINE POLLUTANT, 9, PGIII, ERG 171, NON-RCRA, GENERAL PURPOSE DETERGENT (LIQUID NONIONIC), NR4-3193, 6 X 1 GL CN, 42 LBS, 03-Oct-2024, PHNSY &amp; IMF, CODE 106.3, B1663, Z501</t>
  </si>
  <si>
    <t>ABEA4290</t>
  </si>
  <si>
    <t>7930DSCLEANNR, SDS, UN3082, ENVIRONMENTALLY HAZARDOUS SUBSTANCE, LIQUID, N.O.S. (NONYLPHENOL ETHOXYLATE), MARINE POLLUTANT, 9, PGIII, ERG 171, NON-RCRA, GENERAL PURPOSE DETERGENT (LIQUID NONIONIC), NR4-3203, 18 X 1 GL CN, 180 LBS, 04-Oct-2024, PHNSY &amp; IMF, CODE 106.3, B1663, Z501</t>
  </si>
  <si>
    <t>ABEV4290</t>
  </si>
  <si>
    <t>6810DSNONREGL, SDS/HWPS, MATERIAL NOT REGULATED BY DOT LIQUID (NON RCRA), VERSALINK P 1000 OLIGOMERIC DIAMINE ; NR4 3245; 2433 X 20 OZ TUBE;, 0, CF, 15-OCT-2024, WT/VOL 3468 P</t>
  </si>
  <si>
    <t>ABCX4292</t>
  </si>
  <si>
    <t>6810DSNONREGL, SDS/HWPS, MATERIAL NOT REGULATED BY DOT LIQUID (NON RCRA), USED COOLANT; NR4 2971; 1 X 15 GL POLY DRUM;, 0, DF, 23-AUG-2024, CD Required, WT/VOL 90 P</t>
  </si>
  <si>
    <t>AAUY4292</t>
  </si>
  <si>
    <t>6810DSNONREGL, SDS/HWPS, MATERIAL NOT REGULATED BY DOT LIQUID (NON RCRA), USED COOLANT; NR4 3012; 1 X 55 GL DM;, 0, DM, 03-SEP-2024, WT/VOL 425 P</t>
  </si>
  <si>
    <t>AAVH4292</t>
  </si>
  <si>
    <t>6810DSNONREGL, SDS/HWPS, NA3082, OTHER REGUALTED SUBSTNACES, LIQUID, NOS (METHYLENEDIPHENYL DIISOCYANATE(MDI) , 9, PGIII (NON RCRA), ISONATE 143L MODIFIED MDI; 2433 X 10 OZ TUBES;, 0, CF, 15-OCT-2024, WT/VOL 1050 P</t>
  </si>
  <si>
    <t>AAVW4292</t>
  </si>
  <si>
    <t>6810DSNONREGL, SDS/HWPS, MATERIAL NOT REGULATED BY DOT LIQUID (NON RCRA), WATER/OIL; NR4 3253; 2 X 55 GL DM; HYDROCLOR &lt;500PPM;, 0, DM, 16-OCT-2024, WT/VOL 727 P</t>
  </si>
  <si>
    <t>ABDC4292</t>
  </si>
  <si>
    <t>9140DSFUELWST, SDS/HWPS, RQ, UN1202, WASTE DIESEL FUEL, 3, PGIII (D001, D018), F76 MILITARY DIESEL; HW4 3252; 8 X 55 GL DRUM; UHC: ETHYLBENZE, NAPTHALENE, &amp; XYLENE, 0, DM, 16-OCT-2024, WT/VOL 2691 P</t>
  </si>
  <si>
    <t>ABDH4292</t>
  </si>
  <si>
    <t>9150DSUSEDOIL, SDS/HWPS, USED OIL;, USED OIL; NR4 3263; 18 X 55 GL DM; CLOR D TECT &lt;500PPM, 0, DM, 17-OCT-2024, WT/VOL 7361 P</t>
  </si>
  <si>
    <t>ABDN4292</t>
  </si>
  <si>
    <t>6810DSTOXSOL0, SDS/HWPS, NA3077, HAZARDOUS WASTE SOLID NOS (METHYL ETHYL KETONE), 9, PGIII (COPPER) MARINE POLLUTANT (D035), D035, DEBRIS MEK ADHESIVE; HW4 2867; 1 X IBC BAG; UHC: XYLENE, N BUTYL ALCOHOL, PHENOL, ETHYL BENEZENE, 0, BA, 06-AUG-2024, WT/VOL 120 P</t>
  </si>
  <si>
    <t>ABDO4292</t>
  </si>
  <si>
    <t>8010DSPNTSOLT, SDS/HWPS, NA3077, HAZARDOUS WASTE SOLID NOS (CHROMIUM) , 9, PGIII (D007), D007, PAINT DEBRIS; HW4 2924; 1 X IBC BAG; UHC: PHENOL, TOLUENE, N BUTYL ALCOHOL, ETHYLBENZENE, 0, BA, 13-AUG-2024, WT/VOL 206 P</t>
  </si>
  <si>
    <t>ABDP4292</t>
  </si>
  <si>
    <t>9150DSUSEDOIL, SDS/HWPS, NA3082, HAZARDOUS WASTE, LIQUID, NOS (BARIUM), 9, PGIII (D005), D005, OIL BARIUM; HW4 2978; 1 X 5 GL BOTTLE; UHC: LEAD, CADMIUM, 0, CF, 26-AUG-2024, WT/VOL 19 P</t>
  </si>
  <si>
    <t>ABDQ4292</t>
  </si>
  <si>
    <t>6830DSHMGASES, SDS, RQ, UN1028, DICHLORODIFLUOROMETHANE, 2.2, NONE, R-12 REFRIGERANT, FREON 12, 13 X CY, 04-APR-2024, BLDG 1747, DDPH, JBPHH, POC JOHN KAUHANE, (808) 272-5859, Z509</t>
  </si>
  <si>
    <t>SP450025F0496</t>
  </si>
  <si>
    <t>AAUV4295</t>
  </si>
  <si>
    <t>6810DSTOXLIQ0, SDS, UN1760, WASTE CORROSIVE LIQUID, N.O.S. (SULPHURIC ACID), 8, PGII, ERG 154, D002, SULFURIC ACID, HJPH-23-2320, 031-086, 1 X 30 GL DF, 46 LBS, 05-Jul-2024, HI1170024334, NAVFAC HI, CSF, B1526, Z460</t>
  </si>
  <si>
    <t>AAYN4296</t>
  </si>
  <si>
    <t>8010DSPAINTFL, MFR SDS, RQ, UN1263, WASTE PAINT RELATED MATERIAL, 3, II, ERG 128, D001 D035 F003 F005, PAINT/PAINT THINNER, 1 X 55 GL DM, PHNSY BLDG 1663, 24-SEP-2024, BLDG 1663, PHNSY, HW4-3121, 467 LBS, Z512</t>
  </si>
  <si>
    <t>AASX4303</t>
  </si>
  <si>
    <t>8010DSPNTLQTX, SEAMFILL-PT B, NA3082, HAZARDOUS WASTE, LIQUID, N.O.S. (1,1-DICHLOROETHYLENE, SELENIUM), 9, III, ERG 171, D010 D029, SEAM FILLER HULL 21 PART B, 4560 X 20 OZ CO, 22-OCT-2024, BLDG 1663, PHNSY JBPHH, HW4-3276, 4,559 LBS, Z512</t>
  </si>
  <si>
    <t>AATY4304</t>
  </si>
  <si>
    <t>9150DSUSEDOIL, WPS USED OIL, NON RCRA, NOT REGULATED BY DOT, LIQUID, NONE, USED OIL, 4 X 55 GL DM, 27-SEP-2024, BLDG 1663, PHNSY JBPHH, NR4-3182, WT/VOL 1499 LBS, Z512</t>
  </si>
  <si>
    <t>AATL4304</t>
  </si>
  <si>
    <t>9140DSFUELWST, MFR SDS, RQ, UN1202, WASTE DIESEL FUEL, 3, III, FP 129F, ERG 128, D001 D018, UHC ETHYLBENZENE, NAPHTHALENE, XYLENE, F-76 MILITARY DIESEL, 9 X 55 GL DM, 28-OCT-2024, BLDG 1663, PHNSY JBPHH, HW4-3305, 2,663 LBS, Z512</t>
  </si>
  <si>
    <t>AASH4304</t>
  </si>
  <si>
    <t>6810DSNONREGL, MFR SDS, NON RCRA, NOT REGULATED BY DOT, LIQUID, NONE, SEAM FILLER HULL 21 PART A, 4,560 X 10 OZ BT, CF, 22-OCT-2024, NR4-3275, 1,653 LBS, Z512</t>
  </si>
  <si>
    <t>AAQC4304</t>
  </si>
  <si>
    <t>8010DSPAINTFL, MFR SDS, UN1263, WASTE PAINT, 3, III, FP 90F, ERG 128, D001, FORMULA 184, TYPE 1, HARDENER COMPONENT, 8 X 5 GL CN, 11-OCT-2024, BLDG 1663, PHNSY, JBPHH, HW4-3237, 248 LBS, Z512</t>
  </si>
  <si>
    <t>AAMW4304</t>
  </si>
  <si>
    <t>6810DSTOXSOL0, MFR SDS, NA3077, HAZARDOUS WASTE, SOLID, N.O.S. (CHROMIUM, LEAD), 9, III, ERG 171, D007 D008, DEBRIS-WIRE ROPE GREASE RAGS, 30 GL POLY BA, 03-SEP-2024, BLDG 1663, PHNSY BLDG 1663, HW4-3024, 3 LBS, Z512</t>
  </si>
  <si>
    <t>AASZ4303</t>
  </si>
  <si>
    <t>8010DSPAINTFL, MFR SDS, UN1263, WASTE PAINT, 3, III, FP 98F, ERG 128, D001, FORMULA 184, TYPE 1, BASE COMPONENT, 8 X 5 GL CN, 11-OCT-2024, BLDG 1663, PHNSY JBPHH, HW4-3232, 224 LBS, Z512</t>
  </si>
  <si>
    <t>AANX4304</t>
  </si>
  <si>
    <t>6810DSNONREGL, HWPS NRCRALIQ002, MATERIAL NOT REGULATED BY D.O.T., NON-RCRA, UNUSED ULTRAGEL II, M003120329B, TCN 2425601, 1 X 1 GL CONTAINER IN 1 X 2.5 GL DF, 12 LBS, 12-Sep-2024, HI6170022762, B490, MCBH, Z506</t>
  </si>
  <si>
    <t>SP450025F0822</t>
  </si>
  <si>
    <t>AAJZ4297</t>
  </si>
  <si>
    <t>8010DSAERFLAM, HWPS AEROSOLSA30, UN1950, AEROSOL, 2.1, ERG 126, UNIVERSAL WASTE, A-30 AEROSOL, METAL PAINT, TCN 2419807, 1 X 30 GL DF, 85 LBS, 03-Jul-2024, HI6170022762, B490, MCBH, Z506</t>
  </si>
  <si>
    <t>AAKS4297</t>
  </si>
  <si>
    <t>9150DSUSEDOIL, HWPS MCBHUSEDOIL, MATERIAL NOT REGULATED BY D.O.T., NON-RCRA, CHLOR DETECT &lt; 1,000 PPM, USED OIL, TCN 2427502, 2427503, 2 X 55 GL DM, 628 LBS, 01-Oct-2024, HI6170022762, B490, MCBH, Z506</t>
  </si>
  <si>
    <t>AAVX4305</t>
  </si>
  <si>
    <t>8010DSPAINTFL, HWPS PAINT000006, UN1263, WASTE PAINT RELATED MATERIAL, 3, PGIII, ERG 128, FP = 73F, D001, EPOXY-PAINT, TCN 2425013, 50 X 1 QT CN IN 1 X 30 GL DM, 135 LBS, 06-Sep-2024, HI6170022762, B490, MCBH, Z506</t>
  </si>
  <si>
    <t>AAUQ4296</t>
  </si>
  <si>
    <t>6810DSNONREGL, HWPS NRCRALIQ002, MATERIAL NOT REGULATED BY D.O.T., NON-RCRA, UNUSED SPCUSE MISC RUST REFORMER, M003120329B, TCN 2425503, 14 X 1 GL BT IN 1 X 30 GL DF, 169 LBS, 11-Sep-2024, HI6170022762, B490, MCBH, Z506</t>
  </si>
  <si>
    <t>AAJU4297</t>
  </si>
  <si>
    <t>9150DSUSEDOIL, HWPS MCBHUSEDOIL, MATERIAL NOT REGULATED BY D.O.T., NON-RCRA, CHLOR DETECT &lt; 1,000 PPM, USED OIL, TCN 2425502, 2427703, 2 X 55 GL DM, 777 LBS, 11-Sep-2024, HI6170022762, B490, MCBH, Z506</t>
  </si>
  <si>
    <t>AAJW4297</t>
  </si>
  <si>
    <t>9140DSMIXFUEL, HWPS FUELBLND04, UN1863, FUEL, AVIATION, TURBINE ENGINE, 3, PGIII, ERG 128, RECYCLABLE FUELS, FUEL FOR FUELS BLENDING ENERGY RECOVERY FUEL AVIATION (JP-8), TCN 2426103, 2426407, 2426408, 2426409, 4 X 55 GL DM, 1,447 LBS, 17-Sep-2024, HI6170022762, B490, MCBH, Z506</t>
  </si>
  <si>
    <t>AAMM4304</t>
  </si>
  <si>
    <t>9140DSMIXFUEL, HWPS FUELBLND04, UN1863, FUEL, AVIATION, TURBINE ENGINE, 3, PGIII, ERG 128, RECYCLABLE FUELS, FUEL FOR FUELS BLENDING ENERGY RECOVERY FUEL AVIATION (JP-8), TCN 2426204, 2428106, 2428107, 3 X 55 GL DM, 1,087 LBS, 18-Sep-2024, HI6170022762, B490, MCBH, Z506</t>
  </si>
  <si>
    <t>AAMP4304</t>
  </si>
  <si>
    <t>9140DSMIXFUEL, HWPS FUELBLND03, UN3475, ETHANOL AND GASOLINE MIXTURE, 3, PGII, ERG 127, RECYCLABLE FUELS, FUEL FOR FUELS BLENDING ENERGY RECOVERY, TCN 2427705, 1 X 55 GL DM, 267 LBS, 03-Oct-2024, HI6170022762, B490, MCBH, Z506</t>
  </si>
  <si>
    <t>AAWB4305</t>
  </si>
  <si>
    <t>6140DSBATNCDR, HWPS POTASSIUM01, UN1814, WASTE POTASSIUM HYDROXIDE, SOLUTION, 8, PGIII, ERG 154, PH = 13, D002 D006, POTASSIUM HYDROXIDE SOLUTION, NICAD WET BATTERIES, TCN 2428419, 1 X 5 GL DF, 41 LBS, 10-Oct-2024, HI6170022762, B490, MCBH, Z506</t>
  </si>
  <si>
    <t>AAUC4296</t>
  </si>
  <si>
    <t>8040DSADHESDL, HWPS ADHESIVE004, UN2735 AMINES, LIQUID, CORROSIVE, N.O.S, (DIETHYLENETRIAMINE, TRIETHYLENETRAMINE ), 8, PGII, ERG 153, NON-RCRA, LTD QTY, MARINE POLLUTANT=TETRAETHYLENE PENTAMINE,  (A-23) ADHESIVE COMPONENT, AMINES PART B, DOT CORROSIVE, TCN 2335521, SMALL CONTAINERS IN 1 X 10 GL DM, 48 LBS, 21-Dec-2023, HI6170022762, B490, MCBH, Z506</t>
  </si>
  <si>
    <t>AAQN4306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</si>
  <si>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2427001, 1 X 55 GL DM, 55 LBS, 26-Sep-2024, HI6170022762, B490, MCBH, Z506</t>
  </si>
  <si>
    <t>AARD4306</t>
  </si>
  <si>
    <t>8030DSPRVCMPF, HWPS FLAMLIQ0001, UN1993, WASTE FLAMMABLE LIQUIDS, N.O.S. (ACETONE, ISOPROPANOL), 3, PGII, ERG 128, D001, SILICONE PRIMER, TCN 2425608, 1 X GLASS BT IN 1 X 1.25 GL DF, 3 LBS, 12-Sep-2024, HI6170022762, B490, MCBH, Z506</t>
  </si>
  <si>
    <t>AAKH4297</t>
  </si>
  <si>
    <t>5350DSBLASTNR, HWPS SANDBLST001, MATERIAL NOT REGULATED BY D.O.T., NON-RCRA, TCLP = ND, SANDBLAST MEDIA (LAB#577), TCN 2426303, 1 X 30 GL DM, 71 LBS, 19-Sep-2024, HI6170022762, B490, MCBH, Z506</t>
  </si>
  <si>
    <t>AANJ4304</t>
  </si>
  <si>
    <t>8030DSSEAL001, HWPS NRCRASOLID1, UN1823, SODIUM HYDROXIDE, SOLID, "LTD QTY", 8, PGII, ERG 154, NON-RCRA, DOT (8) CORROSIVE SOLID, M003120403B, TCN 2426302, 9 X 950 GRAM  BT IN 1 X X 5 GL DF, 24 LBS, 19-Sep-2024, HI6170022762, B490, MCBH, Z506</t>
  </si>
  <si>
    <t>AAOK4304</t>
  </si>
  <si>
    <t>9150DSUSEDOIL, HWPS MCBHUSEDOIL, MATERIAL NOT REGULATED BY D.O.T., CHLOR DETECT &lt; 1,000 PPM, USED OIL, TCN 2426413, 1 X 55 GL DM, 300 LBS, 20-Sep-2024, HI6170022762, B490, MCBH, Z506</t>
  </si>
  <si>
    <t>AAQU4304</t>
  </si>
  <si>
    <t>8010DSPAINTFL, HWPS PAINTA10001, UN1263, WASTE PAINT, 3, PGII, ERG 128, FP = 45F, D001 D005 D006 D007 D008 D018 D035, UHC: XYLENE(S), ETHYL BENZENE, TOLUENE, METHYL ISOBUTYL KETONE, ACETONE, TETRACHLOROETHYLENE, N-BUTYL ALCOHOL, METHYL METHACRYLATE, (A-1) HAZARDOUS WASTE PAINT, POURED, TCN 2426704, 1 X 15 GL DM, 52 LBS, 23-Sep-2024, HI6170022762, B490, MCBH, Z506</t>
  </si>
  <si>
    <t>AAVB4305</t>
  </si>
  <si>
    <t>8010DSPAINTFL, HWPS PAINT000008, UN1263, WASTE PAINT RELATED MATERIAL, 3, PGIII, ERG 128, FP = 73F, D001 D005 D006 D007 D008 D018 D035, HAZARDOUS WASTE PAINT, TCN 2427708, 47 X 1 GL CN &amp; 47 X 1 QT CN IN 24 X BOXES ON 1 PALLET, 624 LBS, 03-Oct-2024, HI6170022762, B490, MCBH, Z506</t>
  </si>
  <si>
    <t>AANI4306</t>
  </si>
  <si>
    <t>8010DSPAINTFL, HWPS PAINTA10001, RQ UN1263, WASTE PAINT RELATED MATERIAL, 3, PGII, ERG 128, FP = 45F, D001 D005 D006 D007 D008 D018 D035, UHC: XYLENE(S), ETHYL BENZENE, TOLUENE, METHYL ISOBUTYL KETONE, ACETONE, TETRACHLOROETHYLENE, N-BUTYL ALCOHOL, METHYL METHACRYLATE, (A-1) HAZARDOUS WASTE PAINT, POURED, TCN 2425310, 1 X 30 GL DM, 296 LBS, 09-Sep-2024, HI6170022762, B490, MCBH, Z506</t>
  </si>
  <si>
    <t>AARB4306</t>
  </si>
  <si>
    <t>8010DSAERFLAM, HWPS AEROSOLSA30, UN1950, AEROSOL, 2.1, ERG 126, UNIVERSAL WASTE, FP &lt; 70F,  A-30 AEROSOL METAL PAINT, TCN 242902, 1 X 30 GL DF, 121 LBS, 05-Sep-2024, HI6170022762, B490, MCBH, Z506</t>
  </si>
  <si>
    <t>AAUH4296</t>
  </si>
  <si>
    <t>8010DSPAINTFL, HWPS PAINT000006, UN1263, WASTE PAINT RELATED MATERIAL, 3, PGIII, ERG 128, FP = 73F, D001, EPOXY-PAINT, TCN 2425016, 30 X 1 PT CN IN 1 X 5 GL DF, 25 LBS, 06-Sep-2024, HI6170022762, B490, MCBH, Z506</t>
  </si>
  <si>
    <t>AAUM4296</t>
  </si>
  <si>
    <t>8010DSPAINTFL, HWPS PAINT000009, UN1263, WASTE PAINT RELATED MATERIAL, 3, PGIII, ERG 128, FP = 73F, D001 D005, UHC: TOLUENE, MEK, HAZARDOUS WASTE PAINT, TCN 2425014, 29 X 1 QT CN IN 1 X 15 GL DM, 81 LBS, 06-Sep-2024, HI6170022762, B490, MCBH, Z506</t>
  </si>
  <si>
    <t>AAVD4296</t>
  </si>
  <si>
    <t>8010DSPAINTFL, HWPS PAINTPEN001, UN1263, WASTE PAINT, 3, PGIII, ERG 128, FP = 25.56C, D001, PAINT PENS, TCN 2425605, 1 X 15 GL DM, 50 LBS, 12-Sep-2024, HI6170022762, B490, MCBH, Z460</t>
  </si>
  <si>
    <t>AAKJ4297</t>
  </si>
  <si>
    <t>6810DSNONREGL, HWPS NRCRALIQ002, MATERIAL NOT REGULATED BY D.O.T., NON-RCRA, UNUSED PENAIR C-5572 AIRCRAFT EXTERIOR CLEANER, M003120329B, TCN 2426306, 1 X 5 GL DF, 44 LBS, 19-Sep-2024, HI6170022762, B490, MCBH, Z506</t>
  </si>
  <si>
    <t>AANR4304</t>
  </si>
  <si>
    <t>8010DSPAINTFL, HWPS PAINTPEN002, RQ UN1263, WASTE PAINT, 3, PGIII, ERG 128, FP = 95F, D001 D005, UHC: XYLENE, TOLUENE, PAINT PENS, M003120336B, TCN 2426406, 20 X EACH PEN IN 1 X 2.5 GL DF, 4 LBS, 20-Sep-2024, HI6170022762, B490, MCBH, Z506</t>
  </si>
  <si>
    <t>AARL4304</t>
  </si>
  <si>
    <t>9140DSMIXFUEL, HWPS FUELBLND04, UN1863, FUEL, AVIATION, TURBINE ENGINE, 3, PGIII, ERG 128, RECYCLABLE FUELS, FUEL FOR FUELS BLENDING ENERGY RECOVERY FUEL AVIATION (JP-8), TCN 2427510, 1 X 55 GL DM, 374 LBS, 01-Oct-2024, HI6170022762, B490, MCBH, Z506</t>
  </si>
  <si>
    <t>AAVV4305</t>
  </si>
  <si>
    <t>6810DSNONREGL, HWPS NRCRALIQ002, MATERIAL NOT REGULATED BY D.O.T., NON-RCRA, UNUSED PENAIR M5571 AIRCRAFT STAIN AND CARBON REMOVER, M003120329B, TCN 2427704, 1 X 5 GL DM, 45 LBS, 03-Oct-2024, HI6170022762, B490, MCBH, Z506</t>
  </si>
  <si>
    <t>AAND4306</t>
  </si>
  <si>
    <t>6810DSPHOTOFX, HWPS METALPLAT01, UN2922, WASTE CORROSIVE LIQUID, TOXIC, N.O.S. (CADMIUM FLUOROBORATE, ETHYLENEDIAMINE) MARINE POLLUTANT, 8(6.1), PGII, ERG 154, D006, CADMIUM LHE, TCN 2428311, 2 X 4 LT BT IN 1 X 10 GL DM, 37 LBS, 09-Oct-2024, HI6170022762, B490, MCBH, Z506</t>
  </si>
  <si>
    <t>AAPU4306</t>
  </si>
  <si>
    <t>8030DSPRVCMPF, HWPS RESIN000003, UN1866, WASTE RESIN SOLUTION, FLAMMABLE, 3, PGII, ERG 127, FP = 34F, D001, HAZARDOUS WASTE RESIN, TCN 2425609, 5 X 1 QT CN IN 1 X 2.5 GL DF, 13 LBS, 13-Sep-2024, HI6170022762, B490, MCBH, Z506</t>
  </si>
  <si>
    <t>AAKV4297</t>
  </si>
  <si>
    <t>7930DSCLNCMPN, HWPS CLEANER0012, MATERIAL NOT REGULATED BY D.O.T., NON-RCRA, FP &gt; 200F, ALCONOX SOLUTION WITH 2% FUEL, M003120265B, TCN 2426003, 2426404, 2 X 55 GL DM, 921 LBS, 16-Sep-2024, HI6170022762, B490, MCBH, Z506</t>
  </si>
  <si>
    <t>AAMG4304</t>
  </si>
  <si>
    <t>9150DSUNGREAS, HWPS GREASE00001, MATERIAL NOT REGULATED BY D.O.T., NON-RCRA, UNUSED GREASE, TCN 2426301, 32 X 8 OZ TUBES IN 1 X 5 GL DF, 30 LBS, 19-Sep-2024, HI6170022762, B490, MCBH, Z506</t>
  </si>
  <si>
    <t>AAOO4304</t>
  </si>
  <si>
    <t>9140DSMIXFUEL, HWPS FUELINCER01, UN1202, WASTE DIESEL FUEL, 3, PGIII, ERG 128, FP = 124F, D001, RECYCLABLE FUELS, FUEL FOR INCINERATION - CONTAMINATED GASOLINE, 1 X 55 GL DM, 413 LBS, 02-Oct-2024, HI6170022762, B490, MCBH, Z506</t>
  </si>
  <si>
    <t>AAWA4305</t>
  </si>
  <si>
    <t>9140DSMIXFUEL, HWPS FUELBLND04, UN1863, FUEL, AVIATION, TURBINE ENGINE, 3, PGIII, ERG 127, RECYCLABLE FUELS, FUEL FOR FUELS BLENDING ENERGY RECOVERY FUEL AVIATION (JP-8), TCN 2428221, 1 X 55 GL DM, 262 LBS, 08-Oct-2024, HI6170022762, B490, MCBH, Z506</t>
  </si>
  <si>
    <t>AANW4306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</si>
  <si>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2428306, 1 X CUBIC YARD BA, 33 LBS, 09-Oct-2024, HI6170022762, B490, MCBH, Z506</t>
  </si>
  <si>
    <t>AAPE4306</t>
  </si>
  <si>
    <t>6240DSUWLAMPS, HWPS LAMPSA19, MATERIAL NOT REGULATED BY D.O.T., (UNIVERSAL LAMPS FOR RECYCLE), UNVERSAL WASTE, (A-19) UW FLUORESCENT LAMPS (4FT), TCN 2334116, 4 BOXES ON 1 PALLET (CW), 145 LBS, 06-Dec-2023, HI6170022762, B490, MCBH, Z506</t>
  </si>
  <si>
    <t>AAQV4306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</si>
  <si>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2424806, 1 X 55 GL DM, 135 LBS, 04-Sep-2024, HI6170022762, B490, MCBH, Z506</t>
  </si>
  <si>
    <t>AARG4306</t>
  </si>
  <si>
    <t>9150DSUSEDOIL, HWPS MCBHUSEDOIL, MATERIAL NOT REGULATED BY D.O.T., NON-RCRA, CHLOR DETECT &lt; 1,000 PPM, USED OIL, TCN 2425307, 1 X 55 GL DM, 325 LBS, 09-Sep-2024, HI6170022762, B490, MCBH, Z506</t>
  </si>
  <si>
    <t>AAYL4296</t>
  </si>
  <si>
    <t>8010DSPAINTFL, HWPS PAINT000009, UN1263, WASTE PAINT, 3, PGII, ERG 128, FP = 73F, D001 D005, UHC: TOLUENE, MEK, HAZARDOUS WASTE PAINT, TCN 2425610, 16 X EACH CONTAINER IN 1 X 30 GL DF, 99 LBS, 12-Sep-2024, HI6170022762, B490, MCBH, Z506</t>
  </si>
  <si>
    <t>AAKK4297</t>
  </si>
  <si>
    <t>1365DSCHEMAGT, HWPS SMOKEPOT001, MATERIAL NOT REGULATED BY D.O.T., NON-RCRA, SPENT COLORED SMOKEPOTS INERT, TCN 2426905, 1 X 5 GL DF, 8 LBS, 25-Sep-2024, HI6170022762, B490, MCBH, Z506</t>
  </si>
  <si>
    <t>AAVF4305</t>
  </si>
  <si>
    <t>9150DSUNGREAS, HWPS GREASE00001, MATERIAL NOT REGULATED BY D.O.T., NON-RCRA, UNUSED PETROLEUM GREASE, TCN 2428304, 1 X 30 GL DM, 76 LBS, 09-Oct-2024, HI6170022762, B490, MCBH, Z506</t>
  </si>
  <si>
    <t>AAOK4306</t>
  </si>
  <si>
    <t>6850DSANTIFRZ, HWPS MCBANTIFRNR, MATERIAL NOT REGULATED BY D.O.T., NON-RCRA, ANTIFREEZE FOR RECYCLE WITH LESS THAN 10% OIL, TCN 2428301, 1 X 55 GL DM, 319 LBS, 09-Oct-2024, HI6170022762, B490, MCBH, Z506</t>
  </si>
  <si>
    <t>AAOY4306</t>
  </si>
  <si>
    <t>6850DSANTIFRZ, HWPS ANTIFRHWR04, NA3082, HAZARDOUS WASTE LIQUID, N.O.S. (ANTIFREEZE WITH LEAD), 9, PGIII, ERG 171, D008, UHC: CADMIUM, ANTIFREEZE FOR RECYCLE, TCN 2426703, 1 X 15 GL DM, 100 LBS, 23-Sep-2024, HI6170022762, B490, MCBH, Z506</t>
  </si>
  <si>
    <t>AAPG4306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</si>
  <si>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2425001, 1 X 1 CUBIC YARD BA, 190 LBS, 06-Sep-2024, HI6170022762, B490, MCBH, Z506</t>
  </si>
  <si>
    <t>AAQZ4306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</si>
  <si>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2425701, 1 X 15 GL DM, 23 LBS, 13-Sep-2024, HI6170022762, B490, MCBH, Z506</t>
  </si>
  <si>
    <t>AARE4306</t>
  </si>
  <si>
    <t>8010DSPAINTFL, HWPS PAINT000006, UN1263, WASTE PAINT RELATED MATERIAL, 3, PGIII, ERG 128, FP = 73F, D001, EPOXY-PAINT, TCN 2425015, 50 X 1 PT CN IN 1 X 10 GL DM, 49 LBS, 06-Sep-2024, HI6170022762, B490, MCBH, Z506</t>
  </si>
  <si>
    <t>AAUX4296</t>
  </si>
  <si>
    <t>9150DSUNGREAS, HWPS MCBNRSOLID, MATERIAL NOT REGULATED BY D.O.T., NON-RCRA, UNUSED SODASORB ABSORBENT, TCN 2425309, 15 X 5 GL DF ON PALLET, 602 LBS, 09-Sep-2024, HI6170022762, MCBH, B490, Z506</t>
  </si>
  <si>
    <t>AAYI4296</t>
  </si>
  <si>
    <t>8010DSPNTMETH, HWPS STRIPPER007, UN2810, WASTE TOXIC, LIQUIDS, ORGANIC, N.O.S. (DICHLOROMETHANE, PHENOL), 6.1, PGIII, ERG 153, PH = 9.5, D007, UHC: METHYLENE CHLORIDE, PHENOL, TOLUENE), CEE-BEE  PAINT STRIPPER, TCN 2425312, 1 X 5 GL DF, 18 LBS, 09-Sep-2024, HI6170022762, B490, MCBH, Z506</t>
  </si>
  <si>
    <t>AAYM4296</t>
  </si>
  <si>
    <t>8010DSAERFLAM, HWPS AEROSOLSA30, UN1950 AEROSOL, 2.1, ERG 126, UNIVERSAL WASTE, A-30 WASTE AEROSOL, METAL PAINT, TCN 2420105, 2424903, 2 X 30 GL DF, 169 LBS, 05-Apr-2024, HI6170022762, B490, MCBH, Z506</t>
  </si>
  <si>
    <t>AAKQ4297</t>
  </si>
  <si>
    <t>9150DSUSEDOIL, HWPS MCBHUSEDOIL, MATERIAL NOT REGULATED BY D.O.T., NON-RCRA, CHLOR DETECT &lt; 1,000 PPM, USED OIL, TCN 2427509, 1 X 55 GL DM, 376 LBS, 01-Oct-2024, HI6170022762, B490, MCBH, Z506</t>
  </si>
  <si>
    <t>AAVW4305</t>
  </si>
  <si>
    <t>6850DSANTIFRZ, HWPS MCBANTIFRNR, MATERIAL NOT REGULATED BY D.O.T., NON-RCRA, ANTIFREEZE FOR RECYCLE WITH LESS THAN 10% OIL, TCN 2427604, 1 X 55 GL DM, 490 LBS, 02-Oct-2024, HI6170022762, B490, MCBH, Z506</t>
  </si>
  <si>
    <t>AAVY4305</t>
  </si>
  <si>
    <t>9140DSMIXFUEL, HWPS FUELBLND04, UN1863, FUEL, AVIATION, TURBINE ENGINE, 3, PGIII, ERG 128, RECYCALBLE FUELS, FUEL FOR FUELS BLENDING ENERGY RECOVERY FUEL AVIATION (JP-8), TCN 2427706, 1 X 55 GL DM, 282 LBS, 03-Oct-2024, HI6170022762, B490, MCBH, Z506</t>
  </si>
  <si>
    <t>AAWC4305</t>
  </si>
  <si>
    <t>9150DSUSEDOIL, HWPS MCBHUSEDOIL, MATERIAL NOT REGULATED BY D.O.T., NON-RCRA, CHLOR DETECT &lt; 1,000 PPM, USED OIL, TCN 2428108, 1 X 55 GL DM, 429 LBS, 07-Oct-2024, HI6170022762, B490, MCBH, Z506</t>
  </si>
  <si>
    <t>AANP4306</t>
  </si>
  <si>
    <t>8010DSPNTSOLT, HWPS PAINTDBA301, NA3077, HAZARDOUS WASTE, SOLID, N.O.S. (CHROMIUM, METHYL ETHYL KETONE), 9, PGIII, ERG 171, D005 D006 D007 D008 D010 D035 F002 F003 F005 (F002=METHYLENE CHLORIDE, F003=ACETONE, ETHYLBENZENE, MIBK, XYLENE, F005=MEK, TOLUENE), UHC: PHENOL, PYRIDINE, (A-3) HAZARDOUS WASTE PAINT DEBRIS, TCN 2426410, 1 X CUBIC YARD BA, 42 LBS, 20-Sep-2024, HI6170022762, B490, MCBH, Z506</t>
  </si>
  <si>
    <t>AAQX4306</t>
  </si>
  <si>
    <t>9150DSUSEDOIL, HWPS MCBHUSEDOIL, MATERIAL NOT REGULATED BY D.O.T., NON-RCRA, CHLOR DETECT &lt; 1,000 PPM, USED OIL, TCN 2424815, 1 X 55 GL DM, 426 LBS, 04-Sep-2024, HI6170022762, B490, MCBH, Z506</t>
  </si>
  <si>
    <t>AATW4296</t>
  </si>
  <si>
    <t>9140DSMIXFUEL, HWPS FUELBLND06, UN1202, DIESEL FUEL, 3, PGIII, ERG 128, FP = -40F, RECYCLABLE FUELS, FUEL FOR FUELS BLENDING ENERGY RECOVERY FUEL DIESEL, TCN 2425501, 1 X 30 GL DM, 75 LBS, 11-Sep-2024, HI6170022762, B490, MCBH, Z506</t>
  </si>
  <si>
    <t>AAJX4297</t>
  </si>
  <si>
    <t>8030DSPRVCMPF, HWPS ADHESIVE021, UN1133, WASTE ADHESIVES, 3, PGIII, ERG 128, FP = 78F, D001 D007, UHC: TOLUENE, PHENOL, O-CRESOL, HAZARDOUS WASTE ADHESIVE, TCN 2425602, 19 X EACH TUBE IN 1 X 5 GL DF, 13 LBS, 12-Sep-2024, HI6170022762, B490, MCBH, Z506</t>
  </si>
  <si>
    <t>AAKD4297</t>
  </si>
  <si>
    <t>9140DSMIXFUEL, HWPS FUELBLND04, UN1863, FUEL, AVIATION, TURBINE ENGINE, 3, PGIII, ERG 128, RECYCLABLE FUELS, FUEL FOR FUELS BLENDING ENERGY RECOVERY FUEL AVIATION (JP-8), TCN 2426801, 1 X 55 GL DM, 391 LBS, 24-Sep-2024, HI6170022762, B490, MCBH, Z506</t>
  </si>
  <si>
    <t>AARS4304</t>
  </si>
  <si>
    <t>9140DSMIXFUEL, HWPS FUELBLND03, UN3475, ETHANOL AND GASOLINE MIXTURE, 3, PGII, ERG 127, RECYCLABLE FUELS, FUEL FOR FUELS BLENDING ENERGY RECOVERY,  TCN 2427007, 1 X 55 GL DM, 177 LBS, 26-Sep-2024, HI6170022762, B490, MCBH, Z506</t>
  </si>
  <si>
    <t>AAVJ4305</t>
  </si>
  <si>
    <t>9150DSUSEDOIL, HWPS MCBHUSEDOIL, MATERIAL NOT REGULATED BY D.O.T., NON-RCRA, CHLOR DETECT &lt; 1,000 PPM, USED OIL, TCN 2427605, 2427606, 2427607, 3 X 55 GL DM, 1,221 LBS, 02-Oct-2024, HI6170022762, B490, MCBH, Z506</t>
  </si>
  <si>
    <t>AAVZ4305</t>
  </si>
  <si>
    <t>8010DSPAINTFL, HWPS PAINT000008, UN1263, WASTE PAINT, 3, PGII, ERG 128, FP = 73F, D001 D005 D006 D007 D008 D018 D035, HAZARDOUS WASTE PAINT, TCN 2427709, 23 X 1 GL CN &amp; 71 X 1 QT CN &amp; 26 X 1 PT CN IN 31 X BOXES ON 1 PALLET, 534 LBS, 03-Oct-2024, HI6170022762, B490, MCBH, Z506</t>
  </si>
  <si>
    <t>AANJ4306</t>
  </si>
  <si>
    <t>6140DSBATNCWT, HWPS BATTERYA11, UN2795, BATTERY, WET, FILLED WITH ALKALI, 8, ERG 154, MARINE POLLUTANT= CADMIUM, UNIVERSAL WASTE, (A-11) BATTERY, NICKEL CADMIUM (WET), PROVISION 52, 7 X EACH BATTERY ON 1 X PALLET (CW), 256 LBS, 14-Dec-2023, HI6170022762, B490, MCBH, Z506</t>
  </si>
  <si>
    <t>AAQT4306</t>
  </si>
  <si>
    <t>9150DSUSEDOIL, HWPS MCBHUSEDOIL, MATERIAL NOT REGULATED BY D.O.T. NON-RCRA, CHLOR DETECT &lt; 1,000 PM, USED OIL, TCN 2425303, 2427010, 2 X 55 GL DM, 829 LBS, 09-Sep-2024, HI6170022762, B490, MCBH, Z506</t>
  </si>
  <si>
    <t>AAYK4296</t>
  </si>
  <si>
    <t>9160DSMSCWAXO, HWPS OILTRAN0002, MATERIAL NOT REGULATED BY D.O.T., NON-RCRA, USED OIL, TRANSFORMER OIL WITH LESS THAN 2 PPM PCB (LAB#1138), M003120321B, TCN 2422711, 1 X 55 GL DM, 222 LBS, 14-Aug-2024, HI6170022762, B490, MCBH, Z506</t>
  </si>
  <si>
    <t>AAMV4304</t>
  </si>
  <si>
    <t>9160DSMSCWAXO, HWPS OILTRAN0002, MATERIAL NOT REGULATED BY D.O.T., NON-RCRA,  USED OIL, TRANSFORMER OIL WITH LESS THAN 2 PPM PCB (LAB#1138), M003120321B, TCN: 2422712, 1 X 30 GL DM, 240 LBS, 14-Aug-2024, HI6170022762, B490, MCBH, Z506</t>
  </si>
  <si>
    <t>AANF4304</t>
  </si>
  <si>
    <t>7930DSCLNCMPN, HWPS CLEANER0012, MATERIAL NOT REGULATED BY D.O.T., NON-RCRA, ALCONOX WATER WITH 2% FUEL, M003120265B, TCN 2426414, 2428219, 2428220, 3 X 55 GL DM, 1,313 LBS,, 20-Sep-2024, HI6170022762, B490, MCBH, Z506</t>
  </si>
  <si>
    <t>AAQK4304</t>
  </si>
  <si>
    <t>6135DSBATTNON, HWPS BATTERYCZN, BATTERIES, DRY, SEALED, N.O.S. (CARBON ZINC BATTERIES), NON-RCRA, CARBON ZINC BATTERY, TCN 2427103, 1 X 5 GL DF, 19 LBS, 27-Sep-2024, HI6170022762, B490, MCBH, Z506</t>
  </si>
  <si>
    <t>AAVR4305</t>
  </si>
  <si>
    <t>6850DSHMSNONR, HWPS NDOTSOLID01, MATERIAL NOT REGULATED BY D.O.T. (ENHANCED BED NET), NON-RCRA, TCN 4247403, 2427404, 2427405, 2427406, 4 X CUBIC YARD BOX (CF), 1,543 LBS, 30-Sep-2024, HI6170022762, B490, MCBH, Z506</t>
  </si>
  <si>
    <t>AAVU4305</t>
  </si>
  <si>
    <t>9140DSMIXFUEL, HWPS FUELBLND04, UN1863, FUEL, AVIATION, TURBINE ENGINE, 3, PGIII, ERG 128, RECYCLABLE FUELS, FUEL FOR FUELS BLENDING ENERGY RECOVERY FUEL AVIATION (JP-8), TCN 2428103, 1 X 55 GL DM, 262 LBS, 07-Oct-2024, HI6170022762, B490, MCBH, Z506</t>
  </si>
  <si>
    <t>AANN4306</t>
  </si>
  <si>
    <t>9140DSMIXFUEL, HWPS FUELBLND04, UN1863, FUEL, AVIATION, TURBINE ENGINE, 3, PGIII, ERG 127, RECYCLABLE FUELS, FUEL FOR FUELS BLENDING ENERGY RECOVERY FUEL AVIATION (JP-8), 1 X 55 GL DM, 219 LBS, 09-Oct-2024, HI6170022762, B490, MCBH, Z506</t>
  </si>
  <si>
    <t>AANS4306</t>
  </si>
  <si>
    <t>5350DSBLASTNR, HWPS SANDBLST001, MATERIAL NOT REGULATED BY D.O.T., NON-RCRA, TCLP = ND (LAB#577), SANDBLAST GRIT / MEDIA, TCN 2428210, 2428211, 2428212, 3 X 55 GL DM, 1,985 LBS, 08-Oct-2024, HI6170022762, B490, MCBH, Z506</t>
  </si>
  <si>
    <t>AAOA4306</t>
  </si>
  <si>
    <t>9150DSUSEDOIL, HWPS MCBHUSEDOIL, MATERIAL NOT REGULATED BY D.O.T., NON-RCRA, CHLOR DETECT &lt; 1,000 PPM, USED OIL, TCN 2426705, 1 X 30 GL DM, 247 LBS, 23-Sep-2024, HI6170022762, B490, MCBH, Z506</t>
  </si>
  <si>
    <t>AAUX4305</t>
  </si>
  <si>
    <t>8010DSAERFLAM, HWPS AEROSOLSA30, UN1950, AEROSOL, 2.1, ERG 126, UNIVERSAL WASTE  A-30 AEROSOL METAL PAINT, TCN 2427106, 2427107, 2 X 30 GL DF, 235 LBS, 27-Sep-2024, HI6170022762, B490, MCBH, Z506</t>
  </si>
  <si>
    <t>AAVS4305</t>
  </si>
  <si>
    <t>9150DSUSEDOIL, HWPS MCBHUSEDOIL, MATERIAL NOT REGULATED BY D.O.T., NON-RCRA, CHLOR DETECT &lt; 1,000 PPM, USED OIL, 1 X 15 GL DM, 129 LBS, 09-Oct-2024, HI6170022762, B490, MCBH, Z506</t>
  </si>
  <si>
    <t>AAOE4306</t>
  </si>
  <si>
    <t>6665011334964, HWPS 95905, UN1992, WASTE FLAMMABLE LIQUIDS, TOXIC, N.O.S. (METHANOL, MERCURY CYANIDE), 3(6.1), PGII, ERG 131, FP  = 70F, D001 D009, UHC: ZINC OXIDE,MERCURIC CYANIDE,, PYRIDINE, 4-[(4-NITROPHENYL)METHYL]-METHANOL, ***CD REQUIRED***, 1 X 55 GL DF,  76 LBS, 09-Oct-2024, HI3210022239, ER6040, EAST RANGE, Z515</t>
  </si>
  <si>
    <t>SP450025F0851</t>
  </si>
  <si>
    <t>AASQ4306</t>
  </si>
  <si>
    <t>8040DSADHESDL, 80608V06, UN3082, ENVIRONMENTALLY HAZARDOUS SUBSTANCE, LIQUID, N.O.S., 9, III, ADHESIVE DOT CLASS 9 LIQUIDS, ADHESIVE DOT CLASS 9 LIQUIDS, 1, 1 1 EA PL, CF, 25-Sep-2024, HI3210022239, ER6040, EAST RANGE, S202400769 BAY BL-NRW 961 P, CD Required, WT/VOL 961 P, Constituents SEE SDS PCT 100.0-100.0 SEE SDS 100.0 %</t>
  </si>
  <si>
    <t>SP450025F0852</t>
  </si>
  <si>
    <t>AAWQ4296</t>
  </si>
  <si>
    <t>8040DSADHESTX, 91625V02, UN1993, WASTE, FLAMMABLE LIQUIDS, N.O.S., 3, II, D001 D018, ADHESIVE FLAMMABLE TOXIC BENZENE, ADHESIVE FLAMMABLE TOXIC BENZENE, UHC: ETHYLBENZENE, XYLENE, LDR F: ETHYLBENZENE, XYLENE, 1, 1 1 QT CF, CF, 06-Sep-2024, HI3210022239, 4060, E RANGE, S202400780 ROOM 9-FLAM 1 P, CD Required, WT/VOL 1 P, UHC(s) ETHYLBENZENE &lt; 5.0 % 1.0 - 5.0 % XYLENE &lt; 90.0 % 70.0 - 90.0 %, Constituents SEE SDS 100.0 %</t>
  </si>
  <si>
    <t>AAXE4296</t>
  </si>
  <si>
    <t>6810DSNONREGL, HWPS 80804, MATERIAL NOT REGULATED BY D.O.T., NON-RCRA, SPILL KIT WET SLUDGE, S202400492, 1 X 30 GL DF, 214 LBS, 08-Jul-2024, HI3210022239, ER6040, EAST RANGE, Z510</t>
  </si>
  <si>
    <t>AASJ4306</t>
  </si>
  <si>
    <t>9999DSPOLSPIL, HWPS, 82101V07, NOT REGULATED BY DOT, USED FLOOR ABSORBENT WITH POL, USED FLOOR ABSORBENT WITH POL, 1, 1 1 YD3 BG, BA, 03-Sep-2024, HI3210022239, TS202400706 BAY FL-NRW 1403 P, CD Required, WT/VOL 1403 P, Constituents PETROLEUM, OIL, LUBRICANTS 100.0 % 0.0 - 10.0 % FLOOR ABSORBENT 100.0 % 0.0 - 99.0 %</t>
  </si>
  <si>
    <t>AAXR4296</t>
  </si>
  <si>
    <t>8030DSPRVCMPF, HWPS, 91622V04, UN1993, WASTE, FLAMMABLE LIQUIDS, N.O.S., 3, II, D001 D035, ADHESIVE PRIMER FLAMMABLE MEK, ADHESIVE PRIMER FLAMMABLE MEK, 1, 1 1 QT CF, CF, 06-Sep-2024, HI3210022239, S202400781 ROOM 9-FLAM 2 P, CD Required, WT/VOL 2 P, UHC(s) METHYL ETHYL KETONE 100.0 % 0.0 - 75.0 % ACETONE 100.0 % 100.0 %, Constituents SEE SDS 100.0 % 100.0 % TETRAHYDROFURAN 100.0 % 100.0 %</t>
  </si>
  <si>
    <t>AAXV4296</t>
  </si>
  <si>
    <t>8030DSPRVCMPF, HWPS, 90905V06, UN1993, WASTE FLAMMABLE LIQUIDS, N.O.S., 3, II, D001, CORROSION PREVENTIVE COMPOUND FLAMMABLE, CORROSION PREVENTIVE COMPOUND FLAMMABLE, UHC: NAPTHALENE, TOLUENE, XYLENE, ZINC, 1, 1 55 GAL DM, 17-Sep-2024, HI3210022239, S202400735 ROOM 9-FLAM 276 P, CD Required, WT/VOL 276 P, UHC(s) XYLENE 100.0 % 1.0 - 10.0 % ZINC 100.0 % 0.0 - 30.0 % NAPHTHALENE 100.0 % 0.0 - 20.0 % TOLUENE 100.0 % 1.0 - 10.0 %, Constituents SEE SDS 100.0 %</t>
  </si>
  <si>
    <t>AAYC4296</t>
  </si>
  <si>
    <t>9150DSWPNCLNT, HWPS, 93003, NA3077, HAZARDOUS WASTE, SOLID, N.O.S. (CHROMIUM), 9, III, D007, USED ALODINE RAGS, USED ALODINE RAGS, UHC: CADMIUM,CHROMIUM, 1, 1 1 GAL CF, CF, 11-Oct-2024, HI3210022239, S202400811 ROOM 3-MISC 3 P, CD Required, WT/VOL 3 P, Constituents CADMIUM PCT 100.0 RAGS PCT 99.0-99.0 CHROMIUM PCT 100.0 ALUMINUM CONVERSION COATING PCT 1.0-1.0</t>
  </si>
  <si>
    <t>AAYG4296</t>
  </si>
  <si>
    <t>8010DSPNTDEBR, HWPS, 93504V04, NA3077, RQ, HAZARDOUS WASTE, SOLID, N.O.S. (CADMIUM, CHROMIUM), (RQ: D006), 9, III, D006 D007, PPE PAPER TAPE FOIL AND DEBRIS WITH PAINT, PPE PAPER TAPE FOIL AND DEBRIS WITH PAINT, UHC: CADMIUM,CHROMIUM, 2, 2 55 GAL DF, DF, 12-Sep-2024, HI3210022239, S202400726 ROOM 3-MISC 64 P S202400792 ROOM 3-MISC 32 P, CD Required, WT/VOL 96 P, UHC(s) CHROMIUM 100.0 % 0.0 - 0.0069 % CADMIUM 100.0 % 0.0 - 0.0015 %, Constituents PAINT 5.0 % PAPER,TAPE,PPE,FOIL 95.0 %</t>
  </si>
  <si>
    <t>AAWX4304</t>
  </si>
  <si>
    <t>6140DSBATLDUD, HWPS, 95201V03, RQ, NA3077, RQ, HAZARDOUS WASTE, SOLID, N.O.S.( LEAD), 9, III, D008, BROKEN LEAD ACID BATTERY, BROKEN LEAD ACID BATTERY, UHC: LEAD, 1, 1 30 GAL DF, DF, 01-Oct-2024, HI3210022239, S202400794 ROOM 6-ACID 174 P, CD Required, WT/VOL 174 P, UHC(s) LEAD &lt; 100.0 % 63.0 - 91.0 %, Constituents SEE SDS 100.0 %</t>
  </si>
  <si>
    <t>AAXK4304</t>
  </si>
  <si>
    <t>8010DSPAINTNH, HWPS 96504, UN1263 WASTE PAINT RELATED MATERIAL, MARINE POLLUTANT (CADMIUM, LEAD), 3, PGII, ERG 128, D001 D005 D006 D007 D008 D035, UHC: LEAD, BARIUM, MEK, CADMIUM. SOLID AND LIQUID MIXED PAINT IN CANS, S202400777, 1 X 30 GL DF, 99 LBS, 05-Sep-2024, HI3210022239, ER6040, EAST RANGE, Z510</t>
  </si>
  <si>
    <t>AASH4306</t>
  </si>
  <si>
    <t>7930DSCLNCMPS, HWPSP 91806, UN1993, WASTE FLAMMABLE LIQUIDS, N.O.S. (SOLVENT NAPHTHA (PETROLEUM), LIGHT ALIPHATIC, TOLUENE), 3, PGII, ERG 128, FP = 19F, D001, UHC: METHANOL, METHYL ISOBUTYL KETONE, NAPHTHALENE, TOLUENE, XYLENE, SOLVENTS FLAMMABLE, S202400778, 1 X 13 ML TUBE IN 1 X CF, 1 LB, 05-Sep-2024, HI3210022239, ER6040, EAST RANGE, Z510</t>
  </si>
  <si>
    <t>AASR4306</t>
  </si>
  <si>
    <t>8010DSPNTDEBR, 82001V01, MATERIAL NOT REGULATED BY DOT, PAINT CHIPS AND DEBRIS FROM WATERJET, PAINT CHIPS AND DEBRIS FROM WATERJET, 2, 2 30 GAL DM, DM, 03-May-2024, HI3210022239, S202400342 ROOM 3-MISC 253 P S202400343 ROOM 3-MISC 88 P, WT/VOL 341 P, Constituents CHARCOAL FROM FILTER 100.0 % 0.0 - 100.0 % DEBRIS (METAL, RUST) 100.0 PPM 100.0 PPM PAINT CHIPS 100.0 PPM 100.0 PPM</t>
  </si>
  <si>
    <t>AAVV4296</t>
  </si>
  <si>
    <t>6810DSNONREGS, 80902V04, NOT REGULATED BY DOT, SOLID LUBRICANTS NON REGULATED, SOLID LUBRICANTS NON REGULATED, 1, 1 1 GAL CF, CF, 06-Sep-2024, HI3210022239, ER6040, EAST RANGE, S202400789 ROOM 3-MISC 5 P, WT/VOL 5 P, Constituents SEE SDS 100.0 %</t>
  </si>
  <si>
    <t>AAWA4296</t>
  </si>
  <si>
    <t>6135DSBATALK0, 70210V01, BATTERIES, DRY, SEALED, N.O.S. (UNIVERSAL WASTE ALKALINE BATTERIES), NA, UNIVERSAL WASTE ALKALINE DRY CELL BATTERIES, UNIVERSAL WASTE ALKALINE DRY CELL BATTERIES, 1, 1 1 QT CF, CF, 08-Oct-2024, HI3210022239, ER6040, EAST RANGE, S202400805 ROOM 5-REAC 3 P, CD Required, WT/VOL 3 P, Constituents SEE SDS 100.0 %</t>
  </si>
  <si>
    <t>AAWD4296</t>
  </si>
  <si>
    <t>6135DSBATNIHY, 70203V02, UN3496, UN3496, BATTERIES, NICKEL METAL HYDRIDE, 9 (UNIVERSAL WASTE), 9, NA, UNIVERSAL WASTE NICKEL METAL HYDRIDE NIMH BATTERIES, UNIVERSAL WASTE NICKEL METAL HYDRIDE NIMH BATTERIES, 2, 2 1 QT CF, CF, 08-Oct-2024, HI3210022239, ER6040, EAST RANGE, S202400809 ROOM 5-REAC 2 P S202400820 SB580 8 P, WT/VOL 10 P, Constituents SEE SDS 100.0 %</t>
  </si>
  <si>
    <t>AAWG4296</t>
  </si>
  <si>
    <t>8040DSADHESDL, HWPS, 80606V07, UN2735, AMINES, LIQUID, CORROSIVE, N.O.S., 8, II, ADHESIVES DOT CLASS 8 LIQUIDS, ADHESIVES DOT CLASS 8 LIQUIDS, 1, 1 5 GAL DF, DF, 24-Sep-2024, HI3210022239, S202400770 SB1611 51 P, CD Required, WT/VOL 51 P, Constituents SEE SDS PCT 100.0-100.0 SEE SDS 100.0 %</t>
  </si>
  <si>
    <t>AAXS4296</t>
  </si>
  <si>
    <t>8030DSPRVCMPF, HWPS, 90905V06, UN1993, WASTE FLAMMABLE LIQUIDS, N.O.S., 3, II, D001, CORROSION PREVENTIVE COMPOUND FLAMMABLE, CORROSION PREVENTIVE COMPOUND FLAMMABLE, UHC: NAPTHALENE, TOLUENE, XYLENE, ZINC, 1, 1 4 GAL CF, CF, 17-Sep-2024, HI3210022239, S202400741 ROOM 9-FLAM 34 P, CD Required, WT/VOL 34 P, UHC(s) XYLENE 100.0 % 1.0 - 10.0 % ZINC 100.0 % 0.0 - 30.0 % NAPHTHALENE 100.0 % 0.0 - 20.0 % TOLUENE 100.0 % 1.0 - 10.0 %, Constituents SEE SDS 100.0 %</t>
  </si>
  <si>
    <t>AAXZ4296</t>
  </si>
  <si>
    <t>6810DSSOLNOME, HWPS 90821, UN3266, WASTE CORROSIVE LIQUID, BASIC, INORGANIC, N.O.S. (SODIUM METASILICATE), 8, PGIII, ERG 154, PH &gt; 12.5, D002, SOLVENT DEGREASER CORROSIVE, S202400803, 1 X CF, 3 LBS, 04-Oct-2024, HI3210022239, ER6040, EAST RANGE, Z510</t>
  </si>
  <si>
    <t>AASS4306</t>
  </si>
  <si>
    <t>8030DSPRVCMPF, HWPS 91636, UN2920, WASTE CORROSIVE LIQUIDS, FLAMMABLE, N.O.S. (ETHYL 2-HYDROXYPROPIONATE, ETHYL-(S)-LACTATE), 8(3), PGII, ERG 132, FP &lt; 140F, PH = 2, D001 D002, ADHESIVE REMOVER, ADHESIVE CORROSIVE FLAMMABLE CL 8(3), S202400795, 1 X 1 GL DF, 9 LBS, 02-Oct-2024, HI3210022239, ER6040, EAST RANGE, Z510</t>
  </si>
  <si>
    <t>AASW4306</t>
  </si>
  <si>
    <t>6810DSNONREGL, 80904V04, NOT REGULATED BY DOT, LUBRICANTS NON REGULATED, LUBRICANTS NON REGULATED, 1, 1 1 GAL CF, CF, 06-Sep-2024, HI3210022239, ER4060, E RANGE, S202400788 ROOM 3-MISC 8 P, CD Required, WT/VOL 8 P, Constituents SEE SDS 100.0 %</t>
  </si>
  <si>
    <t>AAXB4296</t>
  </si>
  <si>
    <t>8040DSADHESDL, HWPS, 80606V07, UN2735, AMINES, LIQUID, CORROSIVE, N.O.S., 8, II, ADHESIVES DOT CLASS 8 LIQUIDS, ADHESIVES DOT CLASS 8 LIQUIDS, 1, 1 2 GAL CF, CF, 05-Sep-2024, HI3210022239, S202400791 ROOM 7-BASE 23 P, CD Required, WT/VOL 23 P, Constituents SEE SDS PCT 100.0-100.0 SEE SDS 100.0 %</t>
  </si>
  <si>
    <t>AAXT4296</t>
  </si>
  <si>
    <t>6810DSACIDORG, HWPS, 90817V03, UN3265, WASTE, CORROSIVE LIQUID, ACIDIC, ORGANIC, N.O.S. (HYDROXYACETIC ACID), 8, III, D002, CLEANER REMOVER ACIDIC ORGANIC, CLEANER REMOVER ACIDIC ORGANIC, UHC: N/A, 1, 1 1 GAL CF, CF, 17-Oct-2024, HI3210022239, S202400783 ROOM 6-ACID 2 P, CD Required, WT/VOL 2 P, Constituents SEE SDS 100.0 %</t>
  </si>
  <si>
    <t>AAXX4296</t>
  </si>
  <si>
    <t>9150DSWPNCLNT, HWPS, 93003, NA3077, HAZARDOUS WASTE, SOLID, N.O.S. (CHROMIUM), 9, III, D007, USED ALODINE RAGS, USED ALODINE RAGS, UHC: CADMIUM,CHROMIUM, 1, 1 4 GAL CF, CF, 05-Sep-2024, HI3210022239, S202400712 ROOM 3-MISC 8 P, CD Required, WT/VOL 8 P, Constituents CADMIUM PCT 100.0 RAGS PCT 99.0-99.0 CHROMIUM PCT 100.0 ALUMINUM CONVERSION COATING PCT 1.0-1.0</t>
  </si>
  <si>
    <t>AAYH4296</t>
  </si>
  <si>
    <t>8010DSPNTDEBR, 93504V04, NA3077, RQ, HAZARDOUS WASTE, SOLID, N.O.S. (CADMIUM, CHROMIUM), (RQ: D006), 9, III, D006 D007, PPE PAPER TAPE FOIL AND DEBRIS WITH PAINT, PPE PAPER TAPE FOIL AND DEBRIS WITH PAINT, UHC: CADMIUM,CHROMIUM, 1, 1 30 GAL DF, 05-Sep-2024, HI3210022239, S202400713 ROOM 3-MISC 25 P, WT/VOL 25 P, UHC(s) CHROMIUM 100.0 % 0.0 - 0.0069 % CADMIUM 100.0 % 0.0 - 0.0015 %, Constituents PAINT 5.0 % PAPER,TAPE,PPE,FOIL 95.0 %</t>
  </si>
  <si>
    <t>AAWY4304</t>
  </si>
  <si>
    <t>8040DSADHESDL, HWPS 91614, UN2735, WASTE AMINES, LIQUID, CORROSIVE, N.O.S. (DIETHYLENE GLYCOL, DI-(3-AMINOPROPYL) ETHER), 8, PGII, ERG 153, PH = 14, D002, ADHESIVE CORROSIVE BASIC LIQUID, S202400782, 2 X 8 OZ BT IN 1 X CF, 2 LBS, 06-Sep-2024, HI3210022239, EAST RANGE, ER6040, Z510</t>
  </si>
  <si>
    <t>AAST4306</t>
  </si>
  <si>
    <t>8040DSADHES07, HWPS 90620, UN1133, WASTE ADHESIVES, MARINE POLLUTANT (HEPTANE, TRIZINC BIS (ORTHOPHOSPHATE), 3, PGII, ERG 128, FP = 50F, D001 D005 D007 D008 D011 D018 D021 D035 D040, WASTE ADHESIVES, S202400785, 12 X EACH CONTAINER IN 1 X CF, 16 LBS, 06-Sep-2024, HI3210022239, ER6040, EAST RANGE, Z510</t>
  </si>
  <si>
    <t>AASV4306</t>
  </si>
  <si>
    <t>8040DSADHES07, 90621V01, NA3082, HAZARDOUS WASTE, LIQUID, N.O.S. (LEAD DIOXIDE, TERPHENYL), MARINE POLLUTANT, 9, PGIII, ERG 171, D005 D007 D008 D011, WASTE ADHESIVES TOXIC METALS, S202400784, 4 X EACH CONTAINER IN 1 X CF, 3 LBS, 06-Sep-2024, HI3210022239, ER6040, EAST RANGE, Z510</t>
  </si>
  <si>
    <t>AAMO4309</t>
  </si>
  <si>
    <t>8010DSPNTLQTX, HWPS 96510, NA3082, HAZARDOUS WASTE LIQUID, N.O.S. (BARIUM SULFATE), 9, PGIII, ERG 171, D005 D007, WATER BASE PAINT TOXIC METALS, S202400776, 1 X CN IN 1 X CF, 4 LBS, 05-Sep-2024, HI3210022239, ER6040, EAST RANGE, Z510</t>
  </si>
  <si>
    <t>AAMS4309</t>
  </si>
  <si>
    <t>8040DSADHESDS, HWPS, 80610V05, UN3077, ENVIRONMENTALLY HAZARDOUS SUBSTANCE, SOLID, N.O.S., 9, III, ADHESIVES DOT CLASS 9 SOLID, ADHESIVES DOT CLASS 9 SOLID, 1, 1 2 GAL CF, CF, 05-Sep-2024, HI3210022239, S202400790 ROOM 3-MISC 29 P, CD Required, WT/VOL 29 P, Constituents SEE SDS PCT 100.0 SEE SDS 100.0 % 100.0 %</t>
  </si>
  <si>
    <t>AAXU4296</t>
  </si>
  <si>
    <t>8040DSADHESDS, HWPS, 81605V03, UN3259, AMINES, SOLID, CORROSIVE, N.O.S., OR POLYAMINES, SOLID, CORROSIVE N.O.S., 8, II, ADHESIVE AMINE CORROSIVE SOLID, ADHESIVE AMINE CORROSIVE SOLID, 1, 1 1 GAL CF, CF, 06-Sep-2024, HI3210022239, S202400787 ROOM 7-BASE 3 P, CD Required, WT/VOL 3 P, Constituents SEE SDS 100.0 %</t>
  </si>
  <si>
    <t>AAXW4296</t>
  </si>
  <si>
    <t>9150DSOILYRAG, HWPS, 91001V08, RQ, NA3077, RQ, HAZARDOUS WASTE SOLID, N.O.S. (CHROMIUM,CADMIUM), 9, III, D006 D007, AVIATION MAINTENANCE RAGS AND DEBRIS, AVIATION MAINTENANCE RAGS AND DEBRIS, UHC: CADMIUM,CHROMIUM,LEAD, 1, 1 1 YD3 BG, BA, 27-Sep-2024, HI3210022239, TS202400793 ROOM 3-MISC 356 P, CD Required, WT/VOL 356 P, UHC(s) CHROMIUM ~15 MG/L 0.0 - 3.0 % CADMIUM ~1.2 MG/L 0.0 - 2.0 % LEAD ~.092 MG/L 0.0 - 1.0 %, Constituents DEBRIS 18.0 % RAGS 77.0 %</t>
  </si>
  <si>
    <t>AAYE4296</t>
  </si>
  <si>
    <t>6810DSHEPAVAC, HWPS, 93503V06, NA3077, HAZARDOUS WASTE SOLIDS, N.O.S. (CADMIUM,CHROMIUM), 9, III, D006 D007, AVN PNT BTH HEPA VAC BAG WITH PAINT DUST, AVN PNT BTH HEPA VAC BAG WITH PAINT DUST, UHC: CHROMIUM,BARIUM,CADMIUM, 1, 1 15 GAL DF, DF, 13-Sep-2024, HI3210022239, S202400725 ROOM 3-MISC 28 P, CD Required, WT/VOL 28 P, UHC(s) CADMIUM 100.0 % 0.0 - 0.00016 % CHROMIUM 100.0 % 0.0 - 0.0094 % BARIUM 100.0 % 0.0 - 0.00056 %, Constituents HEPA VACUUM BAG PCT 100.0 CHROMIUM PCT 100.0 PAINT/METAL DUST PCT 100.0 CADMIUM PCT 100.0 BARIUM PCT 100.0 PAINT/METAL DUST 100.0 % 100.0 % HEPA VACUUM BAG 100.0 % 100.0 %</t>
  </si>
  <si>
    <t>AAYJ4296</t>
  </si>
  <si>
    <t>8010DSPNTDEBR, HWPS, 93504V04, RQ, NA3077, RQ, HAZARDOUS WASTE, SOLID, N.O.S. (CADMIUM, CHROMIUM), (RQ: D006), 9, III, D006 D007, PPE PAPER TAPE FOIL AND DEBRIS WITH PAINT, PPE PAPER TAPE FOIL AND DEBRIS WITH PAINT, UHC: CADMIUM,CHROMIUM, 1, 1 15 GAL DF, DF, 04-Oct-2024, HI3210022239, S202400804 ROOM 3-MISC 19 P, CD Required, WT/VOL 19 P, UHC(s) CHROMIUM 100.0 % 0.0 - 0.0069 % CADMIUM 100.0 % 0.0 - 0.0015 %, Constituents PAINT 5.0 % PAPER,TAPE,PPE,FOIL 95.0 %, Z510</t>
  </si>
  <si>
    <t>AAJH4297</t>
  </si>
  <si>
    <t>8010DSPNTDEBR, 93504V04, NA3077, RQ, HAZARDOUS WASTE, SOLID, N.O.S. (CADMIUM, CHROMIUM), (RQ: D006), 9, III, D006 D007, PPE PAPER TAPE FOIL AND DEBRIS WITH PAINT, PPE PAPER TAPE FOIL AND DEBRIS WITH PAINT, UHC: CADMIUM,CHROMIUM, 1, 1 4 GAL CF, CF, 19-Sep-2024, HI3210022239, S202400762 ROOM 3-MISC 7 P, CD Required, WT/VOL 7 P, UHC(s) CHROMIUM 100.0 % 0.0 - 0.0069 % CADMIUM 100.0 % 0.0 - 0.0015 %, Constituents PAINT 5.0 % PAPER,TAPE,PPE,FOIL 95.0 %</t>
  </si>
  <si>
    <t>AAXB4304</t>
  </si>
  <si>
    <t>8010DSPNTMETH, HWPS 90503, RQ UN3267, WASTE CORROSIVE LIQUID BASIC ORGANIC N.O.S. (DICHLOROMETHANE, ISOPROPANOL), 8, PGII, ERG 153, D002 D007 (RQ=D002), UHC: CHROMIM, METHYLENE CHLORIDE, TOLUENE, STRIPPER, S202400786, 4 X 5 GL CN, 173 LBS, 06-Sep-2024, HI3210022239, ER6040, EAST RANGE, Z510</t>
  </si>
  <si>
    <t>AASL4306</t>
  </si>
  <si>
    <t>8030DSPRVCMPF, 91634, UN1866, WASTE RESIN SOLUTION, 3, PGII, ERG 128, FP = 53F, D001, LDR F CODES 28, UHC CODES: 197 29, ADHESIVE PRIMER FLAMMABLE RESIN SOLUTION, S202400779, 1 X CONTAINER IN 1 X CF, 3 LBS, 05-Sep-2024, HI3210022239, ER6040, EAST RANGE, Z510</t>
  </si>
  <si>
    <t>AASU4306</t>
  </si>
  <si>
    <t>9999DSPOLSPIL, HWPS, 82101V07, NOT REGULATED BY DOT, USED FLOOR ABSORBENT WITH POL, USED FLOOR ABSORBENT WITH POL, 2, 2 1 YD3 BG, BA, 13-Sep-2024, HI3210022239, 4060, E RANGE, S202400816 BAY FL-NRW 1215 P TS202400730 BAY FL-NRW 1659 P, CD Required, WT/VOL 2874 P, Constituents PETROLEUM, OIL, LUBRICANTS 100.0 % 0.0 - 10.0 % FLOOR ABSORBENT 100.0 % 0.0 - 99.0 %</t>
  </si>
  <si>
    <t>AAXP4296</t>
  </si>
  <si>
    <t>9150DSOILYRAG, HWPS, 91001V08, RQ, NA3077, RQ, HAZARDOUS WASTE SOLID, N.O.S. (CHROMIUM,CADMIUM), 9, III, D006 D007, AVIATION MAINTENANCE RAGS AND DEBRIS, AVIATION MAINTENANCE RAGS AND DEBRIS, UHC: CADMIUM,CHROMIUM,LEAD, 1, 1 1 YD3 BG, BA, 12-Sep-2024, HI3210022239, TS202400727 ROOM 3-MISC 207 P, CD Required, WT/VOL 207 P, UHC(s) CHROMIUM ~15 MG/L 0.0 - 3.0 % CADMIUM ~1.2 MG/L 0.0 - 2.0 % LEAD ~.092 MG/L 0.0 - 1.0 %, Constituents DEBRIS 18.0 % RAGS 77.0 %</t>
  </si>
  <si>
    <t>AAYF4296</t>
  </si>
  <si>
    <t>2090012244914, SDS/HWPS, NA3077, HAZARDOUS WASTE SOLID NOS (LEAD), 9, PGIII (D008), D008, SHT TILES; DEMIL F ; HW4 3084; 1 X TRI WALL BOX;, 0, CF, 16-SEP-2024, CD Required, WT/VOL 198 P</t>
  </si>
  <si>
    <t>SP450025F0924</t>
  </si>
  <si>
    <t>AANT4311</t>
  </si>
  <si>
    <t>9150DSUSEDOIL, SDS/HWPS, USED OIL, USED OIL; NR4 3309; 4  X TANK 38-3 (1561 GL) PORT DD#1, TANK 38-06 &amp; TANK 38-07 (1691 GL EACH), STARBOARD DD#1, BLDG 1443 -1 (44 GL), 0, TT, 25-OCT-2024, WT/VOL 4987 G</t>
  </si>
  <si>
    <t>AANB4311</t>
  </si>
  <si>
    <t>8010DSPAINTNH, HWPS 1263X3L2, UN1263, WASTE PAINT RELATED MATERIAL, 3, PGII, ERG 128, FP = 56F, D001, PAINT THINNER, HJPH-23-4579, 002-084, 1 X 55 GL DM OVERPACKED IN 1 X 85 GL DF, 333 LBS, 30-Nov-2023, HI1170024334, NAVFAC HI, CSF, B1526, Z514</t>
  </si>
  <si>
    <t>SP450025F0949</t>
  </si>
  <si>
    <t>AANQ4311</t>
  </si>
  <si>
    <t>6810DSTOXSOL0, HWPS PAINT CHIPS, NA3077, HAZARDOUS WASTE SOLIDS, N.O.S. (BARIUM, CADMIUM, CHROMIUM, LEAD), 9, PGIII, ERG 171, D005 D006 D007 D008, PAINT CHIPS, HJPH-23-4298, 4575, 4578, 002-009, 6 X 55 GL DM, 2,958 LBS, 28-Nov-2023, HI1170024334, NAVFAC HI, CSF, B1526, Z514</t>
  </si>
  <si>
    <t>AAXL4312</t>
  </si>
  <si>
    <t>9150DSOILYRAG, HWPS 3077X9S3-D5, NA3082, HAZARDOUS WASTE LIQUIDS, N.O.S. (BARIUM, CADMIUM, CHROMIUM, LEAD), 9, PGIII, ERG 171, D005 D006 D007 D008, RAGS WITH OIL, HJPH-23-4567, 4303, 4306, 4258, 002-033, 5 X CF (TRIWALL), 3077 LBS, 24-Nov-2023, HI1170024334, NAVFAC HI, CSF, B1526, Z514</t>
  </si>
  <si>
    <t>AAYG4312</t>
  </si>
  <si>
    <t>8010DSPAINTTX, HWPS 1263X3L2-D1.18, UN1263, WASTE PAINT RELATED MATERIAL, 3, PGII, ERG 128, FP = 56F, D001, THINNER, HJDD-23-0182, 002-076, 4 X 5 GL DM IN 1 X CF, 172 LBS, 30-Nov-2023, HI1170024334, NAVFAC HI, CSF, B1526, Z514</t>
  </si>
  <si>
    <t>AAIG4310</t>
  </si>
  <si>
    <t>6810DSTOXSOL0, HWPS 1338X4S3, UN1338, WASTE PHOSPHOROUS, AMORPHOUS, 4.1, PGIII, ERG 133, D001 (OXIDIZER), IGNITOR PORTION OF OXYGEN CANDLE, UNSPENT, HJPH-23-4653, 002-085, 4 X EACH IN 1 X 5 GL DM, 4 LBS, 30-Nov-2023, NAVFAC HI, CSF, B1526, Z514</t>
  </si>
  <si>
    <t>AAPN4311</t>
  </si>
  <si>
    <t>9140DSFUELWST, HWPS 1993X3L3, UN1993, WASTE FLAMMABLE LIQUIDS, N.O.S. (BENZENE), 3, PGIII, ERG 128, FP = 12F, D001, RAGS WITH FUEL, HJPH-23-4608, 4309, 4266, 4352, 4427, 002-081, BAGS OF RAGS WITH FUEL IN 6 X DM (2 X 55 GL, 3 X 30 GL, 1 X 15 GL), 564 LBS, 30-Nov-2023, HI1170024334, NAVFAC HI, CSF, Z514</t>
  </si>
  <si>
    <t>AANG4311</t>
  </si>
  <si>
    <t>6850DSANTIFRS, HWPS 3077X9S3, NA3077, HAZARDOUS WASTE SOLID, N.O.S. (LEAD, CADMIUM), MARINE POLLUTANT (COPPER, TRICRESYL/TRIPHENYL PHOSPHATE, ANILINE), 9, PGIII, ERG 171, D005 D006 D007 D008 D011, ANTISEIZE, HJPH-23-4392, 002-016, 1 X 1 PT BT IN 1 X CF, 1 LB, 29-Nov-2023, HI1170024334, NAVFAC HI, CSF, B1526, Z514</t>
  </si>
  <si>
    <t>AAOL4312</t>
  </si>
  <si>
    <t>6810DSTOXSOL0, HWPS 3077QL9, NA3077, HAZARDOUS WASTE SOLID, N.O.S. (BARIUM, CADMIUM, CHROMIUM), 9, PGIII, ERG 171, D005 D006 D007, APC CONTAMINATED WIPES AND RAGS, HJPH-23-4538, 002-019, 1 X EACH BAG IN 1 X CF, 23 LBS, 29-Nov-2023, HI1170024334, NAVFAC HI, CSF, B1526, Z514</t>
  </si>
  <si>
    <t>AAOT4312</t>
  </si>
  <si>
    <t>6810DSTOXLIQ0, HWPS 3082X9L3, NA3082, HAZARDOUS WASTE LIQUID, N.O.S. (BARIUM, CHROMIUM), 9, PGIII, ERG 171, D005 D006 D007 D008 D010, USED COOLANT, HJPH-23-4600, 002-051, 1 X 55 GL DM OVERPACKED IN 1 X 95 GL DF, 374 LBS, 29-Nov-2023, HI1170024334, NAVFAC HI, CSF, B1526, Z514</t>
  </si>
  <si>
    <t>AAPI4312</t>
  </si>
  <si>
    <t>6810DSTOXLIQ0, HWPS 3082X9L3, NA3082, HAZARDOUS WASTE LIQUID, N.O.S. (BARIUM), 9, PGIII, ERG 171, D005, FLUORESCENT PENETRANT WASTE WATER, HJHK-23-1332, 002-022, 1 X 55 GL DM, 338 LBS, 16-Nov-2023, HI1170024334, NAVFAC HI, CSF, B1526, Z514</t>
  </si>
  <si>
    <t>AAUC4312</t>
  </si>
  <si>
    <t>6810DSTOXSOL0, HWPS 3077X9S3-D5, NA3077, HAZARDOUS WASTE SOLIDS, N.O.S. (CHROMIUM, METHYL ETHYL KETONE), 9, PGIII, ERG 171, D006 D007 D035 F003 F005, PAINT WASTE PROCESS, HJHK-23-1338, 1335, 002-037, 2 X EACH BAG IN 2 X CF, 26 LBS, 27-Nov-2023, HI1170024334, NAVFAC HI, CSF, B1526, Z514</t>
  </si>
  <si>
    <t>AAYC4312</t>
  </si>
  <si>
    <t>9150DSOILYRAG, HWPS 3077X9S3-D5, NA3082, HAZARDOUS WASTE LIQUIDS, N.O.S. (BARIUM, CADMIUM, CHROMIUM, LEAD), 9, PGIII, ERG 171, D005 D006 D007 D008, RAGS WITH OIL, HJPH-23-4521, 4522, 4577, 4596, 002-027, 6 X 55 GL DM, 1,138 LBS, 17-Nov-2023, HI1170024334, NAVFAC HI, CSF, B1526, Z514</t>
  </si>
  <si>
    <t>AAYI4312</t>
  </si>
  <si>
    <t>6810DSTOXLIQ0, HWPS 3082X9L3-SEALANT, NA3082, HAZARDOUS WASTE LIQUIDS, N.O.S. (CALCIUIM CHROMATE), 9, PGIII, ERG 171, D006, SEALING COMPOUND, HJPH-23-4375, 4377, 002-006, 49 X  EACH CONTAINER IN 2 X CF, 30 LBS,  02-Nov-2023, HI1170024334, NAVFAC HI, CSF, B1526, Z514</t>
  </si>
  <si>
    <t>AAYL4312</t>
  </si>
  <si>
    <t>7930DSCLNCMPS, HWPS 1219X3L2, UN1993, WASTE FLAMMABLE LIQUIDS, N.O.S. (ISOPROPYL ALCOHOL), 3, PGII, ERG 128, FP = 72F, D001, LUBRICANT, HJPH-23-4339, 002-062, 1 X 8 OZ BT IN 1 X CF, 1 LB, 30-Nov-2023, NAVFAC HI, CSF, B1526, Z514</t>
  </si>
  <si>
    <t>AAOF4311</t>
  </si>
  <si>
    <t>6810DSTOXLIQ0, HWPS 1268X3L3, UN1268, WASTE PETROLEUM DISTILLATES, N.O.S. (DISTILLATES PETROLEUM HYDROTREATED LIGHT), 3, PGIII, ERG 128, FP = 104F, D001, CORROSION PREVENTIVE COMPOUND, HJDD-23-0156, HJPH-23-4447, 002-079, 2 X EACH CONTAINER IN 2 X CF, 5 LBS, 30-Nov-2023, NAVFAC HI, CSF, B1526, Z514</t>
  </si>
  <si>
    <t>AAOM4311</t>
  </si>
  <si>
    <t>6810DSTOXLIQ0, HWPS 1268X3L3, UN1268, WASTE PETROLEUM DISTILLATES, N.O.S. (DISTILLATES PETROLEUM HYDROTREATED LIGHT), 3, PGII, ERG 128, FP = 31F, D001, NAPHTHA, ALIPHATIC, HJDD-23-0166, 002-077, 1 X 1 GL CN OVERPACKED IN 1 X 5 GL DM, 11 LBS, 30-Nov-2023, HI1170024334, NAVFAC HI, CSF, Z514</t>
  </si>
  <si>
    <t>AAPJ4311</t>
  </si>
  <si>
    <t>7930DSAERCLFL, HWPS 1950X2G0-D1, UN1950, WASTE AEROSOLS, FLAMMABLE, 2.1, ERG 126, FP = 73F, D001, AEROSOL, OTHERS, HJPH-23-4423, 4425, 002-065, 9 X EACH AEROSOL CAN IN 2 X CF, 7 LBS, 30-Nov-2023, NAVFAC HI, CSF, B1526, Z514</t>
  </si>
  <si>
    <t>AAOW4311</t>
  </si>
  <si>
    <t>6810DSTOXLIQ0, SDS, UN1090, WASTE ACETONE, 3, PGII, ERG 127, FP = 40F, D001, ACETONE, SOLVENT, HJPH-23-4508, 002-073, 1 X 5 GL DM, 27 LBS, 30-Nov-2023, HI1170024334, NAVFAC HI, CSF, B1526, Z514</t>
  </si>
  <si>
    <t>AAPL4311</t>
  </si>
  <si>
    <t>6810DSTOXLIQ0, HWPS GREASE, NA3082, HAZARDOUS WASTE LIQUID, N.O.S. (BARIUM ALKYLNAPHTHALENESULFONATE), 9, PGIII, ERG 171, D005, GREASE, HJDD-23-0205, 002-041, 1 X 14 OZ CN IN 1 X CF, 2 LBS, 28-Nov-2023, HI1170024334, NAVFAC HI, CSF, B1526, Z514</t>
  </si>
  <si>
    <t>AAUS4312</t>
  </si>
  <si>
    <t>6810DSTOXLIQ0, HWPS 3082X9L3, NA3082, HAZARDOUS WASTE LIQUID, N.O.S. (BARIUM, CADMIUM), 9, PGIII, ERG 171, D005 D006, LUBRICATING OIL, HJPH-23-4274, HJDD-23-0255, 002-001, 2 X EACH CONTAINERS IN 2 X CF, 13 LBS, 28-Nov-2023, HI1170024334, NAVFAC HI, CSF, B1526, Z514</t>
  </si>
  <si>
    <t>AAVE4312</t>
  </si>
  <si>
    <t>6810DSTOXLIQ0, HWPS 3082X9L3, NA3082, HAZARDOUS WASTE LIQUID, N.O.S. (BARIUM, CADMIUM, CHROMIUM, LEAD), 9, PGIII, ERG 171, D005 D006 D007 D008, LUBRICATING OIL, HJPH-23-4510, HJHG-23-0335, 002-028, 3 X DM (2 X 5 GL, 1 X 55 GL), 505 LBS, 17-Nov-2023, HI1170024334, NAVFAC HI, CSF, B1526, Z514</t>
  </si>
  <si>
    <t>AAXH4312</t>
  </si>
  <si>
    <t>6810DSTOXSOL0, HWPS 3077X9S3-D5, NA3077, HAZARDOUS WASTE SOLIDS, N.O.S. (CHROMIUM, METHYL ETHYL KETONE), 9, PGIII, ERG 171, D005 D007 D008 D011 D035 F003 F005, PAINT PROCESS DEBRIS, HJHG-23-0328, 0331, 0330, 0337, 0338, 0339, 0349, 0333, HJHK-23-1331, 002-035, 14 X CF (TRIWALL), 2,387 LBS,, 07-Nov-2023, HI1170024334, NAVFAC HI, CSF, B1526, Z514</t>
  </si>
  <si>
    <t>AAXU4312</t>
  </si>
  <si>
    <t>6810DSTOXSOL0, HWPS 3077X9S3, NA3077, HAZARDOUS WASTE SOLID, N.O.S. (CADMIUM, CHROMIUM), 9, PGIII, ERG 171, D006 D007, TECH WIPES, LAB WASTE, HJHK-23-1333, 002-023, 1 X EACH BAG IN 1 X CF, 18 LBS, 16-Nov-2023, HI1170024334, NAVFAC HI, CSF, B1526, Z514</t>
  </si>
  <si>
    <t>AAYU4312</t>
  </si>
  <si>
    <t>8030DSPRVCMPF, HWPS 1133X3L2-D1, UN1133, WASTE ADHESIVES, MARINE POLLUTANT (TERPHENYL, DI-N-BUTYL PHTHALATE DIBUTYLTIN, HEXANE), 3, PGII, ERG 128, FP = 44F, D001 D005 D006 D007 D008 D011 D018 D035, INDICATOR PASTE, HJPH-23-4272M, 002-055, 1 X CF, 38 LBS, HI1170024334, B1526, NAVFAC HI, CSF, Z514</t>
  </si>
  <si>
    <t>AAIB4310</t>
  </si>
  <si>
    <t>8010DSPAINTFL, HWPS 1263Q3L2-D1, UN1263, WASTE PAINT RELATED MATERIAL, 3, PGII, ERG 128, FP = 40F, D001 D005 D006 D007 D008 D011 D018 D035, PAINT, HJPH-23-4382, 4476, 002-058, 1 X TRIWALL &amp; 1 X NON-TRIWALL CF (14 X 1 GL CN, 2 X 5 GL CN), 752 LBS, 30-Nov-2023, NAVFAC HI, CSF, B1526, Z514</t>
  </si>
  <si>
    <t>AAIL4310</t>
  </si>
  <si>
    <t>8010DSPAINTFL, HWPS 1263Q3L2-D1, UN1263, WASTE PAINT, 3, PGII, ERG 128, FP = 40F, D001, PAINT, HJDD-23-0202, 002-082, 16 X 1 GL CN IN 1 X 55 GL DM, 220 LBS, 30-Nov-2023, HI1170024334, NAVFAC HI, CSF, B1526, Z514</t>
  </si>
  <si>
    <t>AAIO4310</t>
  </si>
  <si>
    <t>9140DSFUELWTR, HWPS 1993X3L3, RQ UN1993, WASTE FLAMMABLE LIQUIDS, N.O.S. (TOLUENE, ETHYLBENZENE), 3, PGIII, ERG 128, FP = 125F, D001 D018, DIESEL FUEL, HJHK-23-1325, 002-063, 1 X 55 GL DM, 399 LBS, 30-Nov-2023, HI1170024334, NAVFAC HI, CSF, B1526, Z514</t>
  </si>
  <si>
    <t>AANU4311</t>
  </si>
  <si>
    <t>6810DSTOXLIQ0, SDS, NA3082, HAZARDOUS WASTE LIQUID, N.O.S. (CHROMIUM III CHROMATE), 9, PGIII, ERG 171, D007, COATING COMPOUND (BONDERITE), HJHG-23-0346, HJHK-23-1337, 002-031, 13 X EACH CONTAINER IN 2 X CF, 3 LBS, 27-Nov-2023, HI1170024334, NAVFAC HI, CSF, B1526, Z514</t>
  </si>
  <si>
    <t>AAPC4312</t>
  </si>
  <si>
    <t>6810DSTOXSOL0, HWPS 3077X9S3, NA3082, HAZARDOUS WASTE LIQUID, N.O.S. (BARIUM, CADMIUM, CHROMIUM, LEAD), 9, PGIII, ERG 171, D005 D006 D008 D007, ABSORBENT (DIAPERS) WITH OIL, HJPH-23-4294, 002-010, 3 X 55 GL DM, 377 LBS, 02-Nov-2023, HI1170024334, NAVFAC HI, CSF, B1526, Z514</t>
  </si>
  <si>
    <t>AAPU4312</t>
  </si>
  <si>
    <t>6810DSTOXLIQ0, HWPS 1760X8,3, UN1760, CORROSIVE LIQUID, N.O.S. (HYDDROCHLROIC ACID, DIETHYLENE GLYCOL), 8, PGIII, ERG 154, PH = 2.5 - 11.5, NON-RCRA, DISSOLVED OXYGEN AMPOULES, 1-12 PP, HJDD-23-0168, 0262, 002-029, 18 X EACH IN 1 X CF, 5 LBS, 28-Nov-2023, NAVFAC HI, CSF, B1526, Z514</t>
  </si>
  <si>
    <t>AAUD4312</t>
  </si>
  <si>
    <t>6810DSTOXSOL0, HWPS 3077X9S3, NA3077, HAZARDOUS WASTE SOLID, N.O.S. (SILVER), 9, PGIII, ERG 171, D011, FILTER, GAS PARTICLE, HJPH-23-4506, 002-024, 6 X EACH FILTER IN 6 X 10 GL DM, 282 LBS, 16-Nov-2023, HI1170024334, NAVFAC HI, CSF, B1526, Z514</t>
  </si>
  <si>
    <t>AATV4312</t>
  </si>
  <si>
    <t>6810DSTOXSOL0, HWPS 3077X9S3-D5, NA3077, HAZARDOUS WASTE SOLIDS, N.O.S. (CHROMIUM, METHYL ETHYL KETONE), 9, PGIII, ERG 171, D005 D007 D008 D011 D035 F003 F005, PAINT PROCESS DEBRIS, HJHG-23-0325, 0326, 0327, 0329, 0332, 0340, HJHK-23-1323, 002-002, 8 X 55 GL DM, 748 LBS, 29-Nov-2023, HI1170024334, NAVFAC HI, CSF, B1526, Z514</t>
  </si>
  <si>
    <t>AAXY4312</t>
  </si>
  <si>
    <t>6850DSCHROMEL, SDS, NA3077, HAZARDOUS WASTE SOLID, N.O.S. (SILVER, LEAD), 9, PGIII, ERG 171, D008 D011, SOLDERING WIRE, HJPH-23-4333, 1 X EACH ROLL IN 1 X CF, 2 LBS, 03-Nov-2023, HI1170024334, NAVFAC HI, CSF, B1526, Z514</t>
  </si>
  <si>
    <t>AAYQ4312</t>
  </si>
  <si>
    <t>6810DSTOXLIQ0, HWPS 1993X3L3, RQ UN1993, WASTE FLAMMABLE LIQUIDS, N.O.S. (METHYL ETHYL KETONE, TOLUENE), 3, PGII, ERG 128, FP = 40F, D001 D005 D006 D007 D008 D018 D029 D035 D039 D040,  AEROSOL RESIDUE FROM PUNCTURING PROCESS, HJPH-23-4254, 4424, 002-053, 2 X DM (1 X 10 GL, 1 X 30 GL), 240 LBS, 30-Nov-2023, HI1170024334, NAVFAC HI, CSF, B1526, Z514</t>
  </si>
  <si>
    <t>AANM4311</t>
  </si>
  <si>
    <t>6850DSDRYCLNF, HWPS 1219X3L2, UN1219, WASTE ISOPROPANOL, 3, PGII, ERG 129, FP = 72F, D001, ISOPROPYL ALCOHOL, HJDD-23-0154, 002-080, 7 X EACH CONTAINER IN 4 X 5 GL DM, 30 LBS, 30-Nov-2023, NAVFAC HI, CSF, B1526, Z514</t>
  </si>
  <si>
    <t>AAOA4311</t>
  </si>
  <si>
    <t>6810DSTOXLIQ0, SDS, UN1247, WASTE METHYL METHACRYLATE MONOMER, STABILIZED, 3, PGII, ERG 129, FP = 50F, D001, RESIN, ACRYLIC DENTAL MATERIAL, HJDD-23-0157, 002-078, 1 X EACH KIT IN 1 X CF, 2 LBS, 30-Nov-2023, NAVFAC HI, CSF, B1526, Z514</t>
  </si>
  <si>
    <t>AAOK4311</t>
  </si>
  <si>
    <t>6810DSTOXLIQ0, HWPS 1993X0L3, UN1993, WASTE FLAMMABLE LIQUID, N.O.S. (N-BUTYL ACETATE), 3, PGII, ERG128, FP = 72F, D001, ANTI-FRICTION COATING, HJPH-23-4410, 002-067, 2 X 2 OZ CN IN 1 X CF, 1 LB, 30-Nov-2023, NAVFAC HI, CSF, B1526, Z514</t>
  </si>
  <si>
    <t>AAPM4311</t>
  </si>
  <si>
    <t>6810DSTOXLIQ0, HWPS 1268X3L3, UN1268, WASTE PETROLEUM DISTILLATES, N.O.S. (DISTILLATES PETROLEUM HYDROTREATED LIGHT), 3, PGII, ERG 128, FP = 31F, D001, NAPHTHA, ALIPHATIC (MINERAL SPIRITS), HJDD-23-0246, 002-083, 1 X 5 GL DM, 36 LBS, 30-Nov-2023, HI1170024334, NAVFAC HI, CSF, B1526, Z514</t>
  </si>
  <si>
    <t>AAPK4311</t>
  </si>
  <si>
    <t>6810DSTOXSOL0, HWPS 3077X9S3, NA3077, HAZARDOUS WASTE SOLID, N.O.S. (BARIUM), 9, PGIII, ERG 171, D005 D007 D008 D009 D010 D011 D038, GAS DETECTOR, TUBE, HJDD-23-0253, 0252, 0150, 002-047, 69 X EACH TUBE IN 3 X CF, 20 LBS, 28-Nov-2023, HI1170024334, NAVFAC HI, CSF, B1526, Z514</t>
  </si>
  <si>
    <t>AAUN4312</t>
  </si>
  <si>
    <t>6505DSMEDWNON, HWPS, MATERIAL NOT REGULATED BY DOT (PHARMACEUTICAL EXPIRED-EXCESS MATERIAL NON-REGULATED NON-CONTROLLED INCINERATION ONLY), 0, 2X CW, B143, TRIPLER AMC, CD Required, WT/VOL 996 P</t>
  </si>
  <si>
    <t>SP450025F1093</t>
  </si>
  <si>
    <t>AASF4319</t>
  </si>
  <si>
    <t>6810DSTOXLIQ0, HWPS, UN1760, WASTE CORROSIVE LIQUID, N.O.S. (PHOSPHORIC ACID), 8, PGIII, ERG 154, D002, PHOSPHORIC ACID, HJWI-23-0443, 020-QQ, 2 X 95 GL DF, 289 LBS, 06-Sep-2023, NAVFAC HI, B1526, Z436</t>
  </si>
  <si>
    <t>AATE4319</t>
  </si>
  <si>
    <t>9150DSOILYRAG, HWPS 91001V08, RQ NA3077, HAZARDOUS WASTE SOLID, N.O.S. (CHROMIUM, CADMIUM), 9, PGIII, ERG 171, D006 D007, UHC: CADMIUM, CHROMIUM, LEAD, AVIATION MAINTENANCE RAGS AND DEBRIS, TS202400835, 1 X CUBIC YARD BA, 404 LBS, 25-Oct-2024, HI3210022239, EAST RANGE, ER6040, Z518</t>
  </si>
  <si>
    <t>SP450025F1134</t>
  </si>
  <si>
    <t>AAXK4319</t>
  </si>
  <si>
    <t>6240DSHGVAPOR, HWPS 74301, MATERIAL NOT REGULATED BY D.O.T., UNIVERSAL WASTE,  LAMPS, TS202400548, 1 X EACH CW, 606 LBS, 25-Jul-2024, HI6214522207, EAST RANGE, ER6040, Z518</t>
  </si>
  <si>
    <t>ABBB4320</t>
  </si>
  <si>
    <t>6810DSNONREGL, HWPS 81501V01, NA1993, COMBUSTIBLE LIQUID, N.O.S. (SOLVENT PETROLEUM, MEDIUM ALIPHATIC), COMB LIQ, PGIII, ERG 128, NON-RCRA, CPC CORROSION PREVENTIVE COMPOUND, S202400861,  15 X EACH CONTAINER IN 1 X CF, 27 LBS, 03-Oct-2024, HI3210022239, EAST RANGE, B6040, Z518</t>
  </si>
  <si>
    <t>AAOA4319</t>
  </si>
  <si>
    <t>8040DSADHESDL, HWPS 80606V07, UN2735, AMINES, LIQUID, CORROSIVE, N.O.S. (C18 FATTY ACID DIMER, SUBSTITUTED PIPERAZINE), MARINE POLLUTANT (C18 FATTY ACID DIMER, TALL OIL FATTY ACID), 8, PGII, ERG 153, NON-RCRA, ADHESIVES DOT CLASS 8 LIQUIDS, S202400865, 3 X EACH CONTAINER IN 1 X CF, 2 LBS, 03-Oct-2024, HI3210022239, ER6040, EAST RANGE, Z518</t>
  </si>
  <si>
    <t>AAQL4319</t>
  </si>
  <si>
    <t>8030DSPRVCMPF, HWPS 90905V06, UN1993, WASTE FLAMMABLE LIQUIDS, N.O.S. (NAPHTHA SOLVENT), 3, PGII, ERG 128, D001, UHC: NAPHTHALENE, TOLUENE, XYLENE, ZINC, UHC CODES: 141 183 197 216, CORROSION PREVENTIVE COMPOUND FLAMMABLE, S202400855, 9 X 1 QT CN IN 1 X CF, 22 LBS, 03-Oct-2024, HI3210022239, EAST RANGE, ER6040, Z518</t>
  </si>
  <si>
    <t>AAWS4319</t>
  </si>
  <si>
    <t>9150DSOILYRAG, HWPS 91001V08, RQ, NA3077 HAZARDOUS WASTE SOLID, N.O.S. (CHROMIUM,CADMIUM), 9, PGIII, ERG 171, D006 D007, UHC: CADMIUM, CHROMIUM, LEAD, AVIATION MAINTENANCE RAGS AND DEBRIS, TS202400812, 1 X CUBIC YARD BA, 310 LBS, 10-Oct-2024, HI3210022239, EAST RANGE, ER6040, Z518</t>
  </si>
  <si>
    <t>AAXG4319</t>
  </si>
  <si>
    <t>8010DSPAINTNH, HWPS 96504V02, RQ UN1263 WASTE PAINT RELATED MATERIAL, 3, PGII, ERG 128, D001 D005 D006 D007 D008 D035, UHC: LEAD, BARIUM, MEK, CADMIUM, CHROMIUM, SOLID AND LIQUID MIXED PAINT IN CANS, S202400849, SMALL CONTAINERS IN 1 X 55 GL DM, 289 LBS, 03-Oct-2024, HI3210022239, EAST RANGE, ER6040, Z518</t>
  </si>
  <si>
    <t>AAYC4319</t>
  </si>
  <si>
    <t>6810DSLABATFL, HWPS 92202V05, UN3264, WASTE CORROSIVE LIQUID, ACIDIC, INORGANIC, N.O.S. (SULFURIC ACID), 8, PGII, ERG 154, D002, SULFURIC ACID, S202400838, 2 X 2 GL JUGS IN 1 X 15 GL DF, 59 LBS, 30-Oct-2024, HI3210022239, EAST RANGE, ER6040, Z518</t>
  </si>
  <si>
    <t>AAYE4319</t>
  </si>
  <si>
    <t>8040DSADHESDL, HWPS 91614V04, UN2735, WASTE AMINES, LIQUID, CORROSIVE, N.O.S. (POLYOXYALKYLENAMINE SOLUTION), 8, PGII, ERG 153, D002, UHC CODES: 166, ADHESIVE CORROSIVE BASIC LIQUID, S202400852, 3 X PT CN IN 1 X CF, 4 LBS, 03-Oct-2024, HI3210022239, ER6040, EAST RANGE, Z518</t>
  </si>
  <si>
    <t>AAYE4320</t>
  </si>
  <si>
    <t>8040DSADHES07, HWPS 90620V01, RQ, UN1133, WASTE ADHESIVES, 3, PGII, ERG 128, D001 D005 D007 D008 D011 D018 D021 D035 D040, WASTE ADHESIVES, S202400858, 26 X EACH CONTAINER IN 1 X CF, 52 LBS, 03-Oct-2024, HI3210022239, EAST RANGE, ER6040, Z518</t>
  </si>
  <si>
    <t>ABAN4320</t>
  </si>
  <si>
    <t>9999DSPOLSPIL, HWPS 82101V07, MATERIAL NOT REGULATED BY D.O.T., NON-RCRA, USED FLOOR ABSORBENT WITH POL, TS202400740, 1 X 1 CUBIC YARD BA, 1,149 LBS, 16-Sep-2024, HI3210022239, ER6040, EAST RANGE, Z518</t>
  </si>
  <si>
    <t>AAQF4319</t>
  </si>
  <si>
    <t>8030DSPRVCMPF, HWPS 91622V04, UN1993, WASTE FLAMMABLE LIQUIDS, N.O.S. (CYCLOHEXANE, XYLENE), 3, PGII, ERG 128, D001 D035, ADHESIVE PRIMER FLAMMABLE MEK, 11 X 1 QT CN IN 1 X CF, 24 LBS,  03-Oct-2024, HI3210022239, ER6040, EAST RANGE, Z518</t>
  </si>
  <si>
    <t>AAVC4319</t>
  </si>
  <si>
    <t>6135DSBATLITD, HWPS 90202V02, UN3090, WASTE LITHIUM BATTERIES, 9, ERG 138, D003, DAMAGED LITHIUM METAL ALLOY BATTEREIS, UHC: ACETONITRILE, S202400830, 1 X CF, 27 LBS, 24-Oct-2024, HI3210022239, EAST RANGE, ER6040, Z518</t>
  </si>
  <si>
    <t>AAVM4319</t>
  </si>
  <si>
    <t>6850DSHMSCORB, HWPS 91512V01, UN2922, WASTE CORROSIVE LIQUID, TOXIC, N.O.S. (CADMIUM FLUOROBORATE, ETHYLENEDIAMINE), MARINE POLLUTANT, 8(6.1), PGII, ERG 154, D002 D006, UHC: CADMIUM,  CORROSION PREVENTATIVE LIQUID TOXIC CADMIUM LHE, S202400853, 1 X 1 GL JUG IN 1 X CF, 14 LBS, 03-Oct-2024, HI3210022239, EAST RANGE, ER6040, Z518</t>
  </si>
  <si>
    <t>AAWI4319</t>
  </si>
  <si>
    <t>6810DSHMFLAML, HWPS 92802V02, UN1230, WASTE METHANOL, 3, PGII, ERG 131, D001 U154, UHC: METHANOL, WINDSHIELD WASHER SOLVENT,  F202400847, 1 X 1 GL BT IN 1 X 5 GL DF, 11 LBS, 30-Oct-2024, HI6214522207, EAST RANGE, ER6040, Z518</t>
  </si>
  <si>
    <t>AAYB4319</t>
  </si>
  <si>
    <t>8040DSADHES07, HWPS 90604V12, UN1133, WASTE ADHESIVES, 3, PGII, ERG 128, D001, UHC; ETHYL ACETATE, METHANOL, ACETONE, TOLUENE, XYLENE, ETHYL BENZENE, 1-BUTANOL, MIBK, ADHESIVES FLAMMABLE LIQUID, S202400859, 1 X 1 PT CN IN 1 X CF, 2 LBS, 03-Oct-2024, HI3210022239, ER6040, EAST RANGE, Z518</t>
  </si>
  <si>
    <t>AAYF4319</t>
  </si>
  <si>
    <t>7930DSCLNCMPA, HWPS 90819V05, UN3264, WASTE CORROSIVE LIQUID, ACIDIC, INORGANIC, N.O.S. (NITRIC ACID, PHOSPHORIC ACID SOLUTION), 8, PGII, ERG 154, D002, CLEANER ACIDIC INORGANIC, S202400856, 2 X QT BT IN 1 X CF, 8 LBS, 03-Oct-2024, HI3210022239, ER6040, EAST RANGE, Z518</t>
  </si>
  <si>
    <t>AAYH4319</t>
  </si>
  <si>
    <t>6850DSCHROMEL, HWPS 91504V04, UN1755, WASTE CHROMIC ACID SOLUTION, 8, PGII, ERG 154, D002 D007, UHC: CHROMIUM, CYANIDES, ALODINE CONVERSION COATING CHROMIC ACID SOLUTION, S202400854, 35 X EACH CONTAINER IN 1 X CF, 20 LBS, 03-Oct-2024, HI3210022239, EAST RANGE, ER6040, Z518</t>
  </si>
  <si>
    <t>ABAK4320</t>
  </si>
  <si>
    <t>9999DSPOLSOIL, HWPS 80402V02, MATERIAL NOT REGULATED BY D.O.T., NON-RCRA, SOLID, SOIL, GRAVEL, AND DRY SWEEP WITH POL, S202400837, 1 X 55 GL DM, 616 LBS, 30-Oct-2024, HI3210022239, EAST RANGE, ER6040, Z518</t>
  </si>
  <si>
    <t>ABAW4320</t>
  </si>
  <si>
    <t>8010DSPNTLQTX, HWPS 96510V03, NA3082, HAZARDOUS WASTE LIQUID, N.O.S. (CHROMIUM, OXIDE), 9, PGIII, ERG 171, D005 D007, WATER BASE PAINT TOXIC METALS, S202400848, 1 X 1 PT CN IN 1 X CF, 2 LBS, 03-Oct-2024, HI3210022239, EAST RANGE, ER6040, Z518</t>
  </si>
  <si>
    <t>ABAY4320</t>
  </si>
  <si>
    <t>6135DSBATNIHY, HWPS 70203V02, UN3496, BATTERIES, NICKEL METAL HYDRIDE, 9, ERG 171, UNIVERSAL WASTE, BATTERIES, NICKEL METAL HYDRIDE NIMH, S202400873, 1 X 15 GL DF, 107 LBS, 04-Nov-2024, HI3210022239, ER6040, EAST RANGE, Z518</t>
  </si>
  <si>
    <t>AAOF4319</t>
  </si>
  <si>
    <t>6135DSBATLITC, HWPS 70201V05, UN3090, LITHIUM BATTERIES, 9, ERG 138, UNIVERSAL WASTE, LITHIUM METAL BATTERIES, TS202400367, 1 X 55 GL DM, 424 LBS, 13-May-2024, HI3210022239, EAST RANGE, B6040, Z518</t>
  </si>
  <si>
    <t>AAOP4319</t>
  </si>
  <si>
    <t>6810DSNONREGL, HWPS 80904V04, UN3082, ENVIRONMENTALLY HAZARDOUS SUBSTANCES, N.O.S. (ZINC OXIDE), MARINE POLLUTANT, 9, PGIII, ERG 171, NON-RCRA, LUBRICANTS NON REGULATED, S202400862, 14 X 16 OZ CN IN 1 X CF, 20 LBS, 03-Oct-2024, HI3210022239, ER6040, EAST RANGE, Z518</t>
  </si>
  <si>
    <t>AAWV4319</t>
  </si>
  <si>
    <t>8040DSADHESDS, HWPS 80610V05, UN3077, ENVIRONMENTALLY HAZARDOUS SUBSTANCE, SOLID, N.O.S. (TRIGLYCIDYL-BISPHENOL-P-AMINOPROPYL, BISPHENOL-F-EPICHLOROHYDRIN RESIN), 9, PGIII, ERB 171, NON-RCRA, ADHESIVES DOT CLASS 9 SOLID, S202400864, 1 X QT CAN IN 1 X CF, 2 LBS, 03-Oct-2024, HI3210022239, ER6040, EAST RANGE, Z518</t>
  </si>
  <si>
    <t>AAUW4319</t>
  </si>
  <si>
    <t>6850DSDRTCLNN, HWPS 80801V06, NA1993, COMBUSTIBLE LIQUID, N.O.S. (SOLVENT NAPHTHA (PETROLEUM) MEDIUM ALIPHATIC), COMB LIQ, PGIII, ERG 128, NON-RCRA, CLEANER SOLVENT DOT COMBUSTIBLE, S202400863, 1 X 1 PT CN IN 1 X CF, 2 LBS, 03-Oct-2024, HI3210022239, EAST RANGE, ER6040, Z518</t>
  </si>
  <si>
    <t>AAYD4319</t>
  </si>
  <si>
    <t>7930DSCLNCMPS, HWPS 91806V06, UN1993, WASTE FLAMMABLE LIQUIDS, N.O.S. (SOLVENT NAPHTHA (PETROLEUM), LIGHT ALIPHATIC, TOLUENE), 3, PGII, ERG 128, D001, UHC: METHANOL, METHYL ISOBUTYL KETONE, NAPHTHALENE, TOLUENE, XYLENE, SOLVENTS FLAMMABLE, S202400850, 5 X 13 ML TUBE IN 1 X CF, 1 LB, 03-Oct-2024, HI3210022239, EAST RANGE, ER6040, Z518</t>
  </si>
  <si>
    <t>AAXC4320</t>
  </si>
  <si>
    <t>8040DSADHES07, HWPS 90621V01, NA3082, HAZARDOUS WASTE, LIQUID, N.O.S. (FERBAM, TERPHENYL), MARINE POLLUTANT (LEAD), 9, PGIII, ERG 171, D005 D007 D008 D011, WASTE ADHESIVES TOXIC METALS, 7 X EACH CONTAINER IN 1 X CF, 3 LBS, 03-Oct-2024, HI3210022239, EAST RANGE, ER6040, Z518</t>
  </si>
  <si>
    <t>ABAP4320</t>
  </si>
  <si>
    <t>6810DSNONREGL, HWPS T20240413, MATERIAL NOT REGULATED BY DOT, NON-RCRA, DIFF QUIK II PH (6.5-7.5), 1 X 2.5 LITER POLY BT, 5 LBS, 19-Sep-2024, HIR000050617, TRIPLER AMC, B143, Z520</t>
  </si>
  <si>
    <t>SP450025F1184</t>
  </si>
  <si>
    <t>AAWG4323</t>
  </si>
  <si>
    <t>6810DSHMFLAML, HWPS WX3JN70312, UN1993, WASTE FLAMMABLE LIQUIDS N.O.S. (METHANOL, ETHYL ACETATE, TRIETHYLAMINE), 3, PGII, ERG 128, FP = 10F, D001, DAMPS EXTRACTION WASTE, 2 X 4 LT GLASS BT, 18 LBS, 20-Sep-2024, HIR000050617, TRIPLER AMC, B143, Z520</t>
  </si>
  <si>
    <t>AAXM4323</t>
  </si>
  <si>
    <t>6810DSNONREGL, HWPS WX3JN70378, MATERIAL NOT REGULATED BY DOT, NON-RCRA, IMCS RAPID HYDROLYSIS BUFFER, 3 X 25 ML POLY BT, 1 LB, 20-Sep-2024, HIR000050617, TRIPLER AMC, B143, Z520</t>
  </si>
  <si>
    <t>AAXP4323</t>
  </si>
  <si>
    <t>6810DSHMFLAML, HWPS WX3JN70315, UN1993, WASTE FLAMMABLE LIQUIDS, N.O.S. (METHANOL, ACETONITRILE), 3, PGII, ERG 128, FP = 53F, D001, 6AM EXTRACTION WASTE, 1 X 4 LT GLASS BT, 9 LBS, 20-Sep-2024, HIR000050617, TRIPLER AMC, B143, Z520</t>
  </si>
  <si>
    <t>AAXS4323</t>
  </si>
  <si>
    <t>6810DSHMFLAML, HWPS T20240389, UN1230, WASTE METHANOL, 3, PGII, ERG 131, FP = 52F, D001, HEMA-G WRIGHT GEO DATA STAIN, 2 X 1 GL POLY BT, 14 LBS, 01-Oct-2024, HIR000050617, TRIPLER AMC, B143, Z520</t>
  </si>
  <si>
    <t>AAWV4323</t>
  </si>
  <si>
    <t>6810DSNONREGL, HWPS T20240376, MATERIAL NOT REGULATED BY DOT, NON-RCRA, TISSUE MARKING DYE (PH = 9.0), 25 X 8 OZ POLY BT, 14 LBS, 19-Sep-2024, HIR000050617, TRIPLER AMC, B143, Z520</t>
  </si>
  <si>
    <t>AAWE4323</t>
  </si>
  <si>
    <t>6810DSNONREGL, HWPS T20240377, MATERIAL NOT REGULATED BY DOT, NON-RCRA, DIFF QUIK I (PH 6.9-7.1), 1 X 2.5 LITER POLY BT, 6 LBS, 19-Sep-2024, HIR000050617, TRIPLER AMC, B143, Z520</t>
  </si>
  <si>
    <t>AAOE4323</t>
  </si>
  <si>
    <t>6810DSNONREGL, HWPS WX3JN70054, MATERIAL NOT REGULATED BY DOT, NON-RCRA, FP = 199F, 10% NEUTRAL BUFFERED FORMALIN (USED), 18 X 5 GL DF, 689 LBS, 09-Sep-2024, HIR000050617, TRIPLER AMC, B143, Z520</t>
  </si>
  <si>
    <t>AAVL4323</t>
  </si>
  <si>
    <t>6810DSTOXLIQ0, HWPS WX3JN70377, RQ UN3287, WASTE, TOXIC LIQUID, INORGANIC, N.O.S. (CHROMIUM), 6.1, PGIII, ERG 151, D007, SPECIAL STAINS WASTE, 4 X 5 GL POLY DF, 159 LBS, 19-Sep-2024, HIR000050617, TRIPLER AMC, B143, Z520</t>
  </si>
  <si>
    <t>AAWI4323</t>
  </si>
  <si>
    <t>6810DSHMFLAML, HWPS WX3JN70036, UN1993, WASTE FLAMMABLE LIQUIDS, N.O.S. (ETHANOL), 3, PGII, ERG 128, FP = 57F, D001, TISSUE PROCESSING MACHINE WASTE, 112 X 1 GL POLY BT, 896 LBS, 19-SEP-2024, HIR000050617, TRIPLER AMC, B143, Z520</t>
  </si>
  <si>
    <t>AAVO4323</t>
  </si>
  <si>
    <t>6810DSHMFLAML, HWPS WX3JN70229, UN1993, WASTE FLAMMABLE LIQUIDS, N.O.S. (ETHYL ACETATE, METHANOL), 3, PGII, ERG 128, FP = 24F, D001, RAPIDFIRE WASTE STREAM, 8 X 4 LT GLASS BT, 73 LBS, 20-Sep-2024, HIR000050617, TRIPLER AMC, B143, Z520</t>
  </si>
  <si>
    <t>AAVP4323</t>
  </si>
  <si>
    <t>6810DSNONREGL, HWPS T20240423, MATERIAL NOT REGULATED BY DOT, NON-RCRA, AMMONIUM CARBONATE, 2 X 250 ML POLY BT, 2 LBS, 23-Sep-2024, HIR000050617, TRIPLER AMC, B143, Z520</t>
  </si>
  <si>
    <t>AAVZ4323</t>
  </si>
  <si>
    <t>6810DSHMFLAML, HWPS WX3JN70032, UN1992, WASTE FLAMMABLE LIQUIDS, TOXIC, NOS (METHANOL), 3, PGIII, ERG 131, FP = 78F, D001, THINPREP PAP TEST, 24 X 20 ML POLY BT, 2 LBS, 30-Oct-2024, HIR000050617, TRIPLER AMC, B143, Z520</t>
  </si>
  <si>
    <t>AAWY4323</t>
  </si>
  <si>
    <t>6810DSNONREGL, HWPS T20240448, MATERIAL NOT REGULATED BY DOT, NON-RCRA, GETINGE INSTRUMENT LUBRICANT PLUS, 1 X 5 GL POLY DF, 20 LBS, 30-Oct-2024, HIR000050617, TRIPLER AMC, B143, Z520</t>
  </si>
  <si>
    <t>AAJW4324</t>
  </si>
  <si>
    <t>6810DSHMFLAML, HWPS WX3JN70590, UN1993, WASTE FLAMMABLE LIQUIDS, NOS (METHANOL, ACETONITRILE), 3, PGII, ERG 128, FP = 55F, D001, LCMS WASTE, 21 X EACH CONTAINER (13 X 4 LT GLASS BT, 8 X 5 GL DF), 446 LBS, 20-Sep-2024, HIR000050617, TRIPLER AMC, B143, Z520</t>
  </si>
  <si>
    <t>AAWL4323</t>
  </si>
  <si>
    <t>6810DSHMFLAML, HWPS WX3JN70370, UN1993, WASTE, FLAMMABLE LIQUIDS, N.O.S. (METHANOL), 3, PGII, ERG 128, FP = 24F, D001, BENZON EXTRACTION WASTE, 1 X 4 LT GLASS BT, 9 LBS, 20-Sep-2024, HIR000050617, TRIPLER AMC, B143, Z520</t>
  </si>
  <si>
    <t>AAVT4323</t>
  </si>
  <si>
    <t>6810DSNONREGL, HWPS T20240394, MATERIAL NOT REGULATED BY DOT, NON-RCRA, ETHYLENE GLYCOL, 2 X 2 LT POLY BT, 7 LBS, 20-Sep-2024, HIR000050617, TRIPLER AMC, B143, Z520</t>
  </si>
  <si>
    <t>AAXN4323</t>
  </si>
  <si>
    <t>6810DSHMCORBS, HWPS WX3JN70619, UN1823, WASTE SODIUM HYDROXIDE, SOLID, 8, PGII, ERG 154, LTD QTY, PH = 14, D002, SODIUM HYDROXIDE (PELLETS), 1 X 500 GRAM POLY BT, 1 LBS, 20-Sep-2024, HIR000050617, TRIPLER AMC, B143, Z520</t>
  </si>
  <si>
    <t>AAVW4323</t>
  </si>
  <si>
    <t>6810DSHMCORAC, HWPS WX3JN70161, UN1789, WASTE HYDROCHLORIC ACID, 8, PGII, ERG 157, LTD QTY, PH = 1, D002, RICCA HYDROCHLORIC ACID 6.00 NORMAL, 3 X 1 LITER POLY BT, 3 LBS, 01-Oct-2024, HIR000050617, TRIPLER AMC, B143, Z520</t>
  </si>
  <si>
    <t>AAWR4323</t>
  </si>
  <si>
    <t>6810DSHMOXIDI, HWPS WX3JN70220, RQ UN1493 WASTE SILVER NITRATE, 5.1, PGII, ERG 140, OXIDIZER, D001 D011, SILVER NITRATE APPLICATOR, 1 X EACH SWAPSTICK, 1 LB, 30-Oct-2024, HIR000050617, TRIPLER AMC, B143, Z520</t>
  </si>
  <si>
    <t>AAJL4324</t>
  </si>
  <si>
    <t>6810DSNONREGL, HWPS T20240424, MATERIAL NOT REGULATED BY DOT, NON-RCRA, METRIZYME, 5 X 1 QT POLY BT, 11 LBS, 30-Oct-2024, HIR000050617, TRIPLER AMC, B143, Z520</t>
  </si>
  <si>
    <t>AAJR4324</t>
  </si>
  <si>
    <t>6810DSNONREGL, HWPS WX3JN70485, MATERIAL NOT REGULATED BY DOT, NON-RCRA, PREPZYME FOREVER WET, 5 X 1 QT POLY BT, 10 LBS, 30-Oct-2024, HIR000050617, TRIPLER AMC, B143, Z520</t>
  </si>
  <si>
    <t>AAXA4323</t>
  </si>
  <si>
    <t>6810DSHMFLAML, HWPS WX3JN70295, UN1987, WASTE ALCOHOLS, NOS (ETHANOL, PROPAN-2-OL), 3, PGIII, ERG 127, FP = 77F, D001, PURELL HAND SANITIZER GEL, 150 X 1 LITER PLASTIC BAG, 282 LBS, 30-Oct-2024, HIR000050617, TRIPLER AMC, B143, Z520</t>
  </si>
  <si>
    <t>AAKT4324</t>
  </si>
  <si>
    <t>6810DSNONREGL, HWPS T20240377, MATERIAL NOT REGULATED BY D.O.T., NON-RCRA, BLUING REAGENT (PH 8.0), 1 X 1 GL BT, 9 LBS, 19-SEP-2024, HI000050617, TRIPLER AMC, B143, Z520</t>
  </si>
  <si>
    <t>AANY4323</t>
  </si>
  <si>
    <t>6810DSHMFLAML, HWPS WX3JN70604, UN1993, WASTE FLAMMABLE LIQUIDS, N.O.S. (HEXANE, ETHYL ACETATE), 3, PGII, ERG 128, PF = -7F, D001, CANAB EXTRACTION WASTE, 2 X 4 LT GLASS BT, 18 LBS, 20-Sep-2024, HIR000050617, TRIPLER AMC, B143, Z520</t>
  </si>
  <si>
    <t>AAXL4323</t>
  </si>
  <si>
    <t>6810DSNONREGL, HWPS T20240409, MATERIAL NOT REGULATED BY DOT, NON-RCRA, PUMP OIL, 1 X 4 LT GLASS BT, 9 LBS, 20-Sep-2024, HIR000050617, TRIPLER AMC, B143, Z520</t>
  </si>
  <si>
    <t>AAVU4323</t>
  </si>
  <si>
    <t>6810DSHMFLAML, HWPS WX3JN70117, UN1993, WASTE FLAMMABLE LIQUIDS, NOS (PROPAN-2-01, ACETONITRILE), 3, PGII, ERG 128, FP = -4F, D001 U003 U080 U056, HPLC FLUSHING SOLVENT, 9 X 500 ML POLY BT, 7 LBS, 20-Sep-2024, HIR000050617, TRIPLER AMC, B143, Z520</t>
  </si>
  <si>
    <t>AAVY4323</t>
  </si>
  <si>
    <t>6810DSHCORBS, HWPS WX3JN70305, UN1824, WASTE SODIUM HYDROXIDE SOLUTION, 8, PGII, ERG 154, PH = 14, D002, SODIUM HYDROXIDE 12.5, 3 X  LITER POLY BT, 10 LBS, 01-Oct-2024, HIR000050617, TRIPLER AMC, B143, Z520</t>
  </si>
  <si>
    <t>AAXX4323</t>
  </si>
  <si>
    <t>6810DSHMFLAML, HWPS T20240386, UN1987, WASTE ALCOHOLS, NOS (ISOPROPANOL), 3, PGIII, ERG 127, FP = 105F, D001, PUREVAC SC EVACUATION SYSTEM CLEANER, 6 X 1 GL POLY BT, 29 LBS, 01-Oct-2024, HIR000050617, TRIPLER AMC, B143, Z520</t>
  </si>
  <si>
    <t>AAIT4324</t>
  </si>
  <si>
    <t>6810DSHMFLAML, HWPS WX3JN70216, UN1993, WASTE FLAMMABLE LIQUIDS, N.O.S. (METHANOL), 3, PGII, ERG 128, FP = 52F, D001, SYSMEX XN-3000 WASTE, 8 X 2 GL POLY BT, 114 LBS, 01-Oct-2024, HIR000050617, TRIPLER AMC, B143, Z520</t>
  </si>
  <si>
    <t>AAIW4324</t>
  </si>
  <si>
    <t>6810DSHMFLAML, HWPS WX3JN70035, UN1993, WASTE FLAMMABLE LIQUIDS, N.O.S. (ETHANOL, XYLENE), 3, PGII, ERG 128, FP = 57F, D001, ALCOHOL / XYLENE WASTE, 28 X 1 G POLY BT, 224 LBS, 10-Oct-2024, HIR000050617, TRIPLER AMC, B143, Z520</t>
  </si>
  <si>
    <t>AAWW4323</t>
  </si>
  <si>
    <t>6810DSNONREGL, HWPS T20240447, MATERIAL NOT REGULATED BY DOT, NON-RCRA, BELIMED INSTRUMENT LUBRICANT, 1 X 5 GL POLY DF, 28 LBS, 30-Oct-2024, TRIPLER AMC, B143, Z520</t>
  </si>
  <si>
    <t>AAXC4323</t>
  </si>
  <si>
    <t>9150DSOILYRAG, WL440SOLHW, UN3077, ENVIRONMENTALLY HAZARDOUS SUBSTANCES, SOLID, N.O.S. (PROPYLENE GLYCOL DINITRATE, CADIUM), 9, III, D006 D008, OTTO FUEL, CONTAMINATED PPES, RAGS, DEBRIS, 24X55GL DM, HI9170090006, BLDG 440, MK48 TORPEDO SHOP EWA BEACH WEST LOCH, WT/VOL 6721 P, Z523</t>
  </si>
  <si>
    <t>SP450025F1239</t>
  </si>
  <si>
    <t>AAPC4325</t>
  </si>
  <si>
    <t>5350DSBLASTNR, SDS/HWPS, MATERIAL NOT REGULATED BY DOT SOLID (NON RCRA), SAND BLAST GRIT; NR4 3321; ESTIMATED 61 IBC BAGS, 0, TT, 31-OCT-2024, WT/VOL 244000 P</t>
  </si>
  <si>
    <t>SP450025F1231</t>
  </si>
  <si>
    <t>AATC4324</t>
  </si>
  <si>
    <t>8010DSPNTSOLT, SDS/HWPS, NA3077, HAZARDOUS WASTE SOLID, NOS (CAMIUM, CHROMIUM), 9, PGIII (D004 D005 D006 D007 D008 D009 D010 D011), DEBRIS PAINTED LAGGING; HW4 3015; 8 X IBC BAG, 0, BA, 30-AUG-2024, WT/VOL 679 P</t>
  </si>
  <si>
    <t>AAVQ4324</t>
  </si>
  <si>
    <t>8010DSPAINTFL, SDS/HWPS, UN1263, WASTE PAINT, 3, PGIII (EPICHLOROHYDRIN) MARINE POLLUTANT (D001), D001, MIL DTL PAINT EPOXY POLYAMIDE, TYPE IV (HARDENER) FORMULA 152; HW4 3260; 1 X 1 GL CN;, 0, CF, 17-OCT-2024, WT/VOL 12 P</t>
  </si>
  <si>
    <t>AATL4326</t>
  </si>
  <si>
    <t>8010DSAERFLAM, SDS/HWPS, UN1950, WASTE AEROSOLS, 2.1 (D001), D001, SO SURE AEROSOL PAINT; HW4 3274; 2 X 10 OZ CN;, 0, CF, 22-OCT-2024, WT/VOL 1 P</t>
  </si>
  <si>
    <t>AARI4326</t>
  </si>
  <si>
    <t>6135DSBATLITI, SDS/HWPS, UN3480, LITHIUM ION BATTERIES, 9 (UNIVERSAL WASTE), BATTERY LITHIUM ION; UW4 3294; 4 X EACH 11.4 V BATTERIES;, 0, CF, 28-OCT-2024, WT/VOL 5 P</t>
  </si>
  <si>
    <t>AATZ4325</t>
  </si>
  <si>
    <t>8010DSPAINTFL, SDS/HWPS, UN1263, WASTE PAINT RELATED MATERIAL, 3, PGIII (D001), D001, MIL DTL 32467 DTR HARDENER; HW4 3306; 1 X 1 GL CN;, 0, CF, 28-OCT-2024, WT/VOL 12 P</t>
  </si>
  <si>
    <t>AASK4325</t>
  </si>
  <si>
    <t>8010DSPNTSOLT, SDS/HWPS, NA3077, HAZARDOUS WASTE SOLID NOS (CADMIUM, CHROMIUM), 9, PGIII (D004 D005 D006 D007 D008 D009 D010 D011), D004 D005 D006 D007 D008 D009 D010 D011, DEBRIS PAINTED LAGGING; HW4 3229; 1 X IBC BAG, 0, BA, 10-OCT-2024, WT/VOL 86 P</t>
  </si>
  <si>
    <t>AAQR4318</t>
  </si>
  <si>
    <t>8010DSPAINTFL, SDS/HWPS, UN1263, WASTE PAINT, 3, PGIII (D001), D001, LOW VOC GRAY SILICONE ENAMEL; HW4 3210; 1 X 5 GL CN;, 0, CF, 04-OCT-2024, WT/VOL 12 P</t>
  </si>
  <si>
    <t>AANM4318</t>
  </si>
  <si>
    <t>6135DSBATLITI, SDS/HWPS, UN3480, LITHIUM ION BATTERIES, 9 (UNIVERSAL WASTE), BATTERY LITHIUM ION ; UW4 3296; 2 X 7.2 V BATTERIES;, 0, CF, 28-OCT-2024, WT/VOL 1 P</t>
  </si>
  <si>
    <t>AAUG4325</t>
  </si>
  <si>
    <t>6135DSBATLITI, SDS/HWPS, UN3480, LITHIUM ION BATTERIES, 9 (UNIVERSAL WASTE), BATTERY LITHIUM ION ; UW4 3303; 158 X EACH, 0, CW, 28-OCT-2024, WT/VOL 135 P</t>
  </si>
  <si>
    <t>AAMO4325</t>
  </si>
  <si>
    <t>8010DSLATEXCN, SDS/HWPS, MATERIAL NOT REGULATED BY DOT LIQUID (NON RCRA), DEVFLEX HIGH PERFORMANCE WATERBOURNE ACRYLIC SEMIGLOSS ENAMEL SAFETY YELLOW; NR4 3312; 2 X 1 GL CN;, 0, CF, 23-OCT-2024, WT/VOL 20 P</t>
  </si>
  <si>
    <t>AAWS4323</t>
  </si>
  <si>
    <t>9150DSUNLUBEO, SDS/HWPS, MATERIAL NOT REGULATED BY DOT LIQUID (NON RCRA), MOBIL DTE EXCEAL 32; NR4 3317; 1 X 5 GL CONTAINER;, 0, CF, 31-OCT-2024, WT/VOL 31 P</t>
  </si>
  <si>
    <t>AAWX4323</t>
  </si>
  <si>
    <t>8010DSLATEX00, SDS/HWPS, MATERIAL NOT REGULATED BY DOT LIQUID (NON RCRA), BEYE 5 GAL 123; NR4 3319; 2 X 5 POLY BUCKETS;, 0, CF, 31-OCT-2024, WT/VOL 114 P</t>
  </si>
  <si>
    <t>AAKV4324</t>
  </si>
  <si>
    <t>9150DSWPNCLN0, SDS/HWPS, MATERIAL NOT REGULATED BY DOT SOLID (NON RCRA), DEBRIS OIL GREASY RAGS; NR4 3288; 1 X 1 IBC BAG;, 0, BA, 25-OCT-2024, WT/VOL 232 P</t>
  </si>
  <si>
    <t>AAPB4324</t>
  </si>
  <si>
    <t>6810DSTOXSOL0, SDS/HWPS, NA3077, HAZARDOUS WASTE SOLID, NOS 9, PGIII (D008 D010), D008 D010, COOLANT DEBRIS; HW4 3238; 1 X 1 BAG;, 0, CF, 10-OCT-2024, WT/VOL 2 P</t>
  </si>
  <si>
    <t>AAOJ4318</t>
  </si>
  <si>
    <t>6810DSNONREGL, SDS/HWPS, MATERIAL NOT REGULATED BY DOT LIQUID (NON RCRA), CAPASTIC PART A; NR4 3331; 10 X 1 GL CN;, 0, CF, 01-NOV-2024, WT/VOL 80 P</t>
  </si>
  <si>
    <t>AAUX4325</t>
  </si>
  <si>
    <t>6810DSHMNONRG, SDS/HWPS, UN3077, ENVIRONMENTALLY HAZARDOUS SUBSTANCE SOLID NOS (COPPER SULFATE PENTAHYDRATE) , 9, PGIII MARINE POLLUTANT (NON RCRA), COPPER (II) SULFATE PENTAHYDRATE; NR4 3343; 1 X 500 GM BOTTLE, 0, CF, 01-NOV-2024, WT/VOL 1 P</t>
  </si>
  <si>
    <t>AAVN4325</t>
  </si>
  <si>
    <t>6810DSTOXSOL0, SDS/HWPS, NA3077, HAZARDOUS WASTE SOLID NOS (METHYL ETHYL KETONE), 9, PGIII (D035), D035, WELD ON 705 LOW VOC CEMENTS FOR PVC PLASTIC PIPE (SOLID) ; HW4 3351; 1 X 1 PINT CN; UHC: CYCLOHEXANONE;, 0, CF, 05-NOV-2024, WT/VOL 1 P</t>
  </si>
  <si>
    <t>AAXH4325</t>
  </si>
  <si>
    <t>8010DSPAINTFL, SDS/HWPS, UN3469, WASTE PAINT RELATED MATERIAL , 3(8) PGIII (D001), D001, PR 425 PART A; HW4 3201; 1 X 1 QUART CN;, 0, CF, 03-OCT-2024, WT/VOL 1 P</t>
  </si>
  <si>
    <t>AASN4326</t>
  </si>
  <si>
    <t>8010DSPAINTFL, SDS/HWPS, UN1263, WASTE PAINT, 3, PGIII (D001), D001, MIL DTL 2444 PAINT EPOXY POLYAMIDE TYPE III FORMULA 152 WHITE; HW4 3261; 1 X 1 GL CN;, 0, CF, 17-OCT-2024, WT/VOL 13 P</t>
  </si>
  <si>
    <t>AATN4326</t>
  </si>
  <si>
    <t>8010DSPAINTFL, SDS/HWPS, UN1263, WASTE PAINT, 3, PGII (D001), RED OXIDE SOLIDS UNIVERSAL PRIMER; HW4 3269; 2 X 2 OZ BOTTLE;, 0, CF, 21-OCT-2024, WT/VOL 1 P</t>
  </si>
  <si>
    <t>AANV4326</t>
  </si>
  <si>
    <t>8010DSPNTSOHV, SDS/HWPS, NA3077, HAZARDOUS WASTE SOLID NOS (CADMIUM CHROMIUM), 9, PGIII (D004 D005 D006 D007 D008 D009 D010 D011), D004 D005 D006 D007 D008 D009 D010 D011, DEBRIS PAINTED LAGGING; HW4 3243; 2 X IBC BAG;, 0, BA, 15-OCT-2024, WT/VOL 564 P</t>
  </si>
  <si>
    <t>AAQP4318</t>
  </si>
  <si>
    <t>9150DSUNLUBEO, SDS/HWPS, MATERIAL NOT REGULATED BY DOT LIQUID (NON RCRA), ACCU LUBE GEL PASTE; NR4 3272; 3  X 8 OZ CONTAINER;, 0, CF, 21-OCT-2024, WT/VOL 5 P</t>
  </si>
  <si>
    <t>AAWC4323</t>
  </si>
  <si>
    <t>6850DSANTIFR1, SDS/HWPS, MATERIAL NOT REGULATED BY DOT LIQUID (NON RCRA), PROPYLENE GLYCOL ANTIFREEZE; NR4 3307; 1 X 1 GL BOTTLE, 0, CF, 28-OCT-2024, WT/VOL 8 P</t>
  </si>
  <si>
    <t>AAWO4323</t>
  </si>
  <si>
    <t>9150DSUSEDOIL, SDS/HWPS, NA3077, HAZARDOUS WASTE SOLID NOS (HALOGENATED OIL), 9, PGIII (F002), F002, OILY DEBRIS WITH REEFER OIL; HW4 3233; 1 X 1 BA, 0, BA, 11-OCT-2024, WT/VOL 2 P</t>
  </si>
  <si>
    <t>AAOC4318</t>
  </si>
  <si>
    <t>6810DSNONREGL, SDS/HWPS, MATERIAL NOT REGULATED BY DOT LIQUID (NON RCRA), CHOCKFAST ORANGE RESIN; NR4 3333; 1 X 1.5 GL CN;, 0, CF, 01-NOV-2024, WT/VOL 16 P</t>
  </si>
  <si>
    <t>AAVH4325</t>
  </si>
  <si>
    <t>8040DSADHES09, SDS/HWPS, NA3082, ENVIRONMENTALLY HAZARDOUS SUBSTANCE LIQUID NOS (4 4 DIAMINODIPHENYLMETHANE, TRICRESYL PHOSPHATE) , 9, PGIII MARINE POLLUTANT (NON RCRA), URALANE 5774 A/C KIT; NR4 3366; 2 X 30 ML TUBE, 0, CF, 07-NOV-2024, WT/VOL 1 P</t>
  </si>
  <si>
    <t>AAND4326</t>
  </si>
  <si>
    <t>6135DSBATLITI, SDS/HWPS, UN3480, LITHIUM ION BATTERIES, 9 (UNIVERSAL WASTE), BATTERY LITHIUM ION ; UW4 3230; 3 X EACH BATTERY;, 0, CF, 10-OCT-2024, WT/VOL 2 P</t>
  </si>
  <si>
    <t>AASE4326</t>
  </si>
  <si>
    <t>6240DSUWLAMPS, SDS/HWPS, LAMPS AND BULBS UNIVERSAL WASTE, LAMPS AND BULBS; UW4 3205; 93 X EACH 43 1' BULBS, 50 2' BULBS, 0, CF, 03-OCT-2024, WT/VOL 19 P</t>
  </si>
  <si>
    <t>AASI4326</t>
  </si>
  <si>
    <t>8010DSPAINTFL, SDS/HWPS, UN1263, WASTE PAINT, 3, PGIII (D001), MIL PRF 24635E TYPE II CLASS ; HW4 3256; 1 X 5 GL CN;, 0, CF, 17-OCT-2024, WT/VOL 55 P</t>
  </si>
  <si>
    <t>AATI4326</t>
  </si>
  <si>
    <t>6135DSBATLITI, SDS/HWPS, UN3480, LITHIUM BATTERIES, 9 (UNIVERSAL WASTE), BATTERY LITHIUM ION; UW4 3301; 1 EACH 11.1V BATTERY, 0, CF, 28-OCT-2024, WT/VOL 1 P</t>
  </si>
  <si>
    <t>AALU4325</t>
  </si>
  <si>
    <t>8030DSPRESEAL, SDS/HWPS, MATERIAL NOT REGULATED BY DOT LIQUID (NON RCRA), 2C FORM A GASKET #2 SEALANT; NR4 3270; 1 X 11 OZ TUBE;, 0, CF, 21-OCT-2024, WT/VOL 1 P</t>
  </si>
  <si>
    <t>AAWA4323</t>
  </si>
  <si>
    <t>9150DSUNGREAS, SDS/HWPS, MATERIAL NOT REGULATED BY DOT LIQUID (NON RCRA), ASG 22 DOD G 24508A AM 4; NR4 3271; 1 X 1 QUART CN;, 0, CF, 21-OCT-2024, WT/VOL 3 P</t>
  </si>
  <si>
    <t>AAWB4323</t>
  </si>
  <si>
    <t>6810DSGRINDFL, SDS/HWPS, MATERIAL NOT REGULATED BY DOT LIQUID (NON RCRA), USED BLASOCUT COOLANT; NR4 3277; 1 X 15 GL POLY DRUM;, 0, DF, 23-OCT-2024, WT/VOL 135 P</t>
  </si>
  <si>
    <t>AAWF4323</t>
  </si>
  <si>
    <t>6810DSNONREGL, SDS/HWPS, UN2259, TRIETHYLENETETRAMINE, 8, PGII (NON RCRA), CHOCKFAST ORANGE HARDENER; NR4 3330; 1 X 1 PINT BOTTLE;, 0, CF, 01-NOV-2024, WT/VOL 1 P</t>
  </si>
  <si>
    <t>AAUU4325</t>
  </si>
  <si>
    <t>6810DSGRINDFL, SDS/HWPS, MATERIAL NOT REGULATED BY DOT LIQUID (NON RCRA), USED BLASOCUT; NR4 3135; 1 X 1 GL BOTTLE, 0, CF, 26-SEP-2024, WT/VOL 4 P</t>
  </si>
  <si>
    <t>AAXJ4325</t>
  </si>
  <si>
    <t>6850DSACIDTX0, SDS/HWPS, RQ, UN1760, WASTE CORROSIVE LIQUIDS NOS (SULFURIC ACID, HYDROCHLORIC ACID), 8, PGIII (COPPER)  MARINE POLLUTANT, D002 D007, BRUSH PLATING SOLUTION; HW4 3265; 2 X 15 GL POLY DRUM; UHC: SILVER ;, 0, CF, 18-OCT-2024, WT/VOL 252 P</t>
  </si>
  <si>
    <t>AAOC4326</t>
  </si>
  <si>
    <t>6135DSBATLITI, SDS/HWPS, UN3480, LITHIUM ION BATTERIES, 9 (UNIVERSAL WASTE), BATTERY LITHIUM ION; UW4 3297; 1 X EACH 7.2V BATTERY, 0, CF, 28-OCT-2024, WT/VOL 1 P</t>
  </si>
  <si>
    <t>AAUJ4325</t>
  </si>
  <si>
    <t>6810DSACIN0, SDS/HWPS, UN3264, WASTE CORROSIVE LIQUID, ACIDIC, INORGANIC, NOS (SODIUM DODECYLBENZENE SULFONATE), 8, PGII (D002), D002, LAS (SODIUM DODECYLBENZENE SULFONATE) SOLUTION, 1000 MG/L; HW4 3292; 1 X 200 ML BOTTLE PH=1, 0, CF, 25-OCT-2024, WT/VOL 1 P</t>
  </si>
  <si>
    <t>AATE4325</t>
  </si>
  <si>
    <t>8030DSPRVCMPF, SDS/HWPS, UN1133, WASTE ADHESIVES, 3, PGIII (D001), D001, PR1770 C 336 PART B; HW4 3250; 5  X 1 PINT CN;, 0, CF, 16-OCT-2024, WT/VOL 13 P</t>
  </si>
  <si>
    <t>AAQU4318</t>
  </si>
  <si>
    <t>8010DSPNTSOLT, SDS/HWPS, NA3077, HAZARDOUS WASTE SOLID NOS (CADMIUM, CHROMIUM), 9, PGIII  (D004 D005 D006 D007 D008 D009 D010 D011), D004 D005 D006 D007 D008 D009 D010 D011, DEBRIS PAINTED LAGGING; HW4 3278; 1 X IBC BAG;, 0, BA, 23-OCT-2024, WT/VOL 130 P</t>
  </si>
  <si>
    <t>AAQV4318</t>
  </si>
  <si>
    <t>8010DSPNTSOLT, SDS/HWPS, NA3077, HAZARDOUS WASTE SOLID NOS (CADMIUM, CHROMIUM), 9, PGIII (D004 D005 D006 D007 D008 D009 D010 D011), D004 D005 D006 D007 D008 D009 D010 D011, DEBRIS PAINTED LAGGING; HW4 3089; 1 X IBC BAG;, 0, BA, 17-SEP-2024, WT/VOL 164 P</t>
  </si>
  <si>
    <t>AAMT4318</t>
  </si>
  <si>
    <t>8010DSEPXYPAI, SDS/HWPS, UN1263, WASTE PAINT, 3, PGIII (D001), PAINT, EPOXY POLYAMIDE, TYPE IV FORMULA 150 GREEN PRIMER; HW4 3348; 1 X 1 GL CN;, 0, CF, 04-NOV-2024, WT/VOL 13 P</t>
  </si>
  <si>
    <t>AAVV4325</t>
  </si>
  <si>
    <t>6810DSNONREGL, SDS/HWPS, MATERIAL NOT REGULATED BY DOT LIQUID (NON RCRA), MATERIAL NOT REGULATED BY DOT LIQUID (NON RCRA), 0, CF, 01-OCT-2024, WT/VOL 38 P</t>
  </si>
  <si>
    <t>AAXL4325</t>
  </si>
  <si>
    <t>8030DSSEA, SDS/HWPS, 2BR FORM GASKET #2 SEALANT; NR4 3361; 8 X 3 OZ TUBE;, 2BR FORM A GASKET # 2 SEALANT; NR4 3361; 8 X 3 OZ TUBE, 0, CF, 07-NOV-2024, WT/VOL 2 P</t>
  </si>
  <si>
    <t>AALI4326</t>
  </si>
  <si>
    <t>8010DSPAINTFL, SDS/HWPS, RQ, UN1263, WASTE PAINT RELATED MATERIAL, 3, PGII (COPPER) MARINE POLLUTANT (D001 D035 F003 F005), D001 D035 F003 F005, PAINT/PAINT THINNER; HW4 3266; 1 X 55 GL DM; UHC: XYLENES, ETHYLBENZENE, TOLUENE, 4 METHYLPENTAN 2 ONE , 1 BUTANOL, PHENOL;, 0, DM, 18-OCT-2024, WT/VOL 370 P</t>
  </si>
  <si>
    <t>AATV4325</t>
  </si>
  <si>
    <t>8040DSADHESDL, SDS/HWPS, UN2735, WASTE AMINES, LIQUID, CORROSIVE, NOS (3 3 OXYBIS (ETHYLENEOXY) BIS (PROPYLAMINE), DIETHYLENETRIAMINE), 8, PGII (EPIC MARINE POLLUTANT (D002 D003, D002 D003, LOCTITE ECCOBOND F112 H KNOWN AS TRA BOND F112 H PART A/B; HW4 3221; 15 X 1 OZ TUBE; UHC: PHENOL, 0, CF, 08-OCT-2024, WT/VOL 1 P</t>
  </si>
  <si>
    <t>AASW4326</t>
  </si>
  <si>
    <t>6810DSTOXLIQ0, SDS/HWPS, NA3082, HAZARDOUS WASTE LIQUID NOS (ARSENIC BARIUM ) 9, PGIII (COPPER, PHOSPHORUS) MARINE POLLUTANT (D004 D005 D006 D007 D008 D011), D004 D005 D006 D007 D008 D011, CUSTOM D30 STANDARD; HW4 3249; 2 X 200 G BOTTLE;, 0, CF, 11-OCT-2024, WT/VOL 1 P</t>
  </si>
  <si>
    <t>AATP4326</t>
  </si>
  <si>
    <t>6135DSBATLITI, SDS/HWPS, UN3480, LITHIUM ION BATTERIES, 9 (UNIVERSAL WASTE), BATTERY LITHIUM ION ; UW4 3302; 1 EACH 7.2 V BATTERY, 0, CF, 28-OCT-2024, WT/VOL 1 P</t>
  </si>
  <si>
    <t>AAMD4325</t>
  </si>
  <si>
    <t>8010DSPNTSOLT, SDS/HWPS, NA3077, HAZARDOUS WASTE SOLID, NOS (CADMIUM, CHROMIUM), 9, PGIII (D004 D005 D006 D007 D008 D009 D010 D011), D004 D005 D006 D007 D008 D009 D010 D011, DEBRIS PAINTED LAGGING; HW4 3103; 1 X IBC BAG, 0, CF, 19-SEP-2024, WT/VOL 201 P</t>
  </si>
  <si>
    <t>AASS4325</t>
  </si>
  <si>
    <t>9150DSUSEDOIL, SDS/HWPS, USED OIL, USED OIL ; NR4 3034; 2 X 5 GL BOTTLE CLOR D TECT &lt; 100 PPM, 0, CF, 04-SEP-2024, WT/VOL 53 P</t>
  </si>
  <si>
    <t>AAWH4323</t>
  </si>
  <si>
    <t>8040DSADHES02, SDS/HWPS, MATERIAL NOT REGULATED BY DOT LIQUID (NON RCRA), 3M FASTBOND CONTACT ADHESIVE 30 NF, NEUTRAL ; NR4 3299; 1 X 1 GL BOTTLE, 0, CF, 28-OCT-2024, WT/VOL 10 P</t>
  </si>
  <si>
    <t>AAWN4323</t>
  </si>
  <si>
    <t>6810DSNONREGL, SDS/HWPS, DISSOLVED OXYGEN VACU VIALS (NON RCRA) ; NR4 3328;, 0</t>
  </si>
  <si>
    <t>AAST4324</t>
  </si>
  <si>
    <t>6850DSANTIFRZ, SDS/HWPS, NA3082, HAZARDOUS WASTE LIQUID NOS (LEAD, SELENIUM), 9, PGIII (D008, D010), ANTIFREEZE/COOLANT; HW4 3202; 1 X 55 GL DM ;, 0, DM, 04-OCT-2024, WT/VOL 470 P</t>
  </si>
  <si>
    <t>AANB4318</t>
  </si>
  <si>
    <t>8010DSPAINTFL, SDS/HWPS, UN1263, WASTE PAINT, 3, PGIII (D001), FORMULA 184, TYPE I, BASE COMPONENT; HW4 3209; 30 X 1 GL CN;, 0, CF, 07-OCT-2024, WT/VOL 310 P</t>
  </si>
  <si>
    <t>AAND4318</t>
  </si>
  <si>
    <t>8010DSEPXYPAI, SDS/HWPS, UN1263, WASTE PAINT, 3, PGIII (D001), PAINT, EPOXY POLYAMIDE, TYPE IV (HARDENER) FORMULA 150; NR4 3349; 1 X 1 GL CN;, 0, CF, 04-NOV-2024, WT/VOL 12 P</t>
  </si>
  <si>
    <t>AAXG4325</t>
  </si>
  <si>
    <t>8010DSPAINTFL, SDS/HWPS, UN1263 WASTE PAINT, 3, PGIII (EPICHLOROHYDRIN) MARINE POLLUTANT, D001, TYPE III (HARDENER) FORMULA PAINT EPOXY POLYAMIDE; HW4 3255; 1 X 1 GL CN;, 0, CF, 17-OCT-2024, WT/VOL 12 P</t>
  </si>
  <si>
    <t>AATE4326</t>
  </si>
  <si>
    <t>8010DSPAINTFL, SDS/HWPS, UN1263, WASTE PAINT, 3, PGIII (D001), D001, MIL DTL PAINT EPOXY POLYAMIDE, TYPE IV ; HW4 3259; 1 X 1 GL CN;, 0, CF, 17-OCT-2024, WT/VOL 13 P</t>
  </si>
  <si>
    <t>AATK4326</t>
  </si>
  <si>
    <t>6810DSIGLIQTX, SDS/HWPS, UN2924, WASTE FLAMMABLE LIQUIDS, CORROSIVE, NOS (ISOPROPANOL, POTASSIUM HYDROXIDE), 3(8), PGII (D001 D002), D001 D002, POTASSIUM HYDROXIDE, NORMAL ISOPROPYL ALCOHOL; HW4 3314; 2 X 1 L BOTTLE, 0, CF, 30-OCT-2024, WT/VOL 4 P</t>
  </si>
  <si>
    <t>AASY4325</t>
  </si>
  <si>
    <t>8010DSPNTSOLT, SDS/HWPS, NA3077, HAZARDOUS WASTE SOLID NOS (CAMIUM, CHROMIUM), 9, PGIII (D004 D005 D006 D007 D008 D009 D010 D011), D004 D005 D006 D007 D008 D009 D010 D011, DEBRIS PAINTED LAGGING; HW4 3279; 1 X IBC BAG, 0, BA, 23-OCT-2024, WT/VOL 134 P</t>
  </si>
  <si>
    <t>AATC4325</t>
  </si>
  <si>
    <t>6140DSBATLDUD, SDS/HWPS, RQ, UN2794, BATTERIES, WET FILLED WITH ACID, 8, (UNIVERSAL WASTE), BATTERY LEAD ACID; UW4 2718; 9 EACH BATTERY, 0, CW, 17-JUL-2024, WT/VOL 129 P</t>
  </si>
  <si>
    <t>AAQW4318</t>
  </si>
  <si>
    <t>6135DSBATLITI, SDS/HWPS, UN3480, LITHIUM ION BATTERIES, 9 (UNIVERSAL WASTE), BATTERY LITHIUM ION; UW4 3281; 1 EACH;, 0, CF, 24-OCT-2024, WT/VOL 1 P</t>
  </si>
  <si>
    <t>AAQX4318</t>
  </si>
  <si>
    <t>9150DSWPNCLN0, SDS/HWPS, MATERIAL NOT REGULATED BY DOT SOLID (NON RCRA), DEBRIS OIL/GREASY RAGS; NR4 3231; 1 X IBC BAG ;, 0, BA, 10-OCT-2024, WT/VOL 250 P</t>
  </si>
  <si>
    <t>AAWK4323</t>
  </si>
  <si>
    <t>8010DSPAINTFL, SDS/HWPS, UN1263, WASTE PAINT, 3, PGIII (D001), D001, FORMULA 184, TYPE I, HARDENER COMPONENT; HW4 3211; 30 X 1 GL CN;, 0, CF, 07-OCT-2024, WT/VOL 350 P</t>
  </si>
  <si>
    <t>AANS4318</t>
  </si>
  <si>
    <t>8030DSSEAL001, SDS/HWPS, MATERIAL NOT REGULATED BY DOT LIQUID (NON RCRA), MATERIAL NOT REGULATED BY DOT LIQUID (NON RCRA), 0, CF, 07-NOV-2024, WT/VOL 5 P</t>
  </si>
  <si>
    <t>AANB4326</t>
  </si>
  <si>
    <t>6810DSTOXLIQ0, SDS/HWPS, NA3082 HAZARDOUS WASTE LIQUID NOS (CHROMIUM), 9, PGIIII (D007), LAMOTE CHROMATE COMPARATOR; HW4 3215; 46 X 3CM AMPOULES;, 0, CF, 26-SEP-2024, WT/VOL 1 P</t>
  </si>
  <si>
    <t>AARV4326</t>
  </si>
  <si>
    <t>8030DSPRVCMPF, SDS/HWPS, UN1133, WASTE ADHESIVES, 3, PGIII (EPICHLOROHYDRIN) MARINE POLLUTANT (D001), D001, PR 944F PART A; HW4 3207; 1 X 5 GL CN;, 0, CF, 04-OCT-2024, WT/VOL 29 P</t>
  </si>
  <si>
    <t>AASQ4326</t>
  </si>
  <si>
    <t>8010DSPNTSOLT, SDS/HWPS, NA3077, HAZARDOUS WASTE SOLID NOS (CAMIUM, CHROMIUM), 9, PGIII (D004 D005 D006 D007 D008 D009 D010 D011), D004 D005 D006 D007 D008 D009 D010 D011, DEBRIS PAINT CHIPS; HW4 3258; 1 X IBC BAG;, 0, BA, 16-OCT-2024, WT/VOL 112 P</t>
  </si>
  <si>
    <t>AATA4326</t>
  </si>
  <si>
    <t>8010DSPAINTFL, SDS/HWPS, UN1263, WASTE PAINT, 3, PGIII (D001), D001, MIL DTL 32467 YELLOW; HW4 3298; 1 X 1 GL CN;, 0, CF, 28-OCT-2024, WT/VOL 12 P</t>
  </si>
  <si>
    <t>AASO4325</t>
  </si>
  <si>
    <t>8010DSEPXYPAI, SDS/HWPS, UN3066, PAINT, 8, PGII (NON RCRA), FAST CLAD ER EPOXY (PART A) ; 21 X 5 GL CN; NR4 3322, 0, CF, 21-OCT-2024, WT/VOL 1476 P</t>
  </si>
  <si>
    <t>AAOO4324</t>
  </si>
  <si>
    <t>6810DSNONREGL, SDS/HWPS, MATERIAL NOT REGULATED BY DOT LIQUID (NON RCRA), DISSOLVED OXYGEN REFILLS AND VACU VIALS AMPOULES; NR4 3329; 4 X 15 ML EACH;, 0, CF, 31-OCT-2024, WT/VOL 4 P</t>
  </si>
  <si>
    <t>AASU4324</t>
  </si>
  <si>
    <t>6810DSNONREGL, SDS/HWPS, UN1760, CORROSIVE LIQUID NOS (CONTAINS ALKALINE AMINE), 8, PGIII (NON RCRA), CAPASTIC PART B; NR4 3332; 10 X 1 GL CN;, 0, CF, 01-NOV-2024, WT/VOL 32 P</t>
  </si>
  <si>
    <t>AAVC4325</t>
  </si>
  <si>
    <t>8010DSAERFLAM, SDS/HWPS, UN1950, WASTE AEROSOLS, 2.1 (D001), D001, FOAM FAST 74 25 % VOC SPRAY ADHESIVE (ORANGE) ; HW4 347; 1 X 16.9 OZ CN ; CAN HAS BROKEN NOZZLE, 0, CF, 04-NOV-2024, WT/VOL 1 P</t>
  </si>
  <si>
    <t>AAVR4325</t>
  </si>
  <si>
    <t>8030DSSEAL001, SDS/HWPS, MATERIAL NOT REGULATED BY DOT LIQUID (NON RCRA), ULTRA BLUE GASKET MAKER; NR4 3367; 50 X 13 OZ TUBE;, 0, CF, 07-NOV-2024, WT/VOL 49 P</t>
  </si>
  <si>
    <t>AANG4326</t>
  </si>
  <si>
    <t>6810DSNONREGL, SDS/HWPS, UN3082, ENIVRONMENTALLY HAZARDOUS SUBSTANCE, LIQUID NOS (TERPHENYL HYDROGENATED, TERPHENYL), 9, PGIII MARINE POLLUTANT, PR 1523M; NR4 3369; 2 X 8 OZ BOTTLE;, 0, CF, 07-NOV-2024, WT/VOL 2 P</t>
  </si>
  <si>
    <t>AANM4326</t>
  </si>
  <si>
    <t>6135DSBATLITI, SDS/HWPS, UN3480, LITHIUM ION BATTERIES, 9 (UNIVERSAL WASTE), BATTERY LITHIUM ION; UW4 3295; 7 X EACH 7.2 V BATTERIES;, 0, CF, 28-OCT-2024, WT/VOL 5 P</t>
  </si>
  <si>
    <t>AAUC4325</t>
  </si>
  <si>
    <t>6135DSBATLITI, SDS/HWPS, UN3480, LITHIUM ION BATTERIES, 9 (UNIVERAL WASTE), BATTERY LITHIUM ION; UW4 3300; 1 X EACH 11V BATTERY, 0, CF, 28-OCT-2024, WT/VOL 1 P</t>
  </si>
  <si>
    <t>AAUO4325</t>
  </si>
  <si>
    <t>6810DSNONREGS, SDS/HWPS, MATERIAL NOT REGULATED BY DOT SOLID (NON RCRA), MASTERWELD 622 NAVY GRAY; NR4 3362; 48 X 10.1 OZ TUBE;, 0, CF, 17-NOV-2024, WT/VOL 46 P</t>
  </si>
  <si>
    <t>AALM4326</t>
  </si>
  <si>
    <t>8030DSPRVCMPF, SDS/HWPS, UN1133, WASTE ADHESIVE, 3, PGII (HEPTANES, HEXANE) MARINE POLLUTANT (D001), D001, A A 1936; HW4 3318; 9 X 1 GL CN;, 0, CF, 31-OCT-2024, WT/VOL 71 P</t>
  </si>
  <si>
    <t>AATP4325</t>
  </si>
  <si>
    <t>9150DSUSEDOIL, SDS/HWPS, NA3082, HAZARDOUS WASTE LIQUID, NOS (LEAD, CHRLORINATED FLUOROCARBONS), 9, PGIII (D006, D008), D006 D008, MACHINE OIL; HW4 3044; 1 X 15 GAL POLY DRUM; UHC: BARIUM, CHROMUIM, 0, DF, 06-SEP-2024, WT/VOL 31 P</t>
  </si>
  <si>
    <t>AASJ4330</t>
  </si>
  <si>
    <t>6810DSTOXSOL0, SDS/HWPS, NA3077, HAZARDOUS WASTE SOLID, NOS (CADMIUM), 9, PGIII (D006 D008), D006 D008, FILTER PARTS WASHERS; HW4 3179; 1 X 30 GL BAG;, 0, CF, 01-OCT-2024, WT/VOL 33 P</t>
  </si>
  <si>
    <t>AASO4330</t>
  </si>
  <si>
    <t>8030DSPRESEAL, SDS/HWPS, MATERIAL NOT REGULATED BY DOT LIQUID (NON RCRA), SEAM FILLER HULL 21 PART A; NR4 3403; 10 OZ TUBE;, 0, BA, 13-NOV-2024, WT/VOL 2337 P</t>
  </si>
  <si>
    <t>AASP4330</t>
  </si>
  <si>
    <t>8010DSPNTSOLT, SDS/HWPS, NA3077, HAZARDOUS WASTE SOLID, NOS (CADMIUM), 9, PGIII (D006), D006, PAINT CHIPS; HW4 3157; 1 X 55 GL DM; UHC: LEAD, 0, DM, 30-SEP-2024, WT/VOL 99 P</t>
  </si>
  <si>
    <t>AASM4330</t>
  </si>
  <si>
    <t>6810DSTOXSOL0, SDS/HWPS, NA3077, HAZARDOUS WASTE SOLID, NOS (CHROMIUM), 9, PGIII (D007), D007, CRUCIBLES; HW4 3071; 1 X BAG;, 0, BA, WT/VOL 1 P</t>
  </si>
  <si>
    <t>AASR4330</t>
  </si>
  <si>
    <t>8030DSPRVCMPF, SDS/HWPS, NA3082, HAZARDOUS WASTE LIQUID, NOS (1 1  DICHLOROETHYLENE, SELENIUM), 9, PGIII (D010, D029), D010 D029, SEAM FILLER HULL 21 PART B; HW4 3402; 7263 TUBES;, 0, BA, 13-NOV-2024, WT/VOL 7053 P</t>
  </si>
  <si>
    <t>AASS4330</t>
  </si>
  <si>
    <t>9150DSWPNCLN0, HWPS DBRS-OIL/GREASE, MATERIAL NOT REGULATED BY DOT, NON-RCRA, DEBRIS-OIL/GREASY RAGS, NR4-3200, 1 X 1 IBC BA, 242 LBS, 03-Oct-2024, PHNSY &amp; IMF, B1663, Z524</t>
  </si>
  <si>
    <t>ABBA4331</t>
  </si>
  <si>
    <t>6840DSHMPESTC, SDS, NA1993, COMBUSTIBLE LIQUID, N.O.S. (ISOPROPYL ALCOHOL, PINE OIL), COMB LIQ, PGIII, ERG 128, NON-RCRA, FP = 170F, PINE OIL 60%, DISINFECTANT, DETERGENT, NR4-3268, 1 X 1 GL BT, 8 LBS, 21-Oct-2024, PHNSY &amp; IMF, B1663, Z524</t>
  </si>
  <si>
    <t>ABBE4331</t>
  </si>
  <si>
    <t>8010DSEPXYPAI, SDS, UN3082, ENVIRONMENTALLY HAZARDOUS SUBSTANCE, LIQUID, N.O.S. (PHENOL, POLYMER WITH FORMALDEHYDE, GLYCIDYLETHER, POLYAMIDE ADDITIVE), MARINE POLLUTANT, 9, PGIII, ERG 171, NON-RCRA, NOVA-PLATE UHS ULTRA HIGH SOLIDS EPOXY PRIMER (PART A), NR4-3412, 6 X 5 GL CN, 306 LBS, 14-Nov-2024, PHNSY &amp; IMF, B1663, Z524</t>
  </si>
  <si>
    <t>ABBC4330</t>
  </si>
  <si>
    <t>8010DSPAINTFL, SDS, UN1263, WASTE PAINT, 3, PGIII, ERG 128, FP = 91F, D001, COATING, AMERCOAT 137 PART A &amp; B, HW4-3282, 2 X 6 GL CN, 124 LBS, PHNSY &amp; IMF, B1663, Z524</t>
  </si>
  <si>
    <t>AAYV4330</t>
  </si>
  <si>
    <t>8010DSPAINTFL, SDS, UN1263, WASTE PAINT, 3, PGIII, ERG 128, FP = 104F, D001, COATING, AMERCOAT 138G PART A &amp; B, HW4-3284, 1 X 6 GL CN, 62 LBS, 24-Oct-2024, PHNSY &amp; IMF, B1663, Z524</t>
  </si>
  <si>
    <t>AAYZ4330</t>
  </si>
  <si>
    <t>6810DSSOLNOME, SDS, UN1219, WASTE ISOPROPYL ALCOHOL, 3, PGII, ERG 129, FP = 103F, D001, ISOPROPYL ALCOHOL USP, HW4-3451, 2 X 1 GL BT, 11 LBS, 24-Nov-2024, PHNSY &amp; IMF, B1663, Z524</t>
  </si>
  <si>
    <t>ABBS4330</t>
  </si>
  <si>
    <t>5350DSBLASTNR, HWPS N32253SBGNR, MATERIAL NOT REGULATED BY DOT, NON-RCRA, SPENT PLASTIC MEDIA, NR4-3043, 1 X 30 GL BAG, 18 LBS, 06-Sep-2024, PHNSY &amp; IMF, B1663, Z524</t>
  </si>
  <si>
    <t>ABAB4331</t>
  </si>
  <si>
    <t>6810DSACIDINO, SDS, UN1760, WASTE COMPOUNDS, CLEANING LIQUID (HYDROGEN CHLORIDE AQUEOUS), 8, PGIII, ERG 154, PH &lt; 3, D002, DESCALER, DELTASAFE D SCALE, HW4-3400, 12 X 5 GL BT, 564 LBS, 12-Nov-2024, PHNSY &amp; IMF, B1663, Z524</t>
  </si>
  <si>
    <t>AANO4331</t>
  </si>
  <si>
    <t>8030DSPRVCMPF, SDS, UN1133, WASTE ADHESIVES, MARINE POLLUTANT (HEXANE), 3, PGII, ERG 128, FP = -15F, D001, KFLEX 373 ADHESIVE, HW4-3375, 2 X 1 GL CN, 14 LBS, 08-Nov-2024, PHNSY &amp; IMF, B1663, Z524</t>
  </si>
  <si>
    <t>AANY4331</t>
  </si>
  <si>
    <t>8030DSPRVCMPF, SDS, UN1993, WASTE FLAMMABLE LIQUIDS, N.O.S. (OCTAMETHYLTRISILOXANE, ORGANO TITANATE), 3, PGIII, ERG 128, FP = 80F, D001, DOW CORNING(R) 1200 OS PRIMER CLEAR, HW4-3385, 1 X  QT BT, 1 LB, 08-Nov-2024, PHNSY &amp; IMF, B1663, Z524</t>
  </si>
  <si>
    <t>AAPV4331</t>
  </si>
  <si>
    <t>6810DSACIDINO, SDS, MATERIAL NOT REGULATED BY D.O.T. (LIQUID), NON-RCRA, HARDENER, FAST-CLAD ER EPOXY (PART B), NR4-3323, 18 X 5 GL CN, 954 LBS, 31-Oct-2024, PHNSY &amp; IMF, B1663, Z524</t>
  </si>
  <si>
    <t>ABAG4330</t>
  </si>
  <si>
    <t>6810DSNONREGL, HWPS SDS, UN3066, PAINT RELATED MATERIAL, MARINE POLLUTANT (NONYLPHENOL), 8, PGII, ERG 153, NON-RCRA, T/M GROUT, PART F, DECKING BASECOAT CURATIVE, POLYAMINE SOLUTION, NR4-3418, 15 X 1 QT CN, 33 LBS, 15-Nov-2024, PHNSY &amp; IMF, B1663, Z524</t>
  </si>
  <si>
    <t>ABBE4330</t>
  </si>
  <si>
    <t>8040DSADHES04, SDS, UN3082, ENVIRONMENTALLY HAZARDOUS SUBSTANCE, LIQUID, N.O.S. (C14-17, CHLORINATED PARAFFIN), MARINE POLLUTANT, 9, PGIII, ERG 171, NON-RCRA, FOSTER 85 - 70, ADHESIVE, NR4-3430, 1 X 5 GL POLY BUCKET, 50 LBS, 18-Nov-2024, PHNSY &amp; IMF, B1663, Z524</t>
  </si>
  <si>
    <t>ABBI4330</t>
  </si>
  <si>
    <t>8010DSPAINTFL, SDS, UN1263, WASTE PAINT, 3, PGIII, ERG 128, FP = 100F, D001, HARDENER, PAINT, EPOXY-POLYAMIDE, TYPE IV, FORMULA 151, 152, 153, 154, 155, HW4-3285, 1 X 1 GL CN, 12 LBS, 24-Oct-2024, PHNSY &amp; IMF, B1663, Z524</t>
  </si>
  <si>
    <t>AAZB4330</t>
  </si>
  <si>
    <t>8010DSPAINTFL, SDS, UN1263, WASTE PAINT, 3, PGIII, ERG 128, D001, FP = 122F, BLACK URETHANE RO 1.8 TYPE II COMP. A MIL-DTL-24631A NAVY FORMULA 187, HW4-3414, 10 X 1 GL CN, 90 LBS, 14-Nov-2024, PHNSY &amp; IMF, B1663, Z524</t>
  </si>
  <si>
    <t>AAVY4331</t>
  </si>
  <si>
    <t>8010DSPAINTFL, SDS, UN1263, WASTE PAINT, 3, PGIII, ERG 128, FP = 100F, D001, MIL-DTL-24441D/32B PAINT, EPOXY-POLYAMIDE, TYPE IV, FORMULA 153, DARK GRAY RO1.8 (PART A), HW4-3420, 3 X 5 GL CN, 159 LBS, 14-Nov-2024, PHNSY &amp; IMF, B1663, Z524</t>
  </si>
  <si>
    <t>AAWJ4331</t>
  </si>
  <si>
    <t>6810DSNONREGL, HWPS 4293 9562, MATERIAL NOT REGULATED BY DOT, NON-RCRA, USED COOLANT, NR4-3046, 1 X 55 GL DM, 429 LBS, 09-Sep-2024, PHNSY &amp; IMF, B1663, Z524</t>
  </si>
  <si>
    <t>AAZI4331</t>
  </si>
  <si>
    <t>8030DSPRESEAL, SDS, MATERIAL NOT REGULATED BY DOT, NON-RCRA, EPOXY METAL REPAIR COMPOUND, NR4-3239, 2 X 1 GL CN, 5 LBS, 25-Nov-2024, PHNSY &amp; IMF, B1663, Z524</t>
  </si>
  <si>
    <t>AAZT4331</t>
  </si>
  <si>
    <t>8030DSPRESEAL, SDS, MATERIAL NOT REGULATED BY DOT, NON-RCRA, HARDENER 619, NR4-3240, 2 X 1 GL CN, 5 LBS, 11-Oct-2024, PHNSY &amp; IMF, B1663, Z524</t>
  </si>
  <si>
    <t>AAZY4331</t>
  </si>
  <si>
    <t>8030DSPRESEAL, SDS, MATERIAL NOT REGULATED BY DOT, NON-RCRA, SEALANT, PR 1770 C 336 PART A, NR4-3254, 5 X 4 OZ. CONTAINERS, 2 LBS, 16-Oct-2024, PHNSY &amp; IMF, B1663, Z524</t>
  </si>
  <si>
    <t>ABAK4331</t>
  </si>
  <si>
    <t>6810DSNONREGS, SDS, MATERIAL NOT REGULATED BY DOT, NON-RCRA, GOJO ORIGINAL FORMULA HAND CLEANER, NR4-3264, 62 X 14 OZ. POLY JARS, 60 LBS, 18-Oct-2024, PHNSY &amp; IMF, B1663, Z524</t>
  </si>
  <si>
    <t>ABBC4331</t>
  </si>
  <si>
    <t>8010DSPAINTFL, HWPS CNTR-PNT/PNTTHI, RQ UN1263, WASTE PAINT RELATED MATERIAL, 3, PGII, ERG 128, FP = 71F, D001 F003 F005, PAINTS AND THINNER, HW4-3353, 1 X 55 GL DM, 154 LBS, 05-Nov-2024, PHNSY &amp; IMF, B1663, Z524</t>
  </si>
  <si>
    <t>AAXT4331</t>
  </si>
  <si>
    <t>8010DSPNTSOLT, HWPS DBRS-PNTLAG, NA3077, HAZARDOUS WASTE, SOLID, N.O.S. (CADMIUM, CHROMIUM), 9, PGIII, ERG 171, D004 D005 D006 D007 D008 D009 D010 D011, DEBRIS-PAINTED LAGGING, HW4-3311, 1 X IBC BA, 94 LBS, 29-Oct-2024, PHNSY &amp; IMF, B1663, Z524</t>
  </si>
  <si>
    <t>AAYH4331</t>
  </si>
  <si>
    <t>8030DSPRVCMPF, SDS, UN1133, WASTE ADHESIVE, MARINE POLLUTANT (HEXANE), 3, PGIII, ERG 128, FP = 78F, D001, 3M NEOPRENE RUBBER AND GASKET ADHESIVE 2141, HW4-3415, 1 X 1 QT CN, 2 LBS, 14-Nov-2024, PHNSY &amp; IMF, B1663, Z524</t>
  </si>
  <si>
    <t>AAWQ4331</t>
  </si>
  <si>
    <t>6810DSACIDORG, HWPS FLUSH-CITRIC AC, RQ UN3265, WASTE CORROSIVE LIQUID, ACIDIC, ORGANIC, N.O.S. (CITRIC ACID), 8, PGII, ERG 153, PH = 2, D002, FLUSH-CITRIC ACID HW, HW4-3433, 1 X 55 GL DM, 179 LBS, 19-Nov-2024, PHNSY &amp; IMF, B1663, Z524</t>
  </si>
  <si>
    <t>AAXD4331</t>
  </si>
  <si>
    <t>8010DSPAINTFL, SDS, UN1263, WASTE PAINT, 3, PGIII, ERG 128, FP = 100F, D001, PAINT, ENAMEL, SILICONE ALKYD COPOLYMER, GLOSS BLACK, HW4-3447, 1 X 1 QT CN, 3 LBS, 21-Nov-2024, PHNSY &amp; IMF, B1663, Z524</t>
  </si>
  <si>
    <t>ABBO4330</t>
  </si>
  <si>
    <t>6810DSTOXSOL0, HWPS DBRS-PS 870 A 1, NA3077, HAZARDOUS WASTE, SOLID, N.O.S. (CHROMIUM), MARINE POLLUTANT (TERPHENYLS), 9, PGIII, ERG 171, D007, UHC: TOLUENE, DEBRIS-PS 870 A 1/2 (SEALANT DEBRIS), HW4-3378, 1 X 30 GL BAG, 3 LBS, 08-Nov-2024, PHNSY &amp; IMF, B1663, Z524</t>
  </si>
  <si>
    <t>AAOY4331</t>
  </si>
  <si>
    <t>8010DSPAINTFL, SDS, UN1263, WASTE PAINT, 3, PGIII, ERG 128, FP = 100F, D001, TT-P-645C PRIMER, ALKYD, F-84 GREEN 595-34230, HW4-3380, 2 X 1 GL CN, 24 LBS, 08-Nov-2024, PHNSY &amp; IMF, B1663, Z524</t>
  </si>
  <si>
    <t>AAPG4331</t>
  </si>
  <si>
    <t>9150DSUNGREAS, SDS, MATERIAL NOT REGULATED BY D.O.T., SOLID, NON-RCRA, LENOX LUBE, METAL WORKING FLUIDS, NR4-3393, 1 X 14.5 OZ TUBE, 1 LB, 08-Nov-2024, PHNSY &amp; IMF, B1663, Z524</t>
  </si>
  <si>
    <t>ABAW4330</t>
  </si>
  <si>
    <t>8040DSADHES04, SDS, MATERIAL NOT REGULATED BY D.O.T., LIQUID, NON-RCRA, SCOTCH-WELD EPOXY ADHESIVE 2216 GRAY PART B, NR4-3416, 1 X 1 QT CN, 2 LBS, 15-Nov-2024, PHNSY &amp; IMF, B1663, Z524</t>
  </si>
  <si>
    <t>ABBD4330</t>
  </si>
  <si>
    <t>6810DSNONREGL, SDS, MATERIAL NOT REGULATED BY D.O.T., LIQUID, NON-RCRA, T/M GROUT, PART E, EPOXY RESIN, NR4-3423, 15 X 1 GL CN, 77 LBS, 21-Nov-2024, PHNSY &amp; IMF, B1663, Z524</t>
  </si>
  <si>
    <t>ABBG4330</t>
  </si>
  <si>
    <t>8030DSPRVCMPF, SDS, UN1133, WASTE ADHESIVES, MARINE POLLUTANT (HEXANE), 3, PGII, ERG 128, FP = -15F, D001, FLEX 373 ADHESIVE, HW4-3405, 2 X 1 GL CN, 14 LBS, 08-Nov-2024, PHNSY &amp; IMF, B1663, Z524</t>
  </si>
  <si>
    <t>AAUK4331</t>
  </si>
  <si>
    <t>8010DSPAINTFL, SDS, UN1263, WASTE PAINT, 3, PGIII, ERG 128, FP = 100F, D001, MIL-DTL-24441D/22B PAINT, EPOXY-POLYAMIDE, TYPE III FORMULA 152, WHITE, HW4-3411, 4 X 5 GL CN, 255 LBS, 14-Nov-2024, PHNSY &amp; IMF, B1663, Z524</t>
  </si>
  <si>
    <t>AAVK4331</t>
  </si>
  <si>
    <t>8010DSPNTSOLT, HWPS DBRS-PNTLAG, NA3077, HAZARDOUS WASTE, SOLID, N.O.S. (CADMIUM, CHROMIUM), 9, PGIII, ERG 171, D004 D005 D006 D007 D008 D009 D010 D011, DEBRIS-PAINTED LAGGING, HW4-3401, 1 X IBC BA, 89 LBS, 12-Nov-2024, PHNSY &amp; IMF, B1663, Z524</t>
  </si>
  <si>
    <t>AAWD4331</t>
  </si>
  <si>
    <t>8010DSPNTSOLT, HWPS DBRS-PNTLAG, NA3077, HAZARDOUS WASTE, SOLID, N.O.S. (CADMIUM, CHROMIUM), 9, PGIII, ERG 171, D004 D005 D006 D007 D008 D009 D010 D011, DEBRIS-PAINTED LAGGING, HW4-3427, 1 X 1 IBC BA, 125 LBS, 15-Nov-2024, PHNSY &amp; IMF, B1663, Z524</t>
  </si>
  <si>
    <t>AAXG4331</t>
  </si>
  <si>
    <t>7930DSCLEANNR, SDS, MATERIAL NOT REGULATED BY DOT, NON-RCRA, BIO-GENERAL CLEANER WITH AMMONIA, NR4-3251, 30 X 1 QT BT, 68 LBS, 16-Oct-2024, PHNSY &amp; IMF, B1663, Z524</t>
  </si>
  <si>
    <t>ABAF4331</t>
  </si>
  <si>
    <t>9150DSUNGREAS, SDS, MATERIAL NOT REGULATED BY DOT, NON-RCRA, LUBRICANT, TRIBOLUBE-16, NR4-3262, 1 X 8 OZ. TUBE, 1 LB, 17-Oct-2024, PHNSY &amp; IMF, B1663, Z524</t>
  </si>
  <si>
    <t>ABAP4331</t>
  </si>
  <si>
    <t>8030DSPRVCMPF, SDS, UN1993, WASTE FLAMMABLE LIQUIDS, N.O.S. (TOLUENE, ETHYLENE THIOUREA), 3, PGII, ERG 128, FP = 45F, D001, VANSEAL, VA1022286 212-50D PART A, HW4-3363, 2 X 1 PT CN, 1 LB, 07-Nov-2024, PHNSY &amp; IMF, B1663, Z524</t>
  </si>
  <si>
    <t>AAXK4331</t>
  </si>
  <si>
    <t>6810DSTOXLIQ0, SDS, UN1872, WASTE LEAD DIOXIDE, MARINE POLLUTANT, 5.1, PGIII, ERG 140, D001 D008, LIFE CALK ACTIVATOR, HW4-3365, 2 X 40 GRAM BT, 1 LB, 07-Nov-2024, PHNSY &amp; IMF, B1663, Z524</t>
  </si>
  <si>
    <t>AAXO4331</t>
  </si>
  <si>
    <t>8030DSPRVCMPF, SDS, UN1133, WASTE ADHESIVES, 3, PGII, ERG 128, FP = 25F, D001, LORD 7701, ADHESION PROMOTOR, HW4-3377, 3 X 1 GL BT, 42 LBS, 08-Nov-2024, PHNSY &amp; IMF, B1663, Z524</t>
  </si>
  <si>
    <t>AAOQ4331</t>
  </si>
  <si>
    <t>9150DSUNGREAS, SDS, MATERIAL NOT REGULATED BY D.O.T., LIQUID, NON-RCRA, NYCO GREASE GN 17, NR4-3374, 3 X 0.5 GL CN, 9 LBS, 08-Nov-2024, PHNSY &amp; IMF, B1663, Z524</t>
  </si>
  <si>
    <t>ABAI4330</t>
  </si>
  <si>
    <t>5350DSBLASTNR, SDS, MATERIAL NOT REGULATED BY D.O.T., SOLID, NON-RCRA, SAND BLAST GRIT, NR4-3431, 1 X 55 GL DM, 616 LBS, 19-Nov-2024, PHNSY &amp; IMF, B1663, Z524</t>
  </si>
  <si>
    <t>ABBJ4330</t>
  </si>
  <si>
    <t>8010DSPNTSOLT, SDS, UN1950, WASTE AEROSOL, 2.1, ERG 126, FP = D001, AEROSOL PAINT, ECO-SURE INDUSTRIAL ENAMEL, GLOSS ORANGE, HW4-3308, 2 X EACH AEROSOL CAN, 3 LBS, 28-Oct-2024, PHNSY &amp; IMF, B1663, Z524</t>
  </si>
  <si>
    <t>AAZO4330</t>
  </si>
  <si>
    <t>6810DSTOXSOL0, HWPS DBRS-BRAZING, NA3077, HAZARDOUS WASTE, SOLID, N.O.S. (CADMIUM, SILVER), MARINE POLLUTANT (COPPER), 9, PGIII, ERG 171, D006 D008 D011, UHC: NICKEL, BRAZING DEBRIS, HW4-3342, 1 X EACH BAG, 2 LBS, 01-Nov-2024, PHNSY &amp; IMF, B1663, Z524</t>
  </si>
  <si>
    <t>ABAA4330</t>
  </si>
  <si>
    <t>6810DSACIDINO, HWPS LAB-COP SULFATE, UN3264, WASTE CORROSIVE LIQUID, ACIDIC, INORGANIC, N.O.S. (SULFURIC ACID), 8, PGIII, ERG 154, PH &lt; 2, D002, COPPER SULFATE / SULFURIC ACID SOLUTION, HW4-3344, 1 X 200 ML BT, 1 LB, 01-Nov-2024, PHNSY &amp; IMF, B1663, Z524</t>
  </si>
  <si>
    <t>ABAC4330</t>
  </si>
  <si>
    <t>8010DSPAINTFL, SDS, UN1263, WASTE PAINT, 3, PGIII, ERG 128, FP = 100F, D001, MIL-DTL-24441D/30B, 31B, 32B, 33B, 34B TYPE IV HARDENER, FORMULA 151,152, 153, 154, 155, HW4-3395, 1 X 1 QT CN, 2 LBS, 08-Nov-2024, PHNSY &amp; IMF, B1663, Z524</t>
  </si>
  <si>
    <t>AASX4331</t>
  </si>
  <si>
    <t>9150DSUSEDGRS, SDS, MATERIAL NOT REGULATED BY DOT, NON-RCRA, USED TECTYL 435D, NR4-3020, 1 X 55 GL DM, 345 LBS, 03-Sep-2024, PHNSY &amp; IMF, B1663, Z524</t>
  </si>
  <si>
    <t>ABAY4331</t>
  </si>
  <si>
    <t>2530DSASBESTF, HWPS ASBF DBRS, RQ NA2212, ASBESTOS, SOLID, 9, PGIII, ERG 171, VALVE, DEBRIS CONTAINING FRIABLE ASBESTOS &lt;0.01 CUBIC FT, AS4-3370, 2 X EACH BAG, 118 LBS, 07-Nov-2024, PHNSY &amp; IMF, B1663, Z524</t>
  </si>
  <si>
    <t>AAZB4331</t>
  </si>
  <si>
    <t>6810DSSOLNOME, HWPS JOAP-SOLVENT02, UN1993, WASTE FLAMMABLE LIQUID, N.O.S. (TOLUENE, N-HEPTANE), MARINE POLLUTANT (HEPTANE), 3, PGII, ERG 128, FP = 73F, D001 F005, JOAP-OIL WITH SOLVENTS, HW4-3315, 1 X 5 GL CN, 29 LBS, 30-Oct-2024, PHNSY &amp; IMF, B1663, Z524</t>
  </si>
  <si>
    <t>AAYO4331</t>
  </si>
  <si>
    <t>8010DSAERFLAM, SDS, UN1950, WASTE AEROSOLS, 2.1, ERG 126, D001, 28A SOLID FILM LUBRICANT-MIL-L-23398/MIL-PRF-46147, HW4-3373, 2 X 16 OZ CN, 2 LBS, 08-Nov-2024, PHNSY &amp; IMF, B1663, Z524</t>
  </si>
  <si>
    <t>AANT4331</t>
  </si>
  <si>
    <t>8040DSADHESTX, HWPS DBRS-PLASTISOL, NA3077, HAZARDOUS WASTE, SOLID, N.O.S. (METHYL ETHYL KETONE), 9, PGIII, ERG 171, D035, DEBRIS-PLASTISOL, HW4-3376, 1 X 10 GL BAG, 2 LBS, 08-Nov-2024, PHNSY &amp; IMF, B1663, Z524</t>
  </si>
  <si>
    <t>AAOB4331</t>
  </si>
  <si>
    <t>8010DSEPXYPAI, SDS, UN3066, WASTE PAINT RELATED MATERIAL, 8, PGIII, ERG 153, D002, T/M BONDCOAT, PART B (BASECOAT CURATIVE, POLYAMINE SOLUTION), HW4-3383, 12 X 1 QT CN, 30 LBS, 08-Nov-2024, PHNSY &amp; IMF, B1663, Z524</t>
  </si>
  <si>
    <t>AAPO4331</t>
  </si>
  <si>
    <t>8010DSPAINTFL, SDS, UN1263, WASTE PAINT, 3, PGIII, ERG 128, FP = 101F, D001, MIL-DTL-15090E ENAMEL F-111, LOW VOC FORMULA-26307 LIGHT GRAY, HW4-3394, 1 X 1 GL BT, 7 LBS, 08-Nov-2024, PHNSY &amp; IMF, B1663, Z524</t>
  </si>
  <si>
    <t>AAST4331</t>
  </si>
  <si>
    <t>6810DSNONREGL, SDS, UN3066, PAINT RELATED MATERIAL, 8, PGIII, ERG 153, NON-RCRA, T/M BASECOAT RESIN, PART D, SPECIALTY FLOORING CURATIVE, POLYAMINE SOLUTION, NR4-3382, 1 X 1 QT CN, 3 LBS, 08-Nov-2024, PHNSY &amp; IMF, B1663, Z524</t>
  </si>
  <si>
    <t>ABAR4330</t>
  </si>
  <si>
    <t>8030DSSEAL001, SDS, MATERIAL NOT REGULATED BY D.O.T., SOLID, NON-RCRA, NEPSEAL 30, SEALANT, INSULATING COMPOUND, NR4-3404, 1 X 1 GL CN, 4 LBS, 13-Nov-2024, PHNSY &amp; IMF, B1663, Z524</t>
  </si>
  <si>
    <t>ABAZ4330</t>
  </si>
  <si>
    <t>6810DSNONREGS, SDS, UN3077, ENVIRONMENTALLY HAZARDOUS SUBSTANCE, SOLID, N.O.S. (ZINC CHLORIDE), MARINE POLLUTANT, 9, PGIII, ERG 171, NON-RCRA, SUPERIOR NO.76, SOFT SOLDERING FLUX, NR4-3440, 2 X 4 OZ CN, 1 LB, 20-Nov-2024, PHNSY &amp; IMF, B1663, Z524</t>
  </si>
  <si>
    <t>ABBM4330</t>
  </si>
  <si>
    <t>6810DSTOXSOL0, HWPS DBRS-MEK02, NA3077, HAZARDOUS WASTE, SOLID, N.O.S. (METHYL ETHYL KETONE), 9, PGIII, ERG 171, D035 F005, DEBRIS-MEK SOLVENT, HW4-3350, 1 X 30 GL BAG, 3 LBS, 04-Nov-2024, PHNSY &amp; IMF, B1663, Z524</t>
  </si>
  <si>
    <t>AAXW4331</t>
  </si>
  <si>
    <t>6810DSSOLNOME, SDS, UN1219, WASTE ISOPROPYL ALCOHOL, 3, PGII, ERG 129, FP = 53F, D001, SUPERIOR NO. 99 (RMA FLUX), HW4-3386, 1 X 1 QT BT, 2 LBS, 08-Nov-2024, PHNSY &amp; IMF, B1663, Z524</t>
  </si>
  <si>
    <t>AAPZ4331</t>
  </si>
  <si>
    <t>8010DSPAINTFL, SDS, UN1866, WASTE RESIN SOLUTION, MARINE POLLUTANT (EPICHLOROHYDRIN), 3, PGII, ERG 127, FP = 53F, D001, EPOXY RESIN, TM BONDCOAT, A COMPONENT, HW4-3390, 5 X 1 GL CN, 40 LBS, 08-Nov-2024, PHNSY &amp; IMF, B1663, Z524</t>
  </si>
  <si>
    <t>AASN4331</t>
  </si>
  <si>
    <t>9150DSUNLUBEO, SDS, MATERIAL NOT REGULATED BY D.O.T., LIQUID, NON-RCRA, ICM SF-20 DAMPING FLUID, NR4-3432, 1 X 1 GL CN, 9 LBS, 19-Nov-2024, PHNSY &amp; IMF, B1663, Z524</t>
  </si>
  <si>
    <t>ABBK4330</t>
  </si>
  <si>
    <t>8030DSPRESEAL, SDS, UN1760, CORROSIVE LIQUIDS, N.O.S. (TETRAETHYLENE PENTAMINE), 8, PGII, ERG 154, NON-RCRA, CS-2725 PT B EPOXY BONDING COMPOUND-CATALYST, NR4-3441, 1 X 1 GL CN, 5 LBS, 20-Nov-2024, PHNSY &amp; IMF, B1663, Z524</t>
  </si>
  <si>
    <t>ABBN4330</t>
  </si>
  <si>
    <t>8010DSPAINTFL, SDS, UN1263, WASTE PAINT, 3, PGIII, ERG 128, FP = 100F, D001, PAINT, ENAMEL, INTERIOR &amp; EXTERIOR ALKYD, WHITE, FORMULA NO. 30, HW4-3283, 1 X 1 GL CN, 10 LBS, 24-Oct-2024, PHNSY &amp; IMF, B1663, Z524</t>
  </si>
  <si>
    <t>AAYX4330</t>
  </si>
  <si>
    <t>8010DSPNTSOHV, HWPS DBRS-PNT03, NA3077, HAZARDOUS WASTE, SOLID, N.O.S. (METHYL ETHYL KETONE), 9, PGIII, ERG 171, D035, UHC: ETHYLBENZENE, XYLENE, TOLUENE, PHENOL, PAINT DEBRIS, HW4-3290, 1 X 1 IBC BAG, 368 LBS, 25-Oct-2024, PHNSY &amp; IMF, B1663, Z524</t>
  </si>
  <si>
    <t>AAZK4330</t>
  </si>
  <si>
    <t>8010DSPAINTFL, SDS, UN1263, WASTE PAINT, 3, PGIII, ERG 128, FP = 101F, D001, PAINT, ENAMEL, LOW VOC, HW4-3313, 3 X 1 GL CN, 30 LBS, 30-Oct-2024, PHNSY &amp; IMF, B1663, Z524</t>
  </si>
  <si>
    <t>AAZT4330</t>
  </si>
  <si>
    <t>6810DSCORALKO, SDS, UN1824, WASTE SODIUM HYDROXIDE SOLUTION, 8, PGIII, ERG 154, PH &gt; 12.5, D002, SODIUM HYDROXIDE SOLUTION, HW4-3334, 11 X 50 ML BT, 5 LBS, 01-Nov-2024, PHNSY &amp; IMF, B1663, Z524</t>
  </si>
  <si>
    <t>AAZV4330</t>
  </si>
  <si>
    <t>8010DSPAINTFL, SDS, UN1263, WASTE PAINT, 3, PGIII, ERG 128, FP = 100F, D001, MIL-DTL-24441D/21B PAINT, EPOXY-POLYAMIDE, TYPE III (HARDENER) FORMULA 151 (PART B), HW4-3413, 4 X 5 GL CONTAINER, 218 LBS, 14-Nov-2024, PHNSY &amp; IMF, B1663, Z524</t>
  </si>
  <si>
    <t>AAVQ4331</t>
  </si>
  <si>
    <t>6810DSSOLNOME, HWPS SOL-SPY02, RQ UN1993, WASTE FLAMMABLE LIQUID, N.O.S. (SOLVENT NAPHTHA (PETROLEUM), ETHYL ACETATE), MARINE POLLUTANT (HEXANE, HEPTANES), 3, PGII, ERG 128, FP = 73F, D001 F003, SOLUTION - SPY COVER, HW4-3354, 2 X 30 GL CN, 433 LBS, 05-Nov-2024, PHNSY &amp; IMF, B1663, Z524</t>
  </si>
  <si>
    <t>AAYU4331</t>
  </si>
  <si>
    <t>8030DSPRVCMPF, SDS, UN1133, WASTE ADHESIVES, 3, PGII, ERG 128, FP = -4F, D001 D035, UHC: PHENOL, TOLUENE, 3M NITRILE HIGH PERFORMANCE RUBBER AND GASKET ADHESIVE 847, HW4-3379, 1 X 1 QT CN, 2 LBS, 08-Nov-2024, PHNSY &amp; IMF, B1663, Z524</t>
  </si>
  <si>
    <t>AAPC4331</t>
  </si>
  <si>
    <t>5970DSINSULA1, SDS, UN1133, WASTE ADHESIVES, 3, PGII, ERG 128, FP = -4F, D001, SCOTCHKOTE BRAND ELECTRICAL COATING FD, HW4-3388, 2 X 15 OZ CN, 2 LBS, 08-Nov-2024, PHNSY &amp; IMF, B1663, Z524</t>
  </si>
  <si>
    <t>AARR4331</t>
  </si>
  <si>
    <t>8040DSADHES04, SDS, UN1263, WASTE PAINT, MARINE POLLUTANT (EPICHLOROHYDRIN), 3, PGII, ERG 128, FP = 53F, D001, HW4-3389, 1 X 1 GL CN, 22 LBS, 08-Nov-2024, PHNSY &amp; IMF, B1663, Z524</t>
  </si>
  <si>
    <t>AASF4331</t>
  </si>
  <si>
    <t>8010DSPAINTFL, SDS, UN1263, WASTE PAINT, 3, PGIII, ERG 128, FP = 100F, D001, MIL-PRF-24635E, TYPE II, CLASS1, GRADE A ENAMEL, SILICONE ALKYD COPOLYMER GLOSS NEUTRAL TINT BASE (BLACK GLOSS 17038), HW4-3392, 1 X 1 GL CN, 8 LBS, 08-Nov-2024, PHNSY &amp; IMF, B1663, Z524</t>
  </si>
  <si>
    <t>AASP4331</t>
  </si>
  <si>
    <t>5350DSBLASTNR, HWPS BLST-SNDGRT, MATERIAL NOT REGULATED BY D.O.T., SOLID, NON-RCRA, SAND BLAST GRIT, NR4-3381, 1 X 55 GL DM, 387 LBS, 08-Nov-2024, PHNSY &amp; IMF, B1663, Z524</t>
  </si>
  <si>
    <t>ABAN4330</t>
  </si>
  <si>
    <t>8040DSADHES04, SDS, MATERIAL NOT REGULATED BY D.O.T., LIQUID, NON-RCRA, SCOTCH-WELD EPOXY ADHESIVE 2216 GRAY PART A, NR4-3425, 1 X  QT CN, 3 LBS, 15-Nov-2024, PHNSY &amp; IMF, B1663, Z524</t>
  </si>
  <si>
    <t>ABBH4330</t>
  </si>
  <si>
    <t>8010DSPAINTFL, SDS, UN1263, WASTE PAINT, 3, PGII, ERG 128, FP = 20F, D001, PAINT, 27 RED UNIVERSAL COATING, HW4-3286, 5 X 1 PT CN, 9 LBS, 24-Oct-2024, PHNSY &amp; IMF, B1663, Z524</t>
  </si>
  <si>
    <t>AAZG4330</t>
  </si>
  <si>
    <t>8030DSPRVCMPF, SDS, UN1993, WASTE FLAMMABLE LIQUIDS, N.O.S. (PETROLEUM DISTILLATES), 3, PGII, ERG 128, FP = 55F, D001, PRIMER, PR-1200 RTV PRIME COAT, HW4-3313, 2 X 2 OZ BT, 1 LB, 30-Oct-2024, PHNSY &amp; IMF, B1663, Z524</t>
  </si>
  <si>
    <t>AAZQ4330</t>
  </si>
  <si>
    <t>8010DSPAINTFL, SDS, UN1263, WASTE PAINT, 3, PGIII, ERG 128, FP = 136F, D001, BLACK URETHANE RO 1.8 TYPE II COMP. B MIL-DTL-24631A NAVY FORMULA 187, HW4-3408, 44 X 1 QT CN, 59 LBS, 14-Nov-2024, PHNSY &amp; IMF, B1663, Z524</t>
  </si>
  <si>
    <t>AAUR4331</t>
  </si>
  <si>
    <t>6810DSTOXSOL0, HWPS DBRS-FREON01, NA3077, HAZARDOUS WASTE, SOLID, N.O.S. (1,1,2-TRICHLORO-1,2,2-TRIFLUOROETHANE), 9, PGIII, ERG 171, F002, DEBRIS CFC-113, HW4-3368, 1 X 30 GL BAG, 5 LBS, 07-Nov-2024, PHNSY &amp; IMF, B1663, Z524</t>
  </si>
  <si>
    <t>AAZF4331</t>
  </si>
  <si>
    <t>8010DSPAINTFL, SDS, UN1263, WASTE PAINT, 3, PGIII, ERG 128, FP = 99F, D001, PAINT, HW4-3387, 1 X 1 GL CN, 24 LBS, 08-Nov-2024, PHNSY &amp; IMF, B.1663, Z524</t>
  </si>
  <si>
    <t>ABBG4331</t>
  </si>
  <si>
    <t>8030DSSEAL001, SDS, MATERIAL NOT REGULATED BY D.O.T., SOLID, NON-RCRA, RTV 108, SEALANT, NR4-3407, 1 X 2.8 OZ TUBE, 1 LB, 14-Nov-2024, PHNSY &amp; IMF, B1663, Z524</t>
  </si>
  <si>
    <t>ABBA4330</t>
  </si>
  <si>
    <t>8010DSEPXYPAI, SDS, UN3066, PAINT, 8, PGIII, ERG 153, NON-RCRA, PAINT, FAST-CLAD ER EPOXY PARTS A&amp;B KIT, NR4-3409, 16 X 50 OZ. TUBE, 79 LBS, 14-Nov-2024, PHNSY &amp; IMF, B1663, Z524</t>
  </si>
  <si>
    <t>ABBB4330</t>
  </si>
  <si>
    <t>6850DSHMSNONR, SDS, NA1993, COMBUSTIBLE LIQUID, N.O.S. (CITRUS TERMENE; DISTILLATES (PETROLEUM), HYDROTREATED LIGHT), COMB LIQ, PGIII, ERG 128, NON-RCRA, FP = 147F, ELECTRON-22, HIGH PURITY DIELECTRIC / PARTS WASHING SOLVENT, NR4-3439, 3 X 22 FL. OZ. POLY BT, 4 LBS, 20-Nov-2024, PHNSY &amp; IMF, B1663, Z524</t>
  </si>
  <si>
    <t>ABBL4330</t>
  </si>
  <si>
    <t>8010DSPAINTFL, SDS, UN1263, WASTE PAINT, 3, PGIII, ERG 128, FP = 100F, D001, MIL-DTL-24441D/30B PAINT, EPOXY-POLYAMIDE, TYPE IV, FORMULA 151, HAZE GRAY (PART A), HW4-3396, 1 X 1 PT CN, 1 LB, 08-Nov-2024, PHNSY &amp; IMF, B1663, Z524</t>
  </si>
  <si>
    <t>AATC4331</t>
  </si>
  <si>
    <t>6810DSTOXSOL0, HWPS DBRS-PNTCHPS, NA3077, HAZARDOUS WASTE, SOLID, N.O.S. (CADMIUM, CHROMIUM), 9, PGIII, ERG 171, D004 D005 D006 D007 D008 D009 D010 D011, DEBRIS-PAINT CHIPS, HW4-3398, 1 X 55 GL DM, 106 LBS, 08-Nov-2024, PHNSY &amp; IMF, B1663, Z524</t>
  </si>
  <si>
    <t>AATO4331</t>
  </si>
  <si>
    <t>8010DSPAINTFL, SDS, UN1263, WASTE PAINT, 3, PGIII, ERG 128, FP = 100F, D001, MIL-DTL-24441D/30B, 31B, 32B, 33B, 34B PAINT, EPOXY-POLYAMIDE, TYPE IV (HARDENER) FORMULA 151, 152, 153, 154, 155, HW4-3410, 2 X 5 GL CONTAINER, 87 LBS, 14-Nov-2024, PHNSY &amp; IMF, B1663, Z524</t>
  </si>
  <si>
    <t>AAVD4331</t>
  </si>
  <si>
    <t>8010DSPAINTFL, SDS, UN1866, WASTE RESIN SOLUTION, MARINE POLLUTANT (EPICHLOROHYDRIN), 3, PGIII, ERG 127, FP = 135F, D001, TM BONDCOAT, A COMPONENT, HW4-3419, 8 X 1 GL CN, 60 LBS, 15-Nov-2024, PHNSY &amp; IMF, B1663, Z524</t>
  </si>
  <si>
    <t>AAWX4331</t>
  </si>
  <si>
    <t>6810DSTOXLIQ0, HWPS SEAMFILL-PT B, NA3077, HAZARDOUS WASTE, SOLID, N.O.S. (1,1-DICHLOROETHYLENE, SELENIUM), 9, PGIII, ERG 171, D010 D029, SEAM FILLER PART B, SEALANT, HW4-3449, 6 X TUBES, 6 LBS, 21-Nov-2024, PHNSY &amp; IMF, B1663, Z524</t>
  </si>
  <si>
    <t>ABBQ4330</t>
  </si>
  <si>
    <t>6810DSNONREGL, SDS, UN3066, PAINT RELATED MATERIAL, 8, PGIII, ERG 153, NON-RCRA, T/M BASECOAT RESIN, PART D, SPECIALTY FLOORING CURATIVE, POLYAMINE SOLUTION, NR4-3422, 3 X 1 QT CN, 6 LBS, 15-Nov-2024, PHNSY &amp; IMF, B1663, Z524</t>
  </si>
  <si>
    <t>ABBF4330</t>
  </si>
  <si>
    <t>8040DSOILPAIN, SDS/HWPS, RQ, UN1993, WASTE FLAMMABLE LIQUIDS, NOS (METHYL ISOBUTYL KETONE), 3, PGII, D001, PRIMER COATING; 1 X 1 GL BT ; 1 X 1 GL BT IN 1 X 5 GL DM; HJHK 23 1369;, 0, DM, 30-DEC-2023, WT/VOL 14 P</t>
  </si>
  <si>
    <t>SP450025F1623</t>
  </si>
  <si>
    <t>AAUY4338</t>
  </si>
  <si>
    <t>7930DSCLNCMPS, SDS/HWPS, UN1230, WASTE METHANOL SOLUTION, 3, PGII, D001, HEMA QUUIK II STAIN; 2 X 12 GL DM; FP 51; HJHK 23 1399;, 0, DM, 30-DEC-2023, WT/VOL 13 P</t>
  </si>
  <si>
    <t>AAWW4338</t>
  </si>
  <si>
    <t>7930DSCLNCMPS, SDS/HWPS, UN1993, LIQUIDS, NOS (ACETONE, ISOPROPANOL), 3, PGII, D001, SILICONE PRIMER SOLUTION ; 2 X EA BG IN 1 X LP 10 CF; FP 10 F, 0, CF, 30-DEC-2023, WT/VOL 6 P</t>
  </si>
  <si>
    <t>AAZK4338</t>
  </si>
  <si>
    <t>8030DSPRVCMPF, SDS/HWPS, UN1993, WASTE FLAMMABLE LIQUIDS NOS (BENZENE), 3, PGIII, D001 D018, SEALING COMPOUND; 2 X 4 OZ CN IN 1 LP CF; HJHK 23 1354;, 0, CF, 30-DEC-2023, WT/VOL 2 P</t>
  </si>
  <si>
    <t>AAZR4338</t>
  </si>
  <si>
    <t>6810DSTOXLIQ0, SDS/HWPS, RQ, NA3082, HAZARDOUS WASTE LIQUID NOS BARIUM CADMIUM CHROMIUM LEAD), 9, PGIII, D005 D006 D007 D008, OIL PENETRATING; 1 X 1 PT CN IN 1 X 11 SP; HJPH 23 4752;, 0, CF, 06-DEC-2023, WT/VOL 1 P</t>
  </si>
  <si>
    <t>ABEO4338</t>
  </si>
  <si>
    <t>9150DSOILYRAG, SDS/HWPS, NA3077, HAZARDOUS WASTE SOLID NOS (BARIUM, CADMIUM, CHROMIUM, LEAD), 9, PGIII, D005 D006 D007 D008 D018, RAG W/CADMIUM; 1 X 55 LP ; HJHK 23 1395;, 0, CF, 18-DEC-2023, WT/VOL 86 P</t>
  </si>
  <si>
    <t>ABFJ4338</t>
  </si>
  <si>
    <t>9150DSOILYRAG, SDS/HWPS, NA3077, HAZARDOUS WASTE SOLID NOS BARIUM CADMIUM CHROMIUM LEAD, 9, PGIII, D005 D006 D007 D008, RAGS W/OIL; 8 X TW; HJPH 23 4759;, 0, CF, 19-DEC-2023, WT/VOL 5119 P</t>
  </si>
  <si>
    <t>AAMX4339</t>
  </si>
  <si>
    <t>6810DSTOXLIQ0, SDS/HWPS, UN3082, ENVIRONMENTALLY HAZARDOUS SUBSTANCE, LIQUID NOS (CONTAINS POTASSIUM CHROMATE), 9, PGIIII, D007, POTASSIUM CHROMATE; 1 X 11 SP IN 1 CF; HJPH 23 5055;, 0, CF, 21-DEC-2023, WT/VOL 2 P</t>
  </si>
  <si>
    <t>AANP4339</t>
  </si>
  <si>
    <t>6810DSTOXSOL0, SDS/HWPS, RQ, NA3077, HAZARDOUS WASTE SOLID NOS BARIUM CADMIUM CHROMIUM LEAD, 9, PGIII, D005 D006 D007 D008, PAINT CHIPS ; 2 X 55 GL DM; HJPH 23 5007;, 0, DM, 21-DEC-2023, WT/VOL 828 P</t>
  </si>
  <si>
    <t>AAOL4339</t>
  </si>
  <si>
    <t>9150DSOILYRAG, SDS/HWPS, NA3077, HAZARDOUS WASTE SOLID NOS BARIUM CADMIUM CHROMIUM LEAD, 9, PGIII, D005 D006 D007 D008, RAGS W/OIL ; 2 X 55 GL DM; HJPH 23 CF14, 0, DM, 27-DEC-2023, WT/VOL 563 P</t>
  </si>
  <si>
    <t>AAPA4339</t>
  </si>
  <si>
    <t>6810DSTOXSOL0, SDS/HWPS, RQ, NA3077, HAZARDOUS WASTE SOLID NOS BARIUM, CADMIUM, CHROMIUM, LEAD, 9, PGIII, D005 D006 D007 D008, POL RAGS; 2 X EA BG IN 1 X 55 LP; HJHG 23 0369;;, 0, CF, 29-NOV-2024, WT/VOL 45 P</t>
  </si>
  <si>
    <t>AAPB4338</t>
  </si>
  <si>
    <t>8010DSPAINTFL, SDS/HWPS, RQ, UN1263, WASTE PAINT, 3, PGII, D001, PAINT; HJPH 23 4660 4829; 5 X 6 GL KT IN 1 X TW; 16 X 5 GL CN IN 1 X TW, 0, CF, 30-Dec-2023, WT/VOL 1971 P</t>
  </si>
  <si>
    <t>AAPL4338</t>
  </si>
  <si>
    <t>9050DSWPNCLNT, SDS/HWPS, RQ, UN1993, WASTE FLAMMABLE LIQUIDS, NOS (BENZENE), 3, PGII, D001 D018, RAGS W OIL AND FUEL; 40 X BG IN 1 X 20 GL DM; 43 BG IN 1 X 20 GL DM; 50 BG IN 1 X 30 GL DM; HJPH 23 4687;, 0, DM, 30-Dec-2023, WT/VOL 219 P</t>
  </si>
  <si>
    <t>AAPZ4338</t>
  </si>
  <si>
    <t>7930DSCLNCMPS, SDS/HWPS, UN1219; WASTE ISOPROPANOL SOLUTION, 3, PGII, D001, ISOPROPYL ALCOHOL ; 6 X 1 GL BT IN 1 X 20 GL DM; 6 X 1 GL BT IN 1 X 20 GL DM;  2 X 20 GL DM TOTAL ; HJPH 23 4875;, 0, DM, 03-DEC-2024, WT/VOL 146 P</t>
  </si>
  <si>
    <t>AAWE4338</t>
  </si>
  <si>
    <t>8030DSPRVCMPF, SDS/HWPS, UN1133, WASTE ADHESIVES, NOS (ACTONE, HEXANE), 3, PGII, D001, ADHESIVES; 4 X 16 OZ AR 1 X 11 SP ; HJPH 23 5048, 0, CF, 30-DEC-2023, WT/VOL 3 P</t>
  </si>
  <si>
    <t>AAZW4338</t>
  </si>
  <si>
    <t>6810DSTOXLIQ0, SDS/HWPS, UN1987 WASTE ALCOHOLS (ETHANOL, METHANOL), 3, PGII, PHENOLPHTHALEIN INDICATOR; 12 X 2 OZ BT IN 1 X 11 SP FP 49F; HJPH 23 5056;, 0, CF, 30-DEC-2023, WT/VOL 2 P</t>
  </si>
  <si>
    <t>ABDZ4338</t>
  </si>
  <si>
    <t>6810DSTOXSOL0, SDS/HWPS, UN3077 WASTE ENVIRONMENTALLY HAZARODUS SUBSTANCES, SOLID NOS (SILVER, BARIUM, CHROMIUM), 9, PGIII, D005 D007 D011, BOOT MATERIAL ; 1 X 55 GL DM ; HJHG 23 0377, 0, DM, 28-DEC-2023, WT/VOL 401 P</t>
  </si>
  <si>
    <t>AAPI4339</t>
  </si>
  <si>
    <t>6810DSTOXLIQ0, SDS/HWPS, RQ, NA3082, HAZARDOUS WASTE LIQUID, NOS BARIUM CADMIUM CHROMIUM LEAD, 9, PGIII, D005 D006 D007 D008, OIL LUBRICATING ; 3 X 55 GL DM; HJHG 23 0372 ;, 0, DM, 28-DEC-2023, WT/VOL 997 P</t>
  </si>
  <si>
    <t>AASM4339</t>
  </si>
  <si>
    <t>9150DSOILYRAG, SDS/HWPS, NA3077, HAZARDOUS WASTE SOLID NOS (BARIUM CADMIUM CHROMIUM LEAD),  9, PGIII, D005 D006 D007 D008, OILY RAGS; 1 X 55 GL DM; HJPH 23 4897;, 0, DM, 14-DEC-2023, WT/VOL 101 P</t>
  </si>
  <si>
    <t>ABES4338</t>
  </si>
  <si>
    <t>6810DSTOXSOL0, SDS/HWPS, NA3077, HAZARDOUS WASTE SOLID NOS BARIUM CADMIUM CHROMIUM LEAD, 9, PGIII, D005 D006 D007 D008, RAGS W/OIL; 14 X 55 GL DF; HJPH 23 4664;, 0, DF, 27-DEC-2023, WT/VOL 2071 P</t>
  </si>
  <si>
    <t>AAMG4339</t>
  </si>
  <si>
    <t>8030DSPRVCMPF, SDS/HWPS, RQ, UN1993, WASTE FLAMMABLE LIQUIDS, NOS (ISOPROPYL ALCOHOL), 3, PGII, ADHESION PROMOTER; 1 X 2 OZ BT IN 1 X 11 SP FP 11 ; HJHG 23 0364, 0, CF, 30-DEC-2023, WT/VOL 1 P</t>
  </si>
  <si>
    <t>AAUE4338</t>
  </si>
  <si>
    <t>7930DSCLNCMPS, SDS/HWPS, UN1219, WASTE ISOPROPANOL SOLUTION, 3, PGII, D001, GRAPHITE IN ISOPROPANOL ; 10 X 2 OZ BT IN 1 X 11 SP; HJPH 23 4717;, 0, CF, 30-DEC-2023, WT/VOL 2 P</t>
  </si>
  <si>
    <t>AAVL4338</t>
  </si>
  <si>
    <t>9140DSFUELWTR, SDS/HWPS, UN1268, WASTE PETROLEUM DISTILLATES, NOS ( HYDROTREATED LIGHT DISTILLED PETROLEUM), 3, PGII, D001, NAPTHA, ALIPHATIC; 1 X 1 GL CN IN 1 X 5 GL DM; HJPH 23 4764;, 0, CF, 30-DEC-2023, WT/VOL 6 P</t>
  </si>
  <si>
    <t>AAXR4338</t>
  </si>
  <si>
    <t>8010DSAERFLAM, SDS/HWPS, UN1950, WASTE AEROSOLS, FLAMMABLE, NOS (HEXANE, PROPANE), 2.1, D001, AEROSOLS, OTHER; 2 X 5 GL DM AEROSOL CANS INSIDE DMS; HJHK 23 1345;, 0, CF, 30-DEC-2023, WT/VOL 18 P</t>
  </si>
  <si>
    <t>AAYG4338</t>
  </si>
  <si>
    <t>6810DSTOXSOL0, SDS/HWPS, RQ, NA3077, HAZARDOUS WASTES SOLID NOS (CHROMIUM, METHYL ETHYL KETONE), 9, PGIII, D005 D006 D007 D008 D018 D029 D035 D039 D040, PAINT PROCESS DEBRIS; 1 X 20 GL DM; 1 X 30 GL DM; 19 X 55 GL DM; HJHG 23 0382;, 0, DM, 21-DEC-2023, WT/VOL 1976 P</t>
  </si>
  <si>
    <t>ABEU4338</t>
  </si>
  <si>
    <t>6810DSTOXSOL0, SDS/HWPS, RQ NA3077, HAZARDOUS WASTE SOLID NOS CHROMIUM, METHYL ETHYL KETONE), 9, PGIII, D005 D006 D007 D008 D018 D029 D035 D039 D040, PAINT PROCESS DEBRIS; 1 X EACH BAG IN 1 X 55 LP; HJHG 23 0384;, 0, CF, 26-DEC-2023, WT/VOL 19 P</t>
  </si>
  <si>
    <t>ABEZ4338</t>
  </si>
  <si>
    <t>6810DSTOXSOL0, SDS/HWPS, RQ, NA3077, HAZARDOUS WASTE SOLID, NOS CHROMIUM, METHYL ETHYL KETONE, 9, PGIII, D005 D006 D007 D008 D018 D029 D035 D039 D040, PAINT PROCESS DEBRIS ; 10 X 10 TW ; HJHG 23 0352;, 0, CF, 22-DEC-2023, WT/VOL 1496 P</t>
  </si>
  <si>
    <t>ABFE4338</t>
  </si>
  <si>
    <t>6810DSTOXSOL0, SDS/HWPS, RQ, NA3077, HAZARDOUS WASTE SOLID NOS (CHROMIUM, METHYL ETHYL KETONE), 9, PGIII, D005 D006 D007 D008 D018 D029 D035 D039 D040, PAINT WASTE; 1 X 55 GL DM; HJHG 23 0376, 0, DM, 18-DEC-2023, WT/VOL 359 P</t>
  </si>
  <si>
    <t>ABFF4338</t>
  </si>
  <si>
    <t>6810DSTOXSOL0, SDS/HWPS, NA3077, HAZARDOUS WASTE SOLID NOS BARIUM CADMIUM CHROMIUM LEAD, 9, PGIII, D005 D006 D007 D008, RAGS W/OIL; 2 X 15 DM ; 5 X 55 DM ; HJPH 23 4685;, 0, DM, 21-DEC-2023, WT/VOL 712 P</t>
  </si>
  <si>
    <t>ABFT4338</t>
  </si>
  <si>
    <t>6810DSTOXLIQ0, SDS/HWPS, NA3082, HAZARDOUS WASTE LIQUID NOS (CALCIUM CHROMATE), 9, PGIII, D006, SEALING COMPOUND; 3 X SP; 1 X 55 LP ; HJHK 23 1373;, 0, CF, 18-DEC-2023, WT/VOL 63 P</t>
  </si>
  <si>
    <t>AANL4339</t>
  </si>
  <si>
    <t>9150DSOILYRAG, SDS/HWPS, NA3077, HAZARDOUS WASTE SOLID NOS (BARIUM, CADMIUM, CHROMIUM, LEAD), 9, PGIII, D005 D006 D007 D008 D018, PPE DEBRIS ; 1 X 15 G DM; HJPH 23 4688;, 0, DM, 29-DEC-2023, WT/VOL 1 P</t>
  </si>
  <si>
    <t>ABFI4338</t>
  </si>
  <si>
    <t>6810DSTOXSOL0, SDS/HWPS, NA3077, HAZARDOUS WASTE SOLID, NOS BARIUM CADMIUM CHROMIUM LEAD, 9, PGIII, D005 D006 D007 D008, RAG W/OIL; 1 X 20 LP ; HJPH 23 5033;, 0, CF, 22-DEC-2023, WT/VOL 31 P</t>
  </si>
  <si>
    <t>AAMO4339</t>
  </si>
  <si>
    <t>9140DSFUELWST, SDS/HWPS, RQ, UN1993, WASTE FLAMMABLE LIQUID NOS (PETROLEUM DISTILLATES, KEROSINE), 3, PGIII (D001, D018), FUEL OIL ANTIFREEZE WATER; HW4 3070; 1 X 55 GL DM; UHC: NAPHTHALENE;, 0, DM, 12-SEP-2024, WT/VOL 454 P</t>
  </si>
  <si>
    <t>AAUQ4332</t>
  </si>
  <si>
    <t>9150DSUSEDOIL, MCBHUSEDOIL, USED OIL MATERIAL NOT REGULATED BY D.O.T., USED OIL CHLOR DETECT 1000, 7, 7 55 GL DM, 16-Oct-2024, HI6170022762, 2432006 BB 369 P 2432005 BB 403 P 2432007 BB 330 P 2432008 BB 274 P 2432009 AA 194 P 2430601 AA 341 P 2429004 DD 389 P, WT/VOL 2300 P, Constituents NICKEL  COPPER  PHENOLICS  HALOGENS  ZINC  VOC  CHROMIUM  PCB  OTHER  NA 90-99 %.0 USED OIL WATER PSN USED OIL MATERIAL NOT REGULATED BY D.O.T. 90-99 %</t>
  </si>
  <si>
    <t>SP450025F1771</t>
  </si>
  <si>
    <t>AANA4337</t>
  </si>
  <si>
    <t>8010DSAERFLAM, AEROSOLSA30, AEROSOL , UNIVERSAL WASTE  2.1, 2.1, A-30 UNIVERSAL WASTE AEROSOL 2.1, 1, 1 30 GL DF, 11-Jun-2024, HI6170022762, 2426805 2 57 P, WT/VOL 57 P, Constituents NA 20-80 PER.0 COPPER  PHENOLICS  NICKEL  HALOGENS  ZINC  VOC  CHROMIUM  PCB  OTHER  PAINT 20-80 PER METAL 5-15 PER</t>
  </si>
  <si>
    <t>AANV4337</t>
  </si>
  <si>
    <t>6850DSANTIFRZ, ANTIFRHW005, NA3082, HAZARDOUS WASTE LIQUID, NOS (ANTIFREEZE WITH LEAD), 9, III, D008, ANTIFREEZE (D008, D010) INCLUDING RECYCLING MACHINE RESIDUAL  M003120245B, 1, 1 55 GL DM, 21-Oct-2024, HI6170022762, 2429504 A 498 P, WT/VOL 498 P, Constituents COPPER  PHENOLICS  NICKEL  HALOGENS  ZINC  VOC  CHROMIUM  PCB  OTHER  NA . ..0 ANTIFREEZE .5 10-50 WATER .9 50-90 OIL .1 0-10 ANTIFREEZE FOR RECYCLE . .</t>
  </si>
  <si>
    <t>AAPL4337</t>
  </si>
  <si>
    <t>8010DSPNTSOLT, PAINTDBA301, NA3077, HAZARDOUS WASTE, SOLID, N.O.S. (CHROMIUM, METHYL ETHYL KETONE), 9, PGIII, (ERG-171), 9, III, D005 D006 D007 D008 D010 D035 F002 F003 F005, (A-3) HAZARDOUS WASTE PAINT DEBRIS, (D005, D006,D007,D008,D010,D035,(F002-METHYL, (A-3) HAZARDOUS WASTE PAINT DEBRIS, (D005, D006, D007, D008, D010, D035, (F002-, 2, 2 1 CD BA, BA, 24-Oct-2024, HI6170022762, 2432010 BAY 3 58 P 2429801 BAY 3 147 P, WT/VOL 205 P, UHC(s) UHC PYRIDINE  PHENOLICS  UHC PHENOL, Constituents F003-ACETONE,ETHYLBENZE, MIBK,XYLENE  F005-MEK,TOLUENE  F002-METHYLENE CHLORIDE  COPPER  NICKEL  HALOGENS  ZINC  VOC  CHROMIUM  PCB  OTHER  NONE NA NA</t>
  </si>
  <si>
    <t>AATO4337</t>
  </si>
  <si>
    <t>9150DSUSEDOIL, MCBHUSEDOIL, USED OIL MATERIAL NOT REGULATED BY D.O.T., USED OIL CHLOR DETECT 1000, USED OIL CHLOR DETECT &lt;1000, 2, 2 55 GL DM, DM, 04-Nov-2024, HI6170022762, 2430909 CC 160 P 2430908 CC 425 P, WT/VOL 585 P, Constituents NICKEL  COPPER  PHENOLICS  HALOGENS  ZINC  VOC  CHROMIUM  PCB  OTHER  NA 90-99 %.0 USED OIL WATER PSN USED OIL MATERIAL NOT REGULATED BY D.O.T. 90-99 %</t>
  </si>
  <si>
    <t>AATX4337</t>
  </si>
  <si>
    <t>6850DSANTIFRZ, MCBANTIFRNR, ANTIFREEZE - MATERIAL NOT REGULATED BY D.O.T., ANTIFREEZE NON RCRA WITH LESS THAN 10% OIL, ANTIFREEZE NON RCRA WITH LESS THAN 10% OIL, 1, 1 55 GL DM, DM, 05-Nov-2024, HI6170022762, 2431004 A 474 P, WT/VOL 474 P, Constituents COPPER  PHENOLICS  NICKEL  HALOGENS  ZINC  VOC  CHROMIUM  PCB  OTHER  NA .1 10.0 ANTIFREEZE 90 ~ 100% 90 100 OIL  10% ANTIFREEZE FOR RECYCLE .1 10</t>
  </si>
  <si>
    <t>AAUA4337</t>
  </si>
  <si>
    <t>8010DSPAINTFL, PAINTA10001, RQ, UN1263, RQ,UN1263, WASTE PAINT RELATED MATERIAL, 3, PGII, (FP=7C), (ERG 128), 3, II, D001 D005 D006 D007 D008 D018 D035, (A-1)HAZARDOUS WASTE PAINT, POURED (D001,D005,D006,D007,D008, D018,D035)
, 1, 1 55 GL DM, 11-Oct-2024, HI6170022762, 2428501 A 513 P, WT/VOL 513 P, UHC(s) ETHYL BENZENE  METHYL ISOBUTYL KETONE  TOLUENE  XYLENES .  N-BUTANOL  ACETONE, Constituents ZINC  VOC  CHROMIUM  TETRACHLOROETHYLENE  COPPER  PHENOLICS  NICKEL  METHYL METHACRYLATE  HALOGENS  PCB  OTHER  NA .01 15.0 UHC: XYLENE(S), ETHYL BENZENE, TOLUENE, METHYL ISOBUTYL KETONE, ACETONE  .01 15         TETRACHLOROETHYLENE, N-BUTYL ALCOHOL, METHYL METHACRYLATE . .</t>
  </si>
  <si>
    <t>AAUY4337</t>
  </si>
  <si>
    <t>8010DSPNTSOLT, PAINTDBA301, NA3077, HAZARDOUS WASTE, SOLID, N.O.S. (CHROMIUM, METHYL ETHYL KETONE), 9, PGIII, (ERG-171), 9, III, D005 D006 D007 D008 D010 D035 F002 F003 F005, (A-3) HAZARDOUS WASTE PAINT DEBRIS, (D005, D006,D007,D008,D010,D035,(F002-METHYL, (A-3) HAZARDOUS WASTE PAINT DEBRIS. (D005, D006, D007, D010, D035, (F002-, 1, 1 55 GL DM, DM, 11-Oct-2024, HI6170022762, 2428502 A 171 P, WT/VOL 171 P, UHC(s) UHC PYRIDINE  PHENOLICS  UHC PHENOL, Constituents F003-ACETONE,ETHYLBENZE, MIBK,XYLENE  F005-MEK,TOLUENE  F002-METHYLENE CHLORIDE  COPPER  NICKEL  HALOGENS  ZINC  VOC  CHROMIUM  PCB  OTHER  NONE NA NA</t>
  </si>
  <si>
    <t>AAVY4337</t>
  </si>
  <si>
    <t>7930DSCLNCMPN, CLEANER0012, MATERIAL NOT REGULATED BY D.O.T. (ALCONOX WATER WITH 2% FUEL), ALCONOX SOLUTION WITH FUEL NON-RCRA  M003120265B, 2, 2 55 GL DM, 16-Oct-2024, HI6170022762, 2429716 F 482 P 2429002 F 482 P, WT/VOL 964 P, Constituents FUEL 2 PER ALCONOX 0-5 PER WATER 5-90 PER COPPER  PHENOLICS  NICKEL  HALOGENS  ZINC  VOC  CHROMIUM  PCB  OTHER  NA 0-5 PER.0 WATER 1 90-100 ALCONOX .05 0-5 FUEL .1 0-2</t>
  </si>
  <si>
    <t>AANN4337</t>
  </si>
  <si>
    <t>9150DSUSEDOIL, MCBHUSEDOIL, USED OIL MATERIAL NOT REGULATED BY D.O.T., USED OIL CHLOR DETECT 1000, 2, 2 30 GL DM, 17-Oct-2024, HI6170022762, 2430306 AA 255 P 2429122 DD 259 P, WT/VOL 514 P, Constituents NICKEL  COPPER  PHENOLICS  HALOGENS  ZINC  VOC  CHROMIUM  PCB  OTHER  NA 90-99 %.0 USED OIL WATER PSN USED OIL MATERIAL NOT REGULATED BY D.O.T. 90-99 %</t>
  </si>
  <si>
    <t>AAOO4337</t>
  </si>
  <si>
    <t>6505DSMEDWTOX, PHARMA00010, RQ, NA3082, HAZARDOUS WASTE, LIQUID, N.O.S. (ADRENALIN, EPINEPHRINE INJECTION), 9, III, P042, P042, (P042) ADRENALIN (EPINEPHRINE INJECTION), 1, 1 1 GL DF, 22-Oct-2024, HI6170022762, 2429604 1 3 P, WT/VOL 3 P, Constituents ADRENALIN, 1,2-BENZENEDIOL,4-[1-HYDROXY-2-(METHYLAMINO)ETHYL]-, EPINEPHRINE, EPI  ACETONE CHLOROFORM  SODIUM BISULFITE, SHCODE 078201, SODIUM ACID SULFITE, SODIUM BISULFITE, SODIUM B</t>
  </si>
  <si>
    <t>AAPU4337</t>
  </si>
  <si>
    <t>9140DSMIXFUEL, FUELBLND04, UN1863, FUEL, AVIATION, TURBINE ENGINE, 3, III, FUEL FOR FUELS BLENDING ENERGY RECOVERY FUEL AVIATION (JP-8), 3, 3 55 GL DM, 23-Oct-2024, HI6170022762, 2429720 B 395 P 2429718 B 382 P 2429715 B 384 P, WT/VOL 1161 P, Constituents FUEL  COPPER  PHENOLICS  NICKEL  HALOGENS  ZINC  VOC  CHROMIUM  PCB  OTHER  NA 1 100.0 RECYCLABLE FUELS 1 100</t>
  </si>
  <si>
    <t>AARC4337</t>
  </si>
  <si>
    <t>9140DSMIXFUEL, FUELBLND04, UN1863, FUEL, AVIATION, TURBINE ENGINE, 3, III, FUEL FOR FUELS BLENDING ENERGY RECOVERY FUEL AVIATION (JP-8), FUEL FOR FUELS BLENDING ENERGY RECOVERY FUEL AVIATION (JP-8), 1, 1 55 GL DM, DM, 31-Oct-2024, HI6170022762, 2430506 F 316 P, WT/VOL 316 P, Constituents FUEL  COPPER  PHENOLICS  NICKEL  HALOGENS  ZINC  VOC  CHROMIUM  PCB  OTHER  NA 1 100.0 RECYCLABLE FUELS 1 100</t>
  </si>
  <si>
    <t>AASS4337</t>
  </si>
  <si>
    <t>6850DSWTRPURE, OXIDIZER001, UN2880, RQ, WASTE CALCIUM HYPOCHLORITE, HYDRATED MARINE POLLUTANT, 5.1, II, D001, CALCIUM HYPOCHLORITE , HYDRATED (D001) DOT OXIDIZER M003120225, CALCIUM HYPOCHLORITE, HYDRATED (D001) DOT OXIDIZER M003120225, 1, 1 5 GL DF, DF, 06-Nov-2024, HI6170022762, 2431106 LOT 18 P, WT/VOL 18 P, Constituents COPPER  PHENOLICS  NICKEL  HALOGENS  ZINC  VOC  CHROMIUM  PCB  OTHER  NA 1 100.0 CALCIUM HYPOCHLORITE 1 100</t>
  </si>
  <si>
    <t>AAUI4337</t>
  </si>
  <si>
    <t>6810DSIGLIQTX, ALCOHOL0003, UN1170, WASTE ETHANOL SOLUTIONS, 3, III, D001, WASTE ETHANOL SOLUTIONS  (D001)  M003120426B, WASTE ETHANOL SOLUTIONS (D001) M003120426B, 1, 1 15 GL DM, DM, 07-Nov-2024, HI6170022762, 2431202 1 47 P, WT/VOL 47 P, Constituents ETHYL ALCOHOL  COPPER  PHENOLICS  NICKEL  HALOGENS  ZINC  VOC  CHROMIUM  PCB  OTHER  NONE NA NA</t>
  </si>
  <si>
    <t>AAUK4337</t>
  </si>
  <si>
    <t>6810DSNONREGL, NRCRALIQ002, UNUSED BB 8525 CLEANING SOLVENT MATERIAL NOT REGULATED BY D.O.T., MATERIAL NOT REGULATED BY D.O.T. (LIQUID)  M003120329B, MATERIAL NOT REGULATED BY D.O.T. (LIQUID) M003120329B, 1, 1 1 CF CW, CW, 14-Nov-2024, HI6170022762, 2431901 BAY 2 594 P, WT/VOL 594 P, Constituents COPPER  PHENOLICS  NICKEL  HALOGENS  ZINC  VOC  CHROMIUM  PCB  OTHER  NONE NA NA</t>
  </si>
  <si>
    <t>AAUT4337</t>
  </si>
  <si>
    <t>6810DSNONREGL, NRCRALIQ002, UN3082, ENVIRONMENTALLY HAZARDOUS SUBSTANCES, LIQUID, N.O.S. (NONYLPHENOL ETHOXYLATED) MARINE POLLUTANT, 9, III, MATERIAL NOT REGULATED BY D.O.T. (LIQUID)  M003120329B, MATERIAL NOT REGULATED BY D.O.T. (LIQUID) M003120329B, 1, 1 1 CF CW, CW, 14-Nov-2024, HI6170022762, 2431906 BAY 2 239 P, WT/VOL 239 P, Constituents COPPER  PHENOLICS  NICKEL  HALOGENS  ZINC  VOC  CHROMIUM  PCB  OTHER  NONE NA NA</t>
  </si>
  <si>
    <t>AAVC4337</t>
  </si>
  <si>
    <t>6810DSNONREGL, NRCRALIQ002, UNUSED ACRYLIC FLOOR WAX WB W/ LOW GLOSS MATERIAL NOT REGULATED BY D.O.T., MATERIAL NOT REGULATED BY D.O.T. (LIQUID)  M003120329B, MATERIAL NOT REGULATED BY D.O.T. (LIQUID) M003120329B, 1, 1 15 GL DF, DF, 17-Oct-2024, HI6170022762, 2429121 1 61 P, WT/VOL 61 P, Constituents COPPER  PHENOLICS  NICKEL  HALOGENS  ZINC  VOC  CHROMIUM  PCB  OTHER  NONE NA NA</t>
  </si>
  <si>
    <t>AAOL4337</t>
  </si>
  <si>
    <t>9150DSUSEDOIL, MCBHUSEDOIL, USED OIL MATERIAL NOT REGULATED BY D.O.T., USED OIL CHLOR DETECT 1000, 1, 1 55 GL DM, 18-Oct-2024, HI6170022762, 2429202 AA 314 P, WT/VOL 314 P, Constituents NICKEL  COPPER  PHENOLICS  HALOGENS  ZINC  VOC  CHROMIUM  PCB  OTHER  NA 90-99 %.0 USED OIL WATER PSN USED OIL MATERIAL NOT REGULATED BY D.O.T. 90-99 %</t>
  </si>
  <si>
    <t>AAOZ4337</t>
  </si>
  <si>
    <t>6810DSIGLIQTX, ALCOHOL0003, UN1170, WASTE ETHYL ALCOHOL SOLUTIONS, 3, II, D001, WASTE ETHANOL SOLUTIONS  (D001)  M003120426B, 1, 1 5 GL DF, 22-Oct-2024, HI6170022762, 2429602 1 14 P, WT/VOL 14 P, Constituents ETHYL ALCOHOL  COPPER  PHENOLICS  NICKEL  HALOGENS  ZINC  VOC  CHROMIUM  PCB  OTHER  NONE NA NA</t>
  </si>
  <si>
    <t>AAQE4337</t>
  </si>
  <si>
    <t>6850DSANTIFRZ, ANTIFRHW005, NA3082, HAZARDOUS WASTE LIQUID, NOS (ANTIFREEZE WITH LEAD), 9, III, D008, ANTIFREEZE (D008, D010) INCLUDING RECYCLING MACHINE RESIDUAL  M003120245B, 1, 1 55 GL DM, 25-Oct-2024, HI6170022762, 2429917 A 272 P, WT/VOL 272 P, Constituents COPPER  PHENOLICS  NICKEL  HALOGENS  ZINC  VOC  CHROMIUM  PCB  OTHER  NA . ..0 ANTIFREEZE .5 10-50 WATER .9 50-90 OIL .1 0-10 ANTIFREEZE FOR RECYCLE . .</t>
  </si>
  <si>
    <t>AASH4337</t>
  </si>
  <si>
    <t>5350DSBLASTNR, SANDBLST001, MATERIAL NOT REGULATED BY D.O.T. (SANDBLAST GRIT), SANDBLAST MEDIA (NON-RCRA), SANDBLAST MEDIA (NON-RCRA), 2, 2 55 GL DM, DM, 04-Nov-2024, HI6170022762, 2430904 D 637 P 2430903 D 717 P, WT/VOL 1354 P, Constituents COPPER  PHENOLICS  NICKEL  HALOGENS  ZINC  VOC  CHROMIUM  PCB  OTHER  NA . ..0 LAB#577 TCLP=ND . .</t>
  </si>
  <si>
    <t>AATJ4337</t>
  </si>
  <si>
    <t>6850DSHMSNONR, COMBUST0001, NA1993, COMBUSTIBLE LIQUID, NOS, (PETROLEUM DISTILLATES), COMBUSTIBLE, III, COMBUSTIBLE LIQUID, NON-RCRA  M003120309B, 1, 1 1 CF CW, 14-Nov-2024, HI6170022762, 2431907 BAY 2 98 P, WT/VOL 98 P, Constituents COPPER  PHENOLICS  NICKEL  HALOGENS  ZINC  VOC  CHROMIUM  PCB  OTHER  1,1,1-TRICHLOROETHANE , 1,1,1-TRICHLORETHANE, 1,1,1-TRICHL NA .0 NA . ..0 AROMATIC NAPHTHA, HEAVY NA .0 DIPROPYLENE GLYCOL METHYL ETHER , DIPROPYLENE GLYCOL METHY NA .0 HEAVY AROMATIC NAPHTHA SOLVENT , HEAVY AROMATIC NAPHTHA, S NA .0 AROMATIC NAPHTHA, HEAVY  DIPROPYLENE GLYCOL METHYL ETHER, DIPROPYLENE GLYCOL METHYL ETHER, DIPROPYLENE GL  HEAVY AROMATIC NAPHTHA SOLVENT, HEAVY AROMATIC NAPHTHA, SHCODE 006602, SOLVENT N  1,1,1-TRICHLOROETHANE, 1,1,1-TRICHLORETHANE, 1,1,1-TRICHLOROETHANE, 1,1,1-TRICHL  (ERG-128) . .</t>
  </si>
  <si>
    <t>AAUZ4337</t>
  </si>
  <si>
    <t>6810DSNONREGL, NRCRALIQ002, UNUSED FLUID FILM CORROSION INHIBITOR , LUBRICANT MATERIAL NOT REGULATED BY D.O.T., MATERIAL NOT REGULATED BY D.O.T. (LIQUID)  M003120329B, MATERIAL NOT REGULATED BY D.O.T. (LIQUID) M003120329B, 1, 1 30 GL DM, DM, 15-Nov-2024, HI6170022762, 2431908 F 95 P, WT/VOL 95 P, Constituents COPPER  PHENOLICS  NICKEL  HALOGENS  ZINC  VOC  CHROMIUM  PCB  OTHER  NONE NA NA</t>
  </si>
  <si>
    <t>AAVE4337</t>
  </si>
  <si>
    <t>8040DSADHESDL, ADHESIVE004, UN2735, UN2735 AMINES, LIQUID, CORROSIVE, N.O.S, (DIETHYLENETRIAMINE, TRIETHYLENETRAMINE ) 8, PG.II, (ERG-153), LTD QTY), (MP=TETRAETHYLENE PENTAMINE), 8, II, (A-23) ADHESIVE COMPONENT, NON REGULATED, AMINES PART B, DOT CORROSIVE, (MP), L, (A-23) ADHESIVE COMPONENT, NON REGULATED, AMINES PART B, DOT CORROSIVE, 1, 1 10 GL DM, DM, 30-Jan-2024, HI6170022762, 2403002 3 27 P, WT/VOL 27 P, Constituents TRIETHYLENETETRAMINE , TRIETHYLENE TETRAMINE, TRIETHYLENET NA .0 TETRAETHYLENEPENTAMINE , TETRAETHYLENEPENTAMINE NA .0 "LTD QTY" . .  COPPER  PHENOLICS  NICKEL  HALOGENS  ZINC  VOC  CHROMIUM  PCB  OTHER  NA . ..0 LTD QTY . .</t>
  </si>
  <si>
    <t>AAWE4337</t>
  </si>
  <si>
    <t>8010DSLATXPNT, PAINTA80001, PAINT POURED (A-8) MATERIAL NOT REGULATED BY D.O.T., (A-8) NR PAINT, POURED  M003120209C, 1, 1 55 GL DM, 01-Feb-2024, HI6170022762, 2403209 B 550 P, WT/VOL 550 P, Constituents COPPER  PHENOLICS  NICKEL  HALOGENS  ZINC  VOC  CHROMIUM  PCB  OTHER  NONE NA NA</t>
  </si>
  <si>
    <t>AAQF4337</t>
  </si>
  <si>
    <t>6135DSBATTNON, BATTERYCZN, BATTERIES, DRY, SEALED, N.O.S. (CARBON ZINC BATTERIES), CARBON ZINC BATTERY, 1, 1 2 GL DF, 25-Oct-2024, HI6170022762, 2429905 1 7 P, WT/VOL 7 P, Constituents COPPER  PHENOLICS  NICKEL  HALOGENS  ZINC  VOC  CHROMIUM  PCB  OTHER  NONE NA NA</t>
  </si>
  <si>
    <t>AARE4337</t>
  </si>
  <si>
    <t>8030DSPRVCMPF, ADHESIVE015, RQ, UN1133, WASTE ADHESIVES, CONTAINING A FLAMMABLE LIQUID, 3, II, D001 D018 D035, ADHESIVES  (D001) WITH D-CODES, ADHESIVES (D001) WITH D-CODES, 1, 1 5 GL DF, DF, 01-Nov-2024, HI6170022762, 2430610 1 18 P, WT/VOL 18 P, Constituents COPPER  PHENOLICS  NICKEL  HALOGENS  ZINC  VOC  CHROMIUM  PCB  OTHER  CALCIUM CARBONATE , AGLIME, ARAGONITE, ATOMITE, CALCITE, C NA .0 ETHYL BENZENE , .ALPHA.-METHYLTOLUENE, BENZENE, ETHYL, BEN NA .0 NAPHTHALENE , ALBOCARBON, DEZODORATOR, MOTH FLAKES, NAPHTH NA .0 BENZOYL PEROXIDE , BENOXYL, BENZOPEROXIDE, BENZOYL PEROXID NA .0 METHYL ISOBUTYL KETONE , 2-METHYL-4-PENTANONE, 2-METHYLPRO NA .0 O-CRESOL , 1-HYDROXY-2-METHYLBENZENE, 2-CRESOL, 2-HYDROXYT NA .0 MANGANESE DIOXIDE , MANGANESE OXIDE NA .0 TITANIUM DIOXIDE , TITANIUM DIOXIDE NA .0 BENZENE , BENZENE, BENZENE (INCLUDING BENZENE FROM GASOLIN NA .0 METHYL METHACRYLATE , 2-PROPENOIC ACID, 2-METHYL-, METHYL NA .0 Formaldehyde NA .0 ETHYL ACETATE , ACETIC ACID, ETHYL ESTER, ETHYL ACETATE, E NA .0 METHACRYLIC ACID , METHACRYLIC ACID, METHACRYLIC ACID, MET NA .0 TOLUENE , ANTISAL 1A, BENZENE, METHYL, BENZENE, METHYL-, C NA .0 XYLENES , BENZENE, DIMETHYL, BENZENE, DIMETHYL- (MIXED ISO NA .0 VM AND PAINTERS NAPHTHA , ALIPHATIC HYDROCARBON, ALIPHATIC NA .0 NICKEL , C.I. 77775, FM 1208, HCA 1, METAL CATALYST, DRY, NA .0 P-TERPHENYL , P-TERPHENYL NA .0 Phenol NA .0 KAOLIN , KAOLIN NA .0 POLYSULFIDE (LIGUID POLYMER) NA .0 PETROLEUM , CRUDE OIL, PETROLEUM, [COMBUSTIBLE LIQUID LABE NA .0 ETHYL BENZENE, .ALPHA.-METHYLTOLUENE, BENZENE, ETHYL, BENZENE, ETHYL-             METHYL ISOBUTYL KETONE, 2-METHYL-4-PENTANONE, 2-METHYLPROPYL METHYL KETONE, 2-PE  TOLUENE, ANTISAL 1A, BENZENE, METHYL, BENZENE, METHYL-, CP 25, METHACIDE, METHYL  Phenol  MANGANESE DIOXIDE, MANGANESE OXIDE  XYLENES, BENZENE, DIMETHYL, BENZENE, DIMETHYL- (MIXED ISOMERS), BENZENE, DIMETHY  KAOLIN, KAOLIN  TITANIUM DIOXIDE, TITANIUM DIOXIDE  ETHYL ACETATE, ACETIC ACID, ETHYL ESTER, ETHYL ACETATE, ETHYL ACETA</t>
  </si>
  <si>
    <t>AATC4337</t>
  </si>
  <si>
    <t>6810DSNONREGL, NRCRALIQ002, USED PD 680 SOLVENT MATERIAL NOT REGULATED BY D.O.T., MATERIAL NOT REGULATED BY D.O.T. (LIQUID)  M003120329B, MATERIAL NOT REGULATED BY D.O.T. (LIQUID) M003120329B, 1, 1 55 GL DM, DM, 01-Nov-2024, HI6170022762, 2430613 A 88 P, WT/VOL 88 P, Constituents COPPER  PHENOLICS  NICKEL  HALOGENS  ZINC  VOC  CHROMIUM  PCB  OTHER  NONE NA NA</t>
  </si>
  <si>
    <t>AATG4337</t>
  </si>
  <si>
    <t>6850DSANTIFRZ, ANTIFRHW005, NA3082, HAZARDOUS WASTE LIQUID, NOS (ANTIFREEZE WITH LEAD), 9, III, D008, ANTIFREEZE (D008, D010) INCLUDING RECYCLING MACHINE RESIDUAL  M003120245B, HAZARDOUS WASTE ANTIFREEZE D008, 1, 1 30 GL DM, DM, 04-Nov-2024, HI6170022762, 2430910 A 129 P, WT/VOL 129 P, Constituents COPPER  PHENOLICS  NICKEL  HALOGENS  ZINC  VOC  CHROMIUM  PCB  OTHER  NA . ..0 ANTIFREEZE .5 10-50 WATER .9 50-90 OIL .1 0-10 ANTIFREEZE FOR RECYCLE . .</t>
  </si>
  <si>
    <t>AATR4337</t>
  </si>
  <si>
    <t>6810DSIGLIQTX, ALCOHOL0003, UN1170, WASTE ETHYL ALCOHOL SOLUTIONS, 3, II, D001, WASTE ETHANOL SOLUTIONS  (D001)  M003120426B, WASTE ETHYL ALCOHOL SOLUTIONS (D001) M003120426B, 1, 1 10 GL DM, DM, 06-Nov-2024, HI6170022762, 2431104 1 37 P, WT/VOL 37 P, Constituents ETHYL ALCOHOL  COPPER  PHENOLICS  NICKEL  HALOGENS  ZINC  VOC  CHROMIUM  PCB  OTHER  NONE NA NA</t>
  </si>
  <si>
    <t>AAUF4337</t>
  </si>
  <si>
    <t>9130DSGASOLIN, ITS GAS MIXED, FUELDISP011, UN1268, WASTE PETROLEUM DISTILLATES, N.O.S,( DIESEL JP8 ), 3, II, D018 D001, FUEL, MIXTURE    M003120238, GASOLINE MIXED WITH DIESEL, 1x55 GL STEEL, 0, 1 STEEL, DM, 13-NOV-2024, HI6170022762, 6409, MCB HAWAII,</t>
  </si>
  <si>
    <t>AAUN4345</t>
  </si>
  <si>
    <t>6135DSBATNIHY, BATTERYA22, UN3496, BATTERIES, NICKEL-METAL HYDRIDE, 9, (A-22) BATTERY, NICKEL METAL HYDRIDE  M003120235D , (A-22) BATTERY, NICKEL METAL HYDRIDE M003120235D, 1, 1 55 GL DM, DM, 10-Jan-2024, HI6170022762, 2401005 B 99 P, WT/VOL 99 P, Constituents NICKEL  NICKEL HYDROXIDE , NICKEL HYDROXIDE NA .0 POTASSIUM HYDROXIDE , BATTERIES, DRY, CONTAINING POTASSIUM NA .0 LEAD OXIDE NA .0 ZINC , ASARCO L 15, BLUE POWDER, LS 2, RHEINZINK, SHCODE 1 NA .0 SODIUM HYDROXIDE , AETZNATRON, ASCARITE, CAUSTIC SODA, CAU NA .0 NICKEL OXIDE NA .0 LEAD , C.I. 77575, C.I. PIGMENT METAL 4, LEAD, LEAD COMPOU NA .0 COPPER  PHENOLICS  HALOGENS  ZINC  VOC  CHROMIUM  PCB  OTHER  POLYBROMINATED BIPHENYLS NA .0 CADMIUM HYDROXIDE NA .0 NA 1 100.0 COBALT HYDROXIDE NA .0 CADMIUM , C.I. 77180, CADMIUM, CADMIUM COMPOUND, CADMIUM E NA .0 COBALT OXIDE NA .0 Cadmium Oxide NA .0 NICKEL HYDROXIDE, NICKEL HYDROXIDE  Cadmium Oxide  COBALT OXIDE  POTASSIUM HYDROXIDE, BATTERIES, DRY, CONTAINING POTASSIUM HYDROXIDE, SOLID, CAUS  SODIUM HYDROXIDE, AETZNATRON, ASCARITE, CAUSTIC SODA, CAUSTIC SODA, BEAD, CAUSTI  NICKEL OXIDE  LEAD OXIDE  COBALT HYDROXIDE  CADMIUM HYDROXIDE  POLYBROMINATED BIPHENYLS  LEAD, C.I. 77575, C.I. PIGMENT METAL 4, LEAD, LEAD COMPOUND, SOLUBLE, N.O.S., LE  CADMIUM, C.I. 77180, CADMIUM, CADMIUM COMPOUND, CADMIUM ELEMENT, CADMIUM METAL,   ZINC, ASARCO L 15, BLUE POWDER, LS 2, RHEINZINK, SHCODE 129015, ZINC (FUME OR DU  BATTERIES 1 100</t>
  </si>
  <si>
    <t>AAWF4337</t>
  </si>
  <si>
    <t>9140DSMIXFUEL, FUELBLND04, UN1863, FUEL, AVIATION, TURBINE ENGINE, 3, III, FUEL FOR FUELS BLENDING ENERGY RECOVERY FUEL AVIATION (JP-8), FUEL FOR FUELS BLENDING ENERGY RECOVERY FUEL AVIATION (JP-8), 4, 4 275 GL TP, TP, 22-Aug-2024, HI6170022762, 2426901 BB 1910 P 2426417 AA 1815 P 2425012 EE 1958 P 2423508 F 1971 P, WT/VOL 7654 P, Constituents FUEL  COPPER  PHENOLICS  NICKEL  HALOGENS  ZINC  VOC  CHROMIUM  PCB  OTHER  NA 1 100.0 RECYCLABLE FUELS 1 100</t>
  </si>
  <si>
    <t>AAWJ4337</t>
  </si>
  <si>
    <t>9150DSUSEDOIL, MCBHUSEDOIL, USED OIL MATERIAL NOT REGULATED BY D.O.T., USED OIL CHLOR DETECT 1000, 1, 1 55 GL DM, 16-Oct-2024, HI6170022762, 2429003 DD 404 P, WT/VOL 404 P, Constituents NICKEL  COPPER  PHENOLICS  HALOGENS  ZINC  VOC  CHROMIUM  PCB  OTHER  NA 90-99 %.0 USED OIL WATER PSN USED OIL MATERIAL NOT REGULATED BY D.O.T. 90-99 %</t>
  </si>
  <si>
    <t>AAMB4337</t>
  </si>
  <si>
    <t>6135DSBATLITC, BATTERYA13, UN3480, LITHIUM ION BATTERIES INCLUDING LITHIUM ION POLYMER BATTERIES, 9, (A-13) UW BATTERY, LITHIUM (ION)  M003120030B, 1, 1 55 GL DM, 27-Aug-2024, HI6170022762, 2424001 FF 457 P, WT/VOL 457 P, Constituents COPPER  PHENOLICS  NICKEL  HALOGENS  ZINC  VOC  CHROMIUM  PCB  OTHER  NONE NA NA</t>
  </si>
  <si>
    <t>AARY4337</t>
  </si>
  <si>
    <t>9140DSMIXFUEL, FUELBLND04, UN1863, FUEL, AVIATION, TURBINE ENGINE, 3, III, FUEL FOR FUELS BLENDING ENERGY RECOVERY FUEL AVIATION (JP-8), 1, 1 55 GL DM, 31-Oct-2024, HI6170022762, 2430504 E 368 P, WT/VOL 368 P, Constituents FUEL  COPPER  PHENOLICS  NICKEL  HALOGENS  ZINC  VOC  CHROMIUM  PCB  OTHER  NA 1 100.0 RECYCLABLE FUELS 1 100</t>
  </si>
  <si>
    <t>AASR4337</t>
  </si>
  <si>
    <t>8030DSPRVCMPF, ALCOHOL0005, UN1219, WASTE ISOPROPANOL OR ISOPROPYL ALCOHOL, 3, II, D001, ALCOHOL UNUSED EXPIRED ISOPROPYL, ALCOHOL UNUSED EXPIRED ISOPROPYL, 1, 1 1 GL ,DF, DF, 06-Nov-2024, HI6170022762, 2431105 1 4 P, WT/VOL 4 P, Constituents COPPER  PHENOLICS  NICKEL  HALOGENS  ZINC  VOC  CHROMIUM  PCB  OTHER  NONE NA NA</t>
  </si>
  <si>
    <t>AAUH4337</t>
  </si>
  <si>
    <t>6810DSIGLIQTX, ALCOHOL0003, UN1170, WASTE ETHANOL SOLUTIONS, 3, III, D001, WASTE ETHANOL SOLUTIONS  (D001)  M003120426B, WASTE ETHANOL SOLUTIONS (D001) M003120426B, 1, 1 15 GL DM, DM, 07-Nov-2024, HI6170022762, 2431203 1 76 P, WT/VOL 76 P, Constituents ETHYL ALCOHOL  COPPER  PHENOLICS  NICKEL  HALOGENS  ZINC  VOC  CHROMIUM  PCB  OTHER  NONE NA NA</t>
  </si>
  <si>
    <t>AAUL4337</t>
  </si>
  <si>
    <t>8010DSPNTSOLT, PAINTDBA301, NA3077, HAZARDOUS WASTE, SOLID, N.O.S. (CHROMIUM, METHYL ETHYL KETONE), 9, PGIII, (ERG-171), 9, III, D005 D006 D007 D008 D010 D035 F002 F003 F005, (A-3) HAZARDOUS WASTE PAINT DEBRIS, (D005, D006,D007,D008,D010,D035,(F002-METHYL, (A-3) HAZARDOUS WASTE PAINT DEBRIS, (D005, D006, D007, D008, D010, D035, (F005-, 1, 1 10 GL DM, DM, 25-Oct-2024, HI6170022762, 2429907 1 14 P, WT/VOL 14 P, UHC(s) UHC PYRIDINE  PHENOLICS  UHC PHENOL, Constituents F003-ACETONE,ETHYLBENZE, MIBK,XYLENE  F005-MEK,TOLUENE  F002-METHYLENE CHLORIDE  COPPER  NICKEL  HALOGENS  ZINC  VOC  CHROMIUM  PCB  OTHER  NONE NA NA</t>
  </si>
  <si>
    <t>AAVW4337</t>
  </si>
  <si>
    <t>6140DSBATNCDR, BATTERYA14, UN3028, BATTERY DRY CONTAINING POTASSIUM HYDROXIDE SOLID, 8, (A-14) UW BATTERY, NICKEL-CADMIUM (DRY)(KOH)(MP), (A-14) UW BATTERY, NICKEL-CADMIUM (DRY)(KOH)(MP), 1, 1 30 GL DF, DF, 08-Feb-2024, HI6170022762, 2403902 FF 89 P, WT/VOL 89 P, Constituents CADMIUM , C.I. 77180, CADMIUM, CADMIUM COMPOUND, CADMIUM E NA .0 COPPER  NICKEL  POTASSIUM HYDROXIDE , BATTERIES, DRY, CONTAINING POTASSIUM NA .0 PHENOLICS  HALOGENS  ZINC  VOC  CHROMIUM  PCB  OTHER  LITHIUM HYDROXIDE , LITHIUM HYDROXIDE, SOLUTION NA .0 NICKEL(II) HYDROXIDE , NICKEL HYDROXIDE, NICKEL HYDROXIDE NA .0 COBALT HYDROXIDE NA .0 NICKEL , C.I. 77775, FM 1208, HCA 1, METAL CATALYST, DRY, NA .0 CADMIUM HYDROXIDE NA .0 COBALT , C.I. 77320, COBALT, COBALT COMPOUNDS, COBALT ELEM NA .0 NICKEL(II) HYDROXIDE, NICKEL HYDROXIDE, NICKEL HYDROXIDE  POTASSIUM HYDROXIDE, BATTERIES, DRY, CONTAINING POTASSIUM HYDROXIDE, SOLID, CAUS  LITHIUM HYDROXIDE, LITHIUM HYDROXIDE, SOLUTION  COBALT HYDROXIDE  CADMIUM HYDROXIDE  NICKEL, C.I. 77775, FM 1208, HCA 1, METAL CATALYST, DRY, METAL CATALYST, WETTED,  CADMIUM, C.I. 77180, CADMIUM, CADMIUM COMPOUND, CADMIUM ELEMENT, CADMIUM METAL,   COBALT, C.I. 77320, COBALT, COBALT COMPOUNDS, COBALT ELEMENT, COBALT-59</t>
  </si>
  <si>
    <t>AAWC4337</t>
  </si>
  <si>
    <t>9150DSUSEDOIL, MCBHUSEDOIL, USED OIL MATERIAL NOT REGULATED BY D.O.T., USED OIL CHLOR DETECT 1000, 1, 1 55 GL DM, 17-Oct-2024, HI6170022762, 2429115 DD 433 P, WT/VOL 433 P, Constituents NICKEL  COPPER  PHENOLICS  HALOGENS  ZINC  VOC  CHROMIUM  PCB  OTHER  NA 90-99 %.0 USED OIL WATER PSN USED OIL MATERIAL NOT REGULATED BY D.O.T. 90-99 %</t>
  </si>
  <si>
    <t>AAOA4337</t>
  </si>
  <si>
    <t>7930DSCLNCMPN, CLEANER0012, MATERIAL NOT REGULATED BY D.O.T. (ALCONOX WATER WITH 2% FUEL), ALCONOX SOLUTION WITH FUEL NON-RCRA  M003120265B, 4, 4 55 GL DM, 17-Oct-2024, HI6170022762, 2432015 F 482 P 2430301 A 469 P 2430302 A 333 P 2429114 F 295 P, WT/VOL 1579 P, Constituents FUEL 2 PER ALCONOX 0-5 PER WATER 5-90 PER COPPER  PHENOLICS  NICKEL  HALOGENS  ZINC  VOC  CHROMIUM  PCB  OTHER  NA 0-5 PER.0 WATER 1 90-100 ALCONOX .05 0-5 FUEL .1 0-2</t>
  </si>
  <si>
    <t>AAOF4337</t>
  </si>
  <si>
    <t>6850DSCHROMEL, ALODINE0002, UN1755, WASTE CHROMIC ACID SOLUTION, 8, III, D002 D007, ALODINE MAGNESIUM TRTMENT (D002, D007)  M003120295B, 1, 1 1 GL DF, 25-Oct-2024, HI6170022762, 2429908 3 2 P, WT/VOL 2 P, Constituents COPPER  PHENOLICS  NICKEL  HALOGENS  ZINC  VOC  CHROMIUM  PCB  OTHER  NA 1 5.0 D002,D007 (CHROMIC ACID) 1 5</t>
  </si>
  <si>
    <t>AARR4337</t>
  </si>
  <si>
    <t>9140DSMIXFUEL, FUELBLND04, UN1863, FUEL, AVIATION, TURBINE ENGINE, 3, III, FUEL FOR FUELS BLENDING ENERGY RECOVERY FUEL AVIATION (JP-8), 2, 2 55 GL DM, 28-Oct-2024, HI6170022762, 2430202 D 396 P 2430203 D 384 P, WT/VOL 780 P, Constituents FUEL  COPPER  PHENOLICS  NICKEL  HALOGENS  ZINC  VOC  CHROMIUM  PCB  OTHER  NA 1 100.0 RECYCLABLE FUELS 1 100</t>
  </si>
  <si>
    <t>AASJ4337</t>
  </si>
  <si>
    <t>9140DSMIXFUEL, FUELBLND04, UN1863, FUEL, AVIATION, TURBINE ENGINE, 3, III, FUEL FOR FUELS BLENDING ENERGY RECOVERY FUEL AVIATION (JP-8), 1, 1 55 GL DM, 01-Nov-2024, HI6170022762, 2430602 D 342 P, WT/VOL 342 P, Constituents FUEL  COPPER  PHENOLICS  NICKEL  HALOGENS  ZINC  VOC  CHROMIUM  PCB  OTHER  NA 1 100.0 RECYCLABLE FUELS 1 100</t>
  </si>
  <si>
    <t>AASV4337</t>
  </si>
  <si>
    <t>8030DSPRVCMPF, ALCOHOL0005, UN1987, WASTE ALCOHOLS, N.O.S. (ETHYL ALCOHOL , ISOPROPYL ALCOHOL ), 3, III, D001, ALCOHOL UNUSED EXPIRED ISOPROPYL, ALCOHOL UNUSED EXPIRED ISOPROPYL, 1, 1 2 GL DF, DF, 07-Nov-2024, HI6170022762, 2431201 1 8 P, WT/VOL 8 P, Constituents COPPER  PHENOLICS  NICKEL  HALOGENS  ZINC  VOC  CHROMIUM  PCB  OTHER  NONE NA NA</t>
  </si>
  <si>
    <t>AAUJ4337</t>
  </si>
  <si>
    <t>8010DSAERFLAM, AEROSOLSA30, AEROSOL , UNIVERSAL WASTE  2.1, 2.1, A-30 UNIVERSAL WASTE AEROSOL 2.1, A-30 UNIVERSAL WASTE AEROSOL 2.1, 1, 1 30 GL DF, DF, 14-Nov-2024, HI6170022762, 2431902 2 125 P, WT/VOL 125 P, Constituents NA 20-80 PER.0 COPPER  PHENOLICS  NICKEL  HALOGENS  ZINC  VOC  CHROMIUM  PCB  OTHER  PAINT 20-80 PER METAL 5-15 PER</t>
  </si>
  <si>
    <t>AAUR4337</t>
  </si>
  <si>
    <t>6850DSANTIFRZ, ANTIFRHW005, NA3082, HAZARDOUS WASTE LIQUID, NOS (ANTIFREEZE WITH LEAD), 9, III, D008, ANTIFREEZE (D008, D010) INCLUDING RECYCLING MACHINE RESIDUAL  M003120245B, HAZARDOUS WASTE ANTIFREEZE D008, 1, 1 55 GL DM, DM, 15-Nov-2024, HI6170022762, 2432004 A 508 P, WT/VOL 508 P, Constituents COPPER  PHENOLICS  NICKEL  HALOGENS  ZINC  VOC  CHROMIUM  PCB  OTHER  NA . ..0 ANTIFREEZE .5 10-50 WATER .9 50-90 OIL .1 0-10 ANTIFREEZE FOR RECYCLE . .</t>
  </si>
  <si>
    <t>AAVG4337</t>
  </si>
  <si>
    <t>8010DSPNTSOLT, PAINTDBA301, NA3077, HAZARDOUS WASTE, SOLID, N.O.S. (CHROMIUM, METHYL ETHYL KETONE), 9, PGIII, (ERG-171), 9, III, D005 D006 D007 D008 D010 D035 F002 F003 F005, (A-3) HAZARDOUS WASTE PAINT DEBRIS, (D005, D006,D007,D008,D010,D035,(F002-METHYL, (A-3) HAZARDOUS WASTE PAINT DEBRIS, (D005, D006, D007, D008, D010, D035, (F002-, 1, 1 1 CD BA, BA, 06-Nov-2024, HI6170022762, 2431103 BAY 3 99 P, WT/VOL 99 P, UHC(s) UHC PYRIDINE  PHENOLICS  UHC PHENOL, Constituents F003-ACETONE,ETHYLBENZE, MIBK,XYLENE  F005-MEK,TOLUENE  F002-METHYLENE CHLORIDE  COPPER  NICKEL  HALOGENS  ZINC  VOC  CHROMIUM  PCB  OTHER  NONE NA NA</t>
  </si>
  <si>
    <t>AAVT4337</t>
  </si>
  <si>
    <t>9150DSUSEDOIL, MCBHUSEDOIL, USED OIL MATERIAL NOT REGULATED BY D.O.T., USED OIL CHLOR DETECT 1000, 1, 1 55 GL DM, 21-Oct-2024, HI6170022762, 2429505 AA 415 P, WT/VOL 415 P, Constituents NICKEL  COPPER  PHENOLICS  HALOGENS  ZINC  VOC  CHROMIUM  PCB  OTHER  NA 90-99 %.0 USED OIL WATER PSN USED OIL MATERIAL NOT REGULATED BY D.O.T. 90-99 %</t>
  </si>
  <si>
    <t>AAPE4337</t>
  </si>
  <si>
    <t>6505DSMEDWNON, PHARMA00001, MATERIAL NOT REGULATED BY D.O.T. ( FLUCONAZOLE TABLETS ), NON-RCRA SHELF-LIFE EXPIRED OR UNUSABLE NON-REGULATED, NON-CONTROLLED, NON-INFEC, 1, 1 1 GL DF, 22-Oct-2024, HI6170022762, 2429601 1 2 P, WT/VOL 2 P, Constituents COPPER  PHENOLICS  NICKEL  HALOGENS  ZINC  VOC  CHROMIUM  PCB  OTHER  SODIUM BISULFITE , SHCODE 078201, SODIUM ACID SULFITE, SOD NA .0 SODIUM BISULFATE , BISULFATES, AQUEOUS SOLUTION, SHCODE 07 NA .0 NA 100 PER.0 ADRENALIN , 1,2-BENZENEDIOL,4-[1-HYDROXY-2-(METHYLAMINO)ET NA .0 SODIUM CHLORIDE , SHCODE 013905, SODIUM CHLORIDE, SODIUM C NA .0 SODIUM CHLORIDE 1% MEPIVACAINE HYDROCHLORIDE NA .0 BUPIVACAINE HYDROCHLORIDE NA .0 SODIUM BISULFITE 1% WATER , AQUA, DEIONIZED ULTRA-FILTERED WATER, DIHYDROGEN O NA .0 SODIUM BISULFATE 1% ADRENALIN 1% WATER 95-99% LIDOCAINE NA .0 LIDOCAINE  BUPIVACAINE HYDROCHLORIDE  MEPIVACAINE HYDROCHLORIDE  ADRENALIN, 1,2-BENZENEDIOL,4-[1-HYDROXY-2-(METHYLAMINO)ETHYL]-, EPINEPHRINE, EPI  SODIUM BISULFITE, SHCODE 078201, SODIUM ACID SULFITE, SODIUM BISULFITE, SODIUM B  SODIUM CHLORIDE, SHCODE 013905, SODIUM CHLORIDE, SODIUM CHLORIDE  SODIUM BISULFATE, BISULFATES, AQUEOUS SOLUTION, SHCODE 073201, SODIUM BISULFATE,  WATER, AQUA, DEIONIZED ULTRA-FILTERED WATER, DIHYDROGEN OXIDE, HYDROGEN OXIDE, I  EXPIRED PHARMACEUTICAL VIALS 100 PER</t>
  </si>
  <si>
    <t>AAQA4337</t>
  </si>
  <si>
    <t>9140DSMIXFUEL, FUELINCER02, NA1993, WASTE COMBUSTIBLE LIQUID, N.O.S. (JP-8) AND WATER, Combustible liquid, III, D001, FUEL FOR  INCINERATION - CONTAMINATED ( JP-8), 4, 4 55 GL DM, 23-Oct-2024, HI6170022762, 2431304 E 444 P 2429910 D 390 P 2429707 C 369 P 2429708 C 380 P, WT/VOL 1583 P, Constituents COPPER  PHENOLICS  NICKEL  HALOGENS  VOC  CHROMIUM  ZINC  PCB  OTHER  NA 50-100 %.0 RECYCLABLE FUELS 50-100 %</t>
  </si>
  <si>
    <t>AAQL4337</t>
  </si>
  <si>
    <t>9150DSUSEDOIL, MCBHUSEDOIL, USED OIL MATERIAL NOT REGULATED BY D.O.T., USED OIL CHLOR DETECT 1000, 1, 1 55 GL DM, 25-Oct-2024, HI6170022762, 2429918 AA 264 P, WT/VOL 264 P, Constituents NICKEL  COPPER  PHENOLICS  HALOGENS  ZINC  VOC  CHROMIUM  PCB  OTHER  NA 90-99 %.0 USED OIL WATER PSN USED OIL MATERIAL NOT REGULATED BY D.O.T. 90-99 %</t>
  </si>
  <si>
    <t>AASD4337</t>
  </si>
  <si>
    <t>6810DSNONREGL, NRCRALIQ002, UNUSED ADHESION PROMOTER AC-160 MATERIAL NOT REGULATED BY D.O.T., MATERIAL NOT REGULATED BY D.O.T. (LIQUID)  M003120329B, 1, 1 5 GL DF, 31-Oct-2024, HI6170022762, 2430507 1 13 P, WT/VOL 13 P, Constituents COPPER  PHENOLICS  NICKEL  HALOGENS  ZINC  VOC  CHROMIUM  PCB  OTHER  NONE NA NA</t>
  </si>
  <si>
    <t>AASP4337</t>
  </si>
  <si>
    <t>8010DSPNTSOLT, PAINTFLTR01, NA3077, HAZARDOUS WASTE, SOLID, N.O.S. (CADMIUM, CHROMIUM, LEAD), 9, III, D006 D007 D008, PAINT RELATED DEBRIS (D006, D007,D008) PAINT BOOTH EXHAUST FILTER M003120324B, PAINT RELATED DEBRIS (D006, D007, D008) PAINT BOOTH EXHAUST FILTER M0031, 1, 1 1 CD BA, BA, 04-Nov-2024, HI6170022762, 2430905 BAY 3 267 P, WT/VOL 267 P, Constituents ZINC  CHROMIUM  CADMIUM  COPPER  PHENOLICS  NICKEL  HALOGENS  VOC  PCB  OTHER  NA 1 100.0 PAINT BOOTH FILTER EXHAUST 1 100</t>
  </si>
  <si>
    <t>AAUM4337</t>
  </si>
  <si>
    <t>9150DSUSEDOIL, MCBHUSEDOIL, USED OIL MATERIAL NOT REGULATED BY D.O.T., USED OIL CHLOR DETECT 1000, USED OIL CHLOR DETECT &lt;1000, 1, 1 55 GL DM, DM, 14-Nov-2024, HI6170022762, 2431903 CC 425 P, WT/VOL 425 P, Constituents NICKEL  COPPER  PHENOLICS  HALOGENS  ZINC  VOC  CHROMIUM  PCB  OTHER  NA 90-99 %.0 USED OIL WATER PSN USED OIL MATERIAL NOT REGULATED BY D.O.T. 90-99 %</t>
  </si>
  <si>
    <t>AAUO4337</t>
  </si>
  <si>
    <t>8010DSPNTSOLT, PAINTDBA301, NA3077, HAZARDOUS WASTE, SOLID, N.O.S. (CHROMIUM, METHYL ETHYL KETONE), 9, PGIII, (ERG-171), 9, III, D005 D006 D007 D008 D010 D035 F002 F003 F005, (A-3) HAZARDOUS WASTE PAINT DEBRIS, (D005, D006,D007,D008,D010,D035,(F002-METHYL, (A-3) HAZARDOUS WASTE PAINT DEBRIS, (D005, D006, D007, D008, D010, D035,(F002, 1, 1 1 CD BA, BA, 21-Oct-2024, HI6170022762, 2429506 BAY 3 152 P, WT/VOL 152 P, UHC(s) UHC PYRIDINE  PHENOLICS  UHC PHENOL, Constituents F003-ACETONE,ETHYLBENZE, MIBK,XYLENE  F005-MEK,TOLUENE  F002-METHYLENE CHLORIDE  COPPER  NICKEL  HALOGENS  ZINC  VOC  CHROMIUM  PCB  OTHER  NONE NA NA</t>
  </si>
  <si>
    <t>AAVS4337</t>
  </si>
  <si>
    <t>9140DSMIXFUEL, FUELBLND02, UN1202, DIESEL FUEL, 3, III, FUEL FOR FUELS BLANDING ENERGY RECOVERY (DIESEL), 1, 1 15 GL DM, 23-Oct-2024, HI6170022762, 2429714 B 119 P, WT/VOL 119 P, Constituents COPPER  PHENOLICS  NICKEL  HALOGENS  ZINC  VOC  CHROMIUM  PCB  OTHER  NA 1 100.0 RECYCLABLE FUELS 1 100</t>
  </si>
  <si>
    <t>AAQH4337</t>
  </si>
  <si>
    <t>9140DSMIXFUEL, FUELBLND04, UN1863, FUEL, AVIATION, TURBINE ENGINE, 3, III, FUEL FOR FUELS BLENDING ENERGY RECOVERY FUEL AVIATION (JP-8), 11, 11 55 GL DM, 23-Oct-2024, HI6170022762, 2431303 E 403 P 2431302 E 394 P 2429913 D 385 P 2429912 D 385 P 2429911 D 387 P 2429701 C 372 P 2429702 C 381 P 2429703 C 379 P 2429704 C 380 P 2429705 C 379 P 2429706 C 388 P, WT/VOL 4233 P, Constituents FUEL  COPPER  PHENOLICS  NICKEL  HALOGENS  ZINC  VOC  CHROMIUM  PCB  OTHER  NA 1 100.0 RECYCLABLE FUELS 1 100</t>
  </si>
  <si>
    <t>AAQX4337</t>
  </si>
  <si>
    <t>9140DSMIXFUEL, FUELINCER01, RQ, UN1202, WASTE GAS OIL, 3, III, D001, FUEL FOR  INCINERATION - CONTAMINATED (GASOLINE), 1, 1 55 GL DM, 30-Oct-2024, HI6170022762, 2430402 A 353 P, WT/VOL 353 P, Constituents COPPER  PHENOLICS  NICKEL  HALOGENS  ZINC  VOC  CHROMIUM  PCB  OTHER  NA 50-100 %.0 RECYCLABLE FUELS 50-100 %</t>
  </si>
  <si>
    <t>AASN4337</t>
  </si>
  <si>
    <t>9150DSUSEDOIL, MCBHUSEDOIL, USED OIL MATERIAL NOT REGULATED BY D.O.T., USED OIL CHLOR DETECT 1000, USED OIL CHLOR DETECT &lt;1000, 1, 1 55 GL DM, DM, 05-Nov-2024, HI6170022762, 2431003 CC 445 P, WT/VOL 445 P, Constituents NICKEL  COPPER  PHENOLICS  HALOGENS  ZINC  VOC  CHROMIUM  PCB  OTHER  NA 90-99 %.0 USED OIL WATER PSN USED OIL MATERIAL NOT REGULATED BY D.O.T. 90-99 %</t>
  </si>
  <si>
    <t>AAUC4337</t>
  </si>
  <si>
    <t>9140DSMIXFUEL, FUELBLND04, UN1863, FUEL, AVIATION, TURBINE ENGINE, 3, III, FUEL FOR FUELS BLENDING ENERGY RECOVERY FUEL AVIATION (JP-8), 1, 1 55 GL DM, 15-Nov-2024, HI6170022762, 2432016 A 300 P, WT/VOL 300 P, Constituents FUEL  COPPER  PHENOLICS  NICKEL  HALOGENS  ZINC  VOC  CHROMIUM  PCB  OTHER  NA 1 100.0 RECYCLABLE FUELS 1 100</t>
  </si>
  <si>
    <t>AAVI4337</t>
  </si>
  <si>
    <t>9140DSMIXFUEL, FUELBLND04, UN1863, FUEL, AVIATION, TURBINE ENGINE, 3, III, FUEL FOR FUELS BLENDING ENERGY RECOVERY FUEL AVIATION (JP-8), 1, 1 55 GL DM, 15-Nov-2024, HI6170022762, 2432003 A 338 P, WT/VOL 338 P, Constituents FUEL  COPPER  PHENOLICS  NICKEL  HALOGENS  ZINC  VOC  CHROMIUM  PCB  OTHER  NA 1 100.0 RECYCLABLE FUELS 1 100</t>
  </si>
  <si>
    <t>AAVJ4337</t>
  </si>
  <si>
    <t>8010DSPAINTFL, PAINT000008, UN1263, WASTE PAINT, 3, II, D001 D005 D006 D007 D008 D018 D035, HAZARDOUS WASTE PAINT (D001,D005,D006,D007,D008,D018,D035), HAZARDOUS WASTE PAINT (D001,D005,D006,D007,D008,D018,D035), 1, 1 55 GL DM, DM, 18-Nov-2024, HI6170022762, 2432303 A 256 P, WT/VOL 256 P, Constituents ZINC  VOC  CHROMIUM  PCB  OTHER  COPPER  PHENOLICS  NICKEL  HALOGENS  NA . ..0 ERG: 128 . .</t>
  </si>
  <si>
    <t>AAVP4337</t>
  </si>
  <si>
    <t>2090012244914, SDS/HWPS, NA3077, HAZARDOUS WASTE SOLID NOS (LEAD) , 9, PGIII (D008), D008, SHT TILE DEMIL REQUIRED; HW4 3325; 1 CF, 0, CF, 31-OCT-2024, CD Required, WT/VOL 72 P</t>
  </si>
  <si>
    <t>SP450025F1615</t>
  </si>
  <si>
    <t>AAXF4339</t>
  </si>
  <si>
    <t>8010DSOILPAIN, SDS/HWPS, RQ, UN1263, WASTE PAINT RELATED MATERIAL, 3, PGII, D001, PAINT WASTE; HJHK 23 1398; 1 X 55 GL DM;, 0, DM, 31-DEC-2023, WT/VOL 501 P</t>
  </si>
  <si>
    <t>AAWN4347</t>
  </si>
  <si>
    <t>8010DSPNTSOHV, HWPS DBRS-PNT08, NA3077, HAZARDOUS WASTE, SOLID, N.O.S. (METHYL ETHYL KETONE), 9, PGIII, ERG 171, D035, DEBRIS-PAINT, HW4-3175, 1 X IBC BAG (BA), 283 LBS, 01-Oct-2024, PHNSY &amp; IMF, B1663, Z532</t>
  </si>
  <si>
    <t>AAKW4348</t>
  </si>
  <si>
    <t>8010DSPNTSOLT, HWPS DBRS-PNT09, NA3077, HAZARDOUS WASTE, SOLID, N.O.S. (METHYL ETHYL KETONE, CHROMIUM), 9, PGIII, ERG 171, D007 D035, UHC: N-BUTYL ALCOHOL, TOLUENE, ETHYL ACETATE, ACETONE, XYLENE, ISOBUTYL ALCOHOL, ETHYL BENZENE, DEBRIS - PAINT, HW4-3214, 2 X 30 GALLON BAG, 30 LBS,, 07-Oct-2024, PHNSY &amp; IMF, B1663, Z532</t>
  </si>
  <si>
    <t>AALC4348</t>
  </si>
  <si>
    <t>6810DSTOXSOL0, HWPS VACUUM-DBRS, NA3077, HAZARDOUS WASTE, SOLID, N.O.S. (CADMIUM, CHROMIUM), 9, PGIII, ERG 171, D005 D006 D007 D008 D035, UHC: XYLENE, ETHYLBENZENE, ACETONE, METHANOL, TOLUENE, VACUUM CLEANER DEBRIS / FILTERS / PPE, HW4-3293, 1 X 30 GALLON BAG, 5 LBS, 25-Oct-2024, PHNSY &amp; IMF, B1663, Z532</t>
  </si>
  <si>
    <t>AALG4348</t>
  </si>
  <si>
    <t>9150DSUSEDOIL, HWPS OIL-HALOGEN, NA3082, HAZARDOUS WASTE, LIQUID, N.O.S. (CHLORINATED FLUOROCARBON), 9, PGIII, ERG 171, F002, HALOGENATED OIL (OIL-HALOGEN), HW4-3136, 1 X 15 GL DM, 121 LBS, 26-Sep-2024, PHNSY &amp; IMF, B1663, Z532</t>
  </si>
  <si>
    <t>AALV4348</t>
  </si>
  <si>
    <t>6810DSTOXSOL0, HWPS DBRS-WIRE ROPE, NA3077, HAZARDOUS WASTE, SOLID, N.O.S. (CHROMIUM, LEAD), 9, PGIII, ERG 171, D007 D008, UHC: BARIUM, DEBRIS - WIRE ROPE GREASE RAGS, HW4-3235, 1 X 30 GALLON BAG, 11 LBS, 10-Oct-2024, PHNSY &amp; IMF, B1663, Z532</t>
  </si>
  <si>
    <t>AAMC4348</t>
  </si>
  <si>
    <t>6810DSTOXSOL0, HWPS GREASE-WIRE ROPE, NA3077, HAZARDOUS WASTE, SOLID, N.O.S. (CHROMIUM, LEAD), 9, PGIII, ERG 171, D007 D008, UHC: BARIUM, GREASE - WIRE ROPE, HW4-3234, 1 X 5 GALLON CONTAINER, 8 LBS, 10-Oct-2024, PHNSY &amp; IMF, B1663, Z532</t>
  </si>
  <si>
    <t>AAMF4348</t>
  </si>
  <si>
    <t>9140DSFUELWTR, HWPS SOL-WTR/FUEL/NT, RQ UN1993, WASTE FLAMMABLE LIQUID, N.O.S. (PETROLEUM DISTILLATES, XYLENE), 3, PGIII, ERG 128, FP &lt; 140F, D001, SOLUTION - WATER / FUEL / ANTIFREEZE, HW4-3236, 1 X 55 GL DM, 406 LBS, 09-Oct-2024, PHNSY &amp; IMF, B1663, Z532</t>
  </si>
  <si>
    <t>AAMJ4348</t>
  </si>
  <si>
    <t>6810DSGRINDFL, HWPS COOLANT-BLAS NR, MATERIAL NOT REGULATED BY D.O.T., LIQUID, NON-RCRA, USED BLASOCUT COOLANT, NR4-3246, 1 X 5 GALLON BT, 32 LBS, 15-Oct-2024, PHNSY &amp; IMF, B1663, Z532</t>
  </si>
  <si>
    <t>AAMO4348</t>
  </si>
  <si>
    <t>8010DSPNTSOLT, HWPS DBRS-PNTCHPS, NA3077, HAZARDOUS WASTE, SOLID, N.O.S. (CADMIUM, CHROMIUM), 9, PGIII, ERG 171, D004 D005 D006 D007 D008 D009 D010 D011, DEBRIS - PAINT CHIPS, HW4-3287, 1 X EACH FIBER BAG, 234 LBS, 24-Oct-2024, PHNSY &amp; IMF, B1663, Z532</t>
  </si>
  <si>
    <t>AAMP4348</t>
  </si>
  <si>
    <t>7930DSCLNCMPS, SDS, NA1993, COMBUSTIBLE LIQUID, NOS (PETROLEUM DISTILLATES, HYDROTREATED, LIGHT), COMB LIQ, PGIII, ERG 128, NON-RCRA, FP = 145F, CLEANING COMPOUND SOLVENT, C-C-SOLV DEGRSR, NR4-3452, 1 X 1 GL POLY BT, 5 LBS, 21-Nov-2024, PHNSY &amp; IMF, B1663, Z527</t>
  </si>
  <si>
    <t>AAVX4354</t>
  </si>
  <si>
    <t>6810DSNONREGL, SDS, MATERIAL NOT REGULATED BY DOT, LIQUID, NON-RCRA, SILICA CHEMETS (REAGENT AMPOULES), NR4-3458, 60 X 1 ML GLASS TUBES, 2 LBS, 22-Nov-2024, PHNSY &amp; IMF, B1663, Z527</t>
  </si>
  <si>
    <t>AAKF4355</t>
  </si>
  <si>
    <t>8040DSADHES04, SDS, MATERIAL NOT REGULATED BY DOT, SOLID, NON-RCRA, EPOXY ADHESIVE, LORD 306-1, NR4-3493, 5 X 1 GL CN, 35 LBS, 03-Dec-2024, PHNSY &amp; IMF, B1663, Z527</t>
  </si>
  <si>
    <t>AAKC4348</t>
  </si>
  <si>
    <t>6810DSNONREGL, SDS, MATERIAL NOT REGULATED BY DOT, LIQUID, NON-RCRA, PH = 2.2 - 5.2, LABORATORY REAGENT, ROSS STORAGE SOLUTION, NR4-3501, 4 X 4 OZ POLY BT WITH GLASS TRIODE, 1 LB, 04-Dec-2024, PHNSY &amp; IMF, B1663, Z527</t>
  </si>
  <si>
    <t>AAVO4347</t>
  </si>
  <si>
    <t>6810DSNONREGL, SDS, MATERIAL NOT REGULATED BY D.O.T., LIQUID, NON-RCRA, (FP &gt; 215C), PLASTICIZER, MONOPLEX DOS, NR4-3509, 1 X 5 GL POLY DRUM (DF), 38 LBS, 06-Dec-2024, PHNSY &amp; IMF, B1663, Z527</t>
  </si>
  <si>
    <t>AAXD4347</t>
  </si>
  <si>
    <t>8030DSPRVCMPF, SDS, UN1993, WASTE FLAMMABLE LIQUID, N.O.S. (ACETONE, COPPER, NAPHTHALENE), 3, PGII, ERG 128, FP = 0F, D001, ANAEROBIC ADHESIVE PRIMER, PRIMER T FORM R, HW4-3497, 1 X 4 OZ BT, 1 LB, 04-Dec-2024, PHNSY &amp; IMF, B1663, Z527</t>
  </si>
  <si>
    <t>AAVB4347</t>
  </si>
  <si>
    <t>8030DSPRESEAL, SDS, MATERIAL NOT REGULATED BY DOT, LIQUID, NON-RCRA, FP = 351F, SEALANT, SEAM FILLER HULL 21 PART A, NR4-3448, 3 X 4 OZ TUBE, 1 LB, 21-Nov-2024, PHNSY &amp; IMF, B1663, Z527</t>
  </si>
  <si>
    <t>AAVW4354</t>
  </si>
  <si>
    <t>8030DSPRESEAL, SDS, MATERIAL NOT REGULATED BY D.O.T., LIQUID, NON-RCRA, SEALANT, P-401 BLACK PLASTISOL, NR4-3486, 1 X GL CN, 10 LBS, 27-Nov-2024, PHNSY &amp; IMF, B1663, Z527</t>
  </si>
  <si>
    <t>AAJP4348</t>
  </si>
  <si>
    <t>8010DSPNTSOLT, HWPS DBRS-PNTLAG, NA3077, HAZARDOUS WASTE, SOLID, N.O.S. (CADMIUM, CHROMIUM), 9, PGIII, ERG 171, D004 D005 D006 D007 D008 D009 D010 D011, DEBRIS-PAINTED LAGGING, HW4-3482, 1 X IBC BA, 126 LBS, 26-Nov-2024, PHNSY &amp; IMF, B1663, Z527</t>
  </si>
  <si>
    <t>AAVA4347</t>
  </si>
  <si>
    <t>6810DSACIDINO, HWPS LAB-SPOT ACID03, UN3264, WASTE CORROSIVE LIQUID, ACIDIC, INORGANIC, N.O.S. (SULFURIC ACID, NITRIC ACID), 8, PGII, ERG 154, PH &lt; 2, D002, LAB ACID SPOT REAGENTS, HW4-3483, 1 X 250 ML BT, 1 LB, 27-NOV-2024, PHNSY &amp; IMF, B1663,  Z527</t>
  </si>
  <si>
    <t>AAWZ4345</t>
  </si>
  <si>
    <t>6810DSTOXLIQ0, HWPS LAB-SILVNITR AS, NA3082, HAZAARDOUS WASTE LIQUID, N.O.S. (SILVER), 9, PGIII, ERG 171, D011, SILVER NITRATE SOLUTION, HW4-3484, 1 X 250 ML BT, 1 LB, 27-Nov-2024, PHNSY &amp; IMF, B1663, Z527</t>
  </si>
  <si>
    <t>AAXB4345</t>
  </si>
  <si>
    <t>7930DSCLEANNR, SDS, MATERIAL NOT REGULATED BY D.O.T., LIQUID, NON-RCRA, PH = 10, POWER GREEN (CLEANER), NR4-3510, 1 X 5 GL POLY BT, 38 LBS, 06-Dec-2024, PHNSY &amp; IMF, B1663, Z527</t>
  </si>
  <si>
    <t>AALF4355</t>
  </si>
  <si>
    <t>6850DSHMSNONR, SDS, NA1993, COMBUSTIBLE LIQUID, N.O.S. (NAPHTHA, PETROLEUM, HYDROTREATED HEAVY; 1,2,4,-TRIMETHYLBENZENE), COMB LIQ, PGIII, ERG 128, NON-RCRA, FP &gt; 141F, LPS PF HP SOLVENT, NR4-3512, 2 X 1 GL POLY BT, 6 LBS, 05-Dec-2024, PHNSY &amp; IMF, B1663, Z527</t>
  </si>
  <si>
    <t>AALH4355</t>
  </si>
  <si>
    <t>9150DSUNGREAS, SDS, UN3077, ENVIRONMENTALLY HAZARDOUS SUBSTANCE, SOLID, N.O.S. (ZINC POWDER STABALIZED), MARINE POLLUTANT, 9, PGIII, ERG 171, NON-RCRA, SAF-T-EZE ZINC ANTI-SEIZE, NR4-3468, 1 X 8 OZ TUBE, 1 LB, 25-Nov-2024, PHNSY &amp; IMF, B1663, Z527</t>
  </si>
  <si>
    <t>AALB4355</t>
  </si>
  <si>
    <t>9150DSUNLUBEO, SDS, MATERIAL NOT REGULATED BY D.O.T., LIQUID, NON-RCRA, GEAR OIL, MOBILUBE HD PLUS BOW-90, NR4-3477, 6 X 1 QT CN, 13 LBS, 22-Nov-2024, PHNSY &amp; IMF, B1663, Z527</t>
  </si>
  <si>
    <t>AAII4348</t>
  </si>
  <si>
    <t>6850DSHMSNONR, SDS, NA3082, COMBUSTIBLE LIQUID, N.O.S. (NAPHTHA, PETROLEUM, HYDROTREATED HEAVY; 1,2,4,-TRIMETHYLBENZENE), COMB LIQ, PGIII, ERG 128, NON-RCRA, FP &gt; 141F, LPS PF HP SOLVENT, NR4-3502, 1 X 1 GL BT, 8 LBS, 04-Dec-2024, PHNSY &amp; IMF, B1663, Z527</t>
  </si>
  <si>
    <t>AAVS4347</t>
  </si>
  <si>
    <t>6810DSNONREGL, SDS, MATERIAL NOT REGULATED BY DOT, LIQUID, NON-RCRA, FP = 235F, EPOXY RESIN, T/M BASECOAT RESIN, C COMPONENT, NR4-3498, 15 X 1 GL CN, 60 LBS, 05-Dec-2024, PHNSY &amp; IMF, B1663, Z527</t>
  </si>
  <si>
    <t>AAVY4347</t>
  </si>
  <si>
    <t>6810DSCORALKO, HWPS LAB-SOD HYPOBRO, UN3266, WASTE CORROSIVE LIQUID, BASIC, INORGANIC, N.O.S. (SODIUM HYPOBROMITE), 8, PGII, ERG 154, PH &gt; 12.5, D002, SODIUM HYPOBROMITE SOLUTION, HW4-3485, 1 X 250 ML BT, 1 LB, 27-Nov-2024, PHNSY &amp; IMF, B1663, Z527</t>
  </si>
  <si>
    <t>AAXC4345</t>
  </si>
  <si>
    <t>6810DSNONREGL, SDS, MATERIAL NOT REGULATED BY D.O.T., LIQUID, NON-RCRA, FP &gt; 212F, RTV-3110 MOULD-MAKING BASE (POLYMER), NR4-3524, 1 X PINT POLY JAR, 2 LBS, 10-Dec-2024, PHNSY &amp; IMF, B1663, Z527</t>
  </si>
  <si>
    <t>AALL4355</t>
  </si>
  <si>
    <t>9150DSUNLUBEO, SDS, MATERIAL NOT REGULATED BY D.O.T., LIQUID, NON-RCRA, SHREDDER OIL, NR4-3529, 2 X 1 GL BT, 10 LBS, 11-Dec-2024, PHNSY &amp; IMF, B1663, Z527</t>
  </si>
  <si>
    <t>AALP4355</t>
  </si>
  <si>
    <t>8010DSPAINTFL, SDS, UN1263, WASTE PAINT RELATED MATERIAL, 3, PGII, ERG 128, FP = 45F, D001, SEALANT, THIOKOL 415 PRIMER, HW4-3455, 1 X 1 GL CN, 9 LBS, 22-Nov-2024, PHNSY &amp; IMF, B1663, Z527</t>
  </si>
  <si>
    <t>AARW4352</t>
  </si>
  <si>
    <t>8010DSPAINTFL, SDS, UN1263, WASTE PAINT, 3, PGIII, ERG 128, FP = 100F, D001, PAINT, EPOXY - POLYAMIDE, TYPE IV FORMULA 150MIL-DTL-24441D/29B, GREEN PRIMER, HW4-3467, 1 X 1 GL CN, 9 LBS, 22-Nov-2024, PHNSY &amp; IMF, B1663, Z527</t>
  </si>
  <si>
    <t>AAQX4352</t>
  </si>
  <si>
    <t>8010DSLATEX00, SDS, MATERIAL NOT REGULATED BY DOT, LIQUID, NON-RCRA, FP &gt; 201F, HI PERFORMANCE RED WATER BASED TRAFFIC PAINT, NR4-3443, 1 X 1 GL CN, 10 LBS, 20-Nov-2024, PHNSY &amp; IMF, B1663, Z527</t>
  </si>
  <si>
    <t>AAMN4355</t>
  </si>
  <si>
    <t>8040DSADHES04, SDS, MATERIAL NOT REGULATED BY D.O.T., LIQUID, NON-RCRA, VERSALINK P-1000 OLIGOMERIC DIAMINE (ADHESIVE), NR4-3464, 1 X 2.5 GL CAN, 14 LBS, 22-Nov-2024, PHNSY &amp; IMF, B1663, Z527</t>
  </si>
  <si>
    <t>AAKQ4355</t>
  </si>
  <si>
    <t>9150DSUSEDGRS, HWPS 4310 9574, MATERIAL NOT REGULATED BY D.O.T., SOLID, NON-RCRA, USED WIRE ROPE GREASE, NR4-3139, 1 X 5 GL CN, 8 LBS, 27-Sep-2024, PHNSY &amp; IMF, B1663, Z527</t>
  </si>
  <si>
    <t>AAKT4355</t>
  </si>
  <si>
    <t>6810DSGRINDFL, HWPS 4313 9561, MATERIAL NOT REGULATED BY D.O.T., LIQUID, NON-RCRA, USED BLASOCUT, NR4-3158, 1 X 15 GL POLY DRUM (DF), 45 LBS, 30-Sep-2024, PHNSY &amp; IMF, B1663, Z527</t>
  </si>
  <si>
    <t>AAIS4348</t>
  </si>
  <si>
    <t>6810DSNONREGL, HWPS 4313 9563, MATERIAL NOT REGULATED BY D.O.T., LIQUID, NON-RCRA, WATER WITH POWER GREEN, NR4-3204, 1 X 55 GL DM, 327 LBS, 04-Oct-2024, PHNSY &amp; IMF, B1663, Z527</t>
  </si>
  <si>
    <t>AAJB4348</t>
  </si>
  <si>
    <t>6810DSOXIDZLP, SDS, UN1444, WASTE AMMONIUM PERSULPHATE, 5.1, PGIII, ERG 140, OXIDIZER, D001, AMMONIUM PERSULATE, HW4-3499, 1 X 500 GRAM BT, 1 LB, 02-Dec-2024, PHNSY &amp; IMF, B1663, Z527</t>
  </si>
  <si>
    <t>AAVC4347</t>
  </si>
  <si>
    <t>9150DSWPNCLN0, HWPS DBRS-OIL/GREASE, MATERIAL NOT REGULATED BY D.O.T., SOLID, NON-RCRA, DEBRIS-OIL / GREASY RAGS, NR4-3337, 1 X IBC BA, 182 LBS, 01-Nov-2024, PHNSY &amp; IMF, B1663, Z527</t>
  </si>
  <si>
    <t>AAJE4348</t>
  </si>
  <si>
    <t>6810DSNONREGL, SDS, UN3066, PAINT RELATED MATERIAL, 8, PGIII, ERG 153, NON-RCRA, POLYAMINE SOLUTION, T/M BASECOAT RESIN, PART D, NR4-3505, 7 X 1 QT CN, 21 LBS, 05-Dec-2024, PHNSY &amp; IMF, B1663, Z527</t>
  </si>
  <si>
    <t>AAWP4347</t>
  </si>
  <si>
    <t>8010DSPAINTFL, HWPS PNT/PNTTHIN02, RQ UN1263, WASTE PAINT RELATED MATERIAL, 3, PGII, ERG 128, FP = 55F, D001 F003 F005 (F003 = 4-METHYLPENTAN-2-ONE, ETHYLBENZENE, XYLENE(S), F005 = TOLUENE), PAINT/PAINT THINNER, HW4-3320, 1 X 55 GL DM, 440 LBS, 30-Oct-2024, PHNSY &amp; IMF, B1663, Z527</t>
  </si>
  <si>
    <t>AAXA4347</t>
  </si>
  <si>
    <t>8010DSAERFLAM, HWPS AEROSOL, UN1950, AEROSOLS, 2.1, ERG 126, UNIVERSAL WASTE, SUPER STRIPE ATHLETIC PAINT WHITE, HW4-3460, 5 X 18 OZ CANS, 7 LBS, 22-Nov-2024, PHNSY &amp; IMF, B1663, Z527</t>
  </si>
  <si>
    <t>AAQD4352</t>
  </si>
  <si>
    <t>6810DSTOXLIQ0, HWPS SOL-PARTSWASHER, NA3082, HAZARDOUS WASTE, LIQUID, N.O.S. (CADMIUM, LEAD), 9, PGIII, ERG 171, D006 D008, UHC: CHROMIUM, SOLUTION-PARTS WASHER, HW4-3504, 1 X 55 GL DM, 243 LBS, 04-Dec-2024, PHNSY &amp; IMF, B1663, Z527</t>
  </si>
  <si>
    <t>AAVF4347</t>
  </si>
  <si>
    <t>8030DSSEAL001, SDS, MATERIAL NOT REGULATED BY D.O.T., LIQUID, NON-RCRA, 2C FORM-A-GASKET #2 SEALANT, NR4-3511, 1 X 11 OZ TUBE, 2 LBS, 06-Dec-2024, PHNSY &amp; IMF, B1663, Z527</t>
  </si>
  <si>
    <t>AALG4355</t>
  </si>
  <si>
    <t>8010DSEPXYPAI, SDS, MATERIAL NOT REGULATED BY D.O.T., LIQUID, NON-RCRA, FP = 202F, PSX 700SG GRAY F/S 26270 LSA RESIN (COATING), NR4-3526, 2 X 1 GL CN, 22 LBS, 10-Dec-2024, PHNSY &amp; IMF, B1663, Z527</t>
  </si>
  <si>
    <t>AALN4355</t>
  </si>
  <si>
    <t>6810DSTOXSOL0, HWPS BATTERY-MERCURY, UN2800, BATTERIES, WET, NON-SPILLABLE, 8, ERG 154, UNIVERSAL WASTE, BATTERY - MERCURY CELL, HW4-3446, 9 X EACH RESIN ENCAPSULATED CELL BATTERIES, 3 LBS, 19-Nov-2024, PHNSY &amp; IMF, B1663, Z527</t>
  </si>
  <si>
    <t>AAQN4352</t>
  </si>
  <si>
    <t>9150DSUNLUBEO, SDS, MATERIAL NOT REGULATED BY DOT, LIQUID, NON-RCRA, CHEVRON TURBINE OIL SYMBOL 2190 TEP, NR4-3444, 3 X 1 GL CN, 24 LBS, 20-Nov-2024, PHNSY &amp; IMF, B1663, Z527</t>
  </si>
  <si>
    <t>AAVV4354</t>
  </si>
  <si>
    <t>6810DSNONREGL, SDS, MATERIAL NOT REGULATED BY DOT, LIQUID, NON-RCRA, HV 495 SILICONE EMULSION, NR4-3457, 1 X 5 GL POLY DRUM (DF), 47 LBS, 02-Nov-2024, PHNSY &amp; IMF, B1663, Z527</t>
  </si>
  <si>
    <t>AAKC4355</t>
  </si>
  <si>
    <t>8030DSSEAL001, SDS, MATERIAL NOT REGULATED BY D.O.T., SOLID, NON-RCRA, CRAWFORD'S VINYL SPACKLING PASTE, NR4-3465, 2 X 1 QT CN, 8 LBS 22-Nov-2024, PHNSY &amp; IMF, B1663, Z527</t>
  </si>
  <si>
    <t>AAKR4355</t>
  </si>
  <si>
    <t>9150DSUNGREAS, SDS, MATERIAL NOT REGULATED BY D.O.T., SOLID, NON-RCRA, ZINC PETROLATUM MEETS A-A-59313, NR4-3469, 2 X 8 TO TUBES, 2 LBS, 25-Nov-2024, PHNSY &amp; IMF, B1663, Z527</t>
  </si>
  <si>
    <t>AALC4355</t>
  </si>
  <si>
    <t>9150DSUNLUBEO, SDS, MATERIAL NOT REGULATED BY D.O.T., LIQUID, NON-RCRA, RADCOLUBE 17331 (LUBRICATING OIL), NR4-3476, 1 X 5 GL CN, 21 LBS, 25-Nov-2024, PHNSY &amp; IMF, B1663, Z527</t>
  </si>
  <si>
    <t>AALE4355</t>
  </si>
  <si>
    <t>8030DSPRESEAL, SDS, UN3082, ENVIRONMENTALLY HAZARDOUS SUBSTANCE, LIQUID, N.O.S. (TERPHENYL HYDROGENATED, TERPHENYL), MARINE POLLUTANT, 9, PGIII, ERG 171, NON-RCRA, COATING, PR 1523M, NR4-3492, 1 X 8 OZ GLASS BT, 1 LB, 02-Dec-2024, PHNSY &amp; IMF, B1663, Z527</t>
  </si>
  <si>
    <t>AAJW4348</t>
  </si>
  <si>
    <t>8040DSADHES04, SDS, MATERIAL NOT REGULATED BY DOT, SOLID, NON-RCRA, FP &gt; 201F, EPOXY ADHESIVE, LORD 306-2, NR4-3494, 5 X 1 GL CN, 25 LBS, 03-Dec-2024, PHNSY &amp; IMF, B1663, Z527</t>
  </si>
  <si>
    <t>AAVH4347</t>
  </si>
  <si>
    <t>8040DSADHESDL, SDS, UN1760, WASTE CORROSIVE LIQUIDS, NOS (PHENOL, 4-NONYL-, BRANCHED, 4,4'-METHYLENEBIS(2-METHYLCYCLOHEXYLAMINE)), MARINE POLLUTANT (NONYLPHENOL, EPICHLOROHYDRIN),  8, PGII, ERG 154, D002, UHC: PHENOL, 3M SCOTCH-WELD EPOXY POTTING COMPOUND / ADHESIVE 270, B/A, CLEAR, HW4-3453, 1 X 50 ML TUBE, 1 LB, 22-Nov-2024, PHNSY &amp; IMF, B1663, Z527</t>
  </si>
  <si>
    <t>AARS4352</t>
  </si>
  <si>
    <t>6810DSTOXSOL0, HWPS DBRS - LASER, NA3077, HAZARDOUS WASTE, SOLID, N.O.S. (CHROMIUM), 9, PGIII, ERG 171, D007, LASER DUST AND SLAG, HW4-3454, 1 X 5 GL CN, 10 LBS, 22-Nov-2024, PHNSY &amp; IMF, B1663, Z527</t>
  </si>
  <si>
    <t>AARU4352</t>
  </si>
  <si>
    <t>6810DSNONREGL, SDS, MATERIAL NOT REGULATED BY DOT, LIQUID, NON-RCRA, LUBRICANT, BLUE GOOP, NR4-3456, 4 X 2 OZ TUBES, 1 LB, 22-Nov-2024, PHNSY &amp; IMF, B1663, Z527</t>
  </si>
  <si>
    <t>AAJB4355</t>
  </si>
  <si>
    <t>7930DSCLEANNR, SDS, UN1759, CORROSVIE SOLIDS, N.O.S. (SODIUM METASILICATE), 8, PGIII, ERG 154, NON-RCRA, PH = 11.3 (1%), FILTRAPURE TF (CLEANING PRODUCT), NR4-3459, 3 X 0.5 GALLON POLY JARS, 15 LBS, 22-Nov-2024, PHNSY &amp; IMF, B1663, Z527</t>
  </si>
  <si>
    <t>AAKI4355</t>
  </si>
  <si>
    <t>9150DSUNGREAS, SDS, MATERIAL NOT REGULATED BY DOT, SOLID, NON-RCRA, GREASE, MOLYKOTE 33 MEDIUM EXTREME LOW TEMPERATURE, NR4-3500, 3 X 5 OZ TUBE, 3 LBS, 04-Dec-2024, PHNSY &amp; IMF, B1663, Z527</t>
  </si>
  <si>
    <t>AAVJ4347</t>
  </si>
  <si>
    <t>8010DSPNTSOLT, HWPS DBRS-PNTLAG, NA3077, HAZARDOUS WASTE, SOLID, N.O.S. (CADMIUM, CHROMIUM), 9, PGIII, ERG 171, D004 D005 D006 D007 D008 D009 D010 D011, DEBRIS-PAINTED LAGGING, HW4-3475, 1 X  IBC BAG (BA), 114 LBS, 25-Nov-2024, PHNSY &amp; IMF, B1663, Z527</t>
  </si>
  <si>
    <t>AAPG4352</t>
  </si>
  <si>
    <t>8040DSADHES04, SDS, UN1133, WASTE ADHESIVES, MARINE POLLUTANT (HEXANE), 3, PGII, ERG 128, D001 D035, UHC: ETHYLBENZENE, TOLUENE, 3M HIGH PERFORMANCE RUBBER AND GASKET ADHESIVE 1300L, HW4-3436, 2 X 1 QT CN, 2 LBS, 19-Nov-2024, PHNSY &amp; IMF, B1663, Z527</t>
  </si>
  <si>
    <t>AAUX4347</t>
  </si>
  <si>
    <t>8010DSPAINTFL, SDS, UN1263, WASTE PAINT, MARINE POLLUTANT (EPICHLOROHYDRIN), 3, PGIII, ERG 128, FP = 100F, D001, MIL-DTL-24441D/20B PAINT, EPOXY-POYAMIDE, TYPE III (HARDENER) FORMULA 150, HW4-3466, 1 X 1 GL CN, 8 LBS, 22-Nov-2024, PHNSY &amp; IMF, B1663, Z527</t>
  </si>
  <si>
    <t>AASP4352</t>
  </si>
  <si>
    <t>6850DSHMSNONR, SDS, MATERIAL NOT REGULATED BY D.O.T., LIQUID, NON-RCRA, SIFCO PROCESS NO. 3 ETCHING &amp; DESMUTTING, NR4-3462, 3 X 1 GL POLY BOTTLES, 32 LBS, 22-Nov-2024, PHNSY &amp; IMF, B1663, Z527</t>
  </si>
  <si>
    <t>AAKL4355</t>
  </si>
  <si>
    <t>9150DSWPNCLN0, HWPS 4310 9575, MATERIAL NOT REGULATED BY D.O.T., SOLID, NON-RCRA, RAGS AND DEBRIS WITH WIRE ROPE GREASE, NR4-3140, 5 X 30 GALLON BAGS, 48 LBS, 27-Sep-2024, PHNSY &amp; IMF, B1663, Z527</t>
  </si>
  <si>
    <t>AAKV4355</t>
  </si>
  <si>
    <t>6810DSNONREGL, HWPS FRESH GEAR, MATERIAL NOT REGULATED BY D.O.T., LIQUID, NON-RCRA, FRESH GEAR SOLUTION, NR4-3199, 6 X 15 GL POLY DRUM (DF), 631 LBS, 03-Oct-2024, PHNSY &amp; IMF, B1663, Z527</t>
  </si>
  <si>
    <t>AAIX4348</t>
  </si>
  <si>
    <t>9150DSWPNCLN0, HWPS 4313 9565, MATERIAL NOT REGULATED BY D.O.T., SOLID, NON-RCRA, RAGS AND DEBRIS WITH WIRE ROPE GREASE, NR4-3152, 5 X 30 GALLON BAGS, 72 LBS, 23-Sep-2024, PHNSY &amp; IMF, B1663, Z527</t>
  </si>
  <si>
    <t>AAJI4348</t>
  </si>
  <si>
    <t>9150DSUNLUBEO, SDS, MATERIAL NOT REGULATED BY D.O.T., LIQUID, NON-RCRA, GEAR OIL (95848), NR4-3491, 1 X 2.5 OZ TUBES, 1 LB, 02-Dec-2024, PHNSY &amp; IMF, B1663, Z527</t>
  </si>
  <si>
    <t>AAJQ4348</t>
  </si>
  <si>
    <t>8010DSPNTSOLT, HWPS DBRS-PNTLAG, NA3077, HAZARDOUS WASTE, SOLID, N.O.S. (CADMIUM, CHROMIUM), 9, PGIII, ERG 171, D004 D005 D006 D007 D008 D009 D010 D011, DEBRIS-HULL INSULATION, HW4-3481, 1 X IBC BAG (BA), 56 LBS, 26-Nov-2024, PHNSY &amp; IMF, B1663, Z527</t>
  </si>
  <si>
    <t>AAPM4352</t>
  </si>
  <si>
    <t>8010DSEPXYPAI, SDS, UN3066, PAINT, 8, PGIII, ERG 153, NON-RCRA, PSX 700 CURE (COATING), NR4-3522, 2 X 1 PT CN, 5 LBS, 10-Dec-2024, PHNSY &amp; IMF, B1663, Z527</t>
  </si>
  <si>
    <t>AALI4355</t>
  </si>
  <si>
    <t>8010DSPNTSOLT, HWPS DBRS-PNTLAG, NA3077, HAZARDOUS WASTE, SOLID, N.O.S. (CADMIUM, CHROMIUM), 9, PGIII, ERG 171, D004 D005 D006 D007 D008 D009 D010 D011, DEBRIS - PAINTED LAGGING, HW4-3450, 1 X  IBC BAG (BA), 146 LBS, 21-Nov-2024, PHNSY &amp; IMF, B1663, Z527</t>
  </si>
  <si>
    <t>AARI4352</t>
  </si>
  <si>
    <t>6810DSACIDINO, SDS, UN3264, WASTE CORROSIVE LIQUID, ACIDIC, INORGANIC, NOS (NITRIC ACID, HYDROFLUORIC ACID), 8, PGIII, ERG 154, PH = 1, D002 D004 D005 D006 D007 D008 D009 D010 D011, UHC: ANTIMONY, BERYLLIUM, NICKEL, THALLIUM, VANADIUM, ZINC, SPIKE SAMPLE STANDARD I, HW4-3461, 1 X 125 ML BT, 1 LB, 22-Nov-2024, PHNSY &amp; IMF, B1663, Z527</t>
  </si>
  <si>
    <t>AASD4352</t>
  </si>
  <si>
    <t>8030DSPRESEAL, SDS, MATERIAL NOT REGULATED BY DOT, LIQUID, NON-RCRA, FP &gt; 200F, EPOXY BONDING COMPOUND, CS 2725 PART A BASE (TYPE 1 AND TYPE 2), NR4-3442, 1 X 0.5 GALLON CAN, 5 LBS, 20-Nov-2024, PHNSY &amp; IMF, B1663, Z527</t>
  </si>
  <si>
    <t>AAVU4354</t>
  </si>
  <si>
    <t>9150DSUNLUBEO, SDS, MATERIAL NOT REGULATED BY D.O.T., LIQUID, NON-RCRA, ECOPOWER GEAR OIL 80W-90 SAE-J2360 80W-90, NR4-3471, 1 X 1 QT CN, 3 LBS, 25-Nov-2024, PHNSY &amp; IMF, B1663, Z527</t>
  </si>
  <si>
    <t>AALD4355</t>
  </si>
  <si>
    <t>9150DSWPNCLN0, HWPS DBRS-OIL/GREASE, MATERIAL NOT REGULATED BY D.O.T., SOLID, NON-RCRA, DEBRIS-OIL / GREASY RAGS, NR4-3480, 1 X IBC BA, 161 LBS, 26-Nov-2024, PHNSY &amp; IMF, B1663, Z527</t>
  </si>
  <si>
    <t>AAXB4347</t>
  </si>
  <si>
    <t>8010DSPNTSOLT, HWPS DBRS-PNTLAG, NA3077, HAZARDOUS WASTE, SOLID, N.O.S. (CADMIUM, CHROMIUM), 9, PGIII, ERG 171, D004 D005 D006 D007 D008 D009 D010 D011, DEBRIS-HULL INSULATION, HW4-3473, 20 X 30 GALLON BAGS, 84 LBS, 25-Oct-2024, PHNSY &amp; IMF, B1663, Z527</t>
  </si>
  <si>
    <t>AAKO4348</t>
  </si>
  <si>
    <t>8010DSAERFLAM, HWPS AEROSOL, UN1950, AEROSOLS, 2.1, ERG 126, UNIVERSAL WASTE, FLAW-FINDER AG-DN DEVELOPER AEROSOL, HW4-3472, 2 X 12 OZ CN, 1 LB, 25-Nov-2024, PHNSY &amp; IMF, B1663, Z527</t>
  </si>
  <si>
    <t>AAPV4352</t>
  </si>
  <si>
    <t>6810DSNONREGL, SDS, MATERIAL NOT REGULATED BY D.O.T., LIQUID, NON-RCRA, CHLORINE CHEMETS R-2500 (EXPIRED), NR4-3463, 150 X 0.5 ML GLASS TUBES, 1 LB, 22-Nov-2024, PHNSY &amp; IMF, B1663, Z527</t>
  </si>
  <si>
    <t>AAKN4355</t>
  </si>
  <si>
    <t>8040DSADHES02, SDS, UN1993, WASTE FLAMMABLE LIQUIDS, N.O.S. (SOLVENT NAPHTHA (PETROLEUM), LIGHT ALIPHATIC, ORGANO TITANATE), 3, PGII, ERG 128, FP = 55F, D001, ADHESIVE, PR-1200 RTV PRIME COAT CLEAR, HW4-3507, 10 X 0.5 OZ BT, 1 LB, 05-Dec-2024, PHNSY &amp; IMF, B1663, Z527</t>
  </si>
  <si>
    <t>AAWQ4347</t>
  </si>
  <si>
    <t>6810DSSOLNOME, SDS, UN1219, WASTE ISOPROPANOL, 3, PGII, ERG 129, FP = 51F, D001, LUBRICANT, NEOLUBE NO. 1, HW4-3474, 2 X 2 OZ BT, 1 LB, 25-Nov-2024, PHNSY &amp; IMF, B1663, Z527</t>
  </si>
  <si>
    <t>AARD4352</t>
  </si>
  <si>
    <t>6810DSTOXSOL0, HWPS FILTER-PARTWASH, NA3077, HAZARDOUS WASTE, SOLID, N.O.S. (CADMIUM), 9, PGIII, ERG 171, D006, UHC: CHROMIUM, LEAD, FILTER-PARTS WASHERS, HW4-3503, 4 X 50 GALLON BAGS, 158 LBS, 04-Dec-2024, PHNSY &amp; IMF, B1663, Z527</t>
  </si>
  <si>
    <t>AAVE4347</t>
  </si>
  <si>
    <t>6810DSNONREGL, SDS, UN3082, ENVIRONMENTALLY HAZARDOUS SUBSTANCE, LIQUID, N.O.S. (TIN BIS(2-ETHYLHEXANOATE), 9, PGIII, ERG 171, NON-RCRA, RTV-3000 F CATALYST (VULCANISING AGENT), NR4-3523, 1 X 45 GRAM TUBE, 1 LB, 10-Dec-2024, PHNSY &amp; IMF, B1663, Z527</t>
  </si>
  <si>
    <t>AALK4355</t>
  </si>
  <si>
    <t>9150DSUNGREAS, MCBNRSOLID, USED SANDBLAST BOOTH FILTERS MATERIAL NOT REGULATED BY D.O.T., MATERIAL NOT REGULATED BY D.O.T. (SOLID)
, 1, 1 1 CD CW, 19-Nov-2024, HI6170022762, 2432411 BAY 2 752 P, WT/VOL 752 P, Constituents NON RCRA SOLID 1-100 COPPER  PHENOLICS  NICKEL  HALOGENS  ZINC  VOC  CHROMIUM  PCB  OTHER  NONE NA NA</t>
  </si>
  <si>
    <t>SP450025F2021</t>
  </si>
  <si>
    <t>AAOH4352</t>
  </si>
  <si>
    <t>9140DSMIXFUEL, FUELINCER02, NA1993, WASTE COMBUSTIBLE LIQUID, N.O.S. (JP-8) AND WATER, Combustible liquid, III, D001, FUEL FOR  INCINERATION - CONTAMINATED ( JP-8), 5, 5 55 GL DM, DM, 26-Nov-2024, HI6170022762, 2434509 CC 379 P 2434508 CC 389 P 2434507 CC 394 P 2433108 B 383 P 2433109 B 394 P, WT/VOL 1939 P, Constituents COPPER  PHENOLICS  NICKEL  HALOGENS  VOC  CHROMIUM  ZINC  PCB  OTHER  NA 50-100 %.0 RECYCLABLE FUELS 50-100 %</t>
  </si>
  <si>
    <t>AAKE4353</t>
  </si>
  <si>
    <t>6850DSANTIFRZ, MCBANTIFRNR, ANTIFREEZE - MATERIAL NOT REGULATED BY D.O.T., ANTIFREEZE NON RCRA WITH LESS THAN 10% OIL, 1, 1 55 GL DM, 27-Nov-2024, HI6170022762, 2433206 D 292 P, WT/VOL 292 P, Constituents COPPER  PHENOLICS  NICKEL  HALOGENS  ZINC  VOC  CHROMIUM  PCB  OTHER  NA .1 10.0 ANTIFREEZE 90 ~ 100% 90 100 OIL  10% ANTIFREEZE FOR RECYCLE .1 10</t>
  </si>
  <si>
    <t>AANC4354</t>
  </si>
  <si>
    <t>6810DSNONREGL, NRCRALIQ002, UNUSED PRO SOLV 680 II MATERIAL NOT REGULATED BY D.O.T., MATERIAL NOT REGULATED BY D.O.T. (LIQUID)  M003120329B, 1, 1 5 GL DM, 27-Nov-2024, HI6170022762, 2433214 1 36 P, WT/VOL 36 P, Constituents COPPER  PHENOLICS  NICKEL  HALOGENS  ZINC  VOC  CHROMIUM  PCB  OTHER  NONE NA NA</t>
  </si>
  <si>
    <t>AANX4354</t>
  </si>
  <si>
    <t>9150DSUSEDOIL, MCBHUSEDOIL, USED OIL MATERIAL NOT REGULATED BY D.O.T., USED OIL CHLOR DETECT 1000, 3, 3 55 GL DM, DM, 06-Dec-2024, HI6170022762, 2434111 DD 320 P 2434110 DD 364 P 2434109 DD 377 P, WT/VOL 1061 P, Constituents NICKEL  COPPER  PHENOLICS  HALOGENS  ZINC  VOC  CHROMIUM  PCB  OTHER  NA 90-99 %.0 USED OIL WATER PSN USED OIL MATERIAL NOT REGULATED BY D.O.T. 90-99 %</t>
  </si>
  <si>
    <t>AARL4354</t>
  </si>
  <si>
    <t>7930DSCLNCMPN, ENVHAZSUB05, UN3082, ENVIRONMENTALLY HAZARDOUS SUBSTANCES, LIQUID, N.O.S. (QUATERNARY AMMONIUM COMPOUND), 9, III, OASIS 146 MULTI-QUAT SANITIZER - ENVIRONMENTALLY HAZARDOUS SUBSTANCE, LIQUID N.O, 2, 2 55 GL DM, 11-Dec-2024, HI6170022762, 2434613 A 170 P 2434612 A 169 P, WT/VOL 339 P, Constituents MARINE POLLUTANT . .</t>
  </si>
  <si>
    <t>AATC4354</t>
  </si>
  <si>
    <t>8010DSPNTSOLT, PAINTDBA301, NA3077, HAZARDOUS WASTE, SOLID, N.O.S. (CHROMIUM, METHYL ETHYL KETONE), 9, PGIII, (ERG-171), 9, III, D005 D006 D007 D008 D010 D035 F002 F003 F005, (A-3) HAZARDOUS WASTE PAINT DEBRIS, (D005, D006,D007,D008,D010,D035,(F002-METHYL, 1, 1 55 GL DM, DM, 19-Nov-2024, HI6170022762, 2432412 B 128 P, WT/VOL 128 P, UHC(s) UHC PYRIDINE  PHENOLICS  UHC PHENOL, Constituents F003-ACETONE,ETHYLBENZE, MIBK,XYLENE  F005-MEK,TOLUENE  F002-METHYLENE CHLORIDE  COPPER  NICKEL  HALOGENS  ZINC  VOC  CHROMIUM  PCB  OTHER  NONE NA NA</t>
  </si>
  <si>
    <t>AAIZ4355</t>
  </si>
  <si>
    <t>9150DSUSEDOIL, MCBHUSEDOIL, USED OIL MATERIAL NOT REGULATED BY D.O.T., USED OIL CHLOR DETECT 1000, 1, 1 55 GL DM, DM, 19-Nov-2024, HI6170022762, 2432410 AA 351 P, WT/VOL 351 P, Constituents NICKEL  COPPER  PHENOLICS  HALOGENS  ZINC  VOC  CHROMIUM  PCB  OTHER  NA 90-99 %.0 USED OIL WATER PSN USED OIL MATERIAL NOT REGULATED BY D.O.T. 90-99 %</t>
  </si>
  <si>
    <t>AAPH4352</t>
  </si>
  <si>
    <t>6810DSNONREGL, NRCRALIQ002, UNUSED NEW II MATERIAL NOT REGULATED BY D.O.T., MATERIAL NOT REGULATED BY D.O.T. (LIQUID)  M003120329B, 1, 1 5 GL DF, 27-Nov-2024, HI6170022762, 2433213 1 19 P, WT/VOL 19 P, Constituents COPPER  PHENOLICS  NICKEL  HALOGENS  ZINC  VOC  CHROMIUM  PCB  OTHER  NONE NA NA</t>
  </si>
  <si>
    <t>AANU4354</t>
  </si>
  <si>
    <t>8010DSAERFLAM, AEROSOLSA30, AEROSOL , UNIVERSAL WASTE  2.1, 2.1, A-30 UNIVERSAL WASTE AEROSOL 2.1, 1, 1 30 GL DF, 13-Sep-2024, HI6170022762, 2425702 2 84 P, WT/VOL 84 P, Constituents NA 20-80 PER.0 COPPER  PHENOLICS  NICKEL  HALOGENS  ZINC  VOC  CHROMIUM  PCB  OTHER  PAINT 20-80 PER METAL 5-15 PER</t>
  </si>
  <si>
    <t>AAPF4354</t>
  </si>
  <si>
    <t>9140DSMIXFUEL, FUELINCER02, NA1993, WASTE COMBUSTIBLE LIQUID, N.O.S. (JP8) AND ANTIFREEZE, COMBUSTIBLE LIQUID, III, D001, FUEL FOR  INCINERATION - CONTAMINATED ( JP-8), 1, 1 55 GL DM, DM, 06-Dec-2024, HI6170022762, 2434108 E 394 P, WT/VOL 394 P, Constituents COPPER  PHENOLICS  NICKEL  HALOGENS  VOC  CHROMIUM  ZINC  PCB  OTHER  NA 50-100 %.0 RECYCLABLE FUELS 50-100 %</t>
  </si>
  <si>
    <t>AARO4354</t>
  </si>
  <si>
    <t>9150DSUSEDOIL, MCBHUSEDOIL, USED OIL MATERIAL NOT REGULATED BY D.O.T., USED OIL CHLOR DETECT 1000, 1, 1 55 GL DM, DM, 09-Dec-2024, HI6170022762, 2434409 EE 313 P, WT/VOL 313 P, Constituents NICKEL  COPPER  PHENOLICS  HALOGENS  ZINC  VOC  CHROMIUM  PCB  OTHER  NA 90-99 %.0 USED OIL WATER PSN USED OIL MATERIAL NOT REGULATED BY D.O.T. 90-99 %</t>
  </si>
  <si>
    <t>AARR4354</t>
  </si>
  <si>
    <t>9150DSUSEDOIL, MCBHUSEDOIL, USED OIL MATERIAL NOT REGULATED BY D.O.T., USED OIL CHLOR DETECT 1000, 2, 2 55 GL DM, DM, 11-Dec-2024, HI6170022762, 2434602 EE 361 P 2434603 EE 360 P, WT/VOL 721 P, Constituents NICKEL  COPPER  PHENOLICS  HALOGENS  ZINC  VOC  CHROMIUM  PCB  OTHER  NA 90-99 %.0 USED OIL WATER PSN USED OIL MATERIAL NOT REGULATED BY D.O.T. 90-99 %</t>
  </si>
  <si>
    <t>AASJ4354</t>
  </si>
  <si>
    <t>9140DSMIXFUEL, FUELBLND04, UN1863, FUEL, AVIATION, TURBINE ENGINE, 3, III, FUEL FOR FUELS BLENDING ENERGY RECOVERY FUEL AVIATION (JP-8), 1, 1 55 GL DM, DM, 12-Dec-2024, HI6170022762, 2434704 E 375 P, WT/VOL 375 P, Constituents FUEL  COPPER  PHENOLICS  NICKEL  HALOGENS  ZINC  VOC  CHROMIUM  PCB  OTHER  NA 1 100.0 RECYCLABLE FUELS 1 100</t>
  </si>
  <si>
    <t>AAIP4355</t>
  </si>
  <si>
    <t>9140DSMIXFUEL, FUELBLND04, UN1863, FUEL, AVIATION, TURBINE ENGINE, 3, III, FUEL FOR FUELS BLENDING ENERGY RECOVERY FUEL AVIATION (JP-8), 2, 2 55 GL DM, 19-Nov-2024, HI6170022762, 2432409 A 340 P 2432408 D 351 P, WT/VOL 691 P, Constituents FUEL  COPPER  PHENOLICS  NICKEL  HALOGENS  ZINC  VOC  CHROMIUM  PCB  OTHER  NA 1 100.0 RECYCLABLE FUELS 1 100</t>
  </si>
  <si>
    <t>AAPN4352</t>
  </si>
  <si>
    <t>6810DSCORALK0, CLEANER0015, UN1824, WASTE SODIUM HYDROXIDE SOLUTION, 8, II, D002, SODIUM HYDROXIDE SOLUTION (D002) BASIC, INORGANIC  , 1, 1 2 GL DF, DF, 20-Nov-2024, HI6170022762, 2432501 3 5 P, WT/VOL 5 P, Constituents Sodium Hydroxide 1 - 35%  Water 65 - 99%  SODIUM HYDROXIDE , AETZNATRON, ASCARITE, CAUSTIC SODA, CAU NA .0 COPPER  PHENOLICS  NICKEL  HALOGENS  ZINC  VOC  CHROMIUM  PCB  OTHER  NA 1 100.0 SODIUM HYDROXIDE, AETZNATRON, ASCARITE, CAUSTIC SODA, CAUSTIC SODA, BEAD, CAUSTI  LIQUID 1 100 ERG 154 . .</t>
  </si>
  <si>
    <t>AAPY4352</t>
  </si>
  <si>
    <t>9150DSUSEDOIL, MCBHUSEDOIL, USED OIL MATERIAL NOT REGULATED BY D.O.T., USED OIL CHLOR DETECT 1000, 1, 1 55 GL DM, DM, 21-Nov-2024, HI6170022762, 2432616 BB 388 P, WT/VOL 388 P, Constituents NICKEL  COPPER  PHENOLICS  HALOGENS  ZINC  VOC  CHROMIUM  PCB  OTHER  NA 90-99 %.0 USED OIL WATER PSN USED OIL MATERIAL NOT REGULATED BY D.O.T. 90-99 %</t>
  </si>
  <si>
    <t>AAQO4352</t>
  </si>
  <si>
    <t>9140DSMIXFUEL, FUELBLND04, UN1863, FUEL, AVIATION, TURBINE ENGINE, 3, III, FUEL FOR FUELS BLENDING ENERGY RECOVERY FUEL AVIATION (JP-8), 7, 7 55 GL DM, 26-Nov-2024, HI6170022762, 2434514 DD 367 P 2434513 DD 372 P 2434512 DD 372 P 2434511 DD 383 P 2434510 CC 384 P 2433107 B 386 P 2433106 B 406 P, WT/VOL 2670 P, Constituents FUEL  COPPER  PHENOLICS  NICKEL  HALOGENS  ZINC  VOC  CHROMIUM  PCB  OTHER  NA 1 100.0 RECYCLABLE FUELS 1 100</t>
  </si>
  <si>
    <t>AAKJ4353</t>
  </si>
  <si>
    <t>7930DSCLNCMPN, CLEANER0012, MATERIAL NOT REGULATED BY D.O.T. (ALCONOX WATER WITH 2% FUEL), ALCONOX SOLUTION WITH FUEL NON-RCRA  M003120265B, 1, 1 55 GL DM, 06-Dec-2024, HI6170022762, 2434101 C 466 P, WT/VOL 466 P, Constituents FUEL 2 PER ALCONOX 0-5 PER WATER 5-90 PER COPPER  PHENOLICS  NICKEL  HALOGENS  ZINC  VOC  CHROMIUM  PCB  OTHER  NA 0-5 PER.0 WATER 1 90-100 ALCONOX .05 0-5 FUEL .1 0-2</t>
  </si>
  <si>
    <t>AAPK4354</t>
  </si>
  <si>
    <t>7930DSCLNCMPN, CLEANER0012, MATERIAL NOT REGULATED BY D.O.T. (ALCONOX WATER WITH 2% FUEL), ALCONOX SOLUTION WITH FUEL NON-RCRA  M003120265B, 2, 2 55 GL DM, DM, 09-Dec-2024, HI6170022762, 2434411 F 492 P 2434410 F 466 P, WT/VOL 958 P, Constituents FUEL 2 PER ALCONOX 0-5 PER WATER 5-90 PER COPPER  PHENOLICS  NICKEL  HALOGENS  ZINC  VOC  CHROMIUM  PCB  OTHER  NA 0-5 PER.0 WATER 1 90-100 ALCONOX .05 0-5 FUEL .1 0-2</t>
  </si>
  <si>
    <t>AASA4354</t>
  </si>
  <si>
    <t>7930DSCLNCMPN, ENVHAZSUB05, UN3082, ENVIRONMENTALLY HAZARDOUS SUBSTANCES, LIQUID, N.O.S. (QUATERNARY AMMONIUM COMPOUND), 9, III, OASIS 146 MULTI-QUAT SANITIZER - ENVIRONMENTALLY HAZARDOUS SUBSTANCE, LIQUID N.O, 3, 3 1 CD CF, CF, 11-Dec-2024, HI6170022762, 2434611 BAY 2 622 P 2434505 BAY 2 610 P 2434504 BAY 2 618 P, WT/VOL 1850 P, Constituents MARINE POLLUTANT . .</t>
  </si>
  <si>
    <t>AASW4354</t>
  </si>
  <si>
    <t>8010DSPNTSOLT, PAINTDBA301, NA3077, HAZARDOUS WASTE, SOLID, N.O.S. (CHROMIUM, METHYL ETHYL KETONE), 9, PGIII, (ERG-171), 9, III, D005 D006 D007 D008 D010 D035 F002 F003 F005, (A-3) HAZARDOUS WASTE PAINT DEBRIS, (D005, D006,D007,D008,D010,D035,(F002-METHYL, 1, 1 1 CD BA, BA, 04-Dec-2024, HI6170022762, 2433905 BAY 2 92 P, WT/VOL 92 P, UHC(s) UHC PYRIDINE  PHENOLICS  UHC PHENOL, Constituents F003-ACETONE,ETHYLBENZE, MIBK,XYLENE  F005-MEK,TOLUENE  F002-METHYLENE CHLORIDE  COPPER  NICKEL  HALOGENS  ZINC  VOC  CHROMIUM  PCB  OTHER  NONE NA NA</t>
  </si>
  <si>
    <t>AAJC4355</t>
  </si>
  <si>
    <t>8040DSADHESDL, ADHESIVE004, UN2735, UN2735 AMINES, LIQUID, CORROSIVE, N.O.S, (DIETHYLENETRIAMINE, TRIETHYLENETRAMINE ) 8, PG.II, (ERG-153), LTD QTY), (MP=TETRAETHYLENE PENTAMINE), 8, II, (A-23) ADHESIVE COMPONENT, NON REGULATED, AMINES PART B, DOT CORROSIVE, (MP), L, 1, 1 2 GL DF, DF, 19-Nov-2024, HI6170022762, 2432402 3 10 P, WT/VOL 10 P, Constituents TRIETHYLENETETRAMINE , TRIETHYLENE TETRAMINE, TRIETHYLENET NA .0 TETRAETHYLENEPENTAMINE , TETRAETHYLENEPENTAMINE NA .0 "LTD QTY" . .  COPPER  PHENOLICS  NICKEL  HALOGENS  ZINC  VOC  CHROMIUM  PCB  OTHER  NA . ..0 LTD QTY . .</t>
  </si>
  <si>
    <t>AANC4348</t>
  </si>
  <si>
    <t>8040DSADHES07, ADHESIVE009, UN3082, ENVIRONMENTALLY HAZARDOUS SUBSTANCES, LIQUID, N.O.S. MP (BISPHENOL-A, EPICHLOROHYDRIN RESIN), 9, III, (A-28)ADHESIVE, NON-RCRA, PART A, MARINE POLLUTANT, DOT 9 
, 1, 1 5 GL DF, 19-Nov-2024, HI6170022762, 2432425 1 20 P, WT/VOL 20 P, Constituents COPPER  PHENOLICS  NICKEL  HALOGENS  ZINC  VOC  CHROMIUM  PCB  OTHER  NONE NA NA</t>
  </si>
  <si>
    <t>AAPR4352</t>
  </si>
  <si>
    <t>9150DSUSEDOIL, MCBHUSEDOIL, USED OIL MATERIAL NOT REGULATED BY D.O.T., USED OIL CHLOR DETECT 1000, 1, 1 55 GL DM, DM, 21-Nov-2024, HI6170022762, 2432610 BB 316 P, WT/VOL 316 P, Constituents NICKEL  COPPER  PHENOLICS  HALOGENS  ZINC  VOC  CHROMIUM  PCB  OTHER  NA 90-99 %.0 USED OIL WATER PSN USED OIL MATERIAL NOT REGULATED BY D.O.T. 90-99 %</t>
  </si>
  <si>
    <t>AAQM4352</t>
  </si>
  <si>
    <t>6140DSBATNCWT, BATTERYA11, UN2795, UNIVERSAL WASTE, BATTERY, WET, FILLED WITH ALKALI, (MP= CD), 8, (A-11) UW BATTERY, NICKEL CADMIUM (WET), PROVISION 52, 1, 1 5 GL DF, 21-Nov-2024, HI6170022762, 2432604 3 10 P, WT/VOL 10 P, Constituents NICKEL  CADMIUM , C.I. 77180, CADMIUM, CADMIUM COMPOUND, CADMIUM E NA .0 CADMIUM HYDROXIDE NA .0 POTASSIUM HYDROXIDE , BATTERIES, DRY, CONTAINING POTASSIUM NA .0 NICKEL(II) HYDROXIDE , NICKEL HYDROXIDE, NICKEL HYDROXIDE NA .0 COBALT HYDROXIDE NA .0 COPPER  NA 1 100.0 PHENOLICS  HALOGENS  ZINC  VOC  CHROMIUM  PCB  OTHER  NICKEL , C.I. 77775, FM 1208, HCA 1, METAL CATALYST, DRY, NA .0 COPPER , 1721 GOLD, ALLBRI NATURAL COPPER, ANAC 110, ARWOO NA .0 NICKEL(II) HYDROXIDE, NICKEL HYDROXIDE, NICKEL HYDROXIDE  POTASSIUM HYDROXIDE, BATTERIES, DRY, CONTAINING POTASSIUM HYDROXIDE, SOLID, CAUS  COBALT HYDROXIDE  CADMIUM HYDROXIDE  NICKEL, C.I. 77775, FM 1208, HCA 1, METAL CATALYST, DRY, METAL CATALYST, WETTED,  CADMIUM, C.I. 77180, CADMIUM, CADMIUM COMPOUND, CADMIUM ELEMENT, CADMIUM METAL,   COPPER, 1721 GOLD, ALLBRI NATURAL COPPER, ANAC 110, ARWOOD COPPER, C 10200, C 11  BATTERY 1 100</t>
  </si>
  <si>
    <t>AARE4352</t>
  </si>
  <si>
    <t>9150DSUSEDOIL, MCBHUSEDOIL, USED OIL MATERIAL NOT REGULATED BY D.O.T., USED OIL CHLOR DETECT 1000, 2, 2 55 GL DM, 27-Nov-2024, HI6170022762, 2433209 CC 328 P 2433208 CC 381 P, WT/VOL 709 P, Constituents NICKEL  COPPER  PHENOLICS  HALOGENS  ZINC  VOC  CHROMIUM  PCB  OTHER  NA 90-99 %.0 USED OIL WATER PSN USED OIL MATERIAL NOT REGULATED BY D.O.T. 90-99 %</t>
  </si>
  <si>
    <t>AANO4354</t>
  </si>
  <si>
    <t>9150DSUSEDOIL, MCBHUSEDOIL, USED OIL MATERIAL NOT REGULATED BY D.O.T., USED OIL CHLOR DETECT 1000, 1, 1 55 GL DM, DM, 12-Dec-2024, HI6170022762, 2434720 EE 356 P, WT/VOL 356 P, Constituents NICKEL  COPPER  PHENOLICS  HALOGENS  ZINC  VOC  CHROMIUM  PCB  OTHER  NA 90-99 %.0 USED OIL WATER PSN USED OIL MATERIAL NOT REGULATED BY D.O.T. 90-99 %</t>
  </si>
  <si>
    <t>AAUN4354</t>
  </si>
  <si>
    <t>8010DSPAINTFL, PAINTA10001, UN1263, RQ,UN1263, WASTE PAINT RELATED MATERIAL, 3, PGII, (FP=7C), (ERG 128), 3, II, D001 D005 D006 D007 D008 D018 D035, (A-1)HAZARDOUS WASTE PAINT, POURED (D001,D005,D006,D007,D008, D018,D035), 1, 1 30 GL DM, DM, 14-Nov-2024, HI6170022762, 2431904 B 319 P, WT/VOL 319 P, UHC(s) ETHYL BENZENE  METHYL ISOBUTYL KETONE  TOLUENE  XYLENES .  N-BUTANOL  ACETONE, Constituents ZINC  VOC  CHROMIUM  TETRACHLOROETHYLENE  COPPER  PHENOLICS  NICKEL  METHYL METHACRYLATE  HALOGENS  PCB  OTHER  NA .01 15.0 UHC: XYLENE(S), ETHYL BENZENE, TOLUENE, METHYL ISOBUTYL KETONE, ACETONE  .01 15         TETRACHLOROETHYLENE, N-BUTYL ALCOHOL, METHYL METHACRYLATE . .</t>
  </si>
  <si>
    <t>AAIW4355</t>
  </si>
  <si>
    <t>5350DSBLASTNR, SANDBLST001, MATERIAL NOT REGULATED BY D.O.T. (SANDBLAST GRIT), SANDBLAST MEDIA (NON-RCRA), 4, 4 55 GL DM, 22-Nov-2024, HI6170022762, 2434006 C 809 P 2434005 C 613 P 2434004 C 710 P 2432711 D 910 P, WT/VOL 3042 P, Constituents COPPER  PHENOLICS  NICKEL  HALOGENS  ZINC  VOC  CHROMIUM  PCB  OTHER  NA . ..0 LAB#577 TCLP=ND . .</t>
  </si>
  <si>
    <t>AARM4352</t>
  </si>
  <si>
    <t>9150DSUSEDOIL, MCBHUSEDOIL, USED OIL MATERIAL NOT REGULATED BY D.O.T., USED OIL CHLOR DETECT 1000, 1, 1 55 GL DM, DM, 25-Nov-2024, HI6170022762, 2433003 BB 420 P, WT/VOL 420 P, Constituents NICKEL  COPPER  PHENOLICS  HALOGENS  ZINC  VOC  CHROMIUM  PCB  OTHER  NA 90-99 %.0 USED OIL WATER PSN USED OIL MATERIAL NOT REGULATED BY D.O.T. 90-99 %</t>
  </si>
  <si>
    <t>AAKB4353</t>
  </si>
  <si>
    <t>8010DSPAINTFL, PAINTA10001, RQ, UN1263, RQ,UN1263, WASTE PAINT RELATED MATERIAL, 3, PGII, (FP=7C), (ERG 128), 3, II, D001 D005 D006 D007 D008 D018 D035, (A-1)HAZARDOUS WASTE PAINT, POURED (D001,D005,D006,D007,D008, D018,D035)
, 1, 1 30 GL DM, 27-Nov-2024, HI6170022762, 2433210 A 117 P, WT/VOL 117 P, UHC(s) ETHYL BENZENE  METHYL ISOBUTYL KETONE  TOLUENE  XYLENES .  N-BUTANOL  ACETONE, Constituents ZINC  VOC  CHROMIUM  TETRACHLOROETHYLENE  COPPER  PHENOLICS  NICKEL  METHYL METHACRYLATE  HALOGENS  PCB  OTHER  NA .01 15.0 UHC: XYLENE(S), ETHYL BENZENE, TOLUENE, METHYL ISOBUTYL KETONE, ACETONE  .01 15         TETRACHLOROETHYLENE, N-BUTYL ALCOHOL, METHYL METHACRYLATE . .</t>
  </si>
  <si>
    <t>AANI4354</t>
  </si>
  <si>
    <t>9140DSMIXFUEL, FUELBLND06, UN1202, DIESEL FUEL, 3, III, FUEL FOR FUELS BLENDING ENERGY RECOVERY FUEL DIESEL, 1, 1 55 GL DM, 27-Nov-2024, HI6170022762, 2433207 A 280 P, WT/VOL 280 P, Constituents RECYCLABLE FUELS 1 100 VOC</t>
  </si>
  <si>
    <t>AANF4354</t>
  </si>
  <si>
    <t>9140DSMIXFUEL, FUELBLND03, UN3475, ETHANOL AND GASOLINE MIXTURE OR ETHANOL AND MOTOR SPIRIT MIXTURE OR ETHANOL ANDPETROL MIXTURE, WITH MORE THEN 10% ETHANOL, 3, II, FUEL FOR FUELS BLENDING ENERGY RECOVERY  (ETHANOL AND GASOLINE MIXTURE, 1, 1 55 GL DM, 27-Nov-2024, HI6170022762, 2433202 A 366 P, WT/VOL 366 P, Constituents COPPER  PHENOLICS  NICKEL  HALOGENS  ZINC  VOC  CHROMIUM  PCB  OTHER  NA 1 100.0 RECYCLABLE FUELS 1 100</t>
  </si>
  <si>
    <t>AANS4354</t>
  </si>
  <si>
    <t>9150DSUSEDOIL, MCBHUSEDOIL, USED OIL MATERIAL NOT REGULATED BY D.O.T., USED OIL CHLOR DETECT 1000, 1, 1 55 GL DM, 06-Dec-2024, HI6170022762, 2434106 DD 412 P, WT/VOL 412 P, Constituents NICKEL  COPPER  PHENOLICS  HALOGENS  ZINC  VOC  CHROMIUM  PCB  OTHER  NA 90-99 %.0 USED OIL WATER PSN USED OIL MATERIAL NOT REGULATED BY D.O.T. 90-99 %</t>
  </si>
  <si>
    <t>AAPR4354</t>
  </si>
  <si>
    <t>9140DSMIXFUEL, FUELBLND03, UN3475, ETHANOL AND GASOLINE MIXTURE OR ETHANOL AND MOTOR SPIRIT MIXTURE OR ETHANOL ANDPETROL MIXTURE, WITH MORE THEN 10% ETHANOL, 3, II, FUEL FOR FUELS BLENDING ENERGY RECOVERY  (ETHANOL AND GASOLINE MIXTURE, 1, 1 15 GL DM, DM, 11-Dec-2024, HI6170022762, 2434607 1 115 P, WT/VOL 115 P, Constituents COPPER  PHENOLICS  NICKEL  HALOGENS  ZINC  VOC  CHROMIUM  PCB  OTHER  NA 1 100.0 RECYCLABLE FUELS 1 100</t>
  </si>
  <si>
    <t>AASK4354</t>
  </si>
  <si>
    <t>8030DSPRESEAL, RUSTCONV001, NA3082, NA3082, HAZARDOUS WASTE, LIQUID, N.O.S.(BARIUM. TANNIC ACID), 9, PGIII, (ERG-171)-, 9, III, D002 D005, CORROSION REMOVER (D002, D005) ORGANIC ACID, BARIUM SULFATE M003120314B, 1, 1 5 GL DF, DF, 12-Dec-2024, HI6170022762, 2434713 1 14 P, WT/VOL 14 P, Constituents COPPER  PHENOLICS  NICKEL  HALOGENS  ZINC  VOC  CHROMIUM  PCB  OTHER  NONE NA NA</t>
  </si>
  <si>
    <t>AAIU4355</t>
  </si>
  <si>
    <t>9140DSMIXFUEL, FUELBLND04, UN1863, FUEL, AVIATION, TURBINE ENGINE, 3, III, FUEL FOR FUELS BLENDING ENERGY RECOVERY FUEL AVIATION (JP-8), 1, 1 55 GL DM, 26-Nov-2024, HI6170022762, 2433101 E 333 P, WT/VOL 333 P, Constituents FUEL  COPPER  PHENOLICS  NICKEL  HALOGENS  ZINC  VOC  CHROMIUM  PCB  OTHER  NA 1 100.0 RECYCLABLE FUELS 1 100</t>
  </si>
  <si>
    <t>AAOH4353</t>
  </si>
  <si>
    <t>8010DSPAINTFL, PAINT000008, UN1263, WASTE PAINT RELATED MATERIAL, 3, III, D001 D005 D006 D007 D008 D018 D035, HAZARDOUS WASTE PAINT (D001,D005,D006,D007,D008,D018,D035), 1, 1 15 GL DM, 26-Nov-2024, HI6170022762, 2433103 1 82 P, WT/VOL 82 P, Constituents ZINC  VOC  CHROMIUM  PCB  OTHER  COPPER  PHENOLICS  NICKEL  HALOGENS  NA . ..0 ERG: 128 . .</t>
  </si>
  <si>
    <t>AAOP4353</t>
  </si>
  <si>
    <t>9140DSMIXFUEL, FUELBLND03, UN3475, ETHANOL AND GASOLINE MIXTURE OR ETHANOL AND MOTOR SPIRIT MIXTURE OR ETHANOL ANDPETROL MIXTURE, WITH MORE THEN 10% ETHANOL, 3, II, FUEL FOR FUELS BLENDING ENERGY RECOVERY  (ETHANOL AND GASOLINE MIXTURE, 1, 1 55 GL DM, 12-Jul-2024, HI6170022762, 2419404 A 394 P, WT/VOL 394 P, Constituents COPPER  PHENOLICS  NICKEL  HALOGENS  ZINC  VOC  CHROMIUM  PCB  OTHER  NA 1 100.0 RECYCLABLE FUELS 1 100</t>
  </si>
  <si>
    <t>AAOZ4354</t>
  </si>
  <si>
    <t>6850DSANTIFRZ, ANTIFRHW005, NA3082, HAZARDOUS WASTE LIQUID, NOS (ANTIFREEZE WITH LEAD), 9, III, D008, ANTIFREEZE (D008, D010) INCLUDING RECYCLING MACHINE RESIDUAL  M003120245B, 1, 1 55 GL DM, 06-Dec-2024, HI6170022762, 2434107 B 245 P, WT/VOL 245 P, Constituents COPPER  PHENOLICS  NICKEL  HALOGENS  ZINC  VOC  CHROMIUM  PCB  OTHER  NA . ..0 ANTIFREEZE .5 10-50 WATER .9 50-90 OIL .1 0-10 ANTIFREEZE FOR RECYCLE . .</t>
  </si>
  <si>
    <t>AARK4354</t>
  </si>
  <si>
    <t>6810DSNONREGL, NRCRALIQ002, UNUSED POLYWATER PLUS SILICONE TYPE NN LUBRICANT MATERIAL NOT REGULATED BY D.O.T., MATERIAL NOT REGULATED BY D.O.T. (LIQUID)  M003120329B, 1, 1 5 GL DF, 12-Dec-2024, HI6170022762, 2434711 1 19 P, WT/VOL 19 P, Constituents COPPER  PHENOLICS  NICKEL  HALOGENS  ZINC  VOC  CHROMIUM  PCB  OTHER  NONE NA NA</t>
  </si>
  <si>
    <t>AAIR4355</t>
  </si>
  <si>
    <t>6810DSNONREGL, NRCRALIQ002, UNUSED SKILCRAFT CLEAN ALL PURPOSE CLEANER MATERIAL NOT REGULATED BY D.O.T., MATERIAL NOT REGULATED BY D.O.T. (LIQUID)  M003120329B, 1, 1 10 GL DM, DM, 12-Dec-2024, HI6170022762, 2434712 1 38 P, WT/VOL 38 P, Constituents COPPER  PHENOLICS  NICKEL  HALOGENS  ZINC  VOC  CHROMIUM  PCB  OTHER  NONE NA NA</t>
  </si>
  <si>
    <t>AAIS4355</t>
  </si>
  <si>
    <t>8010DSPNTSOLT, PAINTDBA301, NA3077, HAZARDOUS WASTE, SOLID, N.O.S. (CHROMIUM, METHYL ETHYL KETONE), 9, PGIII, (ERG-171), 9, III, D005 D006 D007 D008 D010 D035 F002 F003 F005, (A-3) HAZARDOUS WASTE PAINT DEBRIS, (D005, D006,D007,D008,D010,D035,(F002-METHYL, 1, 1 55 GL DM, DM, 26-Nov-2024, HI6170022762, 2433110 B 90 P, WT/VOL 90 P, UHC(s) UHC PYRIDINE  PHENOLICS  UHC PHENOL, Constituents F003-ACETONE,ETHYLBENZE, MIBK,XYLENE  F005-MEK,TOLUENE  F002-METHYLENE CHLORIDE  COPPER  NICKEL  HALOGENS  ZINC  VOC  CHROMIUM  PCB  OTHER  NONE NA NA</t>
  </si>
  <si>
    <t>AAIY4355</t>
  </si>
  <si>
    <t>9150DSUSEDOIL, MCBHUSEDOIL, USED OIL MATERIAL NOT REGULATED BY D.O.T., USED OIL CHLOR DETECT 1000, 1, 1 55 GL DM, DM, 21-Nov-2024, HI6170022762, 2432602 AA 232 P, WT/VOL 232 P, Constituents NICKEL  COPPER  PHENOLICS  HALOGENS  ZINC  VOC  CHROMIUM  PCB  OTHER  NA 90-99 %.0 USED OIL WATER PSN USED OIL MATERIAL NOT REGULATED BY D.O.T. 90-99 %</t>
  </si>
  <si>
    <t>AAQT4352</t>
  </si>
  <si>
    <t>9150DSUNGREAS, GREASE00001, UN3077, ENVIRONMENTALLY HAZARDOUS SUBSTANCES, SOLID, N.O.S. ( SODIUM NITRITE), 9, III, GREASE NONRCRA UNUSED, 1, 1 10 GL DM, 21-Nov-2024, HI6170022762, 2432601 1 54 P, WT/VOL 54 P, Constituents COPPER  PHENOLICS  NICKEL  HALOGENS  ZINC  VOC  CHROMIUM  PCB  OTHER  NA 100 PER.0 MSDS:267771,245503,259212,NSN:9150001450268,9150004089635,9150004780055 . . PETROLEUM GREASE 100 PER</t>
  </si>
  <si>
    <t>AARG4352</t>
  </si>
  <si>
    <t>9150DSUSEDOIL, MCBHUSEDOIL, USED OIL MATERIAL NOT REGULATED BY D.O.T., USED OIL CHLOR DETECT 1000, 1, 1 30 GL DM, DM, 25-Nov-2024, HI6170022762, 2433010 CC 260 P, WT/VOL 260 P, Constituents NICKEL  COPPER  PHENOLICS  HALOGENS  ZINC  VOC  CHROMIUM  PCB  OTHER  NA 90-99 %.0 USED OIL WATER PSN USED OIL MATERIAL NOT REGULATED BY D.O.T. 90-99 % Z534, MCBH</t>
  </si>
  <si>
    <t>AAJK4353</t>
  </si>
  <si>
    <t>6135DSBATTNON, BATTERYCZN, BATTERIES, DRY, SEALED, N.O.S. (CARBON ZINC BATTERIES), CARBON ZINC BATTERY, 1, 1 1 GL DF, 03-Dec-2024, HI6170022762, 2433811 1 5 P, WT/VOL 5 P, Constituents COPPER  PHENOLICS  NICKEL  HALOGENS  ZINC  VOC  CHROMIUM  PCB  OTHER  NONE NA NA</t>
  </si>
  <si>
    <t>AAPC4354</t>
  </si>
  <si>
    <t>8030DSPRVCMPF, FLAMLIQ0004, UN1139, WASTE COATING SOLUTION, 3, II, D001, SOLID FILM LUBRICANT (D001) , 1, 1 15 GL DM, DM, 05-Dec-2024, HI6170022762, 2434001 1 108 P, WT/VOL 108 P</t>
  </si>
  <si>
    <t>AAPH4354</t>
  </si>
  <si>
    <t>7930DSCLNCMPN, CLEANER0012, MATERIAL NOT REGULATED BY D.O.T. (ALCONOX WATER WITH 2% FUEL), ALCONOX SOLUTION WITH FUEL NON-RCRA  M003120265B, 1, 1 15 GL DM, 09-Dec-2024, HI6170022762, 2434412 F 82 P, WT/VOL 82 P, Constituents FUEL 2 PER ALCONOX 0-5 PER WATER 5-90 PER COPPER  PHENOLICS  NICKEL  HALOGENS  ZINC  VOC  CHROMIUM  PCB  OTHER  NA 0-5 PER.0 WATER 1 90-100 ALCONOX .05 0-5 FUEL .1 0-2</t>
  </si>
  <si>
    <t>AASE4354</t>
  </si>
  <si>
    <t>6810DSNONREGL, NRCRALIQ002, UNUSED JET DRY RINSE ADDITIVE MATERIAL NOT REGULATED BY D.O.T., MATERIAL NOT REGULATED BY D.O.T. (LIQUID)  M003120329B, 2, 2 1 CF CW, CW, 10-Dec-2024, HI6170022762, 2434503 BAY 2 1342 P 2434502 BAY 2 1366 P, WT/VOL 2708 P, Constituents COPPER  PHENOLICS  NICKEL  HALOGENS  ZINC  VOC  CHROMIUM  PCB  OTHER  NONE NA NA</t>
  </si>
  <si>
    <t>AASG4354</t>
  </si>
  <si>
    <t>8010DSPNTSOLT, PAINTFLTR01, NA3077, HAZARDOUS WASTE, SOLID, N.O.S. (CADMIUM, CHROMIUM, LEAD), 9, III, D006 D007 D008, PAINT RELATED DEBRIS (D006, D007,D008) PAINT BOOTH EXHAUST FILTER M003120324B, 1, 1 55 GL DM, DM, 22-Nov-2024, HI6170022762, 2432707 F 49 P, WT/VOL 49 P, Constituents ZINC  CHROMIUM  CADMIUM  COPPER  PHENOLICS  NICKEL  HALOGENS  VOC  PCB  OTHER  NA 1 100.0 PAINT BOOTH FILTER EXHAUST 1 100</t>
  </si>
  <si>
    <t>AAIV4355</t>
  </si>
  <si>
    <t>8040DSADHESTX, ALODINE0001, RQ, UN3082, HAZARDOUS WASTE LIQUID, N.O.S. (CHROMIUM(III)-CHROMATE), 9, III, D007, ALODINE PEN (D007)  M003120251C, 1, 1 2 GL DF, 19-Nov-2024, HI6170022762, 2432401 1 4 P, WT/VOL 4 P, Constituents CHROMIC ACID , 11115-74-5 (OLD CAS NUMBER), CHROMIC ACID, NA .0 CHROMIUM (III) PHOSPHATE NA .0 CHROMIUM CHROMATE NA .0 COPPER  PHENOLICS  NICKEL  HALOGENS  ZINC  VOC  CHROMIUM  PCB  OTHER  CHROMIUM CHROMATE  CHROMIC ACID, 11115-74-5 (OLD CAS NUMBER), CHROMIC ACID, CHROMIC ACID  (H2CRO4),  CHROMIUM (III) PHOSPHATE</t>
  </si>
  <si>
    <t>AAOZ4352</t>
  </si>
  <si>
    <t>9150DSUNGREAS, MCBNRSOLID, USED SANDBLAST BOOTH FILTERS MATERIAL NOT REGULATED BY D.O.T., MATERIAL NOT REGULATED BY D.O.T. (SOLID)
, 1, 1 1 CD CW, CW, 20-Nov-2024, HI6170022762, 2432503 BAY 2 713 P, WT/VOL 713 P, Constituents NON RCRA SOLID 1-100 COPPER  PHENOLICS  NICKEL  HALOGENS  ZINC  VOC  CHROMIUM  PCB  OTHER  NONE NA NA</t>
  </si>
  <si>
    <t>AAQH4352</t>
  </si>
  <si>
    <t>6850DSANTIFRZ, MCBANTIFRNR, ANTIFREEZE - MATERIAL NOT REGULATED BY D.O.T., ANTIFREEZE NON RCRA WITH LESS THAN 10% OIL, 1, 1 30 GL DM, DM, 21-Nov-2024, HI6170022762, 2432615 B 149 P, WT/VOL 149 P, Constituents COPPER  PHENOLICS  NICKEL  HALOGENS  ZINC  VOC  CHROMIUM  PCB  OTHER  NA .1 10.0 ANTIFREEZE 90 ~ 100% 90 100 OIL  10% ANTIFREEZE FOR RECYCLE .1 10</t>
  </si>
  <si>
    <t>AAQW4352</t>
  </si>
  <si>
    <t>7930DSCLNCMPN, CLEANER0012, MATERIAL NOT REGULATED BY D.O.T. (ALCONOX WATER WITH 2% FUEL), ALCONOX SOLUTION WITH FUEL NON-RCRA  M003120265B, 3, 3 55 GL DM, 21-Nov-2024, HI6170022762, 2434705 A 464 P 2434706 A 472 P 2432611 B 467 P, WT/VOL 1403 P, Constituents FUEL 2 PER ALCONOX 0-5 PER WATER 5-90 PER COPPER  PHENOLICS  NICKEL  HALOGENS  ZINC  VOC  CHROMIUM  PCB  OTHER  NA 0-5 PER.0 WATER 1 90-100 ALCONOX .05 0-5 FUEL .1 0-2</t>
  </si>
  <si>
    <t>AARA4352</t>
  </si>
  <si>
    <t>9150DSUSEDOIL, MCBHUSEDOIL, USED OIL MATERIAL NOT REGULATED BY D.O.T., USED OIL CHLOR DETECT 1000, 1, 1 55 GL DM, 26-Nov-2024, HI6170022762, 2433117 CC 386 P, WT/VOL 386 P, Constituents NICKEL  COPPER  PHENOLICS  HALOGENS  ZINC  VOC  CHROMIUM  PCB  OTHER  NA 90-99 %.0 USED OIL WATER PSN USED OIL MATERIAL NOT REGULATED BY D.O.T. 90-99 %</t>
  </si>
  <si>
    <t>AAKM4353</t>
  </si>
  <si>
    <t>6810DSNONREGL, NRCRALIQ002, UNUSED AXAREL PD-680-11 CLEANING SOLVENT MATERIAL NOT REGULATED BY D.O.T., MATERIAL NOT REGULATED BY D.O.T. (LIQUID)  M003120329B, 1, 1 10 GL DM, 27-Nov-2024, HI6170022762, 2433215 1 45 P, WT/VOL 45 P, Constituents COPPER  PHENOLICS  NICKEL  HALOGENS  ZINC  VOC  CHROMIUM  PCB  OTHER  NONE NA NA</t>
  </si>
  <si>
    <t>AAOA4354</t>
  </si>
  <si>
    <t>8010DSPNTSOLT, PAINTDBA301, NA3077, HAZARDOUS WASTE, SOLID, N.O.S. (CHROMIUM, METHYL ETHYL KETONE), 9, PGIII, (ERG-171), 9, III, D005 D006 D007 D008 D010 D035 F002 F003 F005, (A-3) HAZARDOUS WASTE PAINT DEBRIS, (D005, D006,D007,D008,D010,D035,(F002-METHYL, 1, 1 1 CD BA, BA, 22-Nov-2024, HI6170022762, 2432712 BAY 2 98 P, WT/VOL 98 P, UHC(s) UHC PYRIDINE  PHENOLICS  UHC PHENOL, Constituents F003-ACETONE,ETHYLBENZE, MIBK,XYLENE  F005-MEK,TOLUENE  F002-METHYLENE CHLORIDE  COPPER  NICKEL  HALOGENS  ZINC  VOC  CHROMIUM  PCB  OTHER  NONE NA NA</t>
  </si>
  <si>
    <t>AAJA4355</t>
  </si>
  <si>
    <t>8010DSPNTSOLT, PAINTDBA301, NA3077, HAZARDOUS WASTE, SOLID, N.O.S. (CHROMIUM, METHYL ETHYL KETONE), 9, PGIII, (ERG-171), 9, III, D005 D006 D007 D008 D010 D035 F002 F003 F005, (A-3) HAZARDOUS WASTE PAINT DEBRIS, (D005, D006,D007,D008,D010,D035,(F002-METHYL, 1, 1 1 CD BA, BA, 27-Nov-2024, HI6170022762, 2433211 BAY 2 77 P, WT/VOL 77 P, UHC(s) UHC PYRIDINE  PHENOLICS  UHC PHENOL, Constituents F003-ACETONE,ETHYLBENZE, MIBK,XYLENE  F005-MEK,TOLUENE  F002-METHYLENE CHLORIDE  COPPER  NICKEL  HALOGENS  ZINC  VOC  CHROMIUM  PCB  OTHER  NONE NA NA</t>
  </si>
  <si>
    <t>AAJE4355</t>
  </si>
  <si>
    <t>9150DSUSEDOIL, MCBHUSEDOIL, USED OIL MATERIAL NOT REGULATED BY D.O.T., USED OIL CHLOR DETECT 1000, 1, 1 55 GL DM, DM, 25-Nov-2024, HI6170022762, 2433006 BB 406 P, WT/VOL 406 P, Constituents NICKEL  COPPER  PHENOLICS  HALOGENS  ZINC  VOC  CHROMIUM  PCB  OTHER  NA 90-99 %.0 USED OIL WATER PSN USED OIL MATERIAL NOT REGULATED BY D.O.T. 90-99 % Z534, MCBH</t>
  </si>
  <si>
    <t>AAJO4353</t>
  </si>
  <si>
    <t>8030DSPRVCMPF, SDS/HWPS, UN1866, WASTE RESIN SOLUTION, 3, PGII, D001, CYTOSEAL 60; 2 X 2 OZ BT IN 1 X 11 SP; 3 X 20 OZ BT IN 1 X 11 SP (2 CF), 0, CF, 31-JAN-2024, WT/VOL 4 P</t>
  </si>
  <si>
    <t>SP450025F2360</t>
  </si>
  <si>
    <t>AAPG5010</t>
  </si>
  <si>
    <t>7930DSCLNCMPS, SDS/HWPS, UN1987, WASTE ALCOHOLS, NOS (ISOPROPYL ALCOHOLS), 3, PGII, D001, ISOPROPYL ALCOHOL; HJDD 24 0118; 5 X 8 OZ CN;, 0, CF, 31-JAN-2024, WT/VOL 4 P</t>
  </si>
  <si>
    <t>AAQA5010</t>
  </si>
  <si>
    <t>9140DSFUELWTR, SDS/HWPS, RQ, NA1993, WASTE DIESEL FUEL, 3, PGII, WATER DIESEL FUEL MIX; HJHK 24 0051; 1 X 55 GL DM;, 0, DM, 31-JAN-2024, WT/VOL 508 P</t>
  </si>
  <si>
    <t>AAST5010</t>
  </si>
  <si>
    <t>8010DSAERFLAM, SDS/HWPS, UN1950 WASTE AEROSOLS, FLAMMABLE NOS (HEXANE PROPANE), 2.1 ;, D001, AEROSOLS, OTHER; HJPH 24 0054; 1 X 10 10 GL DM; 1 X 30 GL DM; 1 X 15 GL DM; AEROSOLS IN DMS;, 0, DM, 31-JAN-2024, WT/VOL 292 P</t>
  </si>
  <si>
    <t>AAOW5010</t>
  </si>
  <si>
    <t>6810DSTOXLIQ0, SDS/HWPS, UN1999, WASTE TARS LIQUID, 3, PGIII, D001, ASPHALT PRIMER; HJPH 24 0188; 44 X 5 GL CN IN 3 X TW, 0, CF, 31-JAN-2024, WT/VOL 1988 P</t>
  </si>
  <si>
    <t>AAPA5010</t>
  </si>
  <si>
    <t>7930DSCLNCMPS, SDS/HWPS, RQ, UN1987, WASTE ALCOHOLS, NOS (ETHYL ALCOHOL), 3, PGIII, D001, ETHYL SLCOHOL; HJDD 24 0123; 1 X 11 SP AND 1 X 19 SP (2 CF), 0, CF, 31-JAN-2024, WT/VOL 11 P</t>
  </si>
  <si>
    <t>AAPP5010</t>
  </si>
  <si>
    <t>6810DSTOXLIQ0, SDS/HWPS, UN1307, WASTE XYLENES, 3, PGII, D001, WASTE XYLENE; 2 X 1 GL BT; HJPH 24 0323, 0, DM, 31-JAN-2024, WT/VOL 17 P</t>
  </si>
  <si>
    <t>AASS5010</t>
  </si>
  <si>
    <t>6810DSTOXLIQ0, SDS/HWPS, NA3082 HAZARDOUS WASTE LIQUID NOS (BARIUM ALKYLNAPTHALENESULFONATE), 9, PGIII, GREASE; 1 X 2 OZ JR IN 1 X 11 SP; HJPH 24 0014, 0, CF, 30-JAN-2024, WT/VOL 1 P</t>
  </si>
  <si>
    <t>AAOD5010</t>
  </si>
  <si>
    <t>9150DS, SDS/HWPS, MATERIAL NOT REGULATED BY DOT (LUBRICATING OIL), LUBRICANT; 5 X 1 GL CN IN 1 X 15 SP; HJDD 24 0154, 0, CF, 29-JAN-2024, WT/VOL 46 P</t>
  </si>
  <si>
    <t>AAIR5008</t>
  </si>
  <si>
    <t>6810DSTOXLIQ0, SDSD/HWPS, UN3082, HAZARDOUS WASTE LIQUID, NOS (BARIUM, CADMIUM, CHROMIUM, LEAD);, D005 D006 D007 D008, OIL, WATER MIX; HJHK 24 0053; 1 X 55 GL DM;, 0, DM, 25-JAN-2024, WT/VOL 494 P</t>
  </si>
  <si>
    <t>AAJI5008</t>
  </si>
  <si>
    <t>6810DSTOXSOL0, SDS/HWPS, RQ, NA3077, HAZARDOUS WASTE SOLID NOS (CHROMIUM, METHYL ETHYL KETONE), 9, PGIII, D005 D006 D007 D008 D018 D029 D035 D039 D040, PAINT PROCESS DEBRIS; HJHG 24 0008; 12 X 55 GL DM;, 0, DM, 29-JAN-2024, WT/VOL 961 P</t>
  </si>
  <si>
    <t>AALL5008</t>
  </si>
  <si>
    <t>7930DSCLNCMPS, SDS/HWPS, UN1170 WASTE ETHANOL SOLUTIONS, 3, PGII ;, D001, 95% REAGENT GRADE ALCOHOL; FP &lt; 73 (7 X 1 GL BT) IN (1 X 20 GL DM), 0, DM, 31-DEC-2023, WT/VOL 70 P</t>
  </si>
  <si>
    <t>AAOQ5010</t>
  </si>
  <si>
    <t>6810DSTOXLIQ0, SDS/HWPS, RQ, NA3082, HAZARDOUS WASTE LIQUID, NOS (BARIUM, CADMIUM, CHROMIUM, LEAD), 9, PGIII, D005 D006 D007 D008, OIL, LUBRICATING; HJDD 24 0081; 1 X 11 SP 1 X 15 SP 1 X 3 SP IN 3 CF;, 0, CF, 29-JAN-2024, WT/VOL 66 P</t>
  </si>
  <si>
    <t>AAIY5008</t>
  </si>
  <si>
    <t>6810DSTOXLIQ0, SDS/HWPS, RQ, NA3082, HAZARDOUS WASTE LIQUID, NOS BARIUM, CADMIUM, CHROMIUM, LEAD), 9, PGIII, OIL LUBRICATION; HJDD 24 0149; 17 X 4 OZ BT IN 1 X 2 GDF, 0, DF, 29-JAN-2024, WT/VOL 8 P</t>
  </si>
  <si>
    <t>AAJE5008</t>
  </si>
  <si>
    <t>6850DSDRYCLNF, SDS/HWPS, UN1987, WASTE ALCOHOLS, NOS (ISOPROPYL ALCOHOLS), 3, PGII, D001, ISOPROPYL ALCOHOL; 1 X GL BT IN DMS; HJPH 24 0239;, 0, DM, 31-JAN-2024, WT/VOL 124 P</t>
  </si>
  <si>
    <t>AAQB5010</t>
  </si>
  <si>
    <t>8010DSPAINTFL, SDS/HWPS, RQ, UN1263, WASTE PAINT, 3, PGII, D001, PAINT; 4 X TW; HJPH 24 0013, 0, CF, 31-JAN-2024, WT/VOL 2968 P</t>
  </si>
  <si>
    <t>AAQQ5010</t>
  </si>
  <si>
    <t>6810DSTOXLIQ0, SDS/HWPS, UN1294, WASTE TOLUENE SOLUTION, 3, PGII, D001, SELF INDICATING THERMOMETER; 33 X EA PC ; 1 X 15 SP (1 X CF) ; HJDD 24 0069, 0, CF, 31-JAN-2024, WT/VOL 18 P</t>
  </si>
  <si>
    <t>AARR5010</t>
  </si>
  <si>
    <t>9150DSOILYRAG, SDS/HWPS, NA3077, HAZARDOUS WASTE SOLID NOS (BARIUM CADMIUM CHROMIUM LEAD), 9, PGIII, D005 D006 D007 D008, RAG W/OIL; HJPH 24 0295; 2 X 55 GL DM;, 0, DM, 31-JAN-2024, WT/VOL 270 P</t>
  </si>
  <si>
    <t>AAMR5008</t>
  </si>
  <si>
    <t>7930DSCLNCMPS, SDS/HWPS, UN1993, WASTE FLAMMABLE LIQUIDS, NOS (ISOPROPYL ALCOHOL) 3, PGII, D001, CPC CORROSION PREVENTIVE CMPD ; 3 X 1 QT BT IN 1 X 5 GL DM; 6 X 1 GL BT IN 1 X 20 GL DM; HJPH 24 0237 ;, 0, DM, 31-JAN-2024, WT/VOL 67 P</t>
  </si>
  <si>
    <t>AAPD5010</t>
  </si>
  <si>
    <t>9140DSFUELWST, SDS/HWPS, RQ, UN1993, WASTE FLAMMABLE LIQUIDS NOS (ETHANOL, BENZENE), 3, PGII, FUEL LAB RINSATE; 1 X 20 GL DM; HJPH 24 0185;, 0, DM, 31-JAN-2024, WT/VOL 94 P</t>
  </si>
  <si>
    <t>AAPT5010</t>
  </si>
  <si>
    <t>6810DSTOXSOL0, SDS/HWPS, UN2800, BATTERIES WET NON SPILLABLE, ELECTRIC STORAGE, 8, PGIII, HYDROGEN SULFIDE; HJDD 24 0012; 1 X EA  PC ; 1 X 11 SP IN 1 X CF, 0, CF, 31-JAN-2024, WT/VOL 1 P</t>
  </si>
  <si>
    <t>AAPX5010</t>
  </si>
  <si>
    <t>6850DSDRYCLNF, SDS/HWPS, UN1230, WASTE METHANOL SOLUTION, 3 (6.1) PGII, D001, METHANOL; HJHK 24 0015; 3 X ML VI IN 11 SP; 2 X 3 BT IN 11 SP, 0, CF, 31-JAN-2024, WT/VOL 3 P</t>
  </si>
  <si>
    <t>AAQJ5010</t>
  </si>
  <si>
    <t>6810DSTOXSOL0, SDS/HWPS, NA3077, HAZARDOUS WASTE SOLID NOS (CHROMIUM, LEAD) MARINE POLLUTANT (COPPER), 9, PGIII, D005 D007 D008 D009 D010 D011 D038, GAS DETECTOR CO 10 3000 PPM  HJDD 24 0057 2 X 11 SP AND 1  X 3 SP (9 CF), 0, CF, 19-JAN-2025, WT/VOL 3 P</t>
  </si>
  <si>
    <t>AANY5010</t>
  </si>
  <si>
    <t>6810DSTOXLIQ0, SDS/HWPS, RQ, NA3082, HAZARDOUS WASTE LIQUID NOS (BARIUM, CADMIUM, CHROMIUM, LEAD), 9, PGIII, OIL LUBRICATING; HJPH 24 0118; 1 X 55 GL DM 1 X 5 GL DM 1 X 10 GL DM, 0, DM, 29-JAN-2024, WT/VOL 493 P</t>
  </si>
  <si>
    <t>AAIT5008</t>
  </si>
  <si>
    <t>9150DSOILYRAG, SDS/HWPS, NA3077, HAZARDOUS WASTE SOLID NOS (BARIUM CADMIUM CHROMIUM LEAD), 9, PGIII, D005 D006 D007 D008, RAGS W/OIL; 1 X EA BG IN 1 X 19 SP IN 1 CF; HJPH 24 0006;, 0, CF, 02-JAN-2024, WT/VOL 10 P</t>
  </si>
  <si>
    <t>AALS5008</t>
  </si>
  <si>
    <t>7930DSCLNCMPS, SDS/HWPS, UN1993 WASTE FLAMMABLE LIQUIDS NOS (ACETONE) , 3, PGII, D001, ACETONE; 1 X 3 SP; 1 X 20 LP; 1 X LP IN 3 CF; HJDD 24 0124;, 0, CF, 31-JAN-2024, WT/VOL 69 P</t>
  </si>
  <si>
    <t>AAOU5010</t>
  </si>
  <si>
    <t>7930DSCLNCMPS, SDS/HWPS, UN1993, WASTE FLAMMABLE LIQUIDS NOS (METHYL ALCOHOL, DIMETHYLFORM), 3, PGII, D001, MESOPORPHYRIN REAGENT; HJDD 24 0119; 2 X 225 ML BT; 2 X BT IN 15 SP, 0, CF, 31-JAN-2024, WT/VOL 3 P</t>
  </si>
  <si>
    <t>AAQE5010</t>
  </si>
  <si>
    <t>6810DSTOXLIQ0, SDS/HWPS, NA3082, HAZARDOUS WASTE LIQUID, NOS (BARIUM, CADMIUM), 9, PGIII, D005 D006, OIL, LUBRICATING; 3 X 4 OZ BT IN 1 X 11 SP ; HJDD 24 0091;, 0, CF, 31-JAN-2024, WT/VOL 2 P</t>
  </si>
  <si>
    <t>AAQL5010</t>
  </si>
  <si>
    <t>9140DSFUELWTR, SDS/HWPS, RQ, UN1993, WASTE FLAMMABLE LIQUIDS, NOS (BENZENE), 3, PGII, ABSORBENT AND DRY SWEEP W/MOGA; HJHK 24 0007; 1 X 20 GL DM; 1 X 55 GL DM;, 0, DM, 31-JAN-2024</t>
  </si>
  <si>
    <t>AARO5010</t>
  </si>
  <si>
    <t>6850DSANTIFRZ, SDS/HWPS, NA3077 HAZARDOUS WASTE SOLID NOS (LEAD, CADMIUM), MARINE POLLUTANT (COPPER, TRICRESYL/TRIPHENYL PHOSPHATE, ANILINE), 9 PGIII, D005 D006 D007 D008 D011, ANTISEIZE; 8 X 1 PT CN IN 1 X 3 SP; HJDD 24 0095;, 0, CF, 30-JAN-2024, WT/VOL 11 P</t>
  </si>
  <si>
    <t>AAME5010</t>
  </si>
  <si>
    <t>6810DSTOXLIQ0, SDS/HWPS, RQ, NA3082 HAZARDOUS WASTE LIQUID NOS BARIUM CADMIUM), 9, PGIII, D005 D006 D007 D008 D010, COOLANT, USED; 1 X 55 GL DM; HJHK 24 0054;, 0, DM, 25-JAN-2024, WT/VOL 465 P</t>
  </si>
  <si>
    <t>AAMV5010</t>
  </si>
  <si>
    <t>6810DSTOXSOL0, SDS/HWPS, RQ, NA3077, HAZARDOUS WASTE SOLID NOS CHROMIUM, METHL ETYL KETONE), 9, PGIII, D008 D009 D010 D008 D018 D029 D035 D039 D040, PAINT PROCESS DEBRIS; HJHG 24 0013; 1 X 10 LP, 1 X 20 LP IN 2 CF, 0, CF, 24-JAN-2024, WT/VOL 26 P</t>
  </si>
  <si>
    <t>AALE5008</t>
  </si>
  <si>
    <t>7930DSCLNCMPS, SDS/HWPS, UN1170 WASTE ETHANOL SOLUTIONS, 3, PGII, D001, ALCOHOL REAGENT; 4 X 1 GL BT IN 1 X 15 SP AND 1 X 40 OZ KIT IN 11SP, 0, CF, 31-JAN-2024</t>
  </si>
  <si>
    <t>AAOY5010</t>
  </si>
  <si>
    <t>2940DSFLTOFIG, SDS/HWPS, UN1993 WASTE FLAMMALBE LIQUIDS, NOS (DIESEL EXHAUST FLUID), 3, PGII, DIESEL EXHAUST FLUID; HJHK 24 0056; 1 X 55 GL DF FP=72F;, 0, DF, 31-JAN-2024, WT/VOL 356 P</t>
  </si>
  <si>
    <t>AAPK5010</t>
  </si>
  <si>
    <t>6810DSTOXLIQ0, SDS/HWPS, NA3082, HAZARDOUS WASTE LIQUID, NOS CHROMIUM III CHROMATE), 9, PGIII, D007, BONDERITE; 12 X 2 OZ CR IN 1 X 15 SP I CF ; HJDD 24 0060, 0, CF, 30-JAN-2024, WT/VOL 6 P</t>
  </si>
  <si>
    <t>AAMO5010</t>
  </si>
  <si>
    <t>6810DSTOXSOL0, SDS/HWPS, NA3077 HAZARDOUS WASTE SOLID NOS (CHROMIUM, LEAD), MARINE POLLUTANT (COPPER), D005 D008 D009 D009 D010 D011 D038, DRAEGER TUBE HYDROCHLORIC ACID, HJPH 24 0019; 70 X 10 ML AM IN 1 X 11 SP (1 X CF), 0, CF, 30-JAN-2024, WT/VOL 2 P</t>
  </si>
  <si>
    <t>AAND5010</t>
  </si>
  <si>
    <t>6810DSNONREGL, SDS/HWPS, MATERIAL NOT REGULATED BY DOT (PAINT), PAINT; HJPH 24 0241; 1 X 5GL CN; IN 1 X 15 SP, 0, CF, 29-JAN-2024, WT/VOL 49 P</t>
  </si>
  <si>
    <t>AALA5008</t>
  </si>
  <si>
    <t>6810DSTOXSOL0, SDS/HWPS, RQ, NA3077, HAZARDOUS WASTE SOLID NOS CHROMIUM, METHYL ETHYL KETONE, 9, PGIII, D006 D007 D008 D018 D029 D035 D039 D040 D039, PAINT PROCESS DEBRIS; HJHG 24 0011; 11 X TW, 0, BA, 29-JAN-2024, WT/VOL 1678 P</t>
  </si>
  <si>
    <t>AALN5008</t>
  </si>
  <si>
    <t>9150DSOILYRAG, SDS/HWPS, NA3077, HAZARDOUS WASTE SOLID NOS BARIUM CADMIUM CHROMIUM LEAD, 9, PGIII, D005 D006 D007 D008, PIGMATS W/OIL ; HJPH 24 0178; 1 X BA, 0, BA, 19-JAN-2024, WT/VOL 621 P</t>
  </si>
  <si>
    <t>AALP5008</t>
  </si>
  <si>
    <t>9150DSOILYRAG, SDS/HWPS, NA3077, HAZARDOUS WASTE SOLID NOS (BARIUM, CADMIUM, CHROMIUM, LEAD), 9, PGIII, D005 D006 D007 D008, RAGS W/OIL; 3 X TW ; HJPH 24 0062 ;, 0, CF, 05-JAN-2024, WT/VOL 1613 P</t>
  </si>
  <si>
    <t>AALY5010</t>
  </si>
  <si>
    <t>6810DSIGLIQTX, SDS/HWPS, UN1993, WASTE FLAMMABLE LIQUID NOS METHANOL , EHTYLENE GLYCOL), 3, PGIII, D001, STROMATOLYSER; HJPH 24 0327; 3 X 42 ML BG ; 3 X 42 ML  IN 1 X 11SP FP 145;, 0, CF, 31-JAN-2024, WT/VOL 1 P</t>
  </si>
  <si>
    <t>AARX5010</t>
  </si>
  <si>
    <t>9140DSMIXFUEL, FUELBLND04, UN1863, FUEL, AVIATION, TURBINE ENGINE, 3, III, FUEL FOR FUELS BLENDING ENERGY RECOVERY FUEL AVIATION (JP-8), 3, 3 275 GL TP, 10-Jan-2025, HI6170022762, 2501004 DD 1890 P 2501005 BB 1890 P 2501006 CC 1890 P, WT/VOL 5670 P, Constituents FUEL  COPPER  PHENOLICS  NICKEL  HALOGENS  ZINC  VOC  CHROMIUM  PCB  OTHER  NA 1 100.0 RECYCLABLE FUELS 1 100</t>
  </si>
  <si>
    <t>SP450025F2442</t>
  </si>
  <si>
    <t>AAMO5014</t>
  </si>
  <si>
    <t>9140DSMIXFUEL, FUELBLND04, UN1863, FUEL, AVIATION, TURBINE ENGINE, 3, III, FUEL FOR FUELS BLENDING ENERGY RECOVERY FUEL AVIATION (JP-8), 1, 1 275 GL TP, 08-Jan-2025, HI6170022762, 2500801 AA 1890 P, WT/VOL 1890 P, Constituents FUEL  COPPER  PHENOLICS  NICKEL  HALOGENS  ZINC  VOC  CHROMIUM  PCB  OTHER  NA 1 100.0 RECYCLABLE FUELS 1 100</t>
  </si>
  <si>
    <t>AAMV5014</t>
  </si>
  <si>
    <t>9150DSOILYRAG, SDS/HWPS, UN3077, WASTE ENVIRONMENTALLY HAZARDOUS SUBSTANCES, SOLID NOS (PROPYLENE GLYCOL DINATRATE, CADMIUM), 9, PGIII, OTTO FUEL, CONTAMINATED PPE RAGS DEBRIS; 30 X 55 GL DM;, 0, DM, 18-NOV-2024, WT/VOL 6150 P</t>
  </si>
  <si>
    <t>SP450025F2469</t>
  </si>
  <si>
    <t>AAER5015</t>
  </si>
  <si>
    <t>1356DSTORPEXP, SDS/HWPS, UN1993, WASTE FLAMMABLE LIQUID NOS (MINERAL SPIRITS, OTTO FUEL CONTAINING PROPYLNE GLYCOL DINITRATE, CADMIUM, LEAD), 3, PGIII (D006 10 LBS, D001 D006 D008, OTTA FUEL 1 X 550 GALLONS IBC ; CH2848478;, 0, TP, 13-Jan-2025, WT/VOL 4340 P</t>
  </si>
  <si>
    <t>AAMU5016</t>
  </si>
  <si>
    <t>8010DSPNTSOLT, HWPS DBRS-PNTLAG, NA3077, HAZARDOUS WASTE, SOLID, N.O.S. (CADMIUM, CHROMIUM), 9, PGIII, ERG 171, D004 D005 D006 D007 D008 D009 D010 D011, DEBRIS-PAINTED LAGGING, HW4-3508, 1 X IBC BAG (BA), 135 LBS, 06-Dec-2024, PHNSY &amp; IMF, B1663, Z535</t>
  </si>
  <si>
    <t>AAOO4365</t>
  </si>
  <si>
    <t>6810DSSOLNOME, HWPS JOAP-SOLVENT03, UN1993, WASTE FLAMMABLE LIQUID, N.O.S. (TOLUENE, CHLORINATED FLUOROCARBONS), MARINE POLLUTANT (HEPTANE), 3, PGII, ERG 128, FP &lt; 73F, D001 F002 F005, JOAP (JOINT OIL ANALYSIS PROGRAM)-OIL WITH SOLVENTS, HW4-3533, 1 X 20 LITER CAN, 29 LBS, 12-Dec-2024, PHNSY &amp; IMF, B1663, Z535</t>
  </si>
  <si>
    <t>AAOQ4365</t>
  </si>
  <si>
    <t>8010DSPNTSOLT, HWPS DBRS-PNTLAG, NA3077, HAZARDOUS WASTE, SOLID, N.O.S. (CADMIUM, CHROMIUM), 9, PGIII, ERG 171, D004 D005 D006 D007 D008 D009 D010 D011, DEBRIS - PAINTED LAGGING, HW4-3496, 1 X IBC BAG (BA), 03-Dec-2024, PHNSY &amp; IMF, B1663, Z535</t>
  </si>
  <si>
    <t>AARN5013</t>
  </si>
  <si>
    <t>8010DSPAINTFL, SDS, UN1263, WASTE PAINT, 3, PGIII, ERG 128, FP = 102F, D001, PAINT, DTRC EPOXY YELLOW, HW4-3548, 1 X GL CN, 10 LBS, 13-Dec-2024, PHNSY &amp; IMF, B1663, Z535</t>
  </si>
  <si>
    <t>AAOW4365</t>
  </si>
  <si>
    <t>6850DSHMSNONR, SDS, MATERIAL NOT REGULATED BY D.O.T., LIQUID, NON-RCRA, FP &gt; 199F, PENETRANT DP-51, NR4-3586, 1 X 1 GL CN, 7 LBS, 19-Dec-2024, PHNSY &amp; IMF, B1663, Z535</t>
  </si>
  <si>
    <t>AAJJ5002</t>
  </si>
  <si>
    <t>8040DSADHES09, SDS, MATERIAL NOT REGULATED BY D.O.T., SOLID, NON-RCRA, FP = 160F, BOST 920FS (ADHESIVE / SEALANT), NR4-3612, 48 X 10 OZ TUBES, 48 LBS, 20-Dec-2024, PHNSY &amp; IMF, B1663, Z535</t>
  </si>
  <si>
    <t>AALU5002</t>
  </si>
  <si>
    <t>6135DSBATLITC, HWPS BATTERY-LITHIUM, UN3090, LITHIUM METAL BATTERIES, 9, ERG 138, UNIVERSAL WASTE, BATTERY - LITHIUM, UW4-3346, 29 X EACH BATTERY IN 1 - GALLON POLY BUCKET, 3 LBS, 04-Nov-2024, PHNSY &amp; IMF, B1663, Z535</t>
  </si>
  <si>
    <t>AARC5010</t>
  </si>
  <si>
    <t>9150DSUNLUBEO, SDS, MATERIAL NOT REGULATED BY DOT, NON-RCRA, ECOPOWER GEAR OIL 80W-90L, NR4-3556, 6 X 1 QT CN, 14 LBS, 16-Dec-2024, PHNSY &amp; IMF, B1663, Z535</t>
  </si>
  <si>
    <t>AASW5010</t>
  </si>
  <si>
    <t>8010DSPAINTFL, SDS, UN1263, WASTE PAINT, 3, PGIII, ERG 128, FP = 100F, D001, AMENDMENT 2, ENAMEL, INTERIOR, NONFLAMING (DRY), CHLORINATED ALKYD RESIN, SEMIGLOSS, HW4-3579, 6 X 5 GL CN, 435 LBS, 19-Dec-2024, PHNSY &amp; IMF, B1663, Z535</t>
  </si>
  <si>
    <t>AATF5010</t>
  </si>
  <si>
    <t>6240DSUWLAMPS, HWPS LAMP, MATERIAL NOT REGULATED BY DOT, UNIVERSAL WASTE, LAMPS AND BULBS, UW4-3438, 321 X EACH, 152 LBS, 15-Nov-2024, PHNSY &amp; IMF, B1633, Z535</t>
  </si>
  <si>
    <t>AARY5013</t>
  </si>
  <si>
    <t>6810DSNONREGS, HWPS DBRS-OIL/WATER, MATERIAL NOT REGULATED BY DOT, NON-RCRA, DEBRIS - OILY BILGE RAGS, NR4-3242, 1 X IBC BAG (BA), 344 LBS, 04-Oct-2024, PHNSY &amp; IMF, B1663, Z535</t>
  </si>
  <si>
    <t>AASI5013</t>
  </si>
  <si>
    <t>6850DSACIDTX0, HWPS BRSHPLT01, UN1760, WASTE CORROSIVE LIQUID, N.O.S. (SULFURIC ACID, HYDROCHLORIC ACID), MARINE POLLUTANT (COPPER), 8, PGIII, ERG 154, PH &lt; 2, D002 D007, UHC: SILVER, BRUSH PLATING SOLUTION, HW4-3513, 3 X 15 GL POLY DRUM (DF), 373 LBS, 06-Dec-2024, PHNSY &amp; IMF, B1663, Z535</t>
  </si>
  <si>
    <t>AANP4365</t>
  </si>
  <si>
    <t>9150DSUSEDOIL, HWPS OIL-HALOGEN, NA3082, HAZARDOUS WASTE, LIQUID, N.O.S. (CHLORINATED FLUOROCARBON), 9, PGIII, ERG 171, F002, OIL-HALOGEN, HW4-3528, 5 X 5 GL CN, 165 LBS, 11-Dec-2024, PHNSY &amp; IMF, B1663, Z535</t>
  </si>
  <si>
    <t>AAIQ5013</t>
  </si>
  <si>
    <t>8010DSEPXYPAI, SDS, UN3066, WASTE PAINT RELATED MATERIAL, 8, PGIII, ERG 153, D002, T/M BONDCOAT, PART B (SPECIALTY FLOORING BASECOAT CURATIVE), HW4-3570, 4 X 1 QT CN, 10 LBS, 18-Dec-2024, PHNSY &amp; IMF, B1663, Z535</t>
  </si>
  <si>
    <t>AAPF5013</t>
  </si>
  <si>
    <t>6850DSHMSNONR, SDS, NA1993, COMBUSTIBLE LIQUID, N.O.S. (DIPENTENE), COMB LIQ, PGIII, ERG 128, NON-RCRA, FP = 144F, CITREX (STRIPPING / CLEANING AGENT), NR4-3596, 1 X 1 GL CN, 9 LBS, 20-Dec-2024, PHNSY &amp; IMF, B1663, Z535</t>
  </si>
  <si>
    <t>AAQT4365</t>
  </si>
  <si>
    <t>9150DSUSEDOIL, HWPS USED OIL, MATERIAL NOT REGULATED BY D.O.T., LIQUID, NON-RCRA, USED OIL, NR4-3611, 2 X DF (1 X 5 GL, 1 X 15 GL), 120 LBS, 20-Dec-2024, PHNSY &amp; IMF, B1663, Z535</t>
  </si>
  <si>
    <t>AALI5002</t>
  </si>
  <si>
    <t>9150DSUNGREAS, SDS, MATERIAL NOT REGULATED BY DOT, NON-RCRA, NYCO GREASE GN 617, NR4-3558, 3 X 8 OZ TUBES, 2 LBS, 13-Dec-2024, PHNSY &amp; IMF, B1663, Z535</t>
  </si>
  <si>
    <t>AASY5010</t>
  </si>
  <si>
    <t>8030DSSEAL001, SDS, MATERIAL NOT REGULATED BY DOT, NON-RCRA, RTV 162 SEALANT, NR4-3560, 2 X 2 OZ TUBES, 1 LB, 17-Dec-2024, PHNSY &amp; IMF, B1663, Z535</t>
  </si>
  <si>
    <t>AASZ5010</t>
  </si>
  <si>
    <t>9150DSUSEDOIL, SDS, UN1268, PETROLEUM DISTILLATES, NOS, 3, PGIII, ERG 128, NON-RCRA, FP = 153F, KROIL (PETROLEUM LUBRICANT), NR4-3478, 1 X 10 OZ BT, 1 LB, 22-Nov-2024, PHNSY &amp; IMF, B1663, Z535</t>
  </si>
  <si>
    <t>AAKI5014</t>
  </si>
  <si>
    <t>8010DSPAINTFL, HWPS PNT/PNTTHIN13, UN1263, WASTE PAINT RELATED MATERIAL, 3, PGII, ERG 128, FP = 17F, D001 D035 F005, UHC: PHENOL, PAINT / PAINT THINNER, HW4-3489, 1 X 55 GL DM, 294 LBS, PHNSY &amp; IMF, B1663, Z535</t>
  </si>
  <si>
    <t>AAQO4365</t>
  </si>
  <si>
    <t>8040DSADHESDL, SDS, UN1133, WASTE ADHESIVES, 3, PGII, ERG 128, FP = 72F, D001, SEALANT, PR 944F PART B (80% ADHESIVE, 20% RAGS), HW4-3514, 1 X 20 GL DM, 92 LBS, 09-Dec-2024, PHNSY &amp; IMF, B1663, Z535</t>
  </si>
  <si>
    <t>AANT4365</t>
  </si>
  <si>
    <t>8010DSPAINTFL, HWPS PNT/PNTTHIN13, UN1263, WASTE PAINT RELATED MATERIAL, 3, PGII, ERG 128, FP = 17F, D001 D035 F005, UHC: PHENOL, PAINT / PAINT THINNER (METHYL ETHYL KETONE), HW4-3518, 1 X 55 GL DM, 302 LBS, 09-Dec-2024, PHNSY &amp; IMF, B1663, Z535</t>
  </si>
  <si>
    <t>AAOJ4365</t>
  </si>
  <si>
    <t>6810DSSOLNOME, HWPS JOAP-SOLVENT02, UN1993, WASTE FLAMMABLE LIQUID, N.O.S. (TOLUENE, N-HEPTANE), MARINE POLLUTANT (HEPTANE), 3, PGII, ERG 128, FP = 73F, D001 F005, JOAP (JOINT OIL ANALYSIS PROGRAM)-OIL WITH SOLVENTS, HW4-3532, 1 X 5 GL CN, 27 LBS, 12-Dec-2024, PHNSY &amp; IMF, B1663, Z535</t>
  </si>
  <si>
    <t>AAOP4365</t>
  </si>
  <si>
    <t>9150DSWPNCLN0, HWPS DBRS-OIL/GREASE, MATERIAL NOT REGULATED BY D.O.T., SOLID, NON-RCRA, DEBRIS - OIL / GREASY RAGS, NR4-3592, 1 X IBC BAG (BA), 227 LBS, 19-Dec-2024, PHNSY &amp; IMF, B1663, Z535</t>
  </si>
  <si>
    <t>AAQR4365</t>
  </si>
  <si>
    <t>9150DSUNGREAS, SDS, MATERIAL NOT REGULATED BY DOT, NON-RCRA, MOBILGREASE 28, NR4-3547, 2 X 8 OZ TUBE, 2 LBS, 13-Dec-2024, PHNSY &amp; IMF, B1663, Z535</t>
  </si>
  <si>
    <t>AASU5010</t>
  </si>
  <si>
    <t>6810DSNONREGL, HWPS SOL-WTR/OIL NR, MATERIAL NOT REGULATED BY DOT, NON-RCRA, HYDROCHLOR &lt; 500 PPM, SOLUTION - WTR / OIL, NR4-3555, 3 X 5 GL POLY DRUM (DF), 111 LBS, 16-Dec-2024, PHNSY &amp; IMF, B1663, Z535</t>
  </si>
  <si>
    <t>AASV5010</t>
  </si>
  <si>
    <t>6810DSNONREGL, HWPS SOL-WTR HB/JL NR, MATERIAL NOT REGULATED BY DOT, LIQUID, NON-RCRA, SOLUTION - WATER (HYDROBLASTING HULL / JET LANCING), NR4-3341, 7 X 55 GL DM, 2,949 LBS, 31-Oct-2024, PHNSY &amp; IMF, B1663, Z535</t>
  </si>
  <si>
    <t>AASQ5013</t>
  </si>
  <si>
    <t>8030DSPRVCMPF, SDS, UN1133, WASTE ADHESIVES, MARINE POLLUANT (HEXANE, HEPTANES, 2-METHYLPENTANE), 3, PGII, ERG 128, FP = -14F, D001 D018 D035, UHC: ACETONE, TOLUENE, ETEHYLBENZENE, PHENOL, METHANOL, XYLENE, METHYLE CHLORIDE, 3M SCOTCH WELD NEOPRENE ADHESIVE EC-1357 GREY-GREEN, HW4-3521, 16 X 5 OZ TUBES, 7 LBS, 10-Dec-2024, PHNSY &amp; IMF, B1663, Z535</t>
  </si>
  <si>
    <t>AANZ4365</t>
  </si>
  <si>
    <t>8010DSPAINTFL, SDS, UN1263, WASTE PAINT, 3, PGIII, ERG 128, FP = 100F, D001, PAINT, DTRC EPOXY HARDENER, HW4-3549, 1 X GL CN, 7 LBS, 13-Dec-2024, PHNSY &amp; IMF, B1663, Z535</t>
  </si>
  <si>
    <t>AAPD4365</t>
  </si>
  <si>
    <t>6750DSPHOTOCH, HWPS ZIP/TRAYDVLPR, UN1760, WASTE CORROSIVE LIQUID, N.O.S. (SODIUM HYDROXIDE), 8, PGIII, ERG 154, PH &gt; 12.5, D002, ZIP AND TRAY DEVELOPER, HW4-3565, 5 X 1 QT BT, 13 LBS, 18-Dec-2024, PHNSY &amp; IMF, B1663, Z535</t>
  </si>
  <si>
    <t>AAJE5013</t>
  </si>
  <si>
    <t>8010DSPAINTFL, SDS, UN1263, WASTE PAINT RELATED MATERIAL, 3, PGIII, ERG 128, FP = 135F, D001, TM BONDCOAT, A COMPONENT (SPECIALTY FLOORING RESIN), HW4-3571, 4 X 1 GL CN, 31 LBS, 18-Dec-2024, PHNSY &amp; IMF, B1663, Z535</t>
  </si>
  <si>
    <t>AAPT5013</t>
  </si>
  <si>
    <t>6810DSNONREGS, SDS, UN3077, ENVIRONMENTALLY HAZARDOUS SUBSTANCE, SOLID, N.O.S. (COPPER), MARINE POLLUTANT, 9, PGIII, ERG 171, NON-RCRA, LOCTITE LB 8008 C5-A (LUBRICANT, ANTISEIZE), NR4-3614, 5 X 1 PT CN, 14 LBS, 20-Dec-2024, PHNSY &amp; IMF, B1663, Z535</t>
  </si>
  <si>
    <t>AAMG5002</t>
  </si>
  <si>
    <t>8030DSSEAL001, SDS, NA3082, HAZARDOUS WASTE LIQUID, N.O.S. (CHROMIUM), MARINE POLLUTANT (TEPHENYL), 9, PGIII, ERG 171, D007, PS 870 A 1/2 PART A (SEALANTS), HW4-3617, 2 X 2 OZ BT, 1 LB, 20-Dec-2024, PHNSY &amp; IMF, B1663, Z535</t>
  </si>
  <si>
    <t>AAOT5002</t>
  </si>
  <si>
    <t>8030DSPRVCMPF, SDS, UN1133, WASTE ADHESIVES, 3, PGII, ERG 128, FP = -4F, D001, SCOTCHKOTE BRAND ELECTRICAL COATING FD, HW4-3618, 3 X 15 OZ CN, 3 LBS, 20-Dec-2024, PHNSY &amp; IMF, B1663, Z535</t>
  </si>
  <si>
    <t>AAPH5002</t>
  </si>
  <si>
    <t>8010DSEPXYPAI, SDS, UN30666, PAINT, 8, PGIII, ERG 153, NON-RCRA, (PARATERTIARYBUTYLPHENOL, POLYAMIDE ADDITIVE) MARINE POLLUTANT, SHERPLATE PW EPOXY (PART A) (EPOXY AMINE COATING), NR4-3624, 1 X 5 GL CN, 50 LBS, 23-Dec-2024, PHNSY &amp; IMF, B1663, Z535</t>
  </si>
  <si>
    <t>AAOZ5010</t>
  </si>
  <si>
    <t>6810DSTOXSOL0, HWPS DBRS-OIL/GREASE, NA3077, HAZARDOUS WASTE, SOLID, N.O.S. (BARIUM), 9, PGIII, ERG 171, D005, UHC; ANTIMONY, DEBRIS - OILY / GREASY RAGS, HW4-3543, 1 X 30 GL BAG, 9 LBS, 11-Dec-2024, PHNSY &amp; IMF, B1663, Z535</t>
  </si>
  <si>
    <t>AAOS4365</t>
  </si>
  <si>
    <t>6810DSNONREGL, HWPS 4321 9560, MATERIAL NOT REGULATED BY D.O.T., LIQUID, NON-RCRA, WATER AND ANTIFREEZE (5% ANTIFREEZE), NR4-3274, 2 X 275 GALLON TOTES (TP), 3,518 LBS, 15-Oct-2024, PHNSY &amp; IMF, B1663, Z535</t>
  </si>
  <si>
    <t>AAQP4365</t>
  </si>
  <si>
    <t>9150DSUNGREAS, SDS, MATERIAL NOT REGULATED BY D.O.T., SOLID, NON-RCRA, NYCO GREASE GN 10, NR4-3610, 3 X 1 GL CN, 22 LBS, 20-Dec-2024, PHNSY &amp; IMF, B1663, Z535</t>
  </si>
  <si>
    <t>AAJM5002</t>
  </si>
  <si>
    <t>8010DSPAINTFL, HWPS 4321 9577, UN1263, WASTE PAINT RELATED MATERIAL, 3, PGIII, ERG 128, FP = 77F, D001 F003 (F-SOLVENTS: XYLENES, ETHYLBENZENE), THINNER / PAINT, HW4-3621, 24 X 5 GL CN, 798 LBS, 23-Dec-2024, PHNSY &amp; IMF, B1663, Z535</t>
  </si>
  <si>
    <t>AAPL5002</t>
  </si>
  <si>
    <t>8010DSEPXYPAI, SDS, UN3082, ENVIRONMENTALLY HAZARDOUS SUBSTANCE, LIQUID, N.O.S. (EPOXY POLYMER), MARINE POLLUTANT, 9, PGIII, ERG 171, NON-RCRA, SHERPLATE PW EPOXY OAP HARDENER (PART B) (EPOXY AMINE COATING), NR4-3625, 1 X 5 GL CN, 37 LBS, 23-Dec-2024, PHNSY &amp; IMF, B1663, Z535</t>
  </si>
  <si>
    <t>AAQN5010</t>
  </si>
  <si>
    <t>8010DSPAINTFL, SDS, UN1263, WASTE PAINT, 3, PGIII, ERG 128, MARINE POLLUTANT LIGHT AROMATIC HYDROCARBONS), FP = 100F, D001, PAINT, EPOXY-POLYAMIDE, TYPE IV (HARDENER), HW4-3637, 1 X 1 GL CN, 8 LBS, 03-Jan-2025, PHNSY &amp; IMF, B1663, Z535</t>
  </si>
  <si>
    <t>AARM5010</t>
  </si>
  <si>
    <t>8040DSADHES02, SDS, UN1993, WASTE FLAMMABLE LIQUIDS, N.O.S. (ACETONE, ISOPROPANOL), 3, PGII, ERG 128, FP = 10F, D001, SS4004P SILICONE PRIMER SOLUTION, HW4-3561, 2 X 0.5 OZ BT, 1 LB, 17-Dec-2024, PHNSY &amp; IMF, B1663, Z535</t>
  </si>
  <si>
    <t>AATE5010</t>
  </si>
  <si>
    <t>8010DSPAINTFL, SDS, UN1263, WASTE PAINT, 3, PGIII, ERG 128, FP = 100F, D001, MIL-DTL-1115E ENAMEL, ALKYD WHITE 17875, FORMULA NO 30, HW4-3525, 1 X 1 GL CN, 10 LBS, 10-Dec-2024, PHNSY &amp; IMF, B1663, Z535</t>
  </si>
  <si>
    <t>AAOD4365</t>
  </si>
  <si>
    <t>9150DSUNGREAS, SDS, MATERIAL NOT REGULATED BY D.O.T., SOLID, NON-RCRA, NYCO GREASE GN 17, NR4-3609, 1 X 1 QT CN, 2 LBS, 20-Dec-2024, PHNSY &amp; IMF, B1663, Z535</t>
  </si>
  <si>
    <t>AAIS5002</t>
  </si>
  <si>
    <t>8010DSPAINTFL, SDS, UN1263, WASTE PAINT, 3, PGIII, ERG 128, FP = 122F, D001, BLACK URETHANE RO 1.8; TYPE II; COMP. A, HW4-3622, 10 X 1 GL CN, 99 LBS, 23-Dec-2024, PHNSY &amp; IMF, B1663, Z535</t>
  </si>
  <si>
    <t>AAPZ5002</t>
  </si>
  <si>
    <t>8030DSSEAL001, SDS, UN3082, ENVIRONMENTALLY HAZARDOUS SUBSTANCE, LIQUID, N.O.S. (EPICHLOROHYDRIN), MARINE POLLUTANT, 9, PGIII, ERG 171, NON-RCRA, EPOXY SEALER, SC-100 BASE COMPONENT, NR4-3534, 2 X 1 LITER CANS, 6 LBS, 13-Dec-2024, PHNSY &amp; IMF, B1663, Z535</t>
  </si>
  <si>
    <t>AART5010</t>
  </si>
  <si>
    <t>7930DSCLEANSO, SDS, MATERIAL NOT REGULATED BY DOT, NON-RCRA, FORMULA 409 ANTIBACTERIAL ALL-PURPOSE CLEANER, NR4-3546, 3 X 22 OZ BT, 6 LBS, 13-Dec-2024, PHNSY &amp; IMF, B1663, Z535</t>
  </si>
  <si>
    <t>AARY5010</t>
  </si>
  <si>
    <t>6810DSNONREGL, HWPS 50039577, MATERIAL NOT REGULATED BY DOT, LIQUID, NON-RCRA, WATER WITH JP-5 (99% WATER, 1% JP-5), NR4-3042, 1 X 55 GL DM, 413 LBS, 09-Sep-2024, PHNSY &amp; IMF, B1663, Z535</t>
  </si>
  <si>
    <t>AATB5010</t>
  </si>
  <si>
    <t>9150DSUSEDOIL, HWPS USED OIL, MATERIAL NOT REGULATED BY DOT, NON-RCRA, CHLOR-D-TECT &lt; 900 PPM, USED OIL, NR4-3291, 1 X 2 GL POLY BT, 9 LBS, 25-Dec-2024, PHNSY &amp; IMF, B1663, Z535</t>
  </si>
  <si>
    <t>AASH5013</t>
  </si>
  <si>
    <t>6810DSNONREGS, HWPS DBRS-OIL/WATER, MATERIAL NOT REGULATED BY DOT, NON-RCRA, DEBRIS - OILY BILGE RAGS, NR4-3248, 1 X IBC BAG (BA), 393 LBS, 15-Oct-2024, PHNSY &amp; IMF, B1663, Z535</t>
  </si>
  <si>
    <t>AASL5013</t>
  </si>
  <si>
    <t>6810DSTOXSOL0, HWPS DBRS-MEK05, NA3077, HAZARDOUS WASTE, SOLID, N.O.S. (METHYL ETHYL KETONE), 9, PGIII, ERG 171, D035, UHC: PHENOL, PAINT AND ABSORBENT, HW4-3538, 1 X 5 GL CN, 18 LBS, 12-Dec-2024, PHNSY &amp; IMF, B1663, Z535</t>
  </si>
  <si>
    <t>AAOR4365</t>
  </si>
  <si>
    <t>6810DSTOXSOL0, HWPS DBRS-MEK02, NA3077, HAZARDOUS WASTE, SOLID, N.O.S. (METHYL ETHYL KETONE), 9, PGIII, ERG 171, D035 F005, DEBRIS-MEK SOLVENT, HW4-3550, 1 X 1 GL BAG, 2 LBS, 13-Dec-2024, PHNSY &amp; IMF, B1663, Z535</t>
  </si>
  <si>
    <t>AAPJ4365</t>
  </si>
  <si>
    <t>6810DSACIDINO, HWPS SOL-SULFURIC AC, UN3264, WASTE CORROSIVE LIQUID, ACIDIC, INORGANIC, N.O.S. (SULFURIC ACID), 8, PGIII, ERG 154, D002, SOLUTION-SULFURIC ACID, HW4-3531, 3 X 30 ML BT, 1 LB, 01-Dec-2024, PHNSY &amp; IMF, B1663, Z535</t>
  </si>
  <si>
    <t>AAJS5013</t>
  </si>
  <si>
    <t>6135DSBATLITI, HWPS BATTERY-LITHION, UN3480, LITHIUM ION BATTERIES, 9, ERG 147, UNIVERSAL WASTE, BATTERY - LITHIUM ION, UW4-3600, 2 X EACH 18 VOLT BATTERY, 3 LBS, 20-Dec-2024, PHNSY &amp; IMF, B1663, Z535</t>
  </si>
  <si>
    <t>AAMQ5002</t>
  </si>
  <si>
    <t>6140DSBATNCWT, HWPS BATTERY-NICAD, UN2800, BATTERY, WET, NONSPILLABLE, MARINE POLLUTANT (CADMIUM), 8, ERG 154, UNIVERSAL WASTE, BATTERY - NICAD, UW4-3601, 2 X EACH 18 VOLT BATTERY, 5 LBS, 20-Dec-2024, PHNSY &amp; IMF, B1663, Z535</t>
  </si>
  <si>
    <t>AANE5002</t>
  </si>
  <si>
    <t>8010DSPAINTFL, SDS, UN1866, WASTE RESIN SOLUTION, 3, PGIII, ERG 127, FP = 122F, D001, BLACK URETHANE RO 1.8; TYPE II; COMP. B, HW4-3623, 10 X 1 PT CN, 26 LBS, 23-Dec-2024, PHNSY &amp; IMF, B1663, Z535</t>
  </si>
  <si>
    <t>AAQA5002</t>
  </si>
  <si>
    <t>6240DSUWLAMPS, HWPS LAMP-BRKN FLUOR, MATERIAL NOT REGULATED BY DOT, UNIVERSAL WASTE, BROKEN LAMPS AND BULBS, UW4-3267, 1 X EACH BOX, 5 LBS, 20-Dec-2024, PHNSY &amp; IMF, B1663, Z535</t>
  </si>
  <si>
    <t>AAQR5010</t>
  </si>
  <si>
    <t>8010DSPAINTFL, SDS, UN1263, WASTE PAINT, 3, PGIII, ERG 128, MARINE POLLUTANT (POLYAMIDE, FATTY ACIDS, TALL-OIL, REACTION PRODUCTS WITH TETRAETHYLENEPENTAMINE), FP = 100F, D001, PAINT, EPOXY-POLYAMIDE, TYPE IV FORMULA 151, HW4-3636, 1 X 1 GL CN, 9 LBS, 03-Jan-2025, PHNSY &amp; IMF, B1663, Z535</t>
  </si>
  <si>
    <t>AARI5010</t>
  </si>
  <si>
    <t>9150DSUNLUBEO, SDS, MATERIAL NOT REGULATED BY D.O.T., LIQUID, NON-RCRA, HYDRAULIC AND LUBRICATING OIL, METSS 2190-S, NR4-3593, 1 X 5 GL CN, 40 LBS, 19-Dec-2024, PHNSY &amp; IMF, B1663, Z535</t>
  </si>
  <si>
    <t>AAQS4365</t>
  </si>
  <si>
    <t>8010DSPNTSOLT, HWPS DBRS-PNTLAG, NA3077, HAZARDOUS WASTE, SOLID, N.O.S. (CADMIUM, CHROMIUM), 9, PGIII, ERG 171, D004 D005 D006 D007 D008 D009 D010 D011, DEBRIS - PAINTED LAGGING, HW4-3519, 6 X IBC BAG (BA), 409 LBS, 09-Dec-2024, PHNSY &amp; IMF, B1663, Z535</t>
  </si>
  <si>
    <t>AAOS5010</t>
  </si>
  <si>
    <t>8030DSPRVCMPF, SDS, UN1133, WASTE ADHESIVES, 3, PGII, ERG 128, MARINE POLLUTANT (EPICHLOROHYDRIN), FP = 88F, D001, UNCURED PR 944F PARTS A &amp; B, HW4-3626, 1 X 30 GALLON POLY BAG IN 1 X 5 GALLON POLY BUCKET, 15 LBS, 23-Dec-2024, PHNSY &amp; IMF, B1663, Z535</t>
  </si>
  <si>
    <t>AARQ5010</t>
  </si>
  <si>
    <t>8030DSSEAL001, SDS, UN3066, PAINT RELATED MATERIAL, 8, PGIII, ERG 153, NON-RCRA, SEAL COAT, SC-100 HARDENER, NR4-3544, 2 X 1 QT CN, 4 LBS, 13-Dec-2024, PHNSY &amp; IMF, B1663, Z535</t>
  </si>
  <si>
    <t>AARV5010</t>
  </si>
  <si>
    <t>9150DSUNGREAS, SDS, MATERIAL NOT REGULATED BY DOT, NON-RCRA, MOBILGREASE 28, NR4-3557, 4 X 1 QT CN, 8 LBS, 16-Dec-2024, PHNSY &amp; IMF, B1663, Z535</t>
  </si>
  <si>
    <t>AASX5010</t>
  </si>
  <si>
    <t>6810DSNONREGS, HWPS DBRS-OIL/WATER, MATERIAL NOT REGULATED BY DOT, NON-RCRA, DEBRIS - OILY BILGE RAGS, NR4-3289, 1 X 30 GL BAG, 8 LBS, 25-Oct-2024, PHNSY &amp; IMF, B1663, Z535</t>
  </si>
  <si>
    <t>AASO5013</t>
  </si>
  <si>
    <t>6810DSNONREGL, HWPS 5006 9566, MATERIAL NOT REGULATED BY DOT, LIQUID, NON-RCRA, CITRIC ACID RINSE WATER (99% WATER), NR4-3434, 1 X 55 GL DM, 273 LBS, 19-Nov-2024, PHNSY &amp; IMF, B1663, Z535</t>
  </si>
  <si>
    <t>AASU5013</t>
  </si>
  <si>
    <t>9150DSWPNCLN0, HWPS DBRS-OIL/GREASE, MATERIAL NOT REGULATED BY D.O.T., SOLID, NON-RCRA, DEBRIS - OIL / GREASY RAGS, NR4-3516, 1 X IBC BAG (BA), 225 LBS, 09-Dec-2024, PHNSY &amp; IMF, B1663, Z535</t>
  </si>
  <si>
    <t>AAJG5002</t>
  </si>
  <si>
    <t>8030DSPRVCMPF, SDS, UN1133, WASTE ADHESIVES, 3, PGII, ERG 128, FP = 68F, D001, PS 870 A 1/2 PART B (SEALANTS), HW4-3616, 1 X 11 OZ CN, 1 LB, 20-Dec-2024, PHNSY &amp; IMF, B1663, Z535</t>
  </si>
  <si>
    <t>AANM5002</t>
  </si>
  <si>
    <t>9150DSUNLUBEO, SDS, NA3082, HAZARDOUS WASTE LIQUID, N.O.S. (BARIUM), 9, PGIII, ERG 171, D005, ARPOLUBE 46000 MIL-L-46000C AM.1 (LUBRICANT), HW4-3615, 3 X 1 QT CN, 5 LBS, 20-Dec-2024, PHNSY &amp; IMF, B1663, Z535</t>
  </si>
  <si>
    <t>AAPA5002</t>
  </si>
  <si>
    <t>6810DSNONREGL, HWPS 5006 9565, MATERIAL NOT REGULATED BY DOT, LIQUID, NON-RCRA, CITRIC ACID RINSE WATER (99% WATER), NR4-3357, 1 X 55 GL DM, 240 LBS, 06-Nov-2024, PHNSY &amp; IMF, B1663, Z535</t>
  </si>
  <si>
    <t>AASR5013</t>
  </si>
  <si>
    <t>8010DSPNTSOLT, HWPS DBRS-PNTLAG, NA3077, HAZARDOUS WASTE, SOLID, N.O.S. (CADMIUM, CHROMIUM), 9, PGIII, ERG 171, D004 D005 D006 D007 D008 D009 D010 D011, DEBRIS-PAINTED LAGGING, HW4-3399, 1 X IBC BAG (BA), 95 LBS, 08-Nov-2024, PHNSY &amp; IMF, B1663, Z541</t>
  </si>
  <si>
    <t>AANM4365</t>
  </si>
  <si>
    <t>8010DSPNTSOLT, HWPS DBRS-PNTLAG, NA3077, HAZARDOUS WASTE, SOLID, N.O.S. (CADMIUM, CHROMIUM), 9, PGIII, ERG 171, D004 D005 D006 D007 D008 D009 D010 D011, DEBRIS - PAINTED LAGGING, HW4-3428, 1 X IBC BAG (BA), 92 LBS, 15-Nov-2024, PHNSY &amp; IMF, B1663, Z541</t>
  </si>
  <si>
    <t>AATG5010</t>
  </si>
  <si>
    <t>6850DSANTIFRZ, HWPS COOLANT-NTFRZ01, NA3082, HAZARDOUS WASTE, LIQUID, N.O.S. (LEAD, SELENIUM), 9, PGIII, ERG 171, D008 D010, ANTIFREEZE, HW4-3336, 1 X 15 GL BT, 117 LBS, 01-Nov-2024, PHNSY &amp; IMF, B1663, Z541</t>
  </si>
  <si>
    <t>AAQC5013</t>
  </si>
  <si>
    <t>9150DSUSEDOIL, HWPS OIL-HALOGEN, NA3082, HAZARDOUS WASTE, LIQUID, N.O.S. (SELENIUM, CHLORINATED FLUOROCARBON), 9, PGIII, ERG 171, D010 F002 (F002: CHLORINATED FLUOROCARBON), OIL - HALOGEN, HW4-3358, 1 X 55 GL DM, 327 LBS, 06-Nov-2024, PHNSY &amp; IMF, B1663, Z541</t>
  </si>
  <si>
    <t>AAZB5016</t>
  </si>
  <si>
    <t>6810DSTOXSOL0, HWPS 5009 9566, NA3077, HAZARDOUS WASTE, SOLID, N.O.S. (LEAD), 9, PGIII, ERG 171, D008, BLASOCUT DEBRIS (PLASTIC, CLOTH, PAPER, ABSORBENTS), HW4-3397, 1 X 30 GALLON BAG, 41 LBS, 12-Nov-2024, PHNSY &amp; IMF, B1663, Z541</t>
  </si>
  <si>
    <t>AAZR5016</t>
  </si>
  <si>
    <t>8010DSPNTSOLT, HWPS DBRS-PNTLAG, NA3077, HAZARDOUS WASTE, SOLID, N.O.S. (CADMIUM, CHROMIUM), 9, PGIII, ERG 171, D004 D005 D006 D007 D008 D009 D010 D011, DEBRIS - PAINTED LAGGING, HW4-3338, 1 X IBC BAG (BA), 138 LBS, 01-Nov-2024, PHNSY &amp; IMF, Z541</t>
  </si>
  <si>
    <t>AAHM5013</t>
  </si>
  <si>
    <t>6810DSACIDINO, HWPS LAB-MERCNITR, UN2922, WASTE CORROSIVE LIQUID, TOXIC, N.O.S. (MERCURIC NITRATE, NITRIC ACID),, 9, PGIII, ERG 154, PH &lt; 2, D002 D009, LAB-MERCURIC NITRATE SOLUTION, HW4-3326, 2 X 3 GALLON BT, 6 LBS, 01-Nov-2024, PHNSY &amp; IMF, B1663, Z541</t>
  </si>
  <si>
    <t>AAKC5014</t>
  </si>
  <si>
    <t>6850DSANTIFRZ, HWPS COOLANT-NTFRZ01, NA3082, HAZARDOUS WASTE, LIQUID, N.O.S. (LEAD, SELENIUM), 9, PGIII, ERG 171, D008 D010, ANTIFREEZE, HW4-3352, 5 X 5 GL POLY DRUM (DF), 209 LBS, 05-Nov-2024, PHNSY &amp; IMF, B1663, Z541</t>
  </si>
  <si>
    <t>AAQG5013</t>
  </si>
  <si>
    <t>6850DSANTIFRZ, HWPS COOLANT-NTFRZ01, NA3082, HAZARDOUS WASTE, LIQUID, N.O.S. (LEAD, SELENIUM), 9, PGIII, ERG 171, D008 D010, ANTIFREEZE, HW4-3360, 1 X 55 GL DM, 468 LBS, 06-Nov-2024, PHNSY &amp; IMF, B1663, Z541</t>
  </si>
  <si>
    <t>AARG5013</t>
  </si>
  <si>
    <t>9150DSUSEDOIL, HWPS USED OIL, MATERIAL NOT REGULATED BY DOT, LIQUID, NON-RCRA, CHLOR-D-TECT &lt; 700 PPM, USED OIL, NR4-3310, 10 X 55 GL DM, 3,309 LBS, 28-Oct-2024, PHNSY &amp; IMF, B1663, Z541</t>
  </si>
  <si>
    <t>AAST5013</t>
  </si>
  <si>
    <t>9140DSFUELWTR, HWPS FUEL-DIESEL02, RQ UN1202, WASTE DIESEL FUEL, 3, PGIII, ERG 128, FP = 125F, D001, DIESEL WITH WATER 02, HW4-3437, 7 X 55 GL  DM, 3,053 LBS, 19-Nov-2024, PHNSY &amp; IMF, B1663, Z541</t>
  </si>
  <si>
    <t>AAQR5016</t>
  </si>
  <si>
    <t>6810DSNONREGL, HWPS SOL-WTR/OIL NR, MATERIAL NOT REGULATED BY D.O.T., LIQUID, NON-RCRA, HYDROCLOR &lt; 100 PPM, SOLUTION - WTR / OIL, NR4-3324, 15 X 55 GL DM, 6,410 LBS, 31-Oct-2024, PHNSY &amp; IMF, B1663, Z541</t>
  </si>
  <si>
    <t>ABAV5016</t>
  </si>
  <si>
    <t>8010DSPNTSOLT, HWPS DBRS-PNTLAG, NA3077, HAZARDOUS WASTE, SOLID, N.O.S. (CADMIUM, CHROMIUM), 9, PGIII, ERG 171, D004 D005 D006 D007 D008 D009 D010 D011, DEBRIS - PAINTED LAGGING, HW4-3339, 1 X 30 GALLON BAG, 5 LBS, 01-Nov-2024, PHNSY &amp; IMF, B1663, Z541</t>
  </si>
  <si>
    <t>AASW5013</t>
  </si>
  <si>
    <t>6810DSACIDINO, HWPS LAB-SILVNITR, NA3082, HAZARDOUS WASTE, LIQUID, N.O.S. (SILVER NITRATE, NITRIC ACID), 9, PGIII, D011, LAB - SILVER NITRATE SOLUTION, HW4-3327, 2 X 3 GL BT, 40 LBS, 01-Nov-2024, PHNSY &amp; IMF, B1663, Z541</t>
  </si>
  <si>
    <t>AAPZ5013</t>
  </si>
  <si>
    <t>6810DSACIDORG, HWPS FLUSH-CITRIC AC, UN3265, WASTE CORROSIVE LIQUID, ACIDIC, ORGANIC, N.O.S. (CITRIC ACID), 8, PGII, ERG 153, PH = 2, D002, FLUSH - CITRIC ACID HW, HW4-3356, 1 X 55 GL DM, 250 LBS, 06-Nov-2024, PHNSY &amp; IMF, B1663, Z541</t>
  </si>
  <si>
    <t>AAQJ5013</t>
  </si>
  <si>
    <t>9140DSFUELWTR, HWPS SOL-WTR/FUEL/NT, UN1993, WASTE FLAMMABLE LIQUIDS, N.O.S. (PETROLEUM DISTILLATES, XYLENE), 3, PGIII, ERG 128, FP &lt; 140F, D001, SOLUTION - WATER / FUEL / ANTIFREEZE, HW4-3355, 2 X 55 GL DM, 900 LBS, 06-Nov-2024, PHNSY &amp; IMF, B1663, Z541</t>
  </si>
  <si>
    <t>AAQX5013</t>
  </si>
  <si>
    <t>8010DSPAINTFL, HWPS CNTR-PNT/PNTTHI, RQ UN1263, WASTE PAINT RELATED MATERIAL, MARINE POLLUTANT (COPPER), 3, PGII, ERG 128, FP = 71F, D001 F003 F005, PAINT / PAINT THINNER, HW4-3406, 1 X 55 GL DM, 12-Nov-2024, PHNSY &amp; IMF, B1663, Z541</t>
  </si>
  <si>
    <t>AAQK5016</t>
  </si>
  <si>
    <t>9140DSFUELWTR, HWPS SOL-WTR/FUEL/DT, RQ UN1993, WASTE FLAMMABLE LIQUIDS, N.O.S. (ETHYLTOLUENE, XYLENE), 3, PGIII, ERG 128, FP &lt; 140F, D001, SOLUTION - WATER / FUEL / DETERGENT, HW4-3488, 25 X 55 GL DM, 8,932 LBS, 02-Dec-2024, PHNSY &amp; IMF, B1663, Z541</t>
  </si>
  <si>
    <t>AAVK5016</t>
  </si>
  <si>
    <t>6810DSTOXLIQ0, HWPS 5009 9564, NA3082, HAZARDOUS WASTE, LIQUID, N.O.S. (LEAD), 9, PGIII, ERG 171, D008, UHC: CADMIUM, CHROMIUM, BLASOCUT SOLUTION, HW4-3345, 5 X 5 GALLON POLY BOTTLES, 225 LBS, 04-Nov-2024, PHNSY &amp; IMF, B1663, Z541</t>
  </si>
  <si>
    <t>AAYG5016</t>
  </si>
  <si>
    <t>5840014645007, HWPS DEBRIS-PCMS TILE, MATERIAL NOT REGULATED BY DOT, SOLID, NON-RCRA, PCMS RUBBER TILES SCRAPS, NR5-3655, 6 X EACH TRIWALL (CF), 3,479 LBS, ****CD REQUIRED****, 10-Jan-2025, PHNSY &amp; IMF, B1663, Z538</t>
  </si>
  <si>
    <t>SP450025F2566</t>
  </si>
  <si>
    <t>AAOZ5021</t>
  </si>
  <si>
    <t>6810DSTOXSOL0, SDS/HWPS, UN1328, WASTE HEXAMETHYLENETETRAMINE, 4.1 PGIII, D001, METHEANNINE CAPSULES; HJPH 24 0930; 6 X CAP IN Q X 11 SP; 1 CF, 0, CF, 31-JAN-2024, WT/VOL 1 P</t>
  </si>
  <si>
    <t>AAUA5022</t>
  </si>
  <si>
    <t>6810DSTOXSOL0, SDS/HWPS, RQ, NA3077, HAZARDOUS WASTE SOLID NOS (CADMIUM, CHROMIUM), 9, PGIII, D006 D007, LAB WASTE; 1 XEACH BAG; HJHK 24 0058;, 0, CF, 31-JAN-2024, WT/VOL 17 P</t>
  </si>
  <si>
    <t>AAUI5022</t>
  </si>
  <si>
    <t>6240DSUWLAMPS, SDS/HWPS, UNIVERSAL WASTE LAMP, UNIVERSAL WASTE LAMPS; 2 CF ; RE02 UW LAMP, 0, CF, 21-JUN-2024, WT/VOL 47 P</t>
  </si>
  <si>
    <t>AAMD5023</t>
  </si>
  <si>
    <t>6240DSUWLAMPS, SDS/HWPS, UW FLUORESCENT LIGHTS; UNIVERSAL WASTE LAMPS, UNIVERSAL WASTE LAMPS, 0, CF, 01-FEB-2024, WT/VOL 18 P</t>
  </si>
  <si>
    <t>AAMO5023</t>
  </si>
  <si>
    <t>2090012244914, HWPS SHT TILES, NA3077, HAZARDOUS WASTE, SOLID, N.O.S. (LEAD), 9, PGIII, ERG 171, D008, SHT TILES, HW5-3669, 1 X 25 SP BOX, 32 LBS, PHNSY &amp; IMF, B1663, ****CD Required****, Z547</t>
  </si>
  <si>
    <t>SP450025F2652</t>
  </si>
  <si>
    <t>AAXD5022</t>
  </si>
  <si>
    <t>6810DSTOXSOL0, SDS/HWPS, UN3077, ENVIRONMENTALLY HAZARDOUS SUBSTANCES, SOLID (PHENOL BENZENMINE), 9, PGIII MARINE POLLUTANT, GREASE; 8 X 15 GL DM; HJDD 22 0763;, 0, DM, 31-JAN-2024, WT/VOL 1075 P</t>
  </si>
  <si>
    <t>SP450025F2653</t>
  </si>
  <si>
    <t>AAVN5022</t>
  </si>
  <si>
    <t>6810DSTOXLIQ0, SDS/HWPS, MATERIAL NOT REGULATED BY DOT NOS (TRANSFORMER OIL), TRANSFORMER OIL ; 5 X 5 GL DM; HJPH 22 1384;, 0, DM, 31-JAN-2024, WT/VOL 2101 P</t>
  </si>
  <si>
    <t>AAVS5022</t>
  </si>
  <si>
    <t>6810DSTOXLIQ0, SDS/HWPS, UN3082, ENVIRONMENTALLY HAZARDOUS SUBSTANCES, LIQUID (MINERAL OIL) , 9, PGIII, TRANSFORMER OIL; 4 X 55 GL DM; HJPH 22 1429, 0, DM, 31-JAN-2024, WT/VOL 1706 P</t>
  </si>
  <si>
    <t>AAWF5022</t>
  </si>
  <si>
    <t>6810DSTOXLIQ0, SDS/HWPS, UN3082, ENVIRONMENTALLY HAZARDOUS SUBSTANCE, LIQUID, NOS (TRICRESYL PHOSPHATES), 9, PGIII, OIL LUBRICATING; 1 1 QT IN TW; (20 X TW) ; HJHK 24 0150, 0, CF, 31-JAN-2024, WT/VOL 19897 P</t>
  </si>
  <si>
    <t>AAWX5022</t>
  </si>
  <si>
    <t>6810DSTOXLIQ0, SDS/HWPS, UN3082, ENVIRONMENTALLY HAZARDOUS WASTE LIQUID (TRIPHENYL PHOSPHATE), 9, PGIII MARINE POLLUTANT, HYDRAULIC FLUID; HJDD 24 0725; 4 X 55 GL DM;, 0, DM, 22-JAN-2024, WT/VOL 18480 P</t>
  </si>
  <si>
    <t>AAVG5022</t>
  </si>
  <si>
    <t>6810DSTOXSOL0, SDS/HWPS, UN3077, ENVIRONMENTALLY HAZARDOUS SUBSTANCES, SOLID (SODIUM CARBONATE), 9, PGIII, LAUNDRY DETERGENT; 55 X 5 GL DF; HJPH 22 3509, 0, CF, 31-JAN-2024, WT/VOL 2382 P</t>
  </si>
  <si>
    <t>AAWP5022</t>
  </si>
  <si>
    <t>5350DSBLASTNR, HWPS BLST-SNDGRT, MATERIAL NOT REGULATED BY DOT, SOLID, NON-RCRA, SPENT BLAST GRIT, NR4-3577, 39 X IBC BAG (BA), 156,000 LBS, 19-Dec-2024, PHNSY &amp; IMF, B1663, Z543</t>
  </si>
  <si>
    <t>SP450025F2681</t>
  </si>
  <si>
    <t>AAJO5024</t>
  </si>
  <si>
    <t>8010DSAERFLAM, AEROSOLSA30, AEROSOL , UNIVERSAL WASTE  2.1, 2.1, A-30 UNIVERSAL WASTE AEROSOL 2.1, 1, 1 1 CD CW, 28-Aug-2024, HI6170022762, 2424201 2 467 P, WT/VOL 467 P, Constituents NA 20-80 PER.0 COPPER  PHENOLICS  NICKEL  HALOGENS  ZINC  VOC  CHROMIUM  PCB  OTHER  PAINT 20-80 PER METAL 5-15 PER</t>
  </si>
  <si>
    <t>SP450025F2688</t>
  </si>
  <si>
    <t>ABAD5022</t>
  </si>
  <si>
    <t>8040DSADHESDL, ADHESIVE004, UN2735, AMINES, LIQUID, CORROSIVE, N.O.S. (DIETHYLENE GLYCOL DI-(3-AMINOPROPYL) ETHER, SUBSTITUTED PIPERAZINE ) MARINE POLLUTANT, 8, II, (A-23) ADHESIVE COMPONENT, NON REGULATED, AMINES PART B, DOT CORROSIVE, (MP), L, 1, 1 5 GL DF, 09-Jan-2025, HI6170022762, 2500901 3 10 P, WT/VOL 10 P, Constituents TRIETHYLENETETRAMINE , TRIETHYLENE TETRAMINE, TRIETHYLENET NA .0 TETRAETHYLENEPENTAMINE , TETRAETHYLENEPENTAMINE NA .0 "LTD QTY" . .  COPPER  PHENOLICS  NICKEL  HALOGENS  ZINC  VOC  CHROMIUM  PCB  OTHER  NA . ..0 LTD QTY . .</t>
  </si>
  <si>
    <t>AAVZ5023</t>
  </si>
  <si>
    <t>8010DSAERFLAM, AEROSOLSA30, AEROSOL , UNIVERSAL WASTE  2.1, 2.1, A-30 UNIVERSAL WASTE AEROSOL 2.1, 1, 1 30 GL DF, 10-Jan-2025, HI6170022762, 2501007 2 114 P, WT/VOL 114 P, Constituents NA 20-80 PER.0 COPPER  PHENOLICS  NICKEL  HALOGENS  ZINC  VOC  CHROMIUM  PCB  OTHER  PAINT 20-80 PER METAL 5-15 PER</t>
  </si>
  <si>
    <t>AAWA5023</t>
  </si>
  <si>
    <t>6810DSNONREGL, NRCRALIQ002, UNUSED MIL-W-18723D AIRCRAFT WAX MATERIAL NOT REGULATED BY D.O.T., MATERIAL NOT REGULATED BY D.O.T. (LIQUID)  M003120329B, 1, 1 5 GL DF, 10-Jan-2025, HI6170022762, 2501008 1 45 P, WT/VOL 45 P, Constituents COPPER  PHENOLICS  NICKEL  HALOGENS  ZINC  VOC  CHROMIUM  PCB  OTHER  NONE NA NA</t>
  </si>
  <si>
    <t>AAWG5023</t>
  </si>
  <si>
    <t>9150DSUSEDOIL, MCBHUSEDOIL, USED OIL MATERIAL NOT REGULATED BY D.O.T., USED OIL CHLOR DETECT 1000, 1, 1 55 GL DM, 13-Jan-2025, HI6170022762, 2501312 BB 470 P, WT/VOL 470 P, Constituents NICKEL  COPPER  PHENOLICS  HALOGENS  ZINC  VOC  CHROMIUM  PCB  OTHER  NA 90-99 %.0 USED OIL WATER PSN USED OIL MATERIAL NOT REGULATED BY D.O.T. 90-99 %</t>
  </si>
  <si>
    <t>AAWL5023</t>
  </si>
  <si>
    <t>5350DSBLASTNR, SANDBLST001, MATERIAL NOT REGULATED BY D.O.T. (SANDBLAST GRIT), SANDBLAST MEDIA (NON-RCRA), 3, 3 55 GL DM, 13-Dec-2024, HI6170022762, 2500605 B 840 P 2500606 B 840 P 2434808 E 864 P, WT/VOL 2544 P, Constituents COPPER  PHENOLICS  NICKEL  HALOGENS  ZINC  VOC  CHROMIUM  PCB  OTHER  NA . ..0 LAB#577 TCLP=ND . .</t>
  </si>
  <si>
    <t>AAZG5022</t>
  </si>
  <si>
    <t>6850DSANTIFRZ, ANTIFRHW005, NA3082, HAZARDOUS WASTE LIQUID, NOS (ANTIFREEZE WITH LEAD), 9, III, D008, ANTIFREEZE (D008, D010) INCLUDING RECYCLING MACHINE RESIDUAL  M003120245B, 1, 1 55 GL DM, 20-Dec-2024, HI6170022762, 2435512 C 457 P, WT/VOL 457 P, Constituents COPPER  PHENOLICS  NICKEL  HALOGENS  ZINC  VOC  CHROMIUM  PCB  OTHER  NA . ..0 ANTIFREEZE .5 10-50 WATER .9 50-90 OIL .1 0-10 ANTIFREEZE FOR RECYCLE . .</t>
  </si>
  <si>
    <t>ABBH5022</t>
  </si>
  <si>
    <t>8010DSPNTSOLT, PAINTDBA301, NA3077, HAZARDOUS WASTE, SOLID, N.O.S. (CHROMIUM, METHYL ETHYL KETONE), 9, PGIII, (ERG-171), 9, III, D005 D006 D007 D008 D010 D035 F002 F003 F005, (A-3) HAZARDOUS WASTE PAINT DEBRIS, (D005, D006,D007,D008,D010,D035,(F002-METHYL, 3, 3 1 CD BA, 20-Dec-2024, HI6170022762, 2436514 BAY 3 250 P 2436201 BAY 3 280 P 2435505 BAY 3 280 P, WT/VOL 810 P, UHC(s) UHC PYRIDINE  PHENOLICS  UHC PHENOL, Constituents F003-ACETONE,ETHYLBENZE, MIBK,XYLENE  F005-MEK,TOLUENE  F002-METHYLENE CHLORIDE  COPPER  NICKEL  HALOGENS  ZINC  VOC  CHROMIUM  PCB  OTHER  NONE NA NA</t>
  </si>
  <si>
    <t>AATO5023</t>
  </si>
  <si>
    <t>9150DSUSEDOIL, MCBHUSEDOIL, USED OIL MATERIAL NOT REGULATED BY D.O.T., USED OIL CHLOR DETECT 1000, 1, 1 55 GL DM, 27-Dec-2024, HI6170022762, 2436208 EE 470 P, WT/VOL 470 P, Constituents NICKEL  COPPER  PHENOLICS  HALOGENS  ZINC  VOC  CHROMIUM  PCB  OTHER  NA 90-99 %.0 USED OIL WATER PSN USED OIL MATERIAL NOT REGULATED BY D.O.T. 90-99 %</t>
  </si>
  <si>
    <t>AAUE5023</t>
  </si>
  <si>
    <t>8010DSPAINTFL, PAINT000008, UN1263, WASTE PAINT, 3, II, D001 D005 D006 D007 D008 D018 D035, HAZARDOUS WASTE PAINT (D001,D005,D006,D007,D008,D018,D035), 1, 1 55 GL DM, 31-Dec-2024, HI6170022762, 2436601 C 300 P, WT/VOL 300 P, Constituents ZINC  VOC  CHROMIUM  PCB  OTHER  COPPER  PHENOLICS  NICKEL  HALOGENS  NA . ..0 ERG: 128 . .</t>
  </si>
  <si>
    <t>AAUZ5023</t>
  </si>
  <si>
    <t>8010DSPAINTFL, PAINT000008, UN1263, WASTE PAINT, 3, II, D001 D005 D006 D007 D008 D018 D035, HAZARDOUS WASTE PAINT (D001,D005,D006,D007,D008,D018,D035), 1, 1 1 CF CW, 03-Jan-2025, HI6170022762, 2500301 BAY 2 450 P, WT/VOL 450 P, Constituents ZINC  VOC  CHROMIUM  PCB  OTHER  COPPER  PHENOLICS  NICKEL  HALOGENS  NA . ..0 ERG: 128 . .</t>
  </si>
  <si>
    <t>AAVW5023</t>
  </si>
  <si>
    <t>9140DSMIXFUEL, FUELBLND04, UN1863, FUEL, AVIATION, TURBINE ENGINE, 3, III, FUEL FOR FUELS BLENDING ENERGY RECOVERY FUEL AVIATION (JP-8), 2, 2 55 GL DM, 10-Jan-2025, HI6170022762, 2501009 B 470 P 2501010 B 470 P, WT/VOL 940 P, Constituents FUEL  COPPER  PHENOLICS  NICKEL  HALOGENS  ZINC  VOC  CHROMIUM  PCB  OTHER  NA 1 100.0 RECYCLABLE FUELS 1 100</t>
  </si>
  <si>
    <t>AAWJ5023</t>
  </si>
  <si>
    <t>7930DSCLNCMPN, CLEANER0012, MATERIAL NOT REGULATED BY D.O.T. (ALCONOX WATER WITH 2% FUEL), ALCONOX SOLUTION WITH FUEL NON-RCRA  M003120265B, 2, 2 55 GL DM, 16-Dec-2024, HI6170022762, 2436511 E 235 P 2435110 E 329 P, WT/VOL 564 P, Constituents FUEL 2 PER ALCONOX 0-5 PER WATER 5-90 PER COPPER  PHENOLICS  NICKEL  HALOGENS  ZINC  VOC  CHROMIUM  PCB  OTHER  NA 0-5 PER.0 WATER 1 90-100 ALCONOX .05 0-5 FUEL .1 0-2</t>
  </si>
  <si>
    <t>AAZW5022</t>
  </si>
  <si>
    <t>8010DSPNTSOLT, PAINTFLTR01, NA3077, HAZARDOUS WASTE, SOLID, N.O.S. (CADMIUM, CHROMIUM, LEAD), 9, III, D006 D007 D008, PAINT RELATED DEBRIS (D006, D007,D008) PAINT BOOTH EXHAUST FILTER M003120324B, 1, 1 1 CD BA, 19-Dec-2024, HI6170022762, 2435409 BAY 2 46 P, WT/VOL 46 P, Constituents ZINC  CHROMIUM  CADMIUM  COPPER  PHENOLICS  NICKEL  HALOGENS  VOC  PCB  OTHER  NA 1 100.0 PAINT BOOTH FILTER EXHAUST 1 100</t>
  </si>
  <si>
    <t>ABAG5022</t>
  </si>
  <si>
    <t>9140DSMIXFUEL, FUELBLND04, UN1863, FUEL, AVIATION, TURBINE ENGINE, 3, III, FUEL FOR FUELS BLENDING ENERGY RECOVERY FUEL AVIATION (JP-8), 3, 3 55 GL DM, 19-Dec-2024, HI6170022762, 2435414 CC 378 P 2435413 CC 379 P 2435412 CC 360 P, WT/VOL 1117 P, Constituents FUEL  COPPER  PHENOLICS  NICKEL  HALOGENS  ZINC  VOC  CHROMIUM  PCB  OTHER  NA 1 100.0 RECYCLABLE FUELS 1 100</t>
  </si>
  <si>
    <t>ABAM5022</t>
  </si>
  <si>
    <t>6810DSNONREGL, NRCRALIQ002, UNUSED 3M SCOTCH WELD EPOXY ADHESIVE 2216 PART A MATERIAL NOT REGULATED BY D.O.T., MATERIAL NOT REGULATED BY D.O.T. (LIQUID)  M003120329B, 1, 1 5 GL DF, 30-Dec-2024, HI6170022762, 2436505 1 21 P, WT/VOL 21 P, Constituents COPPER  PHENOLICS  NICKEL  HALOGENS  ZINC  VOC  CHROMIUM  PCB  OTHER  NONE NA NA</t>
  </si>
  <si>
    <t>AAUY5023</t>
  </si>
  <si>
    <t>7930DSCLNCMPN, CLEANER0012, MATERIAL NOT REGULATED BY D.O.T. (ALCONOX WATER WITH 2% FUEL), ALCONOX SOLUTION WITH FUEL NON-RCRA  M003120265B, 2, 2 55 GL DM, 06-Jan-2025, HI6170022762, 2501011 D 470 P 2500604 B 470 P, WT/VOL 940 P, Constituents FUEL 2 PER ALCONOX 0-5 PER WATER 5-90 PER COPPER  PHENOLICS  NICKEL  HALOGENS  ZINC  VOC  CHROMIUM  PCB  OTHER  NA 0-5 PER.0 WATER 1 90-100 ALCONOX .05 0-5 FUEL .1 0-2</t>
  </si>
  <si>
    <t>AAVX5023</t>
  </si>
  <si>
    <t>6850DSANTIFRZ, MCBANTIFRNR, ANTIFREEZE - MATERIAL NOT REGULATED BY D.O.T., ANTIFREEZE NON RCRA WITH LESS THAN 10% OIL, 1, 1 10 GL DM, 14-Jan-2025, HI6170022762, 2501413 1 60 P, WT/VOL 60 P, Constituents COPPER  PHENOLICS  NICKEL  HALOGENS  ZINC  VOC  CHROMIUM  PCB  OTHER  NA .1 10.0 ANTIFREEZE 90 ~ 100% 90 100 OIL  10% ANTIFREEZE FOR RECYCLE .1 10</t>
  </si>
  <si>
    <t>AAWP5023</t>
  </si>
  <si>
    <t>8010DSAERFLAM, AEROSOLSA30, AEROSOL , UNIVERSAL WASTE  2.1, 2.1, A-30 UNIVERSAL WASTE AEROSOL 2.1, 1, 1 30 GL DF, 09-Sep-2024, HI6170022762, 2429102 2 50 P, WT/VOL 50 P, Constituents NA 20-80 PER.0 COPPER  PHENOLICS  NICKEL  HALOGENS  ZINC  VOC  CHROMIUM  PCB  OTHER  PAINT 20-80 PER METAL 5-15 PER</t>
  </si>
  <si>
    <t>AAWS5023</t>
  </si>
  <si>
    <t>8010DSPNTSOLT, PAINTDBA301, NA3077, HAZARDOUS WASTE, SOLID, N.O.S. (CHROMIUM, METHYL ETHYL KETONE), 9, PGIII, (ERG-171), 9, III, D005 D006 D007 D008 D010 D035 F002 F003 F005, (A-3) HAZARDOUS WASTE PAINT DEBRIS, (D005, D006,D007,D008,D010,D035,(F002-METHYL, 1, 1 55 GL DM, 07-Jan-2025, HI6170022762, 2500713 A 67 P, WT/VOL 67 P, UHC(s) UHC PYRIDINE  PHENOLICS  UHC PHENOL, Constituents F003-ACETONE,ETHYLBENZE, MIBK,XYLENE  F005-MEK,TOLUENE  F002-METHYLENE CHLORIDE  COPPER  NICKEL  HALOGENS  ZINC  VOC  CHROMIUM  PCB  OTHER  NONE NA NA</t>
  </si>
  <si>
    <t>AAWW5023</t>
  </si>
  <si>
    <t>9140DSMIXFUEL, FUELBLND03, UN3475, ETHANOL AND GASOLINE MIXTURE OR ETHANOL AND MOTOR SPIRIT MIXTURE OR ETHANOL ANDPETROL MIXTURE, WITH MORE THEN 10% ETHANOL, 3, II, FUEL FOR FUELS BLENDING ENERGY RECOVERY  (ETHANOL AND GASOLINE MIXTURE, 1, 1 30 GL DM, 13-Dec-2024, HI6170022762, 2434801 E 197 P, WT/VOL 197 P, Constituents COPPER  PHENOLICS  NICKEL  HALOGENS  ZINC  VOC  CHROMIUM  PCB  OTHER  NA 1 100.0 RECYCLABLE FUELS 1 100</t>
  </si>
  <si>
    <t>AAZE5022</t>
  </si>
  <si>
    <t>8040DSADHESDL, CORRLIQTOX1, UN2922, WASTE CORROSIVE LIQUIDS, TOXIC, N.O.S. (2,2-DIMETHYL-4,4-METHYLENEBIS-CYCLOHEXYLAMINE,) 8 (6.1) PG II, 8(6.1), II, D002, CORROSIVE LIQUIDS, TOXIC, N.O.S. (2,2-DIMETHYL-4,4-METHYLENEBIS-CYCLOHEXYLAMINE,, 1, 1 1 GL DF, 20-Dec-2024, HI6170022762, 2435506 3 3 P, WT/VOL 3 P, Constituents COPPER  PHENOLICS  NICKEL  HALOGENS  ZINC  VOC  CHROMIUM  PCB  OTHER  NA . ..0  UNUSED LOCTITE EA 9390 AERO PART B . .</t>
  </si>
  <si>
    <t>ABBC5022</t>
  </si>
  <si>
    <t>8040DSADHESTX, ADHESIVE022, UN3082, WASTE ENVIRONMENTALLY HAZARDOUS SUBSTANCES, LIQUID, N.O.S. (CONTAINS CHROMIUM), 9, III, D007, ADHESIVE D007 D.O.T. 9 ENV HAZ SUB LIQUID MARINE POLLUTANT, 1, 1 5 GL DF, 20-Dec-2024, HI6170022762, 2435502 1 7 P, WT/VOL 7 P</t>
  </si>
  <si>
    <t>ABBD5022</t>
  </si>
  <si>
    <t>9150DSUSEDOIL, MCBHUSEDOIL, USED OIL MATERIAL NOT REGULATED BY D.O.T., USED OIL CHLOR DETECT 1000, 1, 1 55 GL DM, 20-Dec-2024, HI6170022762, 2435517 D 222 P, WT/VOL 222 P, Constituents NICKEL  COPPER  PHENOLICS  HALOGENS  ZINC  VOC  CHROMIUM  PCB  OTHER  NA 90-99 %.0 USED OIL WATER PSN USED OIL MATERIAL NOT REGULATED BY D.O.T. 90-99 %</t>
  </si>
  <si>
    <t>ABBF5022</t>
  </si>
  <si>
    <t>8010DSPAINTFL, PAINTA10001, RQ, UN1263, RQ,UN1263, WASTE PAINT RELATED MATERIAL, 3, PGII, (FP=7C), (ERG 128), 3, II, D001 D005 D006 D007 D008 D018 D035, (A-1)HAZARDOUS WASTE PAINT, POURED (D001,D005,D006,D007,D008, D018,D035)
, 1, 1 30 GL DM, 30-Dec-2024, HI6170022762, 2436515 C 200 P, WT/VOL 200 P, UHC(s) ETHYL BENZENE  METHYL ISOBUTYL KETONE  TOLUENE  XYLENES .  N-BUTANOL  ACETONE, Constituents ZINC  VOC  CHROMIUM  TETRACHLOROETHYLENE  COPPER  PHENOLICS  NICKEL  METHYL METHACRYLATE  HALOGENS  PCB  OTHER  NA .01 15.0 UHC: XYLENE(S), ETHYL BENZENE, TOLUENE, METHYL ISOBUTYL KETONE, ACETONE  .01 15         TETRACHLOROETHYLENE, N-BUTYL ALCOHOL, METHYL METHACRYLATE . .</t>
  </si>
  <si>
    <t>AAUG5023</t>
  </si>
  <si>
    <t>9160DSMSCWAXO, OILTRAN0002, MATERIAL NOT REGULATED BY D.O.T. (OIL, TRANSFORMER), USED OIL, NON-RCRA TRANSFORMER WITH LESS THAN 2 PPM PCB  M003120321B, 5, 5 55 GL DM, 31-Dec-2024, HI6170022762, 2436604 B 470 P 2436605 B 470 P 2436606 C 470 P 2436607 C 470 P 2436608 C 470 P, WT/VOL 2350 P, Constituents COPPER  PHENOLICS  NICKEL  HALOGENS  ZINC  VOC  CHROMIUM  PCB  OTHER  NA 1 100.0 OIL 1 100</t>
  </si>
  <si>
    <t>AAVV5023</t>
  </si>
  <si>
    <t>8010DSPNTSOLT, PAINTDBA301, NA3077, HAZARDOUS WASTE, SOLID, N.O.S. (CHROMIUM, METHYL ETHYL KETONE), 9, PGIII, (ERG-171), 9, III, D005 D006 D007 D008 D010 D035 F002 F003 F005, (A-3) HAZARDOUS WASTE PAINT DEBRIS, (D005, D006,D007,D008,D010,D035,(F002-METHYL, 1, 1 1 CD BA, 13-Dec-2024, HI6170022762, 2434809 BAY 3 250 P, WT/VOL 250 P, UHC(s) UHC PYRIDINE  PHENOLICS  UHC PHENOL, Constituents F003-ACETONE,ETHYLBENZE, MIBK,XYLENE  F005-MEK,TOLUENE  F002-METHYLENE CHLORIDE  COPPER  NICKEL  HALOGENS  ZINC  VOC  CHROMIUM  PCB  OTHER  NONE NA NA</t>
  </si>
  <si>
    <t>AAWN5023</t>
  </si>
  <si>
    <t>8040DSADHESDL, ADHESIVE004, UN2735, UN2735 AMINES, LIQUID, CORROSIVE, N.O.S, (DIETHYLENETRIAMINE, TRIETHYLENETRAMINE ) 8, PG.II, (ERG-153), LTD QTY), (MP=TETRAETHYLENE PENTAMINE), 8, II, (A-23) ADHESIVE COMPONENT, NON REGULATED, AMINES PART B, DOT CORROSIVE, (MP), L, 1, 1 5 GL DF, 20-Dec-2024, HI6170022762, 2435504 3 13 P, WT/VOL 13 P, Constituents TRIETHYLENETETRAMINE , TRIETHYLENE TETRAMINE, TRIETHYLENET NA .0 TETRAETHYLENEPENTAMINE , TETRAETHYLENEPENTAMINE NA .0 "LTD QTY" . .  COPPER  PHENOLICS  NICKEL  HALOGENS  ZINC  VOC  CHROMIUM  PCB  OTHER  NA . ..0 LTD QTY . .</t>
  </si>
  <si>
    <t>ABAP5022</t>
  </si>
  <si>
    <t>7930DSCLNCMPN, CLEANER0012, MATERIAL NOT REGULATED BY D.O.T. (ALCONOX WATER WITH 2% FUEL), ALCONOX SOLUTION WITH FUEL NON-RCRA  M003120265B, 2, 2 10 GL DM, 27-Dec-2024, HI6170022762, 2501607 1 62 P 2436209 1 74 P, WT/VOL 136 P, Constituents FUEL 2 PER ALCONOX 0-5 PER WATER 5-90 PER COPPER  PHENOLICS  NICKEL  HALOGENS  ZINC  VOC  CHROMIUM  PCB  OTHER  NA 0-5 PER.0 WATER 1 90-100 ALCONOX .05 0-5 FUEL .1 0-2</t>
  </si>
  <si>
    <t>AATW5023</t>
  </si>
  <si>
    <t>9140DSMIXFUEL, FUELBLND04, UN1863, FUEL, AVIATION, TURBINE ENGINE, 3, III, FUEL FOR FUELS BLENDING ENERGY RECOVERY FUEL AVIATION (JP-8), 1, 1 55 GL DM, 27-Dec-2024, HI6170022762, 2436210 CC 470 P, WT/VOL 470 P, Constituents FUEL  COPPER  PHENOLICS  NICKEL  HALOGENS  ZINC  VOC  CHROMIUM  PCB  OTHER  NA 1 100.0 RECYCLABLE FUELS 1 100</t>
  </si>
  <si>
    <t>AATX5023</t>
  </si>
  <si>
    <t>9140DSMIXFUEL, FUELBLND04, UN1863, FUEL, AVIATION, TURBINE ENGINE, 3, III, FUEL FOR FUELS BLENDING ENERGY RECOVERY FUEL AVIATION (JP-8), 1, 1 55 GL DM, 30-Dec-2024, HI6170022762, 2436512 EE 235 P, WT/VOL 235 P, Constituents FUEL  COPPER  PHENOLICS  NICKEL  HALOGENS  ZINC  VOC  CHROMIUM  PCB  OTHER  NA 1 100.0 RECYCLABLE FUELS 1 100</t>
  </si>
  <si>
    <t>AAUI5023</t>
  </si>
  <si>
    <t>9140DSMIXFUEL, FUELBLND04, UN1863, FUEL, AVIATION, TURBINE ENGINE, 3, III, FUEL FOR FUELS BLENDING ENERGY RECOVERY FUEL AVIATION (JP-8), 1, 1 55 GL DM, 07-Jan-2025, HI6170022762, 2500701 A 470 P, WT/VOL 470 P, Constituents FUEL  COPPER  PHENOLICS  NICKEL  HALOGENS  ZINC  VOC  CHROMIUM  PCB  OTHER  NA 1 100.0 RECYCLABLE FUELS 1 100</t>
  </si>
  <si>
    <t>AAVY5023</t>
  </si>
  <si>
    <t>8010DSPNTSOLT, PAINTDBA301, NA3077, HAZARDOUS WASTE, SOLID, N.O.S. (CHROMIUM, METHYL ETHYL KETONE), 9, PGIII, (ERG-171), 9, III, D005 D006 D007 D008 D010 D035 F002 F003 F005, (A-3) HAZARDOUS WASTE PAINT DEBRIS, (D005, D006,D007,D008,D010,D035,(F002-METHYL, 2, 2 1 CD BA, 13-Dec-2024, HI6170022762, 2501001 BAY 3 65 P 2434804 BAY 3 250 P, WT/VOL 315 P, UHC(s) UHC PYRIDINE  PHENOLICS  UHC PHENOL, Constituents F003-ACETONE,ETHYLBENZE, MIBK,XYLENE  F005-MEK,TOLUENE  F002-METHYLENE CHLORIDE  COPPER  NICKEL  HALOGENS  ZINC  VOC  CHROMIUM  PCB  OTHER  NONE NA NA</t>
  </si>
  <si>
    <t>AAWH5023</t>
  </si>
  <si>
    <t>6810DSTOXLIQ0, SOLVENT0003, NA3082, HAZARDOUS WASTE LIQUID, NOS, (CADMIUM), 9, III, D006, SOLVENT (D006) UHC: CHROMIUM, LEAD , 1, 1 30 GL DM, 07-Jan-2025, HI6170022762, 2500708 A 235 P, WT/VOL 235 P, Constituents COPPER  PHENOLICS  NICKEL  HALOGENS  ZINC  VOC  CHROMIUM  PCB  OTHER  NA 4.99 1-10.0 UHC:LEAD 4.99 1-10 UHC: CHROMIUM 4.99 1-10</t>
  </si>
  <si>
    <t>AAWM5023</t>
  </si>
  <si>
    <t>8010DSPAINTFL, PAINTA10001, RQ, UN1263, RQ,UN1263, WASTE PAINT RELATED MATERIAL, 3, PGII, (FP=7C), (ERG 128), 3, II, D001 D005 D006 D007 D008 D018 D035, (A-1)HAZARDOUS WASTE PAINT, POURED (D001,D005,D006,D007,D008, D018,D035)
, 1, 1 30 GL DM, 16-Dec-2024, HI6170022762, 2435104 A 320 P, WT/VOL 320 P, UHC(s) ETHYL BENZENE  METHYL ISOBUTYL KETONE  TOLUENE  XYLENES .  N-BUTANOL  ACETONE, Constituents ZINC  VOC  CHROMIUM  TETRACHLOROETHYLENE  COPPER  PHENOLICS  NICKEL  METHYL METHACRYLATE  HALOGENS  PCB  OTHER  NA .01 15.0 UHC: XYLENE(S), ETHYL BENZENE, TOLUENE, METHYL ISOBUTYL KETONE, ACETONE  .01 15         TETRACHLOROETHYLENE, N-BUTYL ALCOHOL, METHYL METHACRYLATE . .</t>
  </si>
  <si>
    <t>AAWT5023</t>
  </si>
  <si>
    <t>8010DSPAINTFL, PAINTA10001, RQ, UN1263, RQ,UN1263, WASTE PAINT RELATED MATERIAL, 3, PGII, (FP=7C), (ERG 128), 3, II, D001 D005 D006 D007 D008 D018 D035, (A-1)HAZARDOUS WASTE PAINT, POURED (D001,D005,D006,D007,D008, D018,D035)
, 1, 1 30 GL DM, 13-Dec-2024, HI6170022762, 2434807 D 388 P, WT/VOL 388 P, UHC(s) ETHYL BENZENE  METHYL ISOBUTYL KETONE  TOLUENE  XYLENES .  N-BUTANOL  ACETONE, Constituents ZINC  VOC  CHROMIUM  TETRACHLOROETHYLENE  COPPER  PHENOLICS  NICKEL  METHYL METHACRYLATE  HALOGENS  PCB  OTHER  NA .01 15.0 UHC: XYLENE(S), ETHYL BENZENE, TOLUENE, METHYL ISOBUTYL KETONE, ACETONE  .01 15         TETRACHLOROETHYLENE, N-BUTYL ALCOHOL, METHYL METHACRYLATE . .</t>
  </si>
  <si>
    <t>AAZK5022</t>
  </si>
  <si>
    <t>9150DSUSEDOIL, MCBHUSEDOIL, USED OIL MATERIAL NOT REGULATED BY D.O.T., USED OIL CHLOR DETECT 1000, 1, 1 55 GL DM, 16-Dec-2024, HI6170022762, 2435108 EE 325 P, WT/VOL 325 P, Constituents NICKEL  COPPER  PHENOLICS  HALOGENS  ZINC  VOC  CHROMIUM  PCB  OTHER  NA 90-99 %.0 USED OIL WATER PSN USED OIL MATERIAL NOT REGULATED BY D.O.T. 90-99 %</t>
  </si>
  <si>
    <t>AAZZ5022</t>
  </si>
  <si>
    <t>7930DSCLNCMPN, CLEANER0012, MATERIAL NOT REGULATED BY D.O.T. (ALCONOX WATER WITH 2% FUEL), ALCONOX SOLUTION WITH FUEL NON-RCRA  M003120265B, 6, 6 55 GL DM, 18-Dec-2024, HI6170022762, 2501015 D 470 P 2501016 D 470 P 2501017 D 470 P 2435304 E 451 P 2435305 E 396 P 2435306 E 464 P, WT/VOL 2721 P, Constituents FUEL 2 PER ALCONOX 0-5 PER WATER 5-90 PER COPPER  PHENOLICS  NICKEL  HALOGENS  ZINC  VOC  CHROMIUM  PCB  OTHER  NA 0-5 PER.0 WATER 1 90-100 ALCONOX .05 0-5 FUEL .1 0-2</t>
  </si>
  <si>
    <t>ABAF5022</t>
  </si>
  <si>
    <t>9140DSMIXFUEL, FUELBLND04, UN1863, FUEL, AVIATION, TURBINE ENGINE, 3, III, FUEL FOR FUELS BLENDING ENERGY RECOVERY FUEL AVIATION (JP-8), 4, 4 55 GL DM, 23-Dec-2024, HI6170022762, 2435812 DD 382 P 2435811 DD 386 P 2435810 DD 382 P 2435809 DD 386 P, WT/VOL 1536 P, Constituents FUEL  COPPER  PHENOLICS  NICKEL  HALOGENS  ZINC  VOC  CHROMIUM  PCB  OTHER  NA 1 100.0 RECYCLABLE FUELS 1 100</t>
  </si>
  <si>
    <t>AAPI5023</t>
  </si>
  <si>
    <t>9140DSMIXFUEL, FUELBLND04, UN1863, FUEL, AVIATION, TURBINE ENGINE, 3, III, FUEL FOR FUELS BLENDING ENERGY RECOVERY FUEL AVIATION (JP-8), 2, 2 55 GL DM, 10-Jan-2025, HI6170022762, 2501306 A 235 P 2501014 B 470 P, WT/VOL 705 P, Constituents FUEL  COPPER  PHENOLICS  NICKEL  HALOGENS  ZINC  VOC  CHROMIUM  PCB  OTHER  NA 1 100.0 RECYCLABLE FUELS 1 100</t>
  </si>
  <si>
    <t>AAWK5023</t>
  </si>
  <si>
    <t>6135DSBATLITC, BATTERYA13, UN3480, LITHIUM ION BATTERIES INCLUDING LITHIUM ION POLYMER BATTERIES, 9, (A-13) UW BATTERY, LITHIUM (ION)  M003120030B, 1, 1 5 GL DF, 10-Jan-2025, HI2170090052, 2501408 1 42 P, WT/VOL 42 P, Constituents COPPER  PHENOLICS  NICKEL  HALOGENS  ZINC  VOC  CHROMIUM  PCB  OTHER  NONE NA NA</t>
  </si>
  <si>
    <t>AAWO5023</t>
  </si>
  <si>
    <t>8040DSADHES07, ADHESIVE009, UN3082, ENVIRONMENTALLY HAZARDOUS SUBSTANCES, LIQUID, N.O.S. MP (BISPHENOL-A, EPICHLOROHYDRIN RESIN), 9, III, (A-28)ADHESIVE, NON-RCRA, PART A, MARINE POLLUTANT, DOT 9 
, 1, 1 15 GL DM, 08-Apr-2024, HI6170022762, 2409922 1 77 P, WT/VOL 77 P, Constituents COPPER  PHENOLICS  NICKEL  HALOGENS  ZINC  VOC  CHROMIUM  PCB  OTHER  NONE NA NA</t>
  </si>
  <si>
    <t>AAWX5023</t>
  </si>
  <si>
    <t>8010DSPNTSOLT, PAINTFLTR01, NA3077, HAZARDOUS WASTE, SOLID, N.O.S. (CADMIUM, CHROMIUM, LEAD), 9, III, D006 D007 D008, PAINT RELATED DEBRIS (D006, D007,D008) PAINT BOOTH EXHAUST FILTER M003120324B, 1, 1 1 CD BA, 16-Dec-2024, HI6170022762, 2435118 BAY 3 116 P, WT/VOL 116 P, Constituents ZINC  CHROMIUM  CADMIUM  COPPER  PHENOLICS  NICKEL  HALOGENS  VOC  PCB  OTHER  NA 1 100.0 PAINT BOOTH FILTER EXHAUST 1 100</t>
  </si>
  <si>
    <t>AAZV5022</t>
  </si>
  <si>
    <t>9140DSMIXFUEL, FUELBLND04, UN1863, FUEL, AVIATION, TURBINE ENGINE, 3, III, FUEL FOR FUELS BLENDING ENERGY RECOVERY FUEL AVIATION (JP-8), 2, 2 55 GL DM, 16-Dec-2024, HI6170022762, 2501407 A 470 P 2435109 F 383 P, WT/VOL 853 P, Constituents FUEL  COPPER  PHENOLICS  NICKEL  HALOGENS  ZINC  VOC  CHROMIUM  PCB  OTHER  NA 1 100.0 RECYCLABLE FUELS 1 100</t>
  </si>
  <si>
    <t>AAZX5022</t>
  </si>
  <si>
    <t>9150DSUSEDOIL, MCBHUSEDOIL, USED OIL MATERIAL NOT REGULATED BY D.O.T., USED OIL CHLOR DETECT 1000, 1, 1 55 GL DM, 19-Dec-2024, HI6170022762, 2435410 EE 409 P, WT/VOL 409 P, Constituents NICKEL  COPPER  PHENOLICS  HALOGENS  ZINC  VOC  CHROMIUM  PCB  OTHER  NA 90-99 %.0 USED OIL WATER PSN USED OIL MATERIAL NOT REGULATED BY D.O.T. 90-99 %</t>
  </si>
  <si>
    <t>ABAI5022</t>
  </si>
  <si>
    <t>9150DSUSEDOIL, MCBHUSEDOIL, USED OIL MATERIAL NOT REGULATED BY D.O.T., USED OIL CHLOR DETECT 1000, 2, 2 55 GL DM, 20-Dec-2024, HI6170022762, 2435516 D 278 P 2435515 D 349 P, WT/VOL 627 P, Constituents NICKEL  COPPER  PHENOLICS  HALOGENS  ZINC  VOC  CHROMIUM  PCB  OTHER  NA 90-99 %.0 USED OIL WATER PSN USED OIL MATERIAL NOT REGULATED BY D.O.T. 90-99 %</t>
  </si>
  <si>
    <t>ABBJ5022</t>
  </si>
  <si>
    <t>6810DSIGLIQTX, ALCOHOL0003, UN1170, WASTE ETHANOL SOLUTIONS, 3, II, D001, WASTE ETHANOL SOLUTIONS  (D001)  M003120426B, 1, 1 30 GL DM, 30-Dec-2024, HI6170022762, 2436502 C 139 P, WT/VOL 139 P, Constituents ETHYL ALCOHOL  COPPER  PHENOLICS  NICKEL  HALOGENS  ZINC  VOC  CHROMIUM  PCB  OTHER  NONE NA NA</t>
  </si>
  <si>
    <t>AAUF5023</t>
  </si>
  <si>
    <t>8030DSPRVCMPF, ADHESIVE005, UN1133, WASTE ADHESIVES,CONTAINING A FLAMMABLE LIQUID (PS 870 A 2 PART B ), 3, II, D001, ADHESIVES CONTAINING A FLAMMABLE LIQUID (D001) , 1, 1 5 GL DF, 30-Dec-2024, HI6170022762, 2436503 1 20 P, WT/VOL 20 P, Constituents COPPER  PHENOLICS  NICKEL  HALOGENS  ZINC  VOC  CHROMIUM  PCB  OTHER  NONE NA NA</t>
  </si>
  <si>
    <t>AAUQ5023</t>
  </si>
  <si>
    <t>6810DSNONREGL, NRCRALIQ002, UNUSED 3M SCOTCH WELD EPOXY ADHESIVE 2216 PART B MATERIAL NOT REGULATED BY D.O.T., MATERIAL NOT REGULATED BY D.O.T. (LIQUID)  M003120329B, 1, 1 5 GL DF, 30-Dec-2024, HI6170022762, 2436504 1 17 P, WT/VOL 17 P, Constituents COPPER  PHENOLICS  NICKEL  HALOGENS  ZINC  VOC  CHROMIUM  PCB  OTHER  NONE NA NA</t>
  </si>
  <si>
    <t>AAUX5023</t>
  </si>
  <si>
    <t>6850DSHMSNONR, NDOTSOLID01, ENHANCED BED NET SET MATERIAL NOT REGULATED BY D.O.T., MATERIAL NOT REGULATED BY D.O.T. (SOLID)
GENERIC PROFILE, INDIVIDUAL NOS NAME A, 1, 1 1 CD CF, 15-Jan-2025, HI6170022762, 2501501 BAY 2 500 P, WT/VOL 500 P, Constituents COPPER  PHENOLICS  NICKEL  HALOGENS  ZINC  VOC  CHROMIUM  PCB  OTHER  NONE NA NA</t>
  </si>
  <si>
    <t>AAWR5023</t>
  </si>
  <si>
    <t>9140DSMIXFUEL, FUELBLND04, UN1863, FUEL, AVIATION, TURBINE ENGINE, 3, III, FUEL FOR FUELS BLENDING ENERGY RECOVERY FUEL AVIATION (JP-8), 2, 2 55 GL DM, 16-Dec-2024, HI6170022762, 2435102 F 384 P 2435101 F 374 P, WT/VOL 758 P, Constituents FUEL  COPPER  PHENOLICS  NICKEL  HALOGENS  ZINC  VOC  CHROMIUM  PCB  OTHER  NA 1 100.0 RECYCLABLE FUELS 1 100</t>
  </si>
  <si>
    <t>ABAB5022</t>
  </si>
  <si>
    <t>8040DSADHES07, ADHESIVE009, UN3082, ENVIRONMENTALLY HAZARDOUS SUBSTANCES, LIQUID, N.O.S. (TETRAGLYCIDYL DIAMINODIPHENYLMETHANE, BISPHENOL-A EPICHLORHYDRIN RESIN) MP:EPICHLORHYDRIN, 9, III, (A-28)ADHESIVE, NON-RCRA, PART A, MARINE POLLUTANT, DOT 9 
, 1, 1 10 GL DM, 20-Dec-2024, HI6170022762, 2435503 1 51 P, WT/VOL 51 P, Constituents COPPER  PHENOLICS  NICKEL  HALOGENS  ZINC  VOC  CHROMIUM  PCB  OTHER  NONE NA NA</t>
  </si>
  <si>
    <t>ABAW5022</t>
  </si>
  <si>
    <t>6810DSNONREGL, NRCRALIQ002, UNUSED ULTRAGEL II MATERIAL NOT REGULATED BY D.O.T., MATERIAL NOT REGULATED BY D.O.T. (LIQUID)  M003120329B, 1, 1 2 GL DF, 20-Dec-2024, HI6170022762, 2435501 1 11 P, WT/VOL 11 P, Constituents COPPER  PHENOLICS  NICKEL  HALOGENS  ZINC  VOC  CHROMIUM  PCB  OTHER  NONE NA NA</t>
  </si>
  <si>
    <t>ABAZ5022</t>
  </si>
  <si>
    <t>9140DSMIXFUEL, FUELINCER02, NA1993, WASTE COMBUSTIBLE LIQUID, N.O.S. (JP-8) AND WATER, Combustible liquid, III, D001, FUEL FOR  INCINERATION - CONTAMINATED ( JP-8), 2, 2 55 GL DM, 20-Dec-2024, HI6170022762, 2435513 EE 382 P 2435514 EE 387 P, WT/VOL 769 P, Constituents COPPER  PHENOLICS  NICKEL  HALOGENS  VOC  CHROMIUM  ZINC  PCB  OTHER  NA 50-100 %.0 RECYCLABLE FUELS 50-100 %</t>
  </si>
  <si>
    <t>ABBK5022</t>
  </si>
  <si>
    <t>9160DSMSCWAXO, OILTRAN0002, MATERIAL NOT REGULATED BY D.O.T. (OIL, TRANSFORMER), USED OIL, NON-RCRA TRANSFORMER WITH LESS THAN 2 PPM PCB  M003120321B, 2, 2 55 GL DM, 31-Dec-2024, HI6170022762, 2436602 B 235 P 2436603 B 235 P, WT/VOL 470 P, Constituents COPPER  PHENOLICS  NICKEL  HALOGENS  ZINC  VOC  CHROMIUM  PCB  OTHER  NA 1 100.0 OIL 1 100</t>
  </si>
  <si>
    <t>AAVB5023</t>
  </si>
  <si>
    <t>6850DSHMSNONR, ENVHAZSUB08, UN3082, UN3082 ENVIRONMENTALLY HAZARDOUS SUBSTANCES, LIQUID, N.O.S. (NAPHTHALENE, NONYLPHENOL) 9, PG III, MARINE POLLUTANT, 9, III, ENVIRONMENTALY HAZARDOUS SUBSTANCE NOS MARINE POLLUTANT NAPHTHALENE NONYLPHENOL , 1, 1 10 GL DM, 16-Jan-2025, HI6170022762, 2501606 1 37 P, WT/VOL 37 P, Constituents MARINE POLLUTANT . .</t>
  </si>
  <si>
    <t>AAWU5023</t>
  </si>
  <si>
    <t>8010DSPNTSOLT, PAINTDBA301, NA3077, HAZARDOUS WASTE, SOLID, N.O.S. (CHROMIUM, METHYL ETHYL KETONE), 9, PGIII, (ERG-171), 9, III, D005 D006 D007 D008 D010 D035 F002 F003 F005, (A-3) HAZARDOUS WASTE PAINT DEBRIS, (D005, D006,D007,D008,D010,D035,(F002-METHYL, 1, 1 55 GL DM, 16-Dec-2024, HI6170022762, 2435105 A 94 P, WT/VOL 94 P, UHC(s) UHC PYRIDINE  PHENOLICS  UHC PHENOL, Constituents F003-ACETONE,ETHYLBENZE, MIBK,XYLENE  F005-MEK,TOLUENE  F002-METHYLENE CHLORIDE  COPPER  NICKEL  HALOGENS  ZINC  VOC  CHROMIUM  PCB  OTHER  NONE NA NA</t>
  </si>
  <si>
    <t>AAWV5023</t>
  </si>
  <si>
    <t>8010DSPAINTFL, SDS/HWPS, RQ, UN1263, WASTE PAINT, 3, PGII, D001, AEROSOS, PAINT, POURED; HJHK 24 0028; 2 DM;, 0, DM, 31-JAN-2024, WT/VOL 200 P</t>
  </si>
  <si>
    <t>AALR5027</t>
  </si>
  <si>
    <t>6810DSTOXLIQ0, SDS/HWPS, RQ, NA3082, HAZARDOUS WASTE LIQUID, NOS (BARIUM, CADMIUM, CHROMIUM, LEAD), 9, PGIII, D005 D006 D007 D008, OIL, LUBIRCATING ; 20 X 1 QT CN IN 1 X 10 GL DM; HJDD 24 0088;, 0, DM, 23-JAN-2024, WT/VOL 54 P</t>
  </si>
  <si>
    <t>AALW5027</t>
  </si>
  <si>
    <t>9999DSPOLSOIL, 80401V12, NON-REGULATED MATERIAL, SOLID, SOIL CONTAMINATED WITH POL, SOIL CONTAMINATED WITH POL, 1, 1 30 GAL DF, 12-Jun-2024, HI3210022239, S202400425 BAY BL-NRW 498 P, WT/VOL 498 P, Constituents SOIL 0.0 - 99.0 % POL 0.0 - 10.0 %</t>
  </si>
  <si>
    <t>AAOC5027</t>
  </si>
  <si>
    <t>8010DSPAINTFL, 81503V01, NA1993, COMBUSTIBLE LIQUID, N.O.S. (ALIPHATIC POLYISOCYANATE) COMB LIQ, III, FP=160F PAINT CATALYST COMBUSTIBLE, PAINT CATALYST COMBUSTIBLE, 1, 1 1 GAL CF, 07-Nov-2024, HI3210022239, S202400948 ROOM 3-MISC</t>
  </si>
  <si>
    <t>AANW5027</t>
  </si>
  <si>
    <t>8040DSADHESDL, 80609V09, NOT REGULATED BY DOT, ADHESIVES NON REGULATED, ADHESIVES NON REGULATED, 1, 1 1 YD3 CF, 02-Aug-2024, HI3210022239, S202400698 ROOM 3-MISC 889 P, WT/VOL 889 P, Constituents SEE SDS 100.0 %</t>
  </si>
  <si>
    <t>AANX5027</t>
  </si>
  <si>
    <t>8040DSADHESDL, 80606V07, UN2735, AMINES, LIQUID, CORROSIVE, N.O.S., 8, II, ADHESIVES DOT CLASS 8 LIQUIDS, ADHESIVES DOT CLASS 8 LIQUIDS, 1, 1 1 GAL CF, 07-Nov-2024, HI3210022239, S202400952 ROOM 7-BASE 6 P, WT/VOL 6 P, Constituents SEE SDS PCT 100.0-100.0 SEE SDS 100.0 %</t>
  </si>
  <si>
    <t>AAOI5027</t>
  </si>
  <si>
    <t>6850DSCHROMEL, 91504V04, UN1755, WASTE CHROMIC ACID SOLUTION, 8, II, D002 D007, ALODINE CONVERSION COATING CHROMIC ACID SOLUTION, ALODINE CONVERSION COATING CHROMIC ACID SOLUTION, UHC: CHROMIUM,CYANIDES, 1, 1 1 QT CF, 07-Nov-2024, HI3210022239, S202400941 ROOM 6-ACID 2 P, WT/VOL 2 P, UHC(s) CYANIDE COMPOUND 0.0 - 1.0 % CHROMIC(VI) ACID 100.0 % 0.0 - 5.0 %, Constituents SEE SDS 100.0 % 100.0 %</t>
  </si>
  <si>
    <t>AAOY5027</t>
  </si>
  <si>
    <t>8010DSAERFLAM, 70825V01, UN1950, AEROSOLS (UNIVERSAL WASTE), 2.1, II, UNIVERSAL WASTE AEROSOLS, UNIVERSAL WASTE AEROSOLS, UHC: BENZENE,CYCLOHEXANONE,ETHYLBENZENE,XYLENE,, 1, 1 1 EA CO, 06-Sep-2024, HI3210022239, TS202400724 ROOM 9-FLAM 395 P, WT/VOL 395 P, Constituents SEE SDS 100.0 % 100.0 %</t>
  </si>
  <si>
    <t>AAPD5027</t>
  </si>
  <si>
    <t>9999DSPOLSOIL, 80402V02, NON-REGULATED MATERIAL, SOLID, SOIL, GRAVEL, AND DRY SWEEP W/POL, SOIL, GRAVEL, AND DRY SWEEP W/POL, 1, 1 35 GAL DF, 16-Jul-2024, HI3210022239, S202400505 BAY FL-NRW 476 P, WT/VOL 476 P, Constituents GRAVEL 100.0 % 100.0 % DRY SWEEP 100.0 % 100.0 % SOIL 100.0 % 100.0 % POL 100.0 % 100.0 %</t>
  </si>
  <si>
    <t>AAPI5027</t>
  </si>
  <si>
    <t>8010DSPNTLQTX, 96510V03, NA3082, HAZARDOUS WASTE LIQUID, N.O.S., 9, III, D005 D007, WATER BASE PAINT TOXIC METALS, WATER BASE PAINT TOXIC METALS, 1, 1 1 GAL CF, 07-Nov-2024, HI3210022239, S202400935 ROOM 3-MISC 6 P, WT/VOL 6 P, UHC(s) BARIUM SULFATE 100.0 % 2.5 - 10.0 % CHROMIUM(III) OXIDE 100.0 % 1.0 - 5.0 %, Constituents SEE SDS 100.0 % 100.0 %</t>
  </si>
  <si>
    <t>AAPJ5027</t>
  </si>
  <si>
    <t>6810DSNONREGS, 80902V04, NOT REGULATED BY DOT, SOLID LUBRICANTS NON REGULATED, SOLID LUBRICANTS NON REGULATED, 1, 1 1 QT CF, 07-Nov-2024, HI3210022239, S202400949 ROOM 3-MISC 2 P, WT/VOL 2 P, Constituents SEE SDS 100.0 %</t>
  </si>
  <si>
    <t>AANN5027</t>
  </si>
  <si>
    <t>7930DSCLNCMPS, 80806V01, NOT REGULATED BY DOT, SOLVENT CLEANER NON REG, SOLVENT CLEANER NON REG, 1, 1 30 GAL DF, 07-Nov-2024, HI3210022239, S202400875 ROOM 3-MISC 183 P, WT/VOL 183 P, Constituents SEE SDS 100.0 %</t>
  </si>
  <si>
    <t>AANO5027</t>
  </si>
  <si>
    <t>8040DSADHESTX, 91625V02, UN1993, WASTE, FLAMMABLE LIQUIDS, N.O.S., 3, II, D001 D018, ADHESIVE FLAMMABLE TOXIC BENZENE, ADHESIVE FLAMMABLE TOXIC BENZENE, UHC: ETHYLBENZENE, XYLENE, LDR F: ETHYLBENZENE, XYLENE, 1, 1 1 QT CF, 07-Nov-2024, HI3210022239, S202400938 ROOM 9-FLAM 1 P, WT/VOL 1 P, UHC(s) ETHYLBENZENE &lt; 5.0 % 1.0 - 5.0 % XYLENE &lt; 90.0 % 70.0 - 90.0 %, Constituents SEE SDS 100.0 %</t>
  </si>
  <si>
    <t>AAOD5027</t>
  </si>
  <si>
    <t>6810DSHEPAVAC, 93503V06, NA3077, HAZARDOUS WASTE SOLIDS, N.O.S. (CADMIUM,CHROMIUM), 9, III, D006 D007, AVN PNT BTH HEPA VAC BAG WITH PAINT DUST, AVN PNT BTH HEPA VAC BAG WITH PAINT DUST, UHC: CHROMIUM,BARIUM,CADMIUM, 1, 1 10 GAL CF, 20-Nov-2024, HI3210022239, S202400913 ROOM 3-MISC 26 P, WT/VOL 26 P, UHC(s) CADMIUM 100.0 % 0.0 - 0.00016 % CHROMIUM 100.0 % 0.0 - 0.0094 % BARIUM 100.0 % 0.0 - 0.00056 %, Constituents HEPA VACUUM BAG PCT 100.0 CHROMIUM PCT 100.0 PAINT/METAL DUST PCT 100.0 CADMIUM PCT 100.0 BARIUM PCT 100.0 PAINT/METAL DUST 100.0 % 100.0 % HEPA VACUUM BAG 100.0 % 100.0 %</t>
  </si>
  <si>
    <t>AAOP5027</t>
  </si>
  <si>
    <t>8010DSPAINTNH, 96504V02, UN1263, RQ, WASTE PAINT RELATED MATERIAL, 3, II, D001 D005 D006 D007 D008 D035, SOLID AND LIQUID MIXED PAINT IN CANS, SOLID AND LIQUID MIXED PAINT IN CANS, UHC: LEAD,BARIUM,MEK,CADMIUM, 1, 1 30 GAL DF, 07-Nov-2024, HI3210022239, S202400936 ROOM 9-FLAM 100 P, WT/VOL 100 P, UHC(s) CHROMIUM 0.0 - 10.0 % LEAD 0.0 - 10.0 % METHYL ETHYL KETONE 0.0 - 10.0 % BARIUM 0.0 - 10.0 %, Constituents PAINT 90.0 % PAINT CANS 100.0 % 100.0 %</t>
  </si>
  <si>
    <t>AAOQ5027</t>
  </si>
  <si>
    <t>8010DSPNTMETH, 90503V02, UN3267, WASTE CORROSIVE LIQUID, BASIC, ORGANIC, N.O.S., 8, II, D002 D007, STRIPPER CORROSIVE CHROMIUM, STRIPPER CORROSIVE CHROMIUM, 1, 1 1 GAL CF, 07-Nov-2024, HI3210022239, S202400946 ROOM 7-BASE 3 P, WT/VOL 3 P, UHC(s) METHYLENE CHLORIDE 100.0 % 25.0 - 50.0 % SODIUM DICHROMATE DIHYDRATE 100.0 % 0.1 - 2.5 % TOLUENE 100.0 % 15.0 - 35.0 %, Constituents SEE SDS 0.0 %</t>
  </si>
  <si>
    <t>AAOT5027</t>
  </si>
  <si>
    <t>6810DSSOLNOME, 94801V03, UN1219, WASTE ISOPROPANOL, 3, II, D001, ISOPROPYL ALCOHOL, ISOPROPYL ALCOHOL, 1, 1 1 GAL CF, 19-Nov-2024, HI3210022239, S202400909 ROOM 9-FLAM 3 P, WT/VOL 3 P, Constituents SEE SDS 0.0 %</t>
  </si>
  <si>
    <t>AAOW5027</t>
  </si>
  <si>
    <t>8040DSADHES07, 90621V01, NA3082, HAZARDOUS WASTE, LIQUID, N.O.S., 9, III, D005 D007 D008 D011, WASTE ADHESIVES TOXIC METALS, WASTE ADHESIVES TOXIC METALS, 1, 1 1 QT CF, 07-Nov-2024, HI3210022239, S202400943 ROOM 3-MISC 1 P, WT/VOL 1 P, Constituents SEE SDS 100.0 % 100.0 %</t>
  </si>
  <si>
    <t>AAPE5027</t>
  </si>
  <si>
    <t>7930DSCLNCMPN, 80803V02, NOT REGULATED BY DOT, FLOOR WAX FINISH OR POLISH NON REGULATED, FLOOR WAX FINISH OR POLISH NON REGULATED, 1, 1 15 GAL DF, 21-May-2024, HI3210022239, S202400980 ROOM 3-MISC 51 P, WT/VOL 51 P, Constituents POLYETHYLENE GLYCOL MONO(BRANCHED P-NONYLPHENYL) ETHER PCT 100.0 2-PROPENOIC ACID, 2-METHYL-, POLYMER WITH BUTYL 2-PROPENOATE PCT 100.0 MODIFIED ROSIN ESTER PCT 100.0 ETHANOL, 2-BUTOXY-, PHOSPHATE (3:1) PCT 100.0 PETROLEUM DISTILLATE PCT 100.0 PARAFFIN WAXES AND HYDROCARBON WAXES PCT 100.0 DIPROPYLENE GLYCOL MONOMETHYL ETHER PCT 100.0 MONTAN ESTER WAX PCT 100.0 BUTYL BENZYL PHTHALATE PCT 100.0 PLASTICIZER (NJ TSR#00897100-50279) PCT 100.0 ZINC AMMONIUM CARBONATE PCT 100.0 HYDROTREATED MIDDLE DISTILLATES (PETROLEUM) PCT 100.0 OXIDIZED POLYETHYLENE PCT 100.0 WATER PCT 100.0 DIETHYLENE GLYCOL MONOETHYL ETHER PCT 100.0 ACRYLIC POLYMERS PCT 100.0 WHITE MINERAL OIL (PETROLEUM) PCT 100.0 POLYETHYLENE GLYCOL MONO(BRANCHED P-NONYLPHENYL) ETHER 100.0 % 0.0 - 99.0 % ZINC AMMONIUM CARBONATE 100.0 % 0.0 - 5.0 % WATER 100.0 % 0.0 - 99.0 % OXIDIZED POLYETHYLENE 100.0 % 0.0 - 99.0 % BUTYL BENZYL PHTHALATE 100.0 % 0.0 - 5.0 % 2-PROPENOIC ACID, 2-METHYL-, POLYMER WITH BUTYL 2-PROPENOATE, ETHENE, ETHENYLBEN 100.0 % 0.0 - 99.0 % 2-PROPENOIC ACID, 2-METHYL-, POLYMER WITH BUTYL 2-PROPENOATE,ETHENYLBENZENE, ETH 100.0 % 0.0 - 99.0 % MONTAN ESTER WAX 100.0 % 0.0 - 99.0 % PETROLEUM DISTILLATE 100.0 % 0.0 - 99.0 % DIETHYLENE GLYCOL MONOETHYL ETHER 100.0 % 0.0 - 5.0 % PLASTICIZER (NJ TSR#00897100-50279) 100.0 % 0.0 - 5.0 % WHITE MINERAL OIL (PETROLEUM) 100.0 % 0.0 - 3.0 % DIPROPYLENE GLYCOL MONOMETHYL ETHER 100.0 % 0.0 - 5.0 % PARAFFIN WAXES AND HYDROCARBON WAXES 100.0 % 0.0 - 99.0 % ACRYLIC POLYMERS 100.0 % 0.0 - 30.0 % MODIFIED ROSIN ESTER 100.0 % 0.0 - 99.0 % HYDROTREATED MIDDLE DISTILLATES (PETROLEUM) 100.0 % 0.0 - 5.0 % ETHANOL, 2-BUTOXY-, PHOSPHATE (3:1) 100.0 % 0.0 - 5.0 %</t>
  </si>
  <si>
    <t>AANI5027</t>
  </si>
  <si>
    <t>8010DSPAINTFL, 81503V01, NA1993, COMBUSTIBLE LIQUID, COMB LIQ, III, PAINT CATALYST COMBUSTIBLE, PAINT CATALYST COMBUSTIBLE, 2, 2 1 GAL CF, 21-May-2024, HI3210022239, S202400907 ROOM 3-MISC 4 P S202400981 ROOM 3-MISC 11 P, WT/VOL 15 P, Constituents POLYISOCYANATE 100.0 % 0.0 - 7.72 % ACETIC ACID, C6-8-BRANCHED ALKYL ESTERS 100.0 % 0.0 - 30.0 % ALIPHATIC POLYISOCYANA 100.0 % 0.0 - 1.0 % HEXAMETHYLENE-1,6-DIISOCYANATE 100.0 % 0.0 - 1.0 % ACETIC ACID, 2-ETHYLHEXYL ESTER 100.0 % 0.0 - 22.81 % HEXAMETHYLENE DIISOCYANATE HOMOPOLYMER 100.0 % 0.0 - 69.31 % TRADE SECRET 100.0 % 0.0 - 5.0 %</t>
  </si>
  <si>
    <t>AANU5027</t>
  </si>
  <si>
    <t>9999DSPOLSPIL, 82101V07, NOT REGULATED BY DOT, USED FLOOR ABSORBENT WITH POL, USED FLOOR ABSORBENT WITH POL, 2, 2 1 YD3 BG, 24-Oct-2024, HI3210022239, S202400917 BAY BL-NRW 821 P TS202400834 BAY FL-NRW 1374 P, WT/VOL 2195 P, Constituents PETROLEUM, OIL, LUBRICANTS 100.0 % 0.0 - 10.0 % FLOOR ABSORBENT 100.0 % 0.0 - 99.0 %</t>
  </si>
  <si>
    <t>AAOF5027</t>
  </si>
  <si>
    <t>8030DSPRVCMPF, 91634V03, UN1866, WASTE RESIN SOLUTION, FLAMMABLE, 3, II, D001, ADHESIVE PRIMER FLAMMABLE RESIN SOLUTION, ADHESIVE PRIMER FLAMMABLE RESIN SOLUTION, 1, 1 2 GAL CF, 07-Nov-2024, HI3210022239, S202400937 ROOM 9-FLAM 13 P, WT/VOL 13 P, UHC(s) 1-BUTANOL 100.0 % 5.0 - 10.0 % XYLENE &lt; 1.0 % &lt; 1.0 %, Constituents SEE SDS 0.0 %</t>
  </si>
  <si>
    <t>AAOZ5027</t>
  </si>
  <si>
    <t>8040DSADHES07, 90620V01, RQ, UN1133, RQ, WASTE ADHESIVES, 3, II, D001 D005 D007 D008 D011 D018 D021 D035 D040, WASTE ADHESIVES, WASTE ADHESIVES, 1, 1 1 QT CF, 07-Nov-2024, HI3210022239, S202400944 ROOM 9-FLAM 5 P, WT/VOL 5 P, Constituents SEE SDS 100.0 % 100.0 %</t>
  </si>
  <si>
    <t>AAPA5027</t>
  </si>
  <si>
    <t>8040DSADHES07, 90622V01, NA3082, HAZARDOUS WASTE, LIQUID, N.O.S., 9, III, D018 D035 D040, WASTE ADHESIVES TOXIC ORGANICS, WASTE ADHESIVES TOXIC ORGANICS, 1, 1 1 GAL CF, 07-Nov-2024, HI3210022239, S202400942 ROOM 3-MISC 2 P, WT/VOL 2 P, Constituents SEE SDS 100.0 % 100.0 %</t>
  </si>
  <si>
    <t>AAPF5027</t>
  </si>
  <si>
    <t>8010DSPAINTFL, 90507V02, UN3469, WASTE PAINT, FLAMMABLE, CORROSIVE, 3 (8), II, D001 D002, PAINT FLAMMABLE CORROSIVE TOXIC, PAINT FLAMMABLE CORROSIVE TOXIC, 1, 1 1 GAL CF, 07-Nov-2024, HI3210022239, S202400945 ROOM 9-FLAM 3 P, WT/VOL 3 P, UHC(s) ACETONE &lt;= 100.0 % 30.0 - 60.0 % XYLENE 100.0 % 10.0 - 30.0 % ETHYLBENZENE 100.0 % 1.0 - 5.0 %, Constituents SEE SDS 100.0 % 0.0 - 0.0 %</t>
  </si>
  <si>
    <t>AAPH5027</t>
  </si>
  <si>
    <t>8040DSADHESDL, 80609V09, NOT REGULATED BY DOT, ADHESIVES NON REGULATED, ADHESIVES NON REGULATED, 1, 1 1 EA CO, 23-Nov-2024, HI3210022239, S202400922 ER6040 164 P, WT/VOL 164 P, Constituents SEE SDS 100.0 %</t>
  </si>
  <si>
    <t>AANY5027</t>
  </si>
  <si>
    <t>8040DSADHESDS, 80610V05, UN3077, ENVIRONMENTALLY HAZARDOUS SUBSTANCE, SOLID, N.O.S., 9, III, ADHESIVES DOT CLASS 9 SOLID, ADHESIVES DOT CLASS 9 SOLID, 1, 1 4 GAL CF, 07-Nov-2024, HI3210022239, S202400950 ROOM 3-MISC 21 P, WT/VOL 21 P, Constituents SEE SDS PCT 100.0 SEE SDS 100.0 % 100.0 %</t>
  </si>
  <si>
    <t>AAOJ5027</t>
  </si>
  <si>
    <t>6850DSDRTCLNN, 80801V06, NA1993, COMBUSTIBLE LIQUID, N.O.S., CLEANER SOLVENT DOT COMBUSTIBLE, CLEANER SOLVENT DOT COMBUSTIBLE, 1, 1 5 GAL CF, 21-May-2024, HI3210022239, S202400982 ROOM 3-MISC 24 P, WT/VOL 24 P, Constituents SEE SDS 100.0 %</t>
  </si>
  <si>
    <t>AAOR5027</t>
  </si>
  <si>
    <t>8010DSLATXPNT, 86504V01, NON-REGULATED MATERIAL, LIQUID, SOLID AND LIQUID MIXED WATER BASED PAINT IN CANS, SOLID AND LIQUID MIXED WATER BASED PAINT IN CANS, 1, 1 1 EA CO, 02-Oct-2024, HI3210022239, TS202400797 BAY BL-NRW 1517 P, WT/VOL 1517 P, Constituents WATER BASED PAINT PCT 100.0 WATER BASED PAINT 100.0 % 100.0 - 100.0 %</t>
  </si>
  <si>
    <t>AAOS5027</t>
  </si>
  <si>
    <t>6810DSNONREGL, 80906V01, NOT REGULATED BY DOT, LAB TEST CHEMICALS NON REG LIQUID, LAB TEST CHEMICALS NON REG LIQUID, 2, 2 1 QT CF, 21-May-2024, HI3210022239, S202400977 ROOM 3-MISC 1 P S202400983 ROOM 3-MISC 2 P, WT/VOL 3 P, Constituents SEE SDS 0.0 %</t>
  </si>
  <si>
    <t>AAOU5027</t>
  </si>
  <si>
    <t>8040DSADHESTX, 90616V01, UN1133, WASTE ADHESIVES, 3, II, D001 D018 D035, ADHESIVE FLAMMABLE LIQUID TOXIC MEK BENZENE, ADHESIVE FLAMMABLE LIQUID TOXIC MEK BENZENE, 1, 1 1 EA CO, 23-Nov-2024, HI3210022239, S202400923 ER6040 92 P, WT/VOL 92 P, UHC(s) BENZENE 100.0 % 0.0 - 0.1 % METHYL ETHYL KETONE 100.0 % 7.0 - 13.0 % ACETONE 100.0 % 10.0 - 20.0 % ETHYLBENZENE 100.0 % 0.0 - 0.5 % TOLUENE 100.0 % 3.0 - 7.0 %, Constituents TOLUENE PCT 100.0 SEE SDS PCT 100.0-100.0 ETHYLBENZENE PCT 100.0 BENZENE PCT 100.0 METHYL ETHYL KETONE PCT 100.0 ACETONE PCT 100.0 SEE SDS 100.0 %</t>
  </si>
  <si>
    <t>AAOX5027</t>
  </si>
  <si>
    <t>NR94C7</t>
  </si>
  <si>
    <t>4210DSAFFFRIN, 89914V01, NOT-REGULATED BY DOT, AFFF RINSATE CONTAINING PFOS, AFFF RINSATE CONTAINING PFOS, 1, 1 55 GAL DM, 20-Apr-2024, HI3210022239, S202400519 WAAF200 114 P, WT/VOL 114 P, Constituents AFFF CONTAINING PFOS 100.0 % 1.0 - 5.0 % PERFLUORODECANOIC ACID 0.25 UG/L 0.25 UG/L PERFLUOROHEPTANESULFONIC ACID (PFHPS) 3.8 UG/L 3.8 UG/L PERFLUOROHEXANESULFONIC ACID 15.0 UG/L 15.0 UG/L PERFLUOROPENTANESULFONIC ACID (PFPES) 3.9 UG/L 3.9 UG/L 6:2 FTS 2.7 UG/L 2.7 UG/L 8:2 FTS 1.8 UG/L 1.8 UG/L PERFLUOROBUTANOIC ACID (PFBA) 0.91 UG/L 0.91 UG/L SEE SDS 100.0 % 100.0 % PERFLUOROOCTANOIC ACID 4.9 UG/L 4.9 UG/L PERFLUOROHEXANOIC ACID 5.5 UG/L 5.5 UG/L PERFLUOROOCTANESULFONIC ACID (PFOS) 250.0 UG/L 250.0 UG/L PERFLUOROHEPTANOIC ACID (PFHPA) 2.5 UG/L 2.5 UG/L PERFLUORONONANESULFONIC ACID (PFNS) 0.26 UG/L 0.26 UG/L WATER-H2O 100.0 % 95.0 - 99.0 % PERFLUOROBUTANESULFONIC ACID (PFBS) 4.1 UG/L 4.1 UG/L PERFLUORONONANOIC ACID (PFNA) 0.83 UG/L 0.83 UG/L PERFLUOROPENTANOIC ACID (PFPEA) 1.8 UG/L 1.8 UG/L</t>
  </si>
  <si>
    <t>AAPC5027</t>
  </si>
  <si>
    <t>7930DSCLNCMPN, 80803V02, NOT REGULATED BY DOT, FLOOR WAX FINISH OR POLISH NON REGULATED, FLOOR WAX FINISH OR POLISH NON REGULATED, 1, 1 5 G CF, 21-May-2024, HI3210022239, S202400978 ROOM 3-MISC 16 P, WT/VOL 16 P, Constituents POLYETHYLENE GLYCOL MONO(BRANCHED P-NONYLPHENYL) ETHER PCT 100.0 2-PROPENOIC ACID, 2-METHYL-, POLYMER WITH BUTYL 2-PROPENOATE PCT 100.0 MODIFIED ROSIN ESTER PCT 100.0 ETHANOL, 2-BUTOXY-, PHOSPHATE (3:1) PCT 100.0 PETROLEUM DISTILLATE PCT 100.0 PARAFFIN WAXES AND HYDROCARBON WAXES PCT 100.0 DIPROPYLENE GLYCOL MONOMETHYL ETHER PCT 100.0 MONTAN ESTER WAX PCT 100.0 BUTYL BENZYL PHTHALATE PCT 100.0 PLASTICIZER (NJ TSR#00897100-50279) PCT 100.0 ZINC AMMONIUM CARBONATE PCT 100.0 HYDROTREATED MIDDLE DISTILLATES (PETROLEUM) PCT 100.0 OXIDIZED POLYETHYLENE PCT 100.0 WATER PCT 100.0 DIETHYLENE GLYCOL MONOETHYL ETHER PCT 100.0 ACRYLIC POLYMERS PCT 100.0 WHITE MINERAL OIL (PETROLEUM) PCT 100.0 POLYETHYLENE GLYCOL MONO(BRANCHED P-NONYLPHENYL) ETHER 100.0 % 0.0 - 99.0 % ZINC AMMONIUM CARBONATE 100.0 % 0.0 - 5.0 % WATER 100.0 % 0.0 - 99.0 % OXIDIZED POLYETHYLENE 100.0 % 0.0 - 99.0 % BUTYL BENZYL PHTHALATE 100.0 % 0.0 - 5.0 % 2-PROPENOIC ACID, 2-METHYL-, POLYMER WITH BUTYL 2-PROPENOATE, ETHENE, ETHENYLBEN 100.0 % 0.0 - 99.0 % 2-PROPENOIC ACID, 2-METHYL-, POLYMER WITH BUTYL 2-PROPENOATE,ETHENYLBENZENE, ETH 100.0 % 0.0 - 99.0 % MONTAN ESTER WAX 100.0 % 0.0 - 99.0 % PETROLEUM DISTILLATE 100.0 % 0.0 - 99.0 % DIETHYLENE GLYCOL MONOETHYL ETHER 100.0 % 0.0 - 5.0 % PLASTICIZER (NJ TSR#00897100-50279) 100.0 % 0.0 - 5.0 % WHITE MINERAL OIL (PETROLEUM) 100.0 % 0.0 - 3.0 % DIPROPYLENE GLYCOL MONOMETHYL ETHER 100.0 % 0.0 - 5.0 % PARAFFIN WAXES AND HYDROCARBON WAXES 100.0 % 0.0 - 99.0 % ACRYLIC POLYMERS 100.0 % 0.0 - 30.0 % MODIFIED ROSIN ESTER 100.0 % 0.0 - 99.0 % HYDROTREATED MIDDLE DISTILLATES (PETROLEUM) 100.0 % 0.0 - 5.0 % ETHANOL, 2-BUTOXY-, PHOSPHATE (3:1) 100.0 % 0.0 - 5.0 %</t>
  </si>
  <si>
    <t>AANL5027</t>
  </si>
  <si>
    <t>9999DSPOLSPIL, 82101V07, NOT REGULATED BY DOT, USED FLOOR ABSORBENT WITH POL, USED FLOOR ABSORBENT WITH POL, 1, 1 1 YD3 BG, 18-Sep-2024, HI3210022239, S202400739 BAY BL-NRW 1447 P, WT/VOL 1447 P, Constituents PETROLEUM, OIL, LUBRICANTS 100.0 % 0.0 - 10.0 % FLOOR ABSORBENT 100.0 % 0.0 - 99.0 %</t>
  </si>
  <si>
    <t>AAOG5027</t>
  </si>
  <si>
    <t>8030DSPRVCMPF, 91622V04, UN1993, WASTE, FLAMMABLE LIQUIDS, N.O.S., 3, II, D001 D035, ADHESIVE PRIMER FLAMMABLE MEK, ADHESIVE PRIMER FLAMMABLE MEK, 1, 1 1 QT CF, 07-Nov-2024, HI3210022239, S202400939 ROOM 9-FLAM 1 P, WT/VOL 1 P, UHC(s) METHYL ETHYL KETONE 100.0 % 0.0 - 75.0 % ACETONE 100.0 % 100.0 %, Constituents SEE SDS 100.0 % 100.0 % TETRAHYDROFURAN 100.0 % 100.0 %</t>
  </si>
  <si>
    <t>AAOL5027</t>
  </si>
  <si>
    <t>9150DSOILYRAG, 91001V08, RQ, NA3077, RQ, HAZARDOUS WASTE SOLID, N.O.S. (CHROMIUM,CADMIUM), 9, III, D006 D007, AVIATION MAINTENANCE RAGS AND DEBRIS, AVIATION MAINTENANCE RAGS AND DEBRIS, UHC: CADMIUM,CHROMIUM,LEAD, 2, 2 1 YD3 BG, 07-Nov-2024, HI3210022239, TS202400876 ROOM 3-MISC 265 P TS202400933 ROOM 3-MISC 328 P, WT/VOL 593 P, UHC(s) CHROMIUM ~15 MG/L 0.0 - 3.0 % CADMIUM ~1.2 MG/L 0.0 - 2.0 % LEAD ~.092 MG/L 0.0 - 1.0 %, Constituents DEBRIS 18.0 % RAGS 77.0 %</t>
  </si>
  <si>
    <t>AAON5027</t>
  </si>
  <si>
    <t>6810DSHEPAVAC, 93503V06, NA3077, HAZARDOUS WASTE SOLIDS, N.O.S. (CADMIUM,CHROMIUM), 9, III, D006 D007, AVN PNT BTH HEPA VAC BAG WITH PAINT DUST, AVN PNT BTH HEPA VAC BAG WITH PAINT DUST, UHC: CHROMIUM,BARIUM,CADMIUM, 1, 1 1 GAL CF, 27-Nov-2024, HI3210022239, S202400932 ROOM 3-MISC 7 P, WT/VOL 7 P, UHC(s) CADMIUM 100.0 % 0.0 - 0.00016 % CHROMIUM 100.0 % 0.0 - 0.0094 % BARIUM 100.0 % 0.0 - 0.00056 %, Constituents HEPA VACUUM BAG PCT 100.0 CHROMIUM PCT 100.0 PAINT/METAL DUST PCT 100.0 CADMIUM PCT 100.0 BARIUM PCT 100.0 PAINT/METAL DUST 100.0 % 100.0 % HEPA VACUUM BAG 100.0 % 100.0 %</t>
  </si>
  <si>
    <t>AAOO5027</t>
  </si>
  <si>
    <t>8040DSADHESDL, 91614V04, UN2735, WASTE AMINES, LIQUID, CORROSIVE, N.O.S., OR POLYAMINES, LIQUID, CORROSIVE, N.O.S., 8, II, D002, ADHESIVE CORROSIVE BASIC LIQUID, ADHESIVE CORROSIVE BASIC LIQUID, 1, 1 1 GAL CF, 07-Nov-2024, HI3210022239, S202400940 ROOM 7-BASE 4 P, WT/VOL 4 P, UHC(s) PHENOL &lt;= 100.0 % 1.0 - 10.0 %, Constituents SEE SDS 100.0 %</t>
  </si>
  <si>
    <t>AAOV5027</t>
  </si>
  <si>
    <t>5960DSETUBETX, 95906V05, NA3077, HAZARDOUS WASTE SOLID, N.O.S., (CADMIUM, LEAD), 9, III, D006 D008, CONTAMINATED BROKEN GLASS WITH METAL DEBRIS, CONTAMINATED BROKEN GLASS WITH METAL DEBRIS, UHC: SILVER,LEAD,ANTIMONY,, 1, 1 1 GAL CF, 25-Nov-2024, HI3210022239, S202400916 ROOM 3-MISC 4 P, WT/VOL 4 P, UHC(s) BARIUM 100.0 % 0.0 - 2.36 % ARSENIC 100.0 % 0.0 - 0.081 % SILVER 0.0 - 0.001 % CADMIUM 100.0 % 0.0 - 1.82 % LEAD 100.0 % 0.0 - 0.62 % ANTIMONY 100.0 % 0.0 - 0.07 %, Constituents CADMIUM PCT 100.0 LEAD PCT 100.0 BARIUM PCT 100.0 INERT MATERIAL (PLASTIC, CERAMIC, GLASS) PCT 100.0 ANTIMONY PCT 100.0 SILVER PCT 100.0 ARSENIC PCT 100.0 INERT MATERIAL (PLASTIC, CERAMIC, GLASS) 100.0 % 0.0 - 96.0 %</t>
  </si>
  <si>
    <t>AAPG5027</t>
  </si>
  <si>
    <t>7930DSCLNCMPS, 80806V01, NOT REGULATED BY DOT, SOLVENT CLEANER NON REG, SOLVENT CLEANER NON REG, 1, 1 55 GAL DF, 21-May-2024, HI3210022239, S202400979 ROOM 3-MISC 160 P, WT/VOL 160 P, Constituents SEE SDS 100.0 %</t>
  </si>
  <si>
    <t>AANQ5027</t>
  </si>
  <si>
    <t>7930DSCLNCMPS, 80806V01, NOT REGULATED BY DOT, SOLVENT CLEANER NON REG, SOLVENT CLEANER NON REG, 2, 2 15 GAL DM, 07-Nov-2024, HI3210022239, S202400874 ROOM 3-MISC 97 P S202400877 ROOM 3-MISC 107 P, WT/VOL 204 P, Constituents SEE SDS 100.0 %</t>
  </si>
  <si>
    <t>AANS5027</t>
  </si>
  <si>
    <t>8040DSADHESDL, 80608V06, UN3082, ENVIRONMENTALLY HAZARDOUS SUBSTANCE, LIQUID, N.O.S., 9, III, ADHESIVE DOT CLASS 9 LIQUIDS, ADHESIVE DOT CLASS 9 LIQUIDS, 1, 1 1 GAL CF, 07-Nov-2024, HI3210022239, S202400951 ROOM 3-MISC 5 P, WT/VOL 5 P, Constituents SEE SDS PCT 100.0-100.0 SEE SDS 100.0 %</t>
  </si>
  <si>
    <t>AAOB5027</t>
  </si>
  <si>
    <t>9999DSPOLSPIL, 82101V07, NOT REGULATED BY DOT, USED FLOOR ABSORBENT WITH POL, USED FLOOR ABSORBENT WITH POL, 2, 2 1 YD3 BG, 30-Oct-2024, HI3210022239, TS202400845 BAY BL-NRW 1300 P TS202400931 BAY BL-NRW 1300 P, WT/VOL 2600 P, Constituents PETROLEUM, OIL, LUBRICANTS 100.0 % 0.0 - 10.0 % FLOOR ABSORBENT 100.0 % 0.0 - 99.0 %</t>
  </si>
  <si>
    <t>AAOH5027</t>
  </si>
  <si>
    <t>6810DSNONREGS, 80905V02, NA, WATER TEST CHEMICALS NON REG SOLID, WATER TEST CHEMICALS NON REG SOLID, 1, 1 1 QT CF, 21-May-2024, HI3210022239, S202400984 ROOM 3-MISC 1 P, WT/VOL 1 P, Constituents SEE SDS PCT 100.0 SEE SDS 100.0 % 100.0 %</t>
  </si>
  <si>
    <t>AAOM5027</t>
  </si>
  <si>
    <t>6135DSBATALK0, 70210V01, BATTERIES, DRY, SEALED, N.O.S. (UNIVERSAL WASTE ALKALINE BATTERIES), NA, UNIVERSAL WASTE ALKALINE DRY CELL BATTERIES, UNIVERSAL WASTE ALKALINE DRY CELL BATTERIES, 1, 1 1 GAL CF, 19-Nov-2024, HI3210022239, S202400911 ROOM 5-REAC 23 P, WT/VOL 23 P, Constituents SEE SDS 100.0 %</t>
  </si>
  <si>
    <t>AAOA5027</t>
  </si>
  <si>
    <t>NR93C7</t>
  </si>
  <si>
    <t>4210DSAFFFOAM, 89913V01, NOT-REGULATED BY DOT, AFFF CONTAINING PFOS, AFFF CONTAINING PFOS, 1, 1 1 EA CO, 09-Jul-2024, HI3210022239, S202400486 ROOM 3-MISC 132 P, WT/VOL 132 P, Constituents SEE SDS 100.0 % 100.0 %</t>
  </si>
  <si>
    <t>AAPB5027</t>
  </si>
  <si>
    <t>5960DSETUBETX, 95906V05, NA3077, HAZARDOUS WASTE SOLID, N.O.S., (CADMIUM, LEAD), 9, III, D006 D008, CONTAMINATED BROKEN GLASS WITH METAL DEBRIS, CONTAMINATED BROKEN GLASS WITH METAL DEBRIS, UHC: SILVER,LEAD,ANTIMONY,, 3, 3 1 QT CF, 04-Dec-2024, HI3210022239, S202400954 ROOM 3-MISC 1 P S202400955 ROOM 3-MISC 1 P S202400956 ROOM 3-MISC 3 P, WT/VOL 5 P, UHC(s) BARIUM 100.0 % 0.0 - 2.36 % ARSENIC 100.0 % 0.0 - 0.081 % SILVER 0.0 - 0.001 % CADMIUM 100.0 % 0.0 - 1.82 % LEAD 100.0 % 0.0 - 0.62 % ANTIMONY 100.0 % 0.0 - 0.07 %, Constituents CADMIUM PCT 100.0 LEAD PCT 100.0 BARIUM PCT 100.0 INERT MATERIAL (PLASTIC, CERAMIC, GLASS) PCT 100.0 ANTIMONY PCT 100.0 SILVER PCT 100.0 ARSENIC PCT 100.0 INERT MATERIAL (PLASTIC, CERAMIC, GLASS) 100.0 % 0.0 - 96.0 %</t>
  </si>
  <si>
    <t>SP450025F2770</t>
  </si>
  <si>
    <t>AASM5028</t>
  </si>
  <si>
    <t>6685DSHGTHMMT, 79401V03, UN2809, UNIVERSAL WASTE MERCURY THERMOMETER, 8, III, MERCURY THERMOMETER UNIVERSAL WASTE, MERCURY THERMOMETER UNIVERSAL WASTE, 1, 1 1 QT CF, 09-Dec-2024, HI3210022239, S202400961 ROOM 3-MISC 1 P, WT/VOL 1 P, Constituents MECURY 100.0 % 100.0 % THERMOMETER 100.0 % 100.0 %</t>
  </si>
  <si>
    <t>AARE5024</t>
  </si>
  <si>
    <t>8010DSLATXPNT, 86502V01, UN3082, ENVIRONMENTALLY HAZARDOUS SUBSTANCE, LIQUID, N.O.S. (ZINC OXIDE), 9, III, WATERBORNE CARC PAINT NON REG, WATERBORNE CARC PAINT NON REG, 1, 1 1 EA PL, 12-Dec-2024, HI3210022239, S202400988 ROOM 3-MISC 447 P, WT/VOL 447 P, Constituents SEE SDS 100.0 % 100.0 %</t>
  </si>
  <si>
    <t>AARM5024</t>
  </si>
  <si>
    <t>9999DSPOLSOIL, 80401V12, NON-REGULATED MATERIAL, SOLID, SOIL CONTAMINATED WITH POL, SOIL CONTAMINATED WITH POL, 3, 3 1 EA CO, 18-Nov-2024, HI3210022239, S202400895 BAY FL-NRW 1202 P S202400896 BAY FL-NRW 968 P S202400897 BAY FL-NRW 550 P, WT/VOL 2720 P, Constituents SOIL 0.0 - 99.0 % POL 0.0 - 10.0 %</t>
  </si>
  <si>
    <t>AARP5024</t>
  </si>
  <si>
    <t>6850DSHMSCORB, 91512V01, UN2922, WASTE CORROSIVE LIQUID, TOXIC, N.O.S. (CADMIUM FLUOROBORATE, ETHYLENEDIAMINE), MARINE POLLUTANT, 8(6.1), II, D002 D006, CORROSION PREVENTATIVE LIQUID TOXIC CADMIUM, CORROSION PREVENTATIVE LIQUID TOXIC CADMIUM, UHC: CADMIUM, 1, 1 2 GAL CF, 06-Dec-2024, HI3210022239, S202500034 ROOM 7-BASE 31 P, WT/VOL 31 P, UHC(s) CADMIUM &lt; 30.0 % 10.0 - 30.0 %, Constituents SEE SDS 100.0 %</t>
  </si>
  <si>
    <t>AARX5024</t>
  </si>
  <si>
    <t>9150DSOILYRAG, 91001V08, RQ, NA3077, RQ, HAZARDOUS WASTE SOLID, N.O.S. (CHROMIUM,CADMIUM), 9, III, D006 D007, AVIATION MAINTENANCE RAGS AND DEBRIS, AVIATION MAINTENANCE RAGS AND DEBRIS, UHC: CADMIUM,CHROMIUM,LEAD, 1, 1 1 YD3 BG, 05-Dec-2024, HI3210022239, TS202400959 ROOM 3-MISC 370 P, WT/VOL 370 P, UHC(s) CHROMIUM ~15 MG/L 0.0 - 3.0 % CADMIUM ~1.2 MG/L 0.0 - 2.0 % LEAD ~.092 MG/L 0.0 - 1.0 %, Constituents DEBRIS 18.0 % RAGS 77.0 %</t>
  </si>
  <si>
    <t>AARZ5024</t>
  </si>
  <si>
    <t>8010DSPNTDEBR, 93504V04, RQ, NA3077, RQ, HAZARDOUS WASTE, SOLID, N.O.S. (CADMIUM, CHROMIUM), (RQ: D006), 9, III, D006 D007, PPE PAPER TAPE FOIL AND DEBRIS WITH PAINT, PPE PAPER TAPE FOIL AND DEBRIS WITH PAINT, UHC: CADMIUM,CHROMIUM, 1, 1 10 GAL CF, 09-Jan-2025, HI3210022239, S202500019 ROOM 3-MISC 19 P, WT/VOL 19 P, UHC(s) CHROMIUM 100.0 % 0.0 - 0.0069 % CADMIUM 100.0 % 0.0 - 0.0015 %, Constituents PAINT 5.0 % PAPER,TAPE,PPE,FOIL 95.0 %</t>
  </si>
  <si>
    <t>AASF5024</t>
  </si>
  <si>
    <t>6810DSSOLNOME, 91807V03, UN1993, WASTE FLAMMABLE LIQUIDS, N.O.S. (ACETONE, LEAD), 3, III, D001 D008 F003, USED PQAS CLEANING SOLVENT, USED PQAS CLEANING SOLVENT, 1, 1 30 GAL DM, 24-Dec-2024, HI3210022239, S202401011 ROOM 9-FLAM 118 P, WT/VOL 118 P, UHC(s) CHROMIUM 100.0 % 0.0 - 0.00005 % ACETONE 100.0 % 0.0 - 1.0 % LEAD 100.0 % 100.0 % NAPHTHALENE 100.0 % 0.0 - 0.0003 % ETHYLBENZENE 100.0 % 0.0 - 0.0001 %, Constituents ETHYLBENZENE PCT 100.0 PETROLEUM ETHER PCT 100.0 LEAD PCT 100.0 NAPHTHALENE PCT 100.0 CHROMIUM PCT 100.0 JP8 PCT 100.0 ACETONE PCT 100.0 PETROLEUM ETHER 100.0 % 100.0 % JP8 100.0 % 100.0 %</t>
  </si>
  <si>
    <t>AAQG5028</t>
  </si>
  <si>
    <t>8010DSPNTMETH, 90509V01, RQ, UN2810, RQ, WASTE TOXIC LIQUID, ORGANIC, N.O.S., 6.1, III, D007, PAINT REMOVER TOXIC CHROMIUM 6.1, PAINT REMOVER TOXIC CHROMIUM 6.1, 1, 1 1 QT CF, 06-Dec-2024, HI3210022239, S202500039 ROOM 3-MISC 1 P, WT/VOL 1 P, UHC(s) METHYLENE CHLORIDE 100.0 % 20.0 - 50.0 % PHENOL 100.0 % 10.0 - 20.0 % TOLUENE 100.0 % 0.1 - 0.0 %, Constituents SODIUM DICHROMATE DIHYDRATE 100.0 % 0.1 - 1.0 % SEE SDS 100.0 %</t>
  </si>
  <si>
    <t>AASP5028</t>
  </si>
  <si>
    <t>8010DSPNTDEBR, 82001V01, MATERIAL NOT REGULATED BY DOT, PAINT CHIPS AND DEBRIS FROM WATERJET, PAINT CHIPS AND DEBRIS FROM WATERJET, 1, 1 15 GAL DF, 28-Dec-2024, HI3210022239, S202401013 ROOM 3-MISC 53 P, WT/VOL 53 P, Constituents CHARCOAL FROM FILTER 100.0 % 0.0 - 100.0 % DEBRIS (METAL, RUST) 100.0 PPM 100.0 PPM PAINT CHIPS 100.0 PPM 100.0 PPM</t>
  </si>
  <si>
    <t>AAOZ5024</t>
  </si>
  <si>
    <t>6810DSNONREGS, 80902V04, NOT REGULATED BY DOT, SOLID LUBRICANTS NON REGULATED, SOLID LUBRICANTS NON REGULATED, 1, 1 1 QT CF, 06-Dec-2024, HI3210022239, S202500044 ROOM 3-MISC 2 P, WT/VOL 2 P, Constituents SEE SDS 100.0 %</t>
  </si>
  <si>
    <t>AAQW5024</t>
  </si>
  <si>
    <t>7930DSCLNCMPN, 84801V02, NOT REGULATED BY DOT, SCOURING POWDER, SCOURING POWDER, 1, 1 1 GAL CF, 09-Dec-2024, HI3210022239, S202400969 ROOM 3-MISC 3 P, WT/VOL 3 P, Constituents SEE SDS 100.0 %</t>
  </si>
  <si>
    <t>AARR5024</t>
  </si>
  <si>
    <t>9999DSPOLSPIL, 82101V07, NOT REGULATED BY DOT, USED FLOOR ABSORBENT WITH POL, USED FLOOR ABSORBENT WITH POL, 1, 1 1 YD3 BG, 14-Dec-2024, HI3210022239, TS202400992 BAY FL-NRW 1209 P, WT/VOL 1209 P, Constituents PETROLEUM, OIL, LUBRICANTS 100.0 % 0.0 - 10.0 % FLOOR ABSORBENT 100.0 % 0.0 - 99.0 %</t>
  </si>
  <si>
    <t>AARS5024</t>
  </si>
  <si>
    <t>8040DSADHESDL, 80606V07, UN2735, AMINES, LIQUID, CORROSIVE, N.O.S., 8, II, ADHESIVES DOT CLASS 8 LIQUIDS, ADHESIVES DOT CLASS 8 LIQUIDS, 1, 1 1 GAL CF, 06-Dec-2024, HI3210022239, S202500052 ROOM 3-MISC 6 P, WT/VOL 6 P, Constituents SEE SDS PCT 100.0-100.0 SEE SDS 100.0 %</t>
  </si>
  <si>
    <t>AART5024</t>
  </si>
  <si>
    <t>8010DSPAINTNH, 96504V02, UN1263, RQ, WASTE PAINT RELATED MATERIAL, 3, II, D001 D005 D006 D007 D008 D035, SOLID AND LIQUID MIXED PAINT IN CANS, SOLID AND LIQUID MIXED PAINT IN CANS, UHC: LEAD,BARIUM,MEK,CADMIUM, 1, 1 1 GAL CF, 09-Dec-2024, HI3210022239, S202400972 ROOM 9-FLAM 4 P, WT/VOL 4 P, UHC(s) CHROMIUM 0.0 - 10.0 % LEAD 0.0 - 10.0 % METHYL ETHYL KETONE 0.0 - 10.0 % BARIUM 0.0 - 10.0 %, Constituents PAINT 90.0 % PAINT CANS 100.0 % 100.0 %</t>
  </si>
  <si>
    <t>AAPT5028</t>
  </si>
  <si>
    <t>7930DSCLNCMPA, 90819V05, UN3264, WASTE CORROSIVE LIQUID, ACIDIC, INORGANIC, N.O.S., 8, II, D002, CLEANER ACIDIC INORGANIC, CLEANER ACIDIC INORGANIC, UHC: N/A, 1, 1 1 GAL CF, 09-Dec-2024, HI3210022239, S202400970 ROOM 6-ACID 4 P, WT/VOL 4 P, Constituents SEE SDS 0.0 %</t>
  </si>
  <si>
    <t>AARR5028</t>
  </si>
  <si>
    <t>7930DSCLNCMPN, 80803V02, NOT REGULATED BY DOT, FLOOR WAX FINISH OR POLISH NON REGULATED, FLOOR WAX FINISH OR POLISH NON REGULATED, 1, 1 55 GAL DF, 31-Dec-2024, HI3210022239, S202500012 ROOM 3-MISC 110 P, WT/VOL 110 P, Constituents POLYETHYLENE GLYCOL MONO(BRANCHED P-NONYLPHENYL) ETHER PCT 100.0 2-PROPENOIC ACID, 2-METHYL-, POLYMER WITH BUTYL 2-PROPENOATE PCT 100.0 MODIFIED ROSIN ESTER PCT 100.0 ETHANOL, 2-BUTOXY-, PHOSPHATE (3:1) PCT 100.0 PETROLEUM DISTILLATE PCT 100.0 PARAFFIN WAXES AND HYDROCARBON WAXES PCT 100.0 DIPROPYLENE GLYCOL MONOMETHYL ETHER PCT 100.0 MONTAN ESTER WAX PCT 100.0 BUTYL BENZYL PHTHALATE PCT 100.0 PLASTICIZER (NJ TSR#00897100-50279) PCT 100.0 ZINC AMMONIUM CARBONATE PCT 100.0 HYDROTREATED MIDDLE DISTILLATES (PETROLEUM) PCT 100.0 OXIDIZED POLYETHYLENE PCT 100.0 WATER PCT 100.0 DIETHYLENE GLYCOL MONOETHYL ETHER PCT 100.0 ACRYLIC POLYMERS PCT 100.0 WHITE MINERAL OIL (PETROLEUM) PCT 100.0 POLYETHYLENE GLYCOL MONO(BRANCHED P-NONYLPHENYL) ETHER 100.0 % 0.0 - 99.0 % ZINC AMMONIUM CARBONATE 100.0 % 0.0 - 5.0 % WATER 100.0 % 0.0 - 99.0 % OXIDIZED POLYETHYLENE 100.0 % 0.0 - 99.0 % BUTYL BENZYL PHTHALATE 100.0 % 0.0 - 5.0 % 2-PROPENOIC ACID, 2-METHYL-, POLYMER WITH BUTYL 2-PROPENOATE, ETHENE, ETHENYLBEN 100.0 % 0.0 - 99.0 % 2-PROPENOIC ACID, 2-METHYL-, POLYMER WITH BUTYL 2-PROPENOATE,ETHENYLBENZENE, ETH 100.0 % 0.0 - 99.0 % MONTAN ESTER WAX 100.0 % 0.0 - 99.0 % PETROLEUM DISTILLATE 100.0 % 0.0 - 99.0 % DIETHYLENE GLYCOL MONOETHYL ETHER 100.0 % 0.0 - 5.0 % PLASTICIZER (NJ TSR#00897100-50279) 100.0 % 0.0 - 5.0 % WHITE MINERAL OIL (PETROLEUM) 100.0 % 0.0 - 3.0 % DIPROPYLENE GLYCOL MONOMETHYL ETHER 100.0 % 0.0 - 5.0 % PARAFFIN WAXES AND HYDROCARBON WAXES 100.0 % 0.0 - 99.0 % ACRYLIC POLYMERS 100.0 % 0.0 - 30.0 % MODIFIED ROSIN ESTER 100.0 % 0.0 - 99.0 % HYDROTREATED MIDDLE DISTILLATES (PETROLEUM) 100.0 % 0.0 - 5.0 % ETHANOL, 2-BUTOXY-, PHOSPHATE (3:1) 100.0 % 0.0 - 5.0 %</t>
  </si>
  <si>
    <t>AAQL5024</t>
  </si>
  <si>
    <t>6840DSBUGREPS, 80502V02, NON-REGULATED, SKIN LOTION NON REG, SKIN LOTION NON REG, 1, 1 1 GAL CF, 12-Dec-2024, HI3210022239, S202400986 ROOM 3-MISC 3 P, WT/VOL 3 P, Constituents ZINC OXIDE PCT 100.0 2-ETHYLHEXYL P-METHOXYCINNAMATE PCT 100.0 ZINC OXIDE 100.0 % 0.0 - 6.4 % 2-ETHYLHEXYL P-METHOXYCINNAMATE 100.0 % 0.0 - 5.9 %</t>
  </si>
  <si>
    <t>AAQS5024</t>
  </si>
  <si>
    <t>6810DSNONREGL, 81501V01, NA1993, COMBUSTIBLE LIQUID, N.O.S., 3, NA, CPC CORROSION PREVENTIVE COMPOUND NON REG, CPC CORROSION PREVENTIVE COMPOUND NON REG, 1, 1 1 QT CF, 06-Dec-2024, HI3210022239, S202500042 ROOM 3-MISC 2 P, WT/VOL 2 P, Constituents SEE SDS PCT 100.0-100.0 SEE SDS 100.0 %</t>
  </si>
  <si>
    <t>AAQU5024</t>
  </si>
  <si>
    <t>7930DSCLNCMPS, 80806V01, NOT REGULATED BY DOT, SOLVENT CLEANER NON REG, SOLVENT CLEANER NON REG, 1, 1 1 EA CO, 14-Dec-2024, HI3210022239, S202400991 ROOM 3-MISC 46 P, WT/VOL 46 P, Constituents SEE SDS 100.0 %</t>
  </si>
  <si>
    <t>AARC5024</t>
  </si>
  <si>
    <t>9150DSWPNCLNT, 91004V03, NA3077, HAZARDOUS WASTE, SOLID, N.O.S. (ACETONE), 9, III, F003, PQAS SOLVENT RAGS, PQAS SOLVENT RAGS, UHC: ETHYLBENZENE,LEAD,, 1, 1 4 G CF, 15-Jan-2025, HI3210022239, S202500046 ROOM 3-MISC 20 P, WT/VOL 20 P, UHC(s) CADMIUM 100.0 % 0.0 - 0.0001 % LEAD 100.0 % 0.0 - 0.0001 % NAPHTHALENE 100.0 % 0.0 - 0.0001 % ETHYLBENZENE 100.0 % 0.0 - 0.0001 % ACETONE 100.0 % 0.0 - 5.0 %, Constituents ACETONE PCT 100.0 RAGS PCT 100.0 LEAD PCT 100.0 CADMIUM PCT 100.0 ETHYLBENZENE PCT 100.0 NAPHTHALENE PCT 100.0 RAGS 100.0 % 100.0 %</t>
  </si>
  <si>
    <t>AASA5024</t>
  </si>
  <si>
    <t>6850DSCHROMEL, 91504V04, UN1755, WASTE CHROMIC ACID SOLUTION, 8, II, D002 D007, ALODINE CONVERSION COATING CHROMIC ACID SOLUTION, ALODINE CONVERSION COATING CHROMIC ACID SOLUTION, UHC: CHROMIUM,CYANIDES, 1, 1 1 GAL CF, 06-Dec-2024, HI3210022239, S202500035 ROOM 6-ACID 3 P, WT/VOL 3 P, UHC(s) CYANIDE COMPOUND 0.0 - 1.0 % CHROMIC(VI) ACID 100.0 % 0.0 - 5.0 %, Constituents SEE SDS 100.0 % 100.0 %</t>
  </si>
  <si>
    <t>AARY5028</t>
  </si>
  <si>
    <t>8040DSADHES07, 90620V01, RQ, UN1133, RQ, WASTE ADHESIVES, 3, II, D001 D005 D007 D008 D011 D018 D021 D035 D040, WASTE ADHESIVES, WASTE ADHESIVES, 1, 1 1 GAL CF, 16-Jan-2025, HI3210022239, S202500053 ROOM 9-FLAM 4 P, WT/VOL 4 P, Constituents SEE SDS 100.0 % 100.0 %</t>
  </si>
  <si>
    <t>AASH5028</t>
  </si>
  <si>
    <t>9999DSPOLSPFL, 81901V02, NOT REGULATED BY DOT, SORBENTS DESICCANTS, SORBENTS DESICCANTS, 1, 1 2 GAL CF, 16-Jan-2025, HI3210022239, S202500057 ROOM 3-MISC 7 P, WT/VOL 7 P, Constituents SILICIC ACID (H2SIO3) PCT 100.0 POUCH, BAG, CANISTER, STOPPER, OR CAP PCT 100.0 QUARTZ PCT 100.0 COBALT CHLORIDE PCT 100.0 BENTONITE PCT 100.0 MAGNESIUM OXIDE PCT 100.0 SODIUM OXIDE PCT 100.0 ALUMINA PCT 100.0 ALUMINUM SILICATE - DUP4 PCT 100.0 SILICA GEL PCT 100.0 SILICA PCT 100.0 SODIUM OXIDE 100.0 % 0.0 - 20.0 % QUARTZ 100.0 % 0.0 - 99.0 % MAGNESIUM OXIDE 100.0 % 0.0 - 5.0 % SILICA GEL 100.0 % 0.0 - 98.0 % BENTONITE 100.0 % 0.0 - 99.0 % SILICIC ACID (H2SIO3) 100.0 % 0.0 - 99.5 % COBALT CHLORIDE  100.0 % 0.0 - 1.0 % SILICA 100.0 % 0.0 - 60.0 % ALUMINA 100.0 % 0.0 - 40.0 % POUCH, BAG, CANISTER, STOPPER, OR CAP 100.0 % 0.0 - 75.0 % ALUMINUM SILICATE - DUP4 100.0 % 0.0 - 97.0 %</t>
  </si>
  <si>
    <t>AASQ5028</t>
  </si>
  <si>
    <t>6810DSACIDORG, 90817V03, UN3265, WASTE, CORROSIVE LIQUID, ACIDIC, ORGANIC, N.O.S. (HYDROXYACETIC ACID), 8, III, D002, CLEANER REMOVER ACIDIC ORGANIC, CLEANER REMOVER ACIDIC ORGANIC, UHC: N/A, 1, 1 1 GAL CF, 09-Dec-2024, HI3210022239, S202400971 ROOM 6-ACID 3 P, WT/VOL 3 P, Constituents SEE SDS 100.0 %</t>
  </si>
  <si>
    <t>AARY5024</t>
  </si>
  <si>
    <t>5350DSBLASTTX, 93001V06, NA3077, RQ, HAZARDOUS WASTE SOLID, N.O.S. (CADMIUM, CHROMIUM), 9, III, D006 D007, USED SODA BLAST POWDER REGULATED, USED SODA BLAST POWDER REGULATED, UHC: CADMIUM,CHROMIUM, 1, 1 55 GAL DM, 11-Jan-2025, HI3210022239, S202500015 ROOM 3-MISC 605 P, WT/VOL 605 P, UHC(s) CHROMIUM 100.0 % 0.0 - 0.0013 % CADMIUM 100.0 % 0.0 - 0.0009 %, Constituents SODIUM BICARBONATE 100.0 % 0.0 - 99.0 % PAINT CHIPS 0.0 - 1.0 %</t>
  </si>
  <si>
    <t>AASD5024</t>
  </si>
  <si>
    <t>6810DSNONREGL, 80906V01, NOT REGULATED BY DOT, LAB TEST CHEMICALS NON REG LIQUID, LAB TEST CHEMICALS NON REG LIQUID, 1, 1 4 GAL CF, 14-Dec-2024, HI3210022239, S202400990 ROOM 3-MISC 19 P, WT/VOL 19 P, Constituents SEE SDS 0.0 %</t>
  </si>
  <si>
    <t>AARV5028</t>
  </si>
  <si>
    <t>8040DSADHESDL, 91614V04, UN2735, WASTE AMINES, LIQUID, CORROSIVE, N.O.S., OR POLYAMINES, LIQUID, CORROSIVE, N.O.S., 8, II, D002, ADHESIVE CORROSIVE BASIC LIQUID, ADHESIVE CORROSIVE BASIC LIQUID, 1, 1 2 GAL CF, 06-Dec-2024, HI3210022239, S202500033 ROOM 7-BASE 14 P, WT/VOL 14 P, UHC(s) PHENOL &lt;= 100.0 % 1.0 - 10.0 %, Constituents SEE SDS 100.0 %</t>
  </si>
  <si>
    <t>AARX5028</t>
  </si>
  <si>
    <t>8030DSPRVCMPF, 91634V03, UN1866, WASTE RESIN SOLUTION, FLAMMABLE, 3, II, D001, ADHESIVE PRIMER FLAMMABLE RESIN SOLUTION, ADHESIVE PRIMER FLAMMABLE RESIN SOLUTION, 1, 1 1 QT CF, 05-Dec-2024, HI3210022239, S202500031 ROOM 9-FLAM 1 P, WT/VOL 1 P, UHC(s) 1-BUTANOL 100.0 % 5.0 - 10.0 % XYLENE &lt; 1.0 % &lt; 1.0 %, Constituents SEE SDS 0.0 %</t>
  </si>
  <si>
    <t>AASA5028</t>
  </si>
  <si>
    <t>8040DSADHES07, 90621V01, NA3082, HAZARDOUS WASTE, LIQUID, N.O.S., 9, III, D005 D007 D008 D011, WASTE ADHESIVES TOXIC METALS, WASTE ADHESIVES TOXIC METALS, 1, 1 1 QT CF, 06-Dec-2024, HI3210022239, S202500037 ROOM 3-MISC 2 P, WT/VOL 2 P, Constituents SEE SDS 100.0 % 100.0 %</t>
  </si>
  <si>
    <t>AASJ5028</t>
  </si>
  <si>
    <t>8040DSADHES07, 90622V01, NA3082, HAZARDOUS WASTE, LIQUID, N.O.S., 9, III, D018 D035 D040, WASTE ADHESIVES TOXIC ORGANICS, WASTE ADHESIVES TOXIC ORGANICS, 1, 1 1 GAL CF, 06-Dec-2024, HI3210022239, S202500036 ROOM 3-MISC 4 P, WT/VOL 4 P, Constituents SEE SDS 100.0 % 100.0 %</t>
  </si>
  <si>
    <t>AASK5028</t>
  </si>
  <si>
    <t>8010DSPNTLQTX, 96510V03, NA3082, HAZARDOUS WASTE LIQUID, N.O.S., 9, III, D005 D007, WATER BASE PAINT TOXIC METALS, WATER BASE PAINT TOXIC METALS, 1, 1 1 QT CF, 09-Dec-2024, HI3210022239, S202400973 ROOM 3-MISC 2 P, WT/VOL 2 P, UHC(s) BARIUM SULFATE 100.0 % 2.5 - 10.0 % CHROMIUM(III) OXIDE 100.0 % 1.0 - 5.0 %, Constituents SEE SDS 100.0 % 100.0 %</t>
  </si>
  <si>
    <t>AASN5028</t>
  </si>
  <si>
    <t>6810DSNONREGS, 80902V04, NOT REGULATED BY DOT, SOLID LUBRICANTS NON REGULATED, SOLID LUBRICANTS NON REGULATED, 1, 1 1 QT CF, 16-Jan-2025, HI3210022239, S202500055 ROOM 3-MISC 1 P, WT/VOL 1 P, Constituents SEE SDS 100.0 %</t>
  </si>
  <si>
    <t>AAQY5024</t>
  </si>
  <si>
    <t>7930DSCLNCMPS, 80806V01, NOT REGULATED BY DOT, SOLVENT CLEANER NON REG, SOLVENT CLEANER NON REG, 1, 1 15 GAL DF, 15-Jan-2025, HI3210022239, S202500058 ROOM 3-MISC 44 P, WT/VOL 44 P, Constituents SEE SDS 100.0 %</t>
  </si>
  <si>
    <t>AARA5024</t>
  </si>
  <si>
    <t>6135DSBATLITC, 70209V02, UN3480, LITHIUM ION BATTERIES INCLUDING LITHIUM ION POLYMER BATTERIES, 9, II, UNIVERSAL WASTE LITHIUM ION BATTERIES, UNIVERSAL WASTE LITHIUM ION BATTERIES, 1, 1 1 EA CF, 21-Dec-2024, HI3210022239, S202400999 ROOM 5-REAC 1742 P, WT/VOL 1742 P, Constituents SEE SDS 100.0 %</t>
  </si>
  <si>
    <t>AARI5024</t>
  </si>
  <si>
    <t>6135DSBATLITC, 70209V02, UN3480, LITHIUM ION BATTERIES INCLUDING LITHIUM ION POLYMER BATTERIES, 9, II, UNIVERSAL WASTE LITHIUM ION BATTERIES, UNIVERSAL WASTE LITHIUM ION BATTERIES, 1, 1 1 EA CF, 01-Jul-2024, HI3210022239, TS202400480 ROOM 5-REAC 525 P, WT/VOL 525 P, Constituents SEE SDS 100.0 %</t>
  </si>
  <si>
    <t>AARJ5024</t>
  </si>
  <si>
    <t>8040DSADHESDS, 80610V05, UN3077, ENVIRONMENTALLY HAZARDOUS SUBSTANCE, SOLID, N.O.S., 9, III, ADHESIVES DOT CLASS 9 SOLID, ADHESIVES DOT CLASS 9 SOLID, 1, 1 4 G CF, 06-Dec-2024, HI3210022239, S202500051 ROOM 3-MISC 44 P, WT/VOL 44 P, Constituents SEE SDS PCT 100.0 SEE SDS 100.0 % 100.0 %</t>
  </si>
  <si>
    <t>AARV5024</t>
  </si>
  <si>
    <t>8040DSADHES07, 90620V01, RQ, UN1133, RQ, WASTE ADHESIVES, 3, II, D001 D005 D007 D008 D011 D018 D021 D035 D040, WASTE ADHESIVES, WASTE ADHESIVES, 1, 1 1 GAL CF, 13-Dec-2024, HI3210022239, S202400985 ROOM 9-FLAM 3 P, WT/VOL 3 P, Constituents SEE SDS 100.0 % 100.0 %</t>
  </si>
  <si>
    <t>AASF5028</t>
  </si>
  <si>
    <t>6810DSTOXLIQ0, 90812V02, UN1193, WASTE, METHYL ETHYL KETONE, II, U159, METHYL ETHYL KETONE MEK, METHYL ETHYL KETONE MEK, UHC: METHYL ETHYL KETONE, 1, 1 1 QT CF, 16-Jan-2025, HI3210022239, S202500056 ROOM 3-MISC 1 P, WT/VOL 1 P, UHC(s) METHYL ETHYL KETONE 100.0 % 99.0 - 100.0 %, Constituents METHYL ETHYL KETONE PCT 100.0</t>
  </si>
  <si>
    <t>AARF5024</t>
  </si>
  <si>
    <t>8010DSPAINTFL, 81503V01, NA1993, COMBUSTIBLE LIQUID, COMB LIQ, III, PAINT CATALYST COMBUSTIBLE, PAINT CATALYST COMBUSTIBLE, 1, 1 1 QT CF, 06-Dec-2024, HI3210022239, S202500041 ROOM 3-MISC 1 P, WT/VOL 1 P, Constituents POLYISOCYANATE 100.0 % 0.0 - 7.72 % ACETIC ACID, C6-8-BRANCHED ALKYL ESTERS 100.0 % 0.0 - 30.0 % ALIPHATIC POLYISOCYANA 100.0 % 0.0 - 1.0 % HEXAMETHYLENE-1,6-DIISOCYANATE 100.0 % 0.0 - 1.0 % ACETIC ACID, 2-ETHYLHEXYL ESTER 100.0 % 0.0 - 22.81 % HEXAMETHYLENE DIISOCYANATE HOMOPOLYMER 100.0 % 0.0 - 69.31 % TRADE SECRET 100.0 % 0.0 - 5.0 %</t>
  </si>
  <si>
    <t>AARG5024</t>
  </si>
  <si>
    <t>6135DSBATLITC, 70209V02, UN3480, LITHIUM ION BATTERIES INCLUDING LITHIUM ION POLYMER BATTERIES, 9, II, UNIVERSAL WASTE LITHIUM ION BATTERIES, UNIVERSAL WASTE LITHIUM ION BATTERIES, 1, 1 55 GAL DM, 11-Jan-2025, HI3210022239, S202500001 ROOM 5-REAC 613 P, WT/VOL 613 P, Constituents SEE SDS 100.0 %</t>
  </si>
  <si>
    <t>AARK5024</t>
  </si>
  <si>
    <t>6810DSACIDORG, 90811V04, UN3265, WASTE CORROSIVE LIQUID, ACIDIC, ORGANIC, N.O.S., 8, II, D002, RUST CONVERTER CORROSIVE, RUST CONVERTER CORROSIVE, UHC: N/A, 1, 1 15 GAL DF, 14-Dec-2024, HI3210022239, S202400989 ROOM 6-ACID 46 P, WT/VOL 46 P, Constituents SEE SDS 100.0 %</t>
  </si>
  <si>
    <t>AAJC5029</t>
  </si>
  <si>
    <t>5350DSBLASTTX, 93001V06, NA3077, RQ, HAZARDOUS WASTE SOLID, N.O.S. (CADMIUM, CHROMIUM), 9, III, D006 D007, USED SODA BLAST POWDER REGULATED, USED SODA BLAST POWDER REGULATED, UHC: CADMIUM,CHROMIUM, 1, 1 30 GAL DM, 11-Jan-2025, HI3210022239, S202500016 ROOM 3-MISC 151 P, WT/VOL 151 P, UHC(s) CHROMIUM 100.0 % 0.0 - 0.0013 % CADMIUM 100.0 % 0.0 - 0.0009 %, Constituents SODIUM BICARBONATE 100.0 % 0.0 - 99.0 % PAINT CHIPS 0.0 - 1.0 %</t>
  </si>
  <si>
    <t>AASC5024</t>
  </si>
  <si>
    <t>8010DSPAINTNH, 96504V02, UN1263, RQ, WASTE PAINT RELATED MATERIAL, 3, II, D001 D005 D006 D007 D008 D035, SOLID AND LIQUID MIXED PAINT IN CANS, SOLID AND LIQUID MIXED PAINT IN CANS, UHC: LEAD,BARIUM,MEK,CADMIUM, 1, 1 20 GAL DM, 05-Dec-2024, HI3210022239, S202500030 ROOM 9-FLAM 98 P, WT/VOL 98 P, UHC(s) CHROMIUM 0.0 - 10.0 % LEAD 0.0 - 10.0 % METHYL ETHYL KETONE 0.0 - 10.0 % BARIUM 0.0 - 10.0 %, Constituents PAINT 90.0 % PAINT CANS 100.0 % 100.0 %</t>
  </si>
  <si>
    <t>AAPW5028</t>
  </si>
  <si>
    <t>7930DSCLNCMPS, 91806V06, UN1993, WASTE FLAMMABLE LIQUIDS, N.O.S., 3, II, D001, SOLVENTS FLAMMABLE, SOLVENTS FLAMMABLE, UHC: METHANOL, METHYL ISOBUTYL KETONE, NAPHTHALENE, 1, 1 5 GAL CN, 09-Jan-2025, HI3210022239, S202500017 ROOM 9-FLAM 35 P, WT/VOL 35 P, UHC(s) METHYL ISOBUTYL KETONE 100.0 % 90.0 - 99.0 % METHANOL 100.0 % 0.0 - 0.99 % TOLUENE 0.0 - 51.0 % NAPHTHALENE 100.0 % 0.0 - 0.99 % XYLENE &lt; 30.0 % &lt; 30.0 %, Constituents SEE SDS 100.0 %</t>
  </si>
  <si>
    <t>AARU5028</t>
  </si>
  <si>
    <t>8040DSADHES07, 90620V01, RQ, UN1133, RQ, WASTE ADHESIVES, 3, II, D001 D005 D007 D008 D011 D018 D021 D035 D040, WASTE ADHESIVES, WASTE ADHESIVES, 1, 1 2 GAL CF, 06-Dec-2024, HI3210022239, S202500038 ROOM 9-FLAM 20 P, WT/VOL 20 P, Constituents SEE SDS 100.0 % 100.0 %</t>
  </si>
  <si>
    <t>AASI5028</t>
  </si>
  <si>
    <t>6810DSNONREGL, 80904V04, NOT REGULATED BY DOT, LUBRICANTS NON REGULATED, LUBRICANTS NON REGULATED, 1, 1 4 G CF, 06-Dec-2024, HI3210022239, S202500043 ROOM 3-MISC 28 P, WT/VOL 28 P, Constituents SEE SDS 100.0 %</t>
  </si>
  <si>
    <t>AARQ5024</t>
  </si>
  <si>
    <t>8040DSADHESDS, 80610V05, UN3077, ENVIRONMENTALLY HAZARDOUS SUBSTANCE, SOLID, N.O.S., 9, III, ADHESIVES DOT CLASS 9 SOLID, ADHESIVES DOT CLASS 9 SOLID, 1, 1 1 QT CF, 20-May-2025, HI3210022239, S202401004 ROOM 3-MISC 3 P, WT/VOL 3 P, Constituents SEE SDS PCT 100.0 SEE SDS 100.0 % 100.0 %</t>
  </si>
  <si>
    <t>AARU5024</t>
  </si>
  <si>
    <t>8030DSPRVCMPF, 91622V04, UN1993, WASTE, FLAMMABLE LIQUIDS, N.O.S., 3, II, D001 D035, ADHESIVE PRIMER FLAMMABLE MEK, ADHESIVE PRIMER FLAMMABLE MEK, 1, 1 1 QT CF, 06-Dec-2024, HI3210022239, S202500032 ROOM 9-FLAM 1 P, WT/VOL 1 P, UHC(s) METHYL ETHYL KETONE 100.0 % 0.0 - 75.0 % ACETONE 100.0 % 100.0 %, Constituents SEE SDS 100.0 % 100.0 % TETRAHYDROFURAN 100.0 % 100.0 %</t>
  </si>
  <si>
    <t>AARW5024</t>
  </si>
  <si>
    <t>9999DSLISTDEB, 92003V02, NA3077, HAZARDOUS WASTE SOLID, N.O.S.(ACETONE), 9, III, F003, MOTOR POOL RAGS F LIST ACETONE, MOTOR POOL RAGS F LIST ACETONE, UHC: CADMIUM,LEAD, ACETONE, 1, 1 30 GAL CF, 24-Dec-2024, HI3210022239, S202401010 ROOM 3-MISC 29 P, WT/VOL 29 P, UHC(s) CADMIUM 0.091 MG/L 0.0 - 0.5 % LEAD 0.11 MG/L 0.0 - 0.5 % ACETONE 100.0 % 0.0 - 0.5 %, Constituents POL 100.0 % 0.0 - 0.5 % RAGS 98.0 %</t>
  </si>
  <si>
    <t>AASB5024</t>
  </si>
  <si>
    <t>8010DSPNTDEBR, 93504V04, RQ, NA3077, RQ, HAZARDOUS WASTE, SOLID, N.O.S. (CADMIUM, CHROMIUM), (RQ: D006), 9, III, D006 D007, PPE PAPER TAPE FOIL AND DEBRIS WITH PAINT, PPE PAPER TAPE FOIL AND DEBRIS WITH PAINT, UHC: CADMIUM,CHROMIUM, 1, 1 30 GAL DM, 18-Dec-2024, HI3210022239, S202401002 ROOM 3-MISC 88 P, WT/VOL 88 P, UHC(s) CHROMIUM 100.0 % 0.0 - 0.0069 % CADMIUM 100.0 % 0.0 - 0.0015 %, Constituents PAINT 5.0 % PAPER,TAPE,PPE,FOIL 95.0 %</t>
  </si>
  <si>
    <t>AAPP5028</t>
  </si>
  <si>
    <t>9999DSSPILLTX, 92005V01, RQ, NA3077, RQ, HAZARDOUS WASTE, SOLID, N.O.S. (BENZENE), 9, III, D018, USED ABSORBENTS WITH GASOLINE TOXIC BENZENE, USED ABSORBENTS WITH GASOLINE TOXIC BENZENE, 1, 1 4 GAL CF, 09-Dec-2024, HI3210022239, S202400962 ROOM 3-MISC 16 P, WT/VOL 16 P, UHC(s) BENZENE 8.12 MG/L 0.00001 - 0.00081 % METHYL ETHYL KETONE 0.37 MG/L 0.00001 - 0.00004 %, Constituents ABSORBENT PADS AND BOOMS 100.0 % 70.0 - 75.0 % FLOOR ABSORBENT 100.0 % 20.0 - 25.0 % SAMPLE ID ER-6040-1137-006, T.O. 1005, JUNE 2021 100.0 % 0.0 - 0.0 %</t>
  </si>
  <si>
    <t>AASD5028</t>
  </si>
  <si>
    <t>8010DSPNTSOLT, HWPS DBRS-PNTLAG, NA3077, HAZARDOUS WASTE, SOLID, N.O.S. (CADMIUM, CHROMIUM), 9, PGIII, ERG 171, D004 D005 D006 D007 D008 D009 D010 D011, DEBRIS - PAINTED LAGGING, HW4-3663, 1 X 30 GL BAG, 6 LBS, 20-Dec-2024, HI6170024339, PHNSY &amp; IMF, B1663, Z542</t>
  </si>
  <si>
    <t>AAUW5030</t>
  </si>
  <si>
    <t>6810DSTOXSOL0, HWPS DBRS-WIRE ROPE, NA3077, HAZARDOUS WASTE, SOLID, N.O.S. (CHROMIUM, LEAD), 9, PGIII, ERG 171, D007 D008, UHC: BARIUM, DEBRIS-WIRE ROPE GREASE RAGS, HW4-3574, 1 X 30 GL BAG, 4 LBS, 18-Dec-2024, HI6170024339, PHNSY &amp; IMF, B1663, Z542</t>
  </si>
  <si>
    <t>AANA5029</t>
  </si>
  <si>
    <t>6850DSHMSNONR, SDS, MATERIAL NOT REGULATED BY D.O.T., LIQUID, NON-RCRA, PENETRANT DP-40, NR4-3584, 1 X 1 GL CN, 2 LBS, 19-Dec-2024, HI6170024339, PHNSY &amp; IMF, B1663, Z542</t>
  </si>
  <si>
    <t>AAMY5027</t>
  </si>
  <si>
    <t>6810DSACIDORG, SDS, UN2790, WASTE ACETIC ACID SOLUTION, WITH MORE THAN 10 PERCENT AND LESS THAN 50 PERCENT ACID, BY MASS, 8, PGIII, ERG 153, PH = 1, D002, NEUTRALIZING RINSE AGENT, LANCERACID (LCA-A), HW5-3651, 2 X 2.5 GL BT, 46 LBS, 08-Jan-2025, HI6170024339, PHNSY &amp; IMF, B1663, Z542</t>
  </si>
  <si>
    <t>AAOI5029</t>
  </si>
  <si>
    <t>6810DSNONREGL, HWPS 5011 9562, MATERIAL NOT REGULATED BY D.O.T., LIQUID, NN-RCRA, WATER WITH RESIN, NR5-3660, 11 X 3 GALLON FIBERGLASS BOTTLES, 231 LBS, 13-Jan-2025, HI6170024339, PHNSY &amp; IMF, B1663, Z542</t>
  </si>
  <si>
    <t>AAVX5030</t>
  </si>
  <si>
    <t>6810DSNONREGL, HWPS SOL-WTR/OIL NR, MATERIAL NOT REGULATED BY D.O.T., LIQUID, HYDROCHLOR &lt; 400 PPM, NON-RCRA, SOLUTION - WTR/OIL, NR5-3682, 4 X 5 GL POLY BT, 168 LBS, 21-Jan-2025, HI6170024339, PHNSY &amp; IMF, B1663, Z542</t>
  </si>
  <si>
    <t>AAWN5030</t>
  </si>
  <si>
    <t>5610DSCEMENTP, SDS, MATERIAL NOT REGULATED BY D.O.T., LIQUID, NON-RCRA, SHEETROCK BRAND JOINT COMPOUND, TOPPING, READY-MIXED, NR5-3699, 1 X 5 GL POLY BUCKET, 44 LBS, 24-Jan-2025, HI6170024339, PHNSY &amp; IMF, B1663, Z542</t>
  </si>
  <si>
    <t>AAYJ5030</t>
  </si>
  <si>
    <t>9150DSUNGREAS, SDS, MATERIAL NOT REGULATED BY D.O.T., SOLID, NON-RCRA, TERMALENE GREASE 2, NR5-3679, 1 X 5 GL CN, 22 LBS, 21-Jan-2025, HI6170024339, PHNSY &amp; IMF, B1663, Z542</t>
  </si>
  <si>
    <t>AAPL5029</t>
  </si>
  <si>
    <t>8040DSPRVCMPF, SDS, UN1993, WASTE FLAMMABLE LIQUIDS, N.O.S. (SOLVENT NAPHTHA (PETROLEUM), LIGHT ALIPHATIC, TOLUENE), 3, PGII, ERG 128, FP = 42F, D001, CHO-BOND 1086 RTV PRIMER COAT, HW4-3598, 1 X 10 GM BT, 1 LB, 20-Dec-2024, HI6170024339, PHNSY &amp; IMF, B1663, Z542</t>
  </si>
  <si>
    <t>AASK5030</t>
  </si>
  <si>
    <t>6750DSPHOTOCH, HWPS ZIP/TRAYFIXSOL, NA3082, HAZARDOUS WASTE, LIQUID, N.O.S. (SILVER), 9, PGIII, ERG 171, D011, ZIP AND TRAY FIXER SOLUTION, HW4-3576, 5 X 1 QT BT, 15 LBS, 18-Dec-2024, HI6170024339, PHNSY &amp; IMF, B1663, Z542</t>
  </si>
  <si>
    <t>AAVS5030</t>
  </si>
  <si>
    <t>6140DSBATNCWT, HWPS BATTERY-NICAD, UN2800, BATTERY, WET, NONSPILLABLE, 8, MARINE POLLUTANT (CADMIUM), ERG 154, UNIVERSAL WASTE, BATTERY - NICAD, UW4-3568, 6 X EACH BATTERY, 2 LBS, 17-Dec-2024, HI6170024339, PHNSY &amp; IMF, B1663, Z542</t>
  </si>
  <si>
    <t>AAPO5027</t>
  </si>
  <si>
    <t>8010DSPAINTFL, SDS, UN1263, WASTE PAINT, 3, PGIII, MARINE POLLUTANT (ZINC, POLYAMIDE ADDITIVE), ERG 128, FP = 100F, D001, PAINT, EPOXY-POLYAMIDE, TYPE III (HARDENER) FORMULA 159, HW4-3581, 5 X 2 GL CN, 267 LBS, 19-Dec-2024, HI6170024339, PHNSY &amp; IMF, B1663, Z542</t>
  </si>
  <si>
    <t>AAON5024</t>
  </si>
  <si>
    <t>6810DSNONREGL, HWPS 5009 9575, MATERIAL NOT REGULATED BY DOT, LIQUID, NON-RCRA, HYDROWASH WATER, NR4-3487, 6 X 275 GALLON TOTES (TP), 11,717 LBS, 02-Dec-2024, HI6170024339, PHNSY &amp; IMF, B1663, Z542</t>
  </si>
  <si>
    <t>AANK5027</t>
  </si>
  <si>
    <t>8030DSPRVCMPF, SDS, UN1133, WASTE ADHESIVES, 3, PGII, ERG 128, FP = 68F, D001, SEAMGRIP, HW5-3685, 5 X 8 OZ TUBES, 1 LB, 16-Jan-2025, HI6170024339, PHNSY &amp; IMF, B1663, Z542</t>
  </si>
  <si>
    <t>AAVH5030</t>
  </si>
  <si>
    <t>8010DSPAINTFL, HWPS PNT/PNTTHIN13, RQ UN1263, WASTE PAINT RELATED MATERIAL, 3, PGII, ERG 128, FP &lt; 73F, D001 D035 F005 (F005+MEK), UHC: PHENOL, PAINTS AND THINNER, HW5-3671, 1 X 55 GL DM, 373 LBS, 29-Jan-2025, HI6170024339, PHNSY &amp; IMF, B1663, Z542</t>
  </si>
  <si>
    <t>AAZC5030</t>
  </si>
  <si>
    <t>8010DSPNTSOLT, HWPS DBRS-PNTLAG, NA3077, HAZARDOUS WASTE, SOLID, N.O.S. (CADMIUM, CHROMIUM), 9, PGIII, ERG 171, D004 D005 D006 D007 D008 D009 D010 D011, DEBRIS - PAINTED LAGGING, HW5-3687, 1 X 55 GL DM, 69 LBS, 29-Jan-2025, HI6170024339, PHNSY &amp; IMF, B1663, Z542</t>
  </si>
  <si>
    <t>AAZB5030</t>
  </si>
  <si>
    <t>9140DSFUELWST, SDS, UN1202, WASTE GAS OIL, 3, PGIII, ERG 128, FP = 125F, D001, DIESEL FUEL NO. 2, HW4-3606, 1 X 5 GL DM, 10 LBS, 20-Dec-2024, HI6170024339, PHNSY &amp; IMF, B1663, Z542</t>
  </si>
  <si>
    <t>AATG5030</t>
  </si>
  <si>
    <t>8010DSPAINTFL, HWPS PNT/PNTTHIN03, RQ UN1263, WASTE PAINT RELATED MATERIAL, 3, PGII, MARINE POLLUTANT (COPPER), ERG 128, FP = 36F, D001 F003 F005 (F003=METHYL ISOBUTYL KETONE, F005=TOLUENE), PAINT / PAINT THINNER, HW4-3506, 1 X 55 GL DM, 310 LBS, 04-Dec-2024, HI6170024339, PHNSY &amp; IMF, B1663, Z542</t>
  </si>
  <si>
    <t>AAVO5030</t>
  </si>
  <si>
    <t>9150DSUNLUBEO, SDS, MATERIAL NOT REGULATED BY D.O.T., LIQUID, NON-RCRA, MOBILE VACTRA OIL NO. 1, NR4-3566, 2 X 8 OZ BT, 1 LB, 17-Dec-2024, HI6170024339, PHNSY &amp; IMF, B1663, Z542</t>
  </si>
  <si>
    <t>AAPR5027</t>
  </si>
  <si>
    <t>8010DSEPXYPAI, SDS, UN1263, WASTE PAINT, 3, PGIII, ERG 128, FP = 90F, D001, FORMULA 184, TYPE 1 HARDENER COMPONENT, HW4-3583, 17 X 1 GL CN, 204 LBS, 19-Dec-2024, HI6170024339, PHNSY &amp; IMF, B1663, Z542</t>
  </si>
  <si>
    <t>AAMW5027</t>
  </si>
  <si>
    <t>6810DSTOXLIQ0, SDS, NA3082, HAZARDOUS WASTE, LIQUID, N.O.S. (CHROMIUM, LEAD), 9, PGIII, MARINE POLLUTANT (COPPER), ERG 171, D007 D008 D011, UHC: NICKEL, SPECTROMETRIC OIL STANDARD D12-050: AG, AL, CR, CU, FE, MG, NA, NI, PB, SI, SN, TI @ 50 UG/G IN AVIA, HW5-3646, 6 X 240 ML BT, 3 LBS, 08-Jan-2025, HI6170024339, PHNSY &amp; IMF, B1663, Z542</t>
  </si>
  <si>
    <t>AAOF5029</t>
  </si>
  <si>
    <t>9150DSWPNCLN0, HWPS DBRS-OIL/GREASE, MATERIAL NOT REGULATED BY D.O.T., SOLID, NON-RCRA, DEBRIS - OIL / GREASY RAGS, NR4-3445, 1 X IBC BAG (BA), 193 LBS, 20-Nov-2024, HI6170024339, PHNSY &amp; IMF, B1663, Z542</t>
  </si>
  <si>
    <t>AAWS5030</t>
  </si>
  <si>
    <t>6810DSGRINDFL, HWPS 5011 9571, MATERIAL NOT REGULATED BY D.O.T., LIQUID, NON-RCRA, USED BLASOCUT, NR4-3479, 1 X 15 GL POLY BT, 109 LBS, 27-Nov-2024, HI6170024339, PHNSY &amp; IMF, B1663, Z542</t>
  </si>
  <si>
    <t>AAXC5030</t>
  </si>
  <si>
    <t>9150DSUNLUBEO, SDS, MATERIAL NOT REGULATED BY D.O.T., LIQUID, NON-RCRA, ARPOLUBE 629 SHC, NR5-3703, 1 X 5 GL CN, 40 LBS, 27-Jan-2025, HI6170024339, PHNSY &amp; IMF, B1663, Z542</t>
  </si>
  <si>
    <t>AAYV5030</t>
  </si>
  <si>
    <t>8010DSPNTSOLT, HWPS DBRS-PNTLAG, NA3077, HAZARDOUS WASTE, SOLID, N.O.S. (CADMIUM, CHROMIUM), 9, PGIII, ERG 171, D004 D005 D006 D007 D008 D009 D010 D011, DEBRIS - PAINTED LAGGING, HW4-3551, 1 X IBC BAG (BA), 130 LBS, 13-Dec-2024, HI6170024339, PHNSY &amp; IMF, B1663, Z542</t>
  </si>
  <si>
    <t>AAPP5029</t>
  </si>
  <si>
    <t>6810DSTOXSOL0, HWPS DBRS-PNTCHPS, NA3077, HAZARDOUS WASTE, SOLID, N.O.S. (CADMIUM, CHROMIUM), 9, PGIII, ERG 171, D004 D005 D006 D007 D008 D009 D010 D011, DEBRIS - PAINT CHIPS, HW4-3573, 2 X 1 GL BAG, 6 LBS, 18-Dec-2024, HI6170024339, PHNSY &amp; IMF, B1663, Z542</t>
  </si>
  <si>
    <t>AALZ5029</t>
  </si>
  <si>
    <t>8010DSPAINTFL, SDS, UN1263, WASTE PAINT, 3, PGIII, ERG 128, FP = 98F, D001, FORMULA 184 TYPE 1 BASE COMPONENT, HW4-3585, 17 X 1 GL CN, 178 LBS, 19-Dec-2024, HI6170024339, PHNSY &amp; IMF, B1663, Z542</t>
  </si>
  <si>
    <t>AANA5027</t>
  </si>
  <si>
    <t>7930DSCLEANSO, SDS, NA1993, COMBUSTIBLE LIQUID, N.O.S. (PETROLEUM DISTILLATES), COMB LIQ, PGIII, ERG 128, NON-RCRA, CLEANING COMPOUND - SOLVENT DEGREASER, NR4-3470, 3 X 1 PINT BOTTLE, 2 LBS, 22-Nov-2024, HI6170024339, PHNSY &amp; IMF, B1663, Z542</t>
  </si>
  <si>
    <t>AANZ5027</t>
  </si>
  <si>
    <t>9150DSWPNCLNT, HWPS LAB-REEFER DBRS, NA3077, HAZARDOUS WASTE, SOLID, N.O.S. (HALOGENATED OIL), 9, PGIII, ERG 171, F002, OILY DEBRIS WITH REEFER OIL, HW5-3649,  1 X 5 GALLON BAG, 1 LB, 08-Jan-2025, HI6170024339, PHNSY &amp; IMF, B1663, Z542</t>
  </si>
  <si>
    <t>AANZ5029</t>
  </si>
  <si>
    <t>6810DSNONREGL, HWPS 5011 9574, MATERIAL NOT REGULATED BY D.O.T., LIQUID, NON-RCRA, WATER AND PAINT (90% WATER), NR5-3697, 1 X 5 GL POLY BUCKET, 27 LBS, 24-Jan-2025, HI6170024339, PHNSY &amp; IMF, B1663, Z542</t>
  </si>
  <si>
    <t>AAYI5030</t>
  </si>
  <si>
    <t>6135DSBATLITI, HWPS BATTERY-LITHION, UN3480, LITHIUM ION BATTERIES, 9, UNIERSAL WASTE, ERG 147, BATTERY - LITHIUM ION, UW4-3542, 4 X EACH BATTERY, 5 LBS 12-Dec-2024, HI6170024339, PHNSY &amp; IMF, B1663, Z542</t>
  </si>
  <si>
    <t>AAPF5029</t>
  </si>
  <si>
    <t>6140DSBATLDUD, HWPS BATTERY-LEAD AC, UN2794, BATTERIES, WET FILLED WITH ACID, 8, ERG 154, UNIVERSAL WASTE, BATTERY - LEAD ACID, UW4-3530, 17 X EACH 6V BATTERY, 31 LBS, 17-Jan-2025, HI6170024339, PHNSY &amp; IMF, B1663, Z542</t>
  </si>
  <si>
    <t>AAPN5027</t>
  </si>
  <si>
    <t>8040DSADHES07, SDS, MATERIAL NOT REGULATED BY D.O.T., LIQUID, NON-RCRA (FP = 400F), INSTABOND LM-100 VINYL ADHESIVE, NR4-3567, 6 X 1 GL CONTAINER, 43 LBS,, 17-Dec-2024, HI6170024339, PHNSY &amp; IMF, B1663, Z542</t>
  </si>
  <si>
    <t>AAKV5029</t>
  </si>
  <si>
    <t>9150DSUNLUBEO, SDS, UN3077, ENVIRONMENTALLY HAZARDOUS SUBSTANCE, SOLID, N.O.S. (SODIUM NITRITE), 9, PGIII, MARINE POLLUTANT, ERG 171, NON-RCRA, LUBRICANT, LOCTITE LB 8213 DUP OR LU PFPE HI PER KNOWN AS KRYTOX® PFPE HIGH PERFORMANCE, NR4-3569, 1 X 2 OZ TUBES, 1 LB, 17-Dec-2024, HI6170024339, PHNSY &amp; IMF, B1663, Z542</t>
  </si>
  <si>
    <t>AALL5029</t>
  </si>
  <si>
    <t>6810DSPNTSOLT, HWPS DBRS-PNTLAG, NA3077, HAZARDOUS WASTE, SOLID, N.O.S. (CADMIUM, CHROMIUM), 9, PGIII, ERG 171, D004 D005 D006 D007 D008 D009 D010 D011, DEBRIS - PAINTED LAGGING, HW5-3650, 1 X  IBC BAG (BA), 57 LBS, 16-Jan-2025, HI6170024339, PHNSY &amp; IMF, B1663, Z542</t>
  </si>
  <si>
    <t>AAOJ5029</t>
  </si>
  <si>
    <t>6810DSNONREGL, HWPS SOL-WTR/OIL NR, MATERIAL NOT REGULATED BY D.O.T., LIQUID, HYDROCLOR &lt; 500 PPM, NON-RCRA, SOLUTION-WTR / OIL, NR5-3654, 1 X 15 GL DF, 33 LBS, 08-Jan-2025, HI6170024339, PHNSY &amp; IMF, B1663, Z542</t>
  </si>
  <si>
    <t>AAVT5030</t>
  </si>
  <si>
    <t>6810DSNONREGL, SDS, NA3082, OTHER REGULATED SUBSTANCES, LIQUID, N.O.S. (METHYLENEDIPHENYL DIISOCYANATE (MDI)), 9, PGIII, ERG 171, NON-RCRA,  ISONATE 143L MODIFIED MDI, NR5-3681, 4 X 1 PT BOTTLES, 10 LBS, 21-Jan-2025, HI6170024339, PHNSY &amp; IMF, B1663, Z542</t>
  </si>
  <si>
    <t>AAWG5030</t>
  </si>
  <si>
    <t>8030DSPRESEAL, SDS, UN3082, ENVIRONMENTALLY HAZARDOUS SUBSTANCE, LIQUID, N.O.S. (4,4'-ISOPROPYLIDENEDIPHENOL-EPICHLOROHYDRIN COPOLYMER), 9, PGIII, MARINE POLLUTANT, ERG 171, NON-RCRA, EPOXY RESIN, EPON RESIN 828, NR5-3705, 1 X 1 GL CN, 9 LBS, 27-Jan-2025, HI6170024339, PHNSY &amp; IMF, B1663, Z542</t>
  </si>
  <si>
    <t>AAYX5030</t>
  </si>
  <si>
    <t>6140DSBATLDUD, HWPS BATTERY-LEAD AC, RQ UN2794, BATTERIES, WET FILLED WITH ACID, 8, UNIVERSAL WASTE, ERG 154, BATTERY - LEAD ACID, UW4-3554, 13 X EACH BATTERY, 107 LBS, 10-Dec-2024, HI6170024339, PHNSY &amp; IMF, B1663, Z542</t>
  </si>
  <si>
    <t>AAPE5029</t>
  </si>
  <si>
    <t>6810DSSOLNOME, SDS, UN1219, WASTE ISOPROPANOL, 3, PGII, ERG 129, FP = 51F, D001, LUBRICANT, NEOLUBE NO. 1, HW4-3594, 1 X 2 OZ BT, 1 LB, 19-Dec-2024, HI6170024339, PHNSY &amp; IMF, B1663, Z542</t>
  </si>
  <si>
    <t>AAPO5029</t>
  </si>
  <si>
    <t>6810DSTOXSOL0, HWPS DBRS-SILVER, NA3077, HAZARDOUS WASTE, SOLID, N.O.S. (SILVER), 9, PGIII, ERG 171, D011, FIXER AND DEVELOPER DEBRIS, HW4-3607, 1 X 15 GL DM, 20 LBS, 20-Dec-2024, HI6170024339, PHNSY &amp; IMF, B1663, Z542</t>
  </si>
  <si>
    <t>AATN5030</t>
  </si>
  <si>
    <t>7930DSCLNCMPS, SDS, NA1993, COMBUSTIBLE LIQUID, N.O.S. (PETROLEUM DISTILLATES, HYDROTREATED, LIGHT), COMB LIQ, PGIII, ERG 128, NON-RCRA, CLEANING COMPOUND SOLVENT (C-C-SOLV DEGRSR), NR4-3562, 1 X GL BT, 4 LBS, 17-Dec-2024, HI6170024339, PHNSY &amp; IMF, B1663, Z542</t>
  </si>
  <si>
    <t>AAPQ5027</t>
  </si>
  <si>
    <t>8010DSPAINTFL, SDS, UN1263, WASTE PAINT, 3, PGIII, MARINE POLLUTANT (LIGHT ALIPHATIC HYDROCARBON, 1,2,4-TRIMETHYLBENZENE), ERG 128, FP = 100F, D001, PAINT, EPOXY-POLYAMIDE, TYPE III FORMULA 159, HW4-3580, 5 X 1 GL CN, 24 LBS, 19-Dec-2024, HI6170024339, PHNSY &amp; IMF, B1663, Z542</t>
  </si>
  <si>
    <t>AANZ5024</t>
  </si>
  <si>
    <t>6810DSSOLNOME, HWPS 5009 9574, UN1993, WASTE FLAMMABLE LIQUIDS, N.O.S. (XYLENE), 3, PGIII, ERG 128, FP = 81F, D001 F003, USED XYLENE AND SYNTHITE AC-41 MIXTURE, HW4-3587, 1 X 20 OZ CN, 2 LBS, 19-Dec-2024, HI6170024339, PHNSY &amp; IMF, B1663, Z542</t>
  </si>
  <si>
    <t>AANG5027</t>
  </si>
  <si>
    <t>6810DSTOXLIQ0, SDS, NA3082, HAZARDOUS WASTE, LIQUID, N.O.S. (CADMIUM, CHROMIUM), 9, PGIII, ERG 171, D006 D007 D008 D011, UHC: NICKEL, SPECTROMETRIC OIL STANDARD D12-030, HW5-3645, 4 X 240 ML BT, 3 LBS, 08-Jan-2025, HI6170024339, PHNSY &amp; IMF, B1663, Z542</t>
  </si>
  <si>
    <t>AAOC5029</t>
  </si>
  <si>
    <t>6810DSNONREGL, SDS, UN1760, CORROSIVE LIQUIDS, N.O.S. (AMIDOAMINE), 8, PGIII, ERG 154, NON-RCRA, PHILLYCLAD 620TS HARDENER, NR4-3677, 4 X 1 PT CN, 16 LBS, 21-Jan-2025, HI6170024339, PHNSY &amp; IMF, B1663, Z542</t>
  </si>
  <si>
    <t>AAPI5029</t>
  </si>
  <si>
    <t>6810DSNONREGL, SDS, UN3082, ENVIRONMENTALLY HAZARDOUS SUBSTANCE, LIQUID, N.O.S (EPOXY RESIN), 9, PGIII, MARINE POLLUTANT, ERG 171, NON-RCRA, PHILLYCLAD 1775 RESIN, NR4-3678, 4 X 1 GL CN, 24 LBS, 21-Jan-2025, HI6170024339, PHNSY &amp; IMF, B1663, Z542</t>
  </si>
  <si>
    <t>AAPK5029</t>
  </si>
  <si>
    <t>8010DSPNTSOLT,  HWPS DBRS-PNTLAG, NA3077, HAZARDOUS WASTE, SOLID, N.O.S. (CADMIUM, CHROMIUM), 9, PGIII, ERG 171, D004 D005 D006 D007 D008 D009 D010 D011, DEBRIS - PAINTED LAGGING, HW5-3657, 1 X IBC BAG (BA), 87 LBS, 07-Jan-2025, HI6170024339, PHNSY &amp; IMF, B1663, Z542</t>
  </si>
  <si>
    <t>AAPM5029</t>
  </si>
  <si>
    <t>6810DSNONREGL, HWPS 5009 9576, MATERIAL NOT REGULATED BY DOT, LIQUID, NON-RCRA, WATER SAMPLE, NR4-3384, 2 X 250 ML BT, 2 LBS, 08-Nov-2024, HI6170024339, PHNSY &amp; IMF, B1663, Z542</t>
  </si>
  <si>
    <t>AANV5027</t>
  </si>
  <si>
    <t>9150DSUNLUBEO, SDS, MATERIAL NOT REGULATED BY D.O.T., LIQUID, NON-RCRA, LUBRICATING OIL, RADCOLUBE 17331, NR5-3686, 1 X 55 GL DM, 138 LBS, 22-Jan-2025, HI6170024339, PHNSY &amp; IMF, B1663, Z542</t>
  </si>
  <si>
    <t>AAWK5030</t>
  </si>
  <si>
    <t>6810DSNONREGL, HWPS 5011 9572, MATERIAL NOT REGULATED BY D.O.T., LIQUID, NON-RCRA, WATER AND PAINT (90% WATER), NR5-3694, 1 X 5 GALLON POLY BUCKET, 20 LBS, 24-Jan-2025, HI6170024339, PHNSY &amp; IMF, B1663, Z542</t>
  </si>
  <si>
    <t>AAXW5030</t>
  </si>
  <si>
    <t>6810DSNONREGL, HWPS 5011 9573, MATERIAL NOT REGULATED BY D.O.T., LIQUID, NON-RCRA, WATER AND PRIMER (90% WATER), NR5-3695, 1 X 5 GL POLY BUCKET, 31 LBS, 24-Jan-2025, HI6170024339, PHNSY &amp; IMF, B1663, Z542</t>
  </si>
  <si>
    <t>AAYH5030</t>
  </si>
  <si>
    <t>8040DSADHES04, SDS, MATERIAL NOT REGULATED BY D.O.T., LIQUID, NON-RCRA, EPOXY CURING AGENT, H.B. FULLER FE-7004-B, NR5-3702, 1 X 1 QT CN, 2 LBS, 27-Jan-2025, HI6170024339, PHNSY &amp; IMF, B1663, Z542</t>
  </si>
  <si>
    <t>AAYU5030</t>
  </si>
  <si>
    <t>8030DSPRVCMPF, SDS, RQ UN1133, WASTE ADHESIVES, 3, PGII, ERG 128, FP = 72F, D001, SEALANTS, PR 944F PART B, HW5-3688, 1 X 30 GL DM, 141 LBS, 22-Jan-2025, HI6170024339, PHNSY &amp; IMF, B1663, Z542</t>
  </si>
  <si>
    <t>AAVK5030</t>
  </si>
  <si>
    <t>8010DSPNTSOLT, HWPS DSPNTSOLT, NA3077, HAZARDOUS WASTE, SOLID, N.O.S. (CADMIUM, CHROMIUM), 9, PGIII, ERG 171, D004 D005 D006 D007 D008 D009 D010 D011, DEBRIS - PAINTED LAGGING, HW5-3676, 1 X 30 GL BAG, 91 LBS, 17-Jan-2025, HI6170024339, PHNSY &amp; IMF, B1663, Z542</t>
  </si>
  <si>
    <t>AAZA5030</t>
  </si>
  <si>
    <t>6810DSSOLMETS, SDS, NA3077, HAZARDOUS WASTE, SOLID, N.O.S. (SILVER), 9, PGIII, MARINE POLLUANT (COPPER), ERG 171, D011, ADHESIVE, CHO-BOND 1038, HW4-3597, 1 X 4 OZ TUBE, 1 LB, 20-Dec-2024, HI6170024339, PHNSY &amp; IMF, B1663, Z542</t>
  </si>
  <si>
    <t>AAPS5029</t>
  </si>
  <si>
    <t>6850DSACIDTX0, HWPS RSHPLT01, RQ UN1760, WASTE CORROSIVE LIQUID, N.O.S. (SULFURIC ACID, HYDROCHLORIC ACID), 8, PGIII, MARINE POLLUTANT (COPPER), ERG 154, PH &lt; 2, D002 D007, UHC: SILVER, BRUSH PLATING SOLUTION, HW4-3599, 2 X 15 GL DM, 267 LBS, 20-Dec-2024, HI6170024339, PHNSY &amp; IMF, B1663, Z542</t>
  </si>
  <si>
    <t>AAVF5030</t>
  </si>
  <si>
    <t>8040DSADHES04, SDS, MATERIAL NOT REGULATED BY D.O.T., LIQUID, NON-RCRA, 3M FASTBOND CONTACT ADHESIVE 30-NF, NEUTRAL, NR4-3559, 5 X EACH SMALL QUANTITY POLY BOTTLE, 20 LBS, 16-Dec-2024, HI6170024339, PHNSY &amp; IMF, B1663, Z542</t>
  </si>
  <si>
    <t>AAOF5024</t>
  </si>
  <si>
    <t>6810DSNONREGS, HWPS 5009 9579, UN1823, SODIUM HYDROXIDE, SOLID, 8, PGII, ERG 154, NON-RCRA, SPENT ASCARITE II, NR5-3648, 4 X EACH CONTAINER (3 X 2 OZ TUBES &amp; 1 X 2 OZ POLY BAG), 1 LB, 08-Jan-2025, HI6170024339, PHNSY &amp; IMF, B1663, Z542</t>
  </si>
  <si>
    <t>AAOK5027</t>
  </si>
  <si>
    <t>8010DSPNTSOLT, HWPS DBRS-PNTLAG, NA3077, HAZARDOUS WASTE, SOLID, N.O.S. (CADMIUM, CHROMIUM), 9, PGIII, ERG 171, D004 D005 D006 D007 D008 D009 D010 D011, DEBRIS - PAINTED LAGGING, HW5-3638, 1 X IBC BAG (BA), 170 LBS, 06-Jan-2025, HI6170024339, PHNSY &amp; IMF, B1663, Z542</t>
  </si>
  <si>
    <t>AAWC5030</t>
  </si>
  <si>
    <t>6140DSBATLDUD, HWPS BATTERY-LEAD AC, RQ UN2794, BATTERIES, WET FILLED WITH ACID, 8, ERG 154, UNIVERSAL WASTE, BATTERY-LEAD ACID, UW4-3371, 8 X EACH BATTERY, 543 LBS, 07-Nov-2024, HI6170024339, PHNSY &amp; IMF, B1663, Z542</t>
  </si>
  <si>
    <t>AAPD5029</t>
  </si>
  <si>
    <t>6810DSTOXSOL0, HWPS DBRS-PNT10, NA3077, HAZARDOUS WASTE, SOLID, N.O.S. (TOLUENE, METHYL ETHYL KETONE), MARINE POLLUTANT (COPPER), 9, PGIII, ERG 171, D035 F005 (F005=TOLUENE), UHC; 1-BUTANOL, 4-METHYLPENTAN-2-ONE, ETHYLBENZENE, TOLUENE, PHENOL, XYLENE, PAINT THINNER DEBRIS, HW4-3578, 1 X  IBC BAG (BA), 396 LBS, 19-Dec-2024, HI6170024339, PHNSY &amp; IMF, B1663, Z542</t>
  </si>
  <si>
    <t>AAYZ5030</t>
  </si>
  <si>
    <t>6810DSTOXSOL0, HWPS DBRS-MEK02, NA3077, HAZARDOUS WASTE, SOLID, N.O.S. (METHYL ETHYL KETONE), 9, PGIII, ERG 171, D035 F003, DEBRIS - MEK SOLVENT, HW4-3564, 1 X QT BAG, 5 LBS, 17-Dec-2024, HI6170024339, PHNSY &amp; IMF, B1663, Z542</t>
  </si>
  <si>
    <t>AAPP5027</t>
  </si>
  <si>
    <t>6750DSPHOTOCH, HWPS ZIP/TRAYFIXSOL, NA3082, HAZARDOUS WASTE, LIQUID, N.O.S. (SILVER), 9, PGIII, ERG 171, D011, ZIP AND TRAY FIXER SOLUTION, HW4-3605, 2 X EACH DM (1 X 5 GL, 1 X 15 GL), 207 LBS, 20-Dec-2024, HI6170024339, PHNSY &amp; IMF, B1663, Z542</t>
  </si>
  <si>
    <t>AASU5030</t>
  </si>
  <si>
    <t>6810DSACIDINO, HWPS ZIP/TRAYFIXDVLP, NA3082, HAZARDOUS WASTE, LIQUID, N.O.S. (SILVER), 9, PGIII, ERG 171, D011, ZIP AND TRAY FIXER AND DEVELOPER RINSEWATER, HW4-3575, 2 X 1 QT BT, 5 LBS, 18-Dec-2025, HI6170024339, PHNSY &amp; IMF, B1663, Z542</t>
  </si>
  <si>
    <t>AAJU5030</t>
  </si>
  <si>
    <t>6810DSTOXSOL0, HWPS DBRS-ADHESIVE01, NA3077, HAZARDOUS WASTE, SOLID, N.O.S. (BENZENE, METHYL ETHYL KETONE), MARINE POLLUTANT (HEPTANES, HEXANE), 9, PGIII, ERG 171, D018 D035, UHC: ACETONE, ETHYLBENZENE, PHENOL, TOLUENE, DEBRIS - ADHESIVE, HW4-3588, 1 X 1 GL BAG, 1 LB, HI6170024339, PHNSY &amp; IMF, B1663, Z542</t>
  </si>
  <si>
    <t>AANW5024</t>
  </si>
  <si>
    <t>8010DSPAINTFL, SDS, UN1263, WASTE PAINT, 3, PGIII, ERG 128, FP = 100F, D001, ENAMEL, INTERIOR, NONFALMING (DRY), CHOLORINATED ALKYD RESIN, SEMIGLOSS, HW4-3582, 2 X 5 GL CN, 138 LBS, 19-Dec-2024, HI6170024339, PHNSY &amp; IMF, B1663, Z542</t>
  </si>
  <si>
    <t>AAMT5027</t>
  </si>
  <si>
    <t>6810DSACIDORG, SDS, UN1814, WASTE POTASSIUM HYDROXIDE, SOLUTION, 8, PGII, ERG 154, PH &gt; 13, D002, ALKALINE DETERGENT, LANCERCLEAN (LCD-P), HW5-3652, 1 X 2.5 GALLON BT, 24 LBS, 08-Jan-2025, HI6170024339, PHNSY &amp; IMF, B1663, Z542</t>
  </si>
  <si>
    <t>AAOA5029</t>
  </si>
  <si>
    <t>6810DSNONREGL, HWPS 5011 9571, MATERIAL NOT REGULATED BY D.O.T., LIQUID, NON-RCRA, WATER WITH DIESEL FUEL (95% WATER, 5% DIESEL FUEL F-76), NR4-3359, 1 X 275 GL POLY TOTE (TP), 2,197 LBS, 06-Nov-2024, HI6170024339, PHNSY &amp; IMF, B1663, Z542</t>
  </si>
  <si>
    <t>AAWX5030</t>
  </si>
  <si>
    <t>8040DSADHES04, SDS, NA1993, COMBUSTIBLE LIQUID, N.O.S. (BUTYL 2,3-EPOXYPROPYL ETHER), COMB LIQ, ERG 128, FP = 173F, NON-RCRA, EPOXY RESIN, H.B. FULLER FE-7004-A, NR5-3704, 3 LBS, 27-Jan-2025, HI6170024339, PHNSY &amp; IMF, B1663, Z542</t>
  </si>
  <si>
    <t>AAYW5030</t>
  </si>
  <si>
    <t>6810DSNONREGL, SDS, UN3082, ENVIRONMENTALLY HAZARDOUS SUBSTANCE, LIQUID, N.O.S. (C14-17, CHLORINATED PARAFFIN), 9, PGIII, MARINE POLLUTANT, ERG 171, NON-RCRA, COATING, FOSTER 30-36, NR4-3668, 1 X 1 GL CONTAINER, 12 LBS, 15-Jan-2025, HI6170024339, PHNSY &amp; IMF, B1663, Z542</t>
  </si>
  <si>
    <t>AAPG5029</t>
  </si>
  <si>
    <t>8010DSPAINTFL, SDS, UN1263, WASTE PAINT RELATED MATERIAL, 3, PGIII, ERG 128, FP = 100F, D001, MIL-DTL-24441D/30B PAINT, EPOXY-POLYAMIDE, TYPE IV FORMULA 151, HAZE GRAY, HW5-3670, 1 X 8 OZ BT, 1 LB, 10-Jan-2025, HI6170024339, PHNSY &amp; IMF, B1663, Z542</t>
  </si>
  <si>
    <t>AAUL5030</t>
  </si>
  <si>
    <t>8010DSPAINTFL, HWPS PNT/PNTTHIN13, RQ UN1263, WASTE PAINT RELATED MATERIAL, 3, PGII, ERG 128, FP = 17F, D001 D035 F005 (F005=MEK), UHC: PENOL, PAINTS AND THINNER,, HW4-3630, 1 X 55 GL DM, 400 LBS, 30-Dec-2024, HI6170024339, PHNSY &amp; IMF, B1663, Z542</t>
  </si>
  <si>
    <t>AAVE5030</t>
  </si>
  <si>
    <t>8010DSPAINTFL, SDS, UN1263, WASTE PAINT, 3, PGIII, ERG 128, FP = 100F, D001, MIL-DTL-24441D/30B, 31B, 32B, 33B, 34B PAINT, EPOXY POLYAMIDE, TYPE IV (HARDENER) FORMULA 151, 152, 153, 154, HW5-3665, 1 X 8 OZ BT, 1 LB, 10-Jan-2025, HI6170024339, PHNSY &amp; IMF, B1663, Z542</t>
  </si>
  <si>
    <t>AAUZ5030</t>
  </si>
  <si>
    <t>6810DSNONREGL, HWPS SOL-WTR/BLEACH, MATERIAL NOT REGULATED BY D.O.T., LIQUID, NON-RCRA, SOLUTION - WATER / BLEACH (TREATED SANITARY WASTE, WATER &gt; 94%, SODIUM HYPOCHLORITE &lt; 6%), NR4-3424, 1 X 5 GL BT, 37 LBS, 15-Nov-2024, HI6170024339, PHNSY &amp; IMF, B1663, Z542</t>
  </si>
  <si>
    <t>AAOB5024</t>
  </si>
  <si>
    <t>9150DSUNLUBEO, SDS, MATERIAL NOT REGULATED BY D.O.T., LIQUID, NON-RCRA, HYDRAULIC AND LUBRICATING OIL (METSS 2190-S), NR4-3643, 1 X 5 GL CN, 40 LBS, 08-Jan-2025, HI6170024339, PHNSY &amp; IMF, B1663, WT/VOL 40 P</t>
  </si>
  <si>
    <t>AAOE5027</t>
  </si>
  <si>
    <t>6505DSMEDWNON, WX3JN70369, MATERIAL NOT REGULATED BY DOT (NON-RCRA, NON-REGULATED BY DOT PHARMACEUTICAL EXPIRED-EXCESS MATERIAL (NON-REGULATED-NON-CONTROLLED) NON-RCRA, NON-CONTROLLED SUBSTANCE CERTIFICATION ATTACHED), PHARMACEUTICAL EXPIRED-EXCESS MATERIAL, NON REGULATED, NON CONTROLLED, FOR INCINERATION ONLY, NON-REGULATED PHARMACEUTICAL WASTE 2EA, 8 X 2-GAL DF, 18 X 8-GAL DF, 27 X 19-GAL DF 1974P, 0, 3 , CW, 27-SEP-2024, HIR000050617, WT/VOL 1974 P, Constituents SEE PHARMACY INVENTORY</t>
  </si>
  <si>
    <t>SP450025F2857</t>
  </si>
  <si>
    <t>AATZ5031</t>
  </si>
  <si>
    <t>9999DSWSTWATR, SDS/HWPS, MATERIAL NOT REGULATED BY DOT (DRIED SLUDGE), DRIED SLUDGE; HJIW 25 0001; 10 X 55 GL DM IN 10 95 GL DF, 0, DF, 30-JAN-2025, WT/VOL 3767 P</t>
  </si>
  <si>
    <t>SP450025F2862</t>
  </si>
  <si>
    <t>AARY5031</t>
  </si>
  <si>
    <t>6810DSTOXSOL0, SDS/HWPS, UN3260, CORROSIVE SOLID ACIDIC INORGANIC NOS (POLYBROMIDE, RESIN), 8, PGIII, BROMINE CARTRIDGE; 5 X TW (CF) PH3; HJPH 23 3667;, 0, CF, 28-FEB-2024, WT/VOL 2672 P</t>
  </si>
  <si>
    <t>SP450025F3013</t>
  </si>
  <si>
    <t>AASV5037</t>
  </si>
  <si>
    <t>6810DSTOXSOL0, SDS/HWPS, SOFNOLIME; 5 X GL DF IN TW, 0</t>
  </si>
  <si>
    <t>AASU5037</t>
  </si>
  <si>
    <t>6810DSTOXSOL0, SDS/HWPS, UN1759, CORROSIVE SOLIDS, NOS (CALCIUM HYDROXIDE), 8, PGIII, SODA LIME , REAGENT; 4 X TW AND 3 X 55 GL CF ; PH 12; HJDD 24 0381, 0, CF, 28-FEB-2024, WT/VOL 3095 P</t>
  </si>
  <si>
    <t>AASY5037</t>
  </si>
  <si>
    <t>6810DSTOXSOL0, SDS/HWPS, UN1759, CORROSIVE SOLIDS NOS (CALCIUM HYDROXIDE), 8, PGIII, SODA SORB; 3 X 55 GL DM; PH 12; HJPH 20 5754;, 0, DM, 28-FEB-2024, WT/VOL 1087 P</t>
  </si>
  <si>
    <t>AATC5037</t>
  </si>
  <si>
    <t>6810DSSOLMETS, 95802V04, NA3082, RQ, HAZARDOUS WASTE LIQUID, N.O.S.(LEAD), 9, III, D008, USED WEAPONS CLEANING SOLVENT TOXIC, USED WEAPONS CLEANING SOLVENT TOXIC, UHC: CADMIUM,LEAD,BARIUM,, 1, 1 5 GAL DF, CF, 13-Nov-2024, HI6214522207, Z551</t>
  </si>
  <si>
    <t>AAJM5045</t>
  </si>
  <si>
    <t>6240DSUWLAMPS, WX3JN70053, USED LAMPS, CONTAINING MERCURY - RECYCLE - UNIVERSAL WASTE, USED FLOURESCENT LAMP, FLUORESCENT LAMPS, 1966 x EACH, 1, CF, 23-APR-2024, HIR000050617, WT/VOL 689 P, Constituents THALIUM -.05% NA ZINC -.05% NA PHOSPHOR POWDER -2% NA MERCURY -.02% NA CALCIUM PHOSPHATE -2% NA, Z564</t>
  </si>
  <si>
    <t>SP450025F3306</t>
  </si>
  <si>
    <t>AAMP5049</t>
  </si>
  <si>
    <t>6250DSNPCBLST, WX3JN70318, USED NON PCB LIGHT BALLAST, NON PCB BALLAST, 245 x EACH, 1, CF, 01-DEC-2024, HIR000050617, WT/VOL 384 P, Constituents NO MSDS - ELECTRONIC BALLAST BALANCE NA</t>
  </si>
  <si>
    <t>AAMZ5049</t>
  </si>
  <si>
    <t>6810DSHMFLAML, SDS/HWPS, UN1987, Waste, ALCOHOLS, N.O.S. (Ethyl alcohol) 3, PG II, D001, PURELL ADVANCED HAND SANITIZER FOAM; 51 X 1.2 LITER PLASTIC BAG; WX3JN70295, 0, CF, 22-Jan-2025, WT/VOL 105 P</t>
  </si>
  <si>
    <t>SP450025F3305</t>
  </si>
  <si>
    <t>AAKS5043</t>
  </si>
  <si>
    <t>6810DSNONREGL, SDS/HWPS, NON RCRA NOT REGULATED BY DOT, PROTEMP PLUS TEMP MATERIAL ; 1 X 67 POLY TUBE; T20240490, 0, CF, 22-Jan-2025, WT/VOL 1 P</t>
  </si>
  <si>
    <t>AAYM5042</t>
  </si>
  <si>
    <t>6850DSAERNR00, SDS/HWPS, UN1950, Aerosol, flammable, 2.1,   ERG: 126, EPA WASTE CODE: Universal Waste, CLEAN AND LUBE AEROSOL; T20240492; 1 X 4 FL OZ CN;, 0, CF, 22-Jan-2025, WT/VOL 1 P</t>
  </si>
  <si>
    <t>AALX5043</t>
  </si>
  <si>
    <t>6810DSNONREGS, SDS/HWPS, NOT REGULATED BY DOT, AQUACEL AG ADVANTAGE 4 X 5 DRESSING; T20250004; 2 X PAD EACH, 0, CF, 27-Jan-2025, WT/VOL 1 P</t>
  </si>
  <si>
    <t>AAVI5042</t>
  </si>
  <si>
    <t>6810DSHMFLAML, SDS/HWPS, UN1219, WASTE ISOPROPANOL 3 PGII, D001, BD CHLORA PREP FREPP CLEAR 1.5 ML APPLICATORS; T20250002; 39 X 1.5 ML APPLICATOR, 0, CF, 07-Jan-2025, WT/VOL 1 P</t>
  </si>
  <si>
    <t>AAVQ5042</t>
  </si>
  <si>
    <t>6810DSNONREGL, SDS/HWPS, NON RCRA NOT REGULATED BY DOT, MISEQ WATE FORMAMIDE; 1 X 1 GL POLY BT; WX3JN70263;, 0, CF, 05-Feb-2025, WT/VOL 7 P</t>
  </si>
  <si>
    <t>AAWB5042</t>
  </si>
  <si>
    <t>6810DSHMFLAML, SDS/HWPS, UN1993, WASTE FLAMMABLE LIQUID NOS (ETHANOL), 3, PGII, D001, QIAAMP VIRAL RNA WASTE; 3 X 500 ML POLY BT; T20240407;, 0, CF, 05-Feb-2025, WT/VOL 3 P</t>
  </si>
  <si>
    <t>AAWP5042</t>
  </si>
  <si>
    <t>6810DSHMCORAC, WX3JN70304, UN1760, UN1760 WASTE CORROSIVE LIQUIDS NOS (ACETIC ACID) "LTD QTY", 8, III, D002, ACETIC ACID, Acetic Acid 3%, 4 x 500-mL Poly BT, (PH: 2), 1, CF, 18-DEC-2024, HIR000050617, WT/VOL 5 P, Z559</t>
  </si>
  <si>
    <t>AANW5043</t>
  </si>
  <si>
    <t>6810DSHMFLAML, SDS/HWPS, UN1993, WASTE FLAMMABLE LIQUIDS NOS (ETHANOL), 3, PGII, D001, OG 6 WASTE ; 3 X 1 GL POLY BT; WX3JN70043;, 0, CF, 16-Jan-2025, WT/VOL 21 P</t>
  </si>
  <si>
    <t>AAXG5042</t>
  </si>
  <si>
    <t>6810DSHMFLAML, SDS/HWPS, UN1170, WASTE ETHANOL SOLUTION, 3, PGIII ERG 127,, D001, NITROGLYCERIN LINGUAL SPRAY; 1 X 12 GL POLY BT; T20240440;, 0, CF, 27-Jan-2025, WT/VOL 1 P</t>
  </si>
  <si>
    <t>AAVF5042</t>
  </si>
  <si>
    <t>6810DSNONREGS, SDS/HWPS, NOT REGULATED BY DOT, SWABSTICK POV IODINE AND PADS; T20250009; 48 X 1 PK EACJ, 0, CF, 27-Jan-2025, WT/VOL 1 P</t>
  </si>
  <si>
    <t>AAVK5042</t>
  </si>
  <si>
    <t>6810DSNONREGL, SDS/HWPS, NON RCRA NOT REGULATED BY DOT, pH 4.01 buffer 2 x 500 mL Poly BT  WX3JN70596, 0, CF, 05-Feb-2025, WT/VOL 2 P</t>
  </si>
  <si>
    <t>AAPZ5043</t>
  </si>
  <si>
    <t>6810DSHMFLAML, SDS/HWPS, UN1648, Waste, Acetonitrile Solution,3, PG II  ERG 127,, D001, 1% TFA IN 60% ACETONITRILE (BUFFER B) ; 2 X 200ML POLY BT; T20240363, 0, CF, 05-Feb-2025, WT/VOL 1 P</t>
  </si>
  <si>
    <t>AANI5043</t>
  </si>
  <si>
    <t>6140DSBATLDDR, SDS/HWPS, UN2800, Batteries, Wet, Non-Spillable "Electric Storage" 8, PG: III, BATTERIES LEAD ACID; 2 EACH; WX3JN70191, 0, CF, 17-Aug-2024, WT/VOL 300 P</t>
  </si>
  <si>
    <t>AANK5043</t>
  </si>
  <si>
    <t>UN1993, Waste, Flammable Liquids, N.O.S. (Methanol, Acetonitrile)
3, PG III, ERG 128, (FP: 55 F)</t>
  </si>
  <si>
    <t>ABAE5042</t>
  </si>
  <si>
    <t>6810DSHMFLAML, SDS/HWPS, UN1993, WASTE FLAMMABLE LIQUIDS NOS (METHANOL), 3, PGIII, D001, CYTOLOGY PROCESSING WASTE; 12 X 1 GL POLY BT ; WX3JN70048;, 0, CF, 16-Jan-2025, WT/VOL 86 P</t>
  </si>
  <si>
    <t>AAXJ5042</t>
  </si>
  <si>
    <t>6810DSNONREGL, ProEZ foam, 10 x 24-oz Poly BT, 1, CF, 22-JAN-2025, WT/VOL 15 P, Z559</t>
  </si>
  <si>
    <t>AALT5049</t>
  </si>
  <si>
    <t>6810DSNONREGL, SDS/HWPS, NON RCRA NOT REGULATED BY DOT, EDTA 17% 1 x 16 oz Poly BT  T20240493, 0, WT/VOL 1 P</t>
  </si>
  <si>
    <t>AAQL5043</t>
  </si>
  <si>
    <t>6810DSNONREGL, SDS/HWPS, NON RCRA NOT REGULATED BY DOT, PIP HENRY SCHEIN; 1 X 2 OZ POLY BOTTLE ; T20240491, 0, CF, 22-Jan-2025, WT/VOL 1 P</t>
  </si>
  <si>
    <t>AALE5043</t>
  </si>
  <si>
    <t>6810DSNONREGL, SDS/HWPS, NON RCRA NOT REGULATED BY DOT, GETINGE CLEAN INSTRUMENT LUBRICANT PLUS; 2 X 15 POLY DR; T20250012, 0, DF, 29-Jan-2025, WT/VOL 251 P</t>
  </si>
  <si>
    <t>AAZL5042</t>
  </si>
  <si>
    <t>6810DSHMCORAC, SDS/HWPS, UN1760, Waste, Corrosive Liquids n.o.s. (Phosphoric acid) 8, PG II, D002, GEL ETCHANT; 2 X 3 G SYRINGE; T20240487;, 0, CF, 22-Jan-2025, WT/VOL 1 P</t>
  </si>
  <si>
    <t>AALV5043</t>
  </si>
  <si>
    <t>6810DSHMFLAML, SDS/HWPS, UN1170, Waste, Ethyl Alcohol, 3, PG II  ERG 127, D001, PROCELAIN PREP KIT; 4 X 1.2 ML SYRINGE; T20240435, 0, CF, 22-Jan-2025, WT/VOL 1 P</t>
  </si>
  <si>
    <t>AANN5043</t>
  </si>
  <si>
    <t>6810DSNONREGL, WX3JN70054, MATERIAL NOT REGULATED BY DOT, 10 PERCENT NEUTRAL BUFFERED FORMALIN WASTE, 10% Neutral Buffered Formalin (expired), 11 x 5-Gal. DF, (FP: 199.9 F), 0, DF, 18-DEC-2024, Z559</t>
  </si>
  <si>
    <t>ABAI5042</t>
  </si>
  <si>
    <t>6810DSHMTOXIC, WX3JN70341, UN2811, WASTE TOXIC SOLIDS, ORGANIC, N.O.S. (WARFARIN), 6.1, II, P001, WARFARIN, Warfarin(Coumadin), 2 x 2-Liter Poly Bottles, 1, CF, 18-DEC-2024, HIR000050617, WT/VOL 2 P, Z559</t>
  </si>
  <si>
    <t>AAOD5043</t>
  </si>
  <si>
    <t>6810DSHMFLAML, SDS/HWPS, UN1993, WASTE FLAMMABLE LIQUID NOS 3, PGII, D001, CLEAR MONOMER GREAT LAKES ORTHADONTICS; 2 X 1 QT POLY BT; T20250015, 0, CF, 22-Jan-2025, WT/VOL 1 P</t>
  </si>
  <si>
    <t>AAXV5042</t>
  </si>
  <si>
    <t>6810DSNONREGL, SDS/HWPS, NON RCRA NOT REGULATED BY DOT, EPI PEN; 2 X 15 MG INJECTABLE TUBE; T20240438, 0, CF, 22-Jan-2025, WT/VOL 1 P</t>
  </si>
  <si>
    <t>AAKU5043</t>
  </si>
  <si>
    <t>6810DSNONREGS, SDS/HWPS, NON RCRA NOT REGUALTED BY DOT, TRACE DISCLOSING TABLETS; 750 X TABLETS; T20240456, 0, CF, 22-Jan-2025, WT/VOL 1 P</t>
  </si>
  <si>
    <t>AALL5043</t>
  </si>
  <si>
    <t>6810DSHMFLAML, SDS/HWPS, UN1170 WASTE ETHANOL, 3, PGII, D001, MONOBOND PLUS; 4 X 5G POLY BT; T20240486;, 0, DF, 22-Jan-2025, WT/VOL 1 P</t>
  </si>
  <si>
    <t>AAZV5042</t>
  </si>
  <si>
    <t>6810DSHMFLAML, SDS/HWPS, UN1170, WASTE ETHANOL SOLUTION, 3, PGIII ERG 127,, D001, NITROGLYCERIN LINGUAL SPRAY; 1 X 12 GL POLY BT; T20240440;, 0, CF, 22-Jan-2025, WT/VOL 1 P</t>
  </si>
  <si>
    <t>AAVC5042</t>
  </si>
  <si>
    <t>6810DSNONREGL, SDS/HWPS, NON RCRA NOT REGULATED BY DOT, METREX RESEARCH CAVICIDE SPRAY; 2 X 24 FL OZ POLY BT ;WX3JN70522, 0, CF, 27-Jan-2025, WT/VOL 3 P</t>
  </si>
  <si>
    <t>AAMB5043</t>
  </si>
  <si>
    <t>6810DSHMFLAML, WX3JN70229, UN1993, Waste, Flammable Liquids, N.O.S. (Ethyl Acetate, Methanol) 3, PG II, D001, RAPIDFIRE WASTE STREAM, Rapidfire Waste Stream, 11 x 4-LT Glass BT, (FP: 24.8 F), WX3JN70229, 1, CF, 18-DEC-2024, Z559</t>
  </si>
  <si>
    <t>ABAF5042</t>
  </si>
  <si>
    <t>6810DSHMFLAML, SDS/HWPS, UN2800, Batteries, Wet, Non-Spillable 8, PG: III, Batteries, Lead Acid; 97 x EACH; WX3JN70044, 0, CF, 18-Dec-2024, WT/VOL 553 P</t>
  </si>
  <si>
    <t>AAOU5043</t>
  </si>
  <si>
    <t>6810DSHMFLAML, SDS/HWPS, UN1993, Waste, Flammable Liquids, N.O.S. (Ethanol) 3, PG II, D001, Tissue Processing Machine Waste 84 x 1 GAL Poly BT WX3JN70036, 0, CF, 19-Dec-2024, WT/VOL 672 P</t>
  </si>
  <si>
    <t>AAPC5043</t>
  </si>
  <si>
    <t>6810DSHMFLAML, SDS/HWPS, UN1993, Waste, Flammable Liquids, N.O.S. (Ethanol)  3, PG III, D001, CIDEX OPA-C; 2 x 1-GAL Poly BT; WX3JN70368, 0, CF, 15-Jan-2025, WT/VOL 17 P</t>
  </si>
  <si>
    <t>AAPI5043</t>
  </si>
  <si>
    <t>6810DSNONREGL, SDS/HWPS, NON RCRA NOT REGULATED BY DOT, RUHOF PREPZYME FOREVER WET; 1 X XC 1 QT POLY BT; T20250005, 0, CF, 27-Jan-2025, WT/VOL 3 P</t>
  </si>
  <si>
    <t>AAMK5043</t>
  </si>
  <si>
    <t>6135DSBATLITI, SDS/HWPS, UN3480, Lithium Ion Batteries, 9  ERG: 147, Batteries - Lithium Ion WX3JN70117  459 -EA, 0, CF, 04-Feb-2025, WT/VOL 294 P</t>
  </si>
  <si>
    <t>AAPX5043</t>
  </si>
  <si>
    <t>6810DSNONREGL, SDS/HWPS, NON RCRA NOT REGULATED BY DOT, PH 10.01 BUFFER ; 2 X 500ML POLY BT; TWX3JN70597, 0, CF, 05-Feb-2025, WT/VOL 2 P</t>
  </si>
  <si>
    <t>AAWG5042</t>
  </si>
  <si>
    <t>6810DSHMFLAML, SDS/HWPS, UN1993, WASTE FLAMMABLE LIQUIDS NOS (DIESEL FUEL NO 2 ) , 3, PGIII, D001, CHEVRON DIESEL 2; 1 X 30 GL METAL DR; WX3JN70060, 0, DM, 06-Feb-2025, WT/VOL 108 P</t>
  </si>
  <si>
    <t>AAWX5042</t>
  </si>
  <si>
    <t>6810DSHMFLAML, SDS/HWPS, UN1170, WASTE ETHANOL SOLUTION, 3, PGII, D001, SELF CONDITIONER; 5 X 3 G POLY BT; WX3JN70555;, 0, CF, 22-Jan-2025, WT/VOL 1 P</t>
  </si>
  <si>
    <t>AAYE5042</t>
  </si>
  <si>
    <t>AALH5043</t>
  </si>
  <si>
    <t>6810DSNONREGL, SDS/HWPS, NON RCRA NOT REGULATED BY DOT, UNITEK TRANSBOND XT PRIMER ; 1 X 6 ML POLY BT ,4 X 4 G SYRINGE;  T20240485, 0, CF, 22-Jan-2025, WT/VOL 1 P</t>
  </si>
  <si>
    <t>AAYW5042</t>
  </si>
  <si>
    <t>6810DSNONREGS, SDS/HWPS, UN1760, Waste, Corrosive Liquids n.o.s. (Phosphoric acid)  8, PG II, D002, IMPRESSION COMPOUND; 16 X EACH ; T20240436, 0, CF, 22-Jan-2025, WT/VOL 1 P</t>
  </si>
  <si>
    <t>AALR5043</t>
  </si>
  <si>
    <t>6810DSNONREGL, SDS/HWPS, NON RCRA, LIQUIDBAND OCTYL TOPICAL SKIN ADHESIVE/DRESSING 0.8 ML ; 8 X 0.8ML APPLICATOR ; T20250010, 0, CF, 11-FEB-2025, WT/VOL 1 P</t>
  </si>
  <si>
    <t>AAUW5042</t>
  </si>
  <si>
    <t>6140DSBATNCDR, SDS/HWPS, UN3028, Batteries, dry, containing Potassium hydroxide solid, 8, PG II, Zinc/ Air Hearing Aid Batteries; 392 x 6 Pk ; T20240473, 0, CF, 29-Jan-2025, WT/VOL 6 P</t>
  </si>
  <si>
    <t>AAPS5043</t>
  </si>
  <si>
    <t>6135DSBATNIHY, SDS/HWPS, UNIVERSAL WASTE, BATTERIES NICKEL METAL HYDRIDE; WX3JN70250;  258 EACH, 0, CF, 04-Feb-2025, WT/VOL 370 P</t>
  </si>
  <si>
    <t>AAVY5042</t>
  </si>
  <si>
    <t>6810DSHMFLAML, WX3JN70035, UN1993, WASTE FLAMMABLE LIQUIDS, N.O.S.(ETHANOL, XYLENE), 3, II, D001, ALCOHOL/XYLENE WASTE, Alcohol/Xylene Waste, 28 x 1 GAL Poly BT, (FP: 57 F), 1, CF, 18-DEC-2024, HIR000050617, WT/VOL 224 P, Z559</t>
  </si>
  <si>
    <t>AAOJ5043</t>
  </si>
  <si>
    <t>6810DSNONREGL, DIFF QUIK II PH(6.5-7.5), 2 x 1-Gal Poly BT, 1, CF, 17-JAN-2025, WT/VOL 12 P, Z559</t>
  </si>
  <si>
    <t>AALA5049</t>
  </si>
  <si>
    <t>6810DSHMCORAC, SDS/HWPS, UN3265 WASTE CORROSIVE LIQUID ACIDIC ORGANIC NOS (CITRIC ACID, OXALLIC ACID), 8, PGII, D002, PROLYSTICA RESTORE DESCALER; 4 X 1 GL POLY BT; T20240496;, 0, CF, 22-Jan-2025, WT/VOL 41 P</t>
  </si>
  <si>
    <t>AAXR5042</t>
  </si>
  <si>
    <t>6810DSNONREGL, SDS/HWPS, NON RCRA NOT REGULATED BY DOT, NARGAN NASAL SPRAY; 2 X POLY SPRAY EACH; T20240437, 0, CF, 22-Jan-2025, WT/VOL 1 P</t>
  </si>
  <si>
    <t>AAYJ5042</t>
  </si>
  <si>
    <t>6810DSNONREGS, SDS/HWPS, NON RCRA NOT REGULATED BY DOT, CURITY AMD ANTIMICROBIAL PACKING STRIPS; 6 X PACKAGE EA; T20250006, 0, CF, 27-Jan-2025, WT/VOL 1 P</t>
  </si>
  <si>
    <t>AAMQ5043</t>
  </si>
  <si>
    <t>6810DSHMFLAML, SDS/HWPS, UN1993, Waste, Flammable Liquids, N.O.S. (Methanol) "LTD QTY"  3, PG III, D001, ThinPrep PreservCyt Solution; 2 x 20 mL Poly BT; WX3JN70032, 0, CF, 27-Jan-2025, WT/VOL 1 P</t>
  </si>
  <si>
    <t>AAPO5043</t>
  </si>
  <si>
    <t>6810DSNONREGS, SDS/HWPS, NON RCRA NOT REGULATED BY DOT, COVIDIEN XEROFORM OCCLUSIVE DRESSING; 48 X PAD EACH; T20250001, 0, CF, 05-Feb-2025, WT/VOL 1 P</t>
  </si>
  <si>
    <t>AANE5043</t>
  </si>
  <si>
    <t>6810DSHMFLAML, WX3JN70302, UN1170, ETHANOL OR ETHYL ALCOHOL OR ETHANOL SOLUTIONS OR ETHYL ALCOHOL SOLUTIONS, 3, II, D001, DEHYDRATED ALCOHOL, Dehydrated Alcohol Injection, 2 x VI, (FP: 57.2 F), 1, CF, 18-DEC-2024, HIR000050617, WT/VOL 1 P</t>
  </si>
  <si>
    <t>AALA5043</t>
  </si>
  <si>
    <t>6810DSTOXLIQ0, SDS/HWPS, UN3287 RQ WASTE TOXIC LIQUID INORGANIC NOS (CHROMIUM), 6.1 PGIII, D007, SPECIAL STAINS WASTE; 5 X 5 GL POLY DF ; WX3JN70377, 0, DF, 16-Jan-2025, WT/VOL 176 P</t>
  </si>
  <si>
    <t>AAZT5042</t>
  </si>
  <si>
    <t>6810DSNONREGL, WX3JN70224, MATERIAL NOT REGULATED BY DOT, LIQUID, NUCLEAR STAIN WASTE,  7 x 1-GAL Poly  BT,  (FP: N/A) (PH: 2.5) (ERG: N/A), 1, CF, 18-DEC-2024, HIR000050617, WT/VOL 61 P, Z559</t>
  </si>
  <si>
    <t>AAPT5043</t>
  </si>
  <si>
    <t>6810DSNONREGL, SDS/HWPS, NON RCRA NOT REGULATED BY DOT, FLUMAZENIL; 1 X 5 ML POLY BT; T20240441, 0, CF, 22-Jan-2025, WT/VOL 1 P</t>
  </si>
  <si>
    <t>AAYQ5042</t>
  </si>
  <si>
    <t>6810DSNONREGL, SDS/HWPS, NON RCRA NOT REGULATED BY DOT, OPALESCENCE TOOTH WITENING SYSTEM;  2 X SYRINGE; T20240488, 0, CF, 22-Jan-2025, WT/VOL 1 P</t>
  </si>
  <si>
    <t>AAYT5042</t>
  </si>
  <si>
    <t>AAMU5043</t>
  </si>
  <si>
    <t>6810DSNONREGS, SDS/HWPS, NON RCRA NOT REGULATED BY DOT, Hydrofera Blue Classic Antibacterial Foam Tunneling Dressin; 29 x Package; T20250003, 0, CF, 27-Jan-2025, WT/VOL 1 P</t>
  </si>
  <si>
    <t>AAPL5043</t>
  </si>
  <si>
    <t>6810DSHMFLAML, WX3JN70312, UN1993, WASTE FLAMMABLE LIQUIDS N.O.S. (METHANOL, ETHYL ACETATE), 3, II, D001, DAMPS EXTRACTION WASTE, 2 x 4 LT Glass BT, (FP: 10.4 F), WX3JN70312, 1, CF, 18-DEC-2024, Z559</t>
  </si>
  <si>
    <t>ABAG5042</t>
  </si>
  <si>
    <t>6810DSHMFLAML, SDS/HWPS, UN1993, Waste, Flammable Liquids, N.O.S. (Hexane, Ethyl Acetate), 3, PG II, D001, CANAB EXTRACTION WASTE; 2  X 4-LT Glass BT; WX3JN70604, 0, CF, 18-Dec-2024, WT/VOL 1 P</t>
  </si>
  <si>
    <t>AAOQ5043</t>
  </si>
  <si>
    <t>6810DSHMTOXIC, SDS/HWPS, UN2810, Waste, Toxic Liquids, Organic, N.O.S. (m-Cresol) 6.1, PG III, D024, Insulin; 200 x GL BT; WX3JN70021, 0, CF, 14-Jan-2025, WT/VOL 13 P</t>
  </si>
  <si>
    <t>AAPF5043</t>
  </si>
  <si>
    <t>6810DSHMFLAML, WX3JN70064, UN1993, WASTE FLAMMABLE LIQUIDS, N.O.S. (ETHANOL), 3, II, CARNOYS SOLUTION,  2 x 1-Gal Poly BT, (FP: 60.8 F) (PH: 4.07) (ERG: 128), 1, CF, 18-DEC-2024, HIR000050617, WT/VOL 14 P, Z559</t>
  </si>
  <si>
    <t>AAOM5043</t>
  </si>
  <si>
    <t>6810DSHMFLAML, WX3JN70217, UN1170, WASTE ETHANOL SOLUTION, 3, II, D001, EA-50 CYTOLOGY STAIN, EA-50 Cytology Stain, 6 x 1-GAL Poly BT, (FP: 55 F) (PH: 5.17) (ERG: 127), 0, CF, 18-DEC-2024, HIR000050617, WT/VOL 41 P, Z556</t>
  </si>
  <si>
    <t>AAOX5043</t>
  </si>
  <si>
    <t>6810DSHMFLAML, SDS/HWPS, UN1987, Waste, ALCOHOLS, N.O.S. (Ethyl alcohol) 3, PG II, D001, PURELL ADVANCED HAND SANITIZER FOAM; 51 X 1.2 LITER PLASTIC BAG; WX3JN70295, 0, CF, 22-JAN-2025, WT/VOL 105 P</t>
  </si>
  <si>
    <t>AAJZ5043</t>
  </si>
  <si>
    <t>6810DSNONREGL, SDS/HWPS, NON RCRA NOT REGULATED BY DOT, VISTA BLUE; 24 X 10 ML APPLICATOR; T20240457;, 0, CF, 25-Jan-2025, WT/VOL 1 P</t>
  </si>
  <si>
    <t>AAZA5042</t>
  </si>
  <si>
    <t>6810DSHMFLAML, SDS/HWPS, UN1230, WASTE METHANOL SOLUTION, 3, PGII, D001, SYSMEX COLORWRIGHT STAIN SLIDE STAINING; 5 X 7 LITER POLY BT; WX3JN70216;, 0, CF, 29-Jan-2025, WT/VOL 58 P</t>
  </si>
  <si>
    <t>AAVU5042</t>
  </si>
  <si>
    <t>6810DSHMFLAML, UN1993, WASTE FLAMMABLE LIQUIDS N.O.S. (METHANOL, ETHYL ACETATE), 3, II, D001, DAMPS EXTRACTION WASTE, Benzo Extraction Waste, 1 x 4-LT Glass BT, (FP: 24.8 F),WX3JN70370, 1, CF, 18-DEC-2024, Z559</t>
  </si>
  <si>
    <t>ABAH5042</t>
  </si>
  <si>
    <t>6810DSHMCORAC, WX3JN70128, UN3495, UN3495 WASTE IODINE SOLUTION, 8, II, LUGOLS STRONG IODINE SOLUTION 5%, Waste, Iodine Solution, 2 x 500-mL GL BT, 1 x 8-mL GL BT, (PH: 1.67), 1, CF, 18-DEC-2024, HIR000050617, WT/VOL 3 P, Z559</t>
  </si>
  <si>
    <t>AALJ5043</t>
  </si>
  <si>
    <t>6810DSNONREGL, SDS/HWPS, NON RCRA NOT REGULATED BY DOT, DIFF QUIK I (PH 6.9-7.1) T20250412; 2 X 1 GL POLY BT;, 0, CF, 16-Jan-2025, WT/VOL 11 P</t>
  </si>
  <si>
    <t>AAXM5042</t>
  </si>
  <si>
    <t>6810DSNONREGS, SDS/HWPS, NON RCRA NOT REGULATED BY DOT;, BOSWORTH TRUSOFT SDS; 1 X 1 LBS POLY BT; T20240442;, 0, CF, 22-Jan-2025, WT/VOL 1 P</t>
  </si>
  <si>
    <t>AAYB5042</t>
  </si>
  <si>
    <t>6810DSNONREGS, SDS/HWPS, NON RCRA NOT REGUALTED BY DOT, IMPRESSION COMPOUND; 16 X EACH ; T20240436, 0, CF, 22-Jan-2025, WT/VOL 1 P</t>
  </si>
  <si>
    <t>AALN5043</t>
  </si>
  <si>
    <t>6810DSNONREGL, SDS/HWPS, NON RCRA NOT REGULATED BY DOT, pH 7.0 Buffer 2 x 500 mL Poly BT WX3JN70595, 0, CF, 05-Feb-2025, WT/VOL 2 P</t>
  </si>
  <si>
    <t>AAQG5043</t>
  </si>
  <si>
    <t>6810DSNONREGL, SDS/HWPS, NON RCRA NOT REGULATED BY DOT, PH ELECTRODE STORAGE SOLUTION; 2 X 475 ML POLY BT; T20250029, 0, CF, 05-Feb-2025, WT/VOL 2 P</t>
  </si>
  <si>
    <t>AAWJ5042</t>
  </si>
  <si>
    <t>6810DSHMFLAML, SDS/HWPS, UN1993, WASTE FLAMMABLE LIQUIDS (METHL ALCOHOL) LTD QTY , 3, PGIII, D001, MICROSPHERE EXTRACTION WASTE; 16 X 1 GL POLY BT; WX3JN70611;, 0, CF, 05-Feb-2025, WT/VOL 140 P</t>
  </si>
  <si>
    <t>AAWT5042</t>
  </si>
  <si>
    <t>9150DSUNLUBEO, SDS, MATERIAL NOT REGULATED BY DOT, LIQUID, NON-RCRA, LUBRICANT, MOBIL VACTRA OIL NO. 1, NR5-3714, 2 X 8 OZ BT, 1 LB, 27-Jan-2025, HI6170024339, PHNSY &amp; IMF, B1663, Z555</t>
  </si>
  <si>
    <t>ABDW5044</t>
  </si>
  <si>
    <t>6140DSBATNCWT, HWPS BATTERY-NICAD, UN2800, BATTERY, WET, NONSPILLABLE, 8, MARINE POLLUTANT (CADMIUM), ERG 154, UNIVERSAL WASTE, BATTERY - NICAD, UW5-3764, 62 X EACH BATTERY, 16 LBS, 06-Feb-2025, HI6170024339, PHNSY &amp; IMF, B1663, Z555</t>
  </si>
  <si>
    <t>AAKG5051</t>
  </si>
  <si>
    <t>8030DSPRESEAL, SDS, MATERIAL NOT REGULATED BY D.O.T., SOLID, NON-RCRA, ALEX PLUS ACRYLIC LATEX CAULK PLUS SILICONE, NR5-3789, 375 X 10 OZ POLY TUBES IN 1 X IBC BAG (BA), 460 LBS, 12-Feb-2025, HI6170024339, PHNSY &amp; IMF, B1663, Z555</t>
  </si>
  <si>
    <t>AATB5050</t>
  </si>
  <si>
    <t>8010DSPAINTFL, HWPS PNT/PNTTHIN02, RQ UN1263, WASTE PAINT RELATED MATERIAL, 3, PGII, ERG 128, FP = 36F, D001 F003 F005 (F003: 4-METHYLPENTAN-2-ONE, F005: TOLUENE), UHC: ETHYLBENZENE, PHENOL, XYLENE, PAINT / PAINT THINNER, HW5-3691, 1 X 55 GL DM, 412 LBS, 23-Jan-2025, HI6170024339, PHNSY &amp; IMF, B1663, Z555</t>
  </si>
  <si>
    <t>AAKZ5049</t>
  </si>
  <si>
    <t>8010DSPNTSOHV, HWPS DBRS-PAINT05, NA3077, HAZARDOUS WASTE, SOLID, N.O.S. (LEAD), 9, PGIII, ERG 171, D008, DEBRIS - PAINT, HW5-3724, 3 X IBC BAG (BA), 464 LBS, 30-Jan-2025, HI6170024339, PHNSY &amp; IMF, B1663, Z555</t>
  </si>
  <si>
    <t>AAMX5045</t>
  </si>
  <si>
    <t>6810DSACIDINO, HWPS LAB-SILVNITR, UN2922, WASTE CORROSIVE LIQUIDS, TOXIC, N.O.S. (SILVER NITRATE, NITRIC ACID), 8(6.1), PGII, ERG 154, PH &gt; 2, D011, LAB-SILVER NITRATE SOLUTION, HW4-3632, 2 X 2 GL BT, 35 LBS, 30-Dec-2024, HI6170024339, PHNSY &amp; IMF, B1663, Z555</t>
  </si>
  <si>
    <t>AANN5045</t>
  </si>
  <si>
    <t>9150DSUNLUBEO, SDS, MATERIAL NOT REGULATED BY DOT, LIQUID, NON-RCRA, 785 PARTING LUBRICANT, NR5-3742, 1 X 12 OZ CN, 2 LBS, 03-Feb-2025, HI6170024339, PHNSY &amp; IMF, B1663, Z555</t>
  </si>
  <si>
    <t>AAPY5050</t>
  </si>
  <si>
    <t>9150DSUSEDOIL, HWPS USED OIL, MATERIAL NOT REGULATED BY DOT, LIQUID, NON-RCRA, CHLORINE &lt; 200 PPM, USED OIL, NR4-3535, 1 X 5 GL POLY BUCKET, 15 LBS, 12-Dec-2024, HI6170024339, PHNSY &amp; IMF, B1663, Z555</t>
  </si>
  <si>
    <t>AARF5050</t>
  </si>
  <si>
    <t>9150DSWPNCLN0, HWPS DBRS-OIL/GREASE, MATERIAL NOT REGULATED BY D.O.T., SOLID, NON-RCRA, DEBRIS - OIL / GREASY RAGS, NR5-3683, 1 X IBC BAG (BA), 383 LBS, 21-Jan-2025, HI6170024339, PHNSY &amp; IMF, B1663, Z555</t>
  </si>
  <si>
    <t>AAIL5051</t>
  </si>
  <si>
    <t>8010DSAERFLAM, HWPS AEROSOL, UN1950, AEROSOLS, 2.1, ERG 126, UNIVERSAL WASTE, AEROSOLS, UW4-3520, 33 X EACH CAN IN A TOTE, 39 LBS, 10-Dec-2024, HI6170024339, PHNSY &amp; IMF, B1663, Z555</t>
  </si>
  <si>
    <t>AAJP5049</t>
  </si>
  <si>
    <t>6240DSUWLAMPS, HWPS LAMP-BRKN FLUOR, MATERIAL NOT REGULATED BY DOT (BROKEN LAMPS AND BULBS FOR RECYCLE), UNIVERSAL WASTE, BROKEN LAMPS AND BULBS, UW5-3701, 1 X 1 GAL BAG IN A FIBER BOX, 1 LB, 24-Jan-2025, HI6170024339, PHNSY &amp; IMF, B1663, Z555</t>
  </si>
  <si>
    <t>AAKA5049</t>
  </si>
  <si>
    <t>8030DSPRVCMPF, SDS, UN1133, WASTE ADHESIVES, 3, PGII, ERG 128, FP = -4F, D001 D035, UHC: ACETONE, CYCLOHEXANONE, WELD-ON 711 LOW VOC PVC PLASTIC CEMENTS, HW5-3733, 1 X 8 OZ CN, 03-Feb-2025, HI6170024339, PHNSY &amp; IMF, B1663, Z555</t>
  </si>
  <si>
    <t>AAKT5049</t>
  </si>
  <si>
    <t>8010DSPNTSOLT, HWPS DBRS-PNTLAG, NA3077, HAZARDOUS WASTE, SOLID, N.O.S. (CADMIUM, CHROMIUM), 9, PGIII, ERG 171, D004 D005 D006 D007 D008 D009 D010 D011, DEBRIS - PAINTED LAGGING, HW4-3647, 1 X IBC BAG (BA), 160 LBS 20-Dec-2024, HI6170024339, PHNSY &amp; IMF, B1663, Z555</t>
  </si>
  <si>
    <t>AANM5045</t>
  </si>
  <si>
    <t>6240DSUWLAMPS, HWPS LAMP, MATERIAL NOT REGULATED BY D.O.T., UNIVERSAL WASTE, LAMPS AND BULBS, FOR RECYCLE, UW5-3712, 5 X EACH BULB IN 1 X BAG, 2 LBS, 28-Jan-2025, HI6170024339, PHNSY &amp; IMF, B1663, Z555</t>
  </si>
  <si>
    <t>AAJO5051</t>
  </si>
  <si>
    <t>6810DSNONREGL, SDS, MATERIAL NOT REGULATED BY DOT, LIQUID, NON-RCRA, ANTISEIZE PASTE, MOLYKOTE P-37, NR5-3770, 1 X 1 PT CN, 1 LB, 07-Feb-2025, HI6170024339, PHNSY &amp; IMF, B1663, Z555</t>
  </si>
  <si>
    <t>AARZ5050</t>
  </si>
  <si>
    <t>9150DSUNLUBEO, SDS, MATERIAL NOT REGULATED BY DOT, LIQUID, NON-RCRA, GEAR OIL, MOBILUBE HD PLUS 80W-90, HR5-3707, 11 X 1 QT CN, 21 LBS, 27-Jan-2025, HI6170024339, PHNSY &amp; IMF, B1663, Z555</t>
  </si>
  <si>
    <t>ABDV5044</t>
  </si>
  <si>
    <t>6810DSGRINDFL, HWPS 5013 9569, MATERIAL NOT REGULATED BY DOT, LIQUID, NON-RCRA, USED BLASOCUT, NR5-3541, 1 X 15 GL POLY DRUM (DF), 122 LBS, 12-Dec-2024, HI6170024339, PHNSY &amp; IMF, B1663, Z555</t>
  </si>
  <si>
    <t>AAIZ5045</t>
  </si>
  <si>
    <t>8030DSPRVCMPF, SDS, UN1268, WASTE PETROLEUM DISTILLATES, N.O.S. (NAPHTHA SOLVENT), 3, PGIII, ERG 128, FP = 105F, D001, CORROSION PREVENTIVE COMPOUND, TECTYL 846, HW5-3693, 1 X 1 PT CN, 1 LB, 24-Jan-2025, HI6170024339, PHNSY &amp; IMF, B1663, Z555</t>
  </si>
  <si>
    <t>AAJO5049</t>
  </si>
  <si>
    <t>8040DSADHESDL, SDS, UN1133, WASTE ADHESIVES, 3, PGIII, MARINE POLLUTANT (EPICHLOROHYDRIN), ERG 128, FP = 88F, D001, SEALANT, PR 944F PART A/B, HW5-3747, 1 X 30 GL BAG, 65 LBS, 04-Feb-2025, HI6170024339, PHNSY &amp; IMF, B1663, Z555</t>
  </si>
  <si>
    <t>AAYE5049</t>
  </si>
  <si>
    <t>8010DSPNTSOLT, HWPS DBRS-PNTLAG, NA3077, HAZARDOUS WASTE, SOLID, N.O.S. (CADMIUM, CHROMIUM), 9, PGIII, ERG 171, D004 D005 D006 D007 D008 D009 D010 D011, DEBRIS - PAINTED LAGGING, HW5-3675, 1 X IBC BAG, 116 LBS, 17-Jan-2025, HI6170024339, PHNSY &amp; IMF, B1663, Z555</t>
  </si>
  <si>
    <t>AAYR5049</t>
  </si>
  <si>
    <t>6810DSNONREGS, SDS, MATERIAL NOT REGULATED BY D.O.T., SOLID, NON-RCRA, CORROSION PREVENTIVE COMPOUND, NOX-RUST 509, NR5-3796, 1 X 5 GL CN, 35 LBS, 12-Feb-2025, HI6170024339, PHNSY &amp; IMF, B1663, Z555</t>
  </si>
  <si>
    <t>AATD5050</t>
  </si>
  <si>
    <t>6810DSNONREGS, SDS, MATERIAL NOT REGULATED BY D.O.T., LIQUID, NON-RCRA, ELECTRICAL INSULATION, EPOXYLITE E 234 RESIN, NR5-3798, 4 X 1 PT CN, 4 LBS, 12-Feb-2025, HI6170024339, PHNSY &amp; IMF, B1663, Z555</t>
  </si>
  <si>
    <t>AATE5050</t>
  </si>
  <si>
    <t>8040DSADHES02, SDS, MATERIAL NOT REGULATED BY DOT, LIQUID, FP = 300F, NON-RCRA, 3M FASTBOND CONTACT ADHESIVE 30-NF, NEUTRAL, NR5-3734, 2 X 1 QT BT, 5 LBS, 03-Feb-2025, HI6170024339, PHNSY &amp; IMF, B1663, Z555</t>
  </si>
  <si>
    <t>AAIU5045</t>
  </si>
  <si>
    <t>6810DSNONREGL, HWPS 5013 9570, MATERIAL NOT REGULATED BY DOT, LIQUID, NON-RCRA, USED BLUEDEF DIESEL EXHAUST FLUID, NR4-3545, 1 X 5 GL CN, 24 LBS, 13-Dec-2024, HI6170024339, PHNSY &amp; IMF, B1663, Z555</t>
  </si>
  <si>
    <t>AAJA5045</t>
  </si>
  <si>
    <t>6810DSTOXSOL0, HWPS 5013 9571, NA3077, HAZARDOUS WASTE, SOLID, N.O.S. (LEAD), 9, PGIII, ERG 171, D008 (UHC: CADMIUM, CHROMIUM, MERCURY, SILVER), DEBRIS - BLASOCUT, HW5-3727, 4 X 30 GALLON BAGS, 41 LBS, 11-Feb-2025, HI6170024339, PHNSY &amp; IMF, B1663, Z555</t>
  </si>
  <si>
    <t>AAJV5045</t>
  </si>
  <si>
    <t>6810DSNONREGL, SDS, MATERIAL NOT REGULATED BY DOT, LIQUID, NON-RCRA, AUTOFROTH 88-B-1502 RESIN (LIQUID) (NOT INCLUDING COMPRESSED GAS CYLINDER), NR5-3757, 1 X 5 GL POLY BUCKET, 37 LBS, 31-Jan-2025, HI6170024339, PHNSY &amp; IMF, B1663, Z555</t>
  </si>
  <si>
    <t>AAPJ5050</t>
  </si>
  <si>
    <t>6810DSGRINDFL, HWPS 5032 9560, MATERIAL NOT REGULATED BY DOT, LIQUID, NON-RCRA, USED XTREME CUT 250C (MACHINE FLUID), NR4-3540, 2 X 55 GL DM, 835 LBS, 12-Dec-2024, HI6170024339, PHNSY &amp; IMF, B1663, Z555</t>
  </si>
  <si>
    <t>AASY5050</t>
  </si>
  <si>
    <t>6810DSNONREGS, SDS, UN3082, ENVIRONMENTALLY HAZARDOUS SUBSTANCE, LIQUID, N.O.S. (ZINC POWDER (STABILIZED)), 9, PGIII, MARINE POLLUTANT, ERG 171, NON-RCRA, ANTI-SEIZE, SAF-T-EZE ZINC (ZP), NR5-3793, 18 X 8 OZ TUBES, 13 LBS, 12-Feb-2025, HI6170024339, PHNSY &amp; IMF, B1663, Z555</t>
  </si>
  <si>
    <t>AATC5050</t>
  </si>
  <si>
    <t>8040DSADHES09, SDS, UN3082, ENVIRONMENTALLY HAZARDOUS SUBSTANCE, LIQUID, N.O.S. (4,4'-ISOPROPYLIDENEDIPHENOL-EPICHLOROHYDRIN COPOLYMER),
9, PGIII, MARINE POLLUTANT, ERG 171, NON-RCRA, ADHESIVE, BARCO BOND MB-127 PART 1, NR5-3814, 17 X 50 ML TUBE, 2 LBS, 13-Feb-2025, HI6170024339, PHNSY &amp; IMF, B1663, Z555</t>
  </si>
  <si>
    <t>AAIH5051</t>
  </si>
  <si>
    <t>8030DSSEAL001, SDS, MATERIAL NOT REGULATED BY DOT, LIQUID, NON-RCRA, SEALANT, SAF-T-LOK GRADE AVV/HVV, NR5-3769, 2 X 50 ML POLY BT, 1 LB, 07-Feb-2025, HI6170024339, PHNSY &amp; IMF, B1663, Z555</t>
  </si>
  <si>
    <t>AARW5050</t>
  </si>
  <si>
    <t>8030DSSEAL001, SDS, UN3082, ENVIRONMENTALLY HAZARDOUS SUBSTANCE, LIQUID, N.O.S. (EPOXY RESIN), 9, PGIII, MARINE POLLUTANT, ERG 171, NON-RCRA, EPOXY METAL REPAIR COMPOUND, NR5-3776, 1 X 1 GL CN, 3 LBS, 07-Feb-2025, HI6170024339, PHNSY &amp; IMF, B1663, Z555</t>
  </si>
  <si>
    <t>AASH5050</t>
  </si>
  <si>
    <t>8030DSSEAL001, SDS, MATERIAL NOT REGULATED BY D.O.T., SOLID, NON-RCRA, HARDENER 619 (CATALYST MIXTURE), NR5-3777, 1 X 1 GL CN, 5 LBS, 07-Feb-2025, HI6170024339, PHNSY &amp; IMF, B1663, Z555</t>
  </si>
  <si>
    <t>AASK5050</t>
  </si>
  <si>
    <t>8010DSEPXYPAI, SDS, UN3082, ENVIRONMENTALLY HAZARDOUS SUBSTANCE, LIQUID, N.O.S. (EPOXY POLYMER), 9, PGIII, MARINE POLLUTANT, ERG 171, NON-RCRA, FAST-CLAD ER EPOXY (PART B), NR5-3785, 3 X 5 GL CN, 145 LBS, 11-Feb-2025, HI6170024339, PHNSY &amp; IMF, B1663, Z555</t>
  </si>
  <si>
    <t>AATA5050</t>
  </si>
  <si>
    <t>9150DSUNHYFLU, SDS, MATERIAL NOT REGULATED BY D.O.T., LIQUID, NON-RCRA, HYDRAULIC FLUID, AOCUSA MIL-PRF-17672E GRADE 2075 TH, NR5-3739, 1 X 5 GL CN, 40 LBS, 03-Feb-2025, HI6170024339, PHNSY &amp; IMF, B1663, Z555</t>
  </si>
  <si>
    <t>AALY5045</t>
  </si>
  <si>
    <t>6810DSTOXSOL0, HWPS SEAMFILL-PT B, NA3082, HAZARDOUS WASTE, LIQUID, N.O.S. (1,1-DICHLOROETHYLENE,SELENIUM), 9, PGIII, ERG 171, D010 D029, ADHESIVE, SEAM FILLER PART B, HW5-3722, 3 X 20 OZ TUBE, 3 LBS, 30-Jan-2025, HI6170024339, PHNSY &amp; IMF, B1663, Z555</t>
  </si>
  <si>
    <t>AAKS5049</t>
  </si>
  <si>
    <t>6240DSUWLAMPS, HWPS LAMP, MATERIAL NOT REGULATED BY D.O.T., UNIVERSAL WASTE, LAMPS AND BULBS, FOR RECYCLE, UW5-3700, 124 X EACH LAMP IN 1 X FIBER BOX, 24 LBS, 24-Jan-2025, HI6170024339, PHNSY &amp; IMF, B1663, Z555</t>
  </si>
  <si>
    <t>AAIS5051</t>
  </si>
  <si>
    <t>6810DSNONREGS, HWPS 5030 9565, UN1823, SODIUM HYDROXIDE, 8, PGII, ERG 154, NON-RCRA, SPENT ASCARITE II WITH GLASS WOOL, NR5-3753, 1 X 1 GL POLY BAG, 1 LB, 05-Feb-2025, HI6170024339, PHNSY &amp; IMF, B1663, Z555</t>
  </si>
  <si>
    <t>AAQP5050</t>
  </si>
  <si>
    <t>6850DSANTIFR1, SDS, MATERIAL NOT REGULATED BY DOT, LIQUID, NON-RCRA, EXTRA COOL COOLANT, NR5-3759, 7 X 1 GL BT, 63 LBS, 06-Feb-2025, HI6170024339, PHNSY &amp; IMF, B1663, Z555</t>
  </si>
  <si>
    <t>AAQZ5050</t>
  </si>
  <si>
    <t>6135DSBATNIHY, HWPS BATTERY-NMH, BATTERIES, DRY, SEALED, N.O.S. (NICKEL METAL HYDRIDE), BATTERIES - NICKEL METAL HYDRIDE, NR5-3765, 1 X 7.2 VOLT BATTERY, 1 LB, 06-Feb-2025, HI6170024339, PHNSY &amp; IMF, B1663, Z555</t>
  </si>
  <si>
    <t>AARP5050</t>
  </si>
  <si>
    <t>8010DSPAINTFL, HWPS PNT/PNTTHIN13, RQ UN1263, WASTE PAINT RELATED MATERIAL, 3, PGII, ERG 128, FP &lt; 73F, D001 D035 F005 (F005=METHYL ETHYL KETONE), UHC: PHENOL, PAINT / PAINT THINNER, HW5-3715, 1 X 55 GL DM, 282 LBS, 28-Jan-2025, HI6170024339, PHNSY &amp; IMF, B1663, Z555</t>
  </si>
  <si>
    <t>AANV5045</t>
  </si>
  <si>
    <t>8030DSPRESEAL, SDS, UN3077, ENVIRONMENTALLY HAZARDOUS SUBSTANCE, SOLID, N.O.S. (EPOXY RESIN), MARINE POLLUTANT, 9, PGIII, ERG 171, NON-RCRA, EPOXY METAL REPAIR COMPOUND, NR5-3740, 2 X 1 GL CN, 10 LBS, 03-Feb-2025, HI6170024339, PHNSY &amp; IMF, B1663, Z555</t>
  </si>
  <si>
    <t>AAMD5045</t>
  </si>
  <si>
    <t>8030DSPRESEAL, SDS, MATERIAL NOT REGULATED BY D.O.T., SOLID, NON-RCRA, CATALYST MIXTURE, HARDENER 619, NR5-3741, 2 X 1 GL CN, 10 LBS, 03-Feb-2025, HI6170024339, PHNSY &amp; IMF, B1663, Z555</t>
  </si>
  <si>
    <t>AAMJ5045</t>
  </si>
  <si>
    <t>6810DSHMFLAML, SDS, UN2924, WASTE FLAMMABLE LIQUIDS, CORROSIVE, N.O.S. (ISOPROPYL ALCOHOL, POTASSIUM HYDROXIDE), 3(8), PGII, ERG 132, FP = 53F, PH = 13, D001 D002, POTASSIUM HYDROXIDE, 0.100 NORMAL (N/10) IN ISOPROPYL ALCOHOL, HW5-3754, 1 X 1 LITER BOTTLE, 2 LBS, 05-Feb-2025, HI6170024339, PHNSY &amp; IMF, B1663, Z555</t>
  </si>
  <si>
    <t>AAMV5045</t>
  </si>
  <si>
    <t>6135DSBATLITI, HWPS BATTERY-LITHION, UN3480, LITHIUM ION BATTERIES, 9, ERG 147, UNIVERSAL WASTE, BATTERY - LITHIUM ION, UW5-3772, 26 X EACH 11 V BATTERY, 5 LBS, 06-Feb-2025, HI6170024339, PHNSY &amp; IMF, B1663, Z555</t>
  </si>
  <si>
    <t>AAJX5051</t>
  </si>
  <si>
    <t>6810DSNONREGL, HWPS SOL-WTR/OIL NR, MATERIAL NOT REGULATED BY DOT, LIQUID, HYDRO-CLOR &lt; 400 PPM, NON-RCRA, SOLUTION - WATER / OIL, NR5-3756, 1 X 15 GL POLY DRUM (DF), 91 LBS, 04-Feb-2025, HI6170024339, PHNSY &amp; IMF, B1663, Z555</t>
  </si>
  <si>
    <t>AAQW5050</t>
  </si>
  <si>
    <t>6850DSHMSNONR, SDS, MATERIAL NOT REGULATED BY DOT, LIQUID, NON-RCRA, CLEANER, DYKEM HI-SPOT BLUE, NR5-3774, 2 X 2 OZ TUBE, 1 LB, 07-Feb-2025, HI6170024339, PHNSY &amp; IMF, B1663, Z555</t>
  </si>
  <si>
    <t>AASE5050</t>
  </si>
  <si>
    <t>8010DSPNTSOLT, SDS, NA3077, HAZARDOUS WASTE, SOLID, N.O.S. (BARIUM), 9, PGIII, MARINE POLLUTANT, ERG 171, D005 (UHC: PHENOL), CF-100 PART A/B, HW5-3710, 1 X 30 GL BAG, 3 LBS, 27-Jan-2025, HI6170024339, PHNSY &amp; IMF, B1663, Z555</t>
  </si>
  <si>
    <t>AANS5045</t>
  </si>
  <si>
    <t>6810DSTOXSOL0, DBRS-SFHULL2102, NA3077, HAZARDOUS WASTE, SOLID, N.O.S. (1,1-DICHLOROETHYLENE, SELENIUM), 9, PGIII, ERG 171, D010 D029, DEBRIS - SEAM FILLER HULL 21, HW5-3674, 1 X 30 GL BAG, 18 LBS, 17-Jan-2025, HI6170024339, PHNSY &amp; IMF, B1663, Z555</t>
  </si>
  <si>
    <t>AANU5045</t>
  </si>
  <si>
    <t>6850DSHMSNONR, SDS, MATERIAL NOT REGULATED BY DOT, LIQUID, NON-RCRA, COMPOUNDS, CLEANING LIQUID, NAVY OXYGEN LINE CLEANER (NOC), NR5-3716, 1 X 55 GL POLY DRUM (DF), 516 LBS, 29-Jan-2025, HI6170024339, PHNSY &amp; IMF, B1663, Z555</t>
  </si>
  <si>
    <t>ABEI5044</t>
  </si>
  <si>
    <t>8030DSPRESEAL, SDS, MATERIAL NOT REGULATED BY DOT, SOLID, NON-RCRA, RTV8111 SILICONE ELASTOMER, NR5-3743, 1 X 1 PT CN, 1 LB, 03-Feb-2025, HI6170024339, PHNSY &amp; IMF, B1663, Z555</t>
  </si>
  <si>
    <t>AAQD5050</t>
  </si>
  <si>
    <t>9150DSUNLUBEO, SDS, MATERIAL NOT REGULATED BY DOT, SOLID, NON-RCRA, SPECTROMETRIC OIL STANDARD D3-100: B, MO, ZN @ 100 μG/G IN AVIATION REFERENCE OIL, NR5-3751, 3 X 240 ML BOTTLE, 2 LB, 05-Feb-2025, HI6170024339, PHNSY &amp; IMF, B1663, Z555</t>
  </si>
  <si>
    <t>AAQJ5050</t>
  </si>
  <si>
    <t>9150DSUSEDOIL, HWPS USED OIL, MATERIAL NOT REGULATED BY DOT, LIQUID, NON-RCRA, CHLORINE &lt; 300 PPM, USED OIL, NR4-3536, 1 X 15 GL POLY DRUM (DF), 118 LBS, 12-Dec-2024, HI6170024339, PHNSY &amp; IMF, B1663, Z555</t>
  </si>
  <si>
    <t>AARI5050</t>
  </si>
  <si>
    <t>8010DSEPXYPAI, SDS, UN3066, PAINT, 8, PGIII, MARINE POLLUTANT (PHENOL, 4-NONYL-, BRANCHED, PARATERTIARYBUTYLPHENOL), ERG 153, NON-RCRA, FAST-CLAD ER EPOXY (PART A), NR5-3784, 3 X 5 GL CN, 201 LBS, 11-Feb-2025, HI6170024339, PHNSY &amp; IMF, B1663, Z555</t>
  </si>
  <si>
    <t>AASZ5050</t>
  </si>
  <si>
    <t>9150DSUNGREAS, SDS, MATERIAL NOT REGULATED BY DOT, LIQUID, NON-RCRA, LUBRICANT, SUPER LUBE MULTI-PURPOSE SYNTHETIC GREASE WITH SYNCOLON (PTFE), NR5-3726, 8 X 1 PINT TUBES, 5 LBS, 31-Jan-2025, HI6170024339, PHNSY &amp; IMF, B1663, Z555</t>
  </si>
  <si>
    <t>AAIR5045</t>
  </si>
  <si>
    <t>6810DSGRINDFL, HWPS 2013 9576, MATERIAL NOT REGULATED BY D.O.T., LIQUID, NON-RCRA, USED BLASOCUT, NR4-3552, 3 X 55 GL DM, 1,413 LBS, 13-Dec-2024, HI6170024339, PHNSY &amp; IMF, B1663, Z555</t>
  </si>
  <si>
    <t>AAML5045</t>
  </si>
  <si>
    <t>9150DSWPNCLN0, HWPS DBRS-OIL/GREASE, MATERIAL NOT REGULATED BY D.O.T., SOLID, NON-RCRA, DEBRIS - OIL / GREASY RAGS, NR4-3620, 1 X IBC BAG, 241 LBS, 23-Dec-2024, HI6170024339, PHNSY &amp; IMF, B1663, Z555</t>
  </si>
  <si>
    <t>AASS5050</t>
  </si>
  <si>
    <t>8010DSPNTSOHV, HWPS DBRS-PNTLAG, NA3077, HAZARDOUS WASTE, SOLID, N.O.S. (CADMIUM, CHROMIUM), 9, PGIII, ERG 171, D004 D005 D006 D007 D008 D009 D010 D011, DEBRIS - PAINTED LAGGING, HW5-3658, 6 X IBC BAG (BA), 385 LBS, 13-Jan-2025, HI6170024339, PHNSY &amp; IMF, B1663, Z555</t>
  </si>
  <si>
    <t>AAKR5051</t>
  </si>
  <si>
    <t>8040DSADHES09, SDS, MATERIAL NOT REGULATED BY D.O.T., LIQUID, NON-RCRA, CATALYST, BARCO BOND MB-127 PART B, NR5-3813, 17 X 50 ML TUBE, 2 LBS, 13-Feb-2025, HI6170024339, PHNSY &amp; IMF, B1663, Z555</t>
  </si>
  <si>
    <t>AATG5050</t>
  </si>
  <si>
    <t>8010DSPNTSOLT, HWPS DBRS-PAINT02, NA3077, HAZARDOUS WASTE, SOLID, N.O.S. (BARIUM), 9, PGIII, MARINE POLLUTANT (EPICHLOROHYDRIN), ERG 171, D005 (UHC: PHENOL, XYLENE, ETHYLBENZENE), DEBRIS - PAINT, HW5-3709, 1 X 30 GL BAG, 16 LBS, 27-Jan-2025, HI6170024339, PHNSY &amp; IMF, B1663, Z555</t>
  </si>
  <si>
    <t>AANX5045</t>
  </si>
  <si>
    <t>8030DSSEAL001, SDS, MATERIAL NOT REGULATED BY DOT, SOLID, NON-RCRA, CORROSION PREVENTIVE COMPOUND, TECTYL 435D, NR5-3706, 1 X 64 OZ CN, 5 LBS, HI6170024339, PHNSY &amp; IMF, B1663, Z555</t>
  </si>
  <si>
    <t>ABDS5044</t>
  </si>
  <si>
    <t>6810DSNONREGL, SDS, MATERIAL NOT REGULATED BY DOT, LIQUID, FP = 315F, NON-RCRA, ADHESIVE, VERSALINK P-1000 OLIGOMERIC DIAMINE, NR5-3718, 1 X 1 QT TUBE, 1 LB, 30-Jan-2025, HI6170024339, PHNSY &amp; IMF, B1663, Z555</t>
  </si>
  <si>
    <t>ABEN5044</t>
  </si>
  <si>
    <t>8030DSPRESEAL, SDS, MATERIAL NOT REGULATED BY DOT, LIQUID, FP = 351F, NON-RCRA, SEALANT, SEAM FILLER HULL 21 PART A, NR5-3721, 3 X 5 OZ TUBES, 2 LBS, 30-Jan-2025, HI6170024339, PHNSY &amp; IMF, B1663, Z555</t>
  </si>
  <si>
    <t>ABEV5044</t>
  </si>
  <si>
    <t>8040DSADHESDL, SDS, UN1133, WASTE ADHESIVES, 3, PG III, MARINE POLLUTANT (EPICHLOROHYDRIN), ERG 128, FP = 88F, D001, SEALANTS, PR944F PART A/B, HW5-3717, 1 X 30 GL BAG, 15 LBS, 31-Jan-2025, HI6170024339, PHNSY &amp; IMF, B1663, Z555</t>
  </si>
  <si>
    <t>AAKK5049</t>
  </si>
  <si>
    <t>8030DSPRVCMPF, SDS, UN1133, WASTE ADHESIVES, 3, PGII, ERG 128, FP = -4F, D001 D035 (UHC: ACETONE, METHYLENE CHLORIDE, PHENOL, TOLUENE), 3M NITRILE HIGH PERFORMANCE RUBBER AND GASKET ADHESIVE 847, HW5-3749, 1 X 1 QT CN, 1 LB, 04-Feb-2025, HI6170024339, PHNSY &amp; IMF, B1663, Z555</t>
  </si>
  <si>
    <t>AAYN5049</t>
  </si>
  <si>
    <t>9150DSUSEDOIL, HWPS USED OIL, MATERIAL NOT REGULATED BY D.O.T., LIQUID, NON-RCRA, CHLORINE &lt; 100 PPM, USED OIL, NR4-3517, 5 X 5 GL CN, 153 LBS, 09-Dec-2024, HI6170024339, PHNSY &amp; IMF, B1663, Z555</t>
  </si>
  <si>
    <t>AASN5050</t>
  </si>
  <si>
    <t>8030DSPRVCMPF, SDS, UN1133, WASTE ADHESIVES, 3, PGII, ERG 128, FP = -4F, D001 (UHC: PHENOL), SCOTCHKOTE ELECTRICAL COATING, HW5-3692, 1 X 15 OZ CN, 1 LB, 24-Jan-2025, HI6170024339, PHNSY &amp; IMF, B1663, Z555</t>
  </si>
  <si>
    <t>AANW5045</t>
  </si>
  <si>
    <t>6810DSNONREGL, SDS, MATERIAL NOT REGULATED BY DOT, LIQUID, FP = N/A, NON-RCRA, BEHR DYNASTY. INTERIOR EGGSHELL PRODUCT IDENTIFIER ENAMEL PAINT - ULTRA PURE WHITE, NR5-3736, 1 X 5 GL CN, 27 LBS, 31-Jan-2025, HI6170024339, PHNSY &amp; IMF, B1663, Z555</t>
  </si>
  <si>
    <t>AAIX5045</t>
  </si>
  <si>
    <t>6810DSSOLNOME, HWPS JOAP-SOLVENT02, RQ UN1993, WASTE FLAMMABLE LIQUID, N.O.S. (TOLUENE, N-HEPTANE), 3, PGII, MARINE POLLUTANT (HEPTANE), ERG 128, FP &lt; 73F, D001 F005, JOAP-OIL WITH SOLVENTS, HW5-3755, 1 X 55 GL DM, 366 LBS, 22-Jan-2025, HI6170024339, PHNSY &amp; IMF, B1663, Z555</t>
  </si>
  <si>
    <t>AAYH5049</t>
  </si>
  <si>
    <t>8010DSPNTSOLT, HWPS DBRS-PNTLAG, NA3077, HAZARDOUS WASTE, SOLID, N.O.S. (CADMIUM, CHROMIUM), 9, PGIII, ERG 171, D004 D005 D006 D007 D008 D009 D010 D011, DEBRIS - PAINTED LAGGING, HW4-3595, 1 X IBC BAG (BA), 150 LBS, 20-Dec-2024, HI6170024339, PHNSY &amp; IMF, B1663, Z555</t>
  </si>
  <si>
    <t>AAMY5045</t>
  </si>
  <si>
    <t>6810DSACIDINO, HWPS LAB-MERCNITR02, UN3289, WASTE TOXIC LIQUID, CORROSIVE, INORGANIC N.O.S. (MERCURIC NITRATE, NITRIC ACID), MARINE POLLUTANT, 6.1(8), PGII, ERG 154, PH &gt; 2, D009, LAB-MERCURIC NITRATE SOLUTION, HW4-3633, 1 X 2 GL BT, 18 LBS, 30-Dec-2024, HI6170024339, PHNSY &amp; IMF, B1663, Z555</t>
  </si>
  <si>
    <t>AANQ5045</t>
  </si>
  <si>
    <t>6810DSGRINDFL, HWPS 5030 9561, MATERIAL NOT REGULATED BY DOT, LIQUID, NON-RCRA, USED BLASOCUT, NR4-3553, 8 X 55 GL DM, 3,755 LBS, 13-Dec-2024, HI6170024339, PHNSY &amp; IMF, B1663, Z555</t>
  </si>
  <si>
    <t>AAPK5050</t>
  </si>
  <si>
    <t>9150DSUNLUBEO, SDS, MATERIAL NOT REGULATED BY DOT, LIQUID, NON-RCRA, LUBRICATING OIL, RADCOLUBE 17331, NR5-3768, 1 X 5 GL CN, 12 LBS, 07-Feb-2025, HI6170024339, PHNSY &amp; IMF, B1663, Z555</t>
  </si>
  <si>
    <t>AARS5050</t>
  </si>
  <si>
    <t>6810DSSEAL001, SDS, UN3082, OTHER REGULATED SUBSTANCES, N.O.S. (POLYMERIC METHYLENE DIPHENYL DIISOCYANATE), 9, PGIII, ERG 171, FP = 360F, NON-RCRA, POLYURETHANE (LIQUID) COMPONENT OF AUTOFROTH 10000A ISO FOAMING SYSTEM (WITHOUT CYLINDER COMPONENT), NR5-3737, 1 X 5 GALLON POLY BUCKET, 42 LBS, 31-Jan-2025, HI6170024339, PHNSY &amp; IMF, B1663, Z555</t>
  </si>
  <si>
    <t>AALS5045</t>
  </si>
  <si>
    <t>8040DSADHES04, SDS, UN3082, ENVIRONMENTALLY HAZARDOUS SUBSTANCE, LIQUID, N.O.S. (BISPHENOL A/ EPICHLOROHYDRIN RESIN), 9, PGIII, MARINE
POLLUTANT, ERG 171, NON-RCRA, WEST SYSTEM 105 EPOXY RESIN, NR5-3783, 1 X 1 QT CN, 3 LBS, 10-Feb-2025, HI6170024339, PHNSY &amp; IMF, B1663, Z555</t>
  </si>
  <si>
    <t>AASP5050</t>
  </si>
  <si>
    <t>2090012244914, HWPS SHT TILES, NA3077, HAZARDOUS WASTE, SOLID, N.O.S. (LEAD), 9, PGIII, ERG 171, D008, SHT TILES, HW5-3799, SHT TILES IN 1 X FIBERBOARD BOX, 209 LBS, 12-Feb-2025, HI6170024339, PHNSY &amp; IMF, B1663, ***CD REQUIRED***, Z565</t>
  </si>
  <si>
    <t>SP450025F3420</t>
  </si>
  <si>
    <t>AAJT5052</t>
  </si>
  <si>
    <t>9150DSUSPETGL, SDS/HWPS, UN1993, WASTE FLAMMABLE LIQUIDS NOS (MINERAL SPRITS, OTTO FUEL CONTAINING PROPYLENE GLYCOL DINATE, CADMIUM, LEAD), 3, PGIII, D001 D006 D008, TORPEDO FLUSHING AND MAINTENANCE FLUIDS; 3 X TP 550 GL IBC;, 0, TP, 25-JAN-2025, WT/VOL 11340 P</t>
  </si>
  <si>
    <t>AANB5052</t>
  </si>
  <si>
    <t>9140DSFUELWTR, HWPS SOL-WTR/FUEL/NTFRZ, RQ UN1993, WASTE FLAMMABLE LIQUIDS, N.O.S. (PETROLEUM DISTILLATES, XYLENE), 3, PGIII, ERG 128, FP &lt; 140F, D001, SOLUTION - WATER / FUEL / ANTIFREEZE, HW4-3590, 3 X 55 GL DM, 910 LBS, 19-Dec-2024, HI6170024339, PHNSY &amp; IMF, B1663, Z571</t>
  </si>
  <si>
    <t>AAXP5059</t>
  </si>
  <si>
    <t>6850DSANTIFRZ, HWPS COOLANT-NTFRZ01, NA3082, HAZARDOUS WASTE, LIQUID, N.O.S. (LEAD, SELEMIUM), 9, PGIII, ERG 171, D008 D010, ANTIFREEZE, HW4-3608, 1 X 5 GL POLY DRUM (DF), 20 LBS, 20-Dec-2024, HI6170024339, PHNSY &amp; IMF, B1663, Z571</t>
  </si>
  <si>
    <t>AAXS5059</t>
  </si>
  <si>
    <t>8010DSPAINTFL, HWPS CNTR-PNT/PNTTHIN06, RQ UN1263, WASTE PAINT RELATED MATERIAL, 3, PGIII, ERG 128, FP &gt; 73F, D001, PAINT / PAINT THINNER, HW5-3708, 1 X 55 GL DM, 305 LBS, 27-Jan-2025, HI6170024339, PHNSY &amp; IMF, B1663, Z571</t>
  </si>
  <si>
    <t>AAXT5059</t>
  </si>
  <si>
    <t>8010DSPAINTFL, HWPS PNT/PNTTHIN13, RQ UN1263, WASTE PAINT RELATED MATERIAL, 3, PGII, ERG 128, FP &lt; 73F, D001 D035 F005 (UHC: PHENOL), PAINT / PAINT THINNER, HW5-3853, 1 X 55 GL DM, 335 LBS, 19-Feb-2025, HI6170024339, PHNSY &amp; IMF, B1663, Z571</t>
  </si>
  <si>
    <t>AAXU5059</t>
  </si>
  <si>
    <t>8010DSPAINTFL, HWPS CNTR-PNT/PNTTHIN03, RQ UN1263, WASTE PAINT RELATED MATERIAL, 3, PGIII, ERG 128, FP &gt; 73F, D001, PAINT / PAINT THINNER, HW5-3909, 2 X 55 GL DM, 424 LBS, 26-Feb-2025, HI6170024339, PHNSY &amp; IMF, B1663, Z571</t>
  </si>
  <si>
    <t>AAXV5059</t>
  </si>
  <si>
    <t>6810DSTOXLIQ0, HWPS BRSHPLT03, NA3082, HAZARDOUS WASTE, LIQUID, N.O.S. (CHROMIUM), 9, PGIII (COPPER) MARINE POLLUTANT, ERG 171, D007, BRUSH PLATING SOLUTION, HW5-3662, 1 X 4 LT BT, 10 LBS, HI6170024339, PHNSY &amp; IMF, B1663, Z571</t>
  </si>
  <si>
    <t>AAXO5059</t>
  </si>
  <si>
    <t>6750DSPHOTOCH, HWPS ZIP/TRAYDVLPR, RQ UN1760, WASTE CORROSIVE LIQUID, N.O.S. (SODIUM HYDROXIDE). 8, PGIII, ERG 154, PH &gt; 12.5, D002, ZIP AND TRAY DEVELOPER, HW4-3603, 1 X 15 GL POLY DRUM (DF), 157 LBS,, 20-Dec-2024, HI6170024339, PHNSY &amp; IMF, B1663, Z571</t>
  </si>
  <si>
    <t>AAXQ5059</t>
  </si>
  <si>
    <t>6810DSTOXSOL0, HWPS DBRS-WIRE ROPE, NA3077, HAZARDOUS WASTE, SOLID, N.O.S. (CHROMIUM, LEAD), 9, PGIII, ERG 171, D007 D008 (UHC: BARIUM), DEBRIS - WIRE ROPE GREASE RAGS, HW4-3604, 1 X 30 GL BAG, 3 LBS, 20-Dec-2024, HI6170024339, PHNSY &amp; IMF, B1663, Z571</t>
  </si>
  <si>
    <t>AAXR5059</t>
  </si>
  <si>
    <t>8010DSPAINTFL, SDS, UN1263, WASTE PAINT, 3, PGIII, ERG 128, FP = 100F, D001, PAINT, MIL-DTL-24441D/29B, EPOXY POLYAMIDE, TYPE IV FORMULA 150, GREEN PRIMER, HW5-3802, 3 X 1 GL CN, 36 LBS, 12-Feb-2025, HI6170024339, PHNSY &amp; IMF, B1663, Z566</t>
  </si>
  <si>
    <t>AAZL5058</t>
  </si>
  <si>
    <t>6810DSTOXSOL0, HWPS DBRS-WIRE ROPE, NA3077, HAZARDOUS WASTE, SOLID, N.O.S. (CHROMIUM, LEAD), 9, PGIII, ERG 171, D007 D008 (UHC: BARIUM), DEBRIS - WIRE ROPE GREASE RAGS, HW5-3820, 1 X IBC BAG, 103 LBS, 14-Feb-2025, HI6170024339, PHNSY &amp; IMF, B1663, Z566</t>
  </si>
  <si>
    <t>AAZE5058</t>
  </si>
  <si>
    <t>8040DSADHES06, SDS, UN3077, ENVIRONMENTALLY HAZARDOUS SUBSTANCE, SOLID, N.O.S.(EPOXY RESIN), 9, PGIII, MARINE POLLUTANT, ERG 171, NON-RCRA, EPOXY METAL ADHESIVE COMPOUND (1102A), NR5-3809, 2 X 55 GL DM, 222 LBS, HI6170024339, PHNSY &amp; IMF, B1663, Z566</t>
  </si>
  <si>
    <t>AAUT5056</t>
  </si>
  <si>
    <t>6810DSIGLIQTX, SDS, UN1866, WASTE RESIN SOLUTION, 3, PGII, ERG 127, FP = -4F, D001 D011 (UHC: ACETONE, METHYL ISOBUTYL KETONE, TOLUENE), EPOXY COATING, CHO-SHIELD 579, PART A, HW5-3822, 1 X 1 PT CN, 1 LB, 18-Feb-2025, HI6170024339, PHNSY &amp; IMF, B1663, Z566</t>
  </si>
  <si>
    <t>AAVC5058</t>
  </si>
  <si>
    <t>9150DSUSEDOIL, SDS, UN1219, WASTE ISOPROPANOL, 3, PGII, ERG 129, FP = 51F, D001, LUBRICANT, NEWLUBE NO. 1, HW5-3829, 1 X 2 OZ BT, 1 LB, 18-Dec-2024, HI6170024339, PHNSY &amp; IMF, B1663, Z566</t>
  </si>
  <si>
    <t>AAVH5058</t>
  </si>
  <si>
    <t>6850DSHMSNONR, SDS, UN2256, TRIETHYLENETETRAMINE, 8, PGII, ERG 153, NON-RCRA, CHOCKFAST ORANGE HARDENER, NR5-3856, 2 X 1 PT BT, 2 LBS, 20-Feb-2025, HI6170024339, PHNSY &amp; IMF, B1663, Z566</t>
  </si>
  <si>
    <t>AAVA5059</t>
  </si>
  <si>
    <t>9150DSUNGREAS, SDS, MATERIAL NOT REGULATED BY D.O.T., LIQUID, NON-RCRA, SUPER LUBE MULTI-PURPOSE SYNTHETIC GREASE WITH SYNCOLON (PTFE), NR5-3870, 1 X 12 OZ TUBE, 1 LB, 21-Feb-2025, HI6170024339, PHNSY &amp; IMF, B1663, Z566</t>
  </si>
  <si>
    <t>AANZ5062</t>
  </si>
  <si>
    <t>8030DSPRESEAL, SDS, UN3082, ENVIRONMENTALLY HAZARDOUS SUBSTANCE, LIQUID, N.O.S. (TERPHENYL, HYDRGENATED, TERPHENYL), 9, PGIII, MARINE POLLUTANT, ERG 171, NON-RCRA, COATING, PR 1523M, NR5-3881, 4 X 8 OZ BT, 2 LBS, 25-Feb-2025, HI6170024339, PHNSY &amp; IMF, B1663, Z566</t>
  </si>
  <si>
    <t>AAHU5063</t>
  </si>
  <si>
    <t>6810DSTOXSOL0, HWPS DBRS-MEK02, NA3077, HAZARDOUS WASTE, SOLID, N.O.S. (METHYL ETHYL KETONE), 9, PGIII, ERG 171, D035 F005, DEBRIS - MEK SOLVENT, HW5-3786, 1 X 30 GL BAG, 1 LB, 10-Feb-2025, HI6170024339, PHNSY &amp; IMF, B1663, Z566</t>
  </si>
  <si>
    <t>AAYT5058</t>
  </si>
  <si>
    <t>8010DSPAINTFL, SDS, UN1263, WASTE PAINT, 3, PGIII, ERG 128, FP = 98F, D001, MIL-DTL-24631/3B, FORMULA 186 A COMPONENT, HW5-3790, 1 X 1 PT CN, 2 LB, 12-Feb-2025, HI6170024339, PHNSY &amp; IMF, b1663, Z566</t>
  </si>
  <si>
    <t>AAWC5058</t>
  </si>
  <si>
    <t>8030DSPRVCMPF, SDS, UN1993, WASTE FLAMMABLE LIQUIDS, N.O.S. (DISTILLATES, PETROLEUM, LIGHT DISTILLATE HYDROTREATING PROCESS, LOW BOILING), 3, PGII, ERG 128, FP = 55F, D001, PRIMER, DOWSIL PR-1200 RTV PRIME COAT CLEAR, HW5-3830, 1 X 1 OZ BT, 1 LB, 18-Feb-2025, HI6170024339, PHNSY &amp; IMF, B1663, Z566</t>
  </si>
  <si>
    <t>AAVN5058</t>
  </si>
  <si>
    <t>6810DSACIDINO, SDS, UN1789, WASTE HYDROCHLORIC ACID, 8, PGII (CUPRIC SULFATE) MARINE POLLUTANT, ERG 157, D002, ETCHANT, MARBLE'S REAGENT, HW5-3837, 1 X 250 ML BT, 1 LB, 19-Feb-2025, HI6170024339, PHNSY &amp; IMF, B1663, Z566</t>
  </si>
  <si>
    <t>AAQI5058</t>
  </si>
  <si>
    <t>8030DSSEAL001, SDS, MATERIAL NOT REGULATED BY D.O.T., LIQUID, FP &gt; 205F, NON-RCRA, ANAEROBIC ADHESIVE, T42 THREADLOCKER, NR5-3852, 3 X 20 ML BT, 1 LB, 20-Feb-2025, HI6170024339, PHNSY &amp; IMF, B1663, Z566</t>
  </si>
  <si>
    <t>AAPJ5059</t>
  </si>
  <si>
    <t>8040DSADHES04, SDS, MATERIAL NOT REGULATED BY D.O.T., LIQUID, NON-RCRA, 3M SCITCH-WELD EPOXY ADHESIVE 2216 GRAY PART A, NR5-3855, 3 X 1 QT CN, 9 LBS, 20-Feb-2025, HI6170024339, PHNSY &amp; IMF, B1663, Z566</t>
  </si>
  <si>
    <t>AAUN5059</t>
  </si>
  <si>
    <t>9150DSUNGREAS, SDS, MATERIAL NOT REGULATED BY D.O.T., SOLID, NON-RCRA, MOBILGREASE 28, NR5-3879, 1 X 1 QT CN, 2 LB, 24-Feb-2025, HI6170024339, PHNSY &amp; IMF, B1663, Z566</t>
  </si>
  <si>
    <t>AAOJ5062</t>
  </si>
  <si>
    <t>9150DSUSEDOIL, SDS, UN1219, WASTE ISOPROPANOL, 3, PGII, ERG 129, FP = 52F, D001, GRAPHITE IN ISOPROPANOL, NEOLUBE NO.1, HW5-3773, 2 X 50 ML BT, 1 LB, 07-Feb-2025, HI6170024339, PHNSY &amp; IMF, B1663, Z566</t>
  </si>
  <si>
    <t>AAWZ5058</t>
  </si>
  <si>
    <t>6810DSNONREGL, SDS, UN3066, PAINT RELATED MATERIAL, 8, PG III, ERG 153, NON-RCRA, EPOXY RESIN, T/M BASECOAT RESIN, PART D, NR5-3835, 9 X 1 QT CN, 29 LBS, 19-Feb-2025, HI6170024339, PHNSY &amp; IMF, B1663, Z566</t>
  </si>
  <si>
    <t>AAVJ5056</t>
  </si>
  <si>
    <t>8030DSSEAL001, SDS, UN3082, ENVIRONMENTALLY HAZARDOUS SUBSTANCE, LIQUID, N.O.S. (2,2'-DICHLORO-4,4'-METHYLENEDIANILINE), 9, PGIII, MARINE POLLUTANT, ERG 171, NON-RCRA, SEALANT, PR1547 AMB PART A, NR5-3849, 1 X 8 OZ CN, 1 LBS, 20-Feb-2025, HI6170024339, PHNSY &amp; IMF, B1663, Z566</t>
  </si>
  <si>
    <t>AANT5057</t>
  </si>
  <si>
    <t>6850DSHMFLCOR, SDS, UN2924, WASTE FLAMMABLE LIQUIDS, CORROSIVE, N.O.S. (METHANOL, NITRIC ACID), 3(8), PGII, ERG 132, FP = 51F, D001 D002 (UHC: METHANOL), METALLOGRAPHIC ETCHANT, NITAL ETCH, 2% TO 5%, HW5-3841, 1 X 250 ML BT, 1 LB, 19-Feb-2025, HI6170024339, PHNSY &amp; IMF, Z566</t>
  </si>
  <si>
    <t>AARE5058</t>
  </si>
  <si>
    <t>8010DSPAINTFL, SDS, UN1263, WASTE PAINT, 3, PGII, ERG 128, FP = 15F, D001 D035 (UHC:ETHYLBENZENE, TOLUENE, XYLENES), COATING FOR CIRCUIT BOARD, HUMISEAL, HW5-3848, 1 X 1 QT CN, 3 LB, 20-Feb-2025, HI6170024339, PHNSY &amp; IMF, B1663, Z566</t>
  </si>
  <si>
    <t>AASF5058</t>
  </si>
  <si>
    <t>8030DSPRESEAL, SDS, MATERIAL NOT REGULATED BY D.O.T., LIQUID, NON-RCRA, INSTABOND ANAEROBIC SEALING COMPOUND, NR5-3851, 50 X 50 ML BT, 3 LBS, 20-Feb-2025, HI6170024339, PHNSY &amp; IMF, B1663, Z566</t>
  </si>
  <si>
    <t>AAOG5059</t>
  </si>
  <si>
    <t>6810DSNONREGL, SDS, MATERIAL NOT REGULATED BY D.O.T., LIQUID, NON-RCRA, BLUEDEF DIESEL EXHAUST FLUID, NR5-3854, 16 X 2.5 GL POLY BT, 374 LBS, 20-Feb-2025, HI6170024339, PHNSY &amp; IMF, B1663, Z566</t>
  </si>
  <si>
    <t>AATY5059</t>
  </si>
  <si>
    <t>9150DSWPNCLN0, DBRS-OIL/GREASE, MATERIAL NOT REGULATED BY D.O.T., SOLID, NON-RCRA, DEBRIS - OIL / GREASY RAGS, NR5-3782, 1 X IBC BAG (BA), 335 LBS, 10-Feb-2025, HI6170024339, PHNSY &amp; IMF, B1663, Z566</t>
  </si>
  <si>
    <t>AAON5062</t>
  </si>
  <si>
    <t>8040DSADHES06, SDS, MATERIAL NOT REGULATED BY D.O.T., SOLID, NON-RCRA, HARDENER 1102 ADHESIVE (SHT COMPONENT B), NR5-3810, 2 X 55 GL DM, 206 LBS, 12-Feb-2025, HI6170024339, PHNSY &amp; IMF, B1663, Z566</t>
  </si>
  <si>
    <t>AAUW5056</t>
  </si>
  <si>
    <t>8040DSADHES09, SDS, UN3082, ENVIRONMENTALLY HAZARDOUS SUBSTANCE, LIQUID, N.O.S. (EPOXY RESIN), 9, PGIII, MARINE POLLUTANT, ERG 171, FP &gt; 201F, NON-RCRQA, EPOXY ADHESIVE, LORD 320/322 KIT, NR5-3811, 24 X 10 OZ TUBES, 24 LBS, 13-Feb-2025, HI6170024339, PHNSY &amp; IMF, B1663, Z566</t>
  </si>
  <si>
    <t>AAUY5056</t>
  </si>
  <si>
    <t>8010DSPNTSOLT, HWPS DBRS-PNTLAG, NA3077, HAZARDOUS WASTE, SOLID, N.O.S. (CADMIUM, CHROMIUM), 9, PGIII, ERG 171, D005 D006 D005 D007 D008 D009 D010 D011, DEBRIS - PAINTED LAGGING, HW5-3778, 1 X IBC BAG (BA), 108 LBS, 07-Feb-2025, HI6170024339, PHNSY &amp; IMF, B1663, Z566</t>
  </si>
  <si>
    <t>AARS5058</t>
  </si>
  <si>
    <t>8010DSPAINTFL, SDS, UN1263, WASTE PAINT RELATED MATERIAL, 3, PGIII, ERG 128, FP = 135F, D001, EPOXY RESIN, TM BONDCOAT, A COMPONENT, HW5-3836, 18 X 1 GL CN, 164 LBS, 19-Feb-2025, HI6170024339, PHNSY &amp; IMF, B1663, Z566</t>
  </si>
  <si>
    <t>AASW5058</t>
  </si>
  <si>
    <t>8040DSADHES04, SDS, UN3082, ENVIRONMENTALLY HAZARDOUS SUBSTANCE, LIQUID, N.O.S. (EPOXY RESIN), 9, PGIII, MARINE POLLUTANT, ERG 171, NON-RCRA, 3M SCOTCH-WELD EPOXY ADHESIVE GRAY PART B, NR5-3858, 3 X 22 OZ CN, 7 LBS, 20-Feb-2025, HI6170024339, PHNSY &amp; IMF, B1663, Z566</t>
  </si>
  <si>
    <t>AAMY5062</t>
  </si>
  <si>
    <t>6810DSNONREGL, SDS, MATERIAL NOT REGULATED BY D.O.T., LIQUID, NON-RCRA, MOLYKOTE P-37 ANTIESEIZE PASTE, NR5-3873, 2 X 1 PT CN, 1 LB, 23-Feb-2025, HI6170024339, PHNSY &amp; IMF, B1663, Z566</t>
  </si>
  <si>
    <t>AAOE5062</t>
  </si>
  <si>
    <t>8040DSADHES09, SDS, MATERIAL NOT REGULATED BY D.O.T., SOLID, NON-RCRA, ADHESIVE, INSTABOND 1645 GRAY, NR5-3884, 38 X 10 OZ TUBES, 30 LBS, 25-Feb-2025, HI6170024339, PHNSY &amp; IMF, B1663, Z566</t>
  </si>
  <si>
    <t>AAHY5063</t>
  </si>
  <si>
    <t>8030DSPRVCMPF, SDS, UN1090, WASTE ACETONE, 3, PGII, ERG 127, D001 U002, CURE PRIMER, INSTABOND PRIMER N, HW5-3791, 1 X 4 OZ BT, 1 LB, 12-Feb-2025, HI6170024339, PHNSY &amp; IMF, B1663, Z566</t>
  </si>
  <si>
    <t>AAWQ5058</t>
  </si>
  <si>
    <t>8040DSADHES04, SDS, MATERIAL NOT REGULATED BY D.O.T., LIQUID, NON-RCRA, EPOXY ADHESIVE, PHILLYBOND TA-30 HARDENER-SIDE B, NR5-3828, 2 X 1 GL CN, 14 LBS, 14-Feb-2025, HI6170024339, PHNSY &amp; IMF, B1663, Z566</t>
  </si>
  <si>
    <t>AAVE5056</t>
  </si>
  <si>
    <t>8030DSSEAL001, SDS, MATERIAL NOT REGULATED BY D.O.T., LIQUID, NON-RCRA, ANAEROBIC ADHESIVE, SEALANT, SAF-T-LOK GRADE CV, NR5-3845, 25 X 50 ML BT, 10 LBS, 20-Feb-2025, HI6170024339, PHNSY &amp; IMF, B1663, Z566</t>
  </si>
  <si>
    <t>AANJ5057</t>
  </si>
  <si>
    <t>8030DSPRESEAL, SDS, UN3082, ENVIRONMENTALLY HAZARDOUS SUBSTANCE, LIQUID, N.O.S. (DI-N-BUTYL PHTHALATE), 9, PGIII, MARINE POLLUTANT, ERG 171, FP &gt; 200F, NON-RCRA, ADHESIVES, NUTS N' BOLTS 248, NR5-3846, 70 X 10 ML BT, 3 LBS, 20-Feb-2025, HI6170024339, PHNSY &amp; IMF, B1663, Z566</t>
  </si>
  <si>
    <t>AANO5057</t>
  </si>
  <si>
    <t>6810DSHMCORAC, SDS, UN3265, WASTE CORROSIVE LIQUID, ACIDIC, ORGANIC, N.O.S. (OXALIC ACID), 8, PGIII, ERG 153, PH &lt; 2, D002, OXALIC ETCHING SOLUTION, HW5-3838, 1 X 500 ML BT, 1 LB, 19-Feb-2025, HI6170024339, PHNSY &amp; IMF, B1663, Z566</t>
  </si>
  <si>
    <t>AAQR5058</t>
  </si>
  <si>
    <t>9150DSUSEDOIL, HWPS USED OIL, MATERIAL NOT REGULATED BY D.O.T., LIQUID, NON-RCRA, CLOR-D-TECT &lt; 500 PPM, USED OIL, NR5-3667, 8 X 55 GL DM, 2,575 LBS, 08-Jan-2025, HI6170024339, PHNSY &amp; IMF, B1663, Z566</t>
  </si>
  <si>
    <t>AASM5150</t>
  </si>
  <si>
    <t>5910DSNONPCBC, HWPS 5040 9568, MATERIAL NOT REGULATED BY D.O.T., LIQUID, NON-RCRA, 4 MICROFARAD NON-PCB OIL CAPACITOR, NR5-3860, 1 X 4x1x2 4 Uf, 660 VAC, NON-POLARIZED CAPACITOR, 1 LB, 21-Feb-2025, HI6170024339, PHNSY &amp; IMF, B1663, Z566</t>
  </si>
  <si>
    <t>AAND5062</t>
  </si>
  <si>
    <t>6810DSNOREGL, SDS, UN3082, ENVIRONMENTALLY HAZARDOUS SUBSTANCE, LIQUID, N.O.S. (EPOXYRESIN, REACTION PRODUCT: BISPHENOLA(EPICHLOROHYDRIN)), 9, PGIII, MARINE POLLUTANT, ERG 171, NON-RCRA, EPOXY RESIN, CAPASTIC - PART A, NR5-3867, 31 X 1 GL CN, 248 LBS, 21-Feb-2025, HI6170024339, PHNSY &amp; IMF, B1663, Z566</t>
  </si>
  <si>
    <t>AANH5062</t>
  </si>
  <si>
    <t>6810DSCORALK0, SDS, UN2735, WASTE AMINES, LIQUID, CORROSIVE, N.O.S. (DIETHYLENE GLYCOL DI-(3-AMINOPROPYL)ETHER), 8, PGII, ERG 153, D002 (PER SDS SECT 13), EPOXY HARDENER, LOCTITE STYCAST HD 3561 KNOWN AS HYSOL HD3561 QT, HW5-3794, 1 X 1 QT CN, 3 LBS, 12-Feb-2025, HI6170024339, PHNSY &amp; IMF, B1663, Z566</t>
  </si>
  <si>
    <t>AAWU5058</t>
  </si>
  <si>
    <t>6810DSNONREGL, SDS, MATERIAL NOT REGULATED BY D.O.T., LIQUID, NON-RCRA, MASTERMET 2 (FINAL POLISHING SUSPENSION), NR5-3839, 1 X 64 OZ POLY BT, 1 LB, 19-Feb-2025, HI6170024339, PHNSY &amp; IMF, B1663, Z566</t>
  </si>
  <si>
    <t>AAVR5056</t>
  </si>
  <si>
    <t>6850DSHMSNONR, SDS, UN3082, ENVIRONMENTALLY HAZARDOUS SUBSTANCE, LIQUID, N.O.S. (NICKEL SULPHATE), 9, PGIII, MARINE POLLUTANT, ERG 171, PH &gt; 2.2, NON-RCRA, NICKEL ACID, NR5-3775, 1 X PINT BT, 1 LB, 07-Feb-2025, HI6170024339, PHNSY &amp; IMF, B1663, Z566</t>
  </si>
  <si>
    <t>AALK5057</t>
  </si>
  <si>
    <t>6810DSNONREGS, SDS, UN3262, CORROSIVE SOLID, ACIDIC, INORGANIC, N.O.S. (LITHIUM HYDROXIDE),, 8, PGIII, ERG 154, NON-RCRA, CARULITE 300 GRANULAR CATALYST WITH LITHIUM HYDROXIDE, NR5-3842, 1 X 55 GL DM, 337 LBS, 19-Feb-2025, HI6170024339, PHNSY &amp; IMF, B1663, Z566</t>
  </si>
  <si>
    <t>AANG5057</t>
  </si>
  <si>
    <t>8010DSPAINTFL, SDS, UN1993, WASTE FLAMMABLE LIQUIDS, N.O.S. (ACETONE, XYLENE), 3, PGII, ERG 128, FP = -4F, D001, EPOXY COATING, CHO-SHIELD 579, PART B, HW5-3824, 1 X 1 PT CN, 1 LB, 18-Feb-2025, HI6170024339, PHNSY &amp; IMF, B1663, Z566</t>
  </si>
  <si>
    <t>AAVD5058</t>
  </si>
  <si>
    <t>8030DSPRVCMPF, SDS, UN1139, WASTE COATING SOLUTION, 3, PGII, ERG 127, FP = 24F, D001 D035, THREAD LOCKING AND SEALING, VIBRA-TITE VC-3, HW5-3832, 10 X 30 ML BT, 2 LBS, 19-Feb-2025, HI6170024339, PHNSY &amp; IMF, B1663, Z566</t>
  </si>
  <si>
    <t>AAVT5058</t>
  </si>
  <si>
    <t>6810DSNONREGS, SDS, MATERIAL NOT REGULATED BY D.O.T., SOLID, NON-RCRA, MOLYBDENUM (IV) SULFIDE, NR5-3877, 1 X 1 QT CN, 1 LB, 24-Feb-2025, HI6170024339, PHNSY &amp; IMF, B1663, Z566</t>
  </si>
  <si>
    <t>AAOH5062</t>
  </si>
  <si>
    <t>9150DSWPNCLN0, HWPS DBRS-OIL/GREASE, MATERIAL NOT REGULATED BY D.O.T., SOLID, NON-RCRA, DEBRIS - OIL / GREASY RAGS, NR5-3817, 1 X IBC BAG (BA), 173 LBS, 14-Feb-2025, HI6170024339, PHNSY &amp; IMF, B1663, Z566</t>
  </si>
  <si>
    <t>AAHO5063</t>
  </si>
  <si>
    <t>6810DSACIDINO, SDS, UN3264, WASTE CORROSIVE LIQUID, ACIDIC, INORGANIC, N.O.S. (SULPHURIC ACID, COPPER SULPHATE), 8, PGIII, (COPPER) MARINE POLLUTANT, ERG 154, PH &lt; 1, D002, COPPER ACID, HW5-3771, 1 X 16 OZ BT, 1 LB, 07-Feb-2025, HI6170024339, PHNSY &amp; IMF, B1663, Z566</t>
  </si>
  <si>
    <t>AAJW5063</t>
  </si>
  <si>
    <t>8010DSPAINTFL, SDS, UN1263, WASTE PAINT, 3, PGIII, ERG 128, FP = 90F, D001, MIL-DTL-24631/3B, FORMULA 186 B COMPONENT, HW5-3792, 1 X 1 PT CN, 2 LBS, 12-Feb-2025, HI6170024339, PHNSY &amp; IMF, B1663, Z566</t>
  </si>
  <si>
    <t>AAWT5058</t>
  </si>
  <si>
    <t>8010DSPAINTFL, SDS, UN1263, WASTE PAINT RELATED MATERIAL, 3, PGIII, ERG 128, FP = 100F, D001, PAINT HARDENER, MIL-DTL-32467, HW5-3800, 4 X 1 GL CN, 36 LBS, 12-Feb-2025, HI6170024339, PHNSY &amp; IMF, B1663, Z566</t>
  </si>
  <si>
    <t>AAZK5058</t>
  </si>
  <si>
    <t>8010DSPAINTFL, SDS, UN1263, WASTE PAINT, 3, PGIII, ERG 128, FP = 105F, D001, INSPECTION PAINT, DYKEM CROSS CHECK TORQUE SEAL YELLOW, HW5-3807, 3 X 1 OZ TUBE, 1 LB, 13-Feb-2025, HI6170024339, PHNSY &amp; IMF, B1663, Z566</t>
  </si>
  <si>
    <t>AAYZ5058</t>
  </si>
  <si>
    <t>8030DSPRVCMPF, SDS, UN1993, WASTE FLAMMABLE LIQUIDS, N.O.S. (DISTILLATES, PETROLEUM, LIGHT DISTILLATE HYDROTREATING PROCESS, LOW-BOILING), 3, PGII, ERG 128, FP = 55F, D001, PRIMER, DOWSIL PR-1200 RTV PRIME COAT CLEAR, HW5-3806, 5 X 50 ML BT, 1 LB, 13-Feb-2025, HI6170024339, PHNSY &amp; IMF, B1663, Z566</t>
  </si>
  <si>
    <t>AAZC5058</t>
  </si>
  <si>
    <t>8040DSADHES04, SDS, UN3082, ENVIRONMENTALLY HAZARDOUS SUBSTANCE, LIQUID, N.O.S. (EPOXY RESIN:--REACTION PRODUCT OF BISPHENOL A AND EPICHLOROHYDRIN; DI-N-BUTYL PHTHALATE), 9, PGIII, MARINE POLLUTANT, ERG 171, FP &gt; 350F, NON-RCRA, EPOXY ADHESIVE, PHILLYBOND TA-30 RESIN-SIDE A, NR5-3827, 2 X 1 GL CN, 15 LBS, 14-Feb-2025, HI6170024339, PHNSY &amp; IMF, B1663, Z566</t>
  </si>
  <si>
    <t>AAVA5056</t>
  </si>
  <si>
    <t>8010DSPNTSOLT, SDS, NA3077, HAZARDOUS WASTE, SOLID, N.O.S. (CADMIUM, CHROMIUM), 9, PGIII, ERG 171, D004 D005 D006 D007 D008 D009 D010 D011, DEBRIS - PAINTED LAGGING, HW5-3815, 1 X IBC BA, 50 LBS, 14-Feb-2025, HI6170024339, PHNSY &amp; IMF, B1663, Z566</t>
  </si>
  <si>
    <t>AAPV5058</t>
  </si>
  <si>
    <t>6850DSHMSNONR, SDS, MATERIAL NOT REGULATED BY D.O.T., SOLID, NON-RCRA, PENETRANT DP-40, NR5-3872, 1 X 1 GL CN, 3 LBS, 24-Feb-2025, HI6170024339, PHNSY &amp; IMF, B1663, Z566</t>
  </si>
  <si>
    <t>AAHS5063</t>
  </si>
  <si>
    <t>6810DSNONREGL, HWPS LAB-SPOT ACID03, UN3264, WASTE CORROSIVE LIQUID, ACIDIC, INORGANIC, N.O.S. (SULFURIC ACID, NITRIC ACID), 8, PGII, ERG 154, PH &lt; 2, D002 (UHC: PHENOL), ACID SPOT REAGENTS, HW5-3750, 1 X 250 ML BT, 1 LB, 05-Feb-2025, HI6170024339, PHNSY &amp; IMF, B1663, Z566</t>
  </si>
  <si>
    <t>AAJB5063</t>
  </si>
  <si>
    <t>6850DSACIDTX0, HWPS BRSHPLT01, RQ UN1760, WASTE CORROSIVE LIQUID, N.O.S. (SULFURIC ACID, HYDROCHLORIC ACID), 8, PGIII (COPPER) MARINE POLLUTANT, ERG 154, PH &lt; 2, D002 D007 (UHC: SILVER), BRUSH PLATING SOLUTION, HW5-3763, 1 X 15 GL POLY DRUM (DF), 120 LBS, 07-Feb-2025, HI6170024339, PHNSY &amp; IMF, B1663, Z566</t>
  </si>
  <si>
    <t>AAYO5058</t>
  </si>
  <si>
    <t>8010DSPAINTFL, SDS, UN1263, WASTE PAINT, 3, PGIII, ERG 128, FP = 102F, D001, PAINT, MIL-DTL-32467 YELLOW, HW5-3797, 4 X 1 GL CN, 46 LBS, 12-Feb-2025, HI6170024339, PHNSY &amp; IMF, B1663, Z566</t>
  </si>
  <si>
    <t>AAZH5058</t>
  </si>
  <si>
    <t>8010DSPAINTFL, SDS, UN1263, WASTE PAINT, 3, PGIII, ERG 128, FP = 100F, D001, PAINT HARDENER, MIL-DTL-24441D/39B PAINT, EPOXY-POLYAMIDE, TYPE IV, HW5-3803, 3 X 1 GL CN, 36 LBS, 12-Feb-2025, HI6170024339, PHNSY &amp; IMF, B1663, Z566</t>
  </si>
  <si>
    <t>AAZM5058</t>
  </si>
  <si>
    <t>6810DSNONREGS, SDS, UN3262, CORROSIVE SOLID, ACIDIC, INORGANIC, N.O.S. (SODIUM PHOSPHATE, TRIBASIC DODECAHYDRATE), 8, PGIII, ERG 154, NON-RCRA, SODIUM PHOSPHATE, TRIBASIC DODECAHYRATE, NR5-3840, 1 X 500 GRAM BT, 1 LB, 19-Feb-2025, HI6170024339, PHNSY &amp; IMF, B1663, Z566</t>
  </si>
  <si>
    <t>AAND5057</t>
  </si>
  <si>
    <t>6810DSCORALKO, SDS, UN2735, WASTE AMINES, LIQUID, CORROSIVE, N.O.S. (DIETHYLENETRIAMINE), 8, PGII, ERG 153, CAUSES SEVERE SKIN BURNS, D002 (PER SDS SECT 13), ELECTRICAL INSULATION, EPOXYLITE C 234 HARDENER, HW5-3801, 4 X 1 OZ BT, 1 LB, 12-Feb-2025, HI6170024339, PHNSY &amp; IMF, B1663, Z566</t>
  </si>
  <si>
    <t>AANC5058</t>
  </si>
  <si>
    <t>6810DSNOREGL, HWPS 5040 9563, MATERIAL NOT REGULATED BY D.O.T., LIQUID, NON-RCRA, WHEELER TANK SLUDGE, NR4-3602, 1 X 55 GL DM, 345 LBS, 20-Dec-2024, HI6170024339, PHNSY &amp; IMF, B1663, Z566</t>
  </si>
  <si>
    <t>AATW5059</t>
  </si>
  <si>
    <t>6810DSNONREGL, SDS, UN1760, CORROSIVE LIQUIDS, N.O.S. (CONTAINS ALKALINE AMINE), 8, PG III, ERG 154, NON-RCRA (CAUSES SEVERE SKIN BURNS), HARDENER EPOXY RESIN GEL, CAPASTIC - PART B, NR5-3868, 31 X 1 GL CN, 124 LBS, 21-Feb-2025, HI6170024339, PHNSY &amp; IMF, B1663, Z566</t>
  </si>
  <si>
    <t>AANT5062</t>
  </si>
  <si>
    <t>6810DSNONREGL, SDS, UN3082, ENVIRONMENTALLY HAZARDOUS SUBSTANCE, LIQUID, N.O.S. (BISPHENOL A EPOXY RESIN), 9, PGIII, MARINE POLLUTANT, ERG 171, NON-RCRA, EPOXY RESIN, T/M BASECOAT RESIN, C COMPONENT, NR5-3831, 9 X 1 GL CN, 38 LBS, 19-Feb-2025, HI6170024339, PHNSY &amp; IMF, B1663, Z566</t>
  </si>
  <si>
    <t>AAVG5056</t>
  </si>
  <si>
    <t>6810DSNONREGL, SDS, MATERIAL NOT REGULATED BY D.O.T., LIQUID, NON-RCRA, MOLYKOTE P-37 ANTISEIZE PASTE, NR5-3844, 21 X 1 PINT CN, 27 LBS, 20-Feb-2025, HI6170024339, PHNSY &amp; IMF, B1663, Z566</t>
  </si>
  <si>
    <t>AANM5057</t>
  </si>
  <si>
    <t>8030DSSEAL001, SDS, MATERIAL NOT REGULATED BY D.O.T., LIQUID, NON-RCRA, SEALANT, 2C FORM-A-GASKET #2, NR5-3847, 8 X 11 OZ TUBES, 6 LBS, 20-Feb-2025, HI6170024339, PHNSY &amp; IMF, B1663, Z566</t>
  </si>
  <si>
    <t>AANQ5057</t>
  </si>
  <si>
    <t>6135DSBATLITI, HWPS BATTERY-LITHION, UN3480, LITHIUM ION BATTERIES, 9, ERG 147, UNIVERSAL WASTE, BATTERY - LITHIUM ION, UW5-3805, 60 X EACH BATTERY IN 3 X FIBER BOXES, 36 LBS, 13-Dec-2024, HI6170024339, PHNSY &amp; IMF, B1663, Z566</t>
  </si>
  <si>
    <t>AAUY5058</t>
  </si>
  <si>
    <t>8010DSPAINTFL, SDS, UN1263, WASTE PAINT, 3, PGII, ERG 128, FP = 12F, D001, INDUSTRIAL PAINT, RED OXIDE HIGH SOLIDS UNIVERSAL PRIMER, HW5-3833, 2 X 1 GL CN, 17 LBS, 19-Feb-2025, HI6170024339, PHNSY &amp; IMF, B1663, Z566</t>
  </si>
  <si>
    <t>AALO5058</t>
  </si>
  <si>
    <t>8030DSPRVCMPF, SDS, UN1133, WASTE ADHESIVES, 3, PGII, ERG 128, FP = 23F, D001 D035, ADHESIVE, INSTABOND AD189-30, HW5-3850, 4 X 1 PT CN, 5 LBS, 20-Feb-2025, HI6170024339, PHNSY &amp; IMF, B1663, Z566</t>
  </si>
  <si>
    <t>AASP5058</t>
  </si>
  <si>
    <t>6810DSHMCORAC, ACIDHYDCHL2, UN1789, WASTE HYDROCHLORIC ACID, 8, II, D002, D BILI (HYDROCHLORIC ACID), 1, 1 1 GL DF, 07-Feb-2025, Z568</t>
  </si>
  <si>
    <t>SP450025F3797</t>
  </si>
  <si>
    <t>AASR5064</t>
  </si>
  <si>
    <t>6810DSIGLIQTX, ALCOHOL0003, UN1170, WASTE ETHANOL SOLUTIONS, 3, II, D001, WASTE ETHANOL SOLUTIONS  (D001)  M003120426B, 1, 1 1 CF CW, 27-Jan-2025, HI6170022762, 2502702 BAY 2 850 P, WT/VOL 850 P, Z568</t>
  </si>
  <si>
    <t>AAOF5064</t>
  </si>
  <si>
    <t>9140DSMIXFUEL, FUELBLND04, UN1863, FUEL, AVIATION, TURBINE ENGINE, 3, III, FUEL FOR FUELS BLENDING ENERGY RECOVERY FUEL AVIATION (JP-8), 3, 3 55 GL DM, DM, 28-Jan-2025, HI6170022762, 2505210 F 470 P 2505211 F 470 P 2502804 A 470 P, WT/VOL 1410 P, Z568</t>
  </si>
  <si>
    <t>AAQG5064</t>
  </si>
  <si>
    <t>9150DSUSEDOIL, MCBHUSEDOIL, USED OIL MATERIAL NOT REGULATED BY D.O.T., USED OIL CHLOR DETECT 1000, 2, 2 55 GL DM, 29-Jan-2025, HI6170022762, 2502912 DD 470 P 2502911 DD 470 P, WT/VOL 940 P, Z568</t>
  </si>
  <si>
    <t>AARC5064</t>
  </si>
  <si>
    <t>9150DSUSEDOIL, MCBHUSEDOIL, USED OIL MATERIAL NOT REGULATED BY D.O.T., USED OIL CHLOR DETECT 1000, 1, 1 55 GL DM, DM, 04-Feb-2025, HI6170022762, 2503512 BB 470 P, WT/VOL 470 P, Constituents NICKEL  COPPER  PHENOLICS  HALOGENS  ZINC  VOC  CHROMIUM  PCB  OTHER  NA 90-99 %.0 USED OIL WATER PSN USED OIL MATERIAL NOT REGULATED BY D.O.T. 90-99 %, Z568</t>
  </si>
  <si>
    <t>AASI5064</t>
  </si>
  <si>
    <t>6240DSUWLAMPS, LAMPSA19, MATERIAL NOT REGULATED BY DOT (UNIVERSAL LAMPS FOR RECYCLE), (A-19) UW FLUORESCENT LAMPS (4FT), 1, 1 1 CF CW, 21-Aug-2024,  Z568</t>
  </si>
  <si>
    <t>AASM5064</t>
  </si>
  <si>
    <t>6505DSMEDWFLT, METHANOL001, UN1230, WASTE METHANOL SOLUTION, 3, II, D001 F003, HAZARDOUS WASTE HEMA-TEK (WRIGHT-GIEMSA) STAIN PAK METHANOL SOLUTION 3 (6.1) D00, 1, 1 5 GL DF, 07-Feb-2025, HI6170022762, 2503824 1 8 P, WT/VOL 8 P, Constituents COPPER  PHENOLICS  NICKEL  HALOGENS  ZINC  VOC  CHROMIUM  PCB  OTHER  NA 100 PER.0 (FOO3 METHANOL) FP:11C 51.8F SUB HAZ (6.1) 100 PER</t>
  </si>
  <si>
    <t>AATD5064</t>
  </si>
  <si>
    <t>6810DSWATCLND, SOLVENT0002, NA3082, NA3082, HAZARDOUS WASTE, LIQUIDS, N.O.S. (CADMIUM, CHROMIUM), 9, PGIII, (ERG-171), 9, III, D005 D006 D007 D008, SOLVENT (HW) (D005, D006, D007, D008) FP200F  M003120241C, 1, 1 10 GL DM, DM, 06-Feb-2025, Z568</t>
  </si>
  <si>
    <t>AAVY5064</t>
  </si>
  <si>
    <t>9140DSMIXFUEL, FUELBLND04, UN1863, FUEL, AVIATION, TURBINE ENGINE, 3, III, FUEL FOR FUELS BLENDING ENERGY RECOVERY FUEL AVIATION (JP-8), 2, 2 55 GL DM, 29-Jan-2025, HI6170022762, 2505105 F 470 P 2502906 C 470 P, WT/VOL 940 P, Z568</t>
  </si>
  <si>
    <t>AAQI5064</t>
  </si>
  <si>
    <t>6850DSANTIFRZ, ANTIFRHW005, NA3082, HAZARDOUS WASTE LIQUID, NOS (ANTIFREEZE WITH LEAD), 9, III, D008, ANTIFREEZE (D008, D010) INCLUDING RECYCLING MACHINE RESIDUAL  M003120245B, 1, 1 55 GL DM, DM, 29-Jan-2025, HI6170022762, 2502908 B 235 P, WT/VOL 235 P, Z568</t>
  </si>
  <si>
    <t>AAQU5064</t>
  </si>
  <si>
    <t>9150DSUSEDOIL, MCBHUSEDOIL, USED OIL MATERIAL NOT REGULATED BY D.O.T., USED OIL CHLOR DETECT 1000, 2, 2 55 GL DM, DM, 04-Feb-2025, HI6170022762, 2504403 CC 470 P 2503513 BB 470 P, WT/VOL 940 P, Z568</t>
  </si>
  <si>
    <t>AASK5064</t>
  </si>
  <si>
    <t>7930DSCLNCMPN, CLEANER0012, MATERIAL NOT REGULATED BY D.O.T. (ALCONOX WATER WITH 2% FUEL), ALCONOX SOLUTION WITH FUEL NON-RCRA  M003120265B, 2, 2 55 GL DM, 10-Feb-2025, HI6170022762, 2504105 E 470 P 2504106 E 470 P, WT/VOL 940 P, Constituents FUEL 2 PER ALCONOX 0-5 PER WATER 5-90 PER COPPER  PHENOLICS  NICKEL  HALOGENS  ZINC  VOC  CHROMIUM  PCB  OTHER  NA 0-5 PER.0 WATER 1 90-100 ALCONOX .05 0-5 FUEL .1 0-2</t>
  </si>
  <si>
    <t>AASZ5064</t>
  </si>
  <si>
    <t>6810DSHMFLAML, ALCOHOL0007, UN1230, WASTE METHANOL, 3, II, D001 U154, METHANOL UNUSED (D001, U154)  , 1, 1 1 GL DF, DF, 07-Feb-2025, Z568</t>
  </si>
  <si>
    <t>AAUA5064</t>
  </si>
  <si>
    <t>9140DSMIXFUEL, FUELBLND04, UN1863, FUEL, AVIATION, TURBINE ENGINE, 3, III, FUEL FOR FUELS BLENDING ENERGY RECOVERY FUEL AVIATION (JP-8), 5, 5 55 GL DM, 11-Feb-2025, Z568</t>
  </si>
  <si>
    <t>AAVD5064</t>
  </si>
  <si>
    <t>8010DSPAINTFL, PAINT000008, UN1263, WASTE PAINT RELATED MATERIAL, 3, III, D001 D005 D006 D007 D008 D018 D035, HAZARDOUS WASTE PAINT (D001,D005,D006,D007,D008,D018,D035), 1, 1 5 GL DF, DF, 20-Feb-2025, Z568</t>
  </si>
  <si>
    <t>AAVW5064</t>
  </si>
  <si>
    <t>8010DSPNTLQTX, PAINTPEN008, UN3066, UN3066 WASTE PAINT RELATED MATERIALS 8 PGIII, 8, III, D002 D005 D007, PAINT PEN CORROSIVE D002 D005 D007 UHC PHENOL, TCN: 2502203 PAINT PEN CORROSIVE D002 D005 D007 UHC PHENOL, 1, 1 2 GL DF, DF, 22-Jan-2025, HI6170022762, 2502203 3 4 P, WT/VOL 4 P, UHC(s) PHENOL, Constituents BARIUM SULFATE, BARIUM SULFATE  STRONTIUM CHROMATE, STRONTIUM CHROMATE  NONYLPHENOL CATEGORY  UHC:(PHENOL) Z568</t>
  </si>
  <si>
    <t>AALY5064</t>
  </si>
  <si>
    <t>9150DSUSEDOIL, MCBHUSEDOIL, USED OIL MATERIAL NOT REGULATED BY D.O.T., USED OIL CHLOR DETECT 1000, 1, 1 55 GL DM, DM, 24-Jan-2025, HI6170022762, 2502419 AA 470 P, WT/VOL 470 P, Constituents NICKEL  COPPER  PHENOLICS  HALOGENS  ZINC  VOC  CHROMIUM  PCB  OTHER  NA 90-99 %.0 USED OIL WATER PSN USED OIL MATERIAL NOT REGULATED BY D.O.T. 90-99 %, Z568</t>
  </si>
  <si>
    <t>AAMT5064</t>
  </si>
  <si>
    <t>7930DSCLNCMPN, CLEANER0012, MATERIAL NOT REGULATED BY D.O.T. (ALCONOX WATER WITH 2% FUEL), ALCONOX SOLUTION WITH FUEL NON-RCRA  M003120265B, 11, 11 55 GL DM, DM, 24-Jan-2025, HI6170022762, 2505007 A 470 P 2504411 F 470 P 2504108 F 470 P 2504109 F 470 P 2504110 F 470 P 2503419 A 470 P 2503418 A 470 P 2503417 A 470 P 2502406 C 470 P 2502407 C 470 P 2502408 C 470 P, WT/VOL 5170 P, Constituents FUEL 2 PER ALCONOX 0-5 PER WATER 5-90 PER COPPER  PHENOLICS  NICKEL  HALOGENS  ZINC  VOC  CHROMIUM  PCB  OTHER  NA 0-5 PER.0 WATER 1 90-100 ALCONOX .05 0-5 FUEL .1 0-2, Z568</t>
  </si>
  <si>
    <t>AANU5064</t>
  </si>
  <si>
    <t>6810DSLABATFL, ACIDSULF002, UN2796, WASTE SULFURIC ACID, 8, II, D002, ACID, SULFURIC ( 51 / 51 PERCENT ACID) NOT BATTERY ACID OR ELECTROLYTE (D002) , 1, 1 1 GL DF, DF, 07-Feb-2025,Z568</t>
  </si>
  <si>
    <t>AAST5064</t>
  </si>
  <si>
    <t>6810DSHMCORAC, ACIDHYDCHL3, UN1789, WASTE HYDROCHLORIC ACID, 8, II, D002, BILT3 (HYDROCHLORIC ACID) , D002 ,CARTRIDGE FROM KBAY LAB, 1, 1 1 GL DF, DF, 07-Feb-2025, Z568</t>
  </si>
  <si>
    <t>AATT5064</t>
  </si>
  <si>
    <t>8010DSAERFLAM, AEROSOLSA30, AEROSOL , UNIVERSAL WASTE  2.1, 2.1, A-30 UNIVERSAL WASTE AEROSOL 2.1, 1, 1 30 GL DF, DF, 03-Dec-2024, Z568</t>
  </si>
  <si>
    <t>AAUQ5064</t>
  </si>
  <si>
    <t>9140DSMIXFUEL, FUELBLND02, UN1202, DIESEL FUEL, 3, III, FUEL FOR FUELS BLANDING ENERGY RECOVERY (DIESEL), 1, 1 30 GL DM, DM, 11-Feb-2025,Z568</t>
  </si>
  <si>
    <t>AAUX5064</t>
  </si>
  <si>
    <t>5910DSPCBLIGH, BALLAST0001, RQ, UN3432, RQ, UN3432, POLYCHLORINATED BIPHENYLS, SOLID, 9, PGII, (ERG-171), 9, II, (A-25) BALLAST WITH PCB  499 PPM  M003120231C, 1, 1 10 GL DM, DM, 01-May-2024,Z568</t>
  </si>
  <si>
    <t>AAWL5064</t>
  </si>
  <si>
    <t>8010DSPNTSOLT, PAINTDBA301, NA3077, HAZARDOUS WASTE, SOLID, N.O.S. (CHROMIUM, METHYL ETHYL KETONE), 9, PGIII, (ERG-171), 9, III, D005 D006 D007 D008 D010 D035 F002 F003 F005, (A-3) HAZARDOUS WASTE PAINT DEBRIS, (D005, D006,D007,D008,D010,D035,(F002-METHYL, (A-3) HAZARDOUS WASTE PAINT DEBRIS, (D005, D006,D007,D008,D010,D035,(F002-METHYLENE CHLORIDE),(F003-ACETONE,ETHYLBENZE, MIBK,XYLENE),(F005-MEK,TOLUENE) UHC: PHENOL, PYRIDINE, 6, 6 1 CD BA, BA, 23-Jan-2025, HI6170022762, Z568</t>
  </si>
  <si>
    <t>AALW5064</t>
  </si>
  <si>
    <t>7930DSCLNCMPA, DESCALER002, UN3265, UN3265 WASTE CORROSIVE LIQUID, ACIDIC, ORGANIC, N.O.S. (UREA HYDROCHLORIDE) 8, III,, 8, III, D002, DESCALER OR LIME REMOVER CORROSIVE D002 ACIDIC UREA HYDROCHLORIDE , 1, 1 5 GL DF, DF, 27-Jan-2025, HI6170022762, 2502708 3 23 P, WT/VOL 23 P, Z568</t>
  </si>
  <si>
    <t>AAPZ5064</t>
  </si>
  <si>
    <t>6135DSBATLITC, BATTERYA13, UN3480, LITHIUM ION BATTERIES INCLUDING LITHIUM ION POLYMER BATTERIES, 9, (A-13) UW BATTERY, LITHIUM (ION)  M003120030B, 1, 1 5 GL DF, DF, 27-Jan-2025, HI6170022762, 2503119 1 19 P, WT/VOL 19 P, Z568</t>
  </si>
  <si>
    <t>AARS5064</t>
  </si>
  <si>
    <t>9140DSFUELWST, FUELDISP013, UN1863, UN1863, WASTE FUEL, AVIATION, TURBINE ENGINE, MIXTURE, 3, PGIII, (ERG-128), 3, III, D001, WASTE FUEL WITH ALCONOX, (D001), 50% ~ 90% FUEL   , 1, 1 55 GL DM, DM, 03-Feb-2025, HI6170022762, 2503416 D 470 P, WT/VOL 470 P, Constituents COPPER  PHENOLICS  NICKEL  HALOGENS  ZINC  VOC  CHROMIUM  PCB  OTHER  NA 100 100.0 FUEL 50-90% / WATER 10-50% / ALCONOX 1-5%  100 100 (UHC= NAPHTHALENE, TOLUENE, XYLENE) UHC UHC, Z568</t>
  </si>
  <si>
    <t>AARZ5064</t>
  </si>
  <si>
    <t>6810DSCORALK0, CLEANER0015, UN1824, WASTE SODIUM HYDROXIDE SOLUTION, 8, II, D002, SODIUM HYDROXIDE SOLUTION (D002) BASIC, INORGANIC  , 1, 1 1 GL DF, DF, 07-Feb-2025, Z568</t>
  </si>
  <si>
    <t>AASY5064</t>
  </si>
  <si>
    <t>6810DSCORALK0, CLEANER0015, UN1824, WASTE SODIUM HYDROXIDE SOLUTION, 8, II, D002, SODIUM HYDROXIDE SOLUTION (D002) BASIC, INORGANIC  , 1, 1 5 GL DF, 07-Feb-2025, Z568</t>
  </si>
  <si>
    <t>AATB5064</t>
  </si>
  <si>
    <t>6850DSANTIFRZ, ANTIFRHW006, NA3082, HAZARDOUS WASTE, LIQUID, N.O.S. (LEAD, CADMIUM), 9, III, D006 D008, ANTIFREEZE W/ OIL (D008, D006) , 2, 2 55 GL DM, DM, 11-Feb-2025,Z568</t>
  </si>
  <si>
    <t>AAVX5064</t>
  </si>
  <si>
    <t>9150DSUSEDOIL, MCBHUSEDOIL, USED OIL MATERIAL NOT REGULATED BY D.O.T., USED OIL CHLOR DETECT 1000, 1, 1 55 GL DM, DM, 23-Jan-2025, HI6170022762, 2502304 AA 235 P, WT/VOL 235 P, Constituents NICKEL  COPPER  PHENOLICS  HALOGENS  ZINC  VOC  CHROMIUM  PCB  OTHER  NA 90-99 %.0 USED OIL WATER PSN USED OIL MATERIAL NOT REGULATED BY D.O.T. 90-99 %, Z568</t>
  </si>
  <si>
    <t>AAML5064</t>
  </si>
  <si>
    <t>9150DSUSEDOIL, MCBHUSEDOIL, USED OIL MATERIAL NOT REGULATED BY D.O.T., USED OIL CHLOR DETECT 1000, 1, 1 55 GL DM, DM, 29-Jan-2025, HI6170022762, 2502910 DD 470 P, WT/VOL 470 P, Z568</t>
  </si>
  <si>
    <t>AAQZ5064</t>
  </si>
  <si>
    <t>9150DSUSEDOIL, MCBHUSEDOIL, USED OIL MATERIAL NOT REGULATED BY D.O.T., USED OIL CHLOR DETECT 1000, 1, 1 30 GL DM, DM, 04-Feb-2025,Z568</t>
  </si>
  <si>
    <t>AASN5064</t>
  </si>
  <si>
    <t>9150DSUSEDOIL, MCBHUSEDOIL, USED OIL MATERIAL NOT REGULATED BY D.O.T., USED OIL CHLOR DETECT 1000, 4, 4 55 GL DM, DM, 11-Feb-2025,Z568</t>
  </si>
  <si>
    <t>AAUU5064</t>
  </si>
  <si>
    <t>9140DSMIXFUEL, FUELBLND04, UN1863, FUEL, AVIATION, TURBINE ENGINE, 3, III, FUEL FOR FUELS BLENDING ENERGY RECOVERY FUEL AVIATION (JP-8), 1, 1 55 GL DM, DM, 13-Feb-2025,Z568</t>
  </si>
  <si>
    <t>AAVR5064</t>
  </si>
  <si>
    <t>8010DSPNTSOLT, PAINTDBA301, NA3077, HAZARDOUS WASTE, SOLID, N.O.S. (CHROMIUM, METHYL ETHYL KETONE), 9, PGIII, (ERG-171), 9, III, D005 D006 D007 D008 D010 D035 F002 F003 F005, (A-3) HAZARDOUS WASTE PAINT DEBRIS, (D005, D006,D007,D008,D010,D035,(F002-METHYL, 1, 1 55 GL DM, DM, 27-Jan-2025, Z568</t>
  </si>
  <si>
    <t>AAWE5064</t>
  </si>
  <si>
    <t>8010DSPAINTFL, PAINTA10001, UN1263, RQ,UN1263, WASTE PAINT RELATED MATERIAL, 3, PGII, (FP=7C), (ERG 128), 3, II, D001 D005 D006 D007 D008 D018 D035, (A-1)HAZARDOUS WASTE PAINT, POURED (D001,D005,D006,D007,D008, D018,D035), 1, 1 30 GL DM, DM, 16-Jan-2025, Z568</t>
  </si>
  <si>
    <t>AAWF5064</t>
  </si>
  <si>
    <t>9140DSMIXFUEL, FUELBLND04, UN1863, FUEL, AVIATION, TURBINE ENGINE, 3, III, FUEL FOR FUELS BLENDING ENERGY RECOVERY FUEL AVIATION (JP-8), 1, 1 55 GL DM, DM, 23-Jan-2025, HI6170022762, 2502303 A 470 P, WT/VOL 470 P, Constituents FUEL  COPPER  PHENOLICS  NICKEL  HALOGENS  ZINC  VOC  CHROMIUM  PCB  OTHER  NA 1 100.0 RECYCLABLE FUELS 1 100, Z568</t>
  </si>
  <si>
    <t>AAMN5064</t>
  </si>
  <si>
    <t>9150DSUSEDOIL, MCBHUSEDOIL, USED OIL MATERIAL NOT REGULATED BY D.O.T., USED OIL CHLOR DETECT 1000, 4, 4 55 GL DM, DM, 24-Jan-2025, HI6170022762, 2505006 BB 470 P 2503415 BB 470 P 2502409 AA 470 P 2502410 AA 470 P, WT/VOL 1880 P, Constituents NICKEL  COPPER  PHENOLICS  HALOGENS  ZINC  VOC  CHROMIUM  PCB  OTHER  NA 90-99 %.0 USED OIL WATER PSN USED OIL MATERIAL NOT REGULATED BY D.O.T. 90-99 %, Z568</t>
  </si>
  <si>
    <t>AANY5064</t>
  </si>
  <si>
    <t>5350DSBLASTNR, SANDBLST001, MATERIAL NOT REGULATED BY D.O.T. (SANDBLAST GRIT), SANDBLAST MEDIA (NON-RCRA), 3, 3 55 GL DM, 03-Feb-2025, HI6170022762, 2503406 A 840 P 2503405 A 840 P 2503404 A 840 P, WT/VOL 2520 P, Constituents COPPER  PHENOLICS  NICKEL  HALOGENS  ZINC  VOC  CHROMIUM  PCB  OTHER  NA . ..0 LAB#577 TCLP=ND . .Z568</t>
  </si>
  <si>
    <t>AARY5064</t>
  </si>
  <si>
    <t>6810DSHMCORAC, AMINES00001, UN2735, AMINES, LIQUID, CORROSIVE, N.O.S. (BIS(N-DECYL-N,N-DIMETHYLDECAN-1-AMINIUM)ADIPATE, N-(3-AMINOPROPYL)-N-DODECYLPROPANE-1, 3DIAMINE), 8, II, AMINES LIQUID CORROSIVE N.O.S. FROM KBAY LAB NON RCRA DOT 8, 1, 1 1 GL DF, 07-Feb-2025, Z568</t>
  </si>
  <si>
    <t>AATN5064</t>
  </si>
  <si>
    <t>6810DSHMCORBS, POTASSIUM04, UN1814, WASTE POTASSIUM HYDROXIDE, SOLUTION, 8, II, D002, WASTE POTASSIUM HYDROXIDE SOLUTION (CREJ2 CARTRIDGE FROM KBAY LAB ) D002, 1, 1 1 GL DF, DF, 07-Feb-2025, Z568</t>
  </si>
  <si>
    <t>AATP5064</t>
  </si>
  <si>
    <t>9140DSMIXFUEL, FUELBLND04, UN1863, FUEL, AVIATION, TURBINE ENGINE, 3, III, FUEL FOR FUELS BLENDING ENERGY RECOVERY FUEL AVIATION (JP-8), 1, 1 55 GL DM, 10-Feb-2025, HI6170022762, 2504112 B 470 P, WT/VOL 470 P, Constituents FUEL  COPPER  PHENOLICS  NICKEL  HALOGENS  ZINC  VOC  CHROMIUM  PCB  OTHER  NA 1 100.0 RECYCLABLE FUELS 1 100</t>
  </si>
  <si>
    <t>AAUC5064</t>
  </si>
  <si>
    <t>8010DSPAINTFL, PAINTA10001, RQ, UN1263, RQ,UN1263, WASTE PAINT RELATED MATERIAL, 3, PGII, (FP=7C), (ERG 128), 3, II, D001 D005 D006 D007 D008 D018 D035, (A-1)HAZARDOUS WASTE PAINT, POURED (D001,D005,D006,D007,D008, D018,D035)
, 1, 1 30 GL DM, DM, 12-Feb-2025, Z568.</t>
  </si>
  <si>
    <t>AAVE5064</t>
  </si>
  <si>
    <t>6135DSBATLITC, BATTERYA12, UN3090, LITHIUM METAL BATTERIES INCLUDING LITHIUM ALLOY BATTERIES, 9, (A-12) UW BATTERY LITHIUM (METAL), 1, 1 55 GL DM, DM, 01-May-2024, Z568</t>
  </si>
  <si>
    <t>AAWH5064</t>
  </si>
  <si>
    <t>7930DSCLNCMPN, DISINFECT0001, UN1903, UN1903 WASTE DISINFECTANTS, LIQUID, CORROSIVE N.O.S. (QUATERNARY AMMONIUM CHLORIDE) 8 PG III, 8, III, D002, QUAT SANITIZER DISINFECTANT (D002) PH12.5 AMMONIUM CHLORIDE , 1, 1 5 GL DF, 27-Jan-2025, HI6170022762, 2502704 3 21 P, WT/VOL 21 P, Z568</t>
  </si>
  <si>
    <t>AAOI5064</t>
  </si>
  <si>
    <t>9140DSMIXFUEL, FUELBLND04, UN1863, FUEL, AVIATION, TURBINE ENGINE, 3, III, FUEL FOR FUELS BLENDING ENERGY RECOVERY FUEL AVIATION (JP-8), 1, 1 55 GL DM, DM, 29-Jan-2025, HI6170022762, 2502909 D 470 P, WT/VOL 470 P, Z568</t>
  </si>
  <si>
    <t>AARR5064</t>
  </si>
  <si>
    <t>6810DSNONREGL, NRCRALIQ002, UNUSED 10% NEUTRAL BUFFERED FORMALIN MATERIAL NOT REGULATED BY D.O.T., MATERIAL NOT REGULATED BY D.O.T. (LIQUID)  M003120329B, 1, 1 1 GL DF, DF, Z568</t>
  </si>
  <si>
    <t>AASW5064</t>
  </si>
  <si>
    <t>6810DSNONREGL, NRCRALIQ002, UNUSED GGT-2 MATERIAL NOT REGULATED BY D.O.T., MATERIAL NOT REGULATED BY D.O.T. (LIQUID)  M003120329B, 1, 1 1 GL DF, DF, 07-Feb-2025, Z568</t>
  </si>
  <si>
    <t>AATF5064</t>
  </si>
  <si>
    <t>6810DSPHOSPHO, ACIDPHOS001, UN3264, WASTE CORROSIVE LIQUID, ACIDIC, INORGANIC, N.O.S. (PHOSPHORIC ACID), 8, II, D002, PHOSPHORIC ACID SOLUTION (D002)  M003120320B, 1, 1 1 GL DF, 07-Feb-2025, HI6170022762, 2503805 3 2 P, WT/VOL 2 P, Constituents PHOSPHORIC ACID NA .0 PHOSPHORIC ACID , DECON 4512, EVITS, ORTHOPHOSPHORIC ACID, NA .0 2-PROPANOL , 2-HYDROXYPROPANE, 2-PROPYL ALCOHOL, ALCOJEL, NA .0 CITRIC ACID , CITRIC ACID, CITRIC ACID, CITRIC ACID, SHCOD NA .0 POLYETHYLENE GLYCOL , POLYETHYLENE GLYCOL 200, POLYETHYLEN NA .0 Sulfuric Acid NA .0 COPPER  PHENOLICS  NICKEL  HALOGENS  ZINC  VOC  CHROMIUM  PCB  OTHER  NA 1 100.0 POLYETHYLENE GLYCOL, POLYETHYLENE GLYCOL 200, POLYETHYLENE GLYCOL 200  2-PROPANOL, 2-HYDROXYPROPANE, 2-PROPYL ALCOHOL, ALCOJEL, ALCOSOLVE 2, AVANTIN, A  PHOSPHORIC ACID, DECON 4512, EVITS, ORTHOPHOSPHORIC ACID, PHOSPHORIC ACID, SHCOD  Sulfuric Acid  CITRIC ACID, CITRIC ACID, CITRIC ACID, CITRIC ACID, SHCODE 021801  LIQUID 1 100</t>
  </si>
  <si>
    <t>AATY5064</t>
  </si>
  <si>
    <t>8010DSPNTSOLT, PAINTDBA301, NA3077, HAZARDOUS WASTE, SOLID, N.O.S. (CHROMIUM, METHYL ETHYL KETONE), 9, PGIII, (ERG-171), 9, III, D005 D006 D007 D008 D010 D035 F002 F003 F005, (A-3) HAZARDOUS WASTE PAINT DEBRIS, (D005, D006,D007,D008,D010,D035,(F002-METHYL, 1, 1 55 GL DM, DM, 11-Feb-2025, Z568</t>
  </si>
  <si>
    <t>AAWB5064</t>
  </si>
  <si>
    <t>8010DSPAINTFL, PAINT000008, UN1263, WASTE PAINT, 3, II, D001 D005 D006 D007 D008 D018 D035, HAZARDOUS WASTE PAINT (D001,D005,D006,D007,D008,D018,D035), 1, 1 30 GL DM, DM, 06-Feb-2025, Z568</t>
  </si>
  <si>
    <t>AAWM5064</t>
  </si>
  <si>
    <t>7930DSCLNCMPN, CLEANER0012, MATERIAL NOT REGULATED BY D.O.T. (ALCONOX WATER WITH 2% FUEL), ALCONOX SOLUTION WITH FUEL NON-RCRA  M003120265B, 2, 2 55 GL DM, 23-Jan-2025, HI6170022762, 2503712 F 190 P 2502301 F 470 P, WT/VOL 660 P, Constituents FUEL 2 PER ALCONOX 0-5 PER WATER 5-90 PER COPPER  PHENOLICS  NICKEL  HALOGENS  ZINC  VOC  CHROMIUM  PCB  OTHER  NA 0-5 PER.0 WATER 1 90-100 ALCONOX .05 0-5 FUEL .1 0-2, Z568</t>
  </si>
  <si>
    <t>AAMG5064</t>
  </si>
  <si>
    <t>6810DSNONREGL, NRCRALIQ002, UNUSED LITEN FOAMY LEMON BLOSSOM HAND SANITIZER MATERIAL NOT REGULATED BY D.O.T., MATERIAL NOT REGULATED BY D.O.T. (LIQUID)  M003120329B, 1, 1 55 GL DM, DM, 27-Jan-2025, HI6170022762, 2502703 F 180 P, WT/VOL 180 P, Z568</t>
  </si>
  <si>
    <t>AAOD5064</t>
  </si>
  <si>
    <t>9150DSUSEDOIL, MCBHUSEDOIL, USED OIL MATERIAL NOT REGULATED BY D.O.T., USED OIL CHLOR DETECT 1000, 1, 1 55 GL DM, 30-Jan-2025, HI6170022762, 2503009 DD 470 P, WT/VOL 470 P, Constituents NICKEL  COPPER  PHENOLICS  HALOGENS  ZINC  VOC  CHROMIUM  PCB  OTHER  NA 90-99 %.0 USED OIL WATER PSN USED OIL MATERIAL NOT REGULATED BY D.O.T. 90-99 %</t>
  </si>
  <si>
    <t>AARD5064</t>
  </si>
  <si>
    <t>9140DSMIXFUEL, FUELBLND04, UN1863, FUEL, AVIATION, TURBINE ENGINE, 3, III, FUEL FOR FUELS BLENDING ENERGY RECOVERY FUEL AVIATION (JP-8), 1, 1 55 GL DM, DM, 30-Jan-2025, HI6170022762, 2503008 D 470 P, WT/VOL 470 P, Z568</t>
  </si>
  <si>
    <t>AARQ5064</t>
  </si>
  <si>
    <t>6810DSNONREGL, NRCRALIQ002, UNUSED CA2 MATERIAL NOT REGULATED BY D.O.T., MATERIAL NOT REGULATED BY D.O.T. (LIQUID)  M003120329B, 1, 1 1 GL DF, DF, 07-Feb-2025, Z568</t>
  </si>
  <si>
    <t>AATH5064</t>
  </si>
  <si>
    <t>6810DSNONREGL, NRCRALIQ002, UNUSED UA2 MATERIAL NOT REGULATED BY D.O.T., MATERIAL NOT REGULATED BY D.O.T. (LIQUID)  M003120329B, 1, 1 1 GL DF, DF, 07-Feb-2025, Z568</t>
  </si>
  <si>
    <t>AATL5064</t>
  </si>
  <si>
    <t>6810DSLABATFL, ACIDBATFLD, UN2796, WASTE BATTERY FLUID, ACID, 8, II, D002, BATTERY FLUID, ELECTROLYTE ACID (D002) UNUSED  M003120243B, 1, 1 5 GL DF, DF, 13-Feb-2025,Z568</t>
  </si>
  <si>
    <t>AAVH5064</t>
  </si>
  <si>
    <t>6505DSMEDWNON, PHARMA00001, MATERIAL NOT REGULATED BY D.O.T. ( PAXLOVID NIRMATRELVIR TABLETS ), NON-RCRA SHELF-LIFE EXPIRED OR UNUSABLE NON-REGULATED, NON-CONTROLLED, NON-INFEC, 1, 1 10 GL DM, 06-Feb-2025, Z568</t>
  </si>
  <si>
    <t>AASP5064</t>
  </si>
  <si>
    <t>6850DSANTIFRZ, MCBANTIFRNR, ANTIFREEZE - MATERIAL NOT REGULATED BY D.O.T., ANTIFREEZE NON RCRA WITH LESS THAN 10% OIL, 1, 1 30 GL DM, DM, 10-Feb-2025, Z568</t>
  </si>
  <si>
    <t>AAUN5064</t>
  </si>
  <si>
    <t>9140DSMIXFUEL, FUELBLND02, UN1202, DIESEL FUEL, 3, III, FUEL FOR FUELS BLANDING ENERGY RECOVERY (DIESEL), 1, 1 15 GL DM, DM, 11-Feb-2025, Z568</t>
  </si>
  <si>
    <t>AAVC5064</t>
  </si>
  <si>
    <t>9140DSMIXFUEL, FUELINCER02, NA1993, WASTE COMBUSTIBLE LIQUID, N.O.S. (JP-8) AND WATER, Combustible liquid, III, D001, FUEL FOR  INCINERATION - CONTAMINATED ( JP-8), 1, 1 55 GL DM, 13-Feb-2025 Z568</t>
  </si>
  <si>
    <t>AAVL5064</t>
  </si>
  <si>
    <t>8010DSLATXPNT, PAINTA80001, PAINT POURED (A-8) MATERIAL NOT REGULATED BY D.O.T., (A-8) NR PAINT, POURED  M003120209C, 1, 1 55 GL DM, DM, 23-Oct-2024, Z568</t>
  </si>
  <si>
    <t>AAVT5064</t>
  </si>
  <si>
    <t>8010DSPNTSOLT, PAINTDBA301, NA3077, HAZARDOUS WASTE, SOLID, N.O.S. (CHROMIUM, METHYL ETHYL KETONE), 9, PGIII, (ERG-171), 9, III, D005 D006 D007 D008 D010 D035 F002 F003 F005, (A-3) HAZARDOUS WASTE PAINT DEBRIS, (D005, D006,D007,D008,D010,D035,(F002-METHYL, 1, 1 55 GL DM, DM, 31-Jan-2025, Z568</t>
  </si>
  <si>
    <t>AAWD5064</t>
  </si>
  <si>
    <t>6850DSANTIFRZ, MCBANTIFRNR, ANTIFREEZE - MATERIAL NOT REGULATED BY D.O.T., ANTIFREEZE NON RCRA WITH LESS THAN 10% OIL, 1, 1 55 GL DM, DM, 23-Jan-2025, Z568</t>
  </si>
  <si>
    <t>AAWN5064</t>
  </si>
  <si>
    <t>8010DSPAINTFL, PAINTPEN001, UN1263, WASTE PAINT, 3, PGIII, (FP=25.56C), (ERG 128), 3, III, D001, PAINT PENS (D001), 1, 1 2 GL DF, 22-Jan-2025, HI6170022762, 2502204 1 10 P, WT/VOL 10 P, Constituents HALOGENS  PCB  OTHER  NA 10-75 PER.0 COPPER  PHENOLICS  NICKEL  ZINC  VOC  CHROMIUM  PAINT 10-75 PER PLASTIC CASING 5-25 PER Z568</t>
  </si>
  <si>
    <t>AAMB5064</t>
  </si>
  <si>
    <t>9140DSMIXFUEL, FUELBLND04, UN1863, FUEL, AVIATION, TURBINE ENGINE, 3, III, FUEL FOR FUELS BLENDING ENERGY RECOVERY FUEL AVIATION (JP-8), 3, 3 55 GL DM, 24-Jan-2025, HI6170022762, 2502418 C 470 P 2502417 C 470 P 2502416 C 470 P, WT/VOL 1410 P, Constituents FUEL  COPPER  PHENOLICS  NICKEL  HALOGENS  ZINC  VOC  CHROMIUM  PCB  OTHER  NA 1 100.0 RECYCLABLE FUELS 1 100, Z568</t>
  </si>
  <si>
    <t>AAMP5064</t>
  </si>
  <si>
    <t>9150DSUSEDOIL, MCBHUSEDOIL, USED OIL MATERIAL NOT REGULATED BY D.O.T., USED OIL CHLOR DETECT 1000, 1, 1 55 GL DM, DM, 27-Jan-2025, HI6170022762, 2502715 CC 470 P, WT/VOL 470 P, Constituents NICKEL  COPPER  PHENOLICS  HALOGENS  ZINC  VOC  CHROMIUM  PCB  OTHER  NA 90-99 %.0 USED OIL WATER PSN USED OIL MATERIAL NOT REGULATED BY D.O.T. 90-99 %, Z568</t>
  </si>
  <si>
    <t>AAQE5064</t>
  </si>
  <si>
    <t>8010DSPNTSOLT, PAINTDBA301, NA3077, HAZARDOUS WASTE, SOLID, N.O.S. (CHROMIUM, METHYL ETHYL KETONE), 9, PGIII, (ERG-171), 9, III, D005 D006 D007 D008 D010 D035 F002 F003 F005, (A-3) HAZARDOUS WASTE PAINT DEBRIS, (D005, D006,D007,D008,D010,D035,(F002-METHYL, 3, 3 1 CD BA, BA, 17-Jan-2025, Z568</t>
  </si>
  <si>
    <t>AARW5064</t>
  </si>
  <si>
    <t>9140DSMIXFUEL, FUELBLND04, UN1863, FUEL, AVIATION, TURBINE ENGINE, 3, III, FUEL FOR FUELS BLENDING ENERGY RECOVERY FUEL AVIATION (JP-8), 1, 1 55 GL DM, 10-Feb-2025, Z568</t>
  </si>
  <si>
    <t>AAUG5064</t>
  </si>
  <si>
    <t>9150DSUSEDOIL, MCBHUSEDOIL, USED OIL MATERIAL NOT REGULATED BY D.O.T., USED OIL CHLOR DETECT 1000, 1, 1 55 GL DM, DM, 13-Feb-2025, Z568</t>
  </si>
  <si>
    <t>AAVP5064</t>
  </si>
  <si>
    <t>8010DSPNTSOLT, PAINTDBA301, NA3077, HAZARDOUS WASTE, SOLID, N.O.S. (CHROMIUM, METHYL ETHYL KETONE), 9, PGIII, (ERG-171), 9, III, D005 D006 D007 D008 D010 D035 F002 F003 F005, (A-3) HAZARDOUS WASTE PAINT DEBRIS, (D005, D006,D007,D008,D010,D035,(F002-METHYL, 1, 1 1 CD BA, BA, 24-Jan-2025, Z568</t>
  </si>
  <si>
    <t>AAVZ5064</t>
  </si>
  <si>
    <t>9150DSUSEDOIL, MCBHUSEDOIL, USED OIL MATERIAL NOT REGULATED BY D.O.T., USED OIL CHLOR DETECT 1000, 1, 1 55 GL DM, DM, 10-Feb-2025, Z568</t>
  </si>
  <si>
    <t>AAUI5064</t>
  </si>
  <si>
    <t>6135DSBATALK0, BATTERYA16, BATTERIES, DRY, SEALED, N.O.S. (ALKALINE BATTERIES), (A-16) BATTERY, ALKALINE   M003120067D, 1, 1 55 GL DM, DM, 24-Apr-2024, Z568</t>
  </si>
  <si>
    <t>AAWJ5064</t>
  </si>
  <si>
    <t>9140000000185, N/A, FUELDISP011, UN1268, WASTE PETROLEUM DISTILLATES, N.O.S,( DIESEL JP8 ), 3, II, D018 D001, PUMP DIESEL WATER MIXTURE FROM UST
AT HANGAR 105, DM, 27-FEB-2025, HANGAR 105, MCB HAWAII, WT/VOL 5020 P, Constituents ETHYL BENZENE, .ALPHA.-METHYLTOLUENE, BENZENE, ETHYL, BENZENE, ETHYL-  TOLUENE, ANTISAL 1A, BENZENE, METHYL, BENZENE, METHYL-, CP 25, METHACIDE, METHYL  XYLENES, BENZENE, DIMETHYL, BENZENE, DIMETHYL- (MIXED ISOMERS), BENZENE, DIMETHY  NAPHTHALENE, ALBOCARBON, DEZODORATOR, MOTH FLAKES, NAPHTHALENE, NAPHTHALENE, CON  JP8 1 0-100 JP5 1 0-100 GASOLINE 1 0-100 DIESEL 1 0-100, Z570</t>
  </si>
  <si>
    <t>AAHX5064</t>
  </si>
  <si>
    <t>9140DSMIXFUEL, FUELBLND04, UN1863, FUEL, AVIATION, TURBINE ENGINE, 3, III, FUEL FOR FUELS BLENDING ENERGY RECOVERY FUEL AVIATION (JP-8), 5, 5 275 GL TP, 14-Jan-2025, HI6170022762, 2505609 DD 1890 P 2504907 CC 1890 P 2503601 BB 1890 P 2502905 DD 1890 P 2501412 AA 1890 P, WT/VOL 9450 P, Constituents FUEL  COPPER  PHENOLICS  NICKEL  HALOGENS  ZINC  VOC  CHROMIUM  PCB  OTHER  NA 1 100.0 RECYCLABLE FUELS 1 100</t>
  </si>
  <si>
    <t>SP450025F3950</t>
  </si>
  <si>
    <t>AAPV5070</t>
  </si>
  <si>
    <t>4210DS, SDS/HWPS, UN1044, FIRE EXTINGUISHERS, 2.2, FIRE EXTINGUSHERS; 1 X EACH ;, 0, CY, 24-FEB-2020</t>
  </si>
  <si>
    <t>SP450025F3952</t>
  </si>
  <si>
    <t>AARW5070</t>
  </si>
  <si>
    <t>9150DSUSEDOIL, SDS/HWPS, TRANSFORMER OIL (PCB FREE), TRANSFORMER OIL (PCB FREE) ; 3 X CF ; 202500003, 0, CF, 26-FEB-2025, WT/VOL 1125 P</t>
  </si>
  <si>
    <t>AASC5070</t>
  </si>
  <si>
    <t>8010DSEPXYPAI, SDS, UN3066, WASTE PAINT RELATED MATERIAL, 8, PGIII, ERG 153, NON-RCRA, D004 D005 D006 D007 D008 D009 D010 D011 (UHC: PHENOL), TM BONDCOAT, PART B, HW5-3834, 18 X 1 QT CN, 50 LBS, 19-Feb-2025, HI6170024339, PHNSY &amp; IMF, B1663, Z569</t>
  </si>
  <si>
    <t>AASR5066</t>
  </si>
  <si>
    <t>8030DSPRVCMPF, SDS, UN1133, WASTE ADHESIVES, 3, PGII, ERG 128, FP = -4F, D001, SCOTCHKOTE ELECTRICAL COATING, HW5-3882, 2 X 15 OZ CN, 2 LBS, 25-Feb-2025, HI6170024339, PHNSY &amp; IMF, B1663, Z569</t>
  </si>
  <si>
    <t>AATL5066</t>
  </si>
  <si>
    <t>6810DSHMNONRG, SDS, UN3077, ENVIRONMENTALLY HAZARDOUS SUBSTANCE, SOLID, N.O.S.(CUPRIC SULFATE), 9, PGIII, (COPPER(II) SULFATE PENTAHYDRATE) MARINE POLLUTANT, ERG 171, NON-RCRA, CUPRIC SULFATE, PENTAHYDRATE, FINE CRYSTAL, ACS, NR5-3897, 3 X 500 ML TUBES, 4 LBS, 20-Feb-2025, HI6170024339, PHNSY &amp; IMF, B1663, Z569</t>
  </si>
  <si>
    <t>AAQG5066</t>
  </si>
  <si>
    <t>9150DSUNLUBEO, SDS, MATERIAL NOT REGULATED BY D.O.T., LIQUID, NON-RCRA, LUBRICATING OIL, RADCOLUBE 17331, NR5-3901, 5 X 55 GL DM, 2,216 LBS, 24-Feb-2025, HI6170024339, PHNSY &amp; IMF, B1663, Z569</t>
  </si>
  <si>
    <t>AASN5150</t>
  </si>
  <si>
    <t>6810DSNONREGS, SDS, MATERIAL NOT REGULATED BY D.O.T., SOLID, NON-RCRA, SODIUM METABISULFITE, NR5-3902, 32 X 64 OZ BT, 192 LBS, 25-Feb-2025, HI6170024339, PHNSY &amp; IMF, B1663, Z569</t>
  </si>
  <si>
    <t>AART5066</t>
  </si>
  <si>
    <t>6810DSGRINDFL, HWPS 5050 9573, MATERIAL NOT REGULATED BY DOT, LIQUID, NON-RCRA, USED BLASOCUT, NR5-3911, 1 X 15 GL POLY DRUM (DF), 77 LBS, 27-Feb-2025, HI6170024339, PHNSY &amp; IMF, B1663, Z569</t>
  </si>
  <si>
    <t>AAWN5073</t>
  </si>
  <si>
    <t>6810DSHMTOXIC, SDS, NA3082, HAZARDOUS WASTE, LIQUID, N.O.S. (CADMIUM, CHROMIUM), 9, PGIII, (COPPER) MARINE POLLUTANT, ERG 171, D006 D007 D008 D011, CS-24 @ 10 UG/G IN 75 CST HYDROCARBON OIL, HW5-3862, 5 X 200 GRAM BOTTLES, 3 LBS, 20-Feb-2025, HI6170024339, PHNSY &amp; IMF, B1663, Z569</t>
  </si>
  <si>
    <t>AAKZ5069</t>
  </si>
  <si>
    <t>6810DSSOLNOME, HWPS PNT/PNTTHIN13, RQ UN1263, WASTE PAINT RELATED MATERIAL, 3, PGII, ERG 128, (FP &lt; 73F), D001 D035 F005 (UHC: PHENOL), PAINT / PAINT THINNER, HW5-3910, 1 X 55 GL DM, 414 LBS, 27-Feb-2025, HI6170024339, HI6170024339, PHNSY &amp; IMF, B1663, Z569</t>
  </si>
  <si>
    <t>AAMK5069</t>
  </si>
  <si>
    <t>6810DSNONREGS, SDS, MATERIAL NOT REGULATED BY D.O.T., LIQUID, NON-RCRA, ANTISEIZE PASTE, MOLYKOTE P-37, NR5-3893, 3 X 1 PT CN, 4 LBS,, 20-Feb-2025, HI6170024339, PHNSY &amp; IMF, B1663, Z569</t>
  </si>
  <si>
    <t>AAPT5066</t>
  </si>
  <si>
    <t>6810DSNONREGS, SDS, MATERIAL NOT REGULATED BY D.O.T., SOLID, NON-RCRA, CITRIC ACID MONOHYDRATE, ACS, NR5-3896, 1 X 1 LT BT, 5 LBS, 20-Feb-2025, HI6170024339, PHNSY &amp; IMF, B1663, Z569</t>
  </si>
  <si>
    <t>AAQB5066</t>
  </si>
  <si>
    <t>8040DSADHES04, SDS, UN3082, ENVIRONMENTALLY HAZARDOUS SUBSTANCE, LIQUID, N.O.S. (EPOXY RESIN:--REACTION PRODUCT OF BISPHENOL A AND EPICHLOROHYDRIN), 9, PGIII, (MARINE POLLUTANT), ERG 171, NON-RCRA, PHIILYBOND TA-30 RESIN-SIDE A, NR5-3905, 3 X 1 GL CN, 25 LBS, 26-Feb-2025, HI6170024339, PHNSY &amp; IMF, B1663, Z569</t>
  </si>
  <si>
    <t>AAQW5066</t>
  </si>
  <si>
    <t>8040DSADHES04, SDS, UN3077, ENVIRONMENTALLY HAZARDOUS SUBSTANCE, SOLID, N.O.S. (EPOXY RESIN), 9, PGIII, (MARINE POLLUTANT), ERG 171, NON-RCRA, EPOXY ADHESIVE, LORD 306-1, NR5-3907, 16 X 1 GL CN, 112 LBS, 26-Feb-2025, HI6170024339, PHNSY &amp; IMF, B1663, Z569</t>
  </si>
  <si>
    <t>AARJ5066</t>
  </si>
  <si>
    <t>6810DSHMTOXIC, SDS, NA3082, HAZARDOUS WASTE, LIQUID, N.O.S. (CADMIUM, CHROMIUM), 9, PGIII (COPPER) MARINE POLLUTANT, ERG 171, D006 D007 D008 D011, CUST D30 STD:AG,AL,AS,B,BA,BI,CA,CD,CE,CO,CR,CU,FE,K,IN,LI,MG,MN,MO,NA,NI,P,PB,SI, AVIATION REFERENCE OIL, HW5-3863, 2 X 200 GRAM BOTTLES, 1 LBS, 20-Feb-2025, HI6170024339, PHNSY &amp; IMF, B1663, Z569</t>
  </si>
  <si>
    <t>AALC5069</t>
  </si>
  <si>
    <t>8010DSPNTSOLT, HWPS DBRS-PAINT05, NA3077, HAZARDOUS WASTE, SOLID, N.O.S.,(LEAD), 9, PGIII, ERG 171, D008, DEBRIS - PAINT, HW5-3921, 1 X IBC BAG (BA), 51 LBS, 28-Feb-2025, HI6170024339, HI6170024339, PHNSY &amp; IMF, B1663, Z569</t>
  </si>
  <si>
    <t>AAMC5069</t>
  </si>
  <si>
    <t>8040DSADHES04, SDS, UN2735, WASTE AMINES, LIQUID, CORROSIVE, N.O.S. (DIETHYLENE GLYCOL DI-(3-AMINOPROPYL) ETHER), 8, PGII, ERG 153, D002, EPOXY HARDENER, LOCTITE STYCAST HD 3561 KNOWN AS HYSOL HD3561 QT, HW5-3866, 1 X 1 QT CN, 2 LBS, 21-Feb-2025, HI6170024339, PHNSY &amp; IMF, B1663, Z569</t>
  </si>
  <si>
    <t>AASW5066</t>
  </si>
  <si>
    <t>8030DSSESAL001, SDS, MATERIAL NOT REGULATED BY D.O.T., LIQUID, NON-RCRA, FORM A GASKET #2 SEALANT, NR5-3886, 12 X 3 OZ TUBE, 3 LBS, 25-Feb-2025, HI6170024339, PHNSY &amp; IMF, B1663, Z569</t>
  </si>
  <si>
    <t>AAPH5066</t>
  </si>
  <si>
    <t>6810DSNONREGS, SDS, MATERIAL NOT REGULATED BY D.O.T., LIQUID, NON-RCRA, ANTISEIZE PASTE, MOLYKOTE P-37, NR5-3891, 3 X 1 PT CN, 4 LBS, 25-Feb-2025, HI6170024339, PHNSY &amp; IMF, B1663, Z569</t>
  </si>
  <si>
    <t>AAPQ5066</t>
  </si>
  <si>
    <t>9150DSUNGREAS, SDS, MATERIAL NOT REGULATED BY D.O.T., SOLID, NON-RCRA, GREASE, ASG 22 DOD-G-24508A AM 4, NR5-3894, 3 X 1 QT CN, 5 LBS, 20-Feb-2025, HI6170024339, PHNSY &amp; IMF, B1663, Z569</t>
  </si>
  <si>
    <t>AAPW5066</t>
  </si>
  <si>
    <t>8040DSADHES04, SDS, MATERIAL NOT REGULATED BY D.O.T., SOLID, NON-RCRA, PHILLYBOND TA-30 HARDENER - SIDE B, NR5-3906, 3 X 1 GL CN, 22 LBS, 26-Feb-2025, HI6170024339, PHNSY &amp; IMF, B1663, Z569</t>
  </si>
  <si>
    <t>AARC5066</t>
  </si>
  <si>
    <t>5350DSBLASTNR, HWPS BLST-SNDGRT, MATERIAL NOT REGULATED BY DOT, SOLID, NON-RCRA, SAND BLAST GRIT, NR5-3653, 1 X 30 GALLON BAG, 49 LBS, 08-Jan-2025, HI6170024339, PHNSY &amp; IMF, B1663, Z569</t>
  </si>
  <si>
    <t>AAVP5073</t>
  </si>
  <si>
    <t>6810DSNONREGL, HWPS 5050 9569, MATERIAL NOT REGULATED BY DOT, LIQUID, NON-RCRA, OIL, ANTIFREEZE, &amp; DIESEL FUEL SOLUTION, NR5-3689, 3 X 55 GL DM, 1,391 LBS, 23-Jan-2025, HI6170024339, PHNSY &amp; IMF, B1663, Z569</t>
  </si>
  <si>
    <t>AAVW5073</t>
  </si>
  <si>
    <t>6810DSNOREGS, SDS, MATERIAL NOT REGULATED BY D.O.T., SOLID, NON-RCRA, SODIUM METABISULFITE, NR5-3903, 3 X 3 GL POLY BT, 36 LBS, 25-Feb-2025, HI6170024339, PHNSY &amp; IMF, B1663, Z569</t>
  </si>
  <si>
    <t>AAQQ5066</t>
  </si>
  <si>
    <t>8040DSADHES04, SDS, MATERIAL NOT REGULATED BY D.O.T., SOLID, NON-RCRA, EPOXY ADHESIVE, LORD 306-2, NR5-3908, 16 X 1 GL CN, 80 LBS, 26-Feb-2025, HI6170024339, PHNSY &amp; IMF, B1663, Z569</t>
  </si>
  <si>
    <t>AARL5066</t>
  </si>
  <si>
    <t>6810DSGRINDFL, HWPS 5050 9570, MATERIAL NOT REGULATED BY DOT, LIQUID, NON-RCRA, USED BLASOCUT, NR5-3698, 1 X 15 GL POLY DRUM (DF), 95 LBS, 27-Jan-2025, HI6170024339, PHNSY &amp; IMF, B1663, Z569</t>
  </si>
  <si>
    <t>AAWC5073</t>
  </si>
  <si>
    <t>8040DSADHES09, SDS, MATERIAL NOT REGULATED BY DOT, LIQUID, NON-RCRA, 5-MINUTE EPOXY HARDENER, NR5-3871, 1 X 15 OZ TUBE, 1 LB, 20-Feb-2025, HI6170024339, PHNSY &amp; IMF, B1663, Z569</t>
  </si>
  <si>
    <t>AAWF5073</t>
  </si>
  <si>
    <t>6850DSHMSNONR, SDS, UN3082, ENVIRONMENTALLY HAZARDOUS SUBSTANCE, LIQUID, N.O.S. (EPOXY RESIN:--REACTION PRODUCT OF BISPHENOL-A AND EPICHLOROHYDRIN (REFER TO EPICHLOROHYDRIN)), 9, PGIII, MARINE POLLUTANT, ERG 171, NON-RCRA, CHOCKFAST ORANGE RESIN, NR5-3934, 1 X 2 GL CN, 16 LBS, 04-Mar-2025, HI6170024339, PHNSY &amp; IMF, B1663, Z569</t>
  </si>
  <si>
    <t>AAXN5073</t>
  </si>
  <si>
    <t>6810DSHMTOXIC, SDS, NA3077, HAZARDOUS WASTE, SOLID, N.O.S. (ARSENIC, BARIUM), 9, PGIII, ERG 171, D004 D005 D006, CUSTOM STANDARD: AS, BA, BI, CA, CD, CE, CO, IN, K, LI, MN, P, V, W, ZR @ 100 MG/G IN AVIATION REFERENCE OIL, HW5-3861, 3 X 200 GRAM BOTTLES, 2 LBS, 20-Feb-2025, HI6170024339, PHNSY &amp; IMF, B1663, Z569</t>
  </si>
  <si>
    <t>AAKW5069</t>
  </si>
  <si>
    <t>9150DSWPNCLNT, HWPS LAB-REEFER BBRS, NA3077, HAZARDOUS WASTE, SOLID, N.O.S. (HALOGENATED OIL), 9, PGIII, ERG 171, F002, JOINT OILY ANALYSIS PROGRAM OIL FROM REFRIGERATION UNITS; LAB# 2023PHE00190, OILY DEBRIS WITH REEFER OIL, HW5-3864, 1 X 1 GL BAG, 1 LB, 20-Feb-2025, HI6170024339, PHNSY &amp; IMF, B1663, Z569</t>
  </si>
  <si>
    <t>AALM5069</t>
  </si>
  <si>
    <t>8010DSPAINTFL, SDS, UN3469, WASTE PAINT RELATED MATERIAL, FLAMMABLE, CORROSIVE, 3(8), PGIII, ERG 132, (FP = 86F, CAUSES SEVERE SKIN BURNS), D001, COATING, PR 425 PART A, HW5-3929, 1 X 4 OZ CN, 1 LB, 04-Mar-2025, HI6170024339, PHNSY &amp; IMF, B1663, Z569</t>
  </si>
  <si>
    <t>AANP5069</t>
  </si>
  <si>
    <t>9150DSUNGREAS, SDS, MATERIAL NOT REGULATED BY D.O.T., LIQUID, NON-RCRA, LUBRICANT, TRIBOLUBE-16, NR5-3895, 4 X 8 OZ TUBES, 2 LBS, 20-Feb-2025, HI6170024339, PHNSY &amp; IMF, B1663, Z569</t>
  </si>
  <si>
    <t>AAPZ5066</t>
  </si>
  <si>
    <t>6810DSNONREGL, HWPS 5050 9563, MATERIAL NOT REGULATED BY DOT, LIQUID, NON-RCRA, JETLANCE WATER / SLUDGE, NR4-3631, 1 X 55 GL DM, 196 LBS, 26-Dec-2024, HI6170024339, PHNSY &amp; IMF, B1663, Z569</t>
  </si>
  <si>
    <t>ABDZ5072</t>
  </si>
  <si>
    <t>6810DSNONREGL, HWPS 5050 9564, MATERIAL NOT REGULATED BY DOT, LIQUID, NON-RCRA, WATER WITH WT-202 SCALE REMOVING COMOUND (WATER &gt; 90%), NR4-3537, 1 X 275 GALLON TOTE (TP), 1,575 LBS, 13-Dec-2024, HI6170024339, PHNSY &amp; IMF, B1663, Z569</t>
  </si>
  <si>
    <t>ABED5072</t>
  </si>
  <si>
    <t>6810DSNONREGL, HWPS 5050 9567, MATERIAL NOT REGULATED BY DOT, LIQUID, NON-RCRA,  WATER WITH GROUT (WATER &gt; 90%), NR4-3563, 1 X 55 GL DM, 420 LBS, 17-Dec-2024, HI6170024339, PHNSY &amp; IMF, B1663, Z569</t>
  </si>
  <si>
    <t>ABET5072</t>
  </si>
  <si>
    <t>8010DSPNTSOLT, HWPS DBRS-PNTLAG, NA3077, HAZARDOUS WASTE, SOLID, N.O.S.,(CADMIUM, CHROMIUM), 9, PGIII, ERG 171, D004 D005 D006 D007 D008 D009 D010 D011, DEBRIS - PAINTED LAGGING, HW5-3912, 1 X IBC BAG (BA), 23 LBS, 27-Feb-2025, HI6170024339, HI6170024339, PHNSY &amp; IMF, B1663, Z569</t>
  </si>
  <si>
    <t>AALX5069</t>
  </si>
  <si>
    <t>6810DSSOLNOME, SDS, UN1987, WASTE ALCOHOLS, N.O.S. (ETHYL ALCOHOL, PROPAN-2-OL), 3, PGIII, ERG 127, (FP = 25C), D001, PURELL INSTANT HAND SANITIZER WITH MOISTURIZERS AND VITAMIN E, HW5-3920, 38 X 34 OZ BAG, 80 LBS, 28-Feb-2025, HI6170024339, PHNSY &amp; IMF, B1663, Z569</t>
  </si>
  <si>
    <t>AAMI5069</t>
  </si>
  <si>
    <t>6135DSBATLITC, HWPS BATTERY-LITHIUM, UN3090, LITHIUM METAL BATTERIES, 9, ERG 138, UNIVERSAL WASTE, BATTERY - LITHIUM, UW5-3919, 27 X EACH BATTERY, 16 LBS, 28-Feb-2025, HI6170024339, HI6170024339, PHNSY &amp; IMF, B1663, Z569</t>
  </si>
  <si>
    <t>AAMZ5069</t>
  </si>
  <si>
    <t>8010DSPNTSOLT, HWPS DBRS-PNTLAG, NA3077, HAZARDOUS WASTE, SOLID, N.O.S. (CADMIUM, CHROMIUM), 9, PGIII, ERG 171, D004 D005 D006 D007 D008 D009 D010 D011, DEBRIS - PAINTED LAGGING, HW5-3823, 1 X IBC BAG (BA), 131 LBS, 14-Feb-2025, HI6170024339, PHNSY &amp; IMF, B1663, Z569</t>
  </si>
  <si>
    <t>AASL5066</t>
  </si>
  <si>
    <t>9150DSUNGREAS, SDS, MATERIAL NOT REGULATED BY D.O.T., SOLID, NON-RCAR, LUBRICATING GREASE, FM GREASE AX/EP 2, NR5-3899, 1 X 1 QT CN, 2 LBS, 20-Feb-2025, HI6170024339, PHNSY &amp; IMF, B1663, Z569</t>
  </si>
  <si>
    <t>AAQJ5066</t>
  </si>
  <si>
    <t>8040DSADHES09, SDS, UN3082, ENVIRONMENTALLY HAZARDOUS SUBSTANCE, LIQUID, N.O.S. (BISPHENOL A DIGLYCIDYL ETHER RESIN), 9, PGIII, MARINE POLLUTANT, ERG 171, NON-RCRA, 5-MINUTE EPOXY RESIN, NR5-3927, 1 X 15 OZ BT, 1 LB, 20-Feb-2025, HI6170024339, PHNSY &amp; IMF, B1663, Z569</t>
  </si>
  <si>
    <t>AAXM5073</t>
  </si>
  <si>
    <t>8030DSSEAL001, SDS, MATERIAL NOT REGULATED BY D.O.T., SOLID, NON-RCRA, 2C FORM-A-GASKET #2 SEALANT, NR5-3936, 5 X 11 OZ TUBES, 4 LBS, 04-Mar-2025, HI6170024339, PHNSY &amp; IMF, B1663, Z569</t>
  </si>
  <si>
    <t>AAXP5073</t>
  </si>
  <si>
    <t>8010DSPNTSOLT, HWPS DBRS-PNTLAG, NA3077, HAZARDOUS WASTE, SOLID, N.O.S.,CADMIUM, CHROMIUM), 9, PGIII, ERG 171, D004 D005 D006 D007 D008 D009 D010 D011, DEBRIS - PAINTED LAGGING, HW5-3922, 2 X IBC BAG (BA), 116 LBS, 28-Feb-2025, HI6170024339, HI6170024339, PHNSY &amp; IMF, B1663, Z569</t>
  </si>
  <si>
    <t>AAMF5069</t>
  </si>
  <si>
    <t>8010DSPNTSOLT, HWPS DBRS-PNTLAG, NA3077, HAZARDOUS WASTE, SOLID, N.O.S.,(CADMIUM, CHROMIUM), 9, PGIII, ERG 171, D004 D005 D006 D007 D008 D009 D010 D011, DEBRIS-PAINTED LAGGING, HW5-3865, 1 X IBC BAG (BA), 79 LBS, 28-Feb-2025, HI6170024339, PHNSY &amp; IMF, B1663, Z569</t>
  </si>
  <si>
    <t>AANB5069</t>
  </si>
  <si>
    <t>9140DSFUELWTR, HWPS SOL-WTR/FUEL/NTFRZ, RQ UN1993, WASTE FLAMMABLE LIQUIDS, N.O.S. (PETROLEUM DISTILLATES, XYLENE), 3, PGIII, ERG 128, FP &lt; 140F, D001, SOLUTION - WATER / FUEL / ANTIFREEZE, HW5-3943, 1 X 55 GL DM, 467 LBS, 05-Mar-2025, HI6170024339, HI6170024339, PHNSY &amp; IMF, B1663, Z569</t>
  </si>
  <si>
    <t>AAOI5069</t>
  </si>
  <si>
    <t>9150DSUNLUBEO, SDS, MATERIAL NOT REGULATED BY D.O.T., LIQUID, NON-RCRA, LUBRICATING OIL, RADCOLUBE 17331, NR5-3889, 1 X 5 GL CN, 32 LBS, 24-Feb-2025, HI6170024339, PHNSY &amp; IMF, B1663, Z569</t>
  </si>
  <si>
    <t>AAPN5066</t>
  </si>
  <si>
    <t>6810DSNONREGL, SDS, UN3082, ENVIRONMENTALLY HAZARDOUS SUBSTANCE, LIQUID, N.O.S. (BISPENOL A/ EPICHLOROHYDRIN RESIN), 9, PGIII, (EPOXY RESIN), MARINE POLLUTANT, ERG 171, NON-RCRA, CHOCKFAST ORANGE RESIN, NR5-3859, 2 X 1.5 GALLON CANS, 33 LBS, 20-Feb-2025, HI6170024339, PHNSY &amp; IMF, B1663, Z569</t>
  </si>
  <si>
    <t>AASM5071</t>
  </si>
  <si>
    <t>9150DSUNGREAS, SDS, MATERIAL NOT REGULATED BY D.O.T., LIQUID, NON-RCRA, TERMALENE GREASE 2, NR5-3939, 2 X 5 GL CN, 40 LBS, 04-Mar-2025, HI6170024339, PHNSY &amp; IMF, B1663, Z569</t>
  </si>
  <si>
    <t>AAXR5073</t>
  </si>
  <si>
    <t>6140DSBATNCWT, HWPS BATTERY-NICAD, UN2800, BATTERIES, WET, NON-SPILLABLE, 8, (CADMIUM) MARINE POLLUTANT, ERG 154, UNIVERSAL WASTE, BATTERY - NICAD, UW5-3913, 48 X EACH BATTERY, 28 LBS, 28-Feb-2025, HI6170024339, PHNSY &amp; IMF, B1663, Z569</t>
  </si>
  <si>
    <t>AAMU5069</t>
  </si>
  <si>
    <t>8010DSPAINTFL, SDS, UN1263, WASTE PAINT, 3, PGIII, ERG 128, (FP = 98F), D001, COATING, PR 425 PART B, HW5-3932, 1 X 16 OZ CN, 1 LBS, 04-Mar-2025, HI6170024339, PHNSY &amp; IMF, B1663, Z569</t>
  </si>
  <si>
    <t>AANR5069</t>
  </si>
  <si>
    <t>6850DSHMSTOXI, SDS, NA3082, HAZARDOUS WASTE, LIQUID, N.O.S. (BENZENE), 9, PGIII (EPICHLOROHYDRIN) MARINE POLLUTANT, ERG 171, D018, LOCTITE 567 LOW STRENGTH THREAD SEALANT KNOWN AS 567 PIPE SEALANT 50ML, HW5-3937, 1 X 1 OZ TUBE, 1 LB, 04-Mar-2025, HI6170024339, PHNSY &amp; IMF, B1663, Z569</t>
  </si>
  <si>
    <t>AANT5069</t>
  </si>
  <si>
    <t>6810DSTOXLIQ0, SDS, NA3082, HAZARDOUS WASTE LIQUID, N.O.S. (BENZENE, METHYL ETHYL KETONE), 9, PGIII, ERG 171, D018, D035 (UHC: TOLUENE), 3M MARINE ADHESIVE SEALANT FAST CURE 5200, WHITE 06520L, HW5-3938, 10 X 10 OZ TUBES, 9 LBS, 04-Mar-2025, HI6170024339, PHNSY &amp; IMF, B1663, Z569</t>
  </si>
  <si>
    <t>AAOT5069</t>
  </si>
  <si>
    <t>8030DSPRVCMPF, SDS, UN1090, WASTE ACETONE, 3, PGII, ERG 127, D001 U002, INSTABOND PRIMER N, HW5-3876, 1 X 4 OZ BT, 1 LB, 24-Feb-2025, HI6170024339, PHNSY &amp; IMF, B1663, Z569</t>
  </si>
  <si>
    <t>AATI5066</t>
  </si>
  <si>
    <t>9150DSUNLUBEO, SDS, MATERIAL NOT REGULATED BY D.O.T., LIQUID, NON-RCRA, LUBRICATING OIL, AMAILE HYPOID GEAR MULTI-PURPOSE GL-5 85W-140 SAE J2360, NR5-3888, 2 X 5 GL CN, 66 LBS, 24-Feb-2025, HI6170024339, PHNSY &amp; IMF, B1663, Z569</t>
  </si>
  <si>
    <t>AAPM5066</t>
  </si>
  <si>
    <t>9150DSWPNCLN0, HWPS DBRS-OIL/GREASE, MATERIAL NOT REGULATED BY DOT, SOLID, NON-RCRA, DEBRIS - OIL / GREASY RAGS, NR5-3916, 1 X IBC BAG (BA), 210 LBS, 28-Feb-2025, HI6170024339, PHNSY &amp; IMF, B1663, Z569</t>
  </si>
  <si>
    <t>ABER5072</t>
  </si>
  <si>
    <t>6850DSHMSNONR, SDS, MATERIAL NOT REGULATED BY DOT, LIQUID, NON-RCRA, CAL-BLUE PLUS GAS LEAK DETECTOR, NR5-3878, 2 X 1 QT BOTTLES, 3 LBS, 24-Feb-2025, HI6170024339, PHNSY &amp; IMF, B1663, Z569</t>
  </si>
  <si>
    <t>AAWJ5073</t>
  </si>
  <si>
    <t>6135DSBATNIHY, HWPS BATTERY-NMH, BATTERIES, DRY, SEALED, N.O.S. (NICKEL METAL HYDRIDE), NON-RCRA, BATTERIES - NICKEL METAL HYDRIDE, NR5-3914, 170 X 7.5 VOLT BATTERIES, 108 LBS, 28-Feb-2025, HI6170024339, PHNSY &amp; IMF, B1663, Z569</t>
  </si>
  <si>
    <t>AAXK5073</t>
  </si>
  <si>
    <t>6850DSANTIFRZ, HWPS DBRS-NTFRZ01, NA3077, HAZARDOUS WASTE, SOLID, N.O.S. (LEAD, SELENIUM), 9, PGIII, ERG 171, D008 D010, ANTIFREEZE / COOLANT RAGS / DEBRIS, HW5-3917, 1 X 10 GALLON BAG, 5 LBS, 28-Feb-2025, HI6170024339, HI6170024339, PHNSY &amp; IMF, B1663, Z569</t>
  </si>
  <si>
    <t>AANH5069</t>
  </si>
  <si>
    <t>8010DSPNTSOLT, HWPS DBRS-PNTCHPS, NA3077, HAZARDOUS WASTE, SOLID, N.O.S. (CADMIUM, CHROMIUM), 9, PGIII, ERG 171, D004 D005 D006 D007 D008 D009 D010 D011, DEBRIS - PAINT CHIPS, HW5-3928, 1 X 30 GALLON BAG, 3 LBS, 03-Mar-2025, HI6170024339, PHNSY &amp; IMF, B1663, Z569</t>
  </si>
  <si>
    <t>AANL5069</t>
  </si>
  <si>
    <t>6810DSSOLNOME, HWPS JOAP-SOLVENT02, UN1993, WASTE FLAMMABLE LIQUIDS, N.O.S. (TOLUENE, N-HEPTANE), 3, PGII, (HEPTANE) MARINE POLLUTANT, ERG 128, (FP &lt; 73F), D001 F005, JOAP - OIL WITH SOLVENTS, HW5-3944, 1 X 5 GL CN, 22 LBS, 05-Mar-2025, HI6170024339, HI6170024339, PHNSY &amp; IMF, B1663, Z569</t>
  </si>
  <si>
    <t>AAOL5069</t>
  </si>
  <si>
    <t>8030DSPRVCMPF, SDS, UN1133, WASTE ADHESIVES, 3, PGII (HEXANE) MARINE POLLUTANT, ERG 128, FP = -14F, D001 D035 (UHC: ACETONE, TOLUENE), ADHESIVE, E1293, HW5-3883, 8 X 0.5 PT CN, 5 LBS, 25-Feb-2025, HI6170024339, PHNSY &amp; IMF, B1663, Z569</t>
  </si>
  <si>
    <t>AATQ5066</t>
  </si>
  <si>
    <t>9150DSUNLUBEO, SDS, MATERIAL NOT REGULATED BY D.O.T., LIQUID, NON-RCRA, LUBRICATING OIL, AMAILE HYPOID GEAR MULTI-PURPOSE GL-5 80W-90 SAE J2360, NR5-3885, 2 X 5 GL CN, 66 LBS, HI6170024339, PHNSY &amp; IMF, B1663, Z569</t>
  </si>
  <si>
    <t>AALH5063</t>
  </si>
  <si>
    <t>9160DSMSCWAXO, SDS, MATERIAL NOT REGULATED BY D.O.T., LIQUID, NON-RCRA, 3-7000-A TALLOW, NR5-3887, 1 X 1 GL CN, 7 LBS, 25-Feb-2025, HI6170024339, PHNSY &amp; IMF, B1663, Z569</t>
  </si>
  <si>
    <t>AAPJ5066</t>
  </si>
  <si>
    <t>9150DSUSEDOIL, HWPS USED OIL, MATERIAL NOT REGULATED BY D.O.T., LIQUID, CHLORINE &lt; 100 PPM, NON-RCRA, USED OIL, NR4-3613, 1 X 15 GL POLY DRUM (DF), 83 LBS, 20-Dec-2024, HI6170024339, PHNSY &amp; IMF, B1663, Z569</t>
  </si>
  <si>
    <t>AASB5066</t>
  </si>
  <si>
    <t>6810DSNONREGL, SDS, MATERIAL NOT REGULATED BY D.O.T., LIQUID, NON-RCRA, MOLYBDENUM (IV) SULFIDE, NR5-3874, 1 X 10 OZ BT, 1 LB, 24-Feb-2025, HI6170024339, PHNSY &amp; IMF, B1663, Z569</t>
  </si>
  <si>
    <t>AATE5071</t>
  </si>
  <si>
    <t>6810DSNONREGS, HWPS 5050 9562, MATERIAL NOT REGULATED BY DOT, SOLID, NON-RCRA, OILY BILGE RAGS, NR4-3527, 1 X IBC BAG (BA), 301 LBS, 11-Dec-2024, HI6170024339, PHNSY &amp; IMF, B1663, Z569</t>
  </si>
  <si>
    <t>AATF5071</t>
  </si>
  <si>
    <t>6810DSNONREGS, HWPS 5050 9565, MATERIAL NOT REGULATED BY DOT, SOLID, NON-RCRA, RAGS AND DEBRIS WITH WIRE ROPE GREASE, (RAGS AND DEBRIS &gt; 95%, WIRE ROPE GREASE &lt; 5%), NR4-3711, 2 X 30 GALLON BAGS, 13 LBS,, 27-Jan-2025, HI6170024339, PHNSY &amp; IMF, B1663, Z569</t>
  </si>
  <si>
    <t>ABEK5072</t>
  </si>
  <si>
    <t>8030DSPRVCMPF, SDS, UN1133, WASTE ADHESIVES, 3, PGIII (EPICHLOROHYDRIN) MARINE POLLUTANT, ERG 128, FP = 88F, D001, SEALANT, PR 944F PART A/B, HW5-3875, 9 X 12 OZ TUBES, 8 LBS, 24-Feb-2025, HI6170024339, PHNSY &amp; IMF, B1663, Z569</t>
  </si>
  <si>
    <t>AATB5066</t>
  </si>
  <si>
    <t>6135DSBATALK0, HWPS BATTERY-ALK/CRBNZNC, BATTERIES, DRY, SEALED, N.O.S. (ALKALINE BATTERIES), NON-RCRA, BATTERIES - ALKALINE, NR4-2986, 1 X 55 GL DM, 553 LBS, 30-Aug-2024, HI6170024339, PHNSY &amp; IMF, B1663, Z569</t>
  </si>
  <si>
    <t>AAWT5073</t>
  </si>
  <si>
    <t>6810DSSOLNOME, SDS, UN1170, WASTE ETHYL ALCOHOL SOLUTIONS, 3, PGIII, ERG 127, (FP = 25C), D001, PURELL ADVANCED HAND SANITIZER GEL, HW5-3918, 46 LBS, 28-Feb-2025, HI6170024339, PHNSY &amp; IMF, B1663, Z569</t>
  </si>
  <si>
    <t>AAMA5069</t>
  </si>
  <si>
    <t>9150DSOILYRAG, HWPS, NA3077, HAZARDOUS WASTE SOLID, NOS (BARIUM, CADMIUM, CHROMIUM, LEAD), 9, PGIII, ERG  171, D005 D006 D007 D008, RAGS WITH OIL, HJPH-25-0011, 1 X EACH TRIWALL (CF), 895 LBS, 31-Jan-2025, HI1170024334, NAVFAC HI, B229, Z580</t>
  </si>
  <si>
    <t>AAVP5078</t>
  </si>
  <si>
    <t>6810DSTOXSOL0, HWPS, RQ NA3077, HAZARDOUS WASTE SOLID, NOS (CHROMIUM, METHYL ETHYL KETONE), 9, PGIII, ERG 171, D005 D006 D007 D008 D018 D029 D035 D039 D040, PAINTING PROCESS FILTERS AND DEBRIS, HJHK-25-0097, 36 X EACH TRIWALL (CF), 6,169 LBS, 31-Jan-2025, HI1170024334, NAVFAC HI, B229, Z580</t>
  </si>
  <si>
    <t>AAVT5078</t>
  </si>
  <si>
    <t>6810DSTOXSOL0, HWPS, RQ NA3077, HAZARDOUS WASTE SOLID, NOS (CHROMIUM, METHYL ETHYL KETONE), 9, PGIII, ERG 171, D005 D006 D007 D008 D018 D029 D035 D039 D040, PAINTING PROCESS FITLERS AND DEBRIS, HJHG-25-0003, 36 X EACH TRIWALL (CF), 6,814 LBS., HI1170024334, NAVFAC HI, B229, Z580</t>
  </si>
  <si>
    <t>AAVL5078</t>
  </si>
  <si>
    <t>6810DSGRINDFL, HWPS 5060 9571, MATERIAL NOT REGULATED, LIQUID, NON-RCRA, USED BLASOCUT, NR5-3728, 3 X 55 GL DM, 1,184 LBS, 03-Feb-2025, HI6170024339, PHNSY &amp; IMF, B1663, Z575</t>
  </si>
  <si>
    <t>AANT5080</t>
  </si>
  <si>
    <t>6810DSNONREGL, HWPS SOL-WTR/OIL NR, MATERIAL NOT REGULATED BY DOT, LIQUID, NON-RCRA, SOLUTION-WTR/OIL, NR5-3723, 2 X 55 GL DM, 815 LBS, 27-Jan-2025, HI6170024339, PHNSY &amp; IMF, B1663, Z582</t>
  </si>
  <si>
    <t>AAAA5081</t>
  </si>
  <si>
    <t>9140DSFUELWST, SDS, UN1202, WASTE DIESEL FUEL, 3, PGIII, ERG 128, FP = 125F, D001, DIESEL FUEL NO. 2, HW5-3713, 1 X 15 GL DM, 86 LBS, HI6170024339, PHNSY &amp; IMF, B1663, Z582</t>
  </si>
  <si>
    <t>AAQM5080</t>
  </si>
  <si>
    <t>6810DSGRINDFL, HWPS POWER KLEEN02, UN1760, WASTE COMPOUNDS, CLEANING LIQUID, N.O.S. (SODIUM HYDROXIDE), 8, PGIII, ERG 154, PH &gt; 12.5, D002 D010 (UHC: LEAD, SILVER), POWER KLEEN SOLUTION (CHT), HW5-3719, 8 X 55 GL DM, 3,800 LBS, 30-Jan-2025, HI6170024339, PHNSY &amp; IMF, B1663, Z582</t>
  </si>
  <si>
    <t>AAQO5080</t>
  </si>
  <si>
    <t>8010DSPAINTFL, HWPS PNT/PNTTHIN12, RQ UN1263, PAINT RELATED MATERIAL, 3, PGII, (COPPER) MARINE POLLUTANT, ERG 128, FP = 36F, D001 D035 F003 F005 (F003: 4-METHYLPENTAN-2-ONE; F005: TOLUENE) (UHC: 1-BUTANOL, ETHYL BENZENE, XYLENE) , PAINT / PAINT THINNER, HW5-3738, 1 X 55 GL DM, 457 LBS, 03-Feb-2025, HI6170024339, PHNSY &amp; IMF, B1663, Z582</t>
  </si>
  <si>
    <t>AAQP5080</t>
  </si>
  <si>
    <t>6850DSACIDTX0, HWPS BRSHPLT01, RQ UN1760, WASTE CORROSIVE LIQUIDS, N.O.S. (SULFURIC ACID, HYDROCHLORIC ACID), 8, PGIII, (COPPER) MARINE POLLUTANT, ERG 154, PH &lt; 2, D002 D007 (UHC: SILVER), BRUSH PLATING SOLUTION, HW5-4004, 3 X 15 GL POLY DRUM (DF), 398 LBS, 14-Mar-2025, HI6170024339, PHNSY &amp; IMF, B1663, Z582</t>
  </si>
  <si>
    <t>AAQQ5080</t>
  </si>
  <si>
    <t>6810DSGRINDFL, HWPS COOLANT-BLAS NR, MATERIAL NOT REGULATED BY DOT, LIQUID, NON-RCRA, USED BLASOCUT COOLANT, NR5-3962, 11 X 55 GL DM, 4,655 LBS, 06-Mar-2025, HI6170024339, PHNSY &amp; IMF, B1663, Z582</t>
  </si>
  <si>
    <t>AAQR5080</t>
  </si>
  <si>
    <t>6810DSACIDINO, HWPS LAB-AA MERC ANA SOL, RQ UN3264, WASTE CORROSIVE LIQUID, ACIDIC, INORGANIC, N.O.S. (NITRIC ACID, SULFURIC ACID), 8, PGII, ERG 154, PH &lt; 2, D002, LAB - AQUEOUS ACIDS - MERCURY ANALYSIS SOLUTION, HW5-3659, 1 X 15 GL POLY DRUM (DF), 138 LBS, 13-Jan-2025, HI6170024339, PHNSY &amp; IMF, B1663, Z582</t>
  </si>
  <si>
    <t>AAQN5080</t>
  </si>
  <si>
    <t>6810DSNONREGL, 81501V01, NA1993, COMBUSTIBLE LIQUID, N.O.S.(PETROLEUM DISTILLATES, HYDROTREATED LIGHT), 3, NA, CPC CORROSION PREVENTIVE COMPOUND NON REG, CPC CORROSION PREVENTIVE COMPOUND NON REG,"5 X GAL CN, CORROSION PREVENTIVE COMPOUND, 8030-00-213-3279 (188LD)
N.O.S. (PETROLEUM DISTILLATES, HYDROTREATED LIGHT)", 1, 1 4 G CF, CF, 06-Jan-2025, HI3210022239, S202500140 ROOM 3-MISC 43 P, WT/VOL 43 P, Constituents SEE SDS PCT 100.0-100.0 SEE SDS 100.0 % Z563</t>
  </si>
  <si>
    <t>AARX5079</t>
  </si>
  <si>
    <t>8010DSPAINTFL, 81503V01, NA1993, COMBUSTIBLE LIQUID, COMB LIQ, III, PAINT CATALYST COMBUSTIBLE, PAINT CATALYST COMBUSTIBLE, 1, 1 4 GAL CF, 27-Jan-2025, HI3210022239, S202500084 ROOM 3-MISC 10 P, WT/VOL 10 P, Constituents POLYISOCYANATE 100.0 % 0.0 - 7.72 % ACETIC ACID, C6-8-BRANCHED ALKYL ESTERS 100.0 % 0.0 - 30.0 % ALIPHATIC POLYISOCYANA 100.0 % 0.0 - 1.0 % HEXAMETHYLENE-1,6-DIISOCYANATE 100.0 % 0.0 - 1.0 % ACETIC ACID, 2-ETHYLHEXYL ESTER 100.0 % 0.0 - 22.81 % HEXAMETHYLENE DIISOCYANATE HOMOPOLYMER 100.0 % 0.0 - 69.31 % TRADE SECRET 100.0 % 0.0 - 5.0 % Z563</t>
  </si>
  <si>
    <t>AATG5079</t>
  </si>
  <si>
    <t>6140DSBATNCDR, 70204V04, BATTERIES, DRY, SEALED, N.O.S. (NICKEL CADMIUM BATTERIES), NA, UNIVERSAL WASTE NICKEL CADMIUM BATTERIES DRY, UNIVERSAL WASTE NICKEL CADMIUM BATTERIES DRY, 1, 1 1 GAL CF, CF, 25-Jan-2025, Z563</t>
  </si>
  <si>
    <t>AAVN5079</t>
  </si>
  <si>
    <t>8010DSLATXPNT, 86504V01, NON-REGULATED MATERIAL, LIQUID, SOLID AND LIQUID MIXED WATER BASED PAINT IN CANS, SOLID AND LIQUID MIXED WATER BASED PAINT IN CANS, 1, 1 1 EA PL, CF, 30-Jan-2025, Z563</t>
  </si>
  <si>
    <t>AAZV5079</t>
  </si>
  <si>
    <t>8010DSAERFLAM, 70825V01, UN1950, AEROSOLS (UNIVERSAL WASTE), 2.1, II, UNIVERSAL WASTE AEROSOLS, UNIVERSAL WASTE AEROSOLS, UHC: BENZENE,CYCLOHEXANONE,ETHYLBENZENE,XYLENE,, 1, 1 1 EA CO, CF, 07-Nov-2024, Z563</t>
  </si>
  <si>
    <t>ABDB5079</t>
  </si>
  <si>
    <t>8040DSADHESDL, 80606V07, UN2735, AMINES, LIQUID, CORROSIVE, N.O.S., 8, II, ADHESIVES DOT CLASS 8 LIQUIDS, ADHESIVES DOT CLASS 8 LIQUIDS, 1, 1 1 GAL CF, CF, 06-Jan-2025, HI3210022239, S202500146 ROOM 3-MISC 6 P, WT/VOL 6 P, Constituents SEE SDS PCT 100.0-100.0 SEE SDS 100.0 % Z563</t>
  </si>
  <si>
    <t>AAVJ5079</t>
  </si>
  <si>
    <t>8040DSADHESDS, 80610V05, UN3077, ENVIRONMENTALLY HAZARDOUS SUBSTANCE, SOLID, N.O.S., 9, III, ADHESIVES DOT CLASS 9 SOLID, ADHESIVES DOT CLASS 9 SOLID, 1, 1 2 GAL CF, Z563</t>
  </si>
  <si>
    <t>AAVO5079</t>
  </si>
  <si>
    <t>8040DSADHESDS, 81605V03, UN3259, AMINES, SOLID, CORROSIVE, N.O.S., OR POLYAMINES, SOLID, CORROSIVE N.O.S., 8, II, ADHESIVE AMINE CORROSIVE SOLID, ADHESIVE AMINE CORROSIVE SOLID, 1, 1 1 GAL CF, 06-Jan-2025, Z563</t>
  </si>
  <si>
    <t>AAWA5079</t>
  </si>
  <si>
    <t>8030DSPRVCMPF, 90905V06, UN1993, WASTE FLAMMABLE LIQUIDS, N.O.S., 3, II, D001, CORROSION PREVENTIVE COMPOUND FLAMMABLE, CORROSION PREVENTIVE COMPOUND FLAMMABLE, UHC: NAPTHALENE, TOLUENE, XYLENE, ZINC, 1, 1 30 GAL DM, DM, 06-Jan-2025,Z563</t>
  </si>
  <si>
    <t>AAWT5079</t>
  </si>
  <si>
    <t>8030DSPRVCMPF, 91604V03, UN1170, WASTE ETHANOL SOLUTIONS, II, D001, ETHANOL ADHESIVE PRIMER FLAMMABLE, ETHANOL ADHESIVE PRIMER FLAMMABLE, UHC: MIBK,ETHYL ACETATE,METHANOL, LDR F:  MIBK,ETHYL ACETATE,METHANOL, 1, 1 2 GAL CF, 06-Jan-2025, Z563</t>
  </si>
  <si>
    <t>AAZE5079</t>
  </si>
  <si>
    <t>9150DSOILYRAG, 91001V08, NA3077, RQ, HAZARDOUS WASTE SOLID, N.O.S. (CHROMIUM,CADMIUM), 9, III, D006 D007, AVIATION MAINTENANCE RAGS AND DEBRIS, AVIATION MAINTENANCE RAGS AND DEBRIS, UHC: CADMIUM,CHROMIUM,LEAD, 2, 2 1 YD3 BG, BA, 08-Jan-2025, Z563</t>
  </si>
  <si>
    <t>AAXQ5079</t>
  </si>
  <si>
    <t>6810DSHMFLAML, 94803V02, UN1987, WASTE, ALCOHOLS, N.O.S.(ETHYL ALCOHOL, METHANOL), 3, II, D001, DENATURED ALCOHOL, DENATURED ALCOHOL, UHC: METHANOL,ETHYL ACETATE,MIBK, 1, 1 4 GAL CF, CF, 06-Jan-2025, Z563</t>
  </si>
  <si>
    <t>AAYC5079</t>
  </si>
  <si>
    <t>8010DSPAINTNH, 96504V02, UN1263, RQ, WASTE PAINT RELATED MATERIAL, 3, II, D001 D005 D006 D007 D008 D035, SOLID AND LIQUID MIXED PAINT IN CANS, SOLID AND LIQUID MIXED PAINT IN CANS, UHC: LEAD,BARIUM,MEK,CADMIUM, 1, 1 5 GAL CF, CF, 13-Feb-2025,Z563</t>
  </si>
  <si>
    <t>AAYI5079</t>
  </si>
  <si>
    <t>6850DSDRTCLNN, 80801V06, NA1993, COMBUSTIBLE LIQUID, N.O.S., CLEANER SOLVENT DOT COMBUSTIBLE, CLEANER SOLVENT DOT COMBUSTIBLE, 1, 1 55 GAL DM, DM, 07-Jan-2025, Z563</t>
  </si>
  <si>
    <t>AAYR5079</t>
  </si>
  <si>
    <t>6810DSLABATFL, 92202V05, UN3264, WASTE CORROSIVE LIQUID, ACIDIC, INORGANIC, N.O.S., 8, II, D002, SULFURIC ACID, SULFURIC ACID, 1, 1 55 GAL DF, DF, 23-Jan-2025,Z563</t>
  </si>
  <si>
    <t>AAYY5079</t>
  </si>
  <si>
    <t>8040DSADHESDL, 80613V01, MATERIAL NOT REGULATED BY D.O.T. (NON-RCRA LIQUIDS), ASPHALT SEALANT, ASPHALT SEALANT, 1, 1 1 EA CO, CF, 30-Jan-2025,Z563</t>
  </si>
  <si>
    <t>AAZI5079</t>
  </si>
  <si>
    <t>6810DSNONREGL, 81502V01, UN2491, WASTE ETHANOLAMINE OR ETHANOLAMINE SOLUTIONS, 8, III, MONOETHANOLAMINE, MONOETHANOLAMINE, 1, 1 15 GAL DF, DF, 06-Jan-2025, HI3210022239, S202500139 ROOM 3-MISC 48 P, WT/VOL 48 P, Constituents ETHANOLAMINE 100.0 % 90.0 - 100.0 % DIETHANOLAMINE 100.0 % 0.0 - 1.0 % Z563</t>
  </si>
  <si>
    <t>AASC5079</t>
  </si>
  <si>
    <t>8040DSADHESDL, 80609V09, NOT REGULATED BY DOT, ADHESIVES NON REGULATED, ADHESIVES NON REGULATED, 1, 1 1 EA CO, CF, 29-Jan-2025, HI3210022239, S202500094 BAY FL-NRW 240 P, WT/VOL 240 P, Constituents SEE SDS 100.0 % Z563</t>
  </si>
  <si>
    <t>AATM5079</t>
  </si>
  <si>
    <t>6135DSBATALK0, 70210V01, BATTERIES, DRY, SEALED, N.O.S. (UNIVERSAL WASTE ALKALINE BATTERIES), NA, UNIVERSAL WASTE ALKALINE DRY CELL BATTERIES, UNIVERSAL WASTE ALKALINE DRY CELL BATTERIES, 1, 1 5 GAL CN, 07-Feb-2025, HI3210022239, S202500149 ROOM 5-REAC 65 P, WT/VOL 65 P, Constituents SEE SDS 100.0 % Z563</t>
  </si>
  <si>
    <t>AATQ5079</t>
  </si>
  <si>
    <t>6135DSBATALK0, 70210V01, BATTERIES, DRY, SEALED, N.O.S. (UNIVERSAL WASTE ALKALINE BATTERIES), NA, UNIVERSAL WASTE ALKALINE DRY CELL BATTERIES, UNIVERSAL WASTE ALKALINE DRY CELL BATTERIES, 1, 1 4 GAL CF, CF, 05-Feb-2025, HI3210022239, S202500110 ROOM 5-REAC 76 P, WT/VOL 76 P, Constituents SEE SDS 100.0 % Z563</t>
  </si>
  <si>
    <t>AAUE5079</t>
  </si>
  <si>
    <t>8010DSPNTDEBR, 93504V04, NA3077, RQ, HAZARDOUS WASTE, SOLID, N.O.S. (CADMIUM, CHROMIUM), (RQ: D006), 9, III, D006 D007, PPE PAPER TAPE FOIL AND DEBRIS WITH PAINT, PPE PAPER TAPE FOIL AND DEBRIS WITH PAINT, UHC: CADMIUM,CHROMIUM, 1, 1 4 GAL CF, CF, 07-Feb-2025, Z563</t>
  </si>
  <si>
    <t>AAXX5079</t>
  </si>
  <si>
    <t>6810DSNONREGL, 84501V02, UN3082, ENVIRONMENTALLY HAZARDOUS SUBSTANCE, LIQUID, N.O.S.(AQUA AMMONIA,PURE (DIBUTYL PHTHALATE)), 9, III, NON RCRA DOT CLASS 9 LIQUID, NON RCRA DOT CLASS 9 LIQUID, 1, 1 4 G CF, CF, 06-Jan-2025, Z563</t>
  </si>
  <si>
    <t>ABDD5079</t>
  </si>
  <si>
    <t>8040DSADHESTX, 91625V02, UN1993, WASTE, FLAMMABLE LIQUIDS, N.O.S., 3, II, D001 D018, ADHESIVE FLAMMABLE TOXIC BENZENE, ADHESIVE FLAMMABLE TOXIC BENZENE, UHC: ETHYLBENZENE, XYLENE, LDR F: ETHYLBENZENE, XYLENE, 1, 1 1 QT CF, CF, 06-Jan-2025, HI3210022239, S202500118 ROOM 9-FLAM 1 P, WT/VOL 1 P, UHC(s) ETHYLBENZENE &lt; 5.0 % 1.0 - 5.0 % XYLENE &lt; 90.0 % 70.0 - 90.0 %, Constituents SEE SDS 100.0 % Z563</t>
  </si>
  <si>
    <t>AAVH5079</t>
  </si>
  <si>
    <t>6140DSBATNCDR, 70204V04, BATTERIES, DRY, SEALED, N.O.S. (NICKEL CADMIUM BATTERIES), NA, UNIVERSAL WASTE NICKEL CADMIUM BATTERIES DRY, UNIVERSAL WASTE NICKEL CADMIUM BATTERIES DRY, 1, 1 1 QT CF, CF, 07-Feb-2025, Z563</t>
  </si>
  <si>
    <t>AAVL5079</t>
  </si>
  <si>
    <t>8030DSPRVCMPF, 91622V04, UN1993, WASTE, FLAMMABLE LIQUIDS, N.O.S., 3, II, D001 D035, ADHESIVE PRIMER FLAMMABLE MEK, ADHESIVE PRIMER FLAMMABLE MEK, 1, 1 1 QT CF, 06-Jan-2025, Z563</t>
  </si>
  <si>
    <t>AAVR5079</t>
  </si>
  <si>
    <t>8010DSPAINTNH, 96504V02, UN1263, RQ, WASTE PAINT RELATED MATERIAL, 3, II, D001 D005 D006 D007 D008 D035, SOLID AND LIQUID MIXED PAINT IN CANS, SOLID AND LIQUID MIXED PAINT IN CANS, UHC: LEAD,BARIUM,MEK,CADMIUM, 1, 1 1 YD3 CF, CF, 06-Jan-2025, Z563</t>
  </si>
  <si>
    <t>AAYL5079</t>
  </si>
  <si>
    <t>6810DSLABATFL, 92202V05, UN3264, WASTE CORROSIVE LIQUID, ACIDIC, INORGANIC, N.O.S., 8, II, D002, SULFURIC ACID, SULFURIC ACID, 1, 1 15 GAL DF, DF, 23-Jan-2025, Z563</t>
  </si>
  <si>
    <t>AAYW5079</t>
  </si>
  <si>
    <t>7930DSCLNCMPS, 80806V01, NOT REGULATED BY DOT, SOLVENT CLEANER NON REG, SOLVENT CLEANER NON REG, 1, 1 1 EA CO, CF, 06-Jan-2025, HI3210022239, S202500143 ROOM 3-MISC 399 P, WT/VOL 399 P, Constituents SEE SDS 100.0 % Z563</t>
  </si>
  <si>
    <t>AATI5079</t>
  </si>
  <si>
    <t>6135DSBATLITC, 70209V02, UN3480, LITHIUM ION BATTERIES INCLUDING LITHIUM ION POLYMER BATTERIES, 9, II, UNIVERSAL WASTE LITHIUM ION BATTERIES, UNIVERSAL WASTE LITHIUM ION BATTERIES, 1, 1 55 GAL DM, DM, 20-Dec-2024, HI3210022239, TS202401005 ROOM 5-REAC 531 P, WT/VOL 531 P, Constituents SEE SDS 100.0 % Z563</t>
  </si>
  <si>
    <t>AAUI5079</t>
  </si>
  <si>
    <t>6810DSNONREGL, 80904V04, NOT REGULATED BY DOT, LUBRICANTS NON REGULATED, LUBRICANTS NON REGULATED, 1, 1 4 G CF, 06-Jan-2025, HI3210022239, S202500141 ROOM 3-MISC 49 P, WT/VOL 49 P, Constituents SEE SDS 100.0 % Z563</t>
  </si>
  <si>
    <t>AAVF5079</t>
  </si>
  <si>
    <t>6840DSPESTSOL, 89801V02, DISINFECTANTS CLEANERS PEST AGENTS NON REGULATED SOLID, DISINFECTANTS CLEANERS PEST AGENTS NON REGULATED SOLID, 1, 1 1 GAL CF, CF, 20-May-2024, Z563</t>
  </si>
  <si>
    <t>AAVW5079</t>
  </si>
  <si>
    <t>6810DSACIDORG, 90811V04, UN3265, WASTE CORROSIVE LIQUID, ACIDIC, ORGANIC, N.O.S., 8, II, D002, RUST CONVERTER CORROSIVE, RUST CONVERTER CORROSIVE, UHC: N/A, 1, 1 15 GAL DF, 06-Feb-2025, Z563</t>
  </si>
  <si>
    <t>AAWM5079</t>
  </si>
  <si>
    <t>6810DSHMFLAML, 94803V02, UN1987, WASTE, ALCOHOLS, N.O.S.(ETHYL ALCOHOL, METHANOL), 3, II, D001, DENATURED ALCOHOL, DENATURED ALCOHOL, UHC: METHANOL,ETHYL ACETATE,MIBK, 1, 1 1 GAL CF, 13-Feb-2025, Z563</t>
  </si>
  <si>
    <t>AAXZ5079</t>
  </si>
  <si>
    <t>6810DSCORALK0, 90806V04, UN1760, WASTE CORROSIVE LIQUIDS, N.O.S., 8, II, D002, CLEANING COMPOUND CAUSTIC BASE INORGANIC, CLEANING COMPOUND CAUSTIC BASE INORGANIC, UHC: N/A, 1, 1 4 G CF, Z563</t>
  </si>
  <si>
    <t>AAWF5079</t>
  </si>
  <si>
    <t>6140DSBATLDUD, 95201V03, RQ, NA3077, RQ, HAZARDOUS WASTE, SOLID, N.O.S.( LEAD), 9, III, D008, BROKEN LEAD ACID BATTERY, BROKEN LEAD ACID BATTERY, UHC: LEAD, 2, 2 20 GAL DM, DM, 04-Feb-2025, Z563</t>
  </si>
  <si>
    <t>AAYG5079</t>
  </si>
  <si>
    <t>6850DSDRTCLNN, 80807V01, UN3082, ENVIRONMENTALLY HAZARDOUS SUBSTANCE, LIQUID, N.O.S., 9, III, CLEANER SOLVENT DOT CLASS 9, CLEANER SOLVENT DOT CLASS 9, 1, 1 15 GAL DF, 03-Feb-2025, Z563</t>
  </si>
  <si>
    <t>AAYS5079</t>
  </si>
  <si>
    <t>6850DSDRTCLNN, 80807V01, UN3082, ENVIRONMENTALLY HAZARDOUS SUBSTANCE, LIQUID, N.O.S., 9, III, CLEANER SOLVENT DOT CLASS 9, CLEANER SOLVENT DOT CLASS 9, 1, 1 55 GAL DM, 06-Jan-2025, Z563</t>
  </si>
  <si>
    <t>AAYU5079</t>
  </si>
  <si>
    <t>6810DSLABATFL, 92202V05, UN3264, WASTE CORROSIVE LIQUID, ACIDIC, INORGANIC, N.O.S., 8, II, D002, SULFURIC ACID, SULFURIC ACID, 1, 1 5 GAL CF, CF, 13-Feb-2025, Z563</t>
  </si>
  <si>
    <t>AAZD5079</t>
  </si>
  <si>
    <t>6810DSHMCORBS, 91611V02, UN2079, WASTE DIETHYLENETRIAMINE, 8, II, D002, WASTE DIETHYLENETRIAMINE, WASTE DIETHYLENETRIAMINE, UHC: N/A, 1, 1 1 GAL CF, 27-Jan-2025, HI3210022239, S202500083 ROOM 7-BASE 6 P, WT/VOL 6 P, Constituents DIETHYLENETRIAMINE 95.0 - 100.0 % AMINOETHYLPIPERAZINE 0.1 - 1.0 %</t>
  </si>
  <si>
    <t>AAWO5079</t>
  </si>
  <si>
    <t>6810DSHMTOXIC, 91902V03, NA3077, HAZARDOUS WASTE, SOLID, N.O.S. (LEAD MIXTURE), 9, III, D008, ANTI-SEIZE TOXIC LEAD, ANTI-SEIZE TOXIC LEAD, UHC: LEAD, 1, 1 1 QT CF, CF, 06-Jan-2025, Z563</t>
  </si>
  <si>
    <t>AAXS5079</t>
  </si>
  <si>
    <t>6850DSDRTCLNN, 80801V06, NA1993, COMBUSTIBLE LIQUID, N.O.S., CLEANER SOLVENT DOT COMBUSTIBLE, CLEANER SOLVENT DOT COMBUSTIBLE, 1, 1 15 GAL DF, DF, 06-Jan-2025, Z563</t>
  </si>
  <si>
    <t>AAYN5079</t>
  </si>
  <si>
    <t>6810DSNONREGL, 84501V02, UN3082, ENVIRONMENTALLY HAZARDOUS SUBSTANCE, LIQUID, N.O.S.(AQUA AMMONIA,PURE (DIBUTYL PHTHALATE)), 9, III, NON RCRA DOT CLASS 9 LIQUID, NON RCRA DOT CLASS 9 LIQUID, 1, 1 1 EA CO, CF, 30-Jan-2025, Z563</t>
  </si>
  <si>
    <t>ABDE5079</t>
  </si>
  <si>
    <t>8010DSPAINTFL, 81503V01, NA1993, COMBUSTIBLE LIQUID, COMB LIQ, III, PAINT CATALYST COMBUSTIBLE, PAINT CATALYST COMBUSTIBLE, 1, 1 2 GAL CF, CF, 06-Jan-2025, HI3210022239, S202500138 ROOM 3-MISC 13 P, WT/VOL 13 P, Constituents POLYISOCYANATE 100.0 % 0.0 - 7.72 % ACETIC ACID, C6-8-BRANCHED ALKYL ESTERS 100.0 % 0.0 - 30.0 % ALIPHATIC POLYISOCYANA 100.0 % 0.0 - 1.0 % HEXAMETHYLENE-1,6-DIISOCYANATE 100.0 % 0.0 - 1.0 % ACETIC ACID, 2-ETHYLHEXYL ESTER 100.0 % 0.0 - 22.81 % HEXAMETHYLENE DIISOCYANATE HOMOPOLYMER 100.0 % 0.0 - 69.31 % TRADE SECRET 100.0 % 0.0 - 5.0 % Z563</t>
  </si>
  <si>
    <t>AASK5079</t>
  </si>
  <si>
    <t>6135DSBATALK0, 70210V01, BATTERIES, DRY, SEALED, N.O.S. (UNIVERSAL WASTE ALKALINE BATTERIES), NA, UNIVERSAL WASTE ALKALINE DRY CELL BATTERIES, UNIVERSAL WASTE ALKALINE DRY CELL BATTERIES, 1, 1 1 QT CF, CF, 25-Jan-2025, HI3210022239, S202500079 ROOM 5-REAC 3 P, WT/VOL 3 P, Constituents SEE SDS 100.0 % Z563</t>
  </si>
  <si>
    <t>AATX5079</t>
  </si>
  <si>
    <t>8040DSADHESDS, 81607V01, UN1759, CORROSIVE SOLIDS, N.O.S., 8, II, ADHESIVE CORROSIVE SOLID, ADHESIVE CORROSIVE SOLID, 1, 1 4 GAL CF, CF, 30-Jan-2025, HI3210022239, S202500089 ROOM 7-BASE 38 P, WT/VOL 38 P, Constituents SEE SDS 100.0 % Z563</t>
  </si>
  <si>
    <t>AAUN5079</t>
  </si>
  <si>
    <t>9999DSPOLSPFL, 81901V02, NOT REGULATED BY DOT, SORBENTS DESICCANTS, SORBENTS DESICCANTS, 1, 1 15 GAL DM, DM, 06-Jan-2025, Z563</t>
  </si>
  <si>
    <t>ABDF5079</t>
  </si>
  <si>
    <t>5350DSBLASTNR, HWPS BLST-SNDGRT, MATERIAL NOT REGULATED BY DOT, SOLID, NON-RCRA, SAND BLAST GRIT, NR5-3904, 116 X IIBC BAG (BA), 464,000 LBS, 26-FEB-2025, HI6170024339, PHNSY &amp; IMF, B1663, Z578</t>
  </si>
  <si>
    <t>SP450025F4292</t>
  </si>
  <si>
    <t>AAWE5079</t>
  </si>
  <si>
    <t>8010DSPAINTFL, SDS, UN1263, WASTE PAINT, 3, PGIII, ERG 128, FP = 100F, D001, PAINT, MIL-DTL-24441D/29B PAINT, EPOXY-POLYAMIDE, TYPE IV (HARDENER) FORMULA 150, HW5-4020, 2 X 8 OZ BT, 1 LB, 19-Mar-2025, HI6170024339, PHNSY &amp; IMF, B1663, Z575</t>
  </si>
  <si>
    <t>AAXJ5083</t>
  </si>
  <si>
    <t>8010DSPAINTFL, SDS, UN1263, WASTE PAINT, 3, PGIII, ERG 128, FP = 102F, D001, PAINT, DTRC EPOXY BLACK (PART A), HW5-3963, 6 X 1 GL CN, 59 LBS, 06-Mar-2025, HI6170024339, PHNSY &amp; IMF, B1663, Z575</t>
  </si>
  <si>
    <t>AAVN5083</t>
  </si>
  <si>
    <t>9150DSUNGREAS, SDS, MATERIAL NOT REGULATED BY D.O.T., SOLID, NON-RCRA, TERMALENE GREASE 2, NR5-3974, 1 X 5 GL CN, 33 LBS, 10-Mar-2025, HI6170024339, PHNSY &amp; IMF, B1663, Z575</t>
  </si>
  <si>
    <t>AAMX5080</t>
  </si>
  <si>
    <t>6850DSHMSNONR, SDS, NA1993, COMBUSTIBLE LIQUID, N.O.S. (HYDROTREATED HEAVY NAPHTHA (PETROLEUM)), COMB LIQ, PGIII, ERG 128, NON-RCRA, A-A-509601E TYPE II DEGREASING SOLVENT, NR5-3990, 1 X 5 GL CN, 19 LBS, 11-Mar-2025, HI6170024339, PHNSY &amp; IMF, B1663, Z575</t>
  </si>
  <si>
    <t>AAOF5080</t>
  </si>
  <si>
    <t>8010DSPNTSOLT, HWPS DBRS-PAINT04, NA3077, HAZARDOUS WASTE, SOLID, N.O.S. (BARIUM), 9, PGIII, ERG 171, D005, DEBRIS, PAINT, HW5-3945, 1 X 1 GL BAG, 1 LB, 03-Mar-2025, HI6170024339, PHNSY &amp; IMF, B1663, Z575</t>
  </si>
  <si>
    <t>AAQF5083</t>
  </si>
  <si>
    <t>8010DSPAINTFL, SDS, UN1263, WASTE PAINT, 3, PGIII, ERG 128, FP = 103F, D001, PAINT, DTRC EPOXY, YELLOW, PART A, N10Y8333, HW5-3949, 1 X 1 GL CN, 9 LBS, 06-Mar-2025, HI6170024339, PHNSY &amp; IMF, B1663, Z575</t>
  </si>
  <si>
    <t>AAQQ5083</t>
  </si>
  <si>
    <t>6850DSANTIFRZ, HWPS DBRS-NTFRZ01, NA3077, HAZARDOUS WASTE, SOLID, N.O.S. (LEAD, SELENIUM), 9, PGIII, ERG 171, D008 D010, DEBRIS (RAGS, PLASTIC, CLOTH, PAPER, METAL, RUBBER, PPE) FROM THE MAINTENANCE AND CLEAN UP OF EQUIPMENT, HW5-3950, 2 X 30 GL BAG, 26 LBS, 06-Mar-2025, HI6170024339, PHNSY &amp; IMF, B1663, Z575</t>
  </si>
  <si>
    <t>AARB5083</t>
  </si>
  <si>
    <t>6810DSNONREGL, HWPS 5062 9579, MATERIAL NOT REGULATED BY DOT, LIQUID, NON-RCRA, USED ANTIFREEZE, NR5-3826, 3 X 5 GL BT, 127 LBS, 18-Feb-2025, HI6170024339, PHNSY &amp; IMF, B1663, Z575</t>
  </si>
  <si>
    <t>AAPS5083</t>
  </si>
  <si>
    <t>9150DSUSEDOIL, SDS, UN1219, WASTE ISOPROPANOL, 3, PGII, ERG 129, FP = 52F, D001, LUBRICANT, MOLYBDENUM DISULFIDE IN ISOPROPANOL, HW5-3978, 1 X 8 OZ BT, 11 LBS, 10-Mar-2025, HI6170024339, PHNSY &amp; IMF, Z575</t>
  </si>
  <si>
    <t>AAVR5083</t>
  </si>
  <si>
    <t>9150DSUNLUBEO, SDS, MATERIAL NOT REGULATED BY D.O.T., LIQUID, NON-RCRA, LUBRICANT, COOLUBE 2210, NR5-3979, 2 X 1 GL BT, 11 LBS, 10-Mar-2025, HI6170024339, PHNSY &amp; IMF, B1663, Z575</t>
  </si>
  <si>
    <t>AANG5080</t>
  </si>
  <si>
    <t>8010DSEPXYPAI, SDS, UN3082, ENVIRONMENTALLY HAZARDOUS SUBSTANCE, LIQUID, N.O.S. (EPOXY POLYMER), 9, PGIII, MARINE POLLUTANT, ERG 171, NON-RCRA, HARDENER, FAST-CLAD ER EPOXY (PART B), NR5-3984, 1 X 5 GL CN, 51 LBS, 10-Mar-2025, HI6170024339, PHNSY &amp; IMF, B1663, Z575</t>
  </si>
  <si>
    <t>AANZ5080</t>
  </si>
  <si>
    <t>8010DSEPXYPAI, SDS, MATERIAL NOT REGULATED BY D.O.T., LIQUID, NON-RCRA, COATING, PSX 700 RESIN, NR5-3992, 16 X 1 GL CN, 140 LBS, 12-Mar-2025, HI6170024339, PHNSY &amp; IMF, B1663, Z575</t>
  </si>
  <si>
    <t>AAPO5080</t>
  </si>
  <si>
    <t>8040DSADHES09, HWPS 5062 9574, MATERIAL NOT REGULATED BY DOT, SOLID, NON-RCRA, DRY SLAG &amp; FLUX, NR5-3760, 1 X 55 GL DM, 485 LBS, 06-Feb-2025, HI6170024339, PHNSY &amp; IMF, B1663, Z575</t>
  </si>
  <si>
    <t>AAQD5080</t>
  </si>
  <si>
    <t>8010DSPAINTFL, SDS, UN1263, WASTE PAINT, 3, PGIII, ERG 128, FP = 100F, D001, MIL-DTL-24441D/29B PAINT, EPOXY-POLYAMIDE, TYPE IV FORMULA 150, GREEN PRIMER, HW5-4022, 1 X 1 PT CN, 1 LBS, 19-Mar-2025, HI6170024339, PHNSY &amp; IMF, B1663, Z575</t>
  </si>
  <si>
    <t>AAXN5083</t>
  </si>
  <si>
    <t>6810DSTOXSOL0, HWPS DBRS-SURFACE PREP02, NA3077, HAZARDOUS WASTE, SOLID, N.O.S. (CHROMIUM, LEAD), 9, PGIII, ERG 171, D005 D006 D007 D008 D011, DEBRIS (PAINT, PLASTIC, PAPER, CLOTH, RUBBER, METAL, RIBERGLASS) - SURFACE PREP, HW5-3983, 1 X 30 GL BAG, 1 LB, 10-Mar-2025, HI6170024339, HI6170024339, PHNSY &amp; IMF, B1663, Z575</t>
  </si>
  <si>
    <t>AATR5083</t>
  </si>
  <si>
    <t>8010DSPAINTFL, SDS, UN3470, WASTE PAINT RELATED MATERIAL, CORROSIVE, FLAMMABLE, 8(3), PGII, ERG 132, FP = 75F, (CAUSES SKIN BURNS), D001, POLYSILOXANE XLE-80 HAPS FREE EPOXY SILOXANE (PART B) HARDENER, HW5-3957, 1 X 1 GL CN, 4 LBS, 06-Mar-2025, HI6170024339, PHNSY &amp; IMF, B1663, Z575</t>
  </si>
  <si>
    <t>AARY5083</t>
  </si>
  <si>
    <t>6810DSNONREGS, SDS, MATERIAL NOT REGULATED BY D.O.T., SOLID, NON-RCRA, MOLYKOTE P-37 ANTISEIZE PASTE, NR5-3975, 6 X 1 QT CN, 4 LBS, 10-Mar-2025, HI6170024339, PHNSY &amp; IMF, B1663, Z575</t>
  </si>
  <si>
    <t>AAMZ5080</t>
  </si>
  <si>
    <t>6810DSNONREGL, HWPS SOL-WTR/BLEACH, MATERIAL NOT REGULATED BY D.O.T., LIQUID, NON-RCRA, SOLUTION - WATER / BLEACH, NR5-3725, 2 X 5 GL BT, 62 LBS, 03-Feb-2025, HI6170024339, PHNSY &amp; IMF, B1663, Z575</t>
  </si>
  <si>
    <t>AANM5080</t>
  </si>
  <si>
    <t>8010DSPAINTFL, SDS, UN1263, WASTE PAINT, 3, PGIII, ERG 128, FP = 109F, D001, PAINT, HIGH TEMPERATURE ALUMINUM TT-P-28H TYPE I: COLOR 17178, HW5-3947, 1 X 1 QT CN, 3 LBS, 06-Mar-2025, HI6170024339, PHNSY &amp; IMF, B1663, Z575</t>
  </si>
  <si>
    <t>AAQM5083</t>
  </si>
  <si>
    <t>8040DSADHES04, SDS, MATERIAL NOT REGULATED BY D.O.T., LIQUID, NON-RCRA, WEST SYSTEM 205 FAST HARDENER, NR5-3998, 1 X 1 QT CN, 2 LBS, 12-Mar-2025, HI6170024339, PHNSY &amp; IMF, B1663, Z575</t>
  </si>
  <si>
    <t>AAPP5080</t>
  </si>
  <si>
    <t>6810DSGRINDFL, HWPS 5062 9565, MATERIAL NOT REGULATED BY DOT, LIQUID, NON-RCRA, USED BLASOCUT, NR5-3731, 1 X 15 GAL POLY DRUM (DF), 117 LBS, 03-Feb-2025, HI6170024339, PHNSY &amp; IMF, B1663, Z575</t>
  </si>
  <si>
    <t>AAPQ5080</t>
  </si>
  <si>
    <t>8010DSPAINTFL, SDS, UN1263, WASTE PAINT, 3, PGIII, ERG 128, FP = 90F, D001, MIL-DTL-24631A, FORMULA 184 TYPE 1 HARDENER COMPONENT, HW5-4000, 52 X 1 GL CN, 624 LBS, 12-Mar-2025, HI6170024339, PHNSY &amp; IMF, B1663, Z575</t>
  </si>
  <si>
    <t>AAYN5083</t>
  </si>
  <si>
    <t>8010DSPAINTFL, SDS, UN1263, WASTE PAINT, 3, PGIII, ERG 128, FP = 109F, D001, PAINT, HIGH TEMPERATURE ALUMINUM (LOW VOC) TT-P-28H TYPE I: COLOR NO. 17178, HW5-3955, 5 X 1 GL CN, 65 LBS, 06-Mar-2025, HI6170024339, PHNSY &amp; IMF, B1663, Z575</t>
  </si>
  <si>
    <t>AAUH5083</t>
  </si>
  <si>
    <t>6810DSNONREGL, HWPS 5060 9570, MATERIAL NOT REGULATED, LIQUID, NON-RCRA, TRO ANALYSIS WASTE, NR5-3661, 1 X 15 GL POLY DRUM (DF), 140 LBS, 13-Jan-2025, HI6170024339, PHNSY &amp; IMF, B1663, Z575</t>
  </si>
  <si>
    <t>AANR5080</t>
  </si>
  <si>
    <t>8010DSEPXYPAI, SDS, UN3066, PAINT, 8, PGIII, (DIBUTYLBIS(PENTANE-2,4-DIONATO-O,O')TIN) MARINE POLLUTANT, ERG 153, NON-RCRA, COATING, PSX 700 CURE, NR5-3991, 16 X 1 QT CN, 32 LBS, 12-Mar-2025, HI6170024339, PHNSY &amp; IMF, B1663, Z575</t>
  </si>
  <si>
    <t>AAPC5080</t>
  </si>
  <si>
    <t>8010DSPAINTFL, SDS, UN1263, WASTE PAINT, 3, PGII, ERG 128, FP = 20F, D001, PAINT, RED OXIDE HIGH SOLIDS UNIVERSAL PRIMER, HW5-4023, 2 X EACH CAN (1 GL, 1 QT), 12 LBS, 19-Mar-2025, HI6170024339, PHNSY &amp; IMF, B1663, Z575</t>
  </si>
  <si>
    <t>AAXT5083</t>
  </si>
  <si>
    <t>8010DSPAINTFL, SDS, UN1263, WASTE PAINT, 3, PGIII, ERG 128, FP = 107F, D001, PAINT, ORANGE SILICONE ENAMEL, HW5-3954, 1 X 1 GL CN, 10 LBS, 06-Mar-2025, HI6170024339, PHNSY &amp; IMF, Z575</t>
  </si>
  <si>
    <t>AAUV5083</t>
  </si>
  <si>
    <t>6850DSDRTCLNN, SDS, UN1993, WASTE FLAMMABLE LIQUIDS, N.O.S. (D-LIMONENE), 3, PGIII, ERG 128, FP = 120F, D001, INDUSTRIAL SOLVENT DEGREASER, BIG ORANGE (LIQUID), HW5-3960, 1 X 1 GL CN, 20 LBS, 06-Mar-2025, HI6170024339, PHNSY &amp; IMF, B1663, Z575</t>
  </si>
  <si>
    <t>AAVF5083</t>
  </si>
  <si>
    <t>8030DSPRESEAL, SDS, MATERIAL NOT REGULATED BY DOT, SOLID, NON-RCRA, REPAIR COMPOUND HARDENER, NR5-4027, 1 X 1 GL CN, 5 LBS, 20-Mar-2025, HI6170024339, PHNSY &amp; IMF, B1663, Z575</t>
  </si>
  <si>
    <t>ABAF5083</t>
  </si>
  <si>
    <t>6810DSNONREGS, HWPS, MATERIAL NOT REGULATED BY DOT, NON-RCRA, SPRAY BOOTH FILTER DUST, HW5-3666, 1 X IBC BAG (BA), 127 LBS, 13-Jan-2025, HI6170024339, PHNSY &amp; IMF, B1663, Z575</t>
  </si>
  <si>
    <t>AAYE5083</t>
  </si>
  <si>
    <t>6810DSGRINDFL, HWPS 5060 9573, MATERIAL NOT REGULATED BY DOT, LIQUID, NON-RCRA, USED BLASOCUT, NR5-3779, 1 X 15 GL DRUM (DF), 59 LBS, 13-Mar-2025, HI6170024339, PHNSY &amp; IMF, B1663, Z575</t>
  </si>
  <si>
    <t>AANX5080</t>
  </si>
  <si>
    <t>6810DSGRINDFL, HWPS 5060 9578, MATERIAL NOT REGULATED BY DOT, LIQUID, NON-RCRA, USED BLASOCUT, NR5-3732, 1 X 15 GL POLY DRUM (DF), 114 LBS, 03-Feb-2025, HI6170024339, PHNSY &amp; IMF, B1663, Z575</t>
  </si>
  <si>
    <t>AAOO5080</t>
  </si>
  <si>
    <t>6810DSGRINDFL, HWPS 5060 9579, MATERIAL NOT REGULATED BY DOT, LIQUID, NON-RCRA, USED BLASOCUT, NR5-3780, 1 X 15 GL POLY DRUM (DF), 37 LBS, 10-Feb-2025, HI6170024339, PHNSY &amp; IMF, B1663, Z575</t>
  </si>
  <si>
    <t>AAOY5080</t>
  </si>
  <si>
    <t>6850DSHMSNONR, SDS, NA1993, COMBUSTIBLE LIQUID, N.O.S. (NAPHTHA (PETROLEUM), HYDROTREATED HEAVY; AROMATIC HYDROCABONS), COMB LIQ, PGIII, ERG 128, NON-RCRA, INDUSTRIAL GRADE SOLVENT, LPS PF HP, NR5-3959, 1 X 1 GL CN, 7 LBS, 06-Mar-2025, HI6170024339, PHNSY &amp; IMF, B1663, Z575</t>
  </si>
  <si>
    <t>AAPV5080</t>
  </si>
  <si>
    <t>6750DSPHOTOCH, HWPS ZIPANDTRAYRINSEWATER, NA3082, HAZARDOUS WASTE, LIQUID, N.O.S. (SILVER), 9, PGIII, ERG 171, D011, ZIP AND TRAY RINSEWATER, HW5-3993, 1 X 84 OZ BT, 6 LBS, 12-Mar-2025, HI6170024339, PHNSY &amp; IMF, B166, Z575</t>
  </si>
  <si>
    <t>ABAB5083</t>
  </si>
  <si>
    <t>8010DSPAINTFL, SDS, UN1263, WASTE PAINT, 3, PGIII, ERG 128, FP = 100F, D001, MIL-DTL-24441D/30B,31B,32B,33B,34B PAINT, EPOXY-POLYAMIDE, TYPE IV (HARDENER), FORMULA 151, 152, 153, 154, 155, HW5-3982, 2 X 1 GL CN, 23 LBS, 10-Mar-2025, HI6170024339, PHNSY &amp; IMF, B1663, Z575</t>
  </si>
  <si>
    <t>AAXC5083</t>
  </si>
  <si>
    <t>6850DSHMSNONR, SDS, UN3082, ENVIRONMENTALLY HAZARDOUS SUBSTANCE, LIQUID, N.O.S. (EPOXYRESIN, REACTION PRODUCT: BISPHENOLA(EPICHLOROHYDRIN)), 9, PGIII, MARINE POLLUTANT, ERG 171, NON-RCRA, EPOXY RESIN, CAPASTIC - PART A, NR5-3995, 2 X 1 GL CN, 16 LBS, 12-Mar-2025, HI6170024339, PHNSY &amp; IMF, B1663, Z575</t>
  </si>
  <si>
    <t>AAOH5080</t>
  </si>
  <si>
    <t>6810DSNONREGL, HWPS 5062 9578, MATERIAL NOT REGULATED BY DOT, LIQUID, NON-RCRA, SEA WATER, NR5-3821, 1 X 55 GL DF, 337 LBS, 14-Feb-2025, HI6170024339, PHNSY &amp; IMF, B1663, Z575</t>
  </si>
  <si>
    <t>AAQL5080</t>
  </si>
  <si>
    <t>8010DSPAINTFL, SDS, UN1263, WASTE PAINT, 3, PGIII, ERG 128, FP = 100F, D001, PAINT, MIL-PRF-24635E, TYPE II, CLASS 1, GRADE A ENAMEL, SILICONE, ALKYD COPOLYMER GLOSS NEUTRAL TINT BASE, HW5-3997, 2 X 1 QT CN, 5 LBS, 12-Mar-2025, HI6170024339, PHNSY &amp; IMF, B1663, Z575</t>
  </si>
  <si>
    <t>AAXI5083</t>
  </si>
  <si>
    <t>6810DSTOXSOL0, HWPS DBRS-PNTLAG, NA3077, HAZARDOUS WASTE, SOLID, N.O.S., (CADMIUM, CHROMIUM), 9, PGIII, ERG 171, D004 D005 D006 D007 D008 D009 D010 D011, DEBRIS - PAINTED LAGGING, HW5-4024, 1 X IBC BAG (BA), 64 LBS, 20-Mar-2025, HI6170024339, PHNSY &amp; IMF, B1663, Z575</t>
  </si>
  <si>
    <t>AAXZ5083</t>
  </si>
  <si>
    <t>5350DSBLASTNR, HWPS BLST-STLGRT, MATERIAL NOT REGULATED BY D.O.T., SOLID, NON-RCAR, STEEL BLAST GRIT, NR5-3948, 1 X 55 GL DM, 584 LBS, 06-Mar-2025, HI6170024339, PHNSY &amp; IMF, B1663, Z575</t>
  </si>
  <si>
    <t>AASQ5083</t>
  </si>
  <si>
    <t>8010DSPAINTFL, SDS, UN1263, WASTE PAINT, 3, PGIII, ERG 128, FP = 100F, D001, PAINT, DTRC EPOXY HARDENER (PART B), HW5-3961, 2 X 1 GL CN, 18 LBS, 06-Mar-2025, HI6170024339, PHNSY &amp; IMF, B1663, Z575</t>
  </si>
  <si>
    <t>AAVI5083</t>
  </si>
  <si>
    <t>9150DSUNGREAS, SDS, MATERIAL NOT REGULATED BY D.O.T., LIQUID, NON-RCRA, TERMALENE GREASE 2, NR5-3940, 1 X 5 GL CN, 34 LBS, HI6170024339, PHNSY &amp; IMF, B1663, Z575</t>
  </si>
  <si>
    <t>AALU5080</t>
  </si>
  <si>
    <t>6810DSGRINDFL, HWPS 5060 9572, MATERIAL NOT REGULATED BY DOT, LIQUID, NON-RCRA, USED BLASOCUT, NR5-3729, 1 X 15 GL POLY DRUM (DF), 96 LBS, 03-Feb-2025, HI6170024339, PHNSY &amp; IMF, B1663, Z575</t>
  </si>
  <si>
    <t>AANV5080</t>
  </si>
  <si>
    <t>6850DSHMSNONR, SDS, UN1760, CORROSIVE LIQUIDS, N.O.S. (CONTAINS ALKALINE AMINE), 8, PGIII, ERG 154, NON-RCRA (CAUSES SEVERE SKIN BURNS), HARDENER, CAPASTIC - PART B, NR5-3996, 2 X 1 GL CN, 7 LBS, 12-Mar-2025, HI6170024339, PHNSY &amp; IMF, B1663, Z575</t>
  </si>
  <si>
    <t>AAOK5080</t>
  </si>
  <si>
    <t>8010DSPAINTFL, SDS, UN1263, WASTE PAINT, 3, PGIII, ERG 128, FP = 100F, D001, PAINT, DTRC EPOXY, HARDENER, PART B, N10V83333, HW5-3946, 1 X 1 GL CN, 3 LBS, 06-Mar-2025, HI6170024339, PHNSY &amp; IMF, B1663, Z575</t>
  </si>
  <si>
    <t>AAQT5083</t>
  </si>
  <si>
    <t>6810DSNONREGS, HWPS 5062 9576, MATERIAL NOT REGULATED BY DOT, SOLID, NON-RCRA, METAL SLAG, NR5-3761, 1 X 55 GL DM, 730 LBS 06-Feb-2025, HI6170024339, PHNSY &amp; IMF, B1663, Z575</t>
  </si>
  <si>
    <t>AAQF5080</t>
  </si>
  <si>
    <t>8030DSPRVCMPF, SDS, UN1993, WASTE FLAMMABLE LIQUIDS, N.O.S (TOLUENE), 3, PGII, ERG 128, FP = 45F, D001, VA1022287 212-50D PART B, HW5-3980, 1 X 1 PT CN, 1 LB, 10-Mar-2025, HI6170024339, PHNSY &amp; IMF, B1663, Z575</t>
  </si>
  <si>
    <t>AAWR5083</t>
  </si>
  <si>
    <t>6810DSNONREGL, HWPS 5066 9562, MATERIAL NOT REGULATED BY DOT, LIQUID, NON-RCRA, WATER WITH WT-202 SCALE REMOVING COMPOUND, NR5-3720, 1 X 275 GALLON POLY TOTE (TP), 1,785 LBS, 31-Jan-2025, HI6170024339, PHNSY &amp; IMF, B1663, Z575</t>
  </si>
  <si>
    <t>ABAG5083</t>
  </si>
  <si>
    <t>9150DSWPNCLN0, HWPS DBRS-OIL/GREASE, MATERIAL NOT REGULATED BY DOT, SOLID, NON-RCRA, DEBRIS - OIL / GREASY RAGS, NR5-3952, 1 X IBC BAG (BA), 184 LBS, 04-Mar-2025, HI6170024339, PHNSY &amp; IMF, B1663, Z575</t>
  </si>
  <si>
    <t>AAPT5080</t>
  </si>
  <si>
    <t>6810DSNONREGS, 5062 9577, MATERIAL NOT REGULATED BY DOT, SOLID, NON-RCRA, METAL SLAG, NR5-3787, 1 X 55 GL DM, 524 LBS, 11-Feb-2025, HI6170024339, PHNSY &amp; IMF, B1663, Z575</t>
  </si>
  <si>
    <t>AAQH5080</t>
  </si>
  <si>
    <t>8010DSPNTSOLT, HWPS DBRS-PNTLAG, NA3077, HAZARDOUS WASTE, SOLID, N.O.S.,(CADMIUM, CHROMIUM), 9, PGIII, ERG 171, D004 D005 D006 D007 D008 D009 D010 D011, DEBRIS - PAINTED LAGGING, HW5-3923, 1 X IBC BAG (BA), 95 LBS, 03-Mar-2025, HI6170024339, PHNSY &amp; IMF, B1663, Z575</t>
  </si>
  <si>
    <t>AAZL5083</t>
  </si>
  <si>
    <t>6850DSHMSNONR, SDS, UN2259, TRIETHYLENETETRAMINE, 8, PGII, ERG 153, (SKIN BURNS) NON-RCRA, CHOCKFAST ORANGE HARDENER (PART B), NR5-3931, 1 X 16 OZ BT, 1 LB, 04-Mar-2025, HI6170024339, PHNSY &amp; IMF, B1663, Z575</t>
  </si>
  <si>
    <t>AARN5083</t>
  </si>
  <si>
    <t>8010DSPAINTFL, SDS, UN1263, WASTE PAINT, 3, PGIII, ERG 128, FP = 107F, D001, PAINT, N-5564 GLOSS RED SILICONE ENAMEL #11105, HW5-3958, 1 X 1 GL CN, 10 LBS, 06-Mar-2025, HI6170024339, PHNSY &amp; IMF, B1663, Z575</t>
  </si>
  <si>
    <t>AAVB5083</t>
  </si>
  <si>
    <t>8040DSADHES02, SDS, UN1133, WASTE ADHESIVE, 3, PGII, ERG 128, FP = 21F, D001 D035, PLIOBOND 30 ADHESIVE, HW5-3981, 4 X 1 PT CN, 4 LBS, 10-Mar-2025, HI6170024339, PHNSY &amp; IMF, B1663, Z575</t>
  </si>
  <si>
    <t>AAWX5083</t>
  </si>
  <si>
    <t>9150DSUSEDOIL, HWPS USEDOIL, MATERIAL NOT REGULATED BY DOT, LIQUID, (CLOR-D-TECT &lt; 500 PPM), NON-RCRA, USED OIL, NR5-4018, 1 X 55 GL POLY DRUM (DF), 213 LBS, 19-Mar-2025, HI6170024339, PHNSY &amp; IMF, B1663, Z575</t>
  </si>
  <si>
    <t>ABAE5083</t>
  </si>
  <si>
    <t>9150DSUNGREAS, SDS, MATERIAL NOT REGULATED BY D.O.T., SOLID, NON-RCRA, SL-320 MIL-PRF-10924H GREASE, NR5-3941, 5 X 14 OZ TUBES, 5 LBS, 04-Mar-2025, HI6170024339, PHNSY &amp; IMF, B1663, Z575</t>
  </si>
  <si>
    <t>AAME5080</t>
  </si>
  <si>
    <t>8040DSADHES09, HWPS 5062 9573, UN3082, OTHER REGULATED SUBSTANCES, LIQUID, N.O.S. (METHYLENE DIISOCYANATE), 9, PGIII, ERG 171, NON-RCRA, UNCURED VERSALINK P-1000 &amp; ISONATE 2143L MIXTURE, NR5-4008, 3 X 5 GALLON POLY BUCKETS, 75 LBS, 17-Mar-2025, HI6170024339, HI6170024339, PHNSY &amp; IMF, B1663, Z575</t>
  </si>
  <si>
    <t>AAQC5080</t>
  </si>
  <si>
    <t>5350DSBLASTNR, HWPS BLST-SNDGRT, MATERIAL NOT REGULATED BY DOT, SOLID, NON-RCRA, SAND BLAST GRIT, NR5-3795, 1 X 30 GL BAG, 58 LBS, 12-Feb-2025, HI6170024339, PHNSY &amp; IMF, B1663, Z575</t>
  </si>
  <si>
    <t>AAQE5080</t>
  </si>
  <si>
    <t>8010DSPAINTFL, SDS, UN1263, WASTE PAINT, 3, PGIII, ERG 128, FP = 98F, D001, PAINT, MIL-DTL-24631A, FORMULA 184 TYPE 1 BASE COMPONENT, HW5-3999, 52 X 1 GL CN, 572 LBS, 12-Mar-2025, HI6170024339, PHNSY &amp; IMF, B1663, Z575</t>
  </si>
  <si>
    <t>AAYT5083</t>
  </si>
  <si>
    <t>8010DSPAINTFL, SDS, UN1263, WASTE PAINT, 3, PGIII, ERG 128, FP = 100F, D001, PAINT, MIL-DTL-24441D/29B PAINT, EPOXY-POLYAMIDE, TYPE IV FORMULA 150, GREEN PRIMER, HW5-4021, 2 X 8 OZ BT, 1 LB, 19-Mar-2025, HI6170024339, PHNSY &amp; IMF, B1663, Z575</t>
  </si>
  <si>
    <t>AAXL5083</t>
  </si>
  <si>
    <t>6810DSPAINTFL, SDS, UN1263, WASTE PAINT, 3, PGIII, ERG 128, FP = 100F, D001, PAINT, MIL-DTL-24441D/32B PAINT, EPOXY-POLYAMIDE, TYPE IV (HARDENER) FORMULA 153 (PART B), HW5-3951, 1 X 1 GL CN, 6 LBS, 06-Mar-2025, HI6170024339, PHNSY &amp; IMF, B1663, Z575</t>
  </si>
  <si>
    <t>AATX5083</t>
  </si>
  <si>
    <t>8010DSPAINTFL, SDS, UN1263, WASTE PAINT, 3, PGIII, ERG 128, FP = 102F, D001, PAINT, DTRC EPOXY BLACK (PART A), HW5-3964, 1 X 1 GL CN, 11 LBS, 06-Mar-2025, HI6170024339, PHNSY &amp; IMF, B1663, Z575</t>
  </si>
  <si>
    <t>AAXG5083</t>
  </si>
  <si>
    <t>6140DSBATNCWT, HWPS BATTERY-NICAD, UN2800, BATTERIES, WET, NON-SPILLABLE, 8 (CADMIUM), MARINE POLLUTANT, ERG 154, UNIVERSAL WASTE, BATTERY - NICAD, HW5-3898, 2 X EACH 12V BATTERIES, 3 LBS, 20-Feb-2025, HI6170024339, HI6170024339, PHNSY &amp; IMF, B1663, Z575</t>
  </si>
  <si>
    <t>AAYH5083</t>
  </si>
  <si>
    <t>8030DSSEAL001, SDS, MATERIAL NOT REGULATED BY D.O.T., SOLID, NON-RCRA, SEALANT, NEPSEAL 30, NR5-3976, 1 X 1 GL CN, 6 LBS, 10-Mar-2025, HI6170024339, PHNSY &amp; IMF, B1663, Z575</t>
  </si>
  <si>
    <t>AANA5080</t>
  </si>
  <si>
    <t>9150DSUNHYFLU, SDS, MATERIAL NOT REGULATED BY D.O.T., LIQUID, NON-RCRA, HYTORC HYDRAULIC OIL, NR5-3977, 1 X 1 GL BT, 4 LBS, 10-Mar-2025, HI6170024339, PHNSY &amp; IMF, B1663, Z575</t>
  </si>
  <si>
    <t>AANE5080</t>
  </si>
  <si>
    <t>6810DSCORALK0, SDS, UN2735, WASTE AMINES, LIQUID, CORROSIVE, N.O.S. (3,3'-OXYBIS(ETHYLENEOXY)BIS(PROPYLAMINE), DIETHYLENETRIAMINE), 8, PGII, (EPICHLOROHYDRIN) MARINE POLLUTANT, ERG 153, D002 D023, EPOXY RESIN, LOCTITE ECCOBOND F 112-H KNOWN AS TRA-BOND F112-H A/B, HW5-4010, 60 X 6 GRAM TUBES, 1 LB, 18-Mar-2025, HI6170024339, PHNSY &amp; IMF, B1663, Z575</t>
  </si>
  <si>
    <t>ABAC5083</t>
  </si>
  <si>
    <t>8010DSPAINTFL, SDS, UN1263, WASTE PAINT, 3, PGIII, ERG 128, FP = 102F, D001, PAINT, DTRC EPOXY YELLOW (PART A), HW5-3986, 4 X 1 GL CN, 33 LBS, 21-Mar-2025, HI6170024339, PHNSY &amp; IMF, B1663, Z575</t>
  </si>
  <si>
    <t>AAXF5083</t>
  </si>
  <si>
    <t>9150DSOILYRAG, SEE HWPS, UN3077 WASTE ENVIORNMENTALLY HAZARDOUS SUBSTANCES, SOLID, N.O.S. (PROPYLENE GLYCOL DINATRATE, CADIUM). 9, PGIII, D006 D008, OTTO FUEL, CONTAMINATED PPES, RAGS, DEBRIS, 0, 38 X 55 GL DM, 30-JAN-2025, WT/VOL 10641 P, Z584</t>
  </si>
  <si>
    <t>SP450025F4313</t>
  </si>
  <si>
    <t>AAXH5083</t>
  </si>
  <si>
    <t>6810DSNONREGL, SDS, MATERIAL NOT REGULATED BY DOT, LIQUID (CLEANING COMPOUND), NON-HAZARDOUS, CLEANING COMPOUND, HJPH-22-0239, 4 X EACH CF (TRIWALL) FILLED WITH VARIOUS 5 GALLON CN AND DM, 3,677 LBS, 31-Mar-2024, HI1170024334, NAVFAC HI, B229, Z579</t>
  </si>
  <si>
    <t>SP450025F4336</t>
  </si>
  <si>
    <t>ABAJ5083</t>
  </si>
  <si>
    <t>6810DSNONREGL, SDS, MATERIAL NOT REGULATED BY DOT, LIQUID (ADHESIVES), NON-RCRA, ADHESVES, HJPH-21-4102, 2 X CF (TRIWALLS) FILLED WITH VARIOUS 5 GALLON CN AND DM, 621 LBS, 31-Mar-2024, HI1170024334, NAVFAC HI, B229, Z579</t>
  </si>
  <si>
    <t>ABAK5083</t>
  </si>
  <si>
    <t>6810DSNONREGL, SDS, MATERIAL NOT REGULATED BY DOT, LIQUID (GREASE), NON-RCRA, GREASE, HJPH-22-2157, 1 X CF (TRIWALL), 725 LBS, 31-Mar-2025, HI1170024334, NAVFAC HI, B229, Z579</t>
  </si>
  <si>
    <t>ABAL5083</t>
  </si>
  <si>
    <t>6810DSNONREGL, SDS, MATERIAL NOT REGULATED BY DOT (HYDRAULIC FLUID), NON-RCRA, HYDRAULIC FLUID, HJDD-22-0700, 74 X EACH DM (70 X 5 GL CN, 4 X 55 GL DM), 4,361 LBS, 31-Mar-2024, HI1170024334, NAVFAC HI, B229, Z579</t>
  </si>
  <si>
    <t>AAPQ5084</t>
  </si>
  <si>
    <t>6810DSNONREGS, SDS, MATERIAL NOT REGULATED BY DOT (SODIUM CHLORIDE), NON-RCRA, SODIUM CHLORIDE, HJHK-23-1360, 2 X EACH CF (TRIWALL), 3,965 LBS, 31-Mar-2025, HI1170024334, NAVFAC HI, B229, Z579</t>
  </si>
  <si>
    <t>AAPY5084</t>
  </si>
  <si>
    <t>6810DSNONREGS, SDS, MATERIAL NOT REGULATED BY DOT (SPENT CARBON), NON-RCRA, CARBON, SPENT, HJPH-23-4959, 10 X EACH DF (10 X 55 GL DM OVERPACKED INTO 10 X 95 GL DF), 3,514 LBS, 31-Mar-2024, HI1170024334, NAVFAC HI, B229, Z579</t>
  </si>
  <si>
    <t>AAQG5084</t>
  </si>
  <si>
    <t>6810DSNONREGL, SDS, MATERIAL NOT REGULATED BY DOT (LUBRICATING OIL), NON-RCRA, LUBRICATING OIL, HJDD-22-0037, HJPH-22-4443, HJDD-23-0174, HJDD-23-0173, HJDD-23-0228, 176 X EACH DM (46 X 55 GL, 130 X 5 GL), 25,895 LBS, 31-Mar-2024, HI1170024334, NAVFAC HI, B229, Z579</t>
  </si>
  <si>
    <t>AAQK5084</t>
  </si>
  <si>
    <t>9150DSUSEDOIL, SDS, MATERIAL NOT REGULATED BY D.O.T. (LUBRICATING OIL), NON-HAZARDOUS, LUBRICATING OIL, HJDD-21-0309, 38 X EACH CF (34 X TRIWALLS, 4 X CF) CONTAINING VARIOUS 5 GALLON CN AND DM, 32,212 LBS, 31-MAR-2024, HI1170024334, NAVFAC HI, B229, Z579</t>
  </si>
  <si>
    <t>ABAH5083</t>
  </si>
  <si>
    <t>6810DSNONREGL, SDS, MATERIAL NOT REGULATED BY DOT, LIQUID (PAINT), PAINT, HJHK-21-0645, 6 X EACH TRIWALL (CF) FILLED WITH VARIOUS 5 GALLON CN AND DM, 5,347 LBS, 31-MAR-2024, HI1170024334, NAVFAC HI, B229, Z579</t>
  </si>
  <si>
    <t>ABAI5083</t>
  </si>
  <si>
    <t>6810DSNONREGL, HWPS NH-DETERGENT, MATERIAL NOT REGULATED BY DOT (DETERGENT), NON-RCRA, DETERGENT, GENERAL PURPOSE, HJPH-23-1701, 1 X EACH CF (TRIWALL), 451 LBS, 31-Mar-2024, HI1170024334, NAVFAC HI, B229, Z579</t>
  </si>
  <si>
    <t>AAPJ5084</t>
  </si>
  <si>
    <t>8010DSPNTLQTX, 96510V03, NA3082, HAZARDOUS WASTE LIQUID, N.O.S., 9, III, D005 D007, WATER BASE PAINT TOXIC METALS, WATER BASE PAINT TOXIC METALS, 1, 1 4 GAL CF, CF, 06-Jan-2025, Z563</t>
  </si>
  <si>
    <t>ABCY5079</t>
  </si>
  <si>
    <t>8010DSPNTMETH, 90509V01, UN2810, RQ, WASTE TOXIC LIQUID, ORGANIC, N.O.S., 6.1, III, D007, PAINT REMOVER TOXIC CHROMIUM 6.1, PAINT REMOVER TOXIC CHROMIUM 6.1, 1, 1 1 QT CF, CF, 06-Jan-2025, Z563</t>
  </si>
  <si>
    <t>ABDA5079</t>
  </si>
  <si>
    <t>9150DSWPNCLNT, 91004V03, NA3077, HAZARDOUS WASTE, SOLID, N.O.S. (ACETONE), 9, III, F003, PQAS SOLVENT RAGS, PQAS SOLVENT RAGS, UHC: ETHYLBENZENE,LEAD,, 1, 1 4 G CF, CF, 15-Jan-2025, HI3210022239, S202500047 ROOM 3-MISC 21 P, WT/VOL 21 P, UHC(s) CADMIUM 100.0 % 0.0 - 0.0001 % LEAD 100.0 % 0.0 - 0.0001 % NAPHTHALENE 100.0 % 0.0 - 0.0001 % ETHYLBENZENE 100.0 % 0.0 - 0.0001 % ACETONE 100.0 % 0.0 - 5.0 %, Constituents ACETONE PCT 100.0 RAGS PCT 100.0 LEAD PCT 100.0 CADMIUM PCT 100.0 ETHYLBENZENE PCT 100.0 NAPHTHALENE PCT 100.0 RAGS 100.0 % 100.0 % Z563</t>
  </si>
  <si>
    <t>AAOO5084</t>
  </si>
  <si>
    <t>6810DSNONREGS, 81903V03, NOT REGULATED BY DOT, NA, COUPLANT NON REG, COUPLANT NON REG, 1, 1 1 GAL CF, CF, 10 P 06-Jan-2025, Z563</t>
  </si>
  <si>
    <t>AASY5084</t>
  </si>
  <si>
    <t>8040DSADHES07, 90604V12, UN1133, WASTE ADHESIVES, 3, II, D001, ADHESIVES FLAMMABLE LIQUID, ADHESIVES FLAMMABLE LIQUID, UHC: ETHYL ACETATE,METHANOL,ACETONE,TOLUENE,, 1, 1 1 QT CF, CF, 06-Jan-2025, Z563</t>
  </si>
  <si>
    <t>AAZY5079</t>
  </si>
  <si>
    <t>7930DSCLNCMPA, 90819V05, UN3264, WASTE CORROSIVE LIQUID, ACIDIC, INORGANIC, N.O.S., 8, II, D002, CLEANER ACIDIC INORGANIC, CLEANER ACIDIC INORGANIC, UHC: N/A, 1, 1 1 EA CO, CF, 06-Jan-2025, Z563</t>
  </si>
  <si>
    <t>ABAA5079</t>
  </si>
  <si>
    <t>7930DSCLNCMPS, 91806V06, UN1993, WASTE FLAMMABLE LIQUIDS, N.O.S., 3, II, D001, SOLVENTS FLAMMABLE, SOLVENTS FLAMMABLE, UHC: METHANOL, METHYL ISOBUTYL KETONE, NAPHTHALENE, 1, 1 5 GAL CF, CF, 06-Jan-2025, Z563</t>
  </si>
  <si>
    <t>ABAF5079</t>
  </si>
  <si>
    <t>8040DSADHESDL, 91614V04, UN2735, WASTE AMINES, LIQUID, CORROSIVE, N.O.S., OR POLYAMINES, LIQUID, CORROSIVE, N.O.S., 8, II, D002, ADHESIVE CORROSIVE BASIC LIQUID, ADHESIVE CORROSIVE BASIC LIQUID, 1, 1 2 GAL CF, CF, 06-Jan-2025, Z563</t>
  </si>
  <si>
    <t>ABAH5079</t>
  </si>
  <si>
    <t>7930DSCLNCMPA, 91805V03, UN1805, WASTE PHOSPHORIC ACID SOLUTION, 8, II, D002, CLEANING COMPOUND PHOSPHORIC ACID SOLUTION, CLEANING COMPOUND PHOSPHORIC ACID SOLUTION, 1, 1 1 GAL CF, CF, 06-Jan-2025, Z563</t>
  </si>
  <si>
    <t>ABAI5079</t>
  </si>
  <si>
    <t>6850DSCHROMEL, 91504V04, UN1755, WASTE CHROMIC ACID SOLUTION, 8, II, D002 D007, ALODINE CONVERSION COATING CHROMIC ACID SOLUTION, ALODINE CONVERSION COATING CHROMIC ACID SOLUTION, UHC: CHROMIUM,CYANIDES, 1, 1 1 EA CO, CF, 06-Jan-2025, Z563</t>
  </si>
  <si>
    <t>ABCH5079</t>
  </si>
  <si>
    <t>8030DSPRVCMPF, 91634V03, UN1866, WASTE RESIN SOLUTION, FLAMMABLE, 3, II, D001, ADHESIVE PRIMER FLAMMABLE RESIN SOLUTION, ADHESIVE PRIMER FLAMMABLE RESIN SOLUTION, 1, 1 1 GAL CF, CF, 06-Jan-2025, Z563</t>
  </si>
  <si>
    <t>ABCK5079</t>
  </si>
  <si>
    <t>9150DSUSEDOIL, 90704V01, UN1993, WASTE FLAMMABLE LIQUIDS, N.O.S., 3, II, D001 D004 D008, LUBRICANT FLAMMABLE TOXIC ARSENIC LEAD, LUBRICANT FLAMMABLE TOXIC ARSENIC LEAD, 1, 1 1 GAL CF, CF, 06-Jan-2025, Z563</t>
  </si>
  <si>
    <t>ABCL5079</t>
  </si>
  <si>
    <t>8040DSADHES07, 90620V01, UN1133, RQ, WASTE ADHESIVES, 3, II, D001 D005 D007 D008 D011 D018 D021 D035 D040, WASTE ADHESIVES, WASTE ADHESIVES, 1, 1 15 GAL DF, DF, 06-Jan-2025, Z563</t>
  </si>
  <si>
    <t>ABCN5079</t>
  </si>
  <si>
    <t>8040DSADHES07, 90620V01, UN1133, RQ, WASTE ADHESIVES, 3, II, D001 D005 D007 D008 D011 D018 D021 D035 D040, WASTE ADHESIVES, WASTE ADHESIVES, 1, 1 1 QT CF, CF, 30-Jan-2025, Z563</t>
  </si>
  <si>
    <t>ABCO5079</t>
  </si>
  <si>
    <t>8040DSADHES07, 90620V01, UN1133, RQ, WASTE ADHESIVES, 3, II, D001 D005 D007 D008 D011 D018 D021 D035 D040, WASTE ADHESIVES, WASTE ADHESIVES, 1, 1 4 GAL CF, CF, 07-Feb-2025, Z563</t>
  </si>
  <si>
    <t>ABCQ5079</t>
  </si>
  <si>
    <t>8040DSADHES07, 90621V01, NA3082, HAZARDOUS WASTE, LIQUID, N.O.S., 9, III, D005 D007 D008 D011, WASTE ADHESIVES TOXIC METALS, WASTE ADHESIVES TOXIC METALS, 1, 1 2 GAL CF, CF, 06-Jan-2025, Z563</t>
  </si>
  <si>
    <t>ABCS5079</t>
  </si>
  <si>
    <t>8040DSADHES07, 90622V01, NA3082, HAZARDOUS WASTE, LIQUID, N.O.S., 9, III, D018 D035 D040, WASTE ADHESIVES TOXIC ORGANICS, WASTE ADHESIVES TOXIC ORGANICS, 1, 1 1 GAL CF, CF, 06-Jan-2025, Z563</t>
  </si>
  <si>
    <t>ABCU5079</t>
  </si>
  <si>
    <t>5960DSETUBETX, 95906V05, NA3077, HAZARDOUS WASTE SOLID, N.O.S., (CADMIUM, LEAD), 9, III, D006 D008, CONTAMINATED BROKEN GLASS WITH METAL DEBRIS, CONTAMINATED BROKEN GLASS WITH METAL DEBRIS, UHC: SILVER,LEAD,ANTIMONY,, 3, 3 1 QT CF, CF, 25-Jan-2025, Z563</t>
  </si>
  <si>
    <t>ABCV5079</t>
  </si>
  <si>
    <t>8010DSPAINTFL, 90507V02, UN3469, WASTE PAINT, FLAMMABLE, CORROSIVE, 3 (8), II, D001 D002, PAINT FLAMMABLE CORROSIVE TOXIC, PAINT FLAMMABLE CORROSIVE TOXIC, 1, 1 1 GAL CF, CF, 06-Jan-2025, Z563</t>
  </si>
  <si>
    <t>ABCW5079</t>
  </si>
  <si>
    <t>8030DSSEAL001, SDS, MATERIAL NOT REGULATED BY D.O.T., LIQUID, NON-RCRA, DOW CORNING(R) 112 HIGH PERFORMANCE LUBE / SEALANT, NR5-3956, 33 X 5 OZ TUBES, 15 LBS, 06-Mar-2025, HI6170024339, PHNSY &amp; IMF, B1663, Z585</t>
  </si>
  <si>
    <t>SP450025F4446</t>
  </si>
  <si>
    <t>AATV5086</t>
  </si>
  <si>
    <t>8010DSPAINTFL, SDS, UN1263, WASTE PAINT, 3, PGIII, ERG 128, D001, MIL-DTL-24441D/29B PAINT, EPOXY-POLYAMIDE, TYPE IV FORMULA 150, GREEN PRIMER, HW5-3988, 2 X 5 GL CN, 114 LBS, 10-Mar-2025, HI6170024339, PHNSY &amp; IMF, B1663, Z585</t>
  </si>
  <si>
    <t>AAVO5086</t>
  </si>
  <si>
    <t>8010DSPAINTFL, HWPS DBRS-PNTLAG, NA3077, HAZARDOUS WASTE, SOLID, N.O.S.,CADMIUM, CHROMIUM), 9, PGIII, ERG 171, D004 D005 D006 D007 D008 D009 D010 D011, DEBRIS - PAINTED LAGGING, HW5-4007, 1 X IBC BAG (BA), 102 LBS, 17-Mar-2025, HI6170024339, PHNSY &amp; IMF, B1663, Z585</t>
  </si>
  <si>
    <t>AAVU5086</t>
  </si>
  <si>
    <t>9140DSFUELWST, SDS, UN1202, WASTE GAS OIL, 3, PGIII, ERG 128, FP = 125F, D001, DIESEL FUEL NO. 2, HW5-4063, 1 X 5 GL DM, 19 LBS, 25-Mar-2025, HI6170024339, PHNSY &amp; IMF, B1663, Z585</t>
  </si>
  <si>
    <t>AAWW5086</t>
  </si>
  <si>
    <t>9150DSUNGREAS, SDS, MATERIAL NOT REGULATED BY D.O.T., SOLID, NON-RCRA, RUBBER LUBRICANT, RUB-LUBE, NR5-3953, 6 X 1 QT CN, 14 LBS, 06-MAR-2025, HI6170024339, PHNSY &amp; IMF, B1663, Z585</t>
  </si>
  <si>
    <t>AAOC5086</t>
  </si>
  <si>
    <t>8010DSPNTSOLT, HWPS DBRS-PNTLAG, NA3077, HAZARDOUS WASTE, SOLID, N.O.S.,CADMIUM, CHROMIUM), 9, PGIII, ERG 171, D004 D005 D006 D007 D008 D009 D010 D011, DEBRIS - PAINTED LAGGING, HW5-3968, 1 X IBC BAG (BA), 148 LS, 07-Mar-2025, HI6170024339, PHNSY &amp; IMF, B1663, Z585</t>
  </si>
  <si>
    <t>AAUW5086</t>
  </si>
  <si>
    <t>6240DSUWLAMPS, HWPS LAMP, MATERIAL NOT REGULATED BY DOT, (LAMPS AND BULBS FOR RECYCLE), UNIVERSAL WASTE, LAMPS AND BULBS, UW5-3816, 88 X EACH LAMP IN 2 X FIBER BOX, 33 LBS, 07-Feb-2025, HI6170024339, PHNSY &amp; IMF, B1663, Z585</t>
  </si>
  <si>
    <t>AAUY5086</t>
  </si>
  <si>
    <t>8030DSPRVCMPF, SDS, UN1133, WASTE ADHESIVES, 3, PGIII (EPICHLOROHYDRIN) MARINE POLLUTANT, ERG 128, FP = 88F, D001, SEALANT, PR 944F PART A, HW5-3970, 1 X 10 GL DM, 67 LBS, 07-Mar-2025, HI6170024339, PHNSY &amp; IMF, B1663, Z585</t>
  </si>
  <si>
    <t>AAVA5086</t>
  </si>
  <si>
    <t>8030DSPRVCMPF, SDS, UN1133, WASTE ADHESIVES, 3, PGII, ERG 128, FP = 72F, D001, SEALANT, PR 944F PART B, HW5-3971, 1 X 10 GL DM, 71 LBS, 07-Mar-2025, HI6170024339, PHNSY &amp; IMF, B1663, Z585</t>
  </si>
  <si>
    <t>AAVH5086</t>
  </si>
  <si>
    <t>8010DSPAINTFL, SDS, UN1263, WASTE PAINT, 3, PGIII, ERG 128, FP = 100F, D001, MIL-DTL-24441D/30B PAINT, EPOXY-POLYAMIDE, TYPE IV, FORMULA 151, HAZE GRAY (PART A), HW5-3987, 1 X 5 GL CONTAINER, 61 LBS, 26-Mar-2025, HI6170024339, PHNSY &amp; IMF, B1663, Z585</t>
  </si>
  <si>
    <t>AAVM5086</t>
  </si>
  <si>
    <t>9150DSUNGREAS, SDS, MATERIAL NOT REGULATED BY D.O.T., LIQUID, NON-RCRA, BEL-RAY TERMALENE GREASE 2, NR5-3966, 1 X 5 GL CONTAINER, 29 LBS, 06-Mar-2025, HI6170024339, PHNSY &amp; IMF, B1663, Z585</t>
  </si>
  <si>
    <t>AAUB5086</t>
  </si>
  <si>
    <t>6135DSBATLITI, HWPS BATTERY-LITHION, UN3480, LITHIUM ION BATTERIES, 9, ERG 147, UNIVERSAL WASTE, BATTERY - LITHIUM ION, UW5-3989, 4 X EACH 3.7V BATTERY, 1 LB, 11-Mar-2025, HI6170024339, PHNSY &amp; IMF, B1663, Z585</t>
  </si>
  <si>
    <t>AAUH5086</t>
  </si>
  <si>
    <t>8010DSPNTSOLT, HWPS DBRS-PNTLAG, NA3077, HAZARDOUS WASTE, SOLID, N.O.S.,CADMIUM, CHROMIUM), 9, PGIII, ERG 171, D004 D005 D006 D007 D008 D009 D010 D011, DEBRIS - PAINTED LAGGING, HW5-3819, 1 X IBC BAG (BA), 129 LBS, 14-Mar-2025, HI6170024339, HI6170024339, PHNSY &amp; IMF, B1663, Z585</t>
  </si>
  <si>
    <t>AAUN5086</t>
  </si>
  <si>
    <t>8010DSPAINTFL, SDS, UN1263, WASTE PAINT, 3, PGIII, ERG 128, FP = 104F, D001, PAINT, PEARL GRAY NON-FLAME 250 G/L MIL-DTL-24607B AMEND. 2 COLOR 26493, HW5-4046, 4 X 1 GL CN, 51 LBS, 24-Mar-2025, HI6170024339, PHNSY &amp; IMF, B1663, Z585</t>
  </si>
  <si>
    <t>AAWA5086</t>
  </si>
  <si>
    <t>9140DSFUELWST, SDS, RQ UN1202, WASTE DIESEL, 3, PGIII, ERG 128, FP = 141F, D001, FUEL, GASOIL F-76, HW5-4057, 1 X 55 GL DM, 110 LBS, 24-Mar-2025, HI6170024339, PHNSY &amp; IMF, B1663, Z585</t>
  </si>
  <si>
    <t>AAWS5086</t>
  </si>
  <si>
    <t>9140DSFUELWST, SDS, RQ UN1202, WASTE GAS OIL, 3, PGIII, ERG 128, FP = 125F, D001, DIESEL FUEL NO. 2, HW5-4060, 1 X 55 GL DM, 210 LBS, 25-Mar-2025, HI6170024339, PHNSY &amp; IMF, B1663, Z585</t>
  </si>
  <si>
    <t>AAWV5086</t>
  </si>
  <si>
    <t>9150DSOILYRAG, SEE HWPS, UN3077, UN3077 WASTE ENVIORNMENTALLY HAZARDOUS SUBSTANCES, SOLID, N.O.S. (PROPYLENE GLYCOL DINATRATE, CADIUM). 9, PGIII, 9, III, D006 D008, OTTO FUEL, CONTAMINATED PPES, RAGS, DEBRIS, 0, 1X DM, 03-JAN-2025, WT/VOL 315 P, Z581</t>
  </si>
  <si>
    <t>SP450025F4452</t>
  </si>
  <si>
    <t>AAWX5086</t>
  </si>
  <si>
    <t>9150DSUSEDOIL, CH2859379, RQ, UN1992, WASTE FLAMMABLE LIQUIDS, TOXIC, N.O.S. (CYANIDE, PROPYLENE GLYCOL DINITRATE), 3, III, ERG 131, D001 D003 D006 D008, TORPEDO FLUSHING AND MAINTENANCE FLUIDS, 12 X 55 GL DF, 23-JAN-2025, HI6170024719, BLDG 412, PMRF, KEKAHA, KAUAI, HI, WT/VOL 5077 P, Z588</t>
  </si>
  <si>
    <t>AAKK5087</t>
  </si>
  <si>
    <t>9150DSOILYRAG, CH2860263, RQ, UN3077, WASTE ENVIRONMENTALLY HAZARDOUS SUBSTANCES, SOLID, N.O.S. (CADMIUM, LEAD), 9, III, ERG 137, D006 D008, OTTO FUEL CONTAMINATED DEBRIS, 3 X 55 GL DF, 23-JAN-2025, HI6170024719, BLDG 412, PMRF, KEKAHA, KAUAI, HI, WT/VOL 327 P, Z588</t>
  </si>
  <si>
    <t>AAKL5087</t>
  </si>
  <si>
    <t>9150DSUSEDOIL, HWPS USED OIL, MATERIAL NOT REGULATED BY DOT, LIQUID, CHLORINE &lt; 200 PPM, USED OIL, NR5-3804, 2 X 250 ML BT, 1 LB, 06-Feb-2025, HI6170024339, PHNSY &amp; IMF, B1663, Z587</t>
  </si>
  <si>
    <t>AALL5087</t>
  </si>
  <si>
    <t>6810DSNONREGL, HWPS SOL-WTR/OIL NR, MATERIAL NOT REGULATED BY DOT, LIQUID, NON-RCRA, SOLUTION - WTR / OIL, NR5-3808, 1 X 1 250 ML BT, 1 LB, 06-Feb-2025, HI6170024339, PHNSY &amp; IMF, B1663, Z587</t>
  </si>
  <si>
    <t>AAMA5087</t>
  </si>
  <si>
    <t>9150DSUNGREAS, SDS, MATERIAL NOT REGULATED BY D.O.T., SOLID, NON-RCRA, NYCO GREASE GN 10, NR5-4053, 1 X 10 OZ CN, 4 LBS, 24-Mar-2025, HI6170024339, PHNSY &amp; IMF, B1663, Z587</t>
  </si>
  <si>
    <t>AANX5091</t>
  </si>
  <si>
    <t>6810DSNONREGL, HWPS 5067 9575, MATERIAL NOT REGULATED BY DOT, LIQUID, NON-RCRA, WATER WITH WT-202 SCALE REMOVING COMPOUND, NR5-3924, 1 X 275 GL TOTE (TP), 1,955 LBS, 03-Mar-2025, HI6170024339, PHNSY &amp; IMF, B1663, Z587</t>
  </si>
  <si>
    <t>AAOF5091</t>
  </si>
  <si>
    <t>6810DSOXIDZLP, SDS, UN1493, WASTE SILVER NITRATE, 5.1, PGII, ERG 140, D001 D011, SILVER NITRATE, HW5-4038, 4 X 1 OZ BT, 1 LB, 21-Mar-2025, HI6170024339, PHNSY &amp; IMF, B1663, Z587</t>
  </si>
  <si>
    <t>AAQK5091</t>
  </si>
  <si>
    <t>6810DSHMCORAC, SDS, UN2014, WASTE SUFLURIC ACID, 8, PGII, ERG 137, D002, LABORATORY REAGENT, SULFIDE 1 REAGENT, HW5-4040, 2 X 100 ML BT, 1 LB, 21-Mar-2025, HI6170024339, PHNSY &amp; IMF, B1663, Z587</t>
  </si>
  <si>
    <t>AAQM5091</t>
  </si>
  <si>
    <t>6810DSHMCORAC, SDS, UN2031, WASTE NITRIC ACID, 8, PGII, ERG 157, D002, NITRIC ACID, 1.0N (NITRIC ACID, REAGENT), HW5-4037, 4 X 16 OZ BT, 6 LBS, 21-Mar-2025, HI6170024339, PHNSY &amp; IMF, B1663, Z587</t>
  </si>
  <si>
    <t>AANJ5112</t>
  </si>
  <si>
    <t>8030DSPRESEAL, SDS, MATERIAL NOT REGULATED BY DOT, SOLID, NON-RCA, HARDENER 619, NR5-4026, 1 X 1 GL CN, 5 LBS, 20-Mar-2025, HI6170024339, PHNSY &amp; IMF, B1663, Z587</t>
  </si>
  <si>
    <t>AAMJ5087</t>
  </si>
  <si>
    <t>6810DSGRINDFL, HWPS 5067 9567, MATERIAL NOT REGULATED BY DOT, LIQUID, NON-RCRA, USED BLASOCUT, NR5-3926, 1 X 15 GL POLY DRUM (DF), 34 LBS, HI6170024339, PHNSY &amp; IMF, B1663, Z587</t>
  </si>
  <si>
    <t>AANI5091</t>
  </si>
  <si>
    <t>8030DSSEAL001, SDS, UN3082, ENVIRONMENTALLY HAZARDOUS SUBSTANCE, LIQUID, N.O.S. (TERPHENYL), 9, PGIII, (MARINE POLLUTANT), ERG 171, NON-RCRA, SEALANTS, PR 1440 B 2 PART A, NR5-4047, 13 X 2 OZ JARS, 5 LBS, 24-Mar-2025, HI6170024339, PHNSY &amp; IMF, B1663, Z587</t>
  </si>
  <si>
    <t>AANR5091</t>
  </si>
  <si>
    <t>6810DSCORALK0, SDS, UN1824, WASTE SODIUM HYDROXIDE SOLUTION, 8, PGIII, ERG 154, PH &gt; 12.5, D002, SODIUM HYDROXIDE SOLUTIONS 3 TO 50%, HW5-4039, 13 X 100 ML BT, 2 LBS, 21-Mar-2025, HI6170024339, PHNSY &amp; IMF, B1663, Z587</t>
  </si>
  <si>
    <t>AAPK5091</t>
  </si>
  <si>
    <t>6135DSBATLITI, HWPS BATTERY-LITHION, UN3480, LITHIUM ION BATTERIES, 9, ERG 147, UNIVERSAL WASTE, UHC: SILVER, BATTERY - LITHIUM ION, UW5-4036, 4 X EACH BATTERY, 3 LBS, 21-Mar-2025, HI6170024339, PHNSY &amp; IMF, B1663, Z587</t>
  </si>
  <si>
    <t>AAPN5091</t>
  </si>
  <si>
    <t>6810DSNONREGL, SDS, MATERIAL NOT REGULATED BY D.O.T., LIQUID, NON-RCRA, ULTRA-HIDE DURUS ACRYLIC FLAT PAINT, NR5-4049, 6 X 1 GL CN, 52 LBS, 24-Mar-2025, HI6170024339, PHNSY &amp; IMF, B1663, Z587</t>
  </si>
  <si>
    <t>AAOZ5113</t>
  </si>
  <si>
    <t>9150DSUSEDOIL, HWPS USED OIL, MATERIAL NOT REGULATED BY DOT, LIQUID, CHLOR-D-TECT &lt; 500 PPM, NON-RCRA, USED OIL, NR5-3869, 11 X 55 GL DM, 3,101 LBS, 20-Feb-2025, HI6170024339, PHNSY &amp; IMF, B1663, Z587</t>
  </si>
  <si>
    <t>AANN5087</t>
  </si>
  <si>
    <t>6810DSNONREGL, SDS, MATERIAL NOT REGULATED BY DOT, LIQUID, NON-RCRA, MOLYKOTE P-37 ANTISEIZE PASTE, NR5-4034, 1 X PT CN, 2 LBS, 21-Mar-2025, HI6170024339, PHNSY &amp; IMF, B1663, Z587</t>
  </si>
  <si>
    <t>AANO5091</t>
  </si>
  <si>
    <t>9150DSUNGREAS, SDS, MATERIAL NOT REGULATED BY D.O.T., SOLID, NON-RCRA, NYCO GREASE GN 17, NR5-4050, 1 X QT CN, 2 LBS, 25-Mar-2025, HI6170024339, PHNSY &amp; IMF, B1663, Z587</t>
  </si>
  <si>
    <t>AANU5091</t>
  </si>
  <si>
    <t>6135DSBATNIHY, HWPS BATTERY-NMH, BATTERIES, DRY, SEALED N.O.S. (NICKEL METAL HYDRIDE), NON-RCRA, BATTERIES - NICKEL METAL HYDRIDE, NR5-4052, 14 X 7V BATTERIES, 12 LBS, 24-Mar-2025, HI6170024339, PHNSY &amp; IMF, B1663, Z587</t>
  </si>
  <si>
    <t>AAOA5091</t>
  </si>
  <si>
    <t>7930DSDETERGE, SDS, UN3082, ENVIRONMENTALLY HAZARDOUS SUBSTANCE, LIQUID, N.O.S. (NONYLPHENOL ETHOXYLATE), 9, PGIII, MARINE POLLUTANT, ERG 171, NON-RCRA, GENERAL PURPOSE, DETERGENT, LIQUID, NONIONIC, NR5-4061, 3 X 1 GL CN, 28 LBS, 25-Mar-2025, HI6170024339, PHNSY &amp; IMF, B1663, Z587</t>
  </si>
  <si>
    <t>AAOD5091</t>
  </si>
  <si>
    <t>8010DSPAINTFL, SDS, UN1263, WASTE PAINT RELATED MATERIAL, 3, PGIII, ERG 128, FP = 80F, D001, 3M BONDO LIGHTWEIGHT BODY FILLER 265, HW5-4054, 1 X GL CN, 8 LBS, 24-Mar-2025, HI6170024339, PHNSY &amp; IMF, B1663, Z587</t>
  </si>
  <si>
    <t>AAQG5091</t>
  </si>
  <si>
    <t>6140DSBATNCWT, HWPS BATTERY-NICAD, UN2800, BATTERIES, WET, NON-SPILLABLE, 8, (CADMIUM) MARINE POLLUTANT, ERG 154, UNIVERSAL WASTE, BATTERY - NICAD, UW5-4055, 10 X 1.2V BATTERIES, 3 LBS, 24-Mar-2025, HI6170024339, PHNSY &amp; IMF, B1663, Z587</t>
  </si>
  <si>
    <t>AAQT5091</t>
  </si>
  <si>
    <t>9150DSWPNCLN0, HWPS DBRS-OIL/GREASE, MATERIAL NOT REGULATED BY DOT, SOLID, NON-RCRA, DEBRIS - OIL / GREASY RAGS, NR5-4006, 1 X IBC BAG (BA), 214 LBS, 14-MAR-2025, HI6170024339, PHNSY &amp; IMF, B1663, Z587</t>
  </si>
  <si>
    <t>AALC5087</t>
  </si>
  <si>
    <t>9150DSUSEDOIL, HWPS USED OIL, MATERIAL NOT REGULATED BY DOT, LIQUID, NON-RCRA, CHLORINE &lt; 100 PPM, USED OIL, NR5-3812, 1 X 250 ML BT, 1 LB, 06-Feb-2025, HI6170024339, PHNSY &amp; IMF, B1663, Z587</t>
  </si>
  <si>
    <t>AALY5087</t>
  </si>
  <si>
    <t>6135DSBATNIHY, HWPS BATTERY-NMH, BATTERIES, DRY, SEALED N.O.S. (NICKEL METAL HYDRIDE), NON-RCRA, BATTERIES - NICKEL METAL HYDRIDE, NR5-4033, 2 X 7.5V BATTERY, 1 LB, 21-Mar-2025, HI6170024339, PHNSY &amp; IMF, B1663, Z587</t>
  </si>
  <si>
    <t>AANL5087</t>
  </si>
  <si>
    <t>8030DSSEAL001, SDS, MATERIAL NOT REGULATED BY D.O.T., SOLID, NON-RCRA, SEALANTS, PR 1440 B 2 PART B, NR5-4056, 13 X QT CN, 30 LBS, 24-Mar-2025, HI6170024339, PHNSY &amp; IMF, B1663, Z587</t>
  </si>
  <si>
    <t>AAOC5091</t>
  </si>
  <si>
    <t>6810DSHMOXIDI, SDS, UN2014, WASTE HYDROGEN PEROXIDE, AQUEOUS SOLUTION, 5.1(8), PGII, ERG 140, D001, HYDROGEN PEROXIDE 31%, HW5-4041, 4 X 100 ML BT, 2 LBS, 21-Mar-2025, HI6170024339, PHNSY &amp; IMF, B1663, Z587</t>
  </si>
  <si>
    <t>AAQL5091</t>
  </si>
  <si>
    <t>6135DSBATLITI, HWPS BATTERY-LITHION, UN3480, LITHIUM ION BATTERIES, 9, ERG 147, UNIVERSAL WASTE, BATTERY - LITHIUM ION, UW5-4059, 421 X EACH BATTERY, 30 LBS, 25-Mar-2025, HI6170024339, PHNSY &amp; IMF, B1663, Z587</t>
  </si>
  <si>
    <t>AAQJ5091</t>
  </si>
  <si>
    <t>6810DSTOXSOL0, SDS/HWPS, RQ, NA3077, HAZARDOUS WASTE, SOLID NOS CHROMIUM, METHYL ETHYL KETONE), 9, PGIII, D005 D006 D007 D008 D018 D029 D035 D039 D040, PAINTING PROCESS FILTER AND DEBRI; 36 X TW ; HJHG 25 0034, 0, CF, 01-FEB-2025, WT/VOL 6496 P</t>
  </si>
  <si>
    <t>SP450025F4590</t>
  </si>
  <si>
    <t>AAQN5091</t>
  </si>
  <si>
    <t>6810DSTOXSOL0, SDS/HWPS, RQ, NA3077, HAZARDOUS WASTE SOLID NOS CHROMIUM, METHYL ETHYL KETONE, 9, PGIII, D005 D006 D007 D008 D018 D029 D035 D039 D040, FILTER PAINT PROCESS; HJHK 25 0109; 34 X TRIWALL, 0, CF, 01-FEB-2025, WT/VOL 6579 P</t>
  </si>
  <si>
    <t>AAQQ5091</t>
  </si>
  <si>
    <t>8010DSPAINTFL, SDS/HWPS, RQ UN1263, WASTE PAINT, 3, PGII, D001 D005 D006 D007 D008 D011 D018 D035, PAINT; 3 X TRIWALL; HJHK 25 0099, 0, CF, 01-FEB-2025, WT/VOL 2663 P</t>
  </si>
  <si>
    <t>AAOG5091</t>
  </si>
  <si>
    <t>7930DSCLNCMPS, SDS/HWPS, UN1993, WASTE FLAMMABLE LIQUIDS NOS (ISOPROPYL ALCOHOL), 3, PGII, D001, ISOPROPYL ALCOHOL; 3 TRIWALL; HJPH 25 0437, 0, CF, 01-APR-2025, WT/VOL 1389 P</t>
  </si>
  <si>
    <t>AAQH5091</t>
  </si>
  <si>
    <t>9150DSOILYRAG, SDS/HWPS, NA3077, HAZARDOUS WASTE SOLID NOS (BARIUM, CADMIUM, CHROMIUM, LEAD), 9, PGIII, D006 D007 D007 D008 D018 D029 D035 D039 D040, RAGS W/OIL; 7 X TRIWALL; HJPH 25 0418, 0, CF, 01-FEB-2025, WT/VOL 3651 P</t>
  </si>
  <si>
    <t>AAQS5091</t>
  </si>
  <si>
    <t>9150DSOILYRAG, SDS/HWPS, NA3077, HAZARDOUS WASTE SOLID NOS (BENZENE) 9, PGIII, D018, RAGS W/FUEL; 1 X TRIWALL; HJPH 25 0792, 0, CF, 01-FEB-2025, WT/VOL 396 P</t>
  </si>
  <si>
    <t>AANW5092</t>
  </si>
  <si>
    <t>9150DSUNLUBEO, SDS, MATERIAL NOT REGULATED BY D.O.T., LIQUID, NON-RCRA, MINERAL OIL HEAVY, NR5-4082, 26 X 1 PT POLY BOTTLES, 28 LBS, 29-Mar-2025, HI6170024339, PHNSY &amp; IMF, B1663, Z593</t>
  </si>
  <si>
    <t>AAXR5094</t>
  </si>
  <si>
    <t>9150DSUNLUBEO, SDS, MATERIAL NOT REGULATED BY D.O.T., LIQUID. NON-RCRA, MINERAL OIL HEAVY, NR5-4102, 46 X 1 PT BT, 46 LBS, 31-Mar-2025, HI6170024339, PHNSY &amp; IMF, B1663, Z593</t>
  </si>
  <si>
    <t>AAXV5094</t>
  </si>
  <si>
    <t>8010DSPAINTFL, HWPS PNT/PNTTHIN14, UN1263, WASTE PAINT RELATED MATERIAL, 3, PGII, (COPPER) MARINE POLLUTANT, ERG 128, (FP &lt; 73F), D001, PAINT/PAINT THINNER 14, HW5-4088, 34 X 5 GL CN, 1,156 LBS, 28-Mar-2025, HI6170024339, PHNSY &amp; IMF, B1663, Z593</t>
  </si>
  <si>
    <t>AAXP5094</t>
  </si>
  <si>
    <t>8010DSEPXYPAI, SDS, UN3082, ENVIRONMENTALLY HAZARDOUS SUBSTANCE, LIQUID, N.O.S. (EPOXY POLYMER), 9, PGIII, MARINE POLLUTANT, ERG 171, NON-RCRA, HARDENER, FAST-CLAD ER EPOXY (PART B), NR5-4092, 13 X 5 GL CN, 560 LBS, 28-Mar-2025, HI6170024339, PHNSY &amp; IMF, B1663, Z593</t>
  </si>
  <si>
    <t>AAXT5094</t>
  </si>
  <si>
    <t>8010DSEPXYPAI, SDS, UN3066, PAINT, 8, PGIII, (PHENOL,4-NONYL-, BRANCHED,PARATERTIARYBUTYLPHENOL) MARINE POLLUTANT, ERG 153, NON-RCRA, FAST-CLAD ER EPOXY (PART A), NR5-4095, 12 X 5 GL CN, 751 LBS, 28-Mar-2025, HI6170024339, PHNSY &amp; IMF, B1663, Z593</t>
  </si>
  <si>
    <t>AAXU5094</t>
  </si>
  <si>
    <t>6810DSTOXSOL0, HWPS DBRS-MEK04, NA3077, HAZARDOUS WASTE, SOLID, N.O.S. (METHYL ETHYL KETONE), 9, PGIII, (COPPER) MARINE POLLUTANT, ERG 171, D035 (UHC: ETHYL BENZENE, N-BUTYL ALCOHOL, PHENOL, XYLENE), DEBRIS - PAINT WITH MEK, HW5-3758, 16 X 30 GL BAG, 256 LBS, 06-Feb-2025, HI6170024339, PHNSY &amp; IMF, B1663, Z593</t>
  </si>
  <si>
    <t>AAVW5097</t>
  </si>
  <si>
    <t>6810DSACIDINO, HWPS LAB-SILVNITR02, UN3264, WASTE CORROSIVE LIQUID, ACIDIC, INORGANIC, N.O.S. (NITRIC ACID, SILVER), 8, PGII, ERG 154, PH &lt; 2, D002 D011, SILVER NITRATE SOLUTION, HW5-3744, 1 X 5 GL BT, 42 LBS, 03-Feb-2025, HI6170024339, PHNSY &amp; IMF, B1663, Z593</t>
  </si>
  <si>
    <t>AAWF5097</t>
  </si>
  <si>
    <t>6810DSADHES09, SDS, MATERIAL NOT REGULATED BY D.O.T., SOLID, NON-RCRA, LATEX CAULK, ALEX PLUS CLEAR, NR5-4134, 216 X 10 OZ TUBES, 252 LBS, 03-Apr-2025, HI6170024339, PHNSY &amp; IMF, B1663, Z593</t>
  </si>
  <si>
    <t>AAWN5097</t>
  </si>
  <si>
    <t>4210DS, SDS/HWPS, UN1044, FIRE EXTINGUISHERS, 2.2, FIRE EXTINGUSHERS; 12 X EACH ;, 0, CY, 07-Apr-2025, WT/VOL 12 P</t>
  </si>
  <si>
    <t>AAUB5097</t>
  </si>
  <si>
    <t>8010DSPAINTFL, 81503V01, NA1993, COMBUSTIBLE LIQUID, COMB LIQ, III, PAINT CATALYST COMBUSTIBLE, PAINT CATALYST COMBUSTIBLE, 1, 1 1 QT CF, CF, 06-Feb-2025, Z594</t>
  </si>
  <si>
    <t>SP450025F4784</t>
  </si>
  <si>
    <t>AATL5097</t>
  </si>
  <si>
    <t>8010DSLATXPNT, 86502V01, UN3082, ENVIRONMENTALLY HAZARDOUS SUBSTANCE, LIQUID, N.O.S. (ZINC OXIDE), 9, III, WATERBORNE CARC PAINT NON REG, WATERBORNE CARC PAINT NON REG, 1, 1 4 GAL CF, CF, 04-Mar-2025, Z594</t>
  </si>
  <si>
    <t>AAUP5097</t>
  </si>
  <si>
    <t>8010DSPAINTNH, 96504V02, UN1263, RQ, WASTE PAINT RELATED MATERIAL, 3, II, D001 D005 D006 D007 D008 D035, SOLID AND LIQUID MIXED PAINT IN CANS, SOLID AND LIQUID MIXED PAINT IN CANS, UHC: LEAD,BARIUM,MEK,CADMIUM, 1, 1 1 GAL CF, CF, 22-Feb-2025, Z594</t>
  </si>
  <si>
    <t>AAXL5097</t>
  </si>
  <si>
    <t>8040DSADHES07, 90620V01, UN1133, RQ, WASTE ADHESIVES, 3, II, D001 D005 D007 D008 D011 D018 D021 D035 D040, WASTE ADHESIVES, WASTE ADHESIVES, 1, 1 2 GAL CF, CF, 20-Feb-2025, Z594</t>
  </si>
  <si>
    <t>AAYR5097</t>
  </si>
  <si>
    <t>8040DSADHES07, 90622V01, NA3082, HAZARDOUS WASTE, LIQUID, N.O.S., 9, III, D018 D035 D040, WASTE ADHESIVES TOXIC ORGANICS, WASTE ADHESIVES TOXIC ORGANICS, 1, 1 2 GAL CF, CF, 20-Feb-2025, Z594</t>
  </si>
  <si>
    <t>AAYW5097</t>
  </si>
  <si>
    <t>6810DSNONREGL, 80904V04, NOT REGULATED BY DOT, LUBRICANTS NON REGULATED, LUBRICANTS NON REGULATED, 1, 1 5 GAL DM, DM, 11-Mar-2025, Z594</t>
  </si>
  <si>
    <t>AAVC5097</t>
  </si>
  <si>
    <t>8040DSADHESTX, 91625V02, UN1993, WASTE, FLAMMABLE LIQUIDS, N.O.S., 3, II, D001 D018, ADHESIVE FLAMMABLE TOXIC BENZENE, ADHESIVE FLAMMABLE TOXIC BENZENE, UHC: ETHYLBENZENE, XYLENE, LDR F: ETHYLBENZENE, XYLENE, 1, 1 1 GAL CF, CF, 20-Feb-2025, Z594</t>
  </si>
  <si>
    <t>AAVD5097</t>
  </si>
  <si>
    <t>8040DSADHESDS, 80610V05, UN3077, ENVIRONMENTALLY HAZARDOUS SUBSTANCE, SOLID, N.O.S., 9, III, ADHESIVES DOT CLASS 9 SOLID, ADHESIVES DOT CLASS 9 SOLID, 1, 1 1 GAL CF, CF, 07-Feb-2025, Z594</t>
  </si>
  <si>
    <t>AAVU5097</t>
  </si>
  <si>
    <t>6840DSHMPESTC, 84906V01, UN3082, ENVIRONMENTALLY HAZARDOUS SUBSTANCE, LIQUID, N.O.S, 9, III, INSECTICIDE PEST LIQUID DOT 9, INSECTICIDE PEST LIQUID DOT 9, 1, 1 4 GAL CF, CF, 22-Feb-2025, Z594</t>
  </si>
  <si>
    <t>AAXV5097</t>
  </si>
  <si>
    <t>7930DSCLNCMPA, 90819V05, UN3264, WASTE CORROSIVE LIQUID, ACIDIC, INORGANIC, N.O.S., 8, II, D002, CLEANER ACIDIC INORGANIC, CLEANER ACIDIC INORGANIC, UHC: N/A, 1, 1 15 GAL DF, DF, 20-Feb-2025, Z594</t>
  </si>
  <si>
    <t>AAYG5097</t>
  </si>
  <si>
    <t>8040DSADHES07, 90621V01, NA3082, HAZARDOUS WASTE, LIQUID, N.O.S., 9, III, D005 D007 D008 D011, WASTE ADHESIVES TOXIC METALS, WASTE ADHESIVES TOXIC METALS, 1, 1 1 GAL CF, CF, 06-Feb-2025, Z594</t>
  </si>
  <si>
    <t>AAYU5097</t>
  </si>
  <si>
    <t>6840DSPESTSOL, 89801V02, DISINFECTANTS CLEANERS PEST AGENTS NON REGULATED SOLID, DISINFECTANTS CLEANERS PEST AGENTS NON REGULATED SOLID, 1, 1 15 GAL DF, DF, 10-Feb-2025, Z594</t>
  </si>
  <si>
    <t>AAWD5097</t>
  </si>
  <si>
    <t>9150DSOILYRAG, 91001V08, NA3077, RQ, HAZARDOUS WASTE SOLID, N.O.S. (CHROMIUM,CADMIUM), 9, III, D006 D007, AVIATION MAINTENANCE RAGS AND DEBRIS, AVIATION MAINTENANCE RAGS AND DEBRIS, UHC: CADMIUM,CHROMIUM,LEAD, 2, 2 1 YD3 BG, BA, 06-Feb-2025, Z594</t>
  </si>
  <si>
    <t>AAWG5097</t>
  </si>
  <si>
    <t>6240DSHGVAPOR, 94301V04, RQ, NA3077, RQ, HAZARDOUS WASTE SOLID, N.O.S. (MERCURY), 9, III, D009, BROKEN LAMPS, BROKEN LAMPS, UHC: LEAD,BARIUM,MERCURY, 1, 1 4 GAL CF, 10-Mar-2025, Z594</t>
  </si>
  <si>
    <t>AAXF5097</t>
  </si>
  <si>
    <t>8010DSPAINTNH, 96504V02, UN1263, RQ, WASTE PAINT RELATED MATERIAL, 3, II, D001 D005 D006 D007 D008 D035, SOLID AND LIQUID MIXED PAINT IN CANS, SOLID AND LIQUID MIXED PAINT IN CANS, UHC: LEAD,BARIUM,MEK,CADMIUM, 1, 1 2 GAL CF, CF, 04-Mar-2025, Z594</t>
  </si>
  <si>
    <t>AAXQ5097</t>
  </si>
  <si>
    <t>7930DSCLNCMPA, 91805V03, UN1805, WASTE PHOSPHORIC ACID SOLUTION, 8, II, D002, CLEANING COMPOUND PHOSPHORIC ACID SOLUTION, CLEANING COMPOUND PHOSPHORIC ACID SOLUTION, 1, 1 15 GAL DF, DF, 11-Mar-2025, Z594</t>
  </si>
  <si>
    <t>AAYN5097</t>
  </si>
  <si>
    <t>6810DSNONREGL, 84501V02, UN3082, ENVIRONMENTALLY HAZARDOUS SUBSTANCE, LIQUID, N.O.S.(AQUA AMMONIA,PURE (DIBUTYL PHTHALATE)), 9, III, NON RCRA DOT CLASS 9 LIQUID, NON RCRA DOT CLASS 9 LIQUID, 1, 1 1 GAL CF, CF, 11-Mar-2025, Z594</t>
  </si>
  <si>
    <t>AAYY5097</t>
  </si>
  <si>
    <t>4210DSFEXTPOW, 89901V04, MATERIAL NOT REGULATED BY DOT, DRY CHEM FIRE EXT AGENT, DRY CHEM FIRE EXT AGENT, 1, 1 55 GAL DM, DM, 09-Dec-2022, Z594</t>
  </si>
  <si>
    <t>AAYZ5097</t>
  </si>
  <si>
    <t>6135DSBATLITC, 70201V05, UN3090, UNIVERSAL WASTE LITHIUM BATTERIES, 9, II, UNIVERSAL WASTE LITHIUM METAL BATTERIES, UNIVERSAL WASTE LITHIUM METAL BATTERIES, 1, 1 55 GAL DM, DM, 23-Oct-2024, Z594</t>
  </si>
  <si>
    <t>AAUS5097</t>
  </si>
  <si>
    <t>8040DSADHESDL, 80606V07, UN2735, AMINES, LIQUID, CORROSIVE, N.O.S., 8, II, ADHESIVES DOT CLASS 8 LIQUIDS, ADHESIVES DOT CLASS 8 LIQUIDS, 1, 1 1 GAL CF, CF, 07-Feb-2025, Z594</t>
  </si>
  <si>
    <t>AAVQ5097</t>
  </si>
  <si>
    <t>8030DSPRVCMPF, 91622V04, UN1993, WASTE, FLAMMABLE LIQUIDS, N.O.S., 3, II, D001 D035, ADHESIVE PRIMER FLAMMABLE MEK, ADHESIVE PRIMER FLAMMABLE MEK, 2, 2 1 QT CF, CF, 06-Feb-2025, Z594</t>
  </si>
  <si>
    <t>AAWC5097</t>
  </si>
  <si>
    <t>8010DSPAINTNH, 96504V02, UN1263, RQ, WASTE PAINT RELATED MATERIAL, 3, II, D001 D005 D006 D007 D008 D035, SOLID AND LIQUID MIXED PAINT IN CANS, SOLID AND LIQUID MIXED PAINT IN CANS, UHC: LEAD,BARIUM,MEK,CADMIUM, 1, 1 30 GAL DM, DM, 10-Feb-2025, Z594</t>
  </si>
  <si>
    <t>AAXS5097</t>
  </si>
  <si>
    <t>6850DSCHROMEL, 91504V04, UN1755, WASTE CHROMIC ACID SOLUTION, 8, II, D002 D007, ALODINE CONVERSION COATING CHROMIC ACID SOLUTION, ALODINE CONVERSION COATING CHROMIC ACID SOLUTION, UHC: CHROMIUM,CYANIDES, 1, 1 2 GAL CF, CF, 06-Feb-2025, Z594</t>
  </si>
  <si>
    <t>AAYO5097</t>
  </si>
  <si>
    <t>8010DSAERFLAM, 70825V01, UN1950, AEROSOLS (UNIVERSAL WASTE), 2.1, II, UNIVERSAL WASTE AEROSOLS, UNIVERSAL WASTE AEROSOLS, UHC: BENZENE,CYCLOHEXANONE,ETHYLBENZENE,XYLENE,, 1, 1 1 EA CO, CF, 27-Jan-2025, Z594</t>
  </si>
  <si>
    <t>AAYS5097</t>
  </si>
  <si>
    <t>8040DSADHES07, 90622V01, NA3082, HAZARDOUS WASTE, LIQUID, N.O.S., 9, III, D018 D035 D040, WASTE ADHESIVES TOXIC ORGANICS, WASTE ADHESIVES TOXIC ORGANICS, 1, 1 1 GAL CF, CF, 06-Feb-2025, Z594</t>
  </si>
  <si>
    <t>AAYV5097</t>
  </si>
  <si>
    <t>8010DSLATXPNT, 86502V01, UN3082, ENVIRONMENTALLY HAZARDOUS SUBSTANCE, LIQUID, N.O.S. (ZINC OXIDE), 9, III, WATERBORNE CARC PAINT NON REG, WATERBORNE CARC PAINT NON REG, 1, 1 1 GAL CF, CF, 21-May-2024, Z594</t>
  </si>
  <si>
    <t>AAUN5097</t>
  </si>
  <si>
    <t>6810DSNONREGL, 80904V04, NOT REGULATED BY DOT, LUBRICANTS NON REGULATED, LUBRICANTS NON REGULATED, 1, 1 1 GAL CF, CF, 06-Feb-2025, Z594</t>
  </si>
  <si>
    <t>AAUX5097</t>
  </si>
  <si>
    <t>5350DSBLASTTX, 93001V06, NA3077, RQ, HAZARDOUS WASTE SOLID, N.O.S. (CADMIUM, CHROMIUM), 9, III, D006 D007, USED SODA BLAST POWDER REGULATED, USED SODA BLAST POWDER REGULATED, UHC: CADMIUM,CHROMIUM, 3, 3 55 GAL DM, DM, 12-Feb-2025, Z594</t>
  </si>
  <si>
    <t>AAWI5097</t>
  </si>
  <si>
    <t>8010DSPNTDEBR, 93504V04, RQ, NA3077, RQ, HAZARDOUS WASTE, SOLID, N.O.S. (CADMIUM, CHROMIUM), (RQ: D006), 9, III, D006 D007, PPE PAPER TAPE FOIL AND DEBRIS WITH PAINT, PPE PAPER TAPE FOIL AND DEBRIS WITH PAINT, UHC: CADMIUM,CHROMIUM, 1, 1 30 GAL DM, DM, 07-Mar-2025,Z594</t>
  </si>
  <si>
    <t>AAXC5097</t>
  </si>
  <si>
    <t>6810DSSOLNOME, 91807V03, UN1993, WASTE FLAMMABLE LIQUIDS, N.O.S. (ACETONE, LEAD), 3, III, D001 D008 F003, USED PQAS CLEANING SOLVENT, USED PQAS CLEANING SOLVENT, 1, 1 55 GAL DM, DM, 18-Feb-2025, Z594</t>
  </si>
  <si>
    <t>AAYC5097</t>
  </si>
  <si>
    <t>8010DSLATXPNT, 86504V01, NON-REGULATED MATERIAL, LIQUID, SOLID AND LIQUID MIXED WATER BASED PAINT IN CANS, SOLID AND LIQUID MIXED WATER BASED PAINT IN CANS, 1, 1 1 EA PL, CW, 04-Mar-2025, Z594</t>
  </si>
  <si>
    <t>AAYF5097</t>
  </si>
  <si>
    <t>6810DSSOLNOME, 94801V03, UN1219, WASTE ISOPROPANOL, 3, II, D001, ISOPROPYL ALCOHOL, ISOPROPYL ALCOHOL, 1, 1 5 GAL CF, CF, 06-Feb-2025, Z594</t>
  </si>
  <si>
    <t>AAYL5097</t>
  </si>
  <si>
    <t>8040DSADHESDL, 80608V06, UN3082, ENVIRONMENTALLY HAZARDOUS SUBSTANCE, LIQUID, N.O.S., 9, III, ADHESIVE DOT CLASS 9 LIQUIDS, ADHESIVE DOT CLASS 9 LIQUIDS, 1, 1 55 GAL DM, DM, 25-Jun-2024, Z594</t>
  </si>
  <si>
    <t>AAUJ5097</t>
  </si>
  <si>
    <t>9150DSOILYRAG, 91001V08, RQ, NA3077, RQ, HAZARDOUS WASTE SOLID, N.O.S. (CHROMIUM,CADMIUM), 9, III, D006 D007, AVIATION MAINTENANCE RAGS AND DEBRIS, AVIATION MAINTENANCE RAGS AND DEBRIS, UHC: CADMIUM,CHROMIUM,LEAD, 1, 1 1 YD3 BG, BA, 06-Mar-2025, Z594</t>
  </si>
  <si>
    <t>AAWE5097</t>
  </si>
  <si>
    <t>6810DSHEPAVAC, 93503V06, NA3077, HAZARDOUS WASTE SOLIDS, N.O.S. (CADMIUM,CHROMIUM), 9, III, D006 D007, AVN PNT BTH HEPA VAC BAG WITH PAINT DUST, AVN PNT BTH HEPA VAC BAG WITH PAINT DUST, UHC: CHROMIUM,BARIUM,CADMIUM, 1, 1 4 G CF, CF, 07-Mar-2025, Z594</t>
  </si>
  <si>
    <t>AAWL5097</t>
  </si>
  <si>
    <t>6240DSHGVAPOR, 94301V04, RQ, NA3077, RQ, HAZARDOUS WASTE SOLID, N.O.S. (MERCURY), 9, III, D009, BROKEN LAMPS, BROKEN LAMPS, UHC: LEAD,BARIUM,MERCURY, 1, 1 4 GAL CF, CF, 28-Feb-2025, Z594</t>
  </si>
  <si>
    <t>AAXE5097</t>
  </si>
  <si>
    <t>8010DSPAINTNH, 96504V02, UN1263, RQ, WASTE PAINT RELATED MATERIAL, 3, II, D001 D005 D006 D007 D008 D035, SOLID AND LIQUID MIXED PAINT IN CANS, SOLID AND LIQUID MIXED PAINT IN CANS, UHC: LEAD,BARIUM,MEK,CADMIUM, 1, 1 15 GAL DF, DF, 06-Feb-2025, Z594</t>
  </si>
  <si>
    <t>AAXH5097</t>
  </si>
  <si>
    <t>5350DSBLASTTX, 93005V02, NA3077, RQ, HAZARDOUS WASTE SOLID, N.O.S. (CADMIUM, CHROMIUM), 9, III, D006 D007, SPENT BLAST MEDIA, SPENT BLAST MEDIA, 6, 6 55 GAL DM, DM, 14-Mar-2025, Z594</t>
  </si>
  <si>
    <t>AAYI5097</t>
  </si>
  <si>
    <t>5350DSBLASTTX, 93006V01, NA3077, RQ, HAZARDOUS WASTE SOLID, N.O.S. (CADMIUM, CHROMIUM), 9, III, D006 D007, USED SODA BLAST POWDER AND PPE, USED SODA BLAST POWDER AND PPE, 1, 1 30 GAL DM, DM, 07-Mar-2025, Z594</t>
  </si>
  <si>
    <t>AAYM5097</t>
  </si>
  <si>
    <t>8040DSADHESDL, 80609V09, NOT REGULATED BY DOT, ADHESIVES NON REGULATED, ADHESIVES NON REGULATED, 1, 1 55 GAL DM, DM, 31-Dec-2024, Z594</t>
  </si>
  <si>
    <t>AATP5097</t>
  </si>
  <si>
    <t>6240DSHGVAPOR, 74301V03, UNIVERSAL WASTE LAMPS, UNIVERSAL WASTE LAMPS, UNIVERSAL WASTE LAMPS, 1, 1 1 EA PL, CW, 11-Mar-2025, Z594</t>
  </si>
  <si>
    <t>AATR5097</t>
  </si>
  <si>
    <t>6810DSNONREGL, 81903V03, NOT REGULATED BY DOT, NA, COUPLANT NON REG, COUPLANT NON REG, 1, 1 2 GAL CF, CF, 21-May-2024, Z594</t>
  </si>
  <si>
    <t>AAIV5099</t>
  </si>
  <si>
    <t>8040DSADHES07, 80612V01, UN2788, ORGANOTIN COMPOUND, LIQUID, N.O.S.(DIBUTYLTIN DILAURATE), 6.1, III, ADHESIVE CATALYST ORGANOTIN COMPOUND, ADHESIVE CATALYST ORGANOTIN COMPOUND, 1, 1 1 QT CF, CF, 18-Feb-2025, Z594</t>
  </si>
  <si>
    <t>AAXW5097</t>
  </si>
  <si>
    <t>8040DSADHESDL, 91614V04, UN2735, WASTE AMINES, LIQUID, CORROSIVE, N.O.S., OR POLYAMINES, LIQUID, CORROSIVE, N.O.S., 8, II, D002, ADHESIVE CORROSIVE BASIC LIQUID, ADHESIVE CORROSIVE BASIC LIQUID, 1, 1 1 QT CF, CF, 06-Feb-2025, Z594</t>
  </si>
  <si>
    <t>AAYK5097</t>
  </si>
  <si>
    <t>8040DSADHES07, 90620V01, RQ, UN1133, RQ, WASTE ADHESIVES, 3, II, D001 D005 D007 D008 D011 D018 D021 D035 D040, WASTE ADHESIVES, WASTE ADHESIVES, 1, 1 1 GAL CF, CF, 06-Feb-2025, Z594</t>
  </si>
  <si>
    <t>AAYQ5097</t>
  </si>
  <si>
    <t>6810DSNONREGS, 80902V04, NOT REGULATED BY DOT, SOLID LUBRICANTS NON REGULATED, SOLID LUBRICANTS NON REGULATED, 1, 1 1 QT CF, CF, 07-Feb-2025, Z594</t>
  </si>
  <si>
    <t>AASS5097</t>
  </si>
  <si>
    <t>7930DSCLNCMPS, 80806V01, NOT REGULATED BY DOT, SOLVENT CLEANER NON REG, SOLVENT CLEANER NON REG, 1, 1 1 GAL CF, CF, 22-Feb-2025, Z594</t>
  </si>
  <si>
    <t>AATF5097</t>
  </si>
  <si>
    <t>9999DSPOLSPIL, 82101V07, NOT REGULATED BY DOT, USED FLOOR ABSORBENT WITH POL, USED FLOOR ABSORBENT WITH POL, 1, 1 1 YD3 BG, BA, 14-Jan-2025, Z594</t>
  </si>
  <si>
    <t>AAVJ5097</t>
  </si>
  <si>
    <t>8040DSADHESDL, 80606V07, UN2735, AMINES, LIQUID, CORROSIVE, N.O.S., 8, II, ADHESIVES DOT CLASS 8 LIQUIDS, ADHESIVES DOT CLASS 8 LIQUIDS, 1, 1 1 QT CF, CF, 19-Feb-2025, Z594</t>
  </si>
  <si>
    <t>AAVN5097</t>
  </si>
  <si>
    <t>6810DSHEPAVAC, 93503V06, NA3077, HAZARDOUS WASTE SOLIDS, N.O.S. (CADMIUM,CHROMIUM), 9, III, D006 D007, AVN PNT BTH HEPA VAC BAG WITH PAINT DUST, AVN PNT BTH HEPA VAC BAG WITH PAINT DUST, UHC: CHROMIUM,BARIUM,CADMIUM, 1, 1 15 GAL DM, DM, 14-Mar-2025, Z594</t>
  </si>
  <si>
    <t>AAWZ5097</t>
  </si>
  <si>
    <t>8010DSPAINTNH, 96504V02, UN1263, RQ, WASTE PAINT RELATED MATERIAL, 3, II, D001 D005 D006 D007 D008 D035, SOLID AND LIQUID MIXED PAINT IN CANS, SOLID AND LIQUID MIXED PAINT IN CANS, UHC: LEAD,BARIUM,MEK,CADMIUM, 1, 1 30 GAL DM, DM, 20-Feb-2025, Z594</t>
  </si>
  <si>
    <t>AAXU5097</t>
  </si>
  <si>
    <t>6810DSNONREGL, 81903V03, NOT REGULATED BY DOT, NA, COUPLANT NON REG, COUPLANT NON REG, 1, 1 15 GAL DM, DM, 11-Mar-2025, Z594</t>
  </si>
  <si>
    <t>AAJD5099</t>
  </si>
  <si>
    <t>6810DSACIDINO, HWPS SOL-VCHT DESCALING, RQ UN1760, WASTE CORROSIVE LIQUIDS, N.O.S. (HYDROCHLORIC ACID, LEAD), 8, PGII, (COPPER) MARINE POLLUTANT, ERG 154, PH &lt; 2, D002 D008 (UHC: BARIUM, CHROMIUM, NICKEL, SILVER), VCHT DESCALING SOLUTION, HW5-3690, 1 X 250 GL TOTE (TP), 450 LBS, 21-Feb-2025, HI6170024339, PHNSY &amp; IMF, B1663, Z595</t>
  </si>
  <si>
    <t>AALP5099</t>
  </si>
  <si>
    <t>8010DSAERFLAM, SDS/HWPS, UN1993, FLAMMABLE LIQUIDS NOS (METYL ETHYL KETONE, TOLUENE), 3, PGII, D001 D035, AEROSOLS, OTHER PUNCTURED; HJHK 24 0074; 2 X DM, 0, DM, 29-APR-2024, WT/VOL 120 P</t>
  </si>
  <si>
    <t>AAUM5100</t>
  </si>
  <si>
    <t>7930DSCLNCMPS, SDS/HWPS, UN1230, WASTE METHANOL SOLUTION, 3(6.1), PGII, D001, METHANOL; HJPH 24 0625; 1 X 5 GL DM;, 0, DM, 29-APR-2024, WT/VOL 141 P</t>
  </si>
  <si>
    <t>AAVK5100</t>
  </si>
  <si>
    <t>6810DSTOXLIQ0, SDS/HWPS, RQ NA3082 HAZARDOUS WASTE LIQUID NOS BARIUM CADMIUM LEAD, 9, PGIII, D005 D006 D007 D008, OIL LUBRICATING; 2 X 1 GL CN IN 1 X 3 SP; HJPH 24 0733, 0, CF, 23-FEB-2024, WT/VOL 7 P</t>
  </si>
  <si>
    <t>AAJR5101</t>
  </si>
  <si>
    <t>6810DSTOXLIQ0, SDS/HWPS, UN3082, HAZARDOUS WASTE LIQUID NOS BARIUM CADMIUM CHROMIUM LEAD, 9, PGIII, D005 D006 D007 D008, OIL WATER MIX ;  1 X 55 GL DM; HJHK 24 0085;, 0, DM, 29-FEB-2024, WT/VOL 403 P</t>
  </si>
  <si>
    <t>AALS5101</t>
  </si>
  <si>
    <t>6810DSTOXSOL0, SDS/HWPS, RQ, NA3077, HAZARDOUS WASTE SOLID NOS CHROMIUM METHYL ETHYL KETONE, 9, PGIII, D005 D006 D007 D008 D018 D029 D035 D039 D040, PAINT PROCESS DEBRIS; 2 X CF; HJHG 24 0024;, 0, CF, 29-FEB-2024, WT/VOL 31 P</t>
  </si>
  <si>
    <t>AAMS5101</t>
  </si>
  <si>
    <t>6810DSTOXSOL0, SDS/HWPS, RQ, NA3077, HAZARDOUS WASTE SOLID NOS CHROMIUM METHYL ETHYL KETONE 9, PGIII, D005 D006 D007 D008 D018 D029 D035 D039 D040, PAINT PROCESS DEBRIS; 15 X TW; HJHG 24 0022;, 0, CF, 29-FEB-2024, WT/VOL 15 P</t>
  </si>
  <si>
    <t>AAMX5101</t>
  </si>
  <si>
    <t>7930DSCLNCMPS, SDS/HWPS, UN1987, WASTE ALCOHOLS, NOS (ISOPROPYL ALCOHOLS), 3, PGII, D001, ISOPROPYL ALCOHOL , 70%; HJHK 24 0113; 14 X 1 PT BT IN 1 X 5 GL DM;, 0, DM, 29-APR-2024, WT/VOL 25 P</t>
  </si>
  <si>
    <t>AAVH5100</t>
  </si>
  <si>
    <t>8010DSPAINTTX, SDS/HWPS, RQ, UN1263, WASTE PAINT RELATED MATERIAL, 3, PGII, D001, MINERAL SPIRITS; 5 GL DM; IN 1 TW; HJPH 24 0370, 0, CF, 10-APR-2025, WT/VOL 860 P</t>
  </si>
  <si>
    <t>AAVM5100</t>
  </si>
  <si>
    <t>9140DSFUELWST, SDS/HWPS, RQ, UN1993, WASTE FLAMMABLE LIQUID NOS (BENZENE), 3, PGII, RAGS W/FUEL; 1 X 55 GL DF, 0, DF, 29-APR-2024, WT/VOL 82 P</t>
  </si>
  <si>
    <t>AAWL5100</t>
  </si>
  <si>
    <t>6135DSBATNIHY, SDS/HWPS, UN3496, WASTE BATTERIES, NICKEL METAL HYDRIDE, 9, PGIII, BATTERY NICKEL METAL HYDRIDE; 1 X 55 GL DM; HJDD 24 0214, 0, DM, 29-APR-2024, WT/VOL 251 P</t>
  </si>
  <si>
    <t>AAWP5100</t>
  </si>
  <si>
    <t>7930DSCLNCMPS, SDS/HWPS, UN1993, FLAMMABLE LIQUID, NOS (CONTAINS KEROSENE AND ETHANOL), LIMITED QUANTITY, 3, PGII, D001, CLEANER; 1 X 5 GL DM; HJPH 24 0762;, 0, CF, 23-FEB-2024, WT/VOL 12 P</t>
  </si>
  <si>
    <t>AAGB5101</t>
  </si>
  <si>
    <t>9150DSOILYRAG, SDS/HWPS, NA3077, HAZARDOUS WASTE SOLID NOS BARIUM CADMIUM CHROMIUM LEAD 9 PGIII, D005 D006 D007 D008, RAG W/OIL ; HJPH 24 0857; 1 X 30 GL DF, 0, DF, 29-FEB-2024, WT/VOL 45 P</t>
  </si>
  <si>
    <t>AAOQ5101</t>
  </si>
  <si>
    <t>7930DSCLNCMPS, SDS/HWPS, UN1993, WASTE FLAMMABLE LIQUIDS, NOS (ACETONE) 3, PGII, D001, ACETONE, 2 X LP ; HJHK 24 0071, 0, CF, 29-APR-2024, WT/VOL 22 P</t>
  </si>
  <si>
    <t>AAUC5100</t>
  </si>
  <si>
    <t>8030DSPRVCMPF, SDS/HWPS, HEXANE; HJPH 24 0626; HJPH 24 0626;, D001, HEXANE; 1 X 30 GL DM; HJPH 24 0626, 0, DM, 29-APR-2024, WT/VOL 156 P</t>
  </si>
  <si>
    <t>AAVF5100</t>
  </si>
  <si>
    <t>7930DSCLNCMPS, SDS/HWPS, UN1993, WASTE FLAMMABLE LIQUID NOS (METHANOL), 3, PGIII, D001, THIN PREP PAP TEST; 175 X 20 ML BT; HJPH 24 0794, 0, DF, 29-APR-2024, WT/VOL 33 P</t>
  </si>
  <si>
    <t>AAWN5100</t>
  </si>
  <si>
    <t>9150DSOILYRAG, SDS/HWPS, NA3077, HAZARDOUS WASTE SOLID NOS BARIUM CADMIUM CHROMIUM LEAD, 9, PGIII, D005 D006 D007 D008, DIAPERS W/OIL; 5 X EA BAG IN 1 X 55 DF; HJPH 24 0859, 0, DF, 29-FEB-2024, WT/VOL 80 P</t>
  </si>
  <si>
    <t>AAIQ5101</t>
  </si>
  <si>
    <t>6810DSTOXLIQ0, SDS/HWPS, RQ, NA3082, HAZARDOUS WASTE LIQUID NOS BARIUM CADMIUM CHROMIUM LEAD, 9, PGIII, D005 D006 D007 D008, OIL LUBRICATING ; 1 X 1 GL DF; HJPH 24 0617;, 0, DF, 21-FEB-2024, WT/VOL 3 P</t>
  </si>
  <si>
    <t>AAJW5101</t>
  </si>
  <si>
    <t>6810DSTOXSOL0, SDS/HWPS, RQ, NA3077, HAZARDOUS WASTE SOLID NOS BARIUM CADMIUM CHROMIUM LEAD 9, PGIII, D005 D006 D007 D008, PAINT CHIPS; 1 X 55 GL DM; HJPH 24 0791;, 0, DM, 26-FEB-2024, WT/VOL 251 P</t>
  </si>
  <si>
    <t>AAMM5101</t>
  </si>
  <si>
    <t>6810DSTOXLIQ0, SDS/HWPS, NA3082, HAZARDOUS WASTE LIQUID NOS (TERPHENYL, HYDROGENATED MAGNESIUM CHROMATE), 9, PGIII, D006, SEALING COMPOUND ; 1 X 19 SP AND 3 X 3 SP IN 4 CF; HJHK 24 0062, 0, CF, 29-FEB-2024, WT/VOL 13 P</t>
  </si>
  <si>
    <t>AAOU5101</t>
  </si>
  <si>
    <t>7930DSCLNCMPS, SDS/HWPS, UN1866, WASTE RESIN SOLUTION, 3, PGIII, D001, ENTELLAN NEW RESIN SOLUTION; 2 X 1 PT BT IN 1 X 11 SP ; HJHK 24 0111;, 0, CF, 29-APR-2024, WT/VOL 3 P</t>
  </si>
  <si>
    <t>AAUU5100</t>
  </si>
  <si>
    <t>8010DSPAINTTX, SDS/HWPS, RQ, UN1263, WASTE PAINT, 3, PGII, D001, PAINT, HJPH 24 0349; 6 X TRIWALL, 0, CF, 29-APR-2024, WT/VOL 5530 P</t>
  </si>
  <si>
    <t>AAVS5100</t>
  </si>
  <si>
    <t>6810DSTOXSOL0, SDS/HWPS, RQ, NA3077, HAZARDOUS WASTE SOLID NOS BARIUM, CADMIUM, CHROMIUM LEAD), 9, PGIII, D005 D006 D007 D008, RAGS WITH OIL ; 47 X EACH BAG IN 1 X 55 LP ; HJPH 24 0667;, 0, CF, 29-APR-2024, WT/VOL 364 P</t>
  </si>
  <si>
    <t>AAVV5100</t>
  </si>
  <si>
    <t>7930DSCLNCMPN, SDS/HWPS, UN1262, WASTE OCTANES NOS (ISOCTANE), 3, PGIII, D001, RELEASE AGENT; 1 X 1 PT BT IN 1 X 11 SP ; HJHK 24 0110, 0, CF, 29-APR-2024, WT/VOL 1 P</t>
  </si>
  <si>
    <t>AAWK5100</t>
  </si>
  <si>
    <t>SDS/HWPS, RQ, NA3082, HAZARDOUS WASTE LIQIUDS, NOS BARIUM CADMIUM, 9, PGIII, D005 D006 D007 D008 D010, COOLANT USED; HJPH 24 0603; 2 X 5 GL DF IN 1 X 55 LP, 0, CF, 21-APR-2024, WT/VOL 105 P</t>
  </si>
  <si>
    <t>AAIB5101</t>
  </si>
  <si>
    <t>6810DSNONREGL, SDS/HWPS, MATERIAL NOT REGULATED BY DOT (HYDRAULIC FLUID),, HYDRAULIC FLUID; 1 X 10 DM AND 9 X 55 GL DM; HJPH 24 0758;, 0, DM, 23-FEB-2024, WT/VOL 1702 P</t>
  </si>
  <si>
    <t>AAJJ5101</t>
  </si>
  <si>
    <t>9150DSOILYRAG, SDS/HWPS, NA3077 HAZARDOUS WASTE SOLID NOS BARIUM CADMIUM CHROMIUM LEAD, 9, PGIII, D005 D006 D007 D008, PIGMATS W/OIL; 1 X 30 DM 1 X 5 DM; HJPH 24 0797, 0, DM, 29-FEB-2024, WT/VOL 75 P</t>
  </si>
  <si>
    <t>AAOA5101</t>
  </si>
  <si>
    <t>9140DSFUELWTR, SDS/HWPS, RQ, UN1993, WASTE FLAMMABLE LIQUID NOS ETHANOL, BENZENE), 3, PGII, D001, FUEL LAB RINSATE; 1 X 20 GL DM; HJPH 24 0854;, 0, CF, 29-APR-2024, WT/VOL 66 P</t>
  </si>
  <si>
    <t>AAVD5100</t>
  </si>
  <si>
    <t>9140DSFUELWST, SDS/HWPS, UN1863, WASTE FUEL, AVIATION, TURBINE ENGINE, 3, PGIII, D001, JP5; 4 X 1 QT BT IN 19SP ; HJDD 24 0189;, 0, CF, 29-APR-2024, WT/VOL 13 P</t>
  </si>
  <si>
    <t>AAVI5100</t>
  </si>
  <si>
    <t>9140DSFUELWST, SDS/HWPS, RQ, UN1993, WASTE FLAMMABLE LIQUIDS,N OS (BENZENE), 3, PGII, D001 D018, RAGS W/FUEL; 10 X DM TOTAL 4 55GL 1 30 GL 1 20GL 1 10GL 3 X 5GL; HJPH 24 0337, 0, DM, 29-APR-2024, WT/VOL 637 P</t>
  </si>
  <si>
    <t>AAVU5100</t>
  </si>
  <si>
    <t>6810DSTOXSOL0, SDS/HWPS, NA3077, HAZAROUS WASTE SOLID NOS (CHROMIUM, LEAD), MARINE POLLUTANT (COPPER), 9, PGIII, D005 D007 D008 D009 D010 D011 D038, GAS DETECTOR, ETHYLENE OXIDE 25 50; 3 X CF; HJDD 24 0210, 0, CF, 20-FEB-2024, WT/VOL 20 P</t>
  </si>
  <si>
    <t>AAIZ5101</t>
  </si>
  <si>
    <t>6810DSTOXSOL0, SDS/HWPS, RQ, NA3077, HAZARDOUS WASTE SOLID NOS CHROMIUM METHYL ETHYL KETONE 9, PGIII, D005 D006 D007 D008 D018 D029 D035 D039 D040, PAINT; 1 X 20 GL DM ; HJHG 24 0089, 0, DM, 22-FEB-2024, WT/VOL 40 P</t>
  </si>
  <si>
    <t>AAME5101</t>
  </si>
  <si>
    <t>6810DSNONREGL, SDS/HWPS, MATERIAL  NOT REGULATED BY DOT (PENETRATING OIL), PENETRATING OIL; 2 X 1 PT CN IN 1 X CF; HJPH 24 0743, 0, CF, 29-FEB-2024, WT/VOL 3 P</t>
  </si>
  <si>
    <t>AANZ5101</t>
  </si>
  <si>
    <t>7930DSCLNCMPS, SDS/HWPS, UN1993, WASTE FLAMMABLE LIQUIDS NOS (ISOPROPYL ALCOHO), 3, PGII, D001, CLEANING SOLUTION ; 1 X 10 DM ; 1 X 5 DM; HJDD 24 0205, 0, CF, 29-APR-2024, WT/VOL 60 P</t>
  </si>
  <si>
    <t>AAUS5100</t>
  </si>
  <si>
    <t>9140DSFUELWTR, SDS/HWPS, UN1268, WASTE PETROLEUM DISTILLATES, NOS DISTILLATES PETROLEUM HYDROTEATED LIGHT), 3, PGIII, D001, NAPTHA ALIPHATIC ; HJPH 24 0748; 1 X 1 GL CN IN 1 X GL DM;, 0, CF, 29-APR-2024, WT/VOL 11 P</t>
  </si>
  <si>
    <t>AAVP5100</t>
  </si>
  <si>
    <t>6135DSBATLITI, SDS/HWPS, UNIVERSAL WASTE BATTERY LITHIUM MANGANESE;, BATTERY LiMN02; 1 X 55 GL DM; HJPH 24 0150;, 0, DM, 29-APR-2024, WT/VOL 290 P</t>
  </si>
  <si>
    <t>AAWQ5100</t>
  </si>
  <si>
    <t>6810DSNONREGL, SDS/HWPS, MATERIAL NOT REGULATED BY DOT (GREASE), GREASE; 21 X 14 OZ CR IN 2 X CF; HJPH 24 0675;, 0, CF, 22-FEB-2024, WT/VOL 21 P</t>
  </si>
  <si>
    <t>AAJC5101</t>
  </si>
  <si>
    <t>6810DSTOXSOL0, SDS/HWPS, RQ, NA3077, HAZAROUS WASTE SOLID NOS CHROMIUM METHYL ETHYL KETONE , 9, PGIII, D005 D006 D007 D008 D018 D029 D035 D039 D040, PAINT PROCESS DEBRIS ; 10 X 55 GL DM;  HJHG 24 0023;, 0, DM, 29-FEB-2024, WT/VOL 819 P</t>
  </si>
  <si>
    <t>AANL5101</t>
  </si>
  <si>
    <t>6810DSTOXSOL0, SDS/HWPS, RQ, NA3077 HAZARDOUS WASTE SOLID NOS CHROMIUM METHYL ETHYL KETONE 9, PGIII, D005 D006 D007 D008 D018 D029 D035 D039 D040, PAINT WASTE; 1 X 20 GL DM AND 1 X 55 GL DM; HJHG 24 0026;, 0, DM, 29-FEB-2024, WT/VOL 429 P</t>
  </si>
  <si>
    <t>AANP5101</t>
  </si>
  <si>
    <t>9150DSOILYRAG, SDS/HWPS, NA3077, HAZARDOUS WASTE SOLID NOS BARIUM CHROMIUM LEAD 9 PGIII, D005 D006 D007 D008, NA3077, HAZARDOUS WASTE SOLID NOS BARIUM CADMIUM CHROMIUM LEAD 9, PGIII, 0, CF, 24-FEB-2024, WT/VOL 2012 P</t>
  </si>
  <si>
    <t>AAOL5101</t>
  </si>
  <si>
    <t>7930DSCLNCMPS, SDS/HWPS, UN1993, WASTE FLAMMABLE LIQUIDS,NOS ISOPROPYL ALCOHOL), 3, PGII, D001, CLEANING COMPOUND; 4 X CF ; HJDD 24 01990;, 0, CF, 29-APR-2024, WT/VOL 33 P</t>
  </si>
  <si>
    <t>AAUP5100</t>
  </si>
  <si>
    <t>7930DSCLNCMPS, SDS/HWPS, UN1170, WASTE ETHANOL SOLUTION, 3, PGII, D001, ETHANOL 95%; 1 X 30 DM AND 1 X 20 DM ; HJHK 24 0098;, 0, DM, 29-APR-2024, WT/VOL 203 P</t>
  </si>
  <si>
    <t>AAVA5100</t>
  </si>
  <si>
    <t>8010DSPAINTTX, SDS/HWPS, RQ, UN1263, WASTE PAINT RELATED MATERIAL, 3, PGII, D001, PAINT/PAINT THINNER; 1 X 15 SP ; 1 X 19 SP; 1 X 11 SP 3 X CF, 0, CF, 29-APR-2024, WT/VOL 26 P</t>
  </si>
  <si>
    <t>AAVT5100</t>
  </si>
  <si>
    <t>6850DSANTIFRZ, SDS/HWPS, RQ, NA3082, HAZARDOUS WASTE, LIQUID, NOS BARIUM, CADMIUM), 9, PGIII, D005 D006 D007 D008 D010, ANTIFREEZE; 2 X 5 GL DM;  HJPH 24 0399;, 0, DM, 05-FEB-2024, WT/VOL 54 P</t>
  </si>
  <si>
    <t>AAFX5101</t>
  </si>
  <si>
    <t>6810DSNONREGL, SDS/HWPS, MATERIAL NOT REGULATED BY DOT (PAINT), PAINT; 4 X CF; HJHG 24 0059;, 0, CF, 29-FEB-2024, WT/VOL 214 P</t>
  </si>
  <si>
    <t>AALZ5101</t>
  </si>
  <si>
    <t>9150DSOILYRAG, SDS/HWPS, NA3077, HAZARDOUS WASTE SOLID NOS BARIUM CADMIUM CHROMIUM LEAD, 9, PGIII, D005 D006 D007 D008 D018, RAGS W/COOLANT; 1 X EA BG IN 1 X 19 SP ; HJPH 24 0665;, 0, CF, 29-FEB-2024, WT/VOL 7 P</t>
  </si>
  <si>
    <t>AAOD5101</t>
  </si>
  <si>
    <t>9150DSOILYRAG, SDS/HWPS, NA3077, HAZARDOUS WASTE SOLID NOS BARIUM CADMIUM CHROMIUM LEAD 9 PGIII, D005 D006 D007 D008 D018, RAGS W/COOLANT; 1 X EA BG IN 1 X 5 GL DF, 0, CF, 29-FEB-2024, WT/VOL 7 P</t>
  </si>
  <si>
    <t>AAOG5101</t>
  </si>
  <si>
    <t>9150DSOILYRAG, SDS/HWPS, NA3077, HAZARDOUS WASTE SOLID NOS BARIUM CADMIUM CHROMIUM LEAD 9, PGIII, D005 D006 D007 D008, RAGS W/OIL ; 1 X 55 GL DM; HJHK 24 0087;, 0, DM, 29-FEB-2024, WT/VOL 112 P</t>
  </si>
  <si>
    <t>AAOS5101</t>
  </si>
  <si>
    <t>9140DSMIXFUEL, FUELBLND04, UN1863, FUEL, AVIATION, TURBINE ENGINE, 3, III, FUEL FOR FUELS BLENDING ENERGY RECOVERY FUEL AVIATION (JP-8), 2, 2 55 GL DM, DM, 12-Mar-2025, Z599</t>
  </si>
  <si>
    <t>SP450025F4918</t>
  </si>
  <si>
    <t>AAOJ5101</t>
  </si>
  <si>
    <t>6850DSANTIFRZ, ANTIFRHW005, NA3082, HAZARDOUS WASTE LIQUID, NOS (ANTIFREEZE WITH LEAD), 9, III, D008, ANTIFREEZE (D008, D010) INCLUDING RECYCLING MACHINE RESIDUAL  M003120245B, 2, 2 55 GL DM, DM, 24-Feb-2025, Z599</t>
  </si>
  <si>
    <t>AAOP5101</t>
  </si>
  <si>
    <t>8030DSPRVCMPF, ADHESIVE005, UN1133, WASTE ADHESIVES,CONTAINING A FLAMMABLE LIQUID (PS 700/PR812 PART B), 3, II, D001, ADHESIVES CONTAINING A FLAMMABLE LIQUID (D001) , 1, 1 2 GL DF, DF, 21-Mar-2025, Z599</t>
  </si>
  <si>
    <t>AAPA5101</t>
  </si>
  <si>
    <t>6240DSUWLAMPS, LAMPCRUSHED, MATERIAL NOT REGULATED BY D.O.T. (UNIVERSAL WASTE LAMPS CRUSHED), (A-17A) UNIVERSAL WASTE LAMPS CRUSHED, 1, 1 30 GL DF, DF, 14-May-2024, Z599</t>
  </si>
  <si>
    <t>AAZK5105</t>
  </si>
  <si>
    <t>8010DSPNTSOLT, PAINTDBA301, NA3077, HAZARDOUS WASTE, SOLID, N.O.S. (CHROMIUM, METHYL ETHYL KETONE), 9, PGIII, (ERG-171), 9, III, D005 D006 D007 D008 D010 D035 F002 F003 F005, (A-3) HAZARDOUS WASTE PAINT DEBRIS, (D005, D006,D007,D008,D010,D035,(F002-METHYL, 1, 1 55 GL DM, DM, 24-Feb-2025, Z599</t>
  </si>
  <si>
    <t>AAZN5105</t>
  </si>
  <si>
    <t>6135DSBATTNON, BATTERYCZN, BATTERIES, DRY, SEALED, N.O.S. (CARBON ZINC BATTERIES), CARBON ZINC BATTERY, 1, 1 2 GL DF, DF, 21-Feb-2025, Z599</t>
  </si>
  <si>
    <t>AAWT5100</t>
  </si>
  <si>
    <t>9150DSUSEDOIL, MCBHUSEDOIL, USED OIL MATERIAL NOT REGULATED BY D.O.T., USED OIL CHLOR DETECT 1000, 5, 5 55 GL DM, DM, 25-Feb-2025, Z599</t>
  </si>
  <si>
    <t>AAWY5100</t>
  </si>
  <si>
    <t>6505DSMEDWNON, PHARMA00001, MATERIAL NOT REGULATED BY D.O.T. (PHARMACEUTICALS), NON-RCRA SHELF-LIFE EXPIRED OR UNUSABLE NON-REGULATED, NON-CONTROLLED, NON-INFEC, 1, 1 5 GL DF, DF, 27-Feb-2025, Z599</t>
  </si>
  <si>
    <t>AANY5101</t>
  </si>
  <si>
    <t>9140DSMIXFUEL, HWPS FUELBLND04, UN1863, FUEL, AVIATION, TURBINE ENGINE, 3, PGIII, ERG 128, RECYCLABLE FUELS, FUEL FOR FUELS BLENDING ENERGY RECOVERY FUEL AVIATION (JP-8), TCN 2506402, 1 X 55 GL DM, 470 LBS, 05-Mar-2025, HI6170022762, MCBH, HI, B490, Z599</t>
  </si>
  <si>
    <t>AAIT5101</t>
  </si>
  <si>
    <t>7930DSCLNCMPN, HWPS CLEANER0012, MATERIAL NOT REGULATED BY D.O.T., NON-RCRA, FP &gt; 200F, ALCONOX WATER WITH 2% FUEL, TCN M003120265B, 2 X 55 GL DM, 940 LBS, 05-Mar-2025, HI6170022762, MCBH, HI,  B490, Z599</t>
  </si>
  <si>
    <t>AAJE5101</t>
  </si>
  <si>
    <t>6850DSANTIFRZ, MCBANTIFRNR, ANTIFREEZE - MATERIAL NOT REGULATED BY D.O.T., ANTIFREEZE NON RCRA WITH LESS THAN 10% OIL, 1, 1 55 GL DM, DM, 28-Feb-2025, Z599</t>
  </si>
  <si>
    <t>AAPL5101</t>
  </si>
  <si>
    <t>6850DSWTRPURE, OXIDIZER001, UN2880, RQ, WASTE CALCIUM HYPOCHLORITE, HYDRATED MARINE POLLUTANT, 5.1, II, D001, CALCIUM HYPOCHLORITE , HYDRATED (D001) DOT OXIDIZER M003120225, 1, 1 55 GL DF, DF, 27-Mar-2025, Z599</t>
  </si>
  <si>
    <t>AAPO5101</t>
  </si>
  <si>
    <t>6505DSMEDWNON, PHARMA00001, MATERIAL NOT REGULATED BY D.O.T. (PHARMACEUTICALS), NON-RCRA SHELF-LIFE EXPIRED OR UNUSABLE NON-REGULATED, NON-CONTROLLED, NON-INFEC, 1, 1 5 GL DF, DF, 27-Feb-2025,Z599</t>
  </si>
  <si>
    <t>AAXG5100</t>
  </si>
  <si>
    <t>6810DSLABATFL, HWPS ACIDBATFLD, UN2796, WASTE BATTERY FLUID, ACID, 8, PGII, ERG 157, PH = 2, D002, UNUSED BATTERY FLUID, ELECTROLYTE ACID (SULFURIC ACID, WATER), M003120243B, TCN 2506211, 2506212, 2 X 3 GL DF, 48 LBS, 03-Mar-2025, HI6170022762, MCBH, HI, B490, Z599</t>
  </si>
  <si>
    <t>AAHM5101</t>
  </si>
  <si>
    <t>9150DSUNGREAS, MCBNRSOLID, UNUSED EXTENDAIR CO2 ABSORBENT MATERIAL NOT REGULATED BY D.O.T., MATERIAL NOT REGULATED BY D.O.T. (SOLID)
, 1, 1 55 GL DF, DF, 24-Mar-2025, Z599</t>
  </si>
  <si>
    <t>AAPH5101</t>
  </si>
  <si>
    <t>8010DSPAINTFL, PAINTA10001, UN1263, RQ,UN1263, WASTE PAINT RELATED MATERIAL, 3, PGII, (FP=7C), (ERG 128), 3, II, D001 D005 D006 D007 D008 D018 D035, (A-1)HAZARDOUS WASTE PAINT, POURED (D001,D005,D006,D007,D008, D018,D035), 1, 1 30 GL DM, DM, 27-Mar-2025, Z599</t>
  </si>
  <si>
    <t>AAPN5101</t>
  </si>
  <si>
    <t>8010DSPNTSOLT, PAINTDBA301, NA3077, HAZARDOUS WASTE, SOLID, N.O.S. (CHROMIUM, METHYL ETHYL KETONE), 9, PGIII, (ERG-171), 9, III, D005 D006 D007 D008 D010 D035 F002 F003 F005, (A-3) HAZARDOUS WASTE PAINT DEBRIS, (D005, D006,D007,D008,D010,D035,(F002-METHYL, 1, 1 1 CD BA, BA, 28-Feb-2025, Z599</t>
  </si>
  <si>
    <t>AAZQ5105</t>
  </si>
  <si>
    <t>AAZV5105</t>
  </si>
  <si>
    <t>6850DSHMSNONR, COMBUST0001, NA1993, COMBUSTIBLE LIQUID, N.O.S. (STODDARD SOLVENT), COMBUSTIBLE LIQUID, III, COMBUSTIBLE LIQUID, NON-RCRA  M003120309B, 1, 1 5 GL DF, DF, 20-Feb-2025, Z599</t>
  </si>
  <si>
    <t>AAWS5100</t>
  </si>
  <si>
    <t>6810DSNONREGL, NRCRALIQ002, UNUSED PR-3133 STRIPPER MATERIAL NOT REGULATED BY D.O.T., MATERIAL NOT REGULATED BY D.O.T. (LIQUID)  M003120329B, 1, 1 5 GL DF, DF, 25-Feb-2025, Z599</t>
  </si>
  <si>
    <t>AAWZ5100</t>
  </si>
  <si>
    <t>7930DSCLNCMPN, CLEANER0012, MATERIAL NOT REGULATED BY D.O.T. (ALCONOX WATER WITH 2% FUEL), ALCONOX SOLUTION WITH FUEL NON-RCRA  M003120265B, 4, 4 55 GL DM, DM, 26-Feb-2025, Z599</t>
  </si>
  <si>
    <t>AAXA5100</t>
  </si>
  <si>
    <t>8010DSPAINTFL, HWPS PAINTA10001, RQ,UN1263, WASTE PAINT RELATED MATERIAL, 3, PGII, ERG 128, FP = 45, D001 D005 D006 D007 D008 D018 D035 (UHC: XYLENE(S), ETHYL BENZENE, TOLUENE, METHYL ISOBUTYL KETONE, ACETONE, TETRACHLOROETHYLENE, N-BUTYL ALCOHOL, METHYL METHACRYLATE), (A-1) HAZARDOUS WASTE PAINT, POURED, TCN 2505914, 1 X 30 GL DM, 150 LBS, 28-Feb-2025, HI6170022762, MCBH, HI, B490, Z599</t>
  </si>
  <si>
    <t>AAGW5101</t>
  </si>
  <si>
    <t>9150DSUSEDOIL, HWPS MCBHUSEDOIL, MATERIAL NOT REGULATED BY D.O.T., NON-RCRA, CHLOR DETECT &lt; 1,000 PPM, USED OIL, TCN 2506406, 1 X 55 GL DM, 470 LBS, 05-Mar-2025, HI6170022762, MCBH, HI, B490, Z599</t>
  </si>
  <si>
    <t>AAIW5101</t>
  </si>
  <si>
    <t>8030DSPRVCMPF, ADHESIVE019, UN1133, WASTE ADHESIVES, 3, III, D001 D007, ADHESIVE PR2200, 1, 1 5 GL DF, DF, 21-Mar-2025, Z599</t>
  </si>
  <si>
    <t>AAOY5101</t>
  </si>
  <si>
    <t>8040DSADHESDL, ADHESIVE004, UN3259, AMINES, SOLID, CORROSIVE, N.O.S., OR POLYAMINES, SOLID, CORROSIVE N.O.S. ( DIETHYLENETRIAMINE, TRIETHYLENETETRAMINE ), 8, III, (A-23) ADHESIVE COMPONENT, NON REGULATED, AMINES PART B, DOT CORROSIVE, (MP), L, 1, 1 5 GL DF, DF, 21-Mar-2025, Z599</t>
  </si>
  <si>
    <t>AAPD5101</t>
  </si>
  <si>
    <t>6505DSMEDWNON, PHARMA00001, MATERIAL NOT REGULATED BY D.O.T. ( PAXLOVID NIRMATRELVIR TABLETS ), NON-RCRA SHELF-LIFE EXPIRED OR UNUSABLE NON-REGULATED, NON-CONTROLLED, NON-INFEC, 1, 1 5 GL DF, DF, 27-Feb-2025, Z599</t>
  </si>
  <si>
    <t>AAXF5100</t>
  </si>
  <si>
    <t>9150DSUSEDOIL, HWPS MCBHUSEDOIL, MATERIAL NOT REGULATED BY D.O.T., NON-RCRA, CHLOR DETECT &lt; 1,000 PPM, USED OIL, TCN 2506310, 1 X 55 GL DM, 300 LBS, 04-Mar-2025, HI6170022762, MCBH, HI, B490, Z599</t>
  </si>
  <si>
    <t>AAIC5101</t>
  </si>
  <si>
    <t>6810DSPHOSPHO, HWPS ACIDPHOS001, UN1760, WASTE CORROSIVE LIQUIDS, N.O.S. (PHOSPHORIC ACID SOLUTION), 8, PGII, ERG 154, PH = 1, D002, PHOSPHORIC ACID SOLUTION (D002)  M003120320B, TCN 2506413, 3 X 1 GL BT IN 1 X 30 GL DF, 47 LBS, 05-Mar-2025, HI6170022762, MCBH, HI, B490, Z599</t>
  </si>
  <si>
    <t>AAKX5101</t>
  </si>
  <si>
    <t>9150DSUSEDOIL, MCBHUSEDOIL, USED OIL MATERIAL NOT REGULATED BY D.O.T., USED OIL CHLOR DETECT 1000, 1, 1 55 GL DM, DM, 24-Mar-2025, Z599</t>
  </si>
  <si>
    <t>AAPE5101</t>
  </si>
  <si>
    <t>9140DSMIXFUEL, FUELBLND01, UN1203, GASOLINE, 3, II, FUEL FOR FUELS BLENDING ENERGY RECOVERY GASOLINE, 1, 1 15 GL DM, DM, 24-Mar-2025, Z599</t>
  </si>
  <si>
    <t>AAPF5101</t>
  </si>
  <si>
    <t>8010DSPNTLQTX, WASTETECTY4, UN1268, WASTE PETROLEUM DISTILLATES, N.O.S. (NAPHTHA SOLVENT), 3, III, D001, HAZARDOUS WASTE 846 TECTYL D001 UN1268, PETROLEUM DISTILLATES, N.O.S. (NAPHTHA S, 1, 1 5 GL DF, DF, 28-Mar-2025, Z599</t>
  </si>
  <si>
    <t>AAPQ5101</t>
  </si>
  <si>
    <t>9140DSMIXFUEL, HWPS FUELINCER02, NA1993, WASTE COMBUSTIBLE LIQUID, N.O.S. (JP-8 AND OIL), COMB LIQ, PGIII, ERG 128, FP = 124F, D001, RECYCLABLE FUELS, FUEL FOR  INCINERATION - CONTAMINATED ( JP-8), TCN 2505902, 1 X 55 GL DM, 470 LBS, 28-Feb-2025, HI6170022762, MCBH, HI, B490, Z599</t>
  </si>
  <si>
    <t>AAGO5101</t>
  </si>
  <si>
    <t>7930DSCLNCMPN, CLEANER0012, MATERIAL NOT REGULATED BY D.O.T. (ALCONOX WATER WITH 2% FUEL), ALCONOX SOLUTION WITH FUEL NON-RCRA  M003120265B, 1, 1 55 GL DM, DM, 07-Mar-2025, Z599</t>
  </si>
  <si>
    <t>AANT5101</t>
  </si>
  <si>
    <t>9140DSMIXFUEL, FUELBLND04, UN1863, FUEL, AVIATION, TURBINE ENGINE, 3, III, FUEL FOR FUELS BLENDING ENERGY RECOVERY FUEL AVIATION (JP-8), 3, 3 55 GL DM, DM, 07-Mar-2025, Z599</t>
  </si>
  <si>
    <t>AANU5101</t>
  </si>
  <si>
    <t>6810DSNONREGL, NRCRALIQ002, UNUSED SPECSTRIP PLUS MATERIAL NOT REGULATED BY D.O.T., MATERIAL NOT REGULATED BY D.O.T. (LIQUID)  M003120329B, 1, 1 30 GL DM, 10-Mar-2025, Z599</t>
  </si>
  <si>
    <t>AAOC5101</t>
  </si>
  <si>
    <t>6810DSNONREGL, NRCRALIQ002, UNUSED SPECSTRIP PLUS MATERIAL NOT REGULATED BY D.O.T., MATERIAL NOT REGULATED BY D.O.T. (LIQUID)  M003120329B, 1, 1 55 GL DM, DM, 10-Mar-2025, Z599</t>
  </si>
  <si>
    <t>AAOE5101</t>
  </si>
  <si>
    <t>9150DSUSEDOIL, MCBHUSEDOIL, USED OIL MATERIAL NOT REGULATED BY D.O.T., USED OIL CHLOR DETECT 1000, 1, 1 30 GL DM, DM, 11-Mar-2025, Z599</t>
  </si>
  <si>
    <t>AAOF5101</t>
  </si>
  <si>
    <t>8010DSPAINTFL, PAINTA20001, UN3470, WASTE PAINT, CORROSIVE, FLAMMABLE, 8, II, D001, (A-2) PAINT D.O.T. CORROSIVE NOT EPA CORROSIVE, FLAMMABLE 8 (3) D001, 1, 1 10 GL DM, DM, 28-Mar-2025, Z599</t>
  </si>
  <si>
    <t>AAPR5101</t>
  </si>
  <si>
    <t>8010DSPAINTFL, PAINTA10001, RQ, UN1263, RQ,UN1263, WASTE PAINT RELATED MATERIAL, 3, PGII, (FP=7C), (ERG 128), 3, II, D001 D005 D006 D007 D008 D018 D035, (A-1)HAZARDOUS WASTE PAINT, POURED (D001,D005,D006,D007,D008, D018,D035)
, 1, 1 30 GL DM, DM, 05-Mar-2025, Z599. .</t>
  </si>
  <si>
    <t>AAWW5100</t>
  </si>
  <si>
    <t>9140DSMIXFUEL, HWPS FUELBLND04, UN1863, FUEL, AVIATION, TURBINE ENGINE, 3, PGIII, ERG 128, FP = -40F, RECYCLABLE FUELS, FUEL FOR FUELS BLENDING ENERGY RECOVERY FUEL AVIATION (JP-8), TCN 2506201, 2506202, 2506203, 3 X 55 GL DM, 1,410 LBS, 03-Mar-2025, HI6170022762, MCBH, HI, B490, Z599</t>
  </si>
  <si>
    <t>AAGZ5101</t>
  </si>
  <si>
    <t>9150DSUSEDOIL, HWPS MCBHUSEDOIL, MATERIAL NOT REGULATED BY D.O.T., NON-RCRA, CHLOR DETECT &lt; 1,000 PPM, USED OIL, TCN 2506401, 1 X 55 GL DM, 300 LBS, 05-Mar-2025, HI6170022762, MCBH, HI, B490, Z599</t>
  </si>
  <si>
    <t>AAIJ5101</t>
  </si>
  <si>
    <t>5350DSBLASTNR, SANDBLST001, MATERIAL NOT REGULATED BY D.O.T. (SANDBLAST GRIT), SANDBLAST MEDIA (NON-RCRA), 6, 6 55 GL DM, DM, 07-Mar-2025, Z599</t>
  </si>
  <si>
    <t>AANV5101</t>
  </si>
  <si>
    <t>8040DSADHES07, ADHESIVE009, UN3077, ENVIRONMENTALLY HAZARDOUS SUBSTANCES, SOLID, N.O.S. MARINE POLLUTANT (BISPHENOL-A EPICHLOROHYDRIN RESIN), 9, III, (A-28)ADHESIVE, NON-RCRA, PART A, MARINE POLLUTANT, DOT 9 , 1, 1 15 GL DM, DM, 11-Jul-2024, Z599</t>
  </si>
  <si>
    <t>AAOR5101</t>
  </si>
  <si>
    <t>6850DSANTIFRZ, MCBANTIFRNR, ANTIFREEZE - MATERIAL NOT REGULATED BY D.O.T., ANTIFREEZE NON RCRA WITH LESS THAN 10% OIL, 1, 1 55 GL DM, DM, 03-Mar-2025, Z599</t>
  </si>
  <si>
    <t>AAPM5101</t>
  </si>
  <si>
    <t>7930DSCLNCMPN, CLEANER0012, MATERIAL NOT REGULATED BY D.O.T. (ALCONOX WATER WITH 2% FUEL), ALCONOX SOLUTION WITH FUEL NON-RCRA  M003120265B, 2, 2 55 GL DM, DM, 24-Feb-2025, Z599</t>
  </si>
  <si>
    <t>AAWV5100</t>
  </si>
  <si>
    <t>6810DSNONREGL, NRCRALIQ002, UNUSED CARWELL RUST INHIBITOR T-32 MATERIAL NOT REGULATED BY D.O.T., MATERIAL NOT REGULATED BY D.O.T. (LIQUID)  M003120329B, 1, 1 10 GL DM, DM, 26-Feb-2025, Z599</t>
  </si>
  <si>
    <t>AAXC5100</t>
  </si>
  <si>
    <t>9150DSUSEDOIL, HWPS MCBHUSEDOIL, MATERIAL NOT REGULATED BY D.O.T., NON-RCRA, CHLOR DETECT &lt; 1,000 PPM, USED OIL, TCN 2505901, 1 X 55 GL DM, 470 LBS, 28-Feb-2025, HI6170022762, MCBH, HI, B490, Z589</t>
  </si>
  <si>
    <t>AAGN5101</t>
  </si>
  <si>
    <t>6810DSNONREGL, HWPS WATERNONHAZ, MATERIAL NOT REGULATED BY DOT, NON-RCRA, LAB # 1151, WATER NON HAZWASTE NON DOT (USED WATER WITH ALUMINUM AND STEEL), TCN 2506214, 2506215, 2506216, 2506217, 2506218, 5 X 55 GL DM, 4,500 LBS, 03-Mar-2025, HI6170022762, MCBH, HI, B490, Z599</t>
  </si>
  <si>
    <t>AAHV5101</t>
  </si>
  <si>
    <t>8040DSADHES07, ADHESIVE009, UN3077, ENVIRONMENTALLY HAZARDOUS SUBSTANCES, SOLID, N.O.S. MARINE POLLUTANT (BISPHENOL-A EPICHLOROHYDRIN RESIN), 9, III, (A-28)ADHESIVE, NON-RCRA, PART A, MARINE POLLUTANT, DOT 9 , 1, 1 10 GL DM, DM, 21-Mar-2025, Z599</t>
  </si>
  <si>
    <t>AAPC5101</t>
  </si>
  <si>
    <t>8040DSADHESTX, ALODINE0003, RQ, NA3082, HAZARDOUS WASTE LIQUID, N.O.S. (CHROMIUM(III)-CHROMATE), 9, III, D007, BONDERITE M-CR 1132 AERO (D007), 1, 1 2 GL DF, DF, 25-Mar-2025, Z599</t>
  </si>
  <si>
    <t>AAPJ5101</t>
  </si>
  <si>
    <t>6505DSMEDWNON, PHARMA00001, MATERIAL NOT REGULATED BY D.O.T. ( LIDOCAINE HYDROCHLORIDE ), NON-RCRA SHELF-LIFE EXPIRED OR UNUSABLE NON-REGULATED, NON-CONTROLLED, NON-INFEC, 1, 1 5 GL DF, DF, 27-Feb-2025, Z599</t>
  </si>
  <si>
    <t>AAXD5100</t>
  </si>
  <si>
    <t>9150DSUSEDOIL, HWPS MCBHUSEDOIL, MATERIAL NOT REGULATED BY D.O.T., NON-RCRA, CHLOR DETECT &lt; 1,000 PPM, USED OIL, TCN 2506503, 2506504, 2509111, 3 X 55 GL DM, 1,040 LBS, 06-Mar-2025, HI6170022762, MCBH, HI, B490, Z599</t>
  </si>
  <si>
    <t>AAJS5101</t>
  </si>
  <si>
    <t>9140DSMIXFUEL, HWPS FUELBLND04, UN1863, FUEL, AVIATION, TURBINE ENGINE, 3, PGIII, ERG 128, RECYCLABLE FUELS, FUEL FOR FUELS BLENDING ENERGY RECOVERY FUEL AVIATION (JP-8), TCN 2506506, 1 X 55 GL DM, 470 LBS, 06-Mar-2025, HI6170022762, MCBH, HI, B490, Z599</t>
  </si>
  <si>
    <t>AAJV5101</t>
  </si>
  <si>
    <t>8010DSPNTMETH, HWPS STRIPPER007, UN2810, WASTE TOXIC, LIQUIDS, ORGANIC, N.O.S. (DICHLOROMETHANE, PHENOL), 6.1, PGIII, ERG 153, D007  (UHC: METHYLENE CHLORIDE, PHENOL, TOLUENE), CEE-BEE  PAINT STRIPPER, TCN 2506412, 1 X 1 GL BT IN 1 X 5 GL DF, 10 LBS, 05-Mar-2025, HI6170022762, MCBH, H, B490, Z599</t>
  </si>
  <si>
    <t>AAJX5101</t>
  </si>
  <si>
    <t>9150DSUSEDOIL, MCBHUSEDOIL, USED OIL MATERIAL NOT REGULATED BY D.O.T., USED OIL CHLOR DETECT 1000, 1, 1 55 GL DM, 07-Mar-2025, Z599</t>
  </si>
  <si>
    <t>AANW5101</t>
  </si>
  <si>
    <t>8040DSADHESTX, ADHESIVE016, UN1760, WASTE CORROSIVE LIQUIDS, N.O.S. (CALCIUM DICHROMATE, SODIUM DICHROMATE ANHYDRATE) 8, PGII, (ERG-154), 8, II, D007, ADHESIVE D007 (CALCIUM DICHROMATE, SODIUM DICHROMATE ANHYDRATE) D.O.T. 8 NOT EPA, 1, 1 15 GL DM, DM, 21-Mar-2025, Z599</t>
  </si>
  <si>
    <t>AAOZ5101</t>
  </si>
  <si>
    <t>6810DSNONREGL, NRCRALIQ002, UNUSED VOCOMP-20 CONCRETE CURING/SEALING COMPOUND MATERIAL NOT REGULATED BY D.O.T., MATERIAL NOT REGULATED BY D.O.T. (LIQUID)  M003120329B, 1, 1 30 GL DM, 10-Mar-2025, Z599</t>
  </si>
  <si>
    <t>AAOB5101</t>
  </si>
  <si>
    <t>9140DSMIXFUEL, FUELBLND04, UN1863, FUEL, AVIATION, TURBINE ENGINE, 3, III, FUEL FOR FUELS BLENDING ENERGY RECOVERY FUEL AVIATION (JP-8), 1, 1 55 GL DM, 12-Mar-2025,Z599</t>
  </si>
  <si>
    <t>AAOK5101</t>
  </si>
  <si>
    <t>9140DSMIXFUEL, FUELBLND04, UN1863, FUEL, AVIATION, TURBINE ENGINE, 3, III, FUEL FOR FUELS BLENDING ENERGY RECOVERY FUEL AVIATION (JP-8), 2, 2 55 GL DM, DM, 14-Mar-2025, Z599</t>
  </si>
  <si>
    <t>AAOO5101</t>
  </si>
  <si>
    <t>9140DSMIXFUEL, FUELBLND06, UN1202, DIESEL FUEL, 3, III, FUEL FOR FUELS BLENDING ENERGY RECOVERY FUEL DIESEL, 2, 2 55 GL DM, DM, 18-Mar-2025, Z599</t>
  </si>
  <si>
    <t>AAOT5101</t>
  </si>
  <si>
    <t>8030DSPRVCMPF, ADHESIVE019, UN1133, WASTE ADHESIVES, 3, III, D001 D007, ADHESIVE PR2200, 1, 1 5 GL DF, DF, 25-Mar-2025, Z599</t>
  </si>
  <si>
    <t>AAPI5101</t>
  </si>
  <si>
    <t>6850DSANTIFRZ, MCBANTIFRNR, ANTIFREEZE - MATERIAL NOT REGULATED BY D.O.T., ANTIFREEZE NON RCRA WITH LESS THAN 10% OIL, 1, 1 55 GL DM, 04-Mar-2025, HI6170022762, 2506301 A 470 P, WT/VOL 470 P, Constituents COPPER  PHENOLICS  NICKEL  HALOGENS  ZINC  VOC  CHROMIUM  PCB  OTHER  NA .1 10.0 ANTIFREEZE 90 ~ 100% 90 100 OIL  10% ANTIFREEZE FOR RECYCLE .1 10</t>
  </si>
  <si>
    <t>AAPK5101</t>
  </si>
  <si>
    <t>9140DSMIXFUEL, HWPS FUELBLND04, UN1863, FUEL, AVIATION, TURBINE ENGINE, 3, PGIII, ERG 128, RECYCLABLE FUELS, FUEL FOR FUELS BLENDING ENERGY RECOVERY FUEL AVIATION (JP-8), TCN 2506403, 2506404, 2506405,  3 X 55 GL DM, 1,410 LBS, 05-Mar-2025, HI6170022762, MCBH, HI, B490, Z599</t>
  </si>
  <si>
    <t>AAJK5101</t>
  </si>
  <si>
    <t>6810DSNONREGL, NRCRALIQ002, UNUSED SW-8 OZZYJUICE DEGREASING SOLUTION MATERIAL NOT REGULATED BY D.O.T., MATERIAL NOT REGULATED BY D.O.T. (LIQUID)  M003120329B, 1, 1 5 GL DF, DF, 12-Mar-2025, Z599</t>
  </si>
  <si>
    <t>AAOH5101</t>
  </si>
  <si>
    <t>4210DSAFFFOAM, AFFF0000001, MATERIAL NOT REGULATED BY D.O.T. (AFFF LIQUID AND ABSORBENTS), AFFF NON REGULATED, EMPTY CONTAINERS ,FIRE EXTINGUISHER LIQUID   M003120400B, 1, 1 55 GL DM, DM, 17-Mar-2025, Z599</t>
  </si>
  <si>
    <t>AAOV5101</t>
  </si>
  <si>
    <t>4210DSAFFFOAM, AFFF0000001, MATERIAL NOT REGULATED BY D.O.T. (AFFF DEBRIS), AFFF NON REGULATED, EMPTY CONTAINERS ,FIRE EXTINGUISHER LIQUID   M003120400B, 1, 1 55 GL DM, DM, 17-Mar-2025, Z599</t>
  </si>
  <si>
    <t>AAOW5101</t>
  </si>
  <si>
    <t>8040DSADHESTX, ADHESIVE012, UN3082, HAZARDOUS WASTE LIQUID N.O.S (MAGNESIUM CHROMATE,TERHENYL), 9, III, D007, ADHESIVE (D007), 1, 1 5 GL DF, DF, 21-Mar-2025, Z599</t>
  </si>
  <si>
    <t>AAOX5101</t>
  </si>
  <si>
    <t>8010DSPAINTFL, PAINT000006, UN1263, WASTE PAINT RELATED MATERIAL, 3, III, D001, EPOXY-PAINT (D001), 1, 1 2 GL DF, DF, 28-Mar-2025, Z599</t>
  </si>
  <si>
    <t>AAPP5101</t>
  </si>
  <si>
    <t>9150DSUSEDOIL, HWPS MCBHUSEDOIL, MATERIAL NOT REGULATED BY D.O.T., NON-RCRA, CHLOR DETECT &lt; 1,000 PPM, USED OIL, TCN 2506209, 1 X 55 GL DM, 470 LBS, 03-Mar-2025, HI6170022762, MCBH, HI, B490, Z599</t>
  </si>
  <si>
    <t>AAHE5101</t>
  </si>
  <si>
    <t>8010DSPNTSOLT, PAINTDBA301, NA3077, HAZARDOUS WASTE, SOLID, N.O.S. (CHROMIUM, METHYL ETHYL KETONE), 9, PGIII, (ERG-171), 9, III, D005 D006 D007 D008 D010 D035 F002 F003 F005, (A-3) HAZARDOUS WASTE PAINT DEBRIS, (D005, D006,D007,D008,D010,D035,(F002-METHYL, 3, 3 1 CD BA, BA, 26-Feb-2025, Z599</t>
  </si>
  <si>
    <t>AANX5101</t>
  </si>
  <si>
    <t>9150DSUSEDOIL, MCBHUSEDOIL, USED OIL MATERIAL NOT REGULATED BY D.O.T., USED OIL CHLOR DETECT 1000, 4, 4 55 GL DM, DM, 12-Mar-2025,Z599</t>
  </si>
  <si>
    <t>AAOI5101</t>
  </si>
  <si>
    <t>9150DSUSEDOIL, MCBHUSEDOIL, USED OIL MATERIAL NOT REGULATED BY D.O.T., USED OIL CHLOR DETECT 1000, 2, 2 55 GL DM, DM, 12-Mar-2025, Z599</t>
  </si>
  <si>
    <t>AAOM5101</t>
  </si>
  <si>
    <t>8010DSPAINTFL, PAINT000006, RQ, UN1263, WASTE PAINT RELATED MATERIAL, 3, III, D001, EPOXY-PAINT (D001), 1, 1 5 GL DF, DF, 21-Mar-2025, Z599</t>
  </si>
  <si>
    <t>AAPB5101</t>
  </si>
  <si>
    <t>9140DSMIXFUEL, FUELBLND02, UN1202, DIESEL FUEL, 3, III, FUEL FOR FUELS BLANDING ENERGY RECOVERY (DIESEL), 2, 2 30 GL DM, DM, 24-Mar-2025,Z599</t>
  </si>
  <si>
    <t>AAPG5101</t>
  </si>
  <si>
    <t>8010DSPNTSOLT, PAINTDBA301, NA3077, HAZARDOUS WASTE, SOLID, N.O.S. (CHROMIUM, METHYL ETHYL KETONE), 9, PGIII, (ERG-171), 9, III, D005 D006 D007 D008 D010 D035 F002 F003 F005, (A-3) HAZARDOUS WASTE PAINT DEBRIS, (D005, D006,D007,D008,D010,D035,(F002-METHYL, 1, 1 55 GL DM, DM, 04-Mar-2025, Z599</t>
  </si>
  <si>
    <t>AAWR5100</t>
  </si>
  <si>
    <t>8010DSEPXYPAI, SDS, UN3082, ENVIRONMENTALLY HAZARDOUS SUBSTANCE, LIQUID, N.O.S. (EPOXY POLYMER), 9, PGIII, MARINE POLLUTANT, ERG 171, NON-RCRA, DURA-PLATE UHS ULTRA HIGH SOLIDS EPOXY (PART A), NR5-4079, 1 X 1 GL CN, 3 LBS, 28-Mar-2025, HI6170024339, PHNSY &amp; IMF, B1663, Z589</t>
  </si>
  <si>
    <t>AAPB5097</t>
  </si>
  <si>
    <t>8040DSADHES04, SDS, UN3082, ENVIRONMENTALLY HAZARDOUS SUBSTANCE, LIQUID, N.O.S. (BISPHENOL-A EPICHLOROHYDRIN RESIN), 9, PGIII, MARINE POLLUTANT, ERG 171, NON-RCRA, EPOXY RESIN, A1177B1/B2 QT KIT - PART A, NR5-4089, 1 X 1 PT CN, 1 LB, 28-Mar-2025, HI6170024339, PHNSY &amp; IMF, B1663, Z589</t>
  </si>
  <si>
    <t>AAWX5097</t>
  </si>
  <si>
    <t>6810DSNONREGL, HWPS 5070 9577, MATERIAL NOT REGULATED BY D.O.T., LIQUID, NON-RCRA, BLAST DUST WITH RAIN WATER, NR5-3942, 1 X 55 GL DM, 534 LBS, 05-Mar-2025, HI6170024339, PHNSY &amp; IMF, B1663, Z589</t>
  </si>
  <si>
    <t>AAZF5097</t>
  </si>
  <si>
    <t>6810DSNONREGS, SDS, UN3077, ENVIRONMENTALLY HAZARDOUS SUBSTANCE, SOLID, N.O.S. (SODIUM PHOSPHATE, TRIBASIC), 9, PGIII, ERG 171, NON-RCRA, TRISODIUM PHOSPHATE, DODECAHYDRATE (SOLID), NR5-4118, 4 X 5 GL CN, 108 LBS, 02-Apr-2025, HI6170024339, PHNSY &amp; IMF, B1663, Z589</t>
  </si>
  <si>
    <t>AASI5104</t>
  </si>
  <si>
    <t>6810DSNONREGL, SDS, MATERIAL NOT REGULATED BY D.O.T., LIQUID, NON-RCRA, MOLYKOTE P-37 ANTISEIZE PASTE, NR5-4168, 1 X 1 QT CN, 1 LB, 09-Apr-2025, HI6170024339, PHNSY &amp; IMF, B1663, Z589</t>
  </si>
  <si>
    <t>AAUS5104</t>
  </si>
  <si>
    <t>6850DSANTIFRZ, HWPS DBRS-COOLANT HW, NA3077, HAZARDOUS WASTE, SOLID, N.O.S. (SELENIUM), 9, PGIII, ERG 171, D010, ANTIFREEZE / COOLANT RAGS / DEBRIS, HW5-4029, 2 X 30 GL BG, 26 LBS, 21-Mar-2025, HI6170024339, PHNSY &amp; IMF, B1663, Z589</t>
  </si>
  <si>
    <t>AAVE5104</t>
  </si>
  <si>
    <t>8040DSADHES07, SDS, MATERIAL NOT REGULATED BY D.O.T., LIQUID, NON-RCRA, VERSALINK P 1000 (OLIGOMERIC DIAMINE), NR5-4096, 1 X 5 GL CONTAINER, 38 LBS, 31-Mar-2025, HI6170024339, PHNSY &amp; IMF, B1663, Z589</t>
  </si>
  <si>
    <t>AAYD5097</t>
  </si>
  <si>
    <t>8010DSEPXYPAI, SDS, UN3082, ENVIRONMENTALLY HAZARDOUS SUBSTANCE, LIQUID, N.O.S. (EPOXY POLYMER), 9, PGIII, MARINE POLLUTANT, ERG 171, NON-RCRA, HARDENER, FAST-CLAD ER EPOXY (PART B), NR5-4099, 3 X 5 GL CN, 154 LBS,, 31-Mar-2025, HI6170024339, PHNSY &amp; IMF, B1663, Z589</t>
  </si>
  <si>
    <t>AAYJ5097</t>
  </si>
  <si>
    <t>8030DSPRVCMPF, SDS, UN1133, WASTE ADHESIVES, 3, PGII, ERG 128, FP = -4F, D001, 3M NITRILE HIGH PERFORMANCE RUBBER AND GASKET ADHESIVE 847, HW5-4103, 5 X 5 OZ TUBES, 2 LBS, 31-Mar-2025, HI6170024339, PHNSY &amp; IMF, B1663, Z589</t>
  </si>
  <si>
    <t>AARS5104</t>
  </si>
  <si>
    <t>8030DSPRESEAL, SDS, UN3082, ENVIRONMENTALLY HAZARDOUS SUBSTANCE, LIQUID, N.O.S. (BISPHENOL-A DIGLYCIDYL ETHER), 9, PGIII, MARINE POLLUTANT, ERG 171, NON-RCRA, ST-100 BASE COMPONENT, NR5-4112, 13 X 1 GL CN, 99 LBS, 01-Apr-2025, HI6170024339, PHNSY &amp; IMF, B1663, Z589</t>
  </si>
  <si>
    <t>AASF5104</t>
  </si>
  <si>
    <t>6810DSNONREGL, SDS, UN3082, ENVIRONMENTALLY HAZARDOUS SUBSTANCE, LIQUID, N.O.S. (BISPHENOL A EPOXY RESIN), 9, PGIII, MARINE POLLUTANT, ERG 171, NON-RCRA, T/M BASECOAT RESIN, C COMPONENT, NR5-4144, 9 X 1 GL CN, 63 LBS, 02-Apr-2025, HI6170024339, PHNSY &amp; IMF, B1663, Z589</t>
  </si>
  <si>
    <t>AAUP5104</t>
  </si>
  <si>
    <t>8010DSPAINTFL, SDS, UN1263, WASTE PAINT, 3, PGIII, ERG 128, FP = 122F, D001, BLACK URETHANE RO 1.8 TYPE II COMP. A MIL-DTL-24631A NAVY FORMULA 187, HW5-4044, 2 X 1 GL CN, 20 LBS, 24-Mar-2025, HI6170024339, PHNSY &amp; IMF, B1663, Z589</t>
  </si>
  <si>
    <t>AAVW5104</t>
  </si>
  <si>
    <t>6810DSTOXSOL0, HWPS DBRS-MERC/LEAD, NA3077, HAZARDOUS WASTE, SOLID, N.O.S. (LEAD), 9, PGIII, ERG 171, D008, DEBRIS - LEAD, HW5-4068, 1 X 250 ML BT, 1 LB, 26-Mar-2025, HI6170024339, PHNSY &amp; IMF, B1663, Z589</t>
  </si>
  <si>
    <t>ABHW5105</t>
  </si>
  <si>
    <t>8040DSADHES04, SDS, MATERIAL NOT REGULATED BY DOT, SOLID, (FP = 200F), NON-RCRA, EPOXY ADHESIVE, LORD 309-1D, NR5-4077, 1 X 1 GL CN, 9 LBS, 28-MAR-2025, HI6170024339, PHNSY &amp; IMF, B1663, Z589</t>
  </si>
  <si>
    <t>AAVW5094</t>
  </si>
  <si>
    <t>6810DSNONREGL, SDS, MATERIAL NOT REGULATED BY D.O.T., LIQUID, NON-RCRA, AS EPOXY HARDENER, NR5-4175, 2 X 6 OZ TUBES, 1 LB, 10-Apr-2025, HI6170024339, PHNSY &amp; IMF, B1663, Z589</t>
  </si>
  <si>
    <t>AAUV5104</t>
  </si>
  <si>
    <t>6850DSANTIFRZ, HWPS COOLANT-NTFRZ01, NA3082, HAZARDOUS WASTE, LIQUID, N.O.S. (LEAD, SELENIUM), 9, PGIII, ERG 171, D008 D010, ANTIFREEZE, HW5-4028, 3 X 5 GL DF, 140 LBS, 21-Mar-2025, HI6170024339, PHNSY &amp; IMF, B1663, Z589</t>
  </si>
  <si>
    <t>AAVC5104</t>
  </si>
  <si>
    <t>8010DSPAINTFL, SDS, UN1263, WASTE PAINT, 3, PGIII, ERG 128, FP = 100F, D001, MIL-PRF-24635E, TYPE II, CLASS 1, GRADE A ENAMEL, SILICONE ALKYD COPOLYMER GL NEUTRAL TINT BASE, CLR 14062, HUNTER GREEN, HW5-4045, 5 X 1 QT CN, 13 LBS,, 24-Mar-2025, HI6170024339, PHNSY &amp; IMF, B1663, Z589</t>
  </si>
  <si>
    <t>ABFT5105</t>
  </si>
  <si>
    <t>8030DSPRVCMPF, SDS, UN1866, WASTE RESIN SOLUTION, 3, PGII (COPPER, HEPTANE) MARINE POLLUTANT, ERG 127, FP = 24F, D001 D011, CONDUCIVE CAULK, CHO-BOND 4660, HW5-4048, 6 X 4 GRAM TUBES, 2 LBS, 24-Mar-2025, HI6170024339, PHNSY &amp; IMF, B1663, Z589</t>
  </si>
  <si>
    <t>ABFW5105</t>
  </si>
  <si>
    <t>8010DSPAINTFL, SDS, UN1263, WASTE PAINT, 3, PGIII, ERG 128, FP = 100F, D001, DTRC EPOXY HARDENER (PART B), HW5-4066, 1 X 1 GL CN, 9 LBS, 26-Mar-2025, HI6170024339, PHNSY &amp; IMF, B1663, Z589</t>
  </si>
  <si>
    <t>ABGF5105</t>
  </si>
  <si>
    <t>6810DSTOXSOL0, HWPS DBRS-LEAD, NA3077, HAZARDOUS WASTE, SOLID, N.O.S. (LEAD), 9, PGIII, ERG 171, D008, DEBRIS - LEAD (DUST, PAPER, CLOTH, PLASTIC, METAL, RUBBER, PPE), HW5-4069, 1 X 250 ML BT, 1 LB, 26-Mar-2025, HI6170024339, PHNSY &amp; IMF, B1663, Z589</t>
  </si>
  <si>
    <t>ABHF5105</t>
  </si>
  <si>
    <t>9150DSWPNCLN0, HWPS DBRS-OIL/GREASE, MATERIAL NOT REGULATED BY D.O.T., SOLID, NON-RCRA, DEBRIS - OIL / GREASY RAGS, NR5-4031, 1 X IBC BAG (BA), 251 LBS, 21-Mar-2025, HI6170024339, PHNSY &amp; IMF, B1663, Z589</t>
  </si>
  <si>
    <t>AAXG5097</t>
  </si>
  <si>
    <t>9150DSUNLUBEO, SDS, UN1219, WASTE ISOPROPANOL, 3, PGII, ERG 129, FP = 52F, D001, NEOLUBE NO.1 (GRAPHITE IN ISOPROPANOL), HW5-4107, 1 X 2 OZ BT, 1 LB, 31-Mar-2025, HI6170024339, PHNSY &amp; IMF, B1663, Z589</t>
  </si>
  <si>
    <t>AARY5104</t>
  </si>
  <si>
    <t>8030DSSEAL001, SDS, UN3082, ENVIRONMENTALLY HAZARDOUS SUBSTANCE, LIQUID, N.O.S. (2,2'-DICHLORO-4,4'-METHYLENEDIANILINE), 9, PGIII, MARINE POLLUTANT, ERG 171, NON-RCRA, SEALANTS, PR 1547 AMB PART A, NR5-4132, 1 X 1 PT CN, 1 LB, 03-Apr-2025, HI6170024339, PHNSY &amp; IMF, B1663, Z589</t>
  </si>
  <si>
    <t>AAUH5104</t>
  </si>
  <si>
    <t>8010DSPNTSOLT, HWPS DBRS-PNTLAG, NA3077, HAZARDOUS WASTE, SOLID, N.O.S., (CADMIUM, CHROMIUM), 9, PGIII, ERG 171, D004 D005 D006 D007 D008 D009 D010 D011, DEBRIS - PAINTED LAGGING, HW5-4051, 1 X IBC BAG (BA), 84 LBS, 24-Mar-2025, HI6170024339, PHNSY &amp; IMF, B1663, Z589</t>
  </si>
  <si>
    <t>ABGA5105</t>
  </si>
  <si>
    <t>8010DSPAINTFL, SDS, UN1263, WASTE PAINT, 3, PGIII, ERG 128, FP = 102F, D001, DTRC EPOXY YELLOW (PART A), HW5-4065, 1 X 1 GL CN, 11 LBS, 26-Mar-2025, HI6170024339, PHNSY &amp; IMF, B1663, Z589</t>
  </si>
  <si>
    <t>ABGD5105</t>
  </si>
  <si>
    <t>6810DSTOXSOL0, HWPS DBRS-MERC/LEAD, NA3077, HAZARDOUS WASTE, SOLID, N.O.S. (MERCURY, LEAD), 9, PGIII, (MERCURY) MARINE POLLUTANT, ERG 171, D008 D009, GLASS METAL DEBRIS, HW5-4070, 1 X 250 ML BT, 1 LB, 26-Mar-2025, HI6170024339, PHNSY &amp; IMF, B1663, Z589</t>
  </si>
  <si>
    <t>ABHO5105</t>
  </si>
  <si>
    <t>9150DSUSEDOIL, HWPS USED OIL, MATERIAL NOT REGULATED BY D.O.T., NON-RCRA, CHLORINE &lt; 100 PPM, USED OIL, NR5-3890, 3 X 5 GL CN, 81 LBS, 20-Feb-2025, HI6170024339, PHNSY &amp; IMF, B1663, Z589</t>
  </si>
  <si>
    <t>AAXX5097</t>
  </si>
  <si>
    <t>8030DSPRESEAL, SDS, UN3066, PAINT, 8, PGIII, ERG 153, NON-RCRA, ST-100 HARDENER COMPONENT, NR5-4111, 13 X 1 QT CN, 28 LBS, 01-Apr-2025, HI6170024339, PHNSY &amp; IMF, B1663, Z589</t>
  </si>
  <si>
    <t>AASB5104</t>
  </si>
  <si>
    <t>8030DSSEAL001, SDS, MATERIAL NOT REGULATED BY D.O.T., LIQUID, NON-RCRA, RESIN, PR 1547 AMBER PART B, NR5-4133, 2 X 1 QT CN, 3 LBS, 03-Apr-2025, HI6170024339, PHNSY &amp; IMF, B1663, Z589</t>
  </si>
  <si>
    <t>AAUI5104</t>
  </si>
  <si>
    <t>6810DSNONREGL, SDS, UN3066, PAINT RELATED MATERIAL, 8, PGIII, (PARATERTIARYBUTYLPHENOL), MARINE POLLUTANT,  ERG 153, NON-RCRA, T/M BASECOAT RESIN, PART D, NR5-4143, 9 X 1 QT CN, 18 LBS, 02-Apr-2025, HI6170024339, PHNSY &amp; IMF, B1663, Z589</t>
  </si>
  <si>
    <t>AAUL5104</t>
  </si>
  <si>
    <t>6135DSBATNIHY, HWPS BATTERY-NMH, BATTERIES, DRY, SEALED, N.O.S. (NICKEL METAL HYDRIDE), NON-RCRA, BATTERIES - NICKEL METAL HYDRIDE, NR5-4169, 36 X 1.5 VOLT BATTERIES, 2 LBS, 09-Apr-2025, HI6170024339, PHNSY &amp; IMF, B1663, Z589</t>
  </si>
  <si>
    <t>AAUU5104</t>
  </si>
  <si>
    <t>6810DSNONREGL, SDS, NA3082, OTHER REGULATED SUBSTANCES, LIQUID, N.O.S. (METHYLENEDIPHENYL DIISOCYANATE), 9, PGIII, NON-RCRA, ERG 171, ISONATE 143L MODIFIED MDI, NR5-4177, 1 X 55 GL DM, 537 LBS, 10-Apr-2025, HI6170024339, PHNSY &amp; IMF, B1663, Z589</t>
  </si>
  <si>
    <t>AAUZ5104</t>
  </si>
  <si>
    <t>6810DSTOXSOL0, HWPS LAB-MERCNITR02, UN3289, WASTE TOXIC LIQUID, CORROSIVE, INORGANIC, N.O.S. (MERCURIC NITRATE, NITRIC ACID), 6.1(8), PGIII, (MERCURY) MARINE POLLUTANT, ERG 154, PH &gt; 2, D009, SURROGATE SAMPLE WITH MERCURY, HW5-4067, 2 X 125 ML BT, 1 LB, 26-Mar-2025, HI6170024339, PHNSY &amp; IMF, B1663, Z589</t>
  </si>
  <si>
    <t>ABGN5105</t>
  </si>
  <si>
    <t>8030DSPRESEAL, SDS, MATERIAL NOT REGULATED BY D.O.T., LIQUID, NON-RCRA, ADHESIVE, BINDING AGAENT, XIAMETER OHS-6040 SILANE, NR5-4101, 1 X 5 GL CN, 46 LBS, 31-Mar-2025, HI6170024339, PHNSY &amp; IMF, B1663, Z589</t>
  </si>
  <si>
    <t>AAZE5097</t>
  </si>
  <si>
    <t>6140DSBATNCWT, HWPS BATTERY-NICAD, UN2800, BATTERY, WET, NON-SPILLABLE, 8 (CADMIUM) MARINE POLLUTANT, ERG 154, UNIVERSAL WASTE, BATTERY - NICAD, UW5-4086, 1 X NICAD BATTERY WITHIN A NON-PCB BALLAST, 3 LBS, 28-Mar-2025, HI6170024339, PHNSY &amp; IMF, B1663, Z589</t>
  </si>
  <si>
    <t>AARU5104</t>
  </si>
  <si>
    <t>6810DSNONREGL, SDS, UN3082, ENVIRONMENTALLY HAZARDOUS SUBSTANCE, LIQUID, N.O.S. (BISPHENOL A EPOXY RESIN), 9, PGIII, MARINE POLLUTANT, ERG 171, NON-RCRA, AS EPOXY RESIN, NR5-4176, 6 X 0.25 OZ TUBES, 1 LB, 10-Apr-2025, HI6170024339, PHNSY &amp; IMF, B1663, Z589</t>
  </si>
  <si>
    <t>AAUW5104</t>
  </si>
  <si>
    <t>6810DSTOXSOL0, HWPS GREASE-WIRE ROPE HW, NA3077, HAZARDOUS WASTE, SOLID, N.O.S. (CHROMIUM, LEAD), 9, PGIII, ERG 171, D007 D008 (UHC: BARIUM), GREASE - WIRE ROPE, HW5-4030, 2 X 30 GL BAG, 46 LBS, 21-Mar-2025, HI6170024339, PHNSY &amp; IMF, B1663, Z589</t>
  </si>
  <si>
    <t>AAVD5104</t>
  </si>
  <si>
    <t>6140DSBATNCWT, HWPS BATTERY-NICAD, UN2800, BATTERY, WET, NONSPILLABLE, 8 (CADMIUM), MARINE POLLUTANT, ERG 154, UNIVERSAL WASTE, BATTERY - NICAD, UW5-4035, 4 X 7.5V BATTERIES, 3 LBS, 21-Mar-2025, HI6170024339, PHNSY &amp; IMF, B1663, Z589</t>
  </si>
  <si>
    <t>AAVI5104</t>
  </si>
  <si>
    <t>6810DSCORALKO, SDS, UN2735, WASTE AMINES, LIQUID, CORROSIVE, N.O.S. (3,3'-OXYBIS(ETHYLENEOXY) BIS(PROPYLAMINE), DIETHYLENETRIAMINE), 8, PGII, (EPICHLOROHYDRIN) MARINE POLLUTANT, ERG 153, D002 (UHC: PHENOL), EPOXY RESIN, LOCTITE ECCOBOND F 112-R KNOWN AS TRA-BOND F112-R (PART A), HW5-4043, 11 X 1 GRAM TUBE, 1 LB, 24-Mar-2025, HI6170024339, PHNSY &amp; IMF, B1663, Z589</t>
  </si>
  <si>
    <t>AAVV5104</t>
  </si>
  <si>
    <t>9150DSUNLUBEO, SDS, MATERIAL NOT REGULATED BY D.O.T., LIQUID, NON-RCRA, COMPRESSOR LUBRICANT, TRANSICOLD SW20 SYNTHETIC ESTER REFR. LUBRICANT, NR5-4081, 12 X 1 QT CN, 30 LBS, 28-Mar-2025, HI6170024339, PHNSY &amp; IMF, B1663, Z589</t>
  </si>
  <si>
    <t>AARS5097</t>
  </si>
  <si>
    <t>9150DSUSEDOIL, HWPS USED OIL, MATERIAL NOT REGULATED BY D.O.T., NON-RCRA, CHLORINE &lt; 100 PPM, USED OIIL, NR5-3857, 1 X 5 GL POLY BUCKET, 10 LBS, 20-Feb-2025, HI6170024339, PHNSY &amp; IMF, B1663, Z589</t>
  </si>
  <si>
    <t>AAXZ5097</t>
  </si>
  <si>
    <t>8010DSPAINTFL, SDS, UN1263, WASTE PAINT RELATED MATERIAL, 3, PGIII, ERG 128, D001, DTRC EPOXY HARDENER, HW5-4098, 1 X 1 GL CN, 9 LBS, 31-Mar-2025, HI6170024339, PHNSY &amp; IMF, B1663, Z589</t>
  </si>
  <si>
    <t>AARN5104</t>
  </si>
  <si>
    <t>8010DSPNTSOLT, HWPS DBRS-PNTLAG, NA3077, HAZARDOUS WASTE, SOLID, N.O.S.,(CADMIUM, CHROMIUM), 9, PGIII, ERG 171, D004 D005 D006 D007 D008 D009 D010 D011, DEBRIS - PAINTED LAGGING, HW5-4074, 1 X IBC BAG (BA), 41 LBS,27-Mar-2025, HI6170024339, PHNSY &amp; IMF, B1663, Z589</t>
  </si>
  <si>
    <t>AAVB5104</t>
  </si>
  <si>
    <t>8010DSPAINTFL, SDS, UN1263, WASTE PAINT, 3, PGIII, ERG 128, FP = 100F, D001, MIL-DTL-24441D/30B PAINT, EPOXY-POLYAMIDE, TYPE IV, FORMULA 151, HAZE GRAY (PART A), HW5-4015, 1 X 8 OZ BT, 1 LB, 19-Mar-2025, HI6170024339, PHNSY &amp; IMF, B1663, Z589</t>
  </si>
  <si>
    <t>AAVF5104</t>
  </si>
  <si>
    <t>8010DSPAINTFL, SDS, UN1263, WASTE PAINT, 3, PGIII, ERG 128, FP = 100F, D001, MIL-DTL-24441D/30B PAINT, EPOXY-POLYAMIDE, TYPE IV (HARDENER) FORMULA 151, HW5-4016, 1 X 8 OZ BT, 1 LB, 19-Mar-2025, HI6170024339, PHNSY &amp; IMF, B1663, Z589</t>
  </si>
  <si>
    <t>AAVG5104</t>
  </si>
  <si>
    <t>8010DSPAINTFL, SDS, UN1263, WASTE PAINT, 3, PGII, ERG 128, FP = 20F, D001, RED OXIDE HIGH SOLIDS UNIVERSAL PRIMER, HW5-4017, 1 X 8 OZ BT, 1 LB, 19-Mar-2025, HI6170024339, PHNSY &amp; IMF, B1663, Z589</t>
  </si>
  <si>
    <t>AAVH5104</t>
  </si>
  <si>
    <t>8040DSADHES04, SDS, MATERIAL NOT REGULATED BY DOT, SOLID, (FP = 201F), NON-RCRA, EPOXY ADHESIVE, LORD 309-2D, NR5-4078, 1 X 1 GL CN, 9 LBS, 28-Mar-2025, HI6170024339, PHNSY &amp; IMF, B1663, Z589</t>
  </si>
  <si>
    <t>AAWJ5094</t>
  </si>
  <si>
    <t>8040DSADHES04, SDS, UN3082, ENVIRONMENTALLY HAZARDOUS SUBSTANCE, LIQUID, N.O.S. (DIMER FATTY ACID(C18)POLY AMIDO AMINE RESIN), 9, PGIII, ERG 171, NON-RCRA, EPOXY HARDENER, A1177B1/B2 QT KIT - PART B, NR5-4090, 1 X 1 PT CN, 1 LB, 28-Mar-2025, HI6170024339, PHNSY &amp; IMF, B1663, Z589</t>
  </si>
  <si>
    <t>AAXO5097</t>
  </si>
  <si>
    <t>9150DSUSEDOIL, HWPS USED OIL, MATERIAL NOT REGULATED BY D.O.T., NON-RCRA, (CHLORINE &lt; 100 PPM), USED OIL, NR5-3892, 3 X 5 GL POLY BUCKETS, 76 LBS, 20-Feb-2025, HI6170024339, PHNSY &amp; IMF, B1663, Z589</t>
  </si>
  <si>
    <t>AAXR5097</t>
  </si>
  <si>
    <t>9150DSUNLUBEO, SDS, UN3082, ENVIRONMENTALLY HAZARDOUS SUBSTANCE, LIQUID, N.O.S. (CHLORINATED PARAFFINS (C14-C17)), 9, PGIII, MARINE POLLUTANT, ERG 171, NON-RCRA, HABCOOL 318 TAPPING OIL, NR5-4100, 1 X 1 GL CN, 45 LBS, 31-Mar-2025, HI6170024339, PHNSY &amp; IMF, B1663, Z589</t>
  </si>
  <si>
    <t>AAZC5097</t>
  </si>
  <si>
    <t>6850DSHMSNONR, SDS, MATERIAL NOT REGULATED BY D.O.T., LIQUID, NON-RCRA, CLEANER, ORANGE MUSCLE PLUS RTU, NR5-4105, 36 X 1 QT BT, 81 LBS, 31-Mar-2025, HI6170024339, PHNSY &amp; IMF, B1663, Z589</t>
  </si>
  <si>
    <t>AAZG5097</t>
  </si>
  <si>
    <t>6135DSBATNIHY, HWPS BATTERY-NMH, BATTERIES, DRY, SEALED N.O.S. (NICKEL METAL HYDRIDE), BATTERIES - NICKEL METAL HYDRIDE, NR5-4064, 6 X EACH AA BATTERY, 1 LB, 26-Mar-2025, HI6170024339, PHNSY &amp; IMF, B1663, Z589</t>
  </si>
  <si>
    <t>ABHZ5105</t>
  </si>
  <si>
    <t>9140DSUNDIESE, SDS/HWPS, DIESEL FUEL / 3 / NA1993 / III, D001, DIESEL FUEL; 1 X DM, 0, DM, 19-JUN-2024, WT/VOL 178 P</t>
  </si>
  <si>
    <t>AAMP5106</t>
  </si>
  <si>
    <t>8010DSAERFLAM, SDS/HWPS, AEROSOLS, FLAMMABLE, (EACH NOT EXCEEDING 1
L CAPACITY) / 2.1 / UN1950 /, D001, WASTE AEROSOL CANS; 1 X CF, 0, CF, 28-OCT-2024, WT/VOL 34 P</t>
  </si>
  <si>
    <t>ABIB5105</t>
  </si>
  <si>
    <t>6810DSTOXLIQ0, SDS/HWPS, DICHLOROMETHANE / 6.1 / UN1593 / III, DICHLOROMETHANE; 1 X CF ;, 0, CF, 22-NOV-2024, WT/VOL 10 P</t>
  </si>
  <si>
    <t>ABET5105</t>
  </si>
  <si>
    <t>6850DSHMSFLAM, SDS/HWPS, ETHANOL SOLUTION / 3 / UN1170 / III, D001, HAND SANITIZER; 4 X DF, 0, DF, 10-SEP-2024, WT/VOL 1016 P</t>
  </si>
  <si>
    <t>AAMM5106</t>
  </si>
  <si>
    <t>8970DSFRHMRE0, SDS/HWPS, WATER REACTIVE SOLID, N.O.S. (MAGNESIUMIRON
MIXTURE) / 4.3 / UN2813 / I, D003, FLAMELESS RATION HEATERS; 1 X DM, 0, DM, 11-SEP-2024, WT/VOL 36 P</t>
  </si>
  <si>
    <t>ABIA5105</t>
  </si>
  <si>
    <t>8010DSPAINTFL, SDS/HWPS, PAINT / 3 / UN1263 / III, D001, TOUCH-UP PAINT KIT; 1 X CF, 0, CF, 19-NOV-2024, WT/VOL 25 P</t>
  </si>
  <si>
    <t>ABFI5105</t>
  </si>
  <si>
    <t>8010DSPNTMETH, SDS/HWPS, CORROSIVE LIQUIDS, N.O.S. (AMMONIUM
HYDROXIDE, METHYLENE CHLORIDE) / 8 /
UN1760 / I, D002, STRIPPER #7 PAINT REMOVER; 1 X CF, 0, CF, 19-NOV-2024, WT/VOL 12 P</t>
  </si>
  <si>
    <t>ABDS5105</t>
  </si>
  <si>
    <t>6135DSBATLITC, SDS/HWPS, BATTERIES, LITHIUM SULFUR DIOXIDE, BATTERIES, LITHIUM SULFUR DIOXIDE; 1 X CF, 0, CF, 19-SEP-2024, WT/VOL 135 P</t>
  </si>
  <si>
    <t>AANZ5106</t>
  </si>
  <si>
    <t>6135DSBATLITI, SDS/HWPS, LITHIUM ION BATTERIES / 9 / UN1415 / II, LITHIUM BATTERIES, MIXED TYPES; 1 X CF, 0, CF, 19-SEP-2024, WT/VOL 44 P</t>
  </si>
  <si>
    <t>AAMR5106</t>
  </si>
  <si>
    <t>8010DSLATXPNT, SDS/HWPS, NOT REGULATED BY DOT, PAINT; 2 X DM, 0, DM, 10-SEP-2024, WT/VOL 453 P</t>
  </si>
  <si>
    <t>AAMN5106</t>
  </si>
  <si>
    <t>6810DSIGLIQTX, SDS/HWPS, FLAMMABLE LIQUIDS, N.O.S.(ACETONE,
ISOPROPANOL) / 3 / 1993 / III, D001, SILICONE PRIMER SOLUTION; 1 X CF, 0, CF, 22-NOV-2024, WT/VOL 2 P</t>
  </si>
  <si>
    <t>ABDX5105</t>
  </si>
  <si>
    <t>7930DSCLEANSO, SDS/HWPS, NA1993 / COMBUSTIBLE LIQUID, N.O.S. (DIPROPYLENE
GLYCOL MONOMETHYL ETHER), (DIPROPYLENE
GLYCOL MONOMETHYL ETHER) / COMBUSTIBLE
LIQUID /, CLYCOL ETHER; 1 X DM, 0, DM, 09-JAN-2025, WT/VOL 173 P</t>
  </si>
  <si>
    <t>ABDE5105</t>
  </si>
  <si>
    <t>6135DSBATLITI, SDS/HWPS, LITHIUM ION BATTERIES INCLUDING LITHIUM
ION POLYMER BATTERIES / 9 / UN3480 /, BATTERIES, LITHIUM ION; 1 X CF, 0, CF, 19-SEP-2024, WT/VOL 68 P</t>
  </si>
  <si>
    <t>AAOB5106</t>
  </si>
  <si>
    <t>6135DSBATNIHY, SDS/HWPS, BATTERIES, NICKEL-METAL HYDRIDE / 9 /
UN3496 /, BATTERY, NICKEL METAL HYDRIDE (DRY, SEALED); 1 X CF, 0, CF, 19-SEP-2024, WT/VOL 15 P</t>
  </si>
  <si>
    <t>AANR5106</t>
  </si>
  <si>
    <t>9150DSUSEDOIL, SDS/HWPS, NOT REGULATED BY DOT, USED OIL ; 3 X DM, 0, DM, 24-JUL-2024, WT/VOL 1219 P</t>
  </si>
  <si>
    <t>AAMV5106</t>
  </si>
  <si>
    <t>6135DSTHERMBA, SDS/HWPS, BATTERIES, DRY, SEALED, N.O.S. (NICKEL
CADMIUM BATTERIES) /, NICKLE CADMIUM BATTERY; 1 X CF;, 0, CF, 25-NOV-2024, WT/VOL 1 P</t>
  </si>
  <si>
    <t>AAMT5106</t>
  </si>
  <si>
    <t>8010DSPAINTFL, SDS/HWPS, PAINT RELATED MATERIAL / 3 / UN1263 / III, D001, WASTE PAINT; 1 X CF, 0, CF, 21-MAR-2025, WT/VOL 483 P</t>
  </si>
  <si>
    <t>AAOF5106</t>
  </si>
  <si>
    <t>5855DSTHRMIMG, SDS/HWPS, HAZARDOUS WASTE SOLID, NOS (LEAD,
CADMIUM); ERG 171 / 9 / NA3077 / III, D006 D008, BROKEN IMAGE INTENSIFIER; 1 X CF; CD REQUIRED DEMIL, 0, CF, 19-NOV-2024, CD Required, WT/VOL 8 P</t>
  </si>
  <si>
    <t>ABHX5105</t>
  </si>
  <si>
    <t>8010DSPAINTFL, SDS/HWPS, WASTE PAINT / 3 / UN1263, D001, WOOD PRIMER; 1 CF, 0, CF, 19-NOV-2024, WT/VOL 66 P</t>
  </si>
  <si>
    <t>ABDI5105</t>
  </si>
  <si>
    <t>8010DSPAINTFL, SDS/HWPS, UN1263, WASTE PAINT, 3, PGIII, D001, PAINT RELATED MATERIAL; 1 X CF, 0, CF, 09-JAN-2025, WT/VOL 76 P</t>
  </si>
  <si>
    <t>ABDB5105</t>
  </si>
  <si>
    <t>6810DSETCHFLC, SDS/HWPS, UN2924 FLAMMABLE LIQUID CORROSIVE NOS PHOSPHORIC ACID 2 PROPANOL 3(8) PGII, D001 D002, F 117 ACID CATLYST;1 CF;, 0, CF, 14-JAN-2025, WT/VOL 8 P</t>
  </si>
  <si>
    <t>ABCU5105</t>
  </si>
  <si>
    <t>6810DSNONREGL, SDS/HWPS, NOT REGULATED BY DOT, USED SOLVENT; 1 X DF, 0, DF, 17-FEB-2025, WT/VOL 283 P</t>
  </si>
  <si>
    <t>AAOI5106</t>
  </si>
  <si>
    <t>4130DSACPARTS, SDS/HWPS, FLAMMABLE LIQUIDS, N.O.S. (HEPTANE,
ISOPROPYL ALCOHOL) / 3 / UN1993 / III, D001, A/C REFRIGERATION FLUSH; 1 X CF, 0, CF, 10-SEP-2024, WT/VOL 4 P</t>
  </si>
  <si>
    <t>ABID5105</t>
  </si>
  <si>
    <t>9999DSPOLSPIL, SDS/HWPS, NOT REGULATED BY DOT, ASPHALT CONTAMINATED WITH DIESEL FUEL; 2 X DM, 0, DM, 06-FEB-2025, WT/VOL 1392 P</t>
  </si>
  <si>
    <t>ABDD5105</t>
  </si>
  <si>
    <t>6850DSHMSFLAML, SDS, UN3469, WASTE PAINT RELATED MATERIAL, FLAMMABLE, COROSSIVE, 3(8), PGIII, ERG 132, FP = 86F, D001, PR 425 PART A, HW5-4141, 1 X PT CN, 1 LB, 03-Apr-2025, HI6170024339, PHNSY &amp; IMF, B1663, Z601</t>
  </si>
  <si>
    <t>AAQI5111</t>
  </si>
  <si>
    <t>8040DSADHES07, SDS, NA3077, HAZARDOUS WASTE, SOLID, N.O.S. (SILVER), 9, PG III (COPPER) MARINE POLLUTANT, ERG 171, D011, ADHESIVE, CHO-BOND 1038, HW5-4147, 1 X 3 GM TUBE, 1 LB, 04-Apr-2025, HI6170024339, PHNSY &amp; IMF, B1663, Z601</t>
  </si>
  <si>
    <t>AAQL5111</t>
  </si>
  <si>
    <t>8010DSPAINTFL, SDS, UN1263, WASTE PAINT, 3, PGIII, ERG 128, FP = 100F, D001, MIL-DTL-24441D/29B PAINT, EPOXY-POLYAMIDE, TYPE IV (HARDENER) FORMULA 150, HW5-4158, 1 X 1 GL CN, 4 LBS, 08-Apr-2025, HI6170024339, PHNSY &amp; IMF, B1663, Z601</t>
  </si>
  <si>
    <t>AAOD5111</t>
  </si>
  <si>
    <t>8010DSPAINTFL, SDS, UN1263, WASTE PAINT, 3, PGIII, ERG 128, FP = 100F, D001, MIL-DTL-24441D/30B PAINT, EPOXY-POLYAMIDE, TYPE IV, FORMULA 151, HAZE GRAY (PART A), HW5-4124, 1 X 1 GL CN, 6 LBS, 02-Apr-2025, HI6170024339, PHNSY &amp; IMF, B1663, Z601</t>
  </si>
  <si>
    <t>AAOC5106</t>
  </si>
  <si>
    <t>6810DSACIDINO, SDS, UN1133, WASTE ADHESIVES, 3, PGII, ERG 128, FP = - 5F, D001 D035 (UHC: CYCLOHEXANONE, TOLUENE), ADHESIVE, LA4123, HW5-4093, 1 X 1 GL CN, 2 LBS, 31-Mar-2025, HI6170024339, PHNSY &amp; IMF, B1663, Z601</t>
  </si>
  <si>
    <t>AAPL5111</t>
  </si>
  <si>
    <t>9150DSUNLUBEO, SDS, MATERIAL NOT REGULATED BY DOT, LIQUID, NON-RCRA, CHEVRON TURBINE OIL SYNBOL 2190 TEP, NR5-4149, 2 X 1 GL CN, 14 LBS, 15-Apr-2025, HI6170024339, PHNSY &amp; IMF, B1663, Z601</t>
  </si>
  <si>
    <t>AAJX5111</t>
  </si>
  <si>
    <t>8040DSADHES04, SDS, MATERIAL NOT REGULATED BY DOT, LIQUID, NON-RCRA, EPOXY CURING AGENT, H.B. FULLER FE-7004-B, NR5-4186, 1 X 1 QT CN, 3 LBS, 10-Apr-2025, HI6170024339, PHNSY &amp; IMF, B1663, Z601</t>
  </si>
  <si>
    <t>AAKS5111</t>
  </si>
  <si>
    <t>9150DSUNLUBEO, SDS, MATERIAL NOT REGULATED BY DOT, LIQUID, NON-RCRA, BIO-AIR TOOL LUBRICANT ISO 32, NR5-4192, 2 X 1 QT BT, 4 LBS, 11-Apr-2025, HI6170024339, PHNSY &amp; IMF, B1663, Z601</t>
  </si>
  <si>
    <t>AAKW5111</t>
  </si>
  <si>
    <t>8030DSPRVCMPF, SDS, UN1993, WASTE FLAMMABLE LIQUIDS, N.O.S. (SOLVENT NAPHTHA (PETROLEUM), LIGHT ALIPHATIC, TOLUENE), 3, PGII, ERG 128, FP = 42F, D001, CHO-BOND 1086 RTV PRIMER COAT, HW5-4146, 1 X 13 ML BT, 1 LB, 04-Apr-2025, HI6170024339, PHNSY &amp; IMF, B1663, Z601</t>
  </si>
  <si>
    <t>AAQK5111</t>
  </si>
  <si>
    <t>8010DSPAINTFL, SDS, UN1263, WASTE PAINT, 3, PGIII, ERG 128, FP = 100F, D001, MIL-DTL-24441D/30B,31B,32B,33B,34B PAINT, EPOXY-POLYAMIDE, TYPE IV (HARDENER), FORMULA 151, 152, 153, 154, 155, HW5-4121, 1 X 1 GL CN, 6 LBS, 02-Apr-2025, HI6170024339, PHNSY &amp; IMF, B1663, Z601</t>
  </si>
  <si>
    <t>AANK5106</t>
  </si>
  <si>
    <t>8030DSPRVCMPF, SDS, UN1133, WASTE ADHESIVES, 3, PGII, (HEXANE) MARINE POLLUTANT, ERG 128, FP = -20F, D001 D035 (UHC: TOLUENE), INSTABOND AD-80, HW5-4084, 2 X 1 GL CN, 8 LBS, 28-Mar-2025, HI6170024339, PHNSY &amp; IMF, B1663, Z601</t>
  </si>
  <si>
    <t>AAOX5111</t>
  </si>
  <si>
    <t>6810DSNONREGS, SDS, MATERIAL NOT REGULATED BY DOT, SOLID, NON-RCRA, MOLYKOTE P-37 ANTISEIZE PASTE, NR5-4193, 1 X 1 PT CN, 1 LB, 11-Apr-2025, HI6170024339, PHNSY &amp; IMF, B1663, Z601</t>
  </si>
  <si>
    <t>AALD5111</t>
  </si>
  <si>
    <t>6810DSHMOXIDI, SDS, UN2014, WASTE HYDROGEN PEROXIDE, AQUEOUS SOLUTION (31%), 5.1(8), PGII, ERG 140, D001, HYDROGEN PEROXIDE 31%, HW5-4153, 2 X 100 ML BT, 1 LB, 07-Apr-2025, HI6170024339, PHNSY &amp; IMF, B1663, Z601</t>
  </si>
  <si>
    <t>AALW5111</t>
  </si>
  <si>
    <t>8010DSPAINTFL, SDS, UN1263, WASTE PAINT, 3, PGIII, ERG 128, FP = 100F, D001, MIL-DTL-24441D/30B,31B,32B,33B,34B PAINT, EPOXY-POLYAMIDE, TYPE IV (HARDENER), FORMULA 151, 152, 153, 154, 155, HW5-4123, 1 X 1 QT CN, 3 LBS, 02-Apr-2025, HI6170024339, PHNSY &amp; IMF, B1663, Z601</t>
  </si>
  <si>
    <t>AAOA5106</t>
  </si>
  <si>
    <t>8010DSPAINTFL, SDS, UN1263, WASTE PAINT, 3, PGIII, ERG 128, FP = 100F, D001, MIL-DTL-24441D/30B,31B,32B,33B,34B PAINT, EPOXY-POLYAMIDE, TYPE IV (HARDENER), FORMULA 151, 152, 153, 154,155, HW5-4139, 1 X 5 GL CN, 44 LBS, 03-Apr-2025, HI6170024339, PHNSY &amp; IMF, B1663, Z601</t>
  </si>
  <si>
    <t>AAPR5106</t>
  </si>
  <si>
    <t>8010DSPAINTFL, SDS, UN1263, WASTE PAINT, 3, PGIII, ERG 128, FP = 104F, D001, BEACH SAND NON-FLAME 250G/L, HW5-4140, 1 X 5 GL CN, 23 LBS, 03-Apr-2025, HI6170024339, PHNSY &amp; IMF, B1663, Z601</t>
  </si>
  <si>
    <t>AAPS5106</t>
  </si>
  <si>
    <t>6135DSBATLITC, HWPS BATTERY-LITHIUM/MNO2, UN3090, LITHIUM METAL BATTERIES, 9, UNIVERSAL WASTE, ERG 138, BATTERY, LITHIUM MANGANESE DIOXIDE, UW5-4150, 4 X EACH BATTERY, 2 LBS, 04-Apr-2025, HI6170024339, PHNSY &amp; IMF, B1663, Z601</t>
  </si>
  <si>
    <t>AAKG5107</t>
  </si>
  <si>
    <t>8010DSPAINTFL, HWPS PNT/PNTTHIN15, RQ UN1263, PAINT RELATED MATERIAL, 3, PGII, (COPPER) MARINE POLLUTANT, ERG 128, FP &lt; 73F, D001 D035 F003 F005 (UHC: PHENOL; F003: ETHYLBENZENE, METHYL ISOBUTYL KETONE, N-BUTYL ALCOHOL, XYLENE; F005: TOLUENE), PAINT / PAINT THINNER, HW5-3994, 1 X 55 GL DM, 396 LBS, 12-Mar-2025, HI6170024339, PHNSY &amp; IMF, B1663, Z601</t>
  </si>
  <si>
    <t>AAQE5111</t>
  </si>
  <si>
    <t>8010DSTOXSOL0, HWPS DBRS-PNTLAG, NA3077, HAZARDOUS WASTE, SOLID, N.O.S.,(CADMIUM, CHROMIUM), 9, PGIII, ERG 171, D004 D006 D005 D007 D009 D008 D010 D011, DEBRIS - PAINTED LAGGING, HW5-4130, 1 X  IBC BAG (BA), 120 LBS, 15-Apr-2025, HI6170024339, PHNSY &amp; IMF, B1663, Z601</t>
  </si>
  <si>
    <t>AAQF5111</t>
  </si>
  <si>
    <t>8010DSPAINTFL, SDS, UN1263, WASTE PAINT, 3, PGIII, ERG 128, FP = 100F, D001, MIL-DTL-24607B, AMENDMENT 2, ENAMEL, INTERIOR, NONFLAMING (DRY), CHLORINATED ALKYD RESIN, SEMIGLOSS 27925 WHITE, HW5-4119, 1 X 1 GL CN, 10 LBS, 02-Apr-2025, HI6170024339, PHNSY &amp; IMF, B1663, Z601</t>
  </si>
  <si>
    <t>AAUO5122</t>
  </si>
  <si>
    <t>8030DSPRVCMPF, SDS, UN1993, WASTE FLAMMABLE LIQUIDS, N.O.S. (ACETONE, ISOPROPYL ALCOHOL), 3, PGIII, ERG 128, (FP = -12C), D001, SILICONE PRIMER SOLUTION, SS4004P (PART B), HW5-4126, 2 X 16 OZ BT, 1 LB, 02-Apr-2025, HI6170024339, PHNSY &amp; IMF, B1663, Z601</t>
  </si>
  <si>
    <t>AAPA5106</t>
  </si>
  <si>
    <t>8010DSPAINTFL, SDS, UN1263, WASTE PAINT, 3, PGIII, ERG 128, FP = 100F, D001, MIL-DTL-24441D/30B, 31B, 32B, 33B, 34B TYPE IV HARDENER, FORMULA 151,152, 153, 154, 155, HW5-4138, 1 X 5 GL CN, 37 LBS, 03-Apr-2025, HI6170024339, PHNSY &amp; IMF, B1663, Z601</t>
  </si>
  <si>
    <t>AAPQ5106</t>
  </si>
  <si>
    <t>8030DSPRVCMPF, SDS, UN1993, WASTE FLAMMABLE LIQUIDS, N.O.S. (OCTAMETHYLTRISILOXANE, ORGANO TITANATE), 3, PGIII, ERG 128, FP = 81F, D001, DOW CORNING(R) 1200 OS PRIMER CLEAR, HW5-4148, 6 X 14 OZ CN, 6 LBS, 04-Apr-2025, HI6170024339, PHNSY &amp; IMF, B1663, Z601</t>
  </si>
  <si>
    <t>AAJO5107</t>
  </si>
  <si>
    <t>8030DSPRVCMPF, SDS, NA3082, HAZARDOUS WASTE, LIQUID, N.O.S. (CHROMIUM), 9, PGIII, ERG 171, D007, SEALANT, PS 870 B 4 PART AB, HW5-4087, 1 X 3 OZ CONTAINER, 28-Mar-2025, HI6170024339, PHNSY &amp; IMF, B1663, Z601</t>
  </si>
  <si>
    <t>AAPK5111</t>
  </si>
  <si>
    <t>8030DSSEAL001, SDS, MATERIAL NOT REGULATED BY DOT, SOLID, NON-RCRA, FORM-A-GASKET #2 SEALANT, NR5-4184, 8 X 11 OZ TUBES, 6 LBS, 10-Apr-2025, HI6170024339, PHNSY &amp; IMF, B1663, Z601</t>
  </si>
  <si>
    <t>AAKM5111</t>
  </si>
  <si>
    <t>8030DSPRVCMPF, SDS, UN1133, WASTE ADHESIVES, 3, PGII, ERG 128, FP = -4F, D001, SCOTCHKOTE ELECTRICAL COATING FD, HW5-4155, 1 X 15 OZ CN, 1 LB, 08-Apr-2025, HI6170024339, PHNSY &amp; IMF, B1663, Z601</t>
  </si>
  <si>
    <t>AANJ5111</t>
  </si>
  <si>
    <t>8010DSPAINTFL, SDS, UN1263, WASTE PAINT, 3, PGIII, ERG 128, FP = 100F, D001, MIL-DTL-24441/30B,31B,32B,33B,34B PAINT, EPOXY-POLYAMIDE, TYPE IV (HARDENER) FORMULA 151, 152, 153, 154, 155, HW5-4162, 1 X 1 GL CN, 1 LB, 08-Apr-2025, HI6170024339, PHNSY &amp; IMF, B1663, Z601</t>
  </si>
  <si>
    <t>AAON5111</t>
  </si>
  <si>
    <t>8010DSPAINTFL, SDS, UN1263, WASTE PAINT, 3, PGIII, ERG 128, FP = 100F, D001, MIL-DTL-24607B, AMENDMENT 2, ENAMEL, INTERIOR N/FL. (DRY), CHLOR. ALKYD. RESIN, SEMIGLOSS PASTL GREEN (FORM 125) 24585, HW5-4120, 1 X 1 GL CN, 13 LBS, 02-Apr-2025, HI6170024339, PHNSY &amp; IMF, B1663, Z601</t>
  </si>
  <si>
    <t>AAUP5122</t>
  </si>
  <si>
    <t>6240DSUWLAMPS, HWPS LAMP, MATERIAL NOT REGULATED BY DOT, UNIVERSAL WASTE, LAMPS AND BULBS, UW5-4128, 92 X EACH LAMP IN 1 X FIBER BOX, 18 LBS, 02-Apr-2025, HI6170024339, PHNSY &amp; IMF, B1663, Z601</t>
  </si>
  <si>
    <t>AAPL5106</t>
  </si>
  <si>
    <t>6810DSNONREGS, SDS, MATERIAL NOT REGULATED BY DOT, SOLID, NON-RCRA, MOLYKOTE P-37 ANTISEIZE PASTE, NR5-4180, 2 X 1 QT CN, 2 LBS, 10-Apr-2025, HI6170024339, PHNSY &amp; IMF, B1663, Z601</t>
  </si>
  <si>
    <t>AAJV5111</t>
  </si>
  <si>
    <t>9150DSWPNCLN0, HWPS DBRS-OIL/GREASE, MATERIAL NOT REGULATED BY DOT, SOLID, NON-RCRA, DEBRIS - OIL / GREASY RAGS, NR5-4097, 1 X IBC BAG (BA), 187 LBS, 28-Apr-2025, HI6170024339, PHNSY &amp; IMF, B1663, Z601</t>
  </si>
  <si>
    <t>AAKC5111</t>
  </si>
  <si>
    <t>8010DSPAINTFL, SDS, UN1263, WASTE PAINT, 3, PGIII, ERG 128, FP = 100F, D001, MIL-DTL-24441D/30B,31B,32B,33B,34B PAINT, EPOXYPOLYAMIDE, TYPE IV (HARDENER), FORMULA, HW5-4135, 1 X 5 GL CN, 26 LBS, 03-Apr-2025, HI6170024339, PHNSY &amp; IMF, B1663, Z601</t>
  </si>
  <si>
    <t>AAQG5111</t>
  </si>
  <si>
    <t>6810DSSOLNOME, SDS, UN1219, WASTE ISOPROPANOL, 3, PGII, ERG 129, FP = 54F, D001, ISOPROPANOL TT-I-735A NOT .3 GRADE B, HW5-4178, 1 X 1 GL BT, 2 LBS, 10-Apr-2025, HI6170024339, PHNSY &amp; IMF, B1663, Z601</t>
  </si>
  <si>
    <t>AAOP5111</t>
  </si>
  <si>
    <t>9140DSFUELWST, SDS, UN1863, WASTE FUEL, AVIATION, TURBINE ENGINE, 3, PGIII, ERG 128, FP = 100F, D001, AVIATION FUEL, JP-5 (NATO F-44), HW5-4125, 1 X 5 GL BT, 23 LBS, 02-Apr-2025, HI6170024339, PHNSY &amp; IMF, B1663, Z601</t>
  </si>
  <si>
    <t>AAOE5106</t>
  </si>
  <si>
    <t>6810DSSOLNOME, SDS, UN1219, WASTE ISOPROPANOL, 3, PGII, ERG 129, FP = 54F, D001, ISOPROPANOL TT-I-735A NOT.3 GRADE B, HW5-4127, 1 X 1 QT CN, 1 LB, 02-Apr-2025, HI6170024339, PHNSY &amp; IMF, B1663, Z601</t>
  </si>
  <si>
    <t>AAPG5106</t>
  </si>
  <si>
    <t>8030DSPRVCMPF, SDS, UN1133, WASTE ADHESIVES, 3, PGIII, ERG 128, FP = 80F, D001 D035 (UHC: TOLUENE), SEALANT, PS 870 B 4 PART B, HW5-4085, 1 X 1 QT CN, 2 LBS, 28-Mar-2025, HI6170024339, PHNSY &amp; IMF, B1663, Z601</t>
  </si>
  <si>
    <t>AAPC5111</t>
  </si>
  <si>
    <t>6810DSTOXSOL0, HWPS DBRS-LEAD02, NA3077, HAZARDOUS WASTE, SOLID, N.O.S. (LEAD), 9, PGIII, ERG 171, D008, LEAD DEBRIS, HW5-4106, 1 X 1 GL BAG, 1 LB, 28-Mar-2025, HI6170024339, PHNSY &amp; IMF, B1663, Z601</t>
  </si>
  <si>
    <t>AAPR5111</t>
  </si>
  <si>
    <t>8030DSPRVCMPF, SDS, UN1133, WASTE ADHESIVES, 3, PGII, ERG 128, FP = 23F, D001 D035, INSTABOND AD189-30, HW5-4108, 8 X 1 PT CN, 8 LBS, 31-Mar-2025, HI6170024339, PHNSY &amp; IMF, B1663, Z601</t>
  </si>
  <si>
    <t>AAQB5111</t>
  </si>
  <si>
    <t>6810DSNONREGS, SDS, MATERIAL NOT REGULATED BY DOT, SOLID, NON-RCRA, MOLYKOTE G-N METAL ASSEMBLY PASTE, NR5-4182, 2 X 1 PT CN, 2 LBS, 10-Apr-2025, HI6170024339, PHNSY &amp; IMF, B1663, Z601</t>
  </si>
  <si>
    <t>AAJW5111</t>
  </si>
  <si>
    <t>8010DSPAINTFL, SDS, UN1263, WASTE PAINT, 3, PGIII, ERG 128, FP = 100F, D001, MIL-DTL-24441D/30B PAINT, EPOXY-POLYAMIDE, TYPE IV FORMULA 151, HAZE GRAY, HW5-4136, 2 X 5 GL CN, 103 LBS, 03-Apr-2025, HI6170024339, PHNSY &amp; IMF, B1663, Z601</t>
  </si>
  <si>
    <t>AAQH5111</t>
  </si>
  <si>
    <t>8010DSPAINTFL, SDS, UN1090, WASTE ACETONE, 3, PGII, ERG 127, FP = -4F, D001 U002, ACETONE, HW5-4145, 1 X 20 OZ BT, 1 LB, 04-Apr-2025, HI6170024339, PHNSY &amp; IMF, B1663, Z601</t>
  </si>
  <si>
    <t>AAQJ5111</t>
  </si>
  <si>
    <t>8010DSPAINTFL, SDS, UN1263, WASTE PAINT, 3, PGIII, ERG 128, FP = 96F, D001, MIL-DTL-24441D/20B PAINT, EPOXY-POLYAMIDE, TYPE III FORMULA 150, GREEN PRIMER, HW5-4191, 1 X 5 GL CN, 25 LBS, 11-Apr-2025, HI6170024339, PHNSY &amp; IMF, B1663, Z601</t>
  </si>
  <si>
    <t>AAOS5111</t>
  </si>
  <si>
    <t>8010DSPNTLQTX, SDS, UN3066, WASTE PAINT, 3, PGIII, ERG 153, D035 (UHC: PHENOL), DURA-PLATE UHS ULTRA HIGH SOLIDS EPOXY (PART B), HARDENER - CLEAR, HW5-4076, 2 X 1 GL CN, 6 LBS, 31-Mar-2025, HI6170024339, PHNSY &amp; IMF, B1663, Z601</t>
  </si>
  <si>
    <t>AAOU5111</t>
  </si>
  <si>
    <t>6810DSSOLNOME, SDS, UN1188, WASTE ETHYLENE GLYCOL MONOMETHYL ETHER, 3, PGIII, ERG 127, D001, PHTOTOVOLT KARL FISCHER COULOMETRIC GENERATOR SOLUTION, CLEAR, HW5-4080, 40 X 5 ML TUBES, 2 LBS, 28-Mar-2025, HI6170024339, PHNSY &amp; IMF, B1663, Z601</t>
  </si>
  <si>
    <t>AAOW5111</t>
  </si>
  <si>
    <t>6810DSTOXSOL0, HWPS DBRS-PNTLAG, NA3077, HAZARDOUS WASTE, SOLID, N.O.S., (CADMIUM, CHROMIUM), 9, PGIII, ERG 171, D004 D005 D006 D007 D008 D009 D010 D011, DEBRIS - PAINTED LAGGING, HW5-4104, 1 X IBC BAG (BA), 75 LBS, 31-Mar-2025, HI6170024339, PHNSY &amp; IMF, B1663, Z601</t>
  </si>
  <si>
    <t>AAPM5111</t>
  </si>
  <si>
    <t>9150DSUNLUBEO, SDS, MATERIAL NOT REGULATED BY DOT, LIQUID, NON-RCRA, LUBRICATING OIL, RADCOLUBE 17331, NR5-4187, 2 X 1 GL CN, 16 LBS, 10-Apr-2025, HI6170024339, PHNSY &amp; IMF, B1663, Z601</t>
  </si>
  <si>
    <t>AAKU5111</t>
  </si>
  <si>
    <t>8010DSPAINTFL, SDS, UN1263, WASTE PAINT, 3, PGIII, ERG 128, FP = 103F, D001, LIGHT GRAY EQUIPMENT ENAMEL, FOMULA 111 MIL-DTL-15090E; COLOR NO. 26307, HW5-4156, 1 X 1 PT CN, 1 LB, 08-Apr-2025, HI6170024339, PHNSY &amp; IMF, B1663, Z601</t>
  </si>
  <si>
    <t>AANP5111</t>
  </si>
  <si>
    <t>8010DSPNTSOLT, SDS, UN3066, WASTE PAINT, 8, PGII, ERG 153, (FP = 230F), D035 (UHC: PHENOL), NOVA-PLATE UHS ULTRA HIGH SOLIDS EPOXY (PART A/B), HW5-4113, 2 X 5 GL CN, 33 LBS, 01-Apr-2025, HI6170024339, PHNSY &amp; IMF, B1663, Z601</t>
  </si>
  <si>
    <t>AAMQ5106</t>
  </si>
  <si>
    <t>8010DSPAINTFL, SDS, UN1263, WASTE PAINT, 3, PGII, ERG 128, FP = 15F, D001 D035 (UHC: ETHYLBENZENE, TOLUENE, XYLENES), COATING, HUMISEAL 1A33, HW5-4137, 2 X CN, 5 LBS, 03-Apr-2025, HI6170024339, PHNSY &amp; IMF, B1663, Z601</t>
  </si>
  <si>
    <t>AAPP5106</t>
  </si>
  <si>
    <t>6810DSSOLNOME, SDS, UN1219, WASTE ISOPROPANOL, 3, PGII, ERG 129, FP = 53F, D001, ISOPROPYL ALCOHOL, HW5-4075, 1 X 500 ML BT, 2 LBS, 28-Mar-2025, HI6170024339, PHNSY &amp; IMF, B1663, Z601</t>
  </si>
  <si>
    <t>AAPB5111</t>
  </si>
  <si>
    <t>8010DSPAINTFL, SDS, UN1263, WASTE PAINT, 3, PGIII, ERG 128, FP = 100F, D001, MIL-DTL-24441D/29B PAINT, EPOXY-POLYAMIDE, TYPE IV FORMULA 150, GREEN PRIMER, HW5-4157, 1 X 1 GL CN, 4 LBS, 08-Apr-2025, HI6170024339, PHNSY &amp; IMF, B1663, Z601</t>
  </si>
  <si>
    <t>AANV5111</t>
  </si>
  <si>
    <t>8010DSPAINTFL, SDS, UN1263, WASTE PAINT, 3, PGIII, ERG 128, FP = 100F, D001, MIL-DTL-24441D/32B PAINT, EPOXY-POLYAMIDE, TYPE IV FORMULA 153, DARK GRAY RO1.8, HW5-4159, 1 X 1 GL CN, 6 LBS, 08-Apr-2025, HI6170024339, PHNSY &amp; IMF, B1663, Z601</t>
  </si>
  <si>
    <t>AAOH5111</t>
  </si>
  <si>
    <t>6810DSTOXSOL0, HWPS DBRS-MEK05, NA3077, HAZARDOUS WASTE, SOLID, N.O.S. (METHYL ETHYL KETONE), 9, PGIII, ERG 171, D035, DEBRIS - MEK PAINT, HW5-4114, 1 X 30 GL BAG, 17 LBS, 01-Apr-2025, HI6170024339, HI6170024339, PHNSY &amp; IMF, B1663, Z601</t>
  </si>
  <si>
    <t>AAMX5106</t>
  </si>
  <si>
    <t>6810DSTOXSOL0, HWPS DBRS-COOLANT02 HW, NA3077, HAZARDOUS WASTE, SOLID, N.O.S. (BENZENE, SELENIUM), 9, PGIII, ERG 171, D010 D018, DEBRIS - COOLANT, HW5-4009, 1 X 30 GL BAG, 3 LBS, 18-Mar-2025, HI6170024339, PHNSY &amp; IMF, B1663, Z601</t>
  </si>
  <si>
    <t>AANW5106</t>
  </si>
  <si>
    <t>8010DSPAINTFL, SDS, UN1263, WASTE PAINT, 3, PGIII, ERG 128, FP = 95F, D001, MIL-DTL-15090E ENAMEL F-111, LOW VOC FORMULA-26307 LIGHT GRAY, HW5-4166, 3 X 1 GL CN, 31 LBS, 09-Apr-2025, HI6170024339, PHNSY &amp; IMF, B1663, Z601</t>
  </si>
  <si>
    <t>AALI5111</t>
  </si>
  <si>
    <t>6810DSACIDINO, SDS, UN3264, WASTE CORROSIVE LIQUID, ACIDIC, INORGANIC, N.O.S. (SULFURIC ACID), 8, PGIII, ERG 154, PH &lt; 2, D002, MOLYBDATE 3 REAGENT FOR SILICA, HW5-4154, 4 X 50 ML BT, 1 LB, 07-Apr-2025, HI6170024339, PHNSY &amp; IMF, B1663, Z601</t>
  </si>
  <si>
    <t>AAMZ5111</t>
  </si>
  <si>
    <t>6850DSANTIFRZ, HWPS COOLANT-GENERATOR, NA3082, HAZARDOUS WASTE, LIQUID, N.O.S. (BENZENE, SELENIUM), 9, PGIII, ERG 171, D010 D018 (UHC: ETHYLBENZENE, TOLUENE, XYLENE), USED GENERATOR COOLANT, HW5-4011, 1 X 55 GL DM, 358 LBS, 18-Mar-2025, HI6170024339, PHNSY &amp; IMF, B1663, Z601</t>
  </si>
  <si>
    <t>AANQ5106</t>
  </si>
  <si>
    <t>8010DSPAINTFL, SDS, UN1263, WASTE PAINT, 3, PGIII, ERG 128, FP = 100F, D001, MIL-DTL-24441D/30B PAINT, EPOXY-POLYAMIDE, TYPE IV, FORMULA 151, HAZEGRAY (PART A), HW5-4122, 1 X 1 QT CN, 3 LBS, 02-Apr-2025, HI6170024339, PHNSY &amp; IMF, B1663, Z601</t>
  </si>
  <si>
    <t>AANY5106</t>
  </si>
  <si>
    <t>8040DSADHES07, 90620V01, UN1133, RQ, WASTE ADHESIVES, 3, II, D001 D005 D007 D008 D011 D018 D021 D035 D040, WASTE ADHESIVES, WASTE ADHESIVES, 1, 1 4 G CF, CF, 06-Mar-2025, Z603</t>
  </si>
  <si>
    <t>SP450025F5053</t>
  </si>
  <si>
    <t>AANN5111</t>
  </si>
  <si>
    <t>8010DSPNTMETH, 90501V04, UN2922, WASTE CORROSIVE LIQUIDS, TOXIC, N.O.S., 8 (6.1), II, D002 D007, STRIPPER CORROSIVE TOXIC CHROMIUM, STRIPPER CORROSIVE TOXIC CHROMIUM, UHC: CHROMIUM,PHENOL,METHYLENE CHLORIDE,, 1, 1 1 QT CF, CF, 13-Mar-2025, Z603</t>
  </si>
  <si>
    <t>AAMD5111</t>
  </si>
  <si>
    <t>8010DSPAINTNH, 96504V02, UN1263, RQ, WASTE PAINT RELATED MATERIAL, 3, II, D001 D005 D006 D007 D008 D035, SOLID AND LIQUID MIXED PAINT IN CANS, SOLID AND LIQUID MIXED PAINT IN CANS, UHC: LEAD,BARIUM,MEK,CADMIUM, 1, 1 20 GAL DM, DM, 13-Mar-2025, Z603</t>
  </si>
  <si>
    <t>AAMM5111</t>
  </si>
  <si>
    <t>6850DSDRTCLNN, 80801V06, NA1993, COMBUSTIBLE LIQUID, N.O.S., CLEANER SOLVENT DOT COMBUSTIBLE, CLEANER SOLVENT DOT COMBUSTIBLE, 1, 1 1 EA CO, CF, 13-Mar-2025, Z603</t>
  </si>
  <si>
    <t>AAMP5111</t>
  </si>
  <si>
    <t>8040DSADHESDL, 91614V04, UN2735, WASTE AMINES, LIQUID, CORROSIVE, N.O.S., OR POLYAMINES, LIQUID, CORROSIVE, N.O.S., 8, II, D002, ADHESIVE CORROSIVE BASIC LIQUID, ADHESIVE CORROSIVE BASIC LIQUID, 1, 1 1 GAL CF, CF, 06-Mar-2025, Z603</t>
  </si>
  <si>
    <t>AAMW5111</t>
  </si>
  <si>
    <t>7930DSCLNCMPA, 91805V03, UN1805, WASTE PHOSPHORIC ACID SOLUTION, 8, II, D002, CLEANING COMPOUND PHOSPHORIC ACID SOLUTION, CLEANING COMPOUND PHOSPHORIC ACID SOLUTION, 1, 1 5 GAL DF, DF, 06-Mar-2025, Z603</t>
  </si>
  <si>
    <t>AAMY5111</t>
  </si>
  <si>
    <t>6850DSCHROMEL, 91504V04, UN1755, WASTE CHROMIC ACID SOLUTION, 8, II, D002 D007, ALODINE CONVERSION COATING CHROMIC ACID SOLUTION, ALODINE CONVERSION COATING CHROMIC ACID SOLUTION, UHC: CHROMIUM,CYANIDES, 1, 1 1 GAL CF, CF, 06-Mar-2025, Z603</t>
  </si>
  <si>
    <t>AANC5111</t>
  </si>
  <si>
    <t>6810DSNONREGS, 80902V04, NOT REGULATED BY DOT, SOLID LUBRICANTS NON REGULATED, SOLID LUBRICANTS NON REGULATED, 1, 1 1 GAL CF, CF, 06-Mar-2025, Z603</t>
  </si>
  <si>
    <t>AAJZ5111</t>
  </si>
  <si>
    <t>6135DSBATALK0, 70210V01, BATTERIES, DRY, SEALED, N.O.S. (UNIVERSAL WASTE ALKALINE BATTERIES), NA, UNIVERSAL WASTE ALKALINE DRY CELL BATTERIES, UNIVERSAL WASTE ALKALINE DRY CELL BATTERIES, 1, 1 1 QT CF, CF, 31-Mar-2025, Z603</t>
  </si>
  <si>
    <t>AAKI5111</t>
  </si>
  <si>
    <t>8040DSADHESDL, 80606V07, UN2735, AMINES, LIQUID, CORROSIVE, N.O.S., 8, II, ADHESIVES DOT CLASS 8 LIQUIDS, ADHESIVES DOT CLASS 8 LIQUIDS, 1, 1 1 QT CF, CF, 13-Mar-2025, Z603</t>
  </si>
  <si>
    <t>AALU5111</t>
  </si>
  <si>
    <t>8010DSPAINTNH, 96504V02, UN1263, RQ, WASTE PAINT RELATED MATERIAL, 3, II, D001 D005 D006 D007 D008 D035, SOLID AND LIQUID MIXED PAINT IN CANS, SOLID AND LIQUID MIXED PAINT IN CANS, UHC: LEAD,BARIUM,MEK,CADMIUM, 1, 1 20 GAL DM, DM, 06-Mar-2025, Z603</t>
  </si>
  <si>
    <t>AAML5111</t>
  </si>
  <si>
    <t>8010DSPNTMETH, 90503V02, UN3267, WASTE CORROSIVE LIQUID, BASIC, ORGANIC, N.O.S., 8, II, D002 D007, STRIPPER CORROSIVE CHROMIUM, STRIPPER CORROSIVE CHROMIUM, 1, 1 1 EA CO, CF, 13-Mar-2025,Z603</t>
  </si>
  <si>
    <t>AAMT5111</t>
  </si>
  <si>
    <t>8040DSADHES07, 90621V01, NA3082, HAZARDOUS WASTE, LIQUID, N.O.S., 9, III, D005 D007 D008 D011, WASTE ADHESIVES TOXIC METALS, WASTE ADHESIVES TOXIC METALS, 1, 1 4 G CF, CF, 06-Mar-2025, Z603</t>
  </si>
  <si>
    <t>AANQ5111</t>
  </si>
  <si>
    <t>5960DSETUBETX, 95906V05, NA3077, HAZARDOUS WASTE SOLID, N.O.S., (CADMIUM, LEAD), 9, III, D006 D008, CONTAMINATED BROKEN GLASS WITH METAL DEBRIS, CONTAMINATED BROKEN GLASS WITH METAL DEBRIS, UHC: SILVER,LEAD,ANTIMONY,, 2, 2 1 QT CF, CF, 26-Mar-2025, Z603</t>
  </si>
  <si>
    <t>AANU5111</t>
  </si>
  <si>
    <t>6810DSNONREGL, 80904V04, NOT REGULATED BY DOT, LUBRICANTS NON REGULATED, LUBRICANTS NON REGULATED, 1, 1 1 GAL CF, CF, 06-Mar-2025, Z603</t>
  </si>
  <si>
    <t>AALJ5111</t>
  </si>
  <si>
    <t>8040DSADHESTX, 91625V02, UN1993, WASTE, FLAMMABLE LIQUIDS, N.O.S., 3, II, D001 D018, ADHESIVE FLAMMABLE TOXIC BENZENE, ADHESIVE FLAMMABLE TOXIC BENZENE, UHC: ETHYLBENZENE, XYLENE, LDR F: ETHYLBENZENE, XYLENE, 1, 1 1 GAL CF, CF, 06-Mar-2025, Z603</t>
  </si>
  <si>
    <t>AALM5111</t>
  </si>
  <si>
    <t>6850DSDRTCLNN, 80807V01, UN3082, ENVIRONMENTALLY HAZARDOUS SUBSTANCE, LIQUID, N.O.S., 9, III, CLEANER SOLVENT DOT CLASS 9, CLEANER SOLVENT DOT CLASS 9, 1, 1 1 EA CO, CF, 13-Mar-2025, Z603</t>
  </si>
  <si>
    <t>AAMQ5111</t>
  </si>
  <si>
    <t>7930DSCLNCMPA, 91805V03, UN1805, WASTE PHOSPHORIC ACID SOLUTION, 8, II, D002, CLEANING COMPOUND PHOSPHORIC ACID SOLUTION, CLEANING COMPOUND PHOSPHORIC ACID SOLUTION, 1, 1 2 GAL CF, CF, 13-Mar-2025, Z603</t>
  </si>
  <si>
    <t>AANA5111</t>
  </si>
  <si>
    <t>8030DSPRVCMPF, 91634V03, UN1866, WASTE RESIN SOLUTION, FLAMMABLE, 3, II, D001, ADHESIVE PRIMER FLAMMABLE RESIN SOLUTION, ADHESIVE PRIMER FLAMMABLE RESIN SOLUTION, 1, 1 1 QT CF, CF, 06-Mar-2025, Z603</t>
  </si>
  <si>
    <t>AANF5111</t>
  </si>
  <si>
    <t>8040DSADHES07, 90620V01, RQ, UN1133, RQ, WASTE ADHESIVES, 3, II, D001 D005 D007 D008 D011 D018 D021 D035 D040, WASTE ADHESIVES, WASTE ADHESIVES, 1, 1 1 QT CF, CF, 13-Mar-2025, Z603</t>
  </si>
  <si>
    <t>AANH5111</t>
  </si>
  <si>
    <t>8040DSADHES07, 90622V01, NA3082, HAZARDOUS WASTE, LIQUID, N.O.S., 9, III, D018 D035 D040, WASTE ADHESIVES TOXIC ORGANICS, WASTE ADHESIVES TOXIC ORGANICS, 1, 1 1 QT CF, CF, 06-Mar-2025, Z603</t>
  </si>
  <si>
    <t>AANT5111</t>
  </si>
  <si>
    <t>9999DSPOLSPIL, 82101V07, NOT REGULATED BY DOT, USED FLOOR ABSORBENT WITH POL, USED FLOOR ABSORBENT WITH POL, 1, 1 1 YD3 BG, BA, 25-Feb-2025, Z603</t>
  </si>
  <si>
    <t>AALQ5111</t>
  </si>
  <si>
    <t>8040DSADHESDS, 81605V03, UN3259, AMINES, SOLID, CORROSIVE, N.O.S., OR POLYAMINES, SOLID, CORROSIVE N.O.S., 8, II, ADHESIVE AMINE CORROSIVE SOLID, ADHESIVE AMINE CORROSIVE SOLID, 1, 1 1 QT CF, CF, 06-Mar-2025, Z603</t>
  </si>
  <si>
    <t>AAMB5111</t>
  </si>
  <si>
    <t>8030DSPRVCMPF, 90905V06, UN1993, WASTE FLAMMABLE LIQUIDS, N.O.S., 3, II, D001, CORROSION PREVENTIVE COMPOUND FLAMMABLE, CORROSION PREVENTIVE COMPOUND FLAMMABLE, UHC: NAPTHALENE, TOLUENE, XYLENE, ZINC, 1, 1 1 GAL CF, CF, 06-Mar-2025, Z603</t>
  </si>
  <si>
    <t>AAMF5111</t>
  </si>
  <si>
    <t>6810DSLABATFL, 92202V05, UN3264, WASTE CORROSIVE LIQUID, ACIDIC, INORGANIC, N.O.S., 8, II, D002, SULFURIC ACID, SULFURIC ACID, 1, 1 5 GAL DF, DF, 13-Mar-2025, Z603</t>
  </si>
  <si>
    <t>AAMR5111</t>
  </si>
  <si>
    <t>8040DSADHES07, 90620V01, UN1133, RQ, WASTE ADHESIVES, 3, II, D001 D005 D007 D008 D011 D018 D021 D035 D040, WASTE ADHESIVES, WASTE ADHESIVES, 1, 1 1 GAL CF, CF, 13-Mar-2025, Z603</t>
  </si>
  <si>
    <t>AANI5111</t>
  </si>
  <si>
    <t>8010DSAERFLAM, 70825V01, UN1950, AEROSOLS (UNIVERSAL WASTE), 2.1, II, UNIVERSAL WASTE AEROSOLS, UNIVERSAL WASTE AEROSOLS, UHC: BENZENE,CYCLOHEXANONE,ETHYLBENZENE,XYLENE,, 1, 1 1 EA CO, CF, 06-Mar-2025, Z603</t>
  </si>
  <si>
    <t>AANO5111</t>
  </si>
  <si>
    <t>6840DSHMPESTC, 90830V01, UN1170, WASTE ETHANOL SOLUTIONS, 3, II, D001, HAND SANITIZER, HAND SANITIZER, 1, 1 20 GAL DM, DM, 13-Mar-2025, Z603</t>
  </si>
  <si>
    <t>AAOK5111</t>
  </si>
  <si>
    <t>9999DSPOLSPIL, 82101V07, NOT REGULATED BY DOT, USED FLOOR ABSORBENT WITH POL, USED FLOOR ABSORBENT WITH POL, 4, 4 1 YD3 BG, BA, 31-Mar-2025, Z603</t>
  </si>
  <si>
    <t>AALS5111</t>
  </si>
  <si>
    <t>8040DSADHESDS, 80610V05, UN3077, ENVIRONMENTALLY HAZARDOUS SUBSTANCE, SOLID, N.O.S., 9, III, ADHESIVES DOT CLASS 9 SOLID, ADHESIVES DOT CLASS 9 SOLID, 1, 1 2 GAL CF, CF, 06-Mar-2025, Z603</t>
  </si>
  <si>
    <t>AALX5111</t>
  </si>
  <si>
    <t>9150DSOILYRAG, 91001V08, RQ, NA3077, RQ, HAZARDOUS WASTE SOLID, N.O.S. (CHROMIUM,CADMIUM), 9, III, D006 D007, AVIATION MAINTENANCE RAGS AND DEBRIS, AVIATION MAINTENANCE RAGS AND DEBRIS, UHC: CADMIUM,CHROMIUM,LEAD, 1, 1 1 YD3 BG, BA, 20-Mar-2025, Z603</t>
  </si>
  <si>
    <t>AAMH5111</t>
  </si>
  <si>
    <t>6850DSDRTCLNN, 80801V06, NA1993, COMBUSTIBLE LIQUID, N.O.S., CLEANER SOLVENT DOT COMBUSTIBLE, CLEANER SOLVENT DOT COMBUSTIBLE, 1, 1 1 EA CO, CF, 08-Apr-2025, Z603</t>
  </si>
  <si>
    <t>AAMO5111</t>
  </si>
  <si>
    <t>8030DSPRVCMPF, 91604V03, UN1170, WASTE ETHANOL SOLUTIONS, II, D001, ETHANOL ADHESIVE PRIMER FLAMMABLE, ETHANOL ADHESIVE PRIMER FLAMMABLE, UHC: MIBK,ETHYL ACETATE,METHANOL, LDR F:  MIBK,ETHYL ACETATE,METHANOL, 1, 1 1 GAL CF, CF, 06-Mar-2025, Z603</t>
  </si>
  <si>
    <t>AAMS5111</t>
  </si>
  <si>
    <t>7930DSCLNCMPS, 91806V06, UN1993, WASTE FLAMMABLE LIQUIDS, N.O.S., 3, II, D001, SOLVENTS FLAMMABLE, SOLVENTS FLAMMABLE, UHC: METHANOL, METHYL ISOBUTYL KETONE, NAPHTHALENE, 1, 1 1 QT CF, CF, 06-Mar-2025, Z603</t>
  </si>
  <si>
    <t>AAMV5111</t>
  </si>
  <si>
    <t>6850DSCHROMEL, 91504V04, UN1755, WASTE CHROMIC ACID SOLUTION, 8, II, D002 D007, ALODINE CONVERSION COATING CHROMIC ACID SOLUTION, ALODINE CONVERSION COATING CHROMIC ACID SOLUTION, UHC: CHROMIUM,CYANIDES, 1, 1 5 GAL DF, DF, 13-Mar-2025, Z603</t>
  </si>
  <si>
    <t>AANB5111</t>
  </si>
  <si>
    <t>6840DSBUGREPS, 80502V02, NON-REGULATED, SKIN LOTION NON REG, SKIN LOTION NON REG, 1, 1 5 G CF, CF, 13-Mar-2025, Z603</t>
  </si>
  <si>
    <t>AAIY5111</t>
  </si>
  <si>
    <t>7930DSCLNCMPS, 80806V01, NOT REGULATED BY DOT, SOLVENT CLEANER NON REG, SOLVENT CLEANER NON REG, 1, 1 1 QT CF, CF, 13-Mar-2025, Z603</t>
  </si>
  <si>
    <t>AAKE5111</t>
  </si>
  <si>
    <t>8040DSADHESDL, 80606V07, UN2735, AMINES, LIQUID, CORROSIVE, N.O.S., 8, II, ADHESIVES DOT CLASS 8 LIQUIDS, ADHESIVES DOT CLASS 8 LIQUIDS, 1, 1 1 GAL CF, CF, 06-Mar-2025, Z603</t>
  </si>
  <si>
    <t>AALV5111</t>
  </si>
  <si>
    <t>8010DSPAINTTX, 93502V04, UN1263, WASTE PAINT, 3, III, D001 D007 D035 F003 F005, WASTE PAINT AND THINNERS, WASTE PAINT AND THINNERS, UHC: ETHYLBENZENE,TOLUENE,MEK,, 1, 1 10 GAL DM, DM, 20-Mar-2025, Z603</t>
  </si>
  <si>
    <t>AAMJ5111</t>
  </si>
  <si>
    <t>6850DSDRTCLNN, 80801V06, NA1993, COMBUSTIBLE LIQUID, N.O.S., CLEANER SOLVENT DOT COMBUSTIBLE, CLEANER SOLVENT DOT COMBUSTIBLE, 1, 1 15 GAL DF, DF, 08-Apr-2025, Z603</t>
  </si>
  <si>
    <t>AAMN5111</t>
  </si>
  <si>
    <t>5960DSETUBETX, 95906V05, NA3077, HAZARDOUS WASTE SOLID, N.O.S., (CADMIUM, LEAD), 9, III, D006 D008, CONTAMINATED BROKEN GLASS WITH METAL DEBRIS, CONTAMINATED BROKEN GLASS WITH METAL DEBRIS, UHC: SILVER,LEAD,ANTIMONY,, 1, 1 5 GAL CF, CF, 31-Mar-2025, Z603</t>
  </si>
  <si>
    <t>AANZ5111</t>
  </si>
  <si>
    <t>4210DSFEXTPOW, 89901V04, MATERIAL NOT REGULATED BY DOT, DRY CHEM FIRE EXT AGENT, DRY CHEM FIRE EXT AGENT, 1, 1 55 GAL DF, DF, 17-Jul-2024, Z603</t>
  </si>
  <si>
    <t>AAOE5111</t>
  </si>
  <si>
    <t>6135DSBATALK0, 70210V01, BATTERIES, DRY, SEALED, N.O.S. (UNIVERSAL WASTE ALKALINE BATTERIES), NA, UNIVERSAL WASTE ALKALINE DRY CELL BATTERIES, UNIVERSAL WASTE ALKALINE DRY CELL BATTERIES, 1, 1 1 GAL CF, CF, 15-Apr-2025, Z603</t>
  </si>
  <si>
    <t>AAKP5111</t>
  </si>
  <si>
    <t>6135DSBATNIHY, 70203V02, UN3496, UN3496, BATTERIES, NICKEL METAL HYDRIDE, 9 (UNIVERSAL WASTE), 9, NA, UNIVERSAL WASTE NICKEL METAL HYDRIDE NIMH BATTERIES, UNIVERSAL WASTE NICKEL METAL HYDRIDE NIMH BATTERIES, 1, 1 1 EA CO, CF, 21-Mar-2025, Z603</t>
  </si>
  <si>
    <t>AALG5111</t>
  </si>
  <si>
    <t>8030DSPRVCMPF, 91622V04, UN1993, WASTE, FLAMMABLE LIQUIDS, N.O.S., 3, II, D001 D035, ADHESIVE PRIMER FLAMMABLE MEK, ADHESIVE PRIMER FLAMMABLE MEK, 1, 1 1 QT CF, CF, 06-Mar-2025, Z603</t>
  </si>
  <si>
    <t>AALZ5111</t>
  </si>
  <si>
    <t>6810DSHMFLAML, 94803V02, UN1987, WASTE, ALCOHOLS, N.O.S.(ETHYL ALCOHOL, METHANOL), 3, II, D001, DENATURED ALCOHOL, DENATURED ALCOHOL, UHC: METHANOL,ETHYL ACETATE,MIBK, 1, 1 1 GAL CF, CF, 13-Mar-2025, Z603</t>
  </si>
  <si>
    <t>AAMK5111</t>
  </si>
  <si>
    <t>8030DSPRVCMPF, 91630V03, UN2924, WASTE FLAMMABLE LIQUID, CORROSIVE, N.O.S, 3(8), II, D001 D002, ADHESIVE CATALYST FLAMMABLE CORROSIVE CL 3(8), ADHESIVE CATALYST FLAMMABLE CORROSIVE CL 3(8), UHC: TOLUENE, 1, 1 1 QT CF, CF, 06-Mar-2025, Z603</t>
  </si>
  <si>
    <t>AAMU5111</t>
  </si>
  <si>
    <t>8010DSPNTLQTX, 96510V03, NA3082, HAZARDOUS WASTE LIQUID, N.O.S., 9, III, D005 D007, WATER BASE PAINT TOXIC METALS, WATER BASE PAINT TOXIC METALS, 1, 1 1 GAL CF, CF, 06-Mar-2025, Z603</t>
  </si>
  <si>
    <t>AAOF5111</t>
  </si>
  <si>
    <t>8010DSPNTMETH, 90509V01, RQ, UN2810, RQ, WASTE TOXIC LIQUID, ORGANIC, N.O.S., 6.1, III, D007, PAINT REMOVER TOXIC CHROMIUM 6.1, PAINT REMOVER TOXIC CHROMIUM 6.1, 1, 1 1 QT CF, CF, 06-Mar-2025, Z603</t>
  </si>
  <si>
    <t>AAOG5111</t>
  </si>
  <si>
    <t>8010DSPAINTFL, SDS, UN1263, WASTE WASTE PAINT, 3, PGIII, ERG 128, FP = 100F, D001, MIL-DTL-24441D/21B,22B,23B,24B,25B PAINT, EPOXYPOLYAMIDE, TYPE III (HARDENER) FORMULA 151,152,153,154,155, HW5-4181, 7 LBS, 10-Apr-2025, HI6170024339, PHNSY &amp; IMF, B1663, Z602</t>
  </si>
  <si>
    <t>AAPW5114</t>
  </si>
  <si>
    <t>8010DSPAINTFL, SDS, UN1263, WASTE PAINT, 3, PGIII, ERG 128, FP = 104F, D001, PASTEL BLUE NON-FLAME 250 G/L, MIL-DTL-24607B, COLOR 25526, HW5-4172, 2 X 1 GL CN, 28 LBS, 09-Apr-2025, HI6170024339, PHNSY &amp; IMF, B1663, Z602</t>
  </si>
  <si>
    <t>AASN5114</t>
  </si>
  <si>
    <t>9150DSUSEDOIL, SDS, UN1219, WASTE ISOPROPANOL, 3, PGII, ERG 129, FP = 51F, D001, DRY FILM LUBRICANT, NEOLUBE NO. 1, HW5-4194, 2 X 2 OZ BT, 1 LB, 11-Apr-2025, HI6170024339, PHNSY &amp; IMF, B1663, Z602</t>
  </si>
  <si>
    <t>AARX5114</t>
  </si>
  <si>
    <t>8030DSPRVCMPF, SDS, UN1133, WASTE ADHESIVES, 3, PGII (EPICHLOROHYDRIN) MARINE POLLUTANT, ERG 128, FP = 88F, D001, SEALANTS, PR 944F PART A &amp; B, HW5-4190, 20 X 7 OZ TUBES, 18 LBS, 10-Apr-2025, HI6170024339, PHNSY &amp; IMF, B1663, Z602</t>
  </si>
  <si>
    <t>AASC5114</t>
  </si>
  <si>
    <t>6810DSNONREGL, HWPS 5091 9562, MATERIAL NOT REGULATED BY DOT, LIQUID, NON-RCRA, FUEL TANK WASH WATER WITH SLUDGE, NR5-3973, 1 X 55 GL DM, 236 LBS, 07-Mar-2025, HI6170024339, PHNSY &amp; IMF, B1663, Z602</t>
  </si>
  <si>
    <t>AAQS5115</t>
  </si>
  <si>
    <t>9150DSUNLUBEO, SDS, MATERIAL NOT REGULATED BY D.O.T., LIQUID, NON-RCRA, CHEVRON SYNTHETIC GEAR LUBRICANT TEGRA ISO 220, NR5-4230, 3 X 5 GL CONTAINER, 120 LBS, 22-Apr-2025, HI6170024339, PHNSY &amp; IMF, B1663, Z602</t>
  </si>
  <si>
    <t>ABBI5115</t>
  </si>
  <si>
    <t>9150DSWPNCLN0, HWPS DBRS-OIL/GREASE, MATERIAL NOT REGULATED BY DOT, SOLID, NON-RCRA, DEBRIS - OIL / GREASY RAGS, NR5-4160, 1 X IBC BAG (BA), 204 LBS, 08-Apr-2025, HI6170024339, PHNSY &amp; IMF, B1663, Z602</t>
  </si>
  <si>
    <t>AAPS5115</t>
  </si>
  <si>
    <t>8010DSPAINTFL, SDS, UN1263, WASTE PAINT, 3, PGIII, ERG 128, FP  = 109F, D001, HIGH TEMPERATURE ALUMINUM (LOW VOC) TT-P-28H TYPE, HW5-4170, 1 X 1 GL CN, 13 LBS, 09-Apr-2025, HI6170024339, PHNSY &amp; IMF, B1663, Z602</t>
  </si>
  <si>
    <t>AASM5114</t>
  </si>
  <si>
    <t>8010DSPNTSOLT, HWPS DBRS-PNTLAG, NA3077, HAZARDOUS WASTE, SOLID, N.O.S.,(CADMIUM, CHROMIUM), 9, PGIII, ERG 171, D004 D005 D006 D007 D008 D009 D010 D011, DEBRIS - PAINTED LAGGING, HW5-4200, 2 X IBC BAG (BA), 236 LBS, HI6170024339, PHNSY &amp; IMF, B1663, Z602</t>
  </si>
  <si>
    <t>AAOO5114</t>
  </si>
  <si>
    <t>8010DSPNTSOLT, HWPS DBRS-PNTLAG, NA3077, HAZARDOUS WASTE, SOLID, N.O.S., (CADMIUM, CHROMIUM), 9, PGIII, ERG 171, D004 D005 D006 D007 D008 D009 D010 D011, DEBRIS - PAINTED LAGGING, HW5-4161, 1 X IBC BAG (BA), 91 LBS, 18-Apr-2025, HI6170024339, PHNSY &amp; IMF, B1663, Z602</t>
  </si>
  <si>
    <t>AAOU5114</t>
  </si>
  <si>
    <t>8040DSADHES04, SDS, UN3077, ENVIRONMENTALLY HAZARDOUS SUBSTANCE, SOLID, N.O.S. (BISPHENOL A DIGLYCIDYL ETHER RESIN), 9, PGIII, MARINE POLLUTANT, ERG 171, NON-RCRA, PHILLYBOND TA-30 ADHESIVE RESIN, NR5-4222, 2 X 1 GL CN, 18 LBS, 21-Apr-2025, HI6170024339, PHNSY &amp; IMF, B1663, Z602</t>
  </si>
  <si>
    <t>ABAB5115</t>
  </si>
  <si>
    <t>6810DSNONREGL, HWPS 5091 9576, MATERIAL NOT REGULATED BY D.O.T., LIQUID, NON-RCRA, NON-CONTACT CHILL WATER WITH GREEN DYE, NR5-4019, 3 X 55 GL POLY DRUM (DF), 929 LBS, 19-Mar-2025, HI6170024339, PHNSY &amp; IMF, B1663, Z602</t>
  </si>
  <si>
    <t>ABBX5115</t>
  </si>
  <si>
    <t>8010DSPNTSOLT, HWPS DBRS-PNTLAG, NA3077, HAZARDOUS WASTE, SOLID, N.O.S., (CADMIUM, CHROMIUM), 9, PGIII, ERG 171, D004 D005 D006 D007 D008 D009 D010 D011, DEBRIS - PAINTED LAGGING, HW5-4210, 1 X IBC BAG (BA), 126 LBS, 17-Apr-2025, HI6170024339, PHNSY &amp; IMF, B1663, Z602</t>
  </si>
  <si>
    <t>AAUB5114</t>
  </si>
  <si>
    <t>6810DSTOXSOL0, HWPS DEBRIS-MEK PAIN, NA3077, HAZARDOUS WASTE, SOLID, N.O.S.,(METHYL ETHYL KETONE), 9, PGIII (COPPER) MARINE POLLUTANT, ERG 171, D035, DEBRIS - MEK PAINT, HW5-4227, 1 X IBC BAG (BA), 325 LBS, 21-Apr-2025, HI6170024339, PHNSY &amp; IMF, B1663, Z602</t>
  </si>
  <si>
    <t>AAUM5114</t>
  </si>
  <si>
    <t>8010DSPAINTFL, SDS, UN1263, WASTE PAINT, 3, PGIII, ERG 128, FP = 84F, D001 D035 (UHC: TOLUENE), COATING, HUMISEAL 1B31, HW5-4167, 1 X QT CN, 2 LBS, 09-Apr-2025, HI6170024339, PHNSY &amp; IMF, B1663, Z602</t>
  </si>
  <si>
    <t>AASK5114</t>
  </si>
  <si>
    <t>8030DSPRVCMPF, SDS, UN1133, WASTE ADHESIVES, 3, PGII, (HEXANE) MARINE POLLUTANT, ERG 128, FP = -20F, D001 D035, ADHESIVE, INSTABOND AD80, HW5-4189, 1 X 1 GL CN, 8 LBS, 10-Apr-2025, HI6170024339, PHNSY &amp; IMF, B1663, Z602</t>
  </si>
  <si>
    <t>AARU5114</t>
  </si>
  <si>
    <t>8010DSPAINTFL, SDS, UN1263, WASTE PAINT, 3, PGIII, ERG 128, FP = 75F, D001, COATING, RED INSULATING VARNISH, HW5-4201, 1 X 2 OZ BT, 1 LB, 16-Apr-2025, HI6170024339, PHNSY &amp; IMF, B1663, Z602</t>
  </si>
  <si>
    <t>AAOZ5114</t>
  </si>
  <si>
    <t>8040DSADHES04, SDS, UN3077, ENVIRONMENTALLY HAZARDOUS SUBSTANCE, SOLID, N.O.S.(EPOXY RESIN:--REACTION PRODUCT OF EPOXY RESIN BISPHENOL A AND EPICHLOROHYDRIN (REFER TO EPICHLOROHYDRIN)), 9, PGIII, MARINE POLLUTANT, ERG 171, NON-RCRA, DEVCON EPOXY PLUS 25 RESIN, NR5-4217, 1 X 1 GL CN, 8 LBS, 21-Apr-2025, HI6170024339, PHNSY &amp; IMF, B1663, Z602</t>
  </si>
  <si>
    <t>AAYU5115</t>
  </si>
  <si>
    <t>8040DSADHES04, SDS, UN3077, ENVIRONMENTALLY HAZARDOUS SUBSTANCE, SOLID, N.O.S. (NONYLPHENOL), 9, PGIII, MARINE POLLUTANT, ERG 171, NON-RCRA, DEVCON EPOXY PLUS 25 HARDENER, NR5-4218, 1 X 1 GL CN, 9 LBS, 21-Apr-2025, HI6170024339, PHNSY &amp; IMF, B1663, Z602</t>
  </si>
  <si>
    <t>AAYZ5115</t>
  </si>
  <si>
    <t>9150DSUNLUBEO, SDS, MATERIAL NOT REGULATED BY D.O.T., LIQUID, NON-RCRA, HYDRAULIC OIL, TRUFLO FG 68, NR5-4220, 1 X 1 GL BT, 8 LBS, 21-Apr-2025, HI6170024339, PHNSY &amp; IMF, B1663, Z602</t>
  </si>
  <si>
    <t>AAZH5115</t>
  </si>
  <si>
    <t>8040DSADHES04, SDS, MATERIAL NOT REGULATED BY D.O.T., SOLID, NON-RCRA, PHILLYBOND TA-30 ADHESIVE HARDENER, NR5-4224, 2 X 1 GL CN, 16 LBS, 21-Apr-2025, HI6170024339, PHNSY &amp; IMF, B1663, Z602</t>
  </si>
  <si>
    <t>ABAE5115</t>
  </si>
  <si>
    <t>8030DSPERSEAL, SDS, MATERIAL NOT REGULATED BY D.O.T., LIQUID, NON-RCRA, COATING, FOSTER 30-80, NR5-4231, 10 X 5 GL CONTAINERS, 588 LBS, 22-Apr-2025, HI6170024339, PHNSY &amp; IMF, B1663, Z602</t>
  </si>
  <si>
    <t>ABBM5115</t>
  </si>
  <si>
    <t>8030DSPRVCMPF, SDS, UN1133, WASTE ADHESIVES, 3, PGII, ERG 128, FP = -4F, D001, SCOTCHKOTE ELECTRICAL COATING FD, HW5-4188, 2 X 15 OZ CN, 2 LBS, 10-Apr-2025, HI6170024339, PHNSY &amp; IMF, B1663, Z602</t>
  </si>
  <si>
    <t>AARL5114</t>
  </si>
  <si>
    <t>8010DSPAINTFL, SDS, UN11263, WASTE PAINT, 3, PGII (TRIPHENYLPHOSPHATE) MARINE POLLUTANT, ERG 128, FP  = 88F, D001, DYKEM TRANSPARENT STAIN BULK - STEEL BLUE, STEEL RED AND BLACK, HW5-4195, 2 X 8 OZ BT, 1 LB, 11-Apr-2025, HI6170024339, PHNSY &amp; IMF, B1663, Z602</t>
  </si>
  <si>
    <t>AASG5114</t>
  </si>
  <si>
    <t>6810DSNONREGL, SDS, MATERIAL NOT REGULATED BY DOT, LIQUID, NON-RCRA, 030E WHITE STRIPPABLE BOOTH COATING, NR5-4205, 1 X 5 GL CONTAINER, 50 LBS, 16-Apr-2025, HI6170024339, PHNSY &amp; IMF, B1663, Z602</t>
  </si>
  <si>
    <t>AAQE5115</t>
  </si>
  <si>
    <t>6850DSHMSNONR, SDS, MATERIAL NOT REGULATED BY D.O.T., LIQUID, NON-RCRA, CLEANER, ORANGE MUSCLE RTU, NR5-4228, 10 X 1 QT BT, 19 LBS, 21-Apr-2025, HI6170024339, PHNSY &amp; IMF, B1663, Z602</t>
  </si>
  <si>
    <t>ABAJ5115</t>
  </si>
  <si>
    <t>9150DSUSEDOIL, HWPS USED OIL, MATERIAL NOT REGULATED BY D.O.T., LIQUID, NON-RCRA, CHLOR-D-TECT &lt; 400 PPM, USED OIL, NR5-4229, 1 X 15 GL POLY DRUM (DF), 91 LBS, 22-Apr-2025, HI6170024339, PHNSY &amp; IMF, B1663, Z602</t>
  </si>
  <si>
    <t>ABBP5115</t>
  </si>
  <si>
    <t>8040DSADHES04, SDS, MATERIAL NOT REGULATED BY D.O.T., LIQUID, NON-RCRA, ADHESIVE, VERSALINK P-1000 OLIGOMERIC DIAMINE, NR5-4235, 15 X 2 GL CN, 270 LBS, 23-Apr-2025, HI6170024339, PHNSY &amp; IMF, B1663, Z602</t>
  </si>
  <si>
    <t>ABCO5115</t>
  </si>
  <si>
    <t>8010DSPNTLQTX, SDS, NA3082, HAZARDOUS WASTE, LIQUID, N.O.S., (CHROMIUM), 9, PGIII, ERG 171, D007, 850G-314 PRIMER GREEN, HW5-4204, 6 X 1 GL BT, 63 LBS, 16-Apr-2025, HI6170024339, PHNSY &amp; IMF, B1663, Z602</t>
  </si>
  <si>
    <t>AAUG5114</t>
  </si>
  <si>
    <t>8010DSPAINTFL, SDS, UN1263, WASTE WASTE PAINT, 3, PGIII, ERG 128, FP = 102F, D001, MIL-DTL-24441D/22B PAINT, EPOXY-POLYAMIDE, TYPE III FORMULA 152, WHITE, HW5-4179, 1 X 1 GL CN, 8 LBS, 10-Apr-2025, HI6170024339, PHNSY &amp; IMF, B1663, Z602</t>
  </si>
  <si>
    <t>AAPV5114</t>
  </si>
  <si>
    <t>6810DSHMCORAC, SDS, UN2796, WASTE SULFURIC ACID SOLUTION, 8, PGII, ERG 157, PH = 1.2, D002, D713 SULFURIC ACID SOLUTION, HW5-4196, 2 X 50 GRAM BT, 1 LB, 11-Apr-2025, HI6170024339, PHNSY &amp; IMF, B1663, Z602</t>
  </si>
  <si>
    <t>AASH5114</t>
  </si>
  <si>
    <t>6810DSHMCORAC, SDS, UN1805, WASTE PHOSPHORIC ACID SOLUTION, 8, PGIII ERG 154, PH &lt; 2, D002, PHOSPHORIC ACID, HW5-4202, 1 X 2 OZ BT, 1 LB, 16-Apr-2025, HI6170024339, PHNSY &amp; IMF, B1663, Z602</t>
  </si>
  <si>
    <t>AAPO5114</t>
  </si>
  <si>
    <t>6850DSHMSNONR, SDS, MATERIAL NOT REGULATED BY D.O.T., LIQUID, NON-RCRA, EVAPORATOR COIL CLEANER, EVAP POW'R C (4168-001, 4168-05, 4168-08), NR5-4219, 1 X 1 GL BT, 9 LBS, 21-Apr-2025, HI6170024339, PHNSY &amp; IMF, B1663, Z602</t>
  </si>
  <si>
    <t>AAZE5115</t>
  </si>
  <si>
    <t>7930DSCLEANNR, SDS, UN1903, DISINFECTANTS, LIQUID, CORROSIVE, N.O.S. (QUATERNARY AMMONIUM CHLORIDES), 8, PGIII, ERG 153, (PH = 6-8), NON-RCRA, CLEANER, GEORGIA STEEL FRESH GEAR DISINFECTANT (UNUSED), NR5-4221, 3 X 1 GL BT, 27 LBS, 21-Apr-2025, HI6170024339, PHNSY &amp; IMF, B1663, Z602</t>
  </si>
  <si>
    <t>AAZW5115</t>
  </si>
  <si>
    <t>9150DSUNLUBEO, SDS, MATERIAL NOT REGULATED BY DOT, LIQUID, NON-RCRA, TURBINE OIL, MOBIL DTE OIL HEAVY, NR5-4242, 1 X 5 GL CONTAINER, 40 LBS, 23-Apr-2025, HI6170024339, PHNSY &amp; IMF, B1663, Z602</t>
  </si>
  <si>
    <t>ABDB5115</t>
  </si>
  <si>
    <t>9140DSFUELWST, HWPS SOL-WTR/FUEL, NA3082, HAZARDOUS WASTE, LIQUID, N.O.S. (BENZENE), 9, PGIII, ERG 171, D018, UHC NAPHTHALENE, XYLENE, ETHYLBENZENE, FUEL TANK WASH WATER, HW5-3900, 1 X 55 GL DM, 239 LBS, 25-Feb-2025, HI6170024339, PHNSY &amp; IMF, B1663, Z602</t>
  </si>
  <si>
    <t>AAXS5115</t>
  </si>
  <si>
    <t>9150DSUSEDOIL, SDS, UN1219, WASTE WASTE ISOPROPANOL, 3, PGII, ERG 129, FP = 51F, D001, DRY FILM LUBRICANT, NEOLUBE NO.1, HW5-4183, 2 X 2 OZ BT, 1 LB, 10-Apr-2025, HI6170024339, PHNSY &amp; IMF, B1663, Z602</t>
  </si>
  <si>
    <t>AARB5114</t>
  </si>
  <si>
    <t>8030DSPRVCMPF, SDS, UN1133, WASTE ADHESIVES, 3, PGII (HEPTANE, HEXANE) MARINE POLLUTANT, ERG 128, D001 D018 D035 (UHC: ETHYLBENZENE, PHENOL, TOLUENE, XYLENE), 3M NEOPRENE HIGH PERFORMANCE RUBBER AND GASKET ADHESIVE 1300L, HW5-4185, 1 X QT CN, 1 LB, 10-Apr-2025, HI6170024339, PHNSY &amp; IMF, B1663, Z602</t>
  </si>
  <si>
    <t>AARH5114</t>
  </si>
  <si>
    <t>6810DSHMFLAML, SDS, UN1219, WASTE ISOPROPANOL MIXTURE, 3, PGII ERG 129, FP = 71F, D001, PHENOLPHTHALEIN SOLUTION, ALCOHOLIC, 0.5%, HW5-4203, 1 X 2 OZ BT, 1 LB, 16-Apr-2025, HI6170024339, PHNSY &amp; IMF, B1663, Z602</t>
  </si>
  <si>
    <t>AAPR5114</t>
  </si>
  <si>
    <t>5350DSBLASTNR, HWPS BLST-SNDGRT, MATERIAL NOT REGULATED BY DOT, SOLID, NON-RCRA, SAND BLAST GRIT, NR5-4032, 1 X 55 GL DM, 357 LBS, 21-Mar-2025, HI6170024339, PHNSY &amp; IMF, B1663, Z602</t>
  </si>
  <si>
    <t>AATX5115</t>
  </si>
  <si>
    <t>5350DSBLASTNR, HWPS BLST-SNDGRT, MATERIAL NOT REGULATED BY DOT, SOLID, NON-RCRA, SAND BLAST GRIT, NR5-4042, 1 X 30 GL BAG, 13 LBS, 21-Mar-2025, HI6170024339, PHNSY &amp; IMF, B1663, Z602</t>
  </si>
  <si>
    <t>AAYE5115</t>
  </si>
  <si>
    <t>9150DSUNGREAS, SDS, MATERIAL NOT REGULATED BY DOT, SOLID, NON-RCRA, TERMALENE GREASE 2, NR5-4241, 1 X 5 GL CN, 40 LBS, 23-Apr-2025, HI6170024339, PHNSY &amp; IMF, B1663, Z602</t>
  </si>
  <si>
    <t>ABDG5115</t>
  </si>
  <si>
    <t>2090012244914, HWPS SHT TILES, NA3077, HAZARDOUS WASTE, SOLID, N.O.S. (LEAD), 9, PGIII, ERG 171, D008, SHT TILES, HW5-4245, 2 X 12 SP FIBER BOX (CF), 162 LBS, HI6170024339, PHNSY &amp; IMF, B1663, ****CD Required****, Z606</t>
  </si>
  <si>
    <t>SP450025F5207</t>
  </si>
  <si>
    <t>ABEL5115</t>
  </si>
  <si>
    <t>6810DSTOXSOL0, SDS/HPWS, RQ NA3077, HAZARDOUS WASTE, SOLID, N.O.S. ( CHROMIUM, METHYL ETHYL KETONE ), 9, PG III, D005 D006 D007 D008 D018 D029 D035 D039 D040, PAINT DEBRIS; HJHG 25 0090; 15 X TW, 0, CF, 01-MAR-2025, WT/VOL 2302 P</t>
  </si>
  <si>
    <t>SP450025F5209</t>
  </si>
  <si>
    <t>ABCN5115</t>
  </si>
  <si>
    <t>9150DSUSEDOIL, SDS/HWPS, MATERIAL NOT REGULATED BY D.O.T. ( LUBRICATING
OIL ) NON HAZARDOUS, OIL LUBRICATION ; 38 X TRIWALL OF VARIUS 5 GL CONTAINERS; ; HJDD 23 0007, 0, CF, 01-APR-2025, WT/VOL 27294 P</t>
  </si>
  <si>
    <t>ABCW5115</t>
  </si>
  <si>
    <t>6810DSNONREGL, SDS/HWPS, MATERIAL NOT REGULATED BY D.O.T. (CLEANING
COMPOUND) NON HAZARDOUS, CLEANING COMPOUND; 13 X TRIWAL OF VARIUS 5 GL CONTAINERS; HJDD 22 0364, 0, CF, 01-APR-2025, WT/VOL 9331 P</t>
  </si>
  <si>
    <t>ABDF5115</t>
  </si>
  <si>
    <t>6810DSNONREGL, SDS/HWPS, MATERIALS NOT REGULATED BY DOT (LUBE OIL,
HYDRAULIC FLUID)
DLVXD, HYDRAULIC OIL; (24 X TW ) WITH VARIOUS 5 GAL CONTAINERS; HJDD 23 0036, 0, CF, 01-APR-2025, WT/VOL 19239 P</t>
  </si>
  <si>
    <t>ABDH5115</t>
  </si>
  <si>
    <t>8010DSPAINTFL, SDS/HWPS, RQ UN1263, WASTE PAINT, 3, PGII, D001 D005 D006 D007 D008 D011 D018 D035, PAINT; 3 X TW VARIOUS INNER CONTAINERS; HJPH 25 0873;, 0, CF, 04-MAR-2025, WT/VOL 2458 P</t>
  </si>
  <si>
    <t>ABCH5115</t>
  </si>
  <si>
    <t>9150DSOILYRAG, SDS/HWPS, NA3077, HAZARDOUS WASTE SOLID, NOS (
BARIUM,CADMIUM,CHROMIUM, LEAD),9, PG III, D005 D006 D007 D008 D018 D029 D035 D039 D040, RAGS W/OIL; 4 X EACH BAG ; HJPH 25 0851, 0, BA, 04-MAR-2025, WT/VOL 2295 P</t>
  </si>
  <si>
    <t>ABCS5115</t>
  </si>
  <si>
    <t>9150DSUSEDOIL, CH2859379, RQ, UN1992, RQ WASTE FLAMMABLE LIQUIDS, TOXIC, N.O.S. (CYANIDE, MINERAL SPIRITS, OTTO FUEL CONTAINING PROPYLENE GLYCOL DINITRATE, CADMIUM, LEAD), 3, III, ERG 131, D001 D003 D006 D008, TORPEDO FLUSHING AND MAINTENANCE FLUIDS, 3 DF, 27-FEB-2025, HI6170024719, BLDG. 412, PALAI OLANI RD, PACIFIC MISSILE RANGE, BARKING SANDS, 1334 LBS, Z610</t>
  </si>
  <si>
    <t>AAKB5118</t>
  </si>
  <si>
    <t>8010DSPNTSOLT, HWPS DBRS-PPE, NA3077, HAZARDOUS WASTE, SOLID, N.O.S. (CADMIUM, CHROMIUM), 9, PGIII, ERG 171, D005 D006 D004 D007 D008 D009 D010 D011, DEBRIS - PAINT CHIPS, HW5-3969, 1 X 30 GL BAG, 2 LBS, 07-Mar-2025, HI6170024339, PHNSY &amp; IMF, B1663, Z601</t>
  </si>
  <si>
    <t>AAYL5118</t>
  </si>
  <si>
    <t>6810DSHMFLAML, SDS/HWPS, UN1648, Waste, Acetonitrile, 3, PG II   
ERG 127, EPA WASTE CODE: D001, U003, D001 U003, Acetonitrile; 62 x 1 mL Tube; WX3JN70279 ; (FP: 42 F) (PH: N/A) (ERG: 127), 0, CF, 11-MAR-2025, WT/VOL 62 P</t>
  </si>
  <si>
    <t>SP450025F5319</t>
  </si>
  <si>
    <t>AASG5119</t>
  </si>
  <si>
    <t>6810DSHMCORBS, SDS/HWPS, UN1760, Waste, corrosive liquids, n.o.s. (Sodium Hydroxide)
8, PG II   
ERG 154, EPA WASTE CODE: D002, D002, PBP2A - SA Reagent 1; 1 x 250 mL Poly BT; T20240515 ;(FP: N/A F) (PH: 14) (ERG: 154), 0, CF, 11-MAR-2025, WT/VOL 1 P</t>
  </si>
  <si>
    <t>AAOI5118</t>
  </si>
  <si>
    <t>6810DSHMFLAML, SDS/HWPS, UN1993, Waste, Flammable Liquids, N.O.S. (Ethyl Acetate, Methanol) 3, PG II  
ERG 128, EPA WASTE CODE: D001, D001, Rapidfire Waste Stream; WX3JN70229; 3 x 4-LT Glass BT, 0, CF, 12-MAR-2025, WT/VOL 30 P</t>
  </si>
  <si>
    <t>AAOM5118</t>
  </si>
  <si>
    <t>6810DSNONREGL, SDS/HWPS, PUMP OIL
ERG: N/A, EPA WASTE CODE: NON RCRA, PUMP OIL; 1 x 4-Liter Glass BT ; WX3JN70050; (FP: 415.4)  (PH: N/A) (ERG: N/A), 0, CF, 12-MAR-2025, WT/VOL 8 P</t>
  </si>
  <si>
    <t>AAYM5118</t>
  </si>
  <si>
    <t>6810DSNONREGL, SDS/HWPS, UN1851, Medicine, Liquid, Toxic, N.O.S. (Doxirubicin, Fluorouracil), 6.1, PG II   
ERG 151, EPA WASTE CODE: NON RCRA, Cytotoxic Medication (NON RCRA); 2 x 8-GAL. DF; WX3JN70348, 0, CF, 18-MAR-2025, WT/VOL 43 P</t>
  </si>
  <si>
    <t>AAOS5118</t>
  </si>
  <si>
    <t>6810DSNONREGL, SDS/HWPS, TD8 Disinfectant
ERG: N/A, EPA WASTE CODE: NON RCRA, TD8 Disinfectant; 16 x 500 mL Poly BT ; T20240518; (FP: N/A)  (PH: 7-8) (ERG: N/A), 0, CF, 14-MAR-2025, WT/VOL 18 P</t>
  </si>
  <si>
    <t>AAYO5118</t>
  </si>
  <si>
    <t>6810DSHMCORAC, SDS/HWPS, UN3412, Waste, Formic Acid, 8, PG II   
ERG 153, EPA WASTE CODE: D002, D002, Formic Acid; 61 X 1 mL Tube; T20240510; (FP: N/A)  (PH:1.5) (ERG: 153), 0, CF, 11-MAR-2025, WT/VOL 1 P</t>
  </si>
  <si>
    <t>AASP5119</t>
  </si>
  <si>
    <t>6810DSHMCORBS, SDS/HWPS, UN1814, Waste, Potassium Hydroxide, "LTD QTY"
8, PG II   
ERG 154, EPA WASTE CODE: D002, D002, Voges Proskauer B; 104 x 0.5-mL TU; T20230004 ;  (FP: N/A) (PH: 13.1) (ERG:154 ), 0, CF, 11-MAR-2025, WT/VOL 1 P</t>
  </si>
  <si>
    <t>AASR5119</t>
  </si>
  <si>
    <t>6810DSNONREGL, SDS/HWPS, Cavicide
ERG: N/A, EPA WASTE CODE: NON RCRA, Cavicide; 1 x 1-Gal Poly BT; T20240507; (FP: 147.2 F)  (PH: 8.5-12) (ERG: N/A), 0, CF, 11-MAR-2025, WT/VOL 3 P</t>
  </si>
  <si>
    <t>AASV5119</t>
  </si>
  <si>
    <t>6810DSNONREGL, SDS/HWPS, 10% Neutral Buffered Formalin
ERG: N/A, EPA WASTE CODE: NON RCRA, 10% Neutral Buffered Formalin; 38 x 5-Gal. DF; WX3JN70054   ; (FP: 199.9 F)  (PH: 7) (ERG: N/A), 0, CF, 19-MAR-2025, WT/VOL 1470 P</t>
  </si>
  <si>
    <t>AARE5118</t>
  </si>
  <si>
    <t>6810DSTOXLIQ0, SDS/HWPS, UN1593, Waste, Dichloromethane, 6.1, PG III   
ERG 160, EPA WASTE CODE: U080, U080, DICHLOROMETHANE; 1 x 1-Liter Glass BT; WX3JN70068  ; (FP: N/A F) (PH: N/A) (ERG: 160), 0, CF, 02-APR-2025, WT/VOL 3 P</t>
  </si>
  <si>
    <t>AAVO5119</t>
  </si>
  <si>
    <t>6810DSHMFLAML, SDS/HWPS, UN1296, Waste, Triethylamine, 3(8), PG II
ERG 132, EPA WASTE CODE: D001, D002, U404, D001 D002 U404, TRIETHYLAMINE; 1 x 1-Liter BT; WX3JN70547; (FP: 12.2 F) (PH: 12.4) (ERG:132), 0, CF, 02-APR-2025, WT/VOL 2 P</t>
  </si>
  <si>
    <t>AAWP5119</t>
  </si>
  <si>
    <t>6810DSHMFLAML, SDS/HWPS, UN1993, Waste, Flammable Liquids, N.O.S. (Ethanol)
3, PG II   
ERG 128, EPA WASTE CODE: D001, D001, UN1993, Waste, Flammable Liquids, N.O.S. (Ethanol)
3, PG II   
ERG 128, EPA WASTE CODE: D001, 0, CF, 02-APR-2025, WT/VOL 4 P</t>
  </si>
  <si>
    <t>AATM5118</t>
  </si>
  <si>
    <t>6810DSHMFLAML, SDS/HWPS, UN1993, Waste, Flammable Liquids, N.O.S. (Methanol), 3, PG II  
ERG 128, EPA WASTE CODE: D001, D001, Sysmex XN-3000 Waste; 4 x 4 Liter Poly BT;   6  x 7 Liter Poly BT;  3 x 4 Liter Poly Bag
1 x 950 mL Glass BT;  1 x 500 mL Glass BT; WX3JN70216; (FP: 52 F) (PH: 7.45 ) (ERG: 128);, 0, CF, 15-APR-2025, WT/VOL 123 P</t>
  </si>
  <si>
    <t>AAUP5119</t>
  </si>
  <si>
    <t>6810DSHMFLAML, SDS/HWPS, UN1993, Waste, Flammable Liquids, N.O.S. (Ethanol, Xylene), 
3, PG II   
ERG 128, EPA WASTE CODE: D001, D001, Alcohol/Xylene Waste; 84 x 1 GAL Poly BT; WX3JN70035; (FP: 57 F) (PH: 7) (ERG: 128), 0, CF, 06-MAR-2025, WT/VOL 672 P</t>
  </si>
  <si>
    <t>AAST5118</t>
  </si>
  <si>
    <t>6810DSHMFLAML, SDS/HWPS, UN1993, Waste, Flammable Liquids, N.O.S. (Ethanol), 3,  PG II   
ERG 128, EPA WASTE CODE: D001, D001, Tissue Processing Machine Waste; 88 x 1 GAL Poly BT; WX3JN70036, 0, CF, 14-MAR-2025, WT/VOL 704 P</t>
  </si>
  <si>
    <t>AAQR5118</t>
  </si>
  <si>
    <t>6810DSHMFLAML, SDS/HWPS, UN1993, Waste, Flammable Liquids (Methyl Alcohol) "LTD QTY"
3, PG III   
ERG 128, EPA WASTE CODE: D001, D001, Microsphere Extraction Waste; 6 x 1-GAL Poly BT; WX3JN70611; (FP: 55-57.9 F) (PH: 10) (ERG: 128), 0, CF, 02-APR-2025, WT/VOL 52 P</t>
  </si>
  <si>
    <t>AAUH5118</t>
  </si>
  <si>
    <t>6810DSHMFLAML, SDS/HWPS, UN1987, Waste, Alcohols, n.o.s. (ethanol, methanol),  
3, PG II
ERG 127, EPA WASTE CODE: D001, D001, Alcohol Waste; 4 x 1-Gal Poly BT   ; T20250089 ; (FP: 55 F) (PH: N/A) (ERG: 127), 0, CF, 02-APR-2025, WT/VOL 28 P</t>
  </si>
  <si>
    <t>AATZ5119</t>
  </si>
  <si>
    <t>6810DSHMFLAML, SDS/HWPS, UN1993, Waste, Flammable Liquids, N.O.S. (Methanol,
-Acentonitrile), 3, PG II   
ERG 128, EPA WASTE CODE: D001, D001, 6AM Extraction Waste; 1  x 4-LT Glass BT; WX3JN70315   ; (FP: 53.6 F) (PH: 12) (ERG: 128), 0, CF, 02-APR-2025, WT/VOL 7 P</t>
  </si>
  <si>
    <t>AAUM5118</t>
  </si>
  <si>
    <t>6810DSHMCORAC, SDS/HWPS, UN1805, Waste, Phosphoric Acid, Solution, 8, PG III   
ERG 154, EPA WASTE CODE: D002, D002, PRO CARE DEN 30 P-51 NEUTRALIZING AGENT ACIDI; 7 x 5-Liter Poly BT; T20250127  ; (FP: N/A) (PH:0) (ERG:154), 0, CF, 07-APR-2025, WT/VOL 119 P</t>
  </si>
  <si>
    <t>AAVI5118</t>
  </si>
  <si>
    <t>6810DSHMCORBS, SDS/HWPS, UN1814, Waste, Potassium Hydroxide Solution,, 8, PG II   
ERG 154, EPA WASTE CODE: D002, D002, Potassium Hydroxide 10%; 3 x 5 mL Vial; T20250154; (FP: N/A) (PH: 13.5) (ERG: 154 ), 0, CF, 18-APR-2025, WT/VOL 1 P</t>
  </si>
  <si>
    <t>AAYF5118</t>
  </si>
  <si>
    <t>6810DSHMFLAML, SDS/HWPS, UN1170, Waste, Ethanol Solution, 3, PG III, 
ERG 127, EPA WASTE CODE: D001, D001, GRAM CRYSTAL VIOLET; 13 x 250 mL Poly BT; WX3JN70255  ; (FP: 97 F) (PH: 3-5.5) (ERG: 127), 0, CF, 11-MAR-2025, WT/VOL 8 P</t>
  </si>
  <si>
    <t>AASJ5119</t>
  </si>
  <si>
    <t>6810DSHMCORAC, SDS/HWPS, UN1760, Waste, Corrosive liquids (Ethylene Glycol), 8, PG II   
ERG 154, EPA WASTE CODE: D002, D002, Hematoxylin; 3-500 mL Poly BT; T20250090 ; (FP: 212 F) (PH: 2-3) (ERG: 154), 0, CF, 02-APR-2025, WT/VOL 4 P</t>
  </si>
  <si>
    <t>AARY5119</t>
  </si>
  <si>
    <t>6810DSNONREGL, SDS/HWPS, Define Mx-aq Concentrate
ERG: N/A, EPA WASTE CODE: NON RCRA, Define Mx-aq Concentrate; 2 x 500 mL  Poly BT; WX3JN70538;  (FP: N/A) (PH: 2.8-3.2) (ERG: N/A), 0, CF, 02-APR-2025, WT/VOL 3 P</t>
  </si>
  <si>
    <t>AASE5118</t>
  </si>
  <si>
    <t>6810DSNONREGL, SDS/HWPS, IMCS Rapid Hyrdolysis Buffer
ERG: N/A, EPA WASTE CODE: NON RCRA, IMCS Rapid Hyrdolysis Buffer; 3 x 30 mL poly BT; WX3JN70378; (FP: N/A)  (PH: 7.2-7.8) (ERG: N/A), 0, CF, 02-APR-2025, WT/VOL 1 P</t>
  </si>
  <si>
    <t>AAVJ5119</t>
  </si>
  <si>
    <t>6810DSHMFLAML, SDS/HWPS, UN2924, Waste, Flammable liquids, corrosive, n.o.s. 
(methanol, formaldehyde), 3(8), PG II
ERG 132, EPA WASTE CODE: D001, D002, D001 D002, DIFFERENTIAL QUIK STAIN Solution A fixative; 1 x 500 mL Poly BT; WX3JN70071  ; (FP: 51 F) (PH:1.5) (ERG:132), 0, CF, 02-APR-2025, WT/VOL 1 P</t>
  </si>
  <si>
    <t>AATX5118</t>
  </si>
  <si>
    <t>6140DSBATLDDR, SDS/HWPS, UN2800, Batteries, Wet, Non-Spillable, 8, PG: III  
ERG 154, EPA WASTE CODE: Universal Waste, Lead Acid Batteries (Sealed Cells); WX3JN70044; (FP: N/A) (PH: 2) (ERG: 154)  ; 37-EA, 0, CF, 02-APR-2025, WT/VOL 202 P</t>
  </si>
  <si>
    <t>AAUZ5118</t>
  </si>
  <si>
    <t>6810DSHMFLAML, SDS/HWPS, UN1866, Waste, Resin Solution, "LTD QTY", 3, PG II   
ERG 127, EPA WASTE CODE: D001, D001, 3M Cavilon Advanced Skin Protectant; 6 x 2.7 mL Poly Tube; WX3JN70532; (FP: 17 F) (PH: N/A) (ERG: 127), 0, CF, 18-APR-2025, WT/VOL 1 P</t>
  </si>
  <si>
    <t>AAVA5119</t>
  </si>
  <si>
    <t>6810DSHMFLAML, SDS/HWPS, UN1993, Waste, Flammable Liquids, N.O.S. (Hexane, Ethyl Acetate), 3, PG II   
ERG 128, EPA WASTE CODE: D001, D001, CANAB EXTRACTION WASTE; 2 x 4-LT Glass BT; WX3JN70604; (FP: -7.6 F) (PH: 6) (ERG: 128), 0, CF, 24-APR-2025, WT/VOL 18 P</t>
  </si>
  <si>
    <t>AAVG5119</t>
  </si>
  <si>
    <t>6810DSHMCORAC, SDS/HWPS, UN3412, Waste, Formic Acid, 8, PG II   
ERG 153, EPA WASTE CODE: D002, D002, Formic Acid Solution; 76 x 0.5 mL Tube; T20240511, 0, CF, 11-MAR-2025, WT/VOL 1 P</t>
  </si>
  <si>
    <t>AANB5118</t>
  </si>
  <si>
    <t>6810DSHMCORAC, SDS/HWPS, UN2796, Waste, Sulfuric Acid, 8, PG II   
ERG 157, EPA WASTE CODE: D002, D002, Nocardia/Actinomyces Stain Decolorizer; 14 x 30 mL Poly BT; T20250513, 0, CF, 11-MAR-2025, WT/VOL 1 P</t>
  </si>
  <si>
    <t>AANU5118</t>
  </si>
  <si>
    <t>6810DSNONREGL, SDS/HWPS, Film Array Sample Buffer
ERG: N/A, EPA WASTE CODE: NON RCRA, Film Array Sample Buffer; 600 x 0.5 mL Tube; T20240516; (FP: N/A)  (PH: 5) (ERG: N/A), 0, CF, 11-MAR-2025, WT/VOL 3 P</t>
  </si>
  <si>
    <t>AATB5119</t>
  </si>
  <si>
    <t>6810DSHMFLAML, SDS/HWPS, UN1993, Waste, Flammable Liquids, N.O.S. (Ethyl Acetated, MethanoL), 3, PG II   
ERG 128, EPA WASTE CODE: D001, D001, COC EXTRACTION WASTE; 1 x 4-LT Glass BT ; WX3JN70051    ; (FP: 24.8 F) (PH: 10) (ERG: 128), 0, CF, 12-MAR-2025, WT/VOL 9 P</t>
  </si>
  <si>
    <t>AAOP5118</t>
  </si>
  <si>
    <t>6810DSHMFLAML, SDS/HWPS, UN1230, Waste, Methanol, 3(6.1), PG II   
ERG 131, EPA WASTE CODE: D001, U154, D001 U154, Methanol;  7 x 5-Gal Poly DF &amp; 3 x 1-Gal Poly BT; WX3JN70243 ; (FP: 53.6 F) (PH: N/A) (ERG: 131), 0, DF, 28-MAR-2025, WT/VOL 277 P</t>
  </si>
  <si>
    <t>AARW5119</t>
  </si>
  <si>
    <t>6810DSNONREGL, SDS/HWPS, 10% Neutral Buffered Formalin 
ERG: N/A, EPA WASTE CODE: NON RCRA, 10% Neutral Buffered Formalin ; 3 x 1-Gal. BT; WX3JN70054  ; (FP: 212 F)  (PH: 7.0-7.2) (ERG: N/A), 0, CF, 02-APR-2025, WT/VOL 26 P</t>
  </si>
  <si>
    <t>AASZ5118</t>
  </si>
  <si>
    <t>6810DSNONREGL, SDS/HWPS, ACETIC ACID 5%
ERG: N/A, EPA WASTE CODE: NON RCRA, ACETIC ACID 5%; 2 x 500 mL Poly BT ; T20250152 ; (FP: N/A)  (PH: 2.4) (ERG: N/A), 0, CF, 18-APR-2025, WT/VOL 2 P</t>
  </si>
  <si>
    <t>AAVT5118</t>
  </si>
  <si>
    <t>6810DSNONREGL, SDS/HWPS, Nocardia/Actinomyces Counterstain
ERG: N/A, EPA WASTE CODE: NON RCRA, Nocardia/Actinomyces Counterstain; 10 x 30 mL Poly BT ; T20240517, 0, CF, 11-MAR-2025, WT/VOL 1 P</t>
  </si>
  <si>
    <t>AAOA5118</t>
  </si>
  <si>
    <t>6810DSHMFLAML, SDS/HWPS, UN1993, Waste, Flammable Liquids, N.O.S. (Methanol)
3, PG II   
ERG 128, EPA WASTE CODE: D001, D001, Benzo Extraction Waste; 2  x 4-LT Glass BT; (FP: 24.8 F) (PH: 8) (ERG: 128); WX3JN70370, 0, CF, 12-MAR-2025, WT/VOL 18 P</t>
  </si>
  <si>
    <t>AAYJ5118</t>
  </si>
  <si>
    <t>6810DSNONREGL, SDS/HWPS, RNALater waste
ERG: N/A, EPA WASTE CODE: NON RCRA, RNALater waste; 1 x 500 mL Poly BT ; T20250126;, 0, CF, 02-APR-2025, WT/VOL 1 P</t>
  </si>
  <si>
    <t>AARK5118</t>
  </si>
  <si>
    <t>6810DSNONREGL, SDS/HWPS, Blue Buffer
ERG: N/A, EPA WASTE CODE: NON RCRA, Blue Buffer; 2  x 500 mL  Poly BT; WX3JN70537; (FP: N/A) (PH: 8-8.3) (ERG: N/A), 0, CF, 02-APR-2025, WT/VOL 2 P</t>
  </si>
  <si>
    <t>AASA5119</t>
  </si>
  <si>
    <t>6810DSHMFLAML, SDS/HWPS, UN1993, Waste, Flammable Liquids, N.O.S. (Ethanol)
3, PG II   
ERG 128, EPA WASTE CODE: D001, D001, Eosin 515 LT; 2 x 500ml Poly BT; WX3JN70082; (FP: 64 F) (PH: 4.5-5.5) (ERG: 128), 0, CF, 02-APR-2025, WT/VOL 2 P</t>
  </si>
  <si>
    <t>AAWR5119</t>
  </si>
  <si>
    <t>6810DSHMFLAML, SDS/HWPS, UN1993, Waste, Flammable Liquids, N.O.S. (Methanol, Ethyl Acetate, Triethylamine), 3, PG II   
ERG 128, EPA WASTE CODE: D001, D001, DAMPS EXTRACTION WASTE; 1 x 4 LT Glass BT; WX3JN70312  ; (FP: 10.4 F) (PH: 10) (ERG: 128), 0, CF, 02-APR-2025, WT/VOL 10 P</t>
  </si>
  <si>
    <t>AAUE5119</t>
  </si>
  <si>
    <t>6810DSNONREGL, SDS/HWPS, Cavicide
ERG: N/A, EPA WASTE CODE: NON RCRA, Cavicide; (FP: 147.2 F)  (PH: 8.5-12) (ERG: N/A) ; 3 x 1 Gal Poly BT; WX3JN70522, 0, CF, 18-APR-2025, WT/VOL 24 P</t>
  </si>
  <si>
    <t>AAWC5118</t>
  </si>
  <si>
    <t>6810DSHMFLAML, SDS/HWPS, UN1987, Waste, Alcohol, N.O.S. (Ethanol Solution) "LTD QTY,  
3, PG II
ERG 127, EPA WASTE CODE: D001, D001, Reagent alcohol; 1 x 1-Gal Poly BT ; WX3JN70599; (FP: 57 F) (PH: N/A) (ERG: 127), 0, CF, 11-MAR-2025, WT/VOL 6 P</t>
  </si>
  <si>
    <t>AASX5118</t>
  </si>
  <si>
    <t>6810DSHMFLAML, SDS/HWPS, UN1987, Waste, Alcohols, n.o.s. (Ethanol), 3, PG II 
ERG 127, EPA WASTE CODE: D001, D001, Nocardia/Actinomyces Stain Wash; 14 x 30 mL Poly BT ; T20240514, 0, CF, 11-MAR-2025, WT/VOL 1 P</t>
  </si>
  <si>
    <t>AAMX5118</t>
  </si>
  <si>
    <t>6810DSHMFLAML, SDS/HWPS, UN1993, Waste, Flammable Liquids, N.O.S. (Methanol, Acetonitrile)
3, PG III   
ERG 128, EPA WASTE CODE: D001, D001, LCMS Waste; 11 x 4-LT Glass BT, &amp; 10 x 5-Gal DF; WX3JN70590; (FP: 55 F) (PH: 4) (ERG: 128), 0, CF, 12-MAR-2025, WT/VOL 519 P</t>
  </si>
  <si>
    <t>AATH5119</t>
  </si>
  <si>
    <t>6810DSTOXLIQ0, SDS/HWPS, UN3287, RQ, Waste, Toxic Liquid, Inorganic, N.O.S. (Chromium)
6.1, PG III   
ERG 151, EPA WASTE CODE: D007, Special Stains Waste; 3 x 5-Gal Poly DF; WX3JN70377; (FP: N/A) (PH: 5.5) (ERG: 151), 0, DF, 19-MAR-2025, WT/VOL 113 P</t>
  </si>
  <si>
    <t>AART5119</t>
  </si>
  <si>
    <t>6810DSNONREGL, SDS/HWPS, pH 7.0 Buffer 
ERG: N/A, EPA WASTE CODE: NON RCRA, pH 7.0 Buffer; 1 x 500mL Poly BT; WX3JN70595; (FP: N/A) (PH: 7) (ERG: N/A), 0, CF, 02-APR-2025, WT/VOL 1 P</t>
  </si>
  <si>
    <t>AASC5119</t>
  </si>
  <si>
    <t>6810WX3JN75065, SDS/HWPS, pH Buffer Solution, pH 4
ERG: N/A, EPA WASTE CODE: NON RCRA, pH Buffer Solution, pH 4; 1 x 500 mL Poly BT ; WX3JN70596;  (FP: N/A)  (PH: 4.01) (ERG: N/A), 0, CF, 02-APR-2025, WT/VOL 1 P</t>
  </si>
  <si>
    <t>AAYH5118</t>
  </si>
  <si>
    <t>6810DSHMFLAML, SDS/HWPS, UN1648, Waste, Acetonitrile, 3, PG II   
ERG 127, EPA WASTE CODE: D001, U003, D001 U003, Acetonitrile; 3   x 250 mL Poly BT; WX3JN70279 ; (FP: 55 F) (PH: N/A) (ERG: 127), 0, CF, 02-APR-2025, WT/VOL 2 P</t>
  </si>
  <si>
    <t>AATC5118</t>
  </si>
  <si>
    <t>6810DSHMFLAML, SDS/HWPS, UN2924, Waste, Flammable Liquids, Corrosive N.O.S. (Ethanol, Acetic Acid), 3 (8), PG II   
ERG 132, EPA WASTE CODE: D001, D002, D001 D002, Para-Pak Eco fix; 223 x 1.5 mL Tube; WX3JN70066; (FP:  61 F) (PH: 3) (ERG: 132), 0, CF, 09-APR-2025, WT/VOL 13 P</t>
  </si>
  <si>
    <t>AAUI5119</t>
  </si>
  <si>
    <t>6810DSNONREGL, SDS/HWPS, pH 10.01 Buffer
ERG: N/A, EPA WASTE CODE: NON RCRA, pH 10.01 Buffer; pH 10.01 Buffer ; TWX3JN70597, 0, CF, 02-APR-2025, WT/VOL 1 P</t>
  </si>
  <si>
    <t>AASK5118</t>
  </si>
  <si>
    <t>6810DSHMFLAML, SDS/HWPS, UN1307,  Waste, Xylenes ''LTD QTY'', 3, PG III
ERG 130, EPA WASTE CODE: D001, D001, xylene waste; 2 x 1-Gal Poly BT ; WX3JN70007 ; (FP: 78 F) (PH:N/A) (ERG:130), 0, CF, 02-APR-2025, WT/VOL 15 P</t>
  </si>
  <si>
    <t>AATW5119</t>
  </si>
  <si>
    <t>6810DSNONREGL, SDS/HWPS, 2.5% GLUTARALDEHYDE in 0.1M SODIUM CACODYLATE BUFFER, PH 7.4
ERG: N/A, EPA WASTE CODE: NON RCRA, SODIUM CACODYLATE BUFFER, PH 7.4; 6 x 10 mL Poly BT; T20250155; (FP: N/A)  (PH:7.2-7.4) (ERG: N/A), 0, CF, 18-APR-2025, WT/VOL 1 P</t>
  </si>
  <si>
    <t>AAUT5119</t>
  </si>
  <si>
    <t>UN 1993. WASTE FLAMMABLE LIQUIDS, N.O.S., (MINERAL SPIRITS, OTTO FUEL CONTAINING PROPYLENE GLYCOL DINITRATE, CADMIUM, LEAD), 3, III,
(D006=10 LBS)  2x55 GL. IBC HWPS: CH2848478, TORPEDO FLUSHING AND MAINTENANCE FLUIDS, 0, TP, WT/VOL 7536 P, Z596</t>
  </si>
  <si>
    <t>AAWS5119</t>
  </si>
  <si>
    <t>5350DSBLASTNR, HWPS BLST-SNDGRT, MATERIAL NOT REGULATED BY DOT, SOLID, NON-RCRA, SANDBLAST GRIT, NR5-4215, 72 X EACH IBC BAG (BA), 288,000 LBS, HI6170024339, PHNSY &amp; IMF, B1663, Z605</t>
  </si>
  <si>
    <t>SP450025F5442</t>
  </si>
  <si>
    <t>AAQM5122</t>
  </si>
  <si>
    <t>7930DSCLNCMPN, SDS/HWPS, UN3082, ENVIRONMENTALLY HAZARDOUS SUBSTANCES,
LIQUID, N.O.S. ( PETROLEUM DISTILLATES HYDRO
TREATED LIGHT AROMATIC PETROLEUM NAPTHA ), 9, PG III; ERG 171, CLEANING COMPOUND; ( 11 X TW ); HJHK-23-0433,HJHK-24-0316,0318,HJPH-23-1700,HJDD-24-0378,0761,0793,0800, 0, CF, 14-APR-2023, WT/VOL 7244 P</t>
  </si>
  <si>
    <t>SP450025F5558</t>
  </si>
  <si>
    <t>AALF5127</t>
  </si>
  <si>
    <t>7930DSDETERGE, SDS/HWPS, UN3082, ENVIRONMENTALLY HAZARDOUS SUBSTANCES,
LIQUID, N.O.S. ( 2-BUTOXYETHANOL ), 9, PG III, DETERGENT; ( 2 X TW ); HJHK-23-0364,0456, 0, CF, 21-MAR-2023, WT/VOL 1565 P</t>
  </si>
  <si>
    <t>AALJ5127</t>
  </si>
  <si>
    <t>6810DSTOXSOLO, SDS/HWPS, UN3260, CORROSIVE SOLID, ACIDIC, INORGANIC, N.O.S.
(POLYBROMIDE, RESIN ), 8, PG III, BROMINE CARTRIDGE; ( 2 X TW ) ; HJPH-23-0446,0634, 0, CF, 14-FEB-2023, WT/VOL 1119 P</t>
  </si>
  <si>
    <t>AALL5127</t>
  </si>
  <si>
    <t>7930DSCLNCMPN, SDS/HWPS, UN 3082 Environmentally hazardous substance, liquid, n.o.s.
(Naphthalene), 9, III, MARINE POLLUTANT, CLEANING COMPOUND; ( 2 X TW ); HJDD-25-0022,0023, 0, CF, 01-APR-2025, WT/VOL 1338 P</t>
  </si>
  <si>
    <t>AALR5127</t>
  </si>
  <si>
    <t>6810DSNONREGL, SDS/HWPS, UN1760, CORROSIVE LIQUIDS, N.O.S. ( MORPHOLINE ), 8,
PG III
DQXNZ, MORPHOLINE, 40%; ( 2 X TW ); HJDD-24-0199, 0, CF, 01-APR-2025, WT/VOL 1309 P</t>
  </si>
  <si>
    <t>AALP5127</t>
  </si>
  <si>
    <t>6505DSMEDWNON, SDS/HWPS, Pharmaceutical Expired-Excess Material (Non-Regulated- Non-
Controlled) (Incineration Only)
ERG N/A, EPA WASTE CODE: NON RCRA, Pharmaceutical Expired-Excess Material (Non-Regulated- Non-Controlled; 47 x 2-Gal DF, 10 x 8-Gal DF, 30 x 19-gal DF; WX3JN70369, 0, CW, 29-NOV-2024, CD Required, WT/VOL 1887 P</t>
  </si>
  <si>
    <t>SP450025F5538</t>
  </si>
  <si>
    <t>AAGR5127</t>
  </si>
  <si>
    <t>8040DSADHESDL, MFR SDS, NON RCRA, NOT REGUL;ATED BY DOT, LIQUID, ADHESIVE NON REGULATED, 1 CN IN 1 GL CF, 27-SEP-2024, WT/VOL 1 P, Z614</t>
  </si>
  <si>
    <t>AAKM5127</t>
  </si>
  <si>
    <t>4210DSAFFFSOL, 82405, NON RCRA, NOT REGULATED BY DOT, SOIL AND DEBRIS CONTAMINATED WITH AFFF/PFAS, NONE, 8 IBC TRI-WALL CF, 17-SEP-2024, HIR000000703, PTA 350 TAP, POHAKULOA TRAINING AREA, HILO, HI, WT/VOL 8 TRI-WALL BOX, 11474 LBS, Z614</t>
  </si>
  <si>
    <t>AAKJ5127</t>
  </si>
  <si>
    <t>6810DSOXIDZLP, SDS/HWPS, RQ UN1493, WASTE SILVER NITRATE, 5.1, PG II, D001 D011, SILVER NITRATE ;  ( 4 X 1 OZBT IN 1 X 11 SPCF ), ( 2 X 5 GBT IN 1 X 55 LPCF )
( 1 X 10 LP )
( 1 X 10 LP )
( 1 X 11 SP ), HJPH-24-1978, HJPH-24-2087, HJPH-24-2745, HJPH-24-4569,HJPH-24-4942, 0, CF, 30-MAY-2024, WT/VOL 1 P</t>
  </si>
  <si>
    <t>SP450025F5629</t>
  </si>
  <si>
    <t>AAHK5127</t>
  </si>
  <si>
    <t>6810DSTOXLIQ0, SDS/HWPS, RQ UN1625, WASTE MERCURIC NITRATE, 6.1 (8) , PG II,
MARINE POLLUTANT, D001 D009, MERCURIC NITRATE; ( 9 X 10 GLDM ); HJPH-24-4953, 4974, 5000, 5403, 5425, 5426, 5428, 5430, 5690, 0, DM, 31-JUL-2025, WT/VOL 250 P</t>
  </si>
  <si>
    <t>AAQQ5129</t>
  </si>
  <si>
    <t>6850DSWTRPURE, SDS/HWPS, RQ UN2880, WASTE CALCIUM HYPOCHLORITE,
HYDRATED, 5.1, PG II, D001, CALCIUM HYPOCHLORITE; ( 4 X 5 GLDF), (4 X 15 GLDF), (2 X 30 GLDF), (1 X 55 GLDF), (4 X 95 GLDF); HJPH-24-1916, 0, DM, 30-MAY-2024, WT/VOL 15 P</t>
  </si>
  <si>
    <t>AAHL5127</t>
  </si>
  <si>
    <t>6850DSWTRPURE, SDS/HWPS, UN1498, WASTE SODIUM NITRATE, 5.1 PG III, D001, SODIUM NITRATE; HJPH-24-2029, HJPH-24-1924,HJDD-24-0494, HJDD-24-0496; ( 1 X 1 PTBT IN 1 X 3 SPCF ) ( 2 X 16 OZBT IN 1 X 11 SPCF ) ( 1 X 20 LP ) ( 1 X 10 LP ), 0, CF, 30-MAY-2024, WT/VOL 94 P</t>
  </si>
  <si>
    <t>AAHX5127</t>
  </si>
  <si>
    <t>4240DSOBASPEN, SDS/HWPS, UN3356, WASTE OXYGENERATOR CHEMICAL, 5.1, PG II, D001, OXYGEN GENERATOR CHEMICAL; HJHK-24-0466; ( 5 X EA PC ), 0, CF, 30-MAY-2024, WT/VOL 22 P</t>
  </si>
  <si>
    <t>AAIM5127</t>
  </si>
  <si>
    <t>6810DSTOXLIQ0, SDS/HWPS, UN2014, WASTE HYDROGEN PEROXIDE, AQUEOUS
SOLUTIONS, 5.1, PG II, D001, HYDROGEN PEROXIDE; HJPH-24-4945, HJPH-24-4955, HJPH-24-5774( 1 X 10 LP ) ( 1 X 15 SPCF ) ( 1 X 3 SP ), 0, CF, 30-MAY-2024, WT/VOL 32 P</t>
  </si>
  <si>
    <t>AAIY5127</t>
  </si>
  <si>
    <t>6810DSTOXLIQ0, SDS/HWPS, UN2810, TOXIC LIQUIDS, ORGANIC, N.O.S , 
(DICHLOROMETHANE, PHENOL), 6.1 , PGIII, D007 U188, PAINT REMOVER; ( 2 x 5 GDM ); HJHK-24-0513, 0555, 0, DM, 31-JUL-2024, WT/VOL 31 P</t>
  </si>
  <si>
    <t>AASK5129</t>
  </si>
  <si>
    <t>6810DSTOXLIQ0, SDS/HWPS, RQ UN1625, WASTE MERCURIC NITRATE, 6.1 (8) , PG II,
MARINE POLLUTANT, D001 D009, MERCURIC NITRATE; ( 6 X 10 GLDM, 1 X 20 GLDM AND 1 X 5 GLDM ); HJPH-24-4855, 5705, 5706, 5770, 5775, 5776, 5824, 6046, 0, DM, 31-JUL-2024, WT/VOL 216 P</t>
  </si>
  <si>
    <t>AAQY5129</t>
  </si>
  <si>
    <t>6810DSTOXLIQ0, SDS/HWPS, UN1588, Cyanides, inorganic, Solid, nos (Potassium cyanide 
mixture) 6.1, PG III, P030 P030 P098 F007 F008 F009 F010 F011, PERMACHEM REAGENT; ( 100 X 1 GM PK IN 1 X 1 GLDF ); HJPH-24-4699, 0, CF, 31-JUL-2024, WT/VOL 1 P</t>
  </si>
  <si>
    <t>AARW5129</t>
  </si>
  <si>
    <t>6810DSOXIDZLP, SDS/HWPS, RQ UN1493, WASTE SILVER NITRATE, 5.1, PG II, D001 D011, SILVER NITRATE; ( 2 X 2 GL BT ) IN 1 X 20 GLDF); HJPH-24-1770, 0, CF, 31-MAY-2024, WT/VOL 42 P</t>
  </si>
  <si>
    <t>AAHG5127</t>
  </si>
  <si>
    <t>6850DSWTRPURE, SDS/HWPS, RQ UN2880, WASTE CALCIUM HYPOCHLORITE,
HYDRATED, 5.1, PG II, D001, CALCIUM HYPOCHLORITE; HJPH-24-3960, HJPH-24-4473( 1 X 3 SP ) ( 1 X 11 SP ), 0, CF, 30-MAY-2024, WT/VOL 7 P</t>
  </si>
  <si>
    <t>AAHQ5127</t>
  </si>
  <si>
    <t>6850DSWTRPURE, SDS/HWPS, UN1485, WASTE POTASSIUM CHLORATE, 5.1, PG II, D001 D005, POTASSIUM CHLORATE, REAGENT; ( 5 X 1 PT BT ) IN 1 X 3SP; HJPH-24-2028;, 0, CF, 30-MAY-2024, WT/VOL 9 P</t>
  </si>
  <si>
    <t>AAHV5127</t>
  </si>
  <si>
    <t>4240DSOBASPEN, SDS/HWPS, UN3356, WASTE OXYGENERATOR CHEMICAL, 5.1, PG II, OXYGEN CANDLE, UNSPENT; HJPH-24-2010; (5 X 10 GLDM), (2 X 20 GLDM), (3 X 30 GLDM), (12 X 55 GLDM), 0, DM, 30-MAY-2024, WT/VOL 195 P</t>
  </si>
  <si>
    <t>AAKG5127</t>
  </si>
  <si>
    <t>6850DSAERREGT, SDS/HWPS, UN1950, WASTE AEROSOLS, 2.2, AEROSOLS, PESTICIDES; ( 1 X 5GL DF ); HJWI-24-0040, 0, CF, 18-JUL-2024, WT/VOL 12 P</t>
  </si>
  <si>
    <t>AAKA5127</t>
  </si>
  <si>
    <t>6810DSTOXLIQ0, SDS/HWPS, RQ UN1625, WASTE MERCURIC NITRATE, 6.1 (8) , PG II,
MARINE POLLUTANT, D001 D009, MERCURIC NITRATE; ( 3 X 15 GDF AND 1 X 20 GDF ); HJPH-24-1769, 2308, 4039, 5617, 0, 31-JUL-2024, WT/VOL 117 P</t>
  </si>
  <si>
    <t>AASO5129</t>
  </si>
  <si>
    <t>6810DSTOXLIQ0, SDS/HWPS, RQ UN1625, WASTE MERCURIC NITRATE, 6.1 (8) , PG II,
MARINE POLLUTANT, D001 D009, MERCURIC NITRATE; ( 5 X 10 GDM, 2 X 20 GDM, 1 X 15 GDM, 1 X 5 GDM ); HJPH-24-1743, 4090, 4091, 4188, 2086, 2011, 1951, 2309, 2324, 0, DM, 31-JUL-2024, WT/VOL 373 P</t>
  </si>
  <si>
    <t>AASQ5129</t>
  </si>
  <si>
    <t>6810DSOXIDZLP, SDS/HWPS, RQ UN1493, WASTE SILVER NITRATE, 5.1, PG II, D001 D011, SILVER NITRATE; (4 X 10 GLDM) (1 X 20 GLDM); HJPH-24-2013,HJPH-24-1923, 0, DM, 30-MAY-2024, WT/VOL 198 P</t>
  </si>
  <si>
    <t>AAHI5127</t>
  </si>
  <si>
    <t>8010DSAERFLAM, SDS/HWPS, UN1950, WASTE AEROSOLS, 2.1, PG II, D001, AEROSOLS, OTHER; (10 X 30 GLDF), (3 X 15 GLDF); HJWI-24-0006, HJWI-24-0007, 0, DF, 18-JUL-2024, WT/VOL 634 P</t>
  </si>
  <si>
    <t>AAJG5127</t>
  </si>
  <si>
    <t>6810DSTOXLIQ0, SDS/HWPS, RQ UN1625, WASTE MERCURIC NITRATE, 6.1 (8) , PG II,
MARINE POLLUTANT, D001 D009, MERCURIC NITRATE; ( 8 X 10 GLDM AND 1 X 20 GLDM ); HJPH-24-2803, 2885, 3157, 3141, 4055, 4362, 4459, 4562, 4943, 0, DM, 31-JUL-2024, WT/VOL 308 P</t>
  </si>
  <si>
    <t>AATW5128</t>
  </si>
  <si>
    <t>6810DSTOXSOL0, HWPS DBRS-MEK04, NA3077, HAZARDOUS WASTE, SOLID, N.O.S. (METHYL ETHYL KETONE), 9, PGIII, (COPPER) MARINE POLLUTANT, ERG 171, D035, MEK DEBRIS, HW5-4013, 19 X 30 GAL BAG, 460 LBS, 18-Mar-2025, HI6170024339, PHNSY &amp; IMF, B1663, Z623</t>
  </si>
  <si>
    <t>AAWG5135</t>
  </si>
  <si>
    <t>8010DSPAINTFL, HWPS PNT/PNTTHIN03, UN1263, WASTE PAINT RELATED MATERIAL, 3, PGII, (COPPER) MARINE POLLUTANT, ERG 128, D001 F003 F005 (FP = 36F), PAINT / PAINT THINNER, HW5-4240, 1 X 55 GL DM, 407 LBS, 23-Apr-2025, HI6170024339, PHNSY &amp; IMF, B1663, Z623</t>
  </si>
  <si>
    <t>ABAK5136</t>
  </si>
  <si>
    <t>6810DSHMCORAC, SDS, UN2031, WASTE NITRIC ACID, 8(5.1), PGII, ERG 157, D001 D002 D003, NITRIC ACID ULTREX II, HW5-4248, 3 X 1 GL BT, 30 LBS, 28-Apr-2025, HI6170024339, PHNSY &amp; IMF, B1663, Z623</t>
  </si>
  <si>
    <t>ABAL5136</t>
  </si>
  <si>
    <t>8040DSADHES09, SDS, UN1133, WASTE ADHESIVES, 3, PGIII, ERG 128, D001 (FP = 88F), ADHESIVE, PHL-SF PART A&amp; B KIT, HW5-4318, 1,476 X 20 OZ TUBES, 2,460 LBS, 07-May-2025, HI6170024339, PHNSY &amp; IMF, B1663, Z623</t>
  </si>
  <si>
    <t>ABAM5136</t>
  </si>
  <si>
    <t>6810DSTOXLIQ0, HWPS BILGE-BOAT, NA3082, HAZARDOUS WASTE, LIQUID, N.O.S. (CADMIUM, CHROMIUM), 9, PGIII, (COPPER) MARINE POLLUTANT, ERG 171, D006 D007 (UHC: LEAD, NICKEL, SILVER), BILGE WATER, HW5-4259, 4 X 55 GL DM, 1,691 LBS, 29-Apr-2025, HI6170024339, PHNSY &amp; IMF, B1663, Z623</t>
  </si>
  <si>
    <t>AAVZ5135</t>
  </si>
  <si>
    <t>8010DSPNTSOLT, HWPS DBRS-PNTCHPS, NA3077, HAZARDOUS WASTE, SOLID, N.O.S. (CADMIUM, CHROMIUM), 9, PGIII, ERG 171, D004 D005 D006 D007 D008 D009 D010 D011, DEBRIS - PAINT CHIPS, HW5-4091, 3 X 30 GL BAG, 25 LBS, 31-Mar-2025, HI6170024339, PHNSY &amp; IMF, B1663, Z623</t>
  </si>
  <si>
    <t>AAWE5135</t>
  </si>
  <si>
    <t>6850DSANTIFRZ, HWPS COOLANT-NTFRZ01, NA3082, HAZARDOUS WASTE, LIQUID, N.O.S. (LEAD, SELENIUM), 9, PGIII, ERG 171, D008 D010, ANTIFREEZE, HW5-3967, 1 X 5 GL BT, 29 LBS, 07-Mar-2025, HI6170024339, PHNSY &amp; IMF, B1663, Z623</t>
  </si>
  <si>
    <t>ABAN5136</t>
  </si>
  <si>
    <t>6850DSANTIFRZ, HWPS COOLANT-NTFRZ01, NA3082, HAZARDOUS WASTE, LIQUID, N.O.S. (LEAD, SELENIUM), 9, PGIII, ERG 171, D008 D010, ANTIFREEZE, HW5-4058, 3 X 55 GL DM, 1,098 LBS, 25-Mar-2025, HI6170024339, PHNSY &amp; IMF, B1663, Z623</t>
  </si>
  <si>
    <t>AAWA5135</t>
  </si>
  <si>
    <t>6135DSBATALK0, 70209, LITHIUM ION BATTERIES INCLUDING LITHIUM ION POLYMER BATTERIES, NONE, UNIVERSAL WASTE ALKALINE DRY CELL BATTERIES, 1 X 15 GL DF, 19-SEP-2024, 29 LBS, Z614</t>
  </si>
  <si>
    <t>AAOB5135</t>
  </si>
  <si>
    <t>9999DSPOLSOIL, 80401, NON RCRA MATERIAL NON-REGULATED MATERIAL, NONE, SOIL CONTAMINATED WITH POL, SOIL CONTAMINATED WITH POL, 2 X 15 GL DF, 11-SEP-2024, HI3210022239, WT/VOL 282 P, Constituents SOIL PCT 0.0-99.0 POL PCT 0.0-10.0, Z614</t>
  </si>
  <si>
    <t>AAPS5135</t>
  </si>
  <si>
    <t>9150DSOILYRAG, 91001, RQ, NA3077, RQ, HAZARDOUS WASTE SOLID, N.O.S. (CHROMIUM,CADMIUM), 9, III, D006 D007, AVIATION MAINTENANCE RAGS AND DEBRIS, 1 X 15 GL CF, 08-MAR-2025, HI3210022239, PTA 350 TAP, PTA HILO HI, WT/VOL 27 P, Constituents RAGS PCT 77.0-77.0 DEBRIS PCT 18.0-18.0 CHROMIUM ~15 MG/L PCT 0.0-3.0 LEAD ~.092 MG/L PCT 0.0-1.0 CADMIUM ~1.2 MG/L PCT 0.0-2.0, Z614</t>
  </si>
  <si>
    <t>AAQC5135</t>
  </si>
  <si>
    <t>4210DSAFFFOAM, 89913, LAB ANALYSIS, NON RCRA, NOT REGULATED BY DOT, LIQUID, NONE, AFFF CONTAINING PFOS, 1 X 15 GL DF, 12-MAR-2025, HIR000000703, PTA 350 TAP, PTA HILO HI, WT/VOL 52 P, Z614</t>
  </si>
  <si>
    <t>AARW5135</t>
  </si>
  <si>
    <t>8010DSAERFLAM, 70825, UN1950, AEROSOLS (UNIVERSAL WASTE), 2.1, NONE, UNIVERSAL WASTE AEROSOLS, 1 X 15 GL DM, 16-OCT-2024, HI3210022239, PTA 350 TAP, PTA HILO HI, WT/VOL 14 P, Constituents SEE SDS PCT 100.0, Z614</t>
  </si>
  <si>
    <t>AASC5135</t>
  </si>
  <si>
    <t>6135DSBATLITC, 70209, LITHIUM ION BATTERIES INCLUDING LITHIUM ION POLYMER BATTERIES, UNIVERSAL WASTE LITHIUM ION BATTERIES, 1 X 15 GL DF, 11-SEP-2024, PTA 350 TAP, PTA HILO HI, WT/VOL 29 P, Z614</t>
  </si>
  <si>
    <t>AAOP5135</t>
  </si>
  <si>
    <t>9150DSUSEDOIL, 82702, NON RCRA, NOT REGULATED BY DOT, NONE, USED OIL, 6 X 55 GL DM, 30-OCT-2024, PTA 350 TAP, PTA HILO HI, HIR000000703, WT/VOL 2393 P, Z614</t>
  </si>
  <si>
    <t>AAQN5135</t>
  </si>
  <si>
    <t>8010DSAERFLAM, 70825, UN1950, AEROSOLS (UNIVERSAL WASTE), 2.1, NONE, UNIVERSAL WASTE AEROSOLS, 1 X 55 GL DM, 11-SEP-2024, HI3210022239, PTA 350 TAP, PTA HILO HI, WT/VOL 113 P, Constituents SEE SDS PCT 100.0, Z614</t>
  </si>
  <si>
    <t>AASF5135</t>
  </si>
  <si>
    <t>6140DSBATLDUD, 70202V01, BATTERIES, WET, FILLED WITH ACID, ELECTRIC STORAGE (UNIVERSAL WASTE), NONE, UNIVERSAL WASTE BATTERIES, 1 X 20 GL DM, 11-SEP-2024, HI3210022239, PTA 350 TAP, PTA HILO HI, WT/VOL 207 P, Z614</t>
  </si>
  <si>
    <t>AASX5135</t>
  </si>
  <si>
    <t>6140DSBATLDUD, 70202, BATTERIES, WET, FILLED WITH ACID, ELECTRIC STORAGE (UNIVERSAL WASTE), NONE, UNIVERSAL WASTE LEAD ACID BATTERIES, BATTERIES ON 1 PALLET, 21-MAR-2025, HI3210022239, PTA 350 TAP, PTA HILO HI, WT/VOL 903 P, Z614</t>
  </si>
  <si>
    <t>AATA5135</t>
  </si>
  <si>
    <t>6135DSBATLITC, 70209, LITHIUM ION BATTERIES INCLUDING LITHIUM ION POLYMER BATTERIES, NONE, UNIVERSAL WASTE LITHIUM ION BATTERIES, 1 X 5 GL DF, 11-SEP-2024, PTA 350 TAP, PTA HILO HI, WT/VOL 27 P, Z614</t>
  </si>
  <si>
    <t>AAPC5135</t>
  </si>
  <si>
    <t>6135DSBATLITC, 70209, LITHIUM ION BATTERIES INCLUDING LITHIUM ION POLYMER BATTERIES, NONE, UNIVERSAL WASTE LITHIUM ION BATTERIES, 1 X 1 GL CF, 08-MAR-2025, PTA 350 TAP, PTA HILO HI, WT/VOL 8 P, Z614</t>
  </si>
  <si>
    <t>AAPJ5135</t>
  </si>
  <si>
    <t>6135DSBATNIHY, 70203, UN3496, UN3496, BATTERIES, NICKEL METAL HYDRIDE, 9 (UNIVERSAL WASTE), 9, NONE, NA, UNIVERSAL WASTE NICKEL METAL HYDRIDE NIMH BATTERIES, UNIVERSAL WASTE NICKEL METAL HYDRIDE NIMH BATTERIES, 1 X 5 GL DF, 03-MAR-2025, HI3210022239, PTA 350 TAP, PTA HILO HI, WT/VOL 5 P, Constituents SEE SDS PCT 100.0-100.0, Z614</t>
  </si>
  <si>
    <t>AAPN5135</t>
  </si>
  <si>
    <t>9999DSPOLSPIL, 82101, NON RCRA, NOT REGULATED BY DOT, NONE, USED FLOOR ABSORBENT WITH POL, 1 X 15 GL DF, 11-SEP-2024, HI3210022239, PTA 350 TAP, PTA HILO HI, WT/VOL 45 P, Constituents FLOOR ABSORBENT PCT 100.0 PETROLEUM, OIL, LUBRICANTS PCT 100.0, Z614</t>
  </si>
  <si>
    <t>AAPX5135</t>
  </si>
  <si>
    <t>6850DSANTIFRZ, 82703, UN3082, ENVIRONMENTALLY HAZARDOUS SUBSTANCES, LIQUID, N.O.S., 9, III, NONE, USED ANTIFREEZE, 1 X 15 GL DM, HIR000000703, PTA 350 TAP, PTA HILO HI, WT/VOL 44 P, Z614</t>
  </si>
  <si>
    <t>AAQX5135</t>
  </si>
  <si>
    <t>9140DSMIXFUEL, 82706, UN1863, FUEL, AVIATION, TURBINE ENGINE, 3, III, NONE, FUEL FOR RECYCLING, 5 X 55 GL DM, 07-MAR-2025, HIR000000703, PTA 350 TAP, PTA HILO HI, WT/VOL 1490 P, Z614</t>
  </si>
  <si>
    <t>AARH5135</t>
  </si>
  <si>
    <t>9140DSMIXFUEL, FUELBLND04, UN1863, FUEL, AVIATION, TURBINE ENGINE, 3, III, FUEL FOR FUELS BLENDING ENERGY RECOVERY FUEL AVIATION (JP-8), 5, 5 275 GL TP, 07-Mar-2025, Z620</t>
  </si>
  <si>
    <t>SP450025F5854</t>
  </si>
  <si>
    <t>AAPF5135</t>
  </si>
  <si>
    <t>6810DSGRINDFL, HWPS 6094 9564, MATERIAL NOT REGULATED BY DOT, LIQUID, NON-RCRA, USED BLASOCUT, NR5-4117, 1 X 15 GL POLY DRUM (DF), 87 LBS, 01-Apr-2025, HI6170024339, PHNSY &amp; IMF, B1663, Z604</t>
  </si>
  <si>
    <t>AAUU5125</t>
  </si>
  <si>
    <t>8010DSPNTSOLT, HWPS DBRS-PNTLAG, NA3077, HAZARDOUS WASTE, SOLID, N.O.S. (CADMIUM, CHROMIUM), 9, PGIII, ERG 171, D004 D005 D006 D007 D008 D009 D010 D011, DEBRIS - PAINTED LAGGING, HW5-4208, 1 X IBC BAG (BA), 29 LBS, 16-Apr-2025, HI6170024339, PHNSY &amp; IMF, B1663, Z604</t>
  </si>
  <si>
    <t>AAOU5142</t>
  </si>
  <si>
    <t>8040DSADHES04, SDS, MATERIAL NOT REGULATED BY D.O.T., SOLID, NON-RCRA, PHILLYBOND TA-30 HARDENER - SIDE B, NR5-4290, 1 X 1 GL CN, 5 LBS, 05-May-2025, HI6170024339, PHNSY &amp; IMF, B1663, Z604</t>
  </si>
  <si>
    <t>AAVY5129</t>
  </si>
  <si>
    <t>9150DSUNLUBEO, SDS, MATERIAL NOT REGULATED BY D.O.T., LIQUID, NON-RCRA, MOBIL EAL ARCTIC 46, NR5-4257, 4 X 1 QT CN, 10 LBS, 29-Apr-2025, HI6170024339, PHNSY &amp; IMF, B1663, Z604</t>
  </si>
  <si>
    <t>AAWP5125</t>
  </si>
  <si>
    <t>8030DSPRESEAL, SDS, UN3077, ENVIRONMENTALLY HAZARDOUS SUBSTANCE, SOLID, N.O.S. (DIGLYCIDYL ETHER BISPHENOL A POLYMER), 9, PGIII, MARINE POLLUTANT, ERG 171, NON-RCRA, METALCLAD SPEEDALLOY ACTIVATOR AND BASE KIT, NR5-4279, 12 X 16 OZ BAG, 6 LBS, 02-May-2025, HI6170024339, PHNSY &amp; IMF, B1663, Z604</t>
  </si>
  <si>
    <t>AATT5128</t>
  </si>
  <si>
    <t>6810DSNONREGL, HWPS 5100 9564, MATERIAL NOT REGULATED BY D.O.T., LIQUID, NON-RCRA, HYDROWASH WATER, NR5-4173, 4 X 55 GL DM, 1,576 LBS, 09-Apr-2025, HI6170024339, PHNSY &amp; IMF, B1663, Z604</t>
  </si>
  <si>
    <t>AATV5128</t>
  </si>
  <si>
    <t>9150DSWPNCLN0, HWPS DBRS-OIL/GREASE, MATERIAL NOT REGULATED BY DOT, SOLID, NON-RCRA, DEBRIS - OIL / GREASY RAGS, NR5-4211, 1 X IBC BAG (BA), 222 LBS, 18-Apr-2025, HI6170024339, PHNSY &amp; IMF, B1663, Z604</t>
  </si>
  <si>
    <t>AAUH5129</t>
  </si>
  <si>
    <t>8040DSADHES07, SDS, MATERIAL NOT REGULATED BY DOT, SOLID, NON-RCRA, 713 NG WHITE &amp; RED LAGGING ADHESIVE COATING, NR5-4319, 1 X 5 GL CONTAINER, 37 LBS, 07-May-2025, HI6170024339, PHNSY &amp; IMF, B1663, Z604</t>
  </si>
  <si>
    <t>AAQL5134</t>
  </si>
  <si>
    <t>8010DSPNTSOLT, HWPS DBRS-PNTLAG, NA3077, HAZARDOUS WASTE, SOLID, N.O.S.,(CADMIUM, CHROMIUM), 9, PGIII, ERG 171, D004 D005 D006 D007 D008 D009 D010 D011, DEBRIS - PAINTED LAGGING, HW5-4232, 1 X IBC (BA), 91 LBS, 21-Apr-2025, HI6170024339, PHNSY &amp; IMF, B1663, Z604</t>
  </si>
  <si>
    <t>AASF5134</t>
  </si>
  <si>
    <t>6140DSBATLDUD, HWPS BATTERY-LEAD ACID, UN2794, BATTERIES, WET, FILLED WITH ACID, 8, ERG 154, UNIVERSAL WASTE, BATTERY - LEAD ACID, UW5-3539, 3 X 12V BATTERIES, 78 LBS, 12-Dec-2024, HI6170024339, PHNSY &amp; IMF, B1663, Z604</t>
  </si>
  <si>
    <t>AAOS5142</t>
  </si>
  <si>
    <t>9150DSUNGREAS, SDS, MATERIAL NOT REGULATED BY D.O.T., SOLID, NON-RCRA, TERMALENE GREASE 2, NR5-4246, 3 X 5 GL CN, 116 LBS, HI6170024339, PHNSY &amp; IMF, B1663, Z604</t>
  </si>
  <si>
    <t>AATE5125</t>
  </si>
  <si>
    <t>6135DSBATLITI, HWPS BATTERY-LITHION, UN3480, LITHIUM ION BATTERIES, 9, ERG 147, UNIVERSAL WASTE, BATTERY - LITHIUM ION, UW5-4296, 5 X 7V BATTERIES, 5 LBS, 05-May-2025, HI6170024339, PHNSY &amp; IMF, B1663, Z604</t>
  </si>
  <si>
    <t>AAPH5132</t>
  </si>
  <si>
    <t>9150DSUNLUBEO, SDS, MATERIAL NOT REGULATED BY D.O.T., LIQUID, NON-RCRA, CANNON S20 VISCOSITY STANDARD OIL, NR5-4302, 1 X 500 ML BT, 2 LBS, 06-May-2025, HI6170024339, PHNSY &amp; IMF, B1663, Z604</t>
  </si>
  <si>
    <t>AAQY5132</t>
  </si>
  <si>
    <t>6810DSNONREGL, HWPS 5101 9560, UN3082, ENVIRONMENTALLY HAZARDOUS SUBSTANCE, LIQUID, N.O.S. (TRIPOTASSIUM HEXACYANOFERRATE), 9, PGIII, ERG 171, NON-RCRA, POTASSIUM FERRICYANIDE SOLUTION, NR5-4306, 1 X 250 ML BT, 1 LB, 06-May-2025, HI6170024339, PHNSY &amp; IMF, B1663, Z604</t>
  </si>
  <si>
    <t>AAPG5134</t>
  </si>
  <si>
    <t>9150DSUSEDOIL, HWPS USED OIL, MATERIAL NOT REGULATED BY DOT, LIQUID, NON-RCRA, (CLOR-D-TECT &lt; 600 PPM), USED OIL, NR5-4014, 9 X 55 GL DM, 3,035 LBS, 18-Mar-2025, HI6170024339, PHNSY &amp; IMF, B1663, Z604</t>
  </si>
  <si>
    <t>AAPP5134</t>
  </si>
  <si>
    <t>6135DSBATLITC, HWPS BATTERY-LITHIUM, UN3090, LITHIUM METAL BATTERIES, 9, ERG 138, UNIVERSAL WASTE, BATTERY - LITHIUM, UW5-3748, 31 X  EACH BATTERY, 2 LBS, 04-Feb-2025, HI6170024339, PHNSY &amp; IMF, B1663, Z604</t>
  </si>
  <si>
    <t>AARO5134</t>
  </si>
  <si>
    <t>8010DSEPXYPAI, SDS, UN1263, WASTE PAINT, 3, PGIII, ERG 128, D001 (FP = 100F), PAINT, EPOXY-POLYAMIDE, TYPE III (HARDENER), HW5-4238, 1 X 5 GL CN, 38 LBS, 12-May-2025, HI6170024339, PHNSY &amp; IMF, B1663, Z604</t>
  </si>
  <si>
    <t>AATS5134</t>
  </si>
  <si>
    <t>6810DSNONREGL, SDS, MATERIAL NOT REGULATED BY D.O.T., LIQUID, NON-RCRA, WT-202 SCALE REMOVING COMPOUND, BIODEGRADABLE (UNUSED), NR5-4256, 1 X 5 GL DF, 43 LBS, 29-Apr-2025, HI6170024339, PHNSY &amp; IMF, B1663, Z604</t>
  </si>
  <si>
    <t>AAXK5125</t>
  </si>
  <si>
    <t>6810DSNONREGL, SDS, UN3066, PAINT RELATED MATERIAL, 8, PGIII, (NONYLPHENOL) MARINE POLLUTANT, ERG 153, NON-RCRA, COLORFLAKE / TM SEALER, PART B, NR5-4264, 7 X 1 QT CN, 14 LBS, 30-Apr-2025, HI6170024339, PHNSY &amp; IMF, B1663, Z604</t>
  </si>
  <si>
    <t>AAXD5125</t>
  </si>
  <si>
    <t>9150DSUNGREAS, SDS, UN3077, ENVIRONMENTALLY HAZARDOUS SUBSTANCE, SOLID, N.O.S.(COPPER, ZINC OXIDE), 9, PGIII, MARINE POLLUTANT, ERG 171, NON-RCRA, ANTI-SEIZE, NEVER-SEEZ REGULAR GRADE COMPOUND SERIES, NR5-4288, 1 X 8 OZ CN, 1 LB, 05-May-2025, HI6170024339, PHNSY &amp; IMF, B1663, Z604</t>
  </si>
  <si>
    <t>AAVW5129</t>
  </si>
  <si>
    <t>6850DSANTIFRZ, HWPS COOLANT‐NTFRZ02, NA3082, HAZARDOUS WASTE, LIQUID, N.O.S. (SELENIUM), 9, PGIII, ERG 171, D010, USED ANTIFREEZE, HW5-4164, 3 X 5 GL POLY DRUM (DF), 72 LBS, 08-Apr-2025, HI6170024339, PHNSY &amp; IMF, B1663, Z604</t>
  </si>
  <si>
    <t>AAPR5132</t>
  </si>
  <si>
    <t>6140DSBATNCWT, HWPS BATTERY-NICAD, UN2800, BATTERY, WET, NONSPILLABLE, 8 (CADMIUM) MARINE POLLUTANT, ERG 154, UNIVERSAL WASTE, BATTERY - NICAD, UW5-4268, 1 X 4V BATTERY, 1 LB, 30-Apr-2025, HI6170024339, PHNSY &amp; IMF, B1663, Z604</t>
  </si>
  <si>
    <t>ABAD5134</t>
  </si>
  <si>
    <t>6810DSTOXLIQ0, HWPS JOAP-REEFER, NA3082, HAZARDOUS WASTE, LIQUID, N.O.S. (HALOGENATED OIL), 9, PGIII, ERG 171, F002, JOINT OL ANALYSIS PROGRAM (JOAP) ‐ REFRIGERANT OIL, HW5-4299, 1 X 5 GL CN, 24 LBS, 06-May-2025, HI6170024339, PHNSY &amp; IMF, B1663, Z604</t>
  </si>
  <si>
    <t>AAOV5135</t>
  </si>
  <si>
    <t>8010DSPAINTFL, HWPS PNT/PNTTHIN12, RQ UN1263, WASTE PAINT RELATED MATERIAL, 3, PGII, ERG 128, (FP  = 36F) D001 D035 F003 F005 (UHC XYLENES, ETHYLBENZENE, TOLUENE, 4-METHYLPENTAN-2-ONE, 1-BUTANOL, PHENOL), PAINT / PAINT THINNER, HW5-4152, 1 X 55 GL DM, 438 LBS, 07-Mar-2025, HI6170024339, PHNSY &amp; IMF, B1663, Z604</t>
  </si>
  <si>
    <t>AAOT5142</t>
  </si>
  <si>
    <t>6810DSTOXLIQ0, SDS, UN1993, WASTE FLAMMABLE LIQUIDS, N.O.S. (TOLUENE, METHYL ETHYL KETONE), 3, PGII, ERG 128, D001 D035 (FP = 30F) (UHC: TOLUENE, XYLENE), LOCTITE MR 6222 KNOWN AS WATER PROOFING SOLUTION, HW5-4206, 1 X 1 OZ CONTAINER, 1 LB, 16-Apr-2025, HI6170024339, PHNSY &amp; IMF, B1663, Z604</t>
  </si>
  <si>
    <t>AAOK5142</t>
  </si>
  <si>
    <t>6135DSBATNIHY, HWPS BATTERY-NMH, BATTERIES, DRY, SEALED, N.O.S. (NICKEL METAL HYDRIDE), NON-RCRA, BATTERIES - NICKEL METAL HYDRIDE, NR5-4265, 8 X 7 VOLT METAL BATTERIES, 4 LBS, 03-APR-2025, HI6170024339, PHNSY &amp; IMF, B1663, Z604</t>
  </si>
  <si>
    <t>AASO5128</t>
  </si>
  <si>
    <t>7930DSCLEANSO, SDS, NA1993, COMBUSTIBLE LIQUID, N.O.S. (NAPHTHA (PETROLEUM), HYDROTREATED HEAVY), COMB LIQ, PGIII, ERG 128, (FP = 145F), NON-RCRA, PF HIGH PERFROMANCE SOLVENT, NR5-4284, 1 X 5 GL CN, 39 LBS, 05-May-2025, HI6170024339, PHNSY &amp; IMF, B1663, Z604</t>
  </si>
  <si>
    <t>AAUN5129</t>
  </si>
  <si>
    <t>6810DSNONREGS, SDS, UN3077, ENVIRONMENTALLY HAZARDOUS SUBSTANCE, SOLID, N.O.S.(COPPER, ZINC OXIDE), 9, PGIII, MARINE POLLUTANT, ERG 171, NON-RCRA, LUBRICANT, LOCTITE LB 8008 C5-A, NR5-4289, 5 X 1 QT CN, 14 LBS, 05-May-2025, HI6170024339, PHNSY &amp; IMF, B1663, Z604</t>
  </si>
  <si>
    <t>AAVX5129</t>
  </si>
  <si>
    <t>6140DSBATLDUD, HWPS BATTERY-LEAD ACID, RQ UN2794, BATTERIES, WET, FILLED WITH ACID, 8, ERG 154, UNVIERSAL WASTE, BATTERY - LEAD ACID (CONTAINS ARSENIC), UW5-4293, 1 X 10V BATTERY, 2 LBS, 05-May-2025, HI6170024339, PHNSY &amp; IMF, B1663, Z604</t>
  </si>
  <si>
    <t>AAPE5132</t>
  </si>
  <si>
    <t>6810DSNONREGL, HWPS 5101 9561, UN3265, CORROSIVE LIQUID, ACIDIC, ORGANIC, N.O.S. (ACETIC ACID, CHROMOTROPIC ACID), 8, PGII, ERG 153, (PH &gt; 2.5) NON-RCRA, USED LAB ACID SPOT REAGENT, NR5-4312, 1 X 250 ML CONTAINER, 1 LB, 06-May-2025, HI6170024339, PHNSY &amp; IMF, B1663, Z604</t>
  </si>
  <si>
    <t>AAPK5134</t>
  </si>
  <si>
    <t>8010DSPAINTFL, SDS, UN1263, WASTE PAINT RELATED MATERIAL, 3, PGIII, (BISPHENOL A EPICHLOROHYDRIN) MARINE POLLUTANT, ERG 128, (FP = 135F) D001, TM BONDCOAT, A COMPONENT, HW5-4216, 2 X 1 GL CN, 16 LBS, 18-Apr-2025, HI6170024339, PHNSY &amp; IMF, B1663, Z604</t>
  </si>
  <si>
    <t>AARV5134</t>
  </si>
  <si>
    <t>6140DSBATLDUD, HWPS BATTERY-LEAD ACID, UN2794, BATTERIES, WET, FILLED WITH ACID, 8, ERG 154, UNIVERSAL WASTE, BATTERY - LEAD ACID, UW5-4083, 1 X EACH 15 VOLT BATTERY, 13 LBS, 28-Mar-2025, HI6170024339, PHNSY &amp; IMF, B1663, Z604</t>
  </si>
  <si>
    <t>AAUM5125</t>
  </si>
  <si>
    <t>6850DSHMSNONR, SDS, MATERIAL NOT REGULATED BY D.O.T., SOLID, NON-RCRA, SIRCHEM DUSTING POWDER 61 GRAY, NR5-4261, 8 X 5 GL POLY BUCKETS, 224 LBS, 30-Apr-2025, HI6170024339, PHNSY &amp; IMF, B1663, Z604</t>
  </si>
  <si>
    <t>AAWS5125</t>
  </si>
  <si>
    <t>6810DSNONREGL, SDS, UN3082, ENVIRONMENTALLY HAZARDOUS SUBSTANCE, LIQUID, N.O.S. (BISPHENOL A EPOXY RESIN), 9, PGIII, MARINE POLLUTANT, ERG 171, NON-RCRA, EPOXY RESIN, COLORFLAKE / TM SEALER, PART A, NR5-4263, 7 X 1 GL CN, 35 LBS, 30-Apr-2025, HI6170024339, PHNSY &amp; IMF, B1663, Z604</t>
  </si>
  <si>
    <t>AAWV5125</t>
  </si>
  <si>
    <t>8040DSADHES09, SDS, NA3077, HAZARDOUS WASTE, SOLID, N.O.S. (BENZENE, METHYL ETHYL KETONE), 9, PGIII, ERG 171, D018 D035, MARINE ADHESIVE SEALANT FAST CURE 5200, HW5-4287, 2 X 10 OZ TUBES, 2 LBS, 05-May-2025, HI6170024339, PHNSY &amp; IMF, B1663, Z604</t>
  </si>
  <si>
    <t>AAQO5132</t>
  </si>
  <si>
    <t>8040DSADHES07, HWPS AEROSOL, UN1950, AEROSOLS, 2.1, ERG 126, UNIVERSAL WASTE, AEROSOL, 3M FOAM FAST 74 25% VOC SPRAY ADHESIVE (ORANGE), UW5-4239, 25 X 16 OZ CANS, 34 LBS, 23-Apr-2025, HI6170024339, PHNSY &amp; IMF, B1663, Z604</t>
  </si>
  <si>
    <t>AANY5135</t>
  </si>
  <si>
    <t>6810DSTOXLIQ0, SDS, NA3082, HAZARDOUS WASTE, LIQUID, N.O.S. (CADMIUM, CHROMIUM), 9, PGIII, ERG 171, D006 D007 D008 D011 (UHC: NICKEL), SPECTROMETRIC OIL STANDARD D12-010, HW5-4305, 6 X 240 ML BT, 3 LBS, 06-May-2025, HI6170024339, PHNSY &amp; IMF, B1663, Z604</t>
  </si>
  <si>
    <t>AAPD5135</t>
  </si>
  <si>
    <t>6810DSNONREGL, SDS, MATERIAL NOT REGULATED BY D.O.T., LIQUID, NON-RCRA, CHLORINE ACTIVATOR SOLUTION A-2500, NR5-4253, 2 X 10 ML BT, 1 LB, 28-Apr-2025, HI6170024339, PHNSY &amp; IMF, B1663, Z604</t>
  </si>
  <si>
    <t>AAVT5125</t>
  </si>
  <si>
    <t>6850DSACIDTX0, HWPS BRSHPLT01, RQ UN1760, WASTE CORROSIVE LIQUIDS, N.O.S. (SULFURIC ACID, HYDROCHLORIC ACID), 8, PGIII, (COPPER) MARINE POLLUTANT, ERG 154, (PH &lt; 2) D002 D007 (UHC: SILVER), BRUSH PLATING SOLUTION, HW5-4212, 3 X 15 GL POLY DRUM (DF), 403 LBS, 18-Apr-2025, HI6170024339, PHNSY &amp; IMF, B1663, Z604</t>
  </si>
  <si>
    <t>AAOW5142</t>
  </si>
  <si>
    <t>8040DSADHES04, SDS, UN3077, ENVIRONMENTALLY HAZARDOUS SUBSTANCE, SOLID, N.O.S. (BISPHENOL A EPOXY RESIN, DI-N-BUTYL PHTHALATE), 9, PGIII, MARINE POLLUTANT, ERG 171, NON-RCRA, PHILLYBOND TA-30 RESIN-SIDE A, NR5-4291, 1 X 1 GL CN, 5 LBS, 05-May-2025, HI6170024339, PHNSY &amp; IMF, B1663, Z604</t>
  </si>
  <si>
    <t>AAOZ5132</t>
  </si>
  <si>
    <t>8040DSADHESTX, HWPS DBRS-DEVCON02, NA3077, HAZARDOUS WASTE, SOLID, N.O.S.,(CHROMIUM), 9, PGIII, (BISPHENOL A EPICHLOROHYDRIN), MARINE POLLUTANT, ERG 171, D007 (UHC: NICKEL), DEVCON PUTTY RESIN DEBRIS, HW5-4233, 1 X 30 GL BAG, 1 LB,, 22-Apr-2025, HI6170024339, PHNSY &amp; IMF, B1663, Z604</t>
  </si>
  <si>
    <t>AASW5134</t>
  </si>
  <si>
    <t>8010DSAERFLAM, HWPS AEROSOL, UN1950, AEROSOLS, 2.1, ERG 126, UNIVERSAL WASTE, UNUSED AEROSOLS, UW5-3745, 38 X EACH AEROSOL, 35 LBS, 04-Feb-2025, HI6170024339, PHNSY &amp; IMF, B1663, Z604</t>
  </si>
  <si>
    <t>AATF5134</t>
  </si>
  <si>
    <t>8010DSPNTSOLT, HWPS DBRS-PNTLAG, NA3077, HAZARDOUS WASTE, SOLID, N.O.S.,(CADMIUM, CHROMIUM), 9, PGIII, ERG 171, D004 D005 D006 D007 D008 D009 D010 D011, DEBRIS - PAINTED LAGGING, HW5-4258, 1 X IBC BAG (BA), 56 LBS, 29-Apr-2025, HI6170024339, PHNSY &amp; IMF, B1663, Z604</t>
  </si>
  <si>
    <t>AAZH5134</t>
  </si>
  <si>
    <t>6810DSNONREGS, HWPS 5101 9577, MATERIAL NOT REGULATED BY DOT SOLID, NON RCRA, OILY BILGE RAGS, NR5-3746, 1 X IBC BAG (BA), 303 LBS, 30-Jan-2025, HI6170024339, PHNSY &amp; IMF, B1663, Z604</t>
  </si>
  <si>
    <t>ABAF5134</t>
  </si>
  <si>
    <t>6135DSBATLITI, HWPS BATTERY-LITHION, UN3480, LITHIUM ION BATTERIES, 9, ERG 147, UNIVERSAL WASTE, BATTERY - LITHIUM ION, UW5-4267, 9 X 18V BATTERY, 15 LBS, 30-Apr-2025, HI6170024339, PHNSY &amp; IMF, B1663, Z604</t>
  </si>
  <si>
    <t>AAMK5142</t>
  </si>
  <si>
    <t>8010DSPAINTFL, SDS, UN1263, WASTE PAINT, 3, PGIII, ERG 128, D001 (FP  = 130F), 852G-201 TOPCOAT CLEAR (PART A), HW5-4207, 1 X 5 KG CONTAINER, 6 LBS, 16-Apr-2025, HI6170024339, PHNSY &amp; IMF, B1663, Z604</t>
  </si>
  <si>
    <t>AAOM5142</t>
  </si>
  <si>
    <t>6810DSGRINDFL, HWPS 5060 9571, MATERIAL NOT REGULATED BY DOT, LIQUID, NON-RCRA, USED BLASOCUT, NR5-4244, 3 X 55 GL DM, 1,090 LBS, 24-Apr-2025, HI6170024339, PHNSY &amp; IMF, B1663, Z604</t>
  </si>
  <si>
    <t>AAUD5125</t>
  </si>
  <si>
    <t>6810DSNONREGL, HWPS 5100 9563, MATERIAL NOT REGULATED BY D.O.T., LIQUID, NON-RCRA, DECK RINSE WATER WITH SIMPLE GREEN, NR5-4131, 2 X 55 GL DM, 665 LBS, 03-Apr-2025, HI6170024339, PHNSY &amp; IMF, B1663, Z604</t>
  </si>
  <si>
    <t>AATU5128</t>
  </si>
  <si>
    <t>6810DSNONREGL, SDS, UN1950, AEROSOL, 2.2, ERG 126, MS-122AD PTFE RELEASE AGENT / DRY LUBRICANT (NON-FLAMMABLE AEROSOL), NR5-4322, 2 X 14 OZ CN, 2 LBS, 31-Mar-2025, HI6170024339, PHNSY &amp; IMF, B1663, Z604</t>
  </si>
  <si>
    <t>AAOC5135</t>
  </si>
  <si>
    <t>8010DSPNTSOLT, HWPS DBRS-PNTLAG, NA3077, HAZARDOUS WASTE, SOLID, N.O.S.,(CADMIUM, CHROMIUM), 9, PGIII, ERG 171, D004 D005 D006 D007 D008 D009 D010 D011, DEBRIS - PAINTED LAGGING, HW5-4282, 2 X IBC BAG (BA), 164 LBS, 02-May-2025, HI6170024339, PHNSY &amp; IMF, B1663, Z604</t>
  </si>
  <si>
    <t>AANX5135</t>
  </si>
  <si>
    <t>8010DSPNTSOLT, HWPS DBRS-PNTCHPS, NA3077, HAZARDOUS WASTE, SOLID, N.O.S. (CADMIUM, CHROMIUM), 9, PGIII, ERG 171, D004 D005 D006 D007 D008 D009 D010 D011, DEBRIS - PAINT CHIPS, HW5-4313, 1 X 55 GL DM, 129 LBS, 06-May-2025, HI6170024339, PHNSY &amp; IMF, B1663, Z604</t>
  </si>
  <si>
    <t>AAPK5135</t>
  </si>
  <si>
    <t>8040DSADHES04, SDS, UN1133, WASTE ADHESIVES, 3, PGII, (HEXANE) MARINE POLLUTANT, ERG 128, D001 (FP = -15F), KFLEX 373 ADHESIVE, HW5-4320, 8 X 1 PT CN, 5 LBS, 07-May-2025, HI6170024339, PHNSY &amp; IMF, B1663, Z604</t>
  </si>
  <si>
    <t>AAOC5142</t>
  </si>
  <si>
    <t>6810DSNONREGL, SDS, NA1993, COMBUSTIBLE LIQUID, N.O.S. (N,N-DIMETHYLACETAMIDE), COMB LIQ, PGIII, ERG 128, NON-RCRA, FP = 150F (66C), REAGENT 1 FOR CHLORIDE ANALYSIS, NR5-4251, 3 X 1 OZ BT, 1 LB, 28-Apr-2025, HI6170024339, PHNSY &amp; IMF, B1663, Z604</t>
  </si>
  <si>
    <t>AAVQ5125</t>
  </si>
  <si>
    <t>6810DSNONREGL, SDS, MATERIAL NOT REGULATED BY D.O.T., LIQUID, NON-RCRA, EXTRACTION WATER / EXTRACTION LIQUID, NR5-4262, 3 X 125 ML BT, 3 LBS, 30-Apr-2025, HI6170024339, PHNSY &amp; IMF, B1663, Z604</t>
  </si>
  <si>
    <t>AAWT5125</t>
  </si>
  <si>
    <t>6810DSNONREGS, SDS, MATERIAL NOT REGULATED BY D.O.T., SOLID, NON-RCRA, QUICK SOLID ABSORBENT POLYMER, NR5-4285, 5 X 5 GALLON POLY BUCKETS, 165 LBS, 05-May-2025, HI6170024339, PHNSY &amp; IMF, B1663, Z604</t>
  </si>
  <si>
    <t>AAVU5129</t>
  </si>
  <si>
    <t>9150DSUNGREAS, SDS, MATERIAL NOT REGULATED BY D.O.T., SOLID, NON-RCRA, MC1210 HEAVY GREASE, NR5-4286, 3 X 5 GALLON POLY BUCKETS, 117 LBS, 05-May-2025, HI6170024339, PHNSY &amp; IMF, B1663, Z604</t>
  </si>
  <si>
    <t>AAVV5129</t>
  </si>
  <si>
    <t>6810DSNONREGL, HWPS SOL-WTR/OIL NR, MATERIAL NOT REGULATED BY DOT, LIQUID, NON-RCRA, SOLUTION - WTR / OIL, NR5-4311, 1 X 5 GL CN, 33 LBS, 06-May-2025, HI6170024339, PHNSY &amp; IMF, B1663, Z604</t>
  </si>
  <si>
    <t>AASP5132</t>
  </si>
  <si>
    <t>8040DSADHES07, SDS, MATERIAL NOT REGULATED BY DOT, SOLID, NON-RCRA, CATALYST MIXTURE, 1102 PART B (UNUSED), NR5-4314, 07-May-2025, HI6170024339, PHNSY &amp; IMF, B1663, Z604</t>
  </si>
  <si>
    <t>AAPX5134</t>
  </si>
  <si>
    <t>8010DSPAINTFL, SDS, UN1263, WASTE PAINT, 3, PGIII, ERG 128, D001 (FP = 100F), TYPE II, CLASS 1, GRADE A ENAMEL, SILICONE ALKYD COPOLYMER GLOSS NEUTRAL TINT BASE, HW5-4237, 1 X 1 GL CN, 4 LBS, 23-Apr-2025, HI6170024339, PHNSY &amp; IMF, B1663, Z604</t>
  </si>
  <si>
    <t>AASO5134</t>
  </si>
  <si>
    <t>6140DSBATLDUD, HWPS BATTERY-LEAD ACID, UN2794, BATTERIES, WET, FILLED WITH ACID, 8, ERG 154, UNIVERSAL WASTE, BATTERY - LEAD ACID, UW5-3880, 14 X EACH BATTERY, 1,008 LBS, 24-Feb-2025, HI6170024339, PHNSY &amp; IMF, B1663, Z604</t>
  </si>
  <si>
    <t>AAUI5125</t>
  </si>
  <si>
    <t>9150DSUNLUBEO, SDS, MATERIAL NOT REGULATED BY D.O.T., LIQUID, NON-RCRA, SPECTROMETRIC OIL STANDARD D3-100, NR5-4308, 4 X 240 ML BT, 2 LBS, 06-May-2025, HI6170024339, PHNSY &amp; IMF, B1663, Z604</t>
  </si>
  <si>
    <t>AARS5132</t>
  </si>
  <si>
    <t>6810DSNONREGS, SDS, MATERIAL NOT REGULATED BY DOT, SOLID, NON-RCRA, HANDY FLUX, NR5-4316, 1 X PINT CONTAINER, 1 LB, 07-May-2025, HI6170024339, PHNSY &amp; IMF, B1663, Z604</t>
  </si>
  <si>
    <t>AAQH5134</t>
  </si>
  <si>
    <t>8040DSADHES06, HWPS DBRS-PR944FB, UN1133, WASTE ADHESIVES, 3, PGII, ERG 128, D001 (72F), PR 944F PART B WITH RAGS / PLASTIC / DEBRIS (DEBRIS ARE SATURATED), HW5-4236, 1 X 20 GL DM, 76 LBS, 23-Apr-2025, HI6170024339, PHNSY &amp; IMF, B1663, Z604</t>
  </si>
  <si>
    <t>AAYV5134</t>
  </si>
  <si>
    <t>9150DSWPNCLNT, HWPS LAB-REEFER DBRS, NA3077, HAZARDOUS WASTE, SOLID, N.O.S. (HALOGENATED OIL), 9, PGIII, ERG 171, F002, OILY DEBRIS WITH REEFER OIL, HW5-4298, 1 X 5 GL BAG, 1 LB, 06-May-2025, HI6170024339, PHNSY &amp; IMF, B1663, Z604</t>
  </si>
  <si>
    <t>AAOM5135</t>
  </si>
  <si>
    <t>6850DSHMSFLAM, SDS, UN1993, WASTE FLAMMABLE LIQUID, N.O.S. (ETHANOL), 3, PGII, ERG 128, D001 (FP = 39F), CLEANING COMPOUND, A-A-59199 NOT.3 TYPE I, HW5-4301, 1 X 1 QT BT, 2 LBS, 06-May-2025, HI6170024339, PHNSY &amp; IMF, B1663, Z604</t>
  </si>
  <si>
    <t>AAPB5135</t>
  </si>
  <si>
    <t>6810DSTOXLIQ0, SDS, NA3082, HAZARDOUS WASTE, LIQUID, N.O.S. (CADMIUM, CHROMIUM), 9, PGIII, ERG 171, D006 D007 D008 D011 (UHC: NICKEL), SPECTROMETRIC OIL STANDARD D12-030, HW5-4309, 1 X 240 ML BT, 1 LB, 06-May-2025, HI6170024339, PHNSY &amp; IMF, B1663, Z604</t>
  </si>
  <si>
    <t>AAPG5135</t>
  </si>
  <si>
    <t>6850DSHMSNONR, NDOTSOLID01, ENHANCED BED NET SET MATERIAL NOT REGULATED BY D.O.T., MATERIAL NOT REGULATED BY D.O.T. (SOLID)
GENERIC PROFILE, INDIVIDUAL NOS NAME A, 4, 4 1 CD CF, CF, 07-Apr-2025, Z621</t>
  </si>
  <si>
    <t>SP450025F5990</t>
  </si>
  <si>
    <t>AAVI5135</t>
  </si>
  <si>
    <t>9150DSUSEDOIL, MCBHUSEDOIL, USED OIL MATERIAL NOT REGULATED BY D.O.T., USED OIL CHLOR DETECT 1000, 1, 1 30 GL DM, DM, 14-Apr-2025, Z621</t>
  </si>
  <si>
    <t>AAVV5135</t>
  </si>
  <si>
    <t>6810DSHMCORBS, POTASSIUM04, UN1814, WASTE POTASSIUM HYDROXIDE, SOLUTION, 8, II, D002, WASTE POTASSIUM HYDROXIDE SOLUTION (CLEANCELL FROM KBAY LAB ) D002, 1, 1 5 GL DF, DF, 17-Apr-2025, Z621</t>
  </si>
  <si>
    <t>AAWF5135</t>
  </si>
  <si>
    <t>8030DSPRVCMPF, ADHESIVE005, UN1133, WASTE ADHESIVES,CONTAINING A FLAMMABLE LIQUID (PS 700/PR812 PART B), 3, II, D001, ADHESIVES CONTAINING A FLAMMABLE LIQUID (D001) , 1, 1 2 GL DF, DF, 02-May-2025, Z621</t>
  </si>
  <si>
    <t>AASP5147</t>
  </si>
  <si>
    <t>5350DSBLASTNR, SANDBLST001, MATERIAL NOT REGULATED BY D.O.T. (SANDBLAST GRIT), SANDBLAST MEDIA (NON-RCRA), 9, 9 55 GL DM, 04-Apr-2025, Z621</t>
  </si>
  <si>
    <t>AAVG5135</t>
  </si>
  <si>
    <t>9150DSUSEDOIL, MCBHUSEDOIL, USED OIL MATERIAL NOT REGULATED BY D.O.T., USED OIL CHLOR DETECT 1000, 2, 2 55 GL DM, DM, 08-Apr-2025, Z621</t>
  </si>
  <si>
    <t>AAVK5135</t>
  </si>
  <si>
    <t>9150DSUSEDOIL, MCBHUSEDOIL, USED OIL MATERIAL NOT REGULATED BY D.O.T., USED OIL CHLOR DETECT 1000, 2, 2 55 GL DM, DM, 10-Apr-2025,Z621</t>
  </si>
  <si>
    <t>AAVS5135</t>
  </si>
  <si>
    <t>8010DSPAINTFL, PAINT000006, RQ, UN1263, WASTE PAINT RELATED MATERIAL, 3, III, D001, EPOXY-PAINT (D001), 1, 1 30 GL DM, DM, 14-Apr-2025, Z621</t>
  </si>
  <si>
    <t>AAVW5135</t>
  </si>
  <si>
    <t>8010DSPNTSOLT, PAINTDBA301, NA3077, HAZARDOUS WASTE, SOLID, N.O.S. (CHROMIUM, METHYL ETHYL KETONE), 9, PGIII, (ERG-171), 9, III, D005 D006 D007 D008 D010 D035 F002 F003 F005, (A-3) HAZARDOUS WASTE PAINT DEBRIS, (D005, D006,D007,D008,D010,D035,(F002-METHYL, 3, 3 1 CD BA, BA, 04-Apr-2025,Z621</t>
  </si>
  <si>
    <t>AAVX5135</t>
  </si>
  <si>
    <t>8030DSPRVCMPF, ALCOHOL0005, UN1219, WASTE ISOPROPANOL OR ISOPROPYL ALCOHOL, 3, II, D001, ALCOHOL UNUSED EXPIRED ISOPROPYL, 1, 1 10 GL DM, DM, 21-Apr-2025, Z621</t>
  </si>
  <si>
    <t>AAQY5147</t>
  </si>
  <si>
    <t>9999DSLISTDEB, ARMORYRAGS1, NA3077, RQ, HAZARDOUS WASTE SOLID, N.O.S. (LEAD DEBRIS), 9, III, D008, ARMORY RAGS AND DEBRIS D008, 1, 1 30 GL DM, DM, 07-Apr-2025, Z621</t>
  </si>
  <si>
    <t>AAST5147</t>
  </si>
  <si>
    <t>9150DSUSEDOIL, MCBHUSEDOIL, USED OIL MATERIAL NOT REGULATED BY D.O.T., USED OIL CHLOR DETECT 1000, 2, 2 55 GL DM, DM, 02-Apr-2025, Z621</t>
  </si>
  <si>
    <t>AAVA5135</t>
  </si>
  <si>
    <t>9140DSMIXFUEL, FUELBLND04, UN1863, FUEL, AVIATION, TURBINE ENGINE, 3, III, FUEL FOR FUELS BLENDING ENERGY RECOVERY FUEL AVIATION (JP-8), 2, 2 55 GL DM, DM, 08-Apr-2025, Z621</t>
  </si>
  <si>
    <t>AAVL5135</t>
  </si>
  <si>
    <t>9140DSMIXFUEL, FUELBLND02, UN1202, DIESEL FUEL, 3, III, FUEL FOR FUELS BLANDING ENERGY RECOVERY (DIESEL), 1, 1 55 GL DM, DM, 16-Apr-2025, Z621</t>
  </si>
  <si>
    <t>AAVY5135</t>
  </si>
  <si>
    <t>6810DSACIDORG, CLEANER0014, UN1824, WASTE SODIUM HYDROXIDE SOLUTION, 8, II, D002, SODIUM HYDROXIDE SOLUTION (D002)      M003120254B, 1, 1 2 GL DF, DF, 17-Apr-2025, Z621</t>
  </si>
  <si>
    <t>AAWD5135</t>
  </si>
  <si>
    <t>6810DSNONREGL, NRCRALIQ002, UNUSED LINOBASE LINOLEUM SEALER MATERIAL NOT REGULATED BY D.O.T., MATERIAL NOT REGULATED BY D.O.T. (LIQUID)  M003120329B, 1, 1 10 GL DM, DM, 21-Apr-2025, Z621</t>
  </si>
  <si>
    <t>AAPU5147</t>
  </si>
  <si>
    <t>8010DSPNTSOLT, PAINTDBA301, NA3077, HAZARDOUS WASTE, SOLID, N.O.S. (CHROMIUM, METHYL ETHYL KETONE), 9, PGIII, (ERG-171), 9, III, D005 D006 D007 D008 D010 D035 F002 F003 F005, (A-3) HAZARDOUS WASTE PAINT DEBRIS, (D005, D006,D007,D008,D010,D035,(F002-METHYL, 1, 1 1 CD BA, BA, 11-Apr-2025, Z621</t>
  </si>
  <si>
    <t>AASV5147</t>
  </si>
  <si>
    <t>8040DSADHESDL, ADHESIVE004, UN2735, AMINES, LIQUID, CORROSIVE, N.O.S. (DIETHYLENE GLYCOL DI-(3-AMINOPROPYL) ETHER, SUBSTITUTED PIPERAZINE ) MARINE POLLUTANT, 8, II, (A-23) ADHESIVE COMPONENT, NON REGULATED, AMINES PART B, DOT CORROSIVE, (MP), L, 1, 1 2 GL DF, DF, 03-Apr-2025, Z621</t>
  </si>
  <si>
    <t>AAVE5135</t>
  </si>
  <si>
    <t>9150DSUSEDOIL, MCBHUSEDOIL, USED OIL MATERIAL NOT REGULATED BY D.O.T., USED OIL CHLOR DETECT 1000, 1, 1 55 GL DM, DM, 09-Apr-2025, Z621</t>
  </si>
  <si>
    <t>AAVN5135</t>
  </si>
  <si>
    <t>9140DSMIXFUEL, FUELBLND04, UN1863, FUEL, AVIATION, TURBINE ENGINE, 3, III, FUEL FOR FUELS BLENDING ENERGY RECOVERY FUEL AVIATION (JP-8), 1, 1 275 GL TP, 04-Apr-2025, Z621</t>
  </si>
  <si>
    <t>AAVP5135</t>
  </si>
  <si>
    <t>8010DSPAINTFL, PAINTA10001, RQ, UN1263, RQ,UN1263, WASTE PAINT RELATED MATERIAL, 3, PGII, (FP=7C), (ERG 128), 3, II, D001 D005 D006 D007 D008 D018 D035, (A-1)HAZARDOUS WASTE PAINT, POURED (D001,D005,D006,D007,D008, D018,D035)
, 1, 1 30 GL DM, DM, 06-May-2025, Z621</t>
  </si>
  <si>
    <t>AASU5147</t>
  </si>
  <si>
    <t>AASW5147</t>
  </si>
  <si>
    <t>8010DSPAINTFL, PAINT000008, UN1263, WASTE PAINT, 3, II, D001 D005 D006 D007 D008 D018 D035, HAZARDOUS WASTE PAINT (D001,D005,D006,D007,D008,D018,D035), 1, 1 30 GL DM, DM, 03-Apr-2025, Z621</t>
  </si>
  <si>
    <t>AATB5147</t>
  </si>
  <si>
    <t>8010DSPAINTFL, PAINTA10001, UN1263, RQ,UN1263, WASTE PAINT RELATED MATERIAL, 3, PGII, (FP=7C), (ERG 128), 3, II, D001 D005 D006 D007 D008 D018 D035, (A-1)HAZARDOUS WASTE PAINT, POURED (D001,D005,D006,D007,D008, D018,D035), 1, 1 30 GL DM, DM, 01-Apr-2025, Z621</t>
  </si>
  <si>
    <t>AATD5147</t>
  </si>
  <si>
    <t>6810DSNONREGL, MATERIAL NOT REGULATED BY D.O.T. ( CH SPRAYDET EL CABINET CLEANER ), USED OIL CHLOR DETECT &lt;1000, 1, 1 55 GL DM, DM, 06-Mar-2025, 2506507 A 470 P, WT/VOL 470 P Z621</t>
  </si>
  <si>
    <t>AAUH5135</t>
  </si>
  <si>
    <t>9140DSMIXFUEL, FUELBLND04, UN1863, FUEL, AVIATION, TURBINE ENGINE, 3, III, FUEL FOR FUELS BLENDING ENERGY RECOVERY FUEL AVIATION (JP-8), 1, 1 55 GL DM, DM, 02-Apr-2025, Z621</t>
  </si>
  <si>
    <t>AAVB5135</t>
  </si>
  <si>
    <t>9150DSUSEDOIL, MCBHUSEDOIL, USED OIL MATERIAL NOT REGULATED BY D.O.T., USED OIL CHLOR DETECT 1000, 2, 2 55 GL DM, DM, 16-Apr-2025, Z621</t>
  </si>
  <si>
    <t>AAWB5135</t>
  </si>
  <si>
    <t>6810DSNONREGL, NRCRALIQ002, UNUSED LINOBASE LINOLEUM SEALER MATERIAL NOT REGULATED BY D.O.T., MATERIAL NOT REGULATED BY D.O.T. (LIQUID)  M003120329B, 1, 1 5 GL DF, DF, 21-Apr-2025, Z621</t>
  </si>
  <si>
    <t>AAPX5147</t>
  </si>
  <si>
    <t>6850DSANTIFRZ, ANTIFRHW005, NA3082, HAZARDOUS WASTE LIQUID, NOS (ANTIFREEZE WITH LEAD), 9, III, D008, ANTIFREEZE (D008, D010) INCLUDING RECYCLING MACHINE RESIDUAL  M003120245B, 1, 1 55 GL DM, DM, 25-Apr-2025, Z621</t>
  </si>
  <si>
    <t>AARK5147</t>
  </si>
  <si>
    <t>9150DSUSEDOIL, MCBHUSEDOIL, USED OIL MATERIAL NOT REGULATED BY D.O.T., USED OIL CHLOR DETECT 1000, 1, 1 55 GL DM, DM, 28-Apr-2025, Z621</t>
  </si>
  <si>
    <t>AARN5147</t>
  </si>
  <si>
    <t>8010DSPNTSOLT, PAINTDBA301, NA3077, HAZARDOUS WASTE, SOLID, N.O.S. (CHROMIUM, METHYL ETHYL KETONE), 9, PGIII, (ERG-171), 9, III, D005 D006 D007 D008 D010 D035 F002 F003 F005, (A-3) HAZARDOUS WASTE PAINT DEBRIS, (D005, D006,D007,D008,D010,D035,(F002-METHYL, 1, 1 30 GL DM, DM, 02-Apr-2025, Z621</t>
  </si>
  <si>
    <t>AASZ5147</t>
  </si>
  <si>
    <t>9160DSMSCWAXO, OILTRAN0002, MATERIAL NOT REGULATED BY D.O.T. (OIL, TRANSFORMER), USED OIL, NON-RCRA TRANSFORMER WITH LESS THAN 2 PPM PCB  M003120321B, 2, 2 55 GL DM, DM, 31-Mar-2025, Z621</t>
  </si>
  <si>
    <t>AAUW5135</t>
  </si>
  <si>
    <t>AAUY5135</t>
  </si>
  <si>
    <t>9160DSMSCWAXO, OILTRAN0002, MATERIAL NOT REGULATED BY D.O.T. (OIL, TRANSFORMER), USED OIL, NON-RCRA TRANSFORMER WITH LESS THAN 2 PPM PCB  M003120321B, 1, 1 55 GL DM, DM, 31-Mar-2025, Z621</t>
  </si>
  <si>
    <t>AAUZ5135</t>
  </si>
  <si>
    <t>8010DSAERFLAM, AEROSOLSA30, AEROSOL , UNIVERSAL WASTE  2.1, 2.1, A-30 UNIVERSAL WASTE AEROSOL 2.1, 1, 1 30 GL DF, DF, 10-Feb-2025, Z621</t>
  </si>
  <si>
    <t>AAVH5135</t>
  </si>
  <si>
    <t>6810DSNONREGL, UNUSED PROCELL LABORATORY DIAGNOSTICS SOLUTION MATERIAL NOT REGULATED BY D.O.T., 1, 1 5 GL DF, DF, 17-Apr-2025, 2510711 1 16 P, WT/VOL 16 P Z621</t>
  </si>
  <si>
    <t>AAWC5135</t>
  </si>
  <si>
    <t>6810DSACIDORG, CLEANER0014, UN1824, WASTE SODIUM HYDROXIDE SOLUTION, 8, II, D002, SODIUM HYDROXIDE SOLUTION (D002)      M003120254B, 1, 1 5 GL DF, DF, 17-Apr-2025, Z621</t>
  </si>
  <si>
    <t>AAWH5135</t>
  </si>
  <si>
    <t>9140DSMIXFUEL, FUELBLND04, UN1863, FUEL, AVIATION, TURBINE ENGINE, 3, III, FUEL FOR FUELS BLENDING ENERGY RECOVERY FUEL AVIATION (JP-8), 2, 2 55 GL DM, DM, 10-Apr-2025, Z621</t>
  </si>
  <si>
    <t>AAVQ5135</t>
  </si>
  <si>
    <t>9140DSMIXFUEL, FUELBLND04, UN1863, FUEL, AVIATION, TURBINE ENGINE, 3, III, FUEL FOR FUELS BLENDING ENERGY RECOVERY FUEL AVIATION (JP-8), 7, 7 55 GL DM, DM, 10-Apr-2025, Z621</t>
  </si>
  <si>
    <t>AAVT5135</t>
  </si>
  <si>
    <t>6505DSMEDWCOR, PHARMA00016, RQ, UN1760, WASTE CORROSIVE LIQUIDS, N.O.S. (1,2,3-PROPANETRICARBOXYLIC ACID, 2-HYDROXY-), 8, II, D002, CELL WASH SOLUTION / ACID WASH PHARMACEUTICALS, 1, 1 5 GL DF, DF, 17-Apr-2025, Z621</t>
  </si>
  <si>
    <t>AATJ5147</t>
  </si>
  <si>
    <t>9140DSMIXFUEL, FUELINCER02, NA1993, WASTE COMBUSTIBLE LIQUID, N.O.S. (JP-8) AND WATER, Combustible liquid, III, D001, FUEL FOR  INCINERATION - CONTAMINATED ( JP-8), 1, 1 55 GL DM, DM, 24-Apr-2025, Z621</t>
  </si>
  <si>
    <t>AARH5147</t>
  </si>
  <si>
    <t>6810DSNONREGL, NRCRALIQ002, UNUSED LINOBASE LINOLEUM SEALER MATERIAL NOT REGULATED BY D.O.T., MATERIAL NOT REGULATED BY D.O.T. (LIQUID)  M003120329B, 1, 1 55 GL DM, DM, 28-Apr-2025, Z621</t>
  </si>
  <si>
    <t>AASF5147</t>
  </si>
  <si>
    <t>8010DSLATXPNT, PAINTA80001, PAINT POURED (A-8) MATERIAL NOT REGULATED BY D.O.T., (A-8) NR PAINT, POURED  M003120209C, 1, 1 55 GL DM, DM, 14-Feb-2025, Z621</t>
  </si>
  <si>
    <t>AASK5147</t>
  </si>
  <si>
    <t>8010DSPNTSOLT, PAINTDBA301, NA3077, HAZARDOUS WASTE, SOLID, N.O.S. (CHROMIUM, METHYL ETHYL KETONE), 9, PGIII, (ERG-171), 9, III, D005 D006 D007 D008 D010 D035 F002 F003 F005, (A-3) HAZARDOUS WASTE PAINT DEBRIS, (D005, D006,D007,D008,D010,D035,(F002-METHYL, 1, 1 55 GL DM, DM, 03-Apr-2025, Z621</t>
  </si>
  <si>
    <t>AASX5147</t>
  </si>
  <si>
    <t>9150DSUSEDOIL, MCBHUSEDOIL, USED OIL MATERIAL NOT REGULATED BY D.O.T., USED OIL CHLOR DETECT 1000, 2, 2 55 GL DM, DM, 24-Feb-2025, Z621</t>
  </si>
  <si>
    <t>AATE5135</t>
  </si>
  <si>
    <t>6810DSNONREGL, UNUSED RUST ELIMINATOR 32 MATERIAL NOT REGULATED BY D.O.T., 1, 1 5 GL DF, DF, 03-Apr-2025, 2509313 1 17 P, WT/VOL 17 P Z621</t>
  </si>
  <si>
    <t>AAVC5135</t>
  </si>
  <si>
    <t>6850DSANTIFRZ, ANTIFRHW005, NA3082, HAZARDOUS WASTE LIQUID, NOS (ANTIFREEZE WITH LEAD), 9, III, D008, ANTIFREEZE (D008, D010) INCLUDING RECYCLING MACHINE RESIDUAL  M003120245B, 1, 1 55 GL DM, DM, 08-Apr-2025, Z621</t>
  </si>
  <si>
    <t>AAVJ5135</t>
  </si>
  <si>
    <t>7930DSCLNCMPN, CLEANER0012, MATERIAL NOT REGULATED BY D.O.T. (ALCONOX WATER WITH 2% FUEL), ALCONOX SOLUTION WITH FUEL NON-RCRA  M003120265B, 2, 2 55 GL DM, DM, 10-Apr-2025,Z621</t>
  </si>
  <si>
    <t>AAVR5135</t>
  </si>
  <si>
    <t>8010DSAERFLAM, AEROSOLSA30, AEROSOL , UNIVERSAL WASTE  2.1, 2.1, A-30 UNIVERSAL WASTE AEROSOL 2.1, 1, 1 30 GL DF, DF, 23-Jul-2024, Z621</t>
  </si>
  <si>
    <t>AASM5147</t>
  </si>
  <si>
    <t>6810DSTOXLIQ0, CUTTINGFL01, NA3082, HAZARDOUS WASTE LIQUID, N.O.S., (CADMIUM), 9, III, D006, CUTTING FLUID VP 800 P LAB#1001 DOO6 CADMIUM, 1, 1 55 GL DM, DM, 23-Apr-2025, Z621</t>
  </si>
  <si>
    <t>AASR5147</t>
  </si>
  <si>
    <t>8040DSADHES07, ADHESIVE009, UN3077, ENVIRONMENTALLY HAZARDOUS SUBSTANCES, SOLID, N.O.S. MARINE POLLUTANT (BISPHENOL-A EPICHLOROHYDRIN RESIN), 9, III, (A-28)ADHESIVE, NON-RCRA, PART A, MARINE POLLUTANT, DOT 9 , 1, 1 5 GL DF, DF, 03-Apr-2025, Z621</t>
  </si>
  <si>
    <t>AAVD5135</t>
  </si>
  <si>
    <t>9150DSUSEDOIL, MCBHUSEDOIL, USED OIL MATERIAL NOT REGULATED BY D.O.T., USED OIL CHLOR DETECT 1000, 1, 1 55 GL DM, DM, 04-Apr-2025, Z621</t>
  </si>
  <si>
    <t>AAVF5135</t>
  </si>
  <si>
    <t>6810DSNONREGL, NRCRALIQ002, UNUSED LINOBASE LINOLEUM SEALER MATERIAL NOT REGULATED BY D.O.T., MATERIAL NOT REGULATED BY D.O.T. (LIQUID)  M003120329B, 1, 1 30 GL DM, DM, 21-Apr-2025, Z621</t>
  </si>
  <si>
    <t>AAPS5147</t>
  </si>
  <si>
    <t>AAPY5147</t>
  </si>
  <si>
    <t>9140DSMIXFUEL, FUELBLND04, UN1863, FUEL, AVIATION, TURBINE ENGINE, 3, III, FUEL FOR FUELS BLENDING ENERGY RECOVERY FUEL AVIATION (JP-8), 2, 2 55 GL DM, DM, 23-Apr-2025, Z621</t>
  </si>
  <si>
    <t>AARF5147</t>
  </si>
  <si>
    <t>9150DSUSEDOIL, MCBHUSEDOIL, USED OIL MATERIAL NOT REGULATED BY D.O.T., USED OIL CHLOR DETECT 1000, 1, 1 15 GL DM, DM, 29-Apr-2025, Z621</t>
  </si>
  <si>
    <t>AASG5147</t>
  </si>
  <si>
    <t>6810DSNONREGL, UNUSED LINOBASE LINOLEUM SEALER MATERIAL NOT REGULATED BY D.O.T., 1, 1 1 CF CW, CW, 08-Apr-2025, 2509806 BAY 2 700 P, WT/VOL 700 P Z621</t>
  </si>
  <si>
    <t>AAVM5135</t>
  </si>
  <si>
    <t>6810DSNONREGL, NRCRALIQ002, UNUSED LINOBASE LINOLEUM SEALER MATERIAL NOT REGULATED BY D.O.T., MATERIAL NOT REGULATED BY D.O.T. (LIQUID)  M003120329B, 1, 1 2 GL DF, DF, 21-Apr-2025, Z621</t>
  </si>
  <si>
    <t>AAQX5147</t>
  </si>
  <si>
    <t>8010DSAERFLAM, AEROSOLSA30, AEROSOL , UNIVERSAL WASTE  2.1, 2.1, A-30 UNIVERSAL WASTE AEROSOL 2.1, 1, 1 1 LB CM, CM, 12-Nov-2024, Z621</t>
  </si>
  <si>
    <t>AARB5147</t>
  </si>
  <si>
    <t>6135DSBATLITC, BATTERYA13, UN3480, LITHIUM ION BATTERIES INCLUDING LITHIUM ION POLYMER BATTERIES, 9, (A-13) UW BATTERY, LITHIUM (ION)  M003120030B, 1, 1 55 GL DM, DM, 24-Oct-2024, Z621</t>
  </si>
  <si>
    <t>AARI5147</t>
  </si>
  <si>
    <t>6850DSANTIFRZ, ANTIFRHW005, NA3082, HAZARDOUS WASTE LIQUID, NOS (ANTIFREEZE WITH LEAD), 9, III, D008, ANTIFREEZE (D008, D010) INCLUDING RECYCLING MACHINE RESIDUAL  M003120245B, 1, 1 55 GL DM, DM, 30-Apr-2025, HI6170022762, 2512001 B 470 P, WT/VOL 470 P, Constituents COPPER  PHENOLICS  NICKEL  HALOGENS  ZINC  VOC  CHROMIUM  PCB  OTHER  NA . ..0 ANTIFREEZE .5 10-50 WATER .9 50-90 OIL .1 0-10 ANTIFREEZE FOR RECYCLE . Z621</t>
  </si>
  <si>
    <t>AASI5147</t>
  </si>
  <si>
    <t>9150DSUSEDOIL, MCBHUSEDOIL, USED OIL MATERIAL NOT REGULATED BY D.O.T., USED OIL CHLOR DETECT 1000, 1, 1 55 GL DM, DM, 01-May-2025, Z621</t>
  </si>
  <si>
    <t>AASL5147</t>
  </si>
  <si>
    <t>8010DSPNTSOLT, PAINTDBA301, NA3077, HAZARDOUS WASTE, SOLID, N.O.S. (CHROMIUM, METHYL ETHYL KETONE), 9, PGIII, (ERG-171), 9, III, D005 D006 D007 D008 D010 D035 F002 F003 F005, (A-3) HAZARDOUS WASTE PAINT DEBRIS, (D005, D006,D007,D008,D010,D035,(F002-METHYL, 1, 1 55 GL DM, DM, 10-Apr-2025, Z621</t>
  </si>
  <si>
    <t>AASY5147</t>
  </si>
  <si>
    <t>9150DSUSEDOIL, MCBHUSEDOIL, USED OIL MATERIAL NOT REGULATED BY D.O.T., USED OIL CHLOR DETECT 1000, 1, 1 55 GL DM, DM, 21-Feb-2025, Z621</t>
  </si>
  <si>
    <t>AATF5135</t>
  </si>
  <si>
    <t>6810DSNONREGL, NRCRALIQ002, UNUSED LINOBASE LINOLEUM SEALER MATERIAL NOT REGULATED BY D.O.T., MATERIAL NOT REGULATED BY D.O.T. (LIQUID)  M003120329B, 1, 1 1 CF CW, CW, 28-Mar-2025, HI6170022762, 2508705 BAY 2 360 P, CD Required, WT/VOL 360 P, Constituents COPPER  PHENOLICS  NICKEL  HALOGENS  ZINC  VOC  CHROMIUM  PCB  OTHER  NONE NA NA</t>
  </si>
  <si>
    <t>AAUL5135</t>
  </si>
  <si>
    <t>9150DSUNGREAS, MCBNRSOLID, USED PAINT BOOTH EXHAUST FILTERS MATERIAL NOT REGULATED BY D.O.T., MATERIAL NOT REGULATED BY D.O.T. (SOLID)
, 1, 1 1 CD BA, BA, 27-Mar-2025, Z621</t>
  </si>
  <si>
    <t>AAUV5135</t>
  </si>
  <si>
    <t>8040DSADHES07, ADHESIVE009, UN3082, ENVIRONMENTALLY HAZARDOUS SUBSTANCES, LIQUID, N.O.S. (TERPHENYL ,HYDROGENATED ,TERPHENYL) MARINE POLLUTANT, 9, III, (A-28)ADHESIVE, NON-RCRA, PART A, MARINE POLLUTANT, DOT 9 , 1, 1 5 GL DF, DF, 09-Apr-2025, Z621</t>
  </si>
  <si>
    <t>AAVO5135</t>
  </si>
  <si>
    <t>6810DSIGLIQTX, ALCOHOL0003, UN1170, WASTE ETHYL ALCOHOL SOLUTIONS, 3, II, D001, WASTE ETHANOL SOLUTIONS  (D001)  M003120426B, 1, 1 5 GL DF, 21-Apr-2025, Z621</t>
  </si>
  <si>
    <t>AAQR5147</t>
  </si>
  <si>
    <t>9150DSUSEDOIL, MCBHUSEDOIL, USED OIL MATERIAL NOT REGULATED BY D.O.T., USED OIL CHLOR DETECT 1000, 1, 1 55 GL DM, DM, 23-Apr-2025, Z621</t>
  </si>
  <si>
    <t>AARD5147</t>
  </si>
  <si>
    <t>8040DSADHES07, ADHESIVE009, UN3082, ENVIRONMENTALLY HAZARDOUS SUBSTANCES, LIQUID, N.O.S. (TETRAGLYCIDYL DIAMINODIPHENYLMETHANE, BISPHENOL-A EPICHLORHYDRIN RESIN) MP:EPICHLORHYDRIN, 9, III, (A-28)ADHESIVE, NON-RCRA, PART A, MARINE POLLUTANT, DOT 9 
, 1, 1 5 GL DF, DF, 02-May-2025, Z621</t>
  </si>
  <si>
    <t>AASN5147</t>
  </si>
  <si>
    <t>8010DSPNTSOHV, SANDBLST003, NA3077, NA3077, HAZARDOUS WASTE, SOLID, N.O.S. (CADMIUM, CHROMIUM), (ERG-171), 9, III, D006 D007, WASTE SANDBLAST MEDIA (D006 D007), 1, 1 55 GL DM, DM, 25-Apr-2025, Z621</t>
  </si>
  <si>
    <t>AASQ5147</t>
  </si>
  <si>
    <t>6240DSHGVAPOR, 74301V03, UNIVERSAL WASTE LAMPS, UNIVERSAL WASTE LAMPS, UNIVERSAL WASTE LAMPS, 1, 1 1 EA PL, CW, 04-Dec-2024, Z626</t>
  </si>
  <si>
    <t>SP450025F6101</t>
  </si>
  <si>
    <t>AAZT5148</t>
  </si>
  <si>
    <t>9150DSOILYRAG, 91001V08, RQ, NA3077, RQ, HAZARDOUS WASTE SOLID, N.O.S. (CHROMIUM,CADMIUM), 9, III, D006 D007, AVIATION MAINTENANCE RAGS AND DEBRIS, AVIATION MAINTENANCE RAGS AND DEBRIS, UHC: CADMIUM,CHROMIUM,LEAD, 1, 1 1 YD3 BG, BA, 01-May-2025, Z626</t>
  </si>
  <si>
    <t>ABBA5148</t>
  </si>
  <si>
    <t>9999DSNRDEBRS, 85910V01, PQAS WASTE NON REGULATED, PQAS WASTE NON REGULATED, 1, 1 15 GAL DM, DM, 26-Feb-2025, Z626</t>
  </si>
  <si>
    <t>ABGA5149</t>
  </si>
  <si>
    <t>8010DSPAINTFL, 81503V01, NA1993, COMBUSTIBLE LIQUID, COMB LIQ, III, PAINT CATALYST COMBUSTIBLE, PAINT CATALYST COMBUSTIBLE, 1, 1 1 QT CF, CF, 14-Apr-2025, Z626</t>
  </si>
  <si>
    <t>AAZG5148</t>
  </si>
  <si>
    <t>6810DSTOXSOL0, 91510V01, RQ, UN1463, RQ, WASTE CHROMIUM TRIOXIDE, ANHYDROUS, 5.1 (8,6.1), II, D001 D007, CHROMIUM TRIOXIDE SOLID, CHROMIUM TRIOXIDE SOLID, UHC: CHROMIUM, 1, 1 1 GAL CF, CF, 09-Apr-2025, Z626</t>
  </si>
  <si>
    <t>ABAR5148</t>
  </si>
  <si>
    <t>8010DSPNTLQTX, 96509V01, UN3264, WASTE CORROSIVE LIQUID, ACIDIC, INORGANIC, N.O.S., 8, III, D002 D007, PAINT CORROSIVE ACIDIC INORGANIC TOXIC CHROMIUM, PAINT CORROSIVE ACIDIC INORGANIC TOXIC CHROMIUM, UHC: CHROMIUM, 1, 1 10 GAL CF, CF, 08-Apr-2025, Z626</t>
  </si>
  <si>
    <t>ABBQ5148</t>
  </si>
  <si>
    <t>8030DSPRVCMPF, 91604V03, UN1170, WASTE ETHANOL SOLUTIONS, II, D001, ETHANOL ADHESIVE PRIMER FLAMMABLE, ETHANOL ADHESIVE PRIMER FLAMMABLE, UHC: MIBK,ETHYL ACETATE,METHANOL, LDR F:  MIBK,ETHYL ACETATE,METHANOL, 1, 1 4 G CF, CF, 09-Apr-2025, Z626</t>
  </si>
  <si>
    <t>ABBY5148</t>
  </si>
  <si>
    <t>8970DSFRHMRE0, 95927V01, UN2813, WASTE WATER REACTIVE SOLID, N.O.S. (MAGNESIUM-IRON MIXTURE), 4, I, D003, FLAMELESS RATION HEATER, FLAMELESS RATION HEATER, 1, 1 15 GAL DM, DM, 29-Apr-2025, Z626</t>
  </si>
  <si>
    <t>ABDT5149</t>
  </si>
  <si>
    <t>8040DSADHES07, 90621V01, NA3082, HAZARDOUS WASTE, LIQUID, N.O.S., 9, III, D005 D007 D008 D011, WASTE ADHESIVES TOXIC METALS, WASTE ADHESIVES TOXIC METALS, 1, 1 2 GAL CF, 04-Apr-2025, Z626</t>
  </si>
  <si>
    <t>ABEQ5149</t>
  </si>
  <si>
    <t>6810DSNONREGL, 81501V01, NA1993, COMBUSTIBLE LIQUID, N.O.S., 3, NA, CPC CORROSION PREVENTIVE COMPOUND NON REG, CPC CORROSION PREVENTIVE COMPOUND NON REG, 1, 1 15 GAL DF, DF, 08-Apr-2025, Z626</t>
  </si>
  <si>
    <t>AAXU5148</t>
  </si>
  <si>
    <t>6810DSNONREGL, 80904V04, NOT REGULATED BY DOT, LUBRICANTS NON REGULATED, LUBRICANTS NON REGULATED, 1, 1 1 GAL CF, CF, 04-Apr-2025, Z626</t>
  </si>
  <si>
    <t>AAZX5148</t>
  </si>
  <si>
    <t>6840DSHMPESTC, 90816V02, UN1903, WASTE DISINFECTANT, LIQUID, CORROSIVE, N.O.S., 8, III, D002, DISINFECTANT LIQUID CORROSIVE, DISINFECTANT LIQUID CORROSIVE, UHC: N/A, 1, 1 4 GAL CF, 08-Apr-2025, Z626</t>
  </si>
  <si>
    <t>AAZY5148</t>
  </si>
  <si>
    <t>8040DSADHESDS, 80610V05, UN3077, ENVIRONMENTALLY HAZARDOUS SUBSTANCE, SOLID, N.O.S., 9, III, ADHESIVES DOT CLASS 9 SOLID, ADHESIVES DOT CLASS 9 SOLID, 2, 2 2 GAL CF, CF, 04-Apr-2025, Z626</t>
  </si>
  <si>
    <t>ABAF5148</t>
  </si>
  <si>
    <t>6810DSHEPAVAC, 91509V02, NA3077, HAZARDOUS WASTE SOLIDS, N.O.S. (CADMIUM,CHROMIUM), 9, III, D006 D007, AVN HEPA VAC FILTER WITH PAINT DUST, AVN HEPA VAC FILTER WITH PAINT DUST, UHC: BARIUM,CADMIUM,CHROMIUM, 1, 1 10 GAL DM, DM, 03-Apr-2025, Z626</t>
  </si>
  <si>
    <t>ABAS5148</t>
  </si>
  <si>
    <t>7930DSCLNCMPS, 80806V01, NOT REGULATED BY DOT, SOLVENT CLEANER NON REG, SOLVENT CLEANER NON REG, 1, 1 4 GAL CF, CF, 08-Apr-2025, HI3210022239, S202500475 ROOM 3-MISC 16 P, WT/VOL 16 P, Constituents SEE SDS 100.0 % Z626</t>
  </si>
  <si>
    <t>AAZE5148</t>
  </si>
  <si>
    <t>8010DSPAINTFL, 81503V01, NA1993, COMBUSTIBLE LIQUID, COMB LIQ, III, PAINT CATALYST COMBUSTIBLE, PAINT CATALYST COMBUSTIBLE, 2, 2 2 GAL CF, CF, 08-Apr-2025, Z626</t>
  </si>
  <si>
    <t>AAZH5148</t>
  </si>
  <si>
    <t>8040DSADHESDS, 81605V03, UN3259, AMINES, SOLID, CORROSIVE, N.O.S., OR POLYAMINES, SOLID, CORROSIVE N.O.S., 8, II, ADHESIVE AMINE CORROSIVE SOLID, ADHESIVE AMINE CORROSIVE SOLID, 1, 1 1 GAL CF, CF, 04-Apr-2025, Z626</t>
  </si>
  <si>
    <t>ABAI5148</t>
  </si>
  <si>
    <t>8010DSPAINTNH, 96504V02, UN1263, RQ, WASTE PAINT RELATED MATERIAL, 3, II, D001 D005 D006 D007 D008 D035, SOLID AND LIQUID MIXED PAINT IN CANS, SOLID AND LIQUID MIXED PAINT IN CANS, UHC: LEAD,BARIUM,MEK,CADMIUM, 1, 1 4 GAL CF, CF, 21-Apr-2025, Z626</t>
  </si>
  <si>
    <t>ABBT5148</t>
  </si>
  <si>
    <t>7930DSCLNCMPS, 91806V06, UN1993, WASTE FLAMMABLE LIQUIDS, N.O.S., 3, II, D001, SOLVENTS FLAMMABLE, SOLVENTS FLAMMABLE, UHC: METHANOL, METHYL ISOBUTYL KETONE, NAPHTHALENE, 1, 1 1 QT CF, CF, 03-Apr-2025, Z626</t>
  </si>
  <si>
    <t>ABCA5148</t>
  </si>
  <si>
    <t>5350DSBLASTTX, 93005V02, NA3077, RQ, HAZARDOUS WASTE SOLID, N.O.S. (CADMIUM, CHROMIUM), 9, III, D006 D007, SPENT BLAST MEDIA, SPENT BLAST MEDIA, 3, 3 55 GAL DM, DM, 29-Apr-2025, Z626</t>
  </si>
  <si>
    <t>ABCC5148</t>
  </si>
  <si>
    <t>6850DSCHROMEL, 91504V04, UN1755, WASTE CHROMIC ACID SOLUTION, 8, II, D002 D007, ALODINE CONVERSION COATING CHROMIC ACID SOLUTION, ALODINE CONVERSION COATING CHROMIC ACID SOLUTION, UHC: CHROMIUM,CYANIDES, 2, 2 1 GAL CF, CF, 04-Apr-2025, Z626</t>
  </si>
  <si>
    <t>ABCG5148</t>
  </si>
  <si>
    <t>6810DSNONREGL, 81501V01, NA1993, COMBUSTIBLE LIQUID, N.O.S., 3, NA, CPC CORROSION PREVENTIVE COMPOUND NON REG, CPC CORROSION PREVENTIVE COMPOUND NON REG, 1, 1 1 GAL CF, CF, 04-Apr-2025, Z626</t>
  </si>
  <si>
    <t>AAXW5148</t>
  </si>
  <si>
    <t>6810DSCORALK0, 90806V04, UN1760, WASTE CORROSIVE LIQUIDS, N.O.S., 8, II, D002, CLEANING COMPOUND CAUSTIC BASE INORGANIC, CLEANING COMPOUND CAUSTIC BASE INORGANIC, UHC: N/A, 1, 1 1 GAL CF, CF, 08-Apr-2025, Z626</t>
  </si>
  <si>
    <t>ABAU5148</t>
  </si>
  <si>
    <t>7930DSCLNCMPS, 91806V06, UN1993, WASTE FLAMMABLE LIQUIDS, N.O.S., 3, II, D001, SOLVENTS FLAMMABLE, SOLVENTS FLAMMABLE, UHC: METHANOL, METHYL ISOBUTYL KETONE, NAPHTHALENE, 1, 1 1 GAL CF, CF, 09-Apr-2025, Z626</t>
  </si>
  <si>
    <t>ABCB5148</t>
  </si>
  <si>
    <t>8040DSADHES07, 90621V01, NA3082, HAZARDOUS WASTE, LIQUID, N.O.S., 9, III, D005 D007 D008 D011, WASTE ADHESIVES TOXIC METALS, WASTE ADHESIVES TOXIC METALS, 1, 1 1 QT CF, CF, 08-Apr-2025, Z626</t>
  </si>
  <si>
    <t>ABEM5149</t>
  </si>
  <si>
    <t>8040DSADHES07, 90622V01, NA3082, HAZARDOUS WASTE, LIQUID, N.O.S., 9, III, D018 D035 D040, WASTE ADHESIVES TOXIC ORGANICS, WASTE ADHESIVES TOXIC ORGANICS, 1, 1 4 GAL CF, CF, 21-Apr-2025, Z626</t>
  </si>
  <si>
    <t>ABFO5149</t>
  </si>
  <si>
    <t>8010DSPNTMETH, 90509V01, RQ, UN2810, RQ, WASTE TOXIC LIQUID, ORGANIC, N.O.S., 6.1, III, D007, PAINT REMOVER TOXIC CHROMIUM 6.1, PAINT REMOVER TOXIC CHROMIUM 6.1, 1, 1 1 GAL CF, CF, 04-Apr-2025, Z626</t>
  </si>
  <si>
    <t>ABFW5149</t>
  </si>
  <si>
    <t>8040DSADHESDL, 80606V07, UN2735, AMINES, LIQUID, CORROSIVE, N.O.S., 8, II, ADHESIVES DOT CLASS 8 LIQUIDS, ADHESIVES DOT CLASS 8 LIQUIDS, 1, 1 1 YD3 CF, CF, 07-Apr-2025, Z626</t>
  </si>
  <si>
    <t>ABAE5148</t>
  </si>
  <si>
    <t>8030DSPRVCMPF, 91622V04, UN1993, WASTE, FLAMMABLE LIQUIDS, N.O.S., 3, II, D001 D035, ADHESIVE PRIMER FLAMMABLE MEK, ADHESIVE PRIMER FLAMMABLE MEK, 1, 1 1 QT CF, CF, 21-Apr-2025, Z626</t>
  </si>
  <si>
    <t>ABAG5148</t>
  </si>
  <si>
    <t>8030DSPRVCMPF, 91622V04, UN1993, WASTE, FLAMMABLE LIQUIDS, N.O.S., 3, II, D001 D035, ADHESIVE PRIMER FLAMMABLE MEK, ADHESIVE PRIMER FLAMMABLE MEK, 1, 1 1 GAL CF, CF, 04-Apr-2025, Z626</t>
  </si>
  <si>
    <t>ABAH5148</t>
  </si>
  <si>
    <t>8030DSPRVCMPF, 91604V03, UN1170, WASTE ETHANOL SOLUTIONS, II, D001, ETHANOL ADHESIVE PRIMER FLAMMABLE, ETHANOL ADHESIVE PRIMER FLAMMABLE, UHC: MIBK,ETHYL ACETATE,METHANOL, LDR F:  MIBK,ETHYL ACETATE,METHANOL, 1, 1 1 GAL CF, CF, 04-Apr-2025, Z626</t>
  </si>
  <si>
    <t>ABBW5148</t>
  </si>
  <si>
    <t>8040DSADHES07, 90622V01, NA3082, HAZARDOUS WASTE, LIQUID, N.O.S., 9, III, D018 D035 D040, WASTE ADHESIVES TOXIC ORGANICS, WASTE ADHESIVES TOXIC ORGANICS, 1, 1 1 GAL CF, CF, 08-Apr-2025,Z626</t>
  </si>
  <si>
    <t>ABFF5149</t>
  </si>
  <si>
    <t>8010DSPNTLQTX, 96510V03, NA3082, HAZARDOUS WASTE LIQUID, N.O.S., 9, III, D005 D007, WATER BASE PAINT TOXIC METALS, WATER BASE PAINT TOXIC METALS, 1, 1 1 EA PL, CW, 10-May-2025,Z626</t>
  </si>
  <si>
    <t>ABFU5149</t>
  </si>
  <si>
    <t>7930DSCLNCMPS, 95801V02, UN1268, WASTE PETROLEUM DISTILLATES, N.O.S. OR PETROLEUM PRODUCTS, N.O.S., 3, II, D001, WEAPONS SOLVENT FLAMMABLE, WEAPONS SOLVENT FLAMMABLE, UHC: N/A, 1, 1 1 QT CF, CF, 04-Apr-2025, Z626</t>
  </si>
  <si>
    <t>AAZV5148</t>
  </si>
  <si>
    <t>9999DSPOLSPIL, 82101V07, NOT REGULATED BY DOT, USED FLOOR ABSORBENT WITH POL, USED FLOOR ABSORBENT WITH POL, 1, 1 1 YD3 BG, BA, 11-Apr-2025, Z626</t>
  </si>
  <si>
    <t>ABAA5148</t>
  </si>
  <si>
    <t>8010DSPAINTNH, 96504V02, UN1263, RQ, WASTE PAINT RELATED MATERIAL, 3, II, D001 D005 D006 D007 D008 D035, SOLID AND LIQUID MIXED PAINT IN CANS, SOLID AND LIQUID MIXED PAINT IN CANS, UHC: LEAD,BARIUM,MEK,CADMIUM, 1, 1 7 GAL CF, 08-Apr-2025, Z626</t>
  </si>
  <si>
    <t>ABBU5148</t>
  </si>
  <si>
    <t>7930DSCLNCMPA, 91805V03, UN1805, WASTE PHOSPHORIC ACID SOLUTION, 8, II, D002, CLEANING COMPOUND PHOSPHORIC ACID SOLUTION, CLEANING COMPOUND PHOSPHORIC ACID SOLUTION, 1, 1 1 GAL CF, 04-Apr-2025, Z626</t>
  </si>
  <si>
    <t>ABCF5148</t>
  </si>
  <si>
    <t>6850DSCHROMEL, 91504V04, UN1755, WASTE CHROMIC ACID SOLUTION, 8, II, D002 D007, ALODINE CONVERSION COATING CHROMIC ACID SOLUTION, ALODINE CONVERSION COATING CHROMIC ACID SOLUTION, UHC: CHROMIUM,CYANIDES, 1, 1 2 GAL CF, CF, 09-Apr-2025, Z626</t>
  </si>
  <si>
    <t>ABCI5148</t>
  </si>
  <si>
    <t>8030DSPRVCMPF, 91634V03, UN1866, WASTE RESIN SOLUTION, FLAMMABLE, 3, II, D001, ADHESIVE PRIMER FLAMMABLE RESIN SOLUTION, ADHESIVE PRIMER FLAMMABLE RESIN SOLUTION, 1, 1 1 QT CF, CF, 04-Apr-2025, Z626</t>
  </si>
  <si>
    <t>ABCK5148</t>
  </si>
  <si>
    <t>8040DSADHES07, 90622V01, NA3082, HAZARDOUS WASTE, LIQUID, N.O.S., 9, III, D018 D035 D040, WASTE ADHESIVES TOXIC ORGANICS, WASTE ADHESIVES TOXIC ORGANICS, 1, 1 2 GAL CF, CF, 04-Apr-2025, Z626</t>
  </si>
  <si>
    <t>ABFN5149</t>
  </si>
  <si>
    <t>6135DSBATALK0, 70210V01, BATTERIES, DRY, SEALED, N.O.S. (UNIVERSAL WASTE ALKALINE BATTERIES), NA, UNIVERSAL WASTE ALKALINE DRY CELL BATTERIES, UNIVERSAL WASTE ALKALINE DRY CELL BATTERIES, 1, 1 1 GAL CF, CF, 07-May-2025, Z626</t>
  </si>
  <si>
    <t>AAZL5148</t>
  </si>
  <si>
    <t>6240DSHGVAPOR, 74301V03, UNIVERSAL WASTE LAMPS, UNIVERSAL WASTE LAMPS, UNIVERSAL WASTE LAMPS, 1, 1 1 EA PL, CW, 15-May-2025, Z626</t>
  </si>
  <si>
    <t>AAZS5148</t>
  </si>
  <si>
    <t>8040DSADHESDS, 81605V03, UN3259, AMINES, SOLID, CORROSIVE, N.O.S., OR POLYAMINES, SOLID, CORROSIVE N.O.S., 8, II, ADHESIVE AMINE CORROSIVE SOLID, ADHESIVE AMINE CORROSIVE SOLID, 1, 1 2 GAL CF, CF, 21-Apr-2025, Z626</t>
  </si>
  <si>
    <t>ABAK5148</t>
  </si>
  <si>
    <t>8030DSPRVCMPF, 91508V02, UN2924, WASTE, FLAMMABLE LIQUID, CORROSIVE, N.O.S (PHOSPHORIC ACID, 2-PROPANOL), 3,(8), II, D001 D002, METAL WASH PRIMER CATALYST FLAMMABLE ACIDIC, METAL WASH PRIMER CATALYST FLAMMABLE ACIDIC, UHC: N/A, 1, 1 1 GAL CF, CF, 06-May-2025, Z626</t>
  </si>
  <si>
    <t>ABBM5148</t>
  </si>
  <si>
    <t>2940DSFLTOFTO, 95001V04, NA3077, HAZARDOUS WASTE, SOLID N.O.S. (CADMIUM,LEAD), 9, III, D006 D008, USED WEAPONS CLEANING SOLVENT FILTERS TOXIC, USED WEAPONS CLEANING SOLVENT FILTERS TOXIC, UHC: BARIUM,CADMIUM,LEAD, 1, 1 1 GAL CF, CF, 17-Apr-2025, Z626</t>
  </si>
  <si>
    <t>ABBP5148</t>
  </si>
  <si>
    <t>9999DSASHDEBT, 95902V11, RQ, NA3077, RQ, HAZARDOUS WASTE, SOLID, N.O.S. (LEAD), 9, II, D008 D030, BURN ASH RESIDUE AND DEBRIS, BURN ASH RESIDUE AND DEBRIS, 1, 1 55 GAL DM, DM, 04-Apr-2025, Z626</t>
  </si>
  <si>
    <t>ABFY5149</t>
  </si>
  <si>
    <t>8040DSADHESDL, 80609V09, NOT REGULATED BY DOT, ADHESIVES NON REGULATED, ADHESIVES NON REGULATED, 1, 1 1 YD3 CF, CF, 05-Mar-2025, Z626</t>
  </si>
  <si>
    <t>AAZJ5148</t>
  </si>
  <si>
    <t>6135DSBATALK0, 70210V01, BATTERIES, DRY, SEALED, N.O.S. (UNIVERSAL WASTE ALKALINE BATTERIES), NA, UNIVERSAL WASTE ALKALINE DRY CELL BATTERIES, UNIVERSAL WASTE ALKALINE DRY CELL BATTERIES, 1, 1 1 QT CF, CF, 21-Apr-2025, Z626</t>
  </si>
  <si>
    <t>AAZK5148</t>
  </si>
  <si>
    <t>9999DSPOLSPIL, 82101V07, NOT REGULATED BY DOT, USED FLOOR ABSORBENT WITH POL, USED FLOOR ABSORBENT WITH POL, 2, 2 1 YD3 BG, BA, 15-Apr-2025, Z626</t>
  </si>
  <si>
    <t>ABAB5148</t>
  </si>
  <si>
    <t>6810DSHMCORAC, 90827V01, UN2789, WASTE ACETIC ACID, GLACIAL, 8, (3), II, D001 D002, ACETIC ACID, ACETIC ACID, 1, 1 5 GAL DM, DM, 08-Apr-2025, Z626</t>
  </si>
  <si>
    <t>ABEA5149</t>
  </si>
  <si>
    <t>8030DSPRVCMPF, 91636V01, UN2920, WASTE CORROSIVE LIQUID, FLAMMABLE, N.O.S, 8(3), II, D001 D002, ADHESIVE CORROSIVE FLAMMABLE CL 8(3), ADHESIVE CORROSIVE FLAMMABLE CL 8(3), 1, 1 1 GAL CF, CF, 16-May-2025, Z626</t>
  </si>
  <si>
    <t>ABEG5149</t>
  </si>
  <si>
    <t>8010DSPNTLQTX, 96510V03, NA3082, HAZARDOUS WASTE LIQUID, N.O.S., 9, III, D005 D007, WATER BASE PAINT TOXIC METALS, WATER BASE PAINT TOXIC METALS, 2, 2 1 QT CF, CF, 03-Apr-2025, Z626</t>
  </si>
  <si>
    <t>ABFR5149</t>
  </si>
  <si>
    <t>6810DSNONREGS, 80902V04, NOT REGULATED BY DOT, SOLID LUBRICANTS NON REGULATED, SOLID LUBRICANTS NON REGULATED, 2, 2 1 GAL CF, CF, 04-Apr-2025, Z626</t>
  </si>
  <si>
    <t>AAXY5148</t>
  </si>
  <si>
    <t>8030DSPRVCMPF, 90905V06, UN1993, WASTE FLAMMABLE LIQUIDS, N.O.S., 3, II, D001, CORROSION PREVENTIVE COMPOUND FLAMMABLE, CORROSION PREVENTIVE COMPOUND FLAMMABLE, UHC: NAPTHALENE, TOLUENE, XYLENE, ZINC, 1, 1 4 G CF, CF, 08-Apr-2025, Z626</t>
  </si>
  <si>
    <t>ABAV5148</t>
  </si>
  <si>
    <t>9150DSOILYRAG, 91001V08, RQ, NA3077, RQ, HAZARDOUS WASTE SOLID, N.O.S. (CHROMIUM,CADMIUM), 9, III, D006 D007, AVIATION MAINTENANCE RAGS AND DEBRIS, AVIATION MAINTENANCE RAGS AND DEBRIS, UHC: CADMIUM,CHROMIUM,LEAD, 1, 1 1 YD3 BG, BA, 17-Apr-2025, Z626</t>
  </si>
  <si>
    <t>ABBK5148</t>
  </si>
  <si>
    <t>8010DSPAINTNH, 96504V02, UN1263, RQ, WASTE PAINT RELATED MATERIAL, 3, II, D001 D005 D006 D007 D008 D035, SOLID AND LIQUID MIXED PAINT IN CANS, SOLID AND LIQUID MIXED PAINT IN CANS, UHC: LEAD,BARIUM,MEK,CADMIUM, 1, 1 55 GAL DF, DF, 03-Apr-2025, Z626</t>
  </si>
  <si>
    <t>ABBR5148</t>
  </si>
  <si>
    <t>8040DSADHES07, 90620V01, RQ, UN1133, RQ, WASTE ADHESIVES, 3, II, D001 D005 D007 D008 D011 D018 D021 D035 D040, WASTE ADHESIVES, WASTE ADHESIVES, 1, 1 5 GAL CF, CF, 04-Apr-2025, Z626</t>
  </si>
  <si>
    <t>ABDX5149</t>
  </si>
  <si>
    <t>9999DSPOLSPFL, 81901V02, NOT REGULATED BY DOT, SORBENTS DESICCANTS, SORBENTS DESICCANTS, 1, 1 2 GAL CF, CF, 04-Apr-2025, Z626</t>
  </si>
  <si>
    <t>ABGC5149</t>
  </si>
  <si>
    <t>9150DSOILYRAG, 91001V08, RQ, NA3077, RQ, HAZARDOUS WASTE SOLID, N.O.S. (CHROMIUM,CADMIUM), 9, III, D006 D007, AVIATION MAINTENANCE RAGS AND DEBRIS, AVIATION MAINTENANCE RAGS AND DEBRIS, UHC: CADMIUM,CHROMIUM,LEAD, 1, 1 1 YD3 BG, BA, 03-Apr-2025, Z626</t>
  </si>
  <si>
    <t>ABGE5149</t>
  </si>
  <si>
    <t>8040DSADHESDL, 80606V07, UN2735, AMINES, LIQUID, CORROSIVE, N.O.S., 8, II, ADHESIVES DOT CLASS 8 LIQUIDS, ADHESIVES DOT CLASS 8 LIQUIDS, 1, 1 1 GAL CF, CF, 04-Apr-2025, Z626</t>
  </si>
  <si>
    <t>ABAC5148</t>
  </si>
  <si>
    <t>5350DSBLASTFT, 93505V02, NA3077, HAZARDOUS WASTE SOLID, N.O.S. (CHROMIUM,CADMIUM), 9, III, D006 D007, AVN PAINT BOOTH EXHAUST FILTERS, AVN PAINT BOOTH EXHAUST FILTERS, UHC: CADMIUM, CHROMIUM, 13, 13 1 EA PL, CW, 29-Apr-2025, Z626</t>
  </si>
  <si>
    <t>ABAT5148</t>
  </si>
  <si>
    <t>8030DSPRVCMPF, 90905V06, UN1993, WASTE FLAMMABLE LIQUIDS, N.O.S., 3, II, D001, CORROSION PREVENTIVE COMPOUND FLAMMABLE, CORROSION PREVENTIVE COMPOUND FLAMMABLE, UHC: NAPTHALENE, TOLUENE, XYLENE, ZINC, 1, 1 1 EA CO, CF, 08-Apr-2025, Z626</t>
  </si>
  <si>
    <t>ABAX5148</t>
  </si>
  <si>
    <t>8010DSPAINTNH, 96504V02, UN1263, RQ, WASTE PAINT RELATED MATERIAL, 3, II, D001 D005 D006 D007 D008 D035, SOLID AND LIQUID MIXED PAINT IN CANS, SOLID AND LIQUID MIXED PAINT IN CANS, UHC: LEAD,BARIUM,MEK,CADMIUM, 1, 1 1 GAL CF, CF, 06-May-2025, Z626</t>
  </si>
  <si>
    <t>ABBS5148</t>
  </si>
  <si>
    <t>7930DSCLNCMPA, 90819V05, UN3264, WASTE CORROSIVE LIQUID, ACIDIC, INORGANIC, N.O.S., 8, II, D002, CLEANER ACIDIC INORGANIC, CLEANER ACIDIC INORGANIC, UHC: N/A, 1, 1 4 GAL CF, CF, 08-Apr-2025, Z626</t>
  </si>
  <si>
    <t>ABBZ5148</t>
  </si>
  <si>
    <t>6810DSACIDINO, 90826V02, UN2031, WASTE NITRIC ACID, 8, (5.1), II, D001 D002, NITRIC ACID, NITRIC ACID, 1, 1 2 GAL CF, CF, 08-Apr-2025, Z626</t>
  </si>
  <si>
    <t>ABEK5149</t>
  </si>
  <si>
    <t>8040DSADHES07, 90621V01, NA3082, HAZARDOUS WASTE, LIQUID, N.O.S., 9, III, D005 D007 D008 D011, WASTE ADHESIVES TOXIC METALS, WASTE ADHESIVES TOXIC METALS, 1, 1 5 GAL CF, CF, 21-Apr-2025, Z626</t>
  </si>
  <si>
    <t>ABEX5149</t>
  </si>
  <si>
    <t>6810DSNONREGL, 81501V01, NA1993, COMBUSTIBLE LIQUID, N.O.S., 3, NA, CPC CORROSION PREVENTIVE COMPOUND NON REG, CPC CORROSION PREVENTIVE COMPOUND NON REG, 1, 1 2 GAL CF, CF, 08-Apr-2025, Z626</t>
  </si>
  <si>
    <t>AAXX5148</t>
  </si>
  <si>
    <t>6135DSBATLITC, 70209V02, UN3480, LITHIUM ION BATTERIES INCLUDING LITHIUM ION POLYMER BATTERIES, 9, II, UNIVERSAL WASTE LITHIUM ION BATTERIES, UNIVERSAL WASTE LITHIUM ION BATTERIES, 1, 1 1 EA CO, CF, 07-Feb-2025, Z626</t>
  </si>
  <si>
    <t>AAZN5148</t>
  </si>
  <si>
    <t>6135DSBATNIHY, UN3496, UN3496, BATTERIES, NICKEL METAL HYDRIDE, 9 (UNIVERSAL WASTE), 9, NA, UNIVERSAL WASTE NICKEL METAL HYDRIDE NIMH BATTERIES, 1, 1 1 QT CF, CF, 15-May-2025, F202500597 ROOM 7-BASE 2 P, WT/VOL 2 P, Z626</t>
  </si>
  <si>
    <t>AAZO5148</t>
  </si>
  <si>
    <t>6135DSBATNIHY, 70203V02, UN3496, UN3496, BATTERIES, NICKEL METAL HYDRIDE, 9 (UNIVERSAL WASTE), 9, NA, UNIVERSAL WASTE NICKEL METAL HYDRIDE NIMH BATTERIES, UNIVERSAL WASTE NICKEL METAL HYDRIDE NIMH BATTERIES, 1, 1 1 GAL CF, CF, 07-May-2025, Z626</t>
  </si>
  <si>
    <t>AAZQ5148</t>
  </si>
  <si>
    <t>8040DSADHESDL, 91614V04, UN2735, WASTE AMINES, LIQUID, CORROSIVE, N.O.S., OR POLYAMINES, LIQUID, CORROSIVE, N.O.S., 8, II, D002, ADHESIVE CORROSIVE BASIC LIQUID, ADHESIVE CORROSIVE BASIC LIQUID, 1, 1 1 GAL CF, CF, 04-Apr-2025, Z626</t>
  </si>
  <si>
    <t>ABCD5148</t>
  </si>
  <si>
    <t>9150DSOWSWSTE, TANK CLEANING, OWSSLUDGE01, OWS SLUDGE - MATERIAL NOT REGULATED BY DOT, OWS PIT SLUDGE, OWS TANK SLUDGE
OWS 051
BL 6886, AIRCRAFT WASH RACK, 0, DM, 19-MAY-2025, HI6170022762, 6886, MCB HAWAII, WT/VOL 55262 P, Z627</t>
  </si>
  <si>
    <t>ABGI5149</t>
  </si>
  <si>
    <t>9150DSOWSWSTE, TANK CLEANING, OWSSLUDGE01, OWS SLUDGE - MATERIAL NOT REGULATED BY DOT, OWS PIT SLUDGE, OWS PIT WATER
OWS 
051 BL 6886, AIRCRAFT WASH RACK, 0, DM, 19-May-2025, HI6170022762, 6886, MCB HAWAII, WT/VOL 455 P, Z627</t>
  </si>
  <si>
    <t>ABGJ5149</t>
  </si>
  <si>
    <t>8040DSADHESDL, 91614V04, UN2735, WASTE AMINES, LIQUID, CORROSIVE, N.O.S., OR POLYAMINES, LIQUID, CORROSIVE, N.O.S., 8, II, D002, ADHESIVE CORROSIVE BASIC LIQUID, ADHESIVE CORROSIVE BASIC LIQUID, 1, 1 1 GAL CF, CF, 15-Apr-2025, Z628</t>
  </si>
  <si>
    <t>SP450025F6183</t>
  </si>
  <si>
    <t>AASA5150</t>
  </si>
  <si>
    <t>8040DSADHES07, 90620V01, RQ, UN1133, RQ, WASTE ADHESIVES, 3, II, D001 D005 D007 D008 D011 D018 D021 D035 D040, WASTE ADHESIVES, WASTE ADHESIVES, 1, 1 1 GAL CF, CF, 15-Apr-2025, Z628</t>
  </si>
  <si>
    <t>AASC5150</t>
  </si>
  <si>
    <t>8040DSADHES07, 90621V01, NA3082, HAZARDOUS WASTE, LIQUID, N.O.S., 9, III, D005 D007 D008 D011, WASTE ADHESIVES TOXIC METALS, WASTE ADHESIVES TOXIC METALS, 1, 1 5 GAL CF, CF, 15-Apr-2025, Z628</t>
  </si>
  <si>
    <t>AASD5150</t>
  </si>
  <si>
    <t>8040DSADHES07, 90622V01, NA3082, HAZARDOUS WASTE, LIQUID, N.O.S., 9, III, D018 D035 D040, WASTE ADHESIVES TOXIC ORGANICS, WASTE ADHESIVES TOXIC ORGANICS, 1, 1 1 GAL CF, CF, 15-Apr-2025, Z628</t>
  </si>
  <si>
    <t>AASF5150</t>
  </si>
  <si>
    <t>8040DSADHESDL, 80609V09, NOT REGULATED BY DOT, ADHESIVES NON REGULATED, ADHESIVES NON REGULATED, 1, 1 15 GAL DF, DF, 15-Apr-2025, Z628</t>
  </si>
  <si>
    <t>ABGM5149</t>
  </si>
  <si>
    <t>8040DSADHESTX, 91625V02, UN1993, WASTE, FLAMMABLE LIQUIDS, N.O.S., 3, II, D001 D018, ADHESIVE FLAMMABLE TOXIC BENZENE, ADHESIVE FLAMMABLE TOXIC BENZENE, UHC: ETHYLBENZENE, XYLENE, LDR F: ETHYLBENZENE, XYLENE, 1, 1 1 QT CF, CF, 15-Apr-2025, Z628</t>
  </si>
  <si>
    <t>AARL5150</t>
  </si>
  <si>
    <t>8040DSADHESDS, 80610V05, UN3077, ENVIRONMENTALLY HAZARDOUS SUBSTANCE, SOLID, N.O.S., 9, III, ADHESIVES DOT CLASS 9 SOLID, ADHESIVES DOT CLASS 9 SOLID, 1, 1 2 GAL CF, CF, 15-Apr-2025, Z628</t>
  </si>
  <si>
    <t>AARS5150</t>
  </si>
  <si>
    <t>8010DSPAINTNH, 96504V02, UN1263, RQ, WASTE PAINT RELATED MATERIAL, 3, II, D001 D005 D006 D007 D008 D035, SOLID AND LIQUID MIXED PAINT IN CANS, SOLID AND LIQUID MIXED PAINT IN CANS, UHC: LEAD,BARIUM,MEK,CADMIUM, 1, 1 15 GAL DF, DF, 15-Apr-2025, Z628</t>
  </si>
  <si>
    <t>AARW5150</t>
  </si>
  <si>
    <t>8040DSADHESDL, 81604V04, UN3082, ENVIRONMENTALLY HAZARDOUS SUBSTANCE, LIQUID, N.O.S, 9, III, ADHESIVE KIT DOT CLASS 9 LIQUID, ADHESIVE KIT DOT CLASS 9 LIQUID, 1, 1 1 GAL CF, CF, 15-Apr-2025, Z628</t>
  </si>
  <si>
    <t>AARX5150</t>
  </si>
  <si>
    <t>8010DSPNTLQTX, 96510V03, NA3082, HAZARDOUS WASTE LIQUID, N.O.S., 9, III, D005 D007, WATER BASE PAINT TOXIC METALS, WATER BASE PAINT TOXIC METALS, 1, 1 4 GAL CF, CF, 15-Apr-2025, Z628</t>
  </si>
  <si>
    <t>AASG5150</t>
  </si>
  <si>
    <t>8010DSPNTMETH, 90509V01, UN2810, RQ, WASTE TOXIC LIQUID, ORGANIC, N.O.S., 6.1, III, D007, PAINT REMOVER TOXIC CHROMIUM 6.1, PAINT REMOVER TOXIC CHROMIUM 6.1, 1, 1 1 GAL CF, CF, 15-Apr-2025, Z628</t>
  </si>
  <si>
    <t>AASI5150</t>
  </si>
  <si>
    <t>8040DSADHESDL, 80608V06, UN3082, ENVIRONMENTALLY HAZARDOUS SUBSTANCE, LIQUID, N.O.S., 9, III, ADHESIVE DOT CLASS 9 LIQUIDS, ADHESIVE DOT CLASS 9 LIQUIDS, 1, 1 20 GAL DM, DM, 15-Apr-2025, Z628</t>
  </si>
  <si>
    <t>ABGN5149</t>
  </si>
  <si>
    <t>6810DSNONREGL, 80904V04, NOT REGULATED BY DOT, LUBRICANTS NON REGULATED, LUBRICANTS NON REGULATED, 1, 1 1 GAL CF, 14-Apr-2025, HI3210022239, S202500465 ROOM 3-MISC 7 P, WT/VOL 7 P, Constituents SEE SDS 100.0 % Z628</t>
  </si>
  <si>
    <t>ABGO5149</t>
  </si>
  <si>
    <t>8040DSADHESDL, 80606V07, UN2735, AMINES, LIQUID, CORROSIVE, N.O.S., 8, II, ADHESIVES DOT CLASS 8 LIQUIDS, ADHESIVES DOT CLASS 8 LIQUIDS, 1, 1 1 GAL CF, CF, 15-Apr-2025, Z628</t>
  </si>
  <si>
    <t>AARN5150</t>
  </si>
  <si>
    <t>8030DSPRVCMPF, 91622V04, UN1993, WASTE, FLAMMABLE LIQUIDS, N.O.S., 3, II, D001 D035, ADHESIVE PRIMER FLAMMABLE MEK, ADHESIVE PRIMER FLAMMABLE MEK, 1, 1 1 QT CF, CF, 15-Apr-2025, Z628</t>
  </si>
  <si>
    <t>AARU5150</t>
  </si>
  <si>
    <t>8040DSADHESDS, 81605V03, UN3259, AMINES, SOLID, CORROSIVE, N.O.S., OR POLYAMINES, SOLID, CORROSIVE N.O.S., 8, II, ADHESIVE AMINE CORROSIVE SOLID, ADHESIVE AMINE CORROSIVE SOLID, 1, 1 2 GAL CF, CF, 15-Apr-2025, Z628</t>
  </si>
  <si>
    <t>AARV5150</t>
  </si>
  <si>
    <t>7930DSCLNCMPS, 91806V06, UN1993, WASTE FLAMMABLE LIQUIDS, N.O.S., 3, II, D001, SOLVENTS FLAMMABLE, SOLVENTS FLAMMABLE, UHC: METHANOL, METHYL ISOBUTYL KETONE, NAPHTHALENE, 1, 1 1 GAL CF, CF, 15-Apr-2025, Z628</t>
  </si>
  <si>
    <t>AARZ5150</t>
  </si>
  <si>
    <t>6850DSCHROMEL, 91504V04, UN1755, WASTE CHROMIC ACID SOLUTION, 8, II, D002 D007, ALODINE CONVERSION COATING CHROMIC ACID SOLUTION, ALODINE CONVERSION COATING CHROMIC ACID SOLUTION, UHC: CHROMIUM,CYANIDES, 1, 1 2 GAL CF, CF, 15-Apr-2025, Z628</t>
  </si>
  <si>
    <t>AASB5150</t>
  </si>
  <si>
    <t>6850DSACIDTX0, HWPS BRSHPLT01, RQ UN1760, WASTE CORROSIVE LIQUIDS, N.O.S. (SULFURIC ACID, HYDROCHLORIC ACID), 8, PGIII, (COPPER) MARINE POLLUTANT, ERG 154, (PH &lt; 2) D002 D007 (UHC: SILVER), BRUSH PLATING SOLUTION, HW5-4372, 2 X 15 GL POLY DRUM (DF), 236 LBS, 16-May-2025, HI6170024339, N32253, B1663, Z630</t>
  </si>
  <si>
    <t>ABDK5153</t>
  </si>
  <si>
    <t>9140DSFUELWTR, HWPS SOL-WTR/FUEL/NT, RQ UN1993, WASTE FLAMMABLE LIQUIDS, N.O.S. (PETROLEUM DISTILLATES, XYLENE), 3, PGIII, ERG 128, D001 D018, SOLUTION - WATER / FUEL / ANTIFREEZE, HW5-4109, 1 X 55 GL DM, 357 LBS, 07-May-2025, HI6170024339, N32253, B1663, Z630</t>
  </si>
  <si>
    <t>ABDL5153</t>
  </si>
  <si>
    <t>9140DSFUELWTR, HWPS SOL-WTR/FUEL/NT, RQ UN1993, WASTE FLAMMABLE LIQUIDS, N.O.S. (PETROLEUM DISTILLATES, XYLENE), 3, PGIII, ERG 128, (FP &lt; 140F), D001 D018, SOLUTION - WATER / FUEL / ANTIFREEZE, HW5-4129, 2 X 55 GL DM, 930 LBS, 03-Apr-2025, HI6170024339, N32253, B1663, Z630</t>
  </si>
  <si>
    <t>ABDM5153</t>
  </si>
  <si>
    <t>8010DSPAINTFL,HWPS PNT/PNTTHIN16, RQ UN1263, WASTE PAINT RELATED MATERIAL, 3, PGII (COPPER) MARINE POLLUTANT, ERG 128, (FP = 36F), D001 D035 F003 F005, PAINT / PAINT THINNER, HW5-4260, 1 X 55 GL DM, 458 LBS, 29-Apr-2025, HI6170024339, N32253, B1663, Z630</t>
  </si>
  <si>
    <t>ABDO5153</t>
  </si>
  <si>
    <t>6810DSNONREGS, SDS, MATERIAL NOT REGULATED BY D.O.T., SOLID, NON-RCRA, CORROSION PREVENTIVE COMOUND, NOX-RUST 509, HW5-4255, 3 X 30 GL DM, 376 LBS, 29-Apr-2025, HI6170024339, N32253, B1663, Z630</t>
  </si>
  <si>
    <t>ABDP5153</t>
  </si>
  <si>
    <t>6810DSGRINDFL, HWPS 5140 9560, MATERIAL NOT REGULATED BY D.O.T., LIQUID, NON-RCRA, USED BLASOCUT, NR5-4470, 6 X 55 GL DM, 2,444 LBS, 30-May-2025, HI6170024339, N32253, B1663, Z630</t>
  </si>
  <si>
    <t>ABDR5153</t>
  </si>
  <si>
    <t>9150DSUNLUBEO, SDS, MATERIAL NOT REGULATED BY D.O.T., LIQUID, NON-RCRA, CHEVRON DELO GEAR LUBRICANT ESI, NR5-4324, 9 X 5 GL POLY BUCKETS, 342 LBS, HI6170024339, N32253, B1663, Z630</t>
  </si>
  <si>
    <t>ABDJ5153</t>
  </si>
  <si>
    <t>4240DSOBAUNUS, SDS, UN3356, WASTE OXYGEN GENERATOR, CHEMICAL, 5.1, PGII, ERG 140, D001 (OXIDIZER) D005, CANDLE, CHLORATE, HW5-4447, MULTIPLE CHLORATE CANDLES OVERPACKED INTO 1 X 20 GL DM, 111 LBS, 22-May-2025, HI6170024339, N32253, B1663, Z630</t>
  </si>
  <si>
    <t>ABDN5153</t>
  </si>
  <si>
    <t>9150DSOILYRAG, WIT13257-14, UN3077, UN3077 ENVIRONMENTALLY HAZARDOUS SUBSTANCES, SOLID, N.O.S., (PROPYLENE GLYCOL DINATRATE, CADMIUM), 9, III, OTTO FUEL CONTAMINATED RAGS, OTTO FUEL, CONTAMINATED PPEs, RAGS DEBRIS D006 D008 42 X 55GL DM, 09-APR-2025, WT/VOL 9240 P, Z633</t>
  </si>
  <si>
    <t>SP450025F6322</t>
  </si>
  <si>
    <t>AAUC5156</t>
  </si>
  <si>
    <t>6810DSACIDINO, SDS, UN2031, WASTE NITRIC ACID SOLUTION, 8, PGII, ERG 157, (PH &lt; 2) D002 D008, LEAD STANDARD: 10,000 UG/ML PB IN 5% HNO3 [100ML BOTTLE], HW5-4346, 2 X 100 ML BT, 1 LB, 13-May-2025, HI6170024339, PHNSY &amp; IMF, Z624</t>
  </si>
  <si>
    <t>SP450025F6371</t>
  </si>
  <si>
    <t>AAUZ5155</t>
  </si>
  <si>
    <t>6810DSACIDINO, SDS, UN2031, WASTE NITRIC ACID SOLUTION, 8, PGII, ERG 157, (PH &lt; 2) D002, ALUMINUM STANDARD: 10000 UG/ML AL IN 5% HNO3 [100ML BOTTLE] HW5-4347, 1 X 100 ML BT, 1 LB, 13-May-2025, HI6170024339, PHNSY &amp; IMF, B1663, Z624</t>
  </si>
  <si>
    <t>AAWJ5156</t>
  </si>
  <si>
    <t>8010DSPNTLQTX, SDS, NA3082, HAZARDOUS WASTE, LIQUID, N.O.S. (CHOMIUM OXIDE), 9, PGIII, ERG 171, D007, PRIMER GREEN 850N-314, HW5-4365, 3 X 1.5 GL BT, 36 LBS, 15-May-2025, HI6170024339, PHNSY &amp; IMF, B1663, Z624</t>
  </si>
  <si>
    <t>AALP5157</t>
  </si>
  <si>
    <t>8030DSPRESEAL, SDS, UN1133, WASTE ADHESIVES, 3, PGII, ERG 128, (FP = -4F) D001 D035 (UHC: ACETONE, PHENOL, TOLUENE) 3M SCOTCHKOTE ELECTRICAL COATING FD, HW5-4369, 2 X 1 QT CN, 2 LBS, 15-May-2025, HI6170024339, PHNSY &amp; IMF, B1663, Z624</t>
  </si>
  <si>
    <t>AALV5157</t>
  </si>
  <si>
    <t>8010DSPAINTFL, SDS, UN1263, WASTE PAINT, 3, PGII, ERG 128, (FP  = 100F) D001, MIL-DTL-24607B, AMENDMENT 2, ENAMEL, INTERIOR, NONFLAMING (DRY), CHLORINATED ALKYD RESIN, SEMIGLOSS, HW5-4370, 1 X QT CN, 2 LBS, 15-May-2025, HI6170024339, PHNSY &amp; IMF, B1663, Z624</t>
  </si>
  <si>
    <t>AALZ5157</t>
  </si>
  <si>
    <t>9150DSUNLUBEO, SDS, MATERIAL NOT REGULATED BY D.O.T., LIQUID, NON-RCRA, BASE OIL, MOBILGEAR 600 XP 150, NR5-4323, 1 X 5 GL POLY BUCKET, 41 LBS, 09-MAY-2025, HI6170024339, PHNSY &amp; IMF, B1663, Z624</t>
  </si>
  <si>
    <t>AATF5155</t>
  </si>
  <si>
    <t>6810DSTOXSOL0, HWPS DBRS‐MEK02, NA3077, HAZARDOUS WASTE, SOLID, N.O.S., (METHYL ETHYL KETONE), 9, PGIII, ERG 171, D035 F005, DEBRIS - MEK SOLVENT, HW5-4295, 1 X 5 GL BAG, 2 LBS, 05-May-2025, HI6170024339, PHNSY &amp; IMF, B1663, Z624</t>
  </si>
  <si>
    <t>AATY5155</t>
  </si>
  <si>
    <t>6810DSACIDINO, SDS, UN3264, WASTE CORROSIVE LIQUIDS, ACIDIC, INORGANIC, N.O.S. (PHOSPHORIC ACID, SULFAMIC ACID), 8, PGII, ERG 154, D002, SULFITE TITRET KIT, HW5-4269, 42 X EACH BOX, 34 LBS, 28-Apr-2025, HI6170024339, PHNSY &amp; IMF, B1663, Z624</t>
  </si>
  <si>
    <t>AAON5157</t>
  </si>
  <si>
    <t>9150DSUSEDOIL, HWPS OIL-HALOGEN, NA3082, HAZARDOUS WASTE, LIQUID, N.O.S. (CHLORINATED FLUOROCARBON), 9, PGIII, ERG 171, F002 (CHLORINATED FLUOROCARBON), OIL - HALOGEN, HW5-4328, 1 X 0.5 GL BT, 2 LBS, 12-May-2025, HI6170024339, PHNSY &amp; IMF, B1663, Z624</t>
  </si>
  <si>
    <t>AAUP5155</t>
  </si>
  <si>
    <t>8040DSADHES04, SDS, UN2735, WASTE AMINES, LIQUID, CORROSIVE, N.O.S. (DIETHYLENE GLYCOL DI-(3-AMINOPROPYL) ETHER), 8, PGII, ERG 153, D002, EPOXY HARDENER, LOCTITE STYCAST HD 3561, HW5-4338, 1 X QT CN, 2 LBS, 13-May-2025, HI6170024339, PHNSY &amp; IMF, B1663, Z624</t>
  </si>
  <si>
    <t>AAUT5155</t>
  </si>
  <si>
    <t>6810DSACIDINO, SDS, UN2031, WASTE NITRIC ACID SOLUTION, 8, PGII, ERG 157, (PH &lt; 2) D002 D006, CADMIUM STANDARD: 10,000 UG/ML CD IN 5% HNO3 [100ML BOTTLE], HW5-4344, 2 X 100 ML BT, 1 LB, 13-May-2025, HI6170024339, PHNSY &amp; IMF, B1663, Z624</t>
  </si>
  <si>
    <t>AAUY5155</t>
  </si>
  <si>
    <t>8030DSPRVCMPF, SDS, UN1133, WASTE ADHESIVES, 3, PGIII, (REACTION PRODUCT: BISPHENOL-A-EPIPCHLOROHYDRIN); EPOXY RESIN) MARINE POLLUTANT, ERG 128, (FP = 88F) D001, SEALATNS, UNCURED PR 944F PARTS A &amp; B, HW5-4354, 2 X 30 GALLON POLY BAGS OVERPACKED IN 1 X 20 GL DM, 59 LBS, 14-May-2025, HI6170024339, PHNSY &amp; IMF, B1663, Z624</t>
  </si>
  <si>
    <t>AALR5157</t>
  </si>
  <si>
    <t>6850DSHMSNONR, SDS, MATERIAL NOT REGULATED BY D.O.T., LIQUID, NON-RCRA, TRIZOL CREEP NON-FLAMMABLE PENETRATING FLUID, NR5-4326, 1 X 8 OZ BT, 1 LB, 09-May-2025, HI6170024339, PHNSY &amp; IMF, B1663, Z624</t>
  </si>
  <si>
    <t>AATH5155</t>
  </si>
  <si>
    <t>9150DSUNLUBEO, SDS, MATERIAL NOT REGULATED BY D.O.T., LIQUID, NON-RCRA, BASE OIL, MOBIL VELOCITE OIL NO. 6, NR5-4335, 1 X PT CN, 1 LB, 13-May-2025, HI6170024339, PHNSY &amp; IMF, B1663, Z624</t>
  </si>
  <si>
    <t>AATT5155</t>
  </si>
  <si>
    <t>6810DSTOXSOL0, HWPS DBRS-PNTLAG, NA3077, HAZARDOUS WASTE, SOLID, N.O.S.,(CADMIUM, CHROMIUM), 9, PGIII, ERG 171, D004 D005 D006 D007 D008 D009 D010 D011, DEBRIS - PAINTED LAGGING, HW5-4329, 2 X IBC BAG (BA), 176 LBS, 12-May-2025, HI6170024339, PHNSY &amp; IMF, B1663, Z624</t>
  </si>
  <si>
    <t>AAUA5155</t>
  </si>
  <si>
    <t>8010DSPNTSOLT, HWPS DBRS-PNTLAG, NA3077, HAZARDOUS WASTE, SOLID, N.O.S.,(CADMIUM, CHROMIUM), 9, PGIII, ERG 171, D004 D005 D006 D007 D008 D009 D010 D011, DEBRIS - PAINTED LAGGING, HW5-4332, 1 X IBC BAG (BA), 96 LBS, 12-May-2025, HI6170024339, PHNSY &amp; IMF, B1663, Z624</t>
  </si>
  <si>
    <t>AAUQ5155</t>
  </si>
  <si>
    <t>6810DSCORALK0, SDS, UN3264, WASTE CORROSIVE LIQUID, ACIDIC, INORGANIC, N.O.S. (NITRIC ACID), 8, PGIII, ERG 154, D002 (UHC: NICKEL), NICKEL STANDARD, HW5-4349, 2 X 125 ML BT, 1 LB, 13-May-2025, HI6170024339, PHNSY &amp; IMF, B1663, Z624</t>
  </si>
  <si>
    <t>AAKT5157</t>
  </si>
  <si>
    <t>6810DSCORALK0, SDS, UN3264, WASTE CORROSIVE LIQUID, ACIDIC, INORGANIC, N.O.S. (NITRIC ACID), 8, PGIII, ERG 154, CGSC1 1,000 UG/ML SCANDIUM, HW5-4348, 2 X 125 ML BT, 1 LB, 13-May-2025, HI6170024339, PHNSY &amp; IMF, B1663, Z624</t>
  </si>
  <si>
    <t>AAKZ5157</t>
  </si>
  <si>
    <t>8040DSADHES07, SDS, UN1133, WASTE ADHESIVES, 3, PGII, ERG 128, (FP  = 51F) D001, WELD ON 40 BASE RESIN, HW5-4378, 1 X 1 PT BT, 1 LB, 19-May-2025, HI6170024339, N32253, B1663, Z624</t>
  </si>
  <si>
    <t>AAMN5157</t>
  </si>
  <si>
    <t>6135DSBATNIHY, HWPS BATTERY-NMH, BATTERIES, DRY, SEALED, N.O.S. (NICKEL METAL HYDRIDE), NON-RCRA, BATTERIES - NICKEL METAL HYDRIDE, NR5-4331, 16 X EACH 1.2V BATTERY, 1 LB, 12-May-2025, HI6170024339, HI6170024339, PHNSY &amp; IMF, B1663, Z624</t>
  </si>
  <si>
    <t>AATP5155</t>
  </si>
  <si>
    <t>9160DSMSCWAXO, SDS, MATERIAL NOT REGULATED BY D.O.T., SOLID, NON-RCRA, LENOX LUBE WAX, NR5-4342, 11 X EACH TUBE, 11 LBS, 13-May-2025, HI6170024339, PHNSY &amp; IMF, B1663, Z624</t>
  </si>
  <si>
    <t>AAQJ5157</t>
  </si>
  <si>
    <t>8010DSPNTSOLT, HWPS DBRS-PNTLAG, NA3077, HAZARDOUS WASTE, SOLID, N.O.S.,(CADMIUM, CHROMIUM), 9, PGIII, ERG 171, D004 D005 D006 D007 D008 D009 D010 D011, DEBRIS - PAINTED LAGGING, HW5-4283, 1 X IBC BAG (BA), 151 LBS, 02-May-2025, HI6170024339, PHNSY &amp; IMF, B1663, Z624</t>
  </si>
  <si>
    <t>AAOR5157</t>
  </si>
  <si>
    <t>6810DSSOLNOME, HWPS JOAP-SOLVENT05, UN1993, WASTE FLAMMABLE LIQUIDS, N.O.S. (TOLUENE, CHLORINATED FLUOROCARBONS), 3, PGII, (HEPTANE) MARINE POLLUTANT, ERG 128, (FP &lt; 73F) D001 F002 F005, JOAP - OIL WITH SOLVENTS 05, HW5-4300, 1 X 5 GL CN, 28 LBS, 06-May-2025, HI6170024339, PHNSY &amp; IMF, B1663, Z624</t>
  </si>
  <si>
    <t>AAOY5157</t>
  </si>
  <si>
    <t>8040DSADHESDL, HWPS DBRS-PR944FA, UN1133, WASTE ADHESIVES, (EPICHLOROHYDRIN) MARINE POLLUTANT, 3, PGIII, ERG 128, (FP = 88F) D001, RAGS (50%) WITH PR 944F PART A, HW5-4421, 1 X 20 GL DM, 82 LBS, 21-May-2025, HI6170024339, PHNSY &amp; IMF, B1663, Z624</t>
  </si>
  <si>
    <t>AAQF5157</t>
  </si>
  <si>
    <t>8030DSPRVCMPF, SDS, UN1139, WASTE COATING SOLUTION, 3, PGII, ERG 127, (FP =-39F) D001 D035, THREAD LOCKING AND SEALING, VIBRA-TITE VC-3, HW5-4339, 3 X 1 OZ BT, 1 LB, 13-May-2025, HI6170024339, PHNSY &amp; IMF, B1663, Z624</t>
  </si>
  <si>
    <t>AAUV5155</t>
  </si>
  <si>
    <t>8010DSPNTSOHV, HWPS DBRS-PNTLAG, NA3077, HAZARDOUS WASTE, SOLID, N.O.S.,(CADMIUM, CHROMIUM), 9, PGIII, ERG 171, D004 D005 D006 D007 D008 D009 D010 D011, DEBRIS - PAINTED LAGGING, HW5-4393, 4 X IBC BAG (BA), 286 LBS, 19-May-2025, HI6170024339, N32253, B1663, Z624</t>
  </si>
  <si>
    <t>AAMI5157</t>
  </si>
  <si>
    <t>8010DSPNTSOLT, HWPS DBRS-PNTLAG, NA3077, HAZARDOUS WASTE, SOLID, N.O.S.,(CADMIUM, CHROMIUM), 9, PGIII, ERG 171, D004 D005 D006 D007 D008 D009 D010 D011, DEBRIS - PAINTED LAGGING, HW5-4432, 1 X IBC BAG (BA), 119 LBS, 22-May-2025, HI6170024339, PHNSY &amp; IMF, B1663, Z624</t>
  </si>
  <si>
    <t>AAQI5157</t>
  </si>
  <si>
    <t>6810DSCLNALKN, SDS, UN3266, WASTE CORROSIVE LIQUID, BASIC, INORGANIC, N.O.S. (SODIUM HYPOCHLORITE), 8, PGII, ERG 154, (PH = 12-13) D002, UNUSED AUSTIN'S A-1 ULTRA DISINFECTING BLEACH, HW5-4281, 4 X 1 GL BT, 40 LBS, 02-May-2025, HI6170024339, PHNSY &amp; IMF, B1663, Z624</t>
  </si>
  <si>
    <t>AATQ5155</t>
  </si>
  <si>
    <t>6850DSHMSNONR, SDS, UN3082, ENVIRONMENTALLY HAZARDOUS SUBSTANCE, LIQUID, N.O.S. (COPPER), 9, PGIII, MARINE POLLUTANT, ERG 171, NON-RCRA, LUBRICANT, LOCTITE LB 8008 C5-A, NR5-4341, 2 X QT CN, 6 LBS, 13-May-2025, HI6170024339, PHNSY &amp; IMF, B1663, Z624</t>
  </si>
  <si>
    <t>AATX5155</t>
  </si>
  <si>
    <t>6810DSHMFLAML, SDS, UN1219, WASTE ISOPROPANOL, 3, PGII, ERG 129, (FP = 54F) D001, ISOPROPANOL TT-I-735A NOT.3 GRADE B, HW5-4321, 1 X 1 GL BT, 1 LB, 08-May-2025, HI6170024339, PHNSY &amp; IMF, B1663, Z624</t>
  </si>
  <si>
    <t>AAUD5155</t>
  </si>
  <si>
    <t>8010DSPNTSOLT, HWPS DBRS-PNTLAG, NA3077, HAZARDOUS WASTE, SOLID, N.O.S.,(CADMIUM, CHROMIUM), 9, PGIII, ERG 171, D004 D005 D006 D007 D008 D009 D010 D011, DEBRIS - PAINTED LAGGING, HW5-4214, 1 X IBC BAG (BA), 110 LBS, 18-Apr-2025, HI6170024339, PHNSY &amp; IMF, B1663, Z624</t>
  </si>
  <si>
    <t>AAOH5157</t>
  </si>
  <si>
    <t>6810DSCORALKO, SDS, UN1760, WASTE CORROSIVE LIQUID, N.O.S., (POTASSIUM CARBONATE), 8, PGII, ERG 154, (PH &gt; 12.6) D002, LIQUID POTASSIUM CARBONATE, HW5-4266, 1 X 5 GL BOTTLE, 40 LBS, 30-Apr-2025, HI6170024339, PHNSY &amp; IMF, B1663, Z624</t>
  </si>
  <si>
    <t>AAOK5157</t>
  </si>
  <si>
    <t>6810DSIGLIQTX, HWPS LAB-SPOT ACID04, UN1993, WASTE FLAMMABLE LIQUID, N.O.S. (ETHYL ALCOHOL), 3, PGII, ERG 128, (FP &lt; 73F) D001, ACID SPOT REAGENTS, HW5-4304, 1 X 250 ML BT, 1 LB, 06-May-2025, HI6170024339, PHNSY &amp; IMF, B1663, Z624</t>
  </si>
  <si>
    <t>AAPZ5157</t>
  </si>
  <si>
    <t>8010DSPNTSOLT, HWPS DBRS-PNTLAG, NA3077, HAZARDOUS WASTE, SOLID, N.O.S.,(CADMIUM, CHROMIUM), 9, PGIII, ERG 171, DEBRIS - PAINTED LAGGING, HW5-4353, 1 X IBC BAG (BA), 46 LBS, 14-May-2025, HI6170024339, PHNSY &amp; IMF, B1663, Z624</t>
  </si>
  <si>
    <t>AALD5157</t>
  </si>
  <si>
    <t>6850DSHMSNONR, SDS, NA1993, COMBUSTIBLE LIQUID, N.O.S. (SOLVENT NAPHTHA (PETROLEUM), HEAVY AROM.; 1,2,4-TRIMETHYLBENZENE), COMB LIQ, PGIII, ERG 128, NON-RCRA,, SOLVENT, LPS PF HP, NR5-4327, 2 X 1 GL BT, 15 LBS, 09-May-2025, HI6170024339, PHNSY &amp; IMF, B1663, Z624</t>
  </si>
  <si>
    <t>AATM5155</t>
  </si>
  <si>
    <t>9150DSUNLUBEO, SDS, MATERIAL NOT REGULATED BY D.O.T., LIQUID, NON-RCRA, YORK OIL K, NR5-4358, 4 X 1 GL CN, 36 LBS, 15-May-2025, HI6170024339, PHNSY &amp; IMF, B1663, Z624</t>
  </si>
  <si>
    <t>AAUB5155</t>
  </si>
  <si>
    <t>6810DSTOXLIQ0, HWPS LAB-SILVNITR RE, NA3082, HAZARDOUS WASTE, LIQUID, N.O.S. (SILVER NITRATE, NITRIC ACID), 9, PGIII, ERG 171, D011, LAB-SILVER NITRATE SOLUTION REAGENT, HW5-4303, 1 X 250 ML BT, 1 LB, 06-May-2025, HI6170024339, PHNSY &amp; IMF, B1663, Z624</t>
  </si>
  <si>
    <t>AAQG5157</t>
  </si>
  <si>
    <t>6810DSCORALK0, HWPS LAB-SPOT ACID05, UN3266, WASTE CORROSIVE LIQUID, BASIC, INORGANIC N.O.S. (SODIUM HYDROXIDE), 8, PGII, ERG 154, (PH &gt; 12.5) D002, ACID SPOT REAGENTS, HW5-4307, 1 X 250 ML BT, 1 LB, 06-May-2025, HI6170024339, PHNSY &amp; IMF, B1663, Z624</t>
  </si>
  <si>
    <t>AAQE5157</t>
  </si>
  <si>
    <t>8030DSPRVCMPF, SDS, UN1993, WASTE FLAMMABLE LIQUID, N.O.S. (ACETONE, ISOPROPANOL), 3, PGII, ERG 128, D001, INSTABOND PRIMER T, HW5-4336, 2 X 4 OZ BT, 1 LB, 13-May-2025, HI6170024339, PHNSY &amp; IMF, B1663, Z624</t>
  </si>
  <si>
    <t>AAUS5155</t>
  </si>
  <si>
    <t>8030DSPRVCMPF, SDS, UN1090, WASTE ACETONE, 3, PGIII, ERG 127, (FP  = 0F) D001 U002, INSTABOND PRIMER N, HW5-4340, 1 X 4 OZ BT, 1 LB, 13-Jun-2025, HI6170024339, PHNSY &amp; IMF, B1663, Z624</t>
  </si>
  <si>
    <t>AAUX5155</t>
  </si>
  <si>
    <t>8040DSADHESDL, HWPS DBRS-PR944FA (DBRS-ADHESIV04), UN1133, WASTE ADHESIVES, 3, PGIII, (EPICHLOROHYDRIN) MARINE POLLUTANT, ERG 128, D001, DEBRIS-PHL-SF PART A/B (50% WOOD, PLASTIC, RUBBER, METAL, FIBERGLASS, CLOTH, 50% ADHESIVE), HW5-4422, 1 X 30 GL BAG, 5 LBS, 02-Jun-2025, HI6170024339, PHNSY &amp; IMF, B1663, Z624</t>
  </si>
  <si>
    <t>AAQH5157</t>
  </si>
  <si>
    <t>8010DSPAINTFL, SDS, UN1263, WASTE PAINT, 3, PGIII, ERG 128, (FP = 115F) D001, THIOKOL 5050 PRIMER HARDENER SIDE B, HW5-4405, 1 X 1 QT CN, 1 LB, 20-May-2025, HI6170024339, PHNSY &amp; IMF, B1663, Z632</t>
  </si>
  <si>
    <t>SP450025F6430</t>
  </si>
  <si>
    <t>AAPZ5160</t>
  </si>
  <si>
    <t>8010DSPAINTFL, SDS, UN1263, WASTE PAINT, 3, PGIII, ERG 128, (FP = 100F) D001, ENAMEL, INTERIOR, NONFLAMING (DRY), CHLORINATED ALKYD RESIN, SEMIGLOSS PASTEL GREEN (FORMULA 125), HW5-4455, 1 X 1 GL CN, 10 LBS, 27-May-2025, HI6170024339, PHNSY &amp; IMF, B1663, Z632</t>
  </si>
  <si>
    <t>AANI5160</t>
  </si>
  <si>
    <t>8010DSPAINTFL, SDS, UN1263, WASTE PAINT, 3, PGIII, ERG 128, (FP = 100F) D001, ENAMEL, INTERIOR, NONFLAMING (DRY), CHLORINATED ALKYD RESIN, SEMIGLOSS SOFT WHITE (FORMULA 124), HW5-4460, 1 X 1 GL CN, 11 LBS, 27-May-2025, HI6170024339, PHNSY &amp; IMF, B1663, Z632</t>
  </si>
  <si>
    <t>AANR5160</t>
  </si>
  <si>
    <t>8010DSPAINTFL, SDS, UN1263, WASTE PAINT, 3, PGIII, ERG 128, D001, BLACK URETHANE RO 1.8; TYPE II; COMP. A MIL-DTL-24631A; NAVY FORMULA 187, HW5-4485, 27 x 1 GL CN, 270 LBS, 30-May-2025, HI6170024339, PHNSY &amp; IMF, B1663, Z632</t>
  </si>
  <si>
    <t>AAPZ5161</t>
  </si>
  <si>
    <t>6810DSIGLIQTX, SDS, UN1872, WASTE LEAD DIOXIDE, 5.1, PGIII, ERG 140, D001 D018, LIFE CALK TYPE P &amp; H - 2 PART BLACK - PART "B", HW5-4411, 2 X 2 OZ CONTAINER, 1 LB, 20-May-2025, HI6170024339, PHNSY &amp; IMF, B1663, Z632</t>
  </si>
  <si>
    <t>AAQA5160</t>
  </si>
  <si>
    <t>6810DSTOXSOL0, HWPS DBRS-SFHULL2102, NA3077, HAZARDOUS WASTE, SOLID, N.O.S. (1,1-DICHLOROETHYLENE, SELENIUM), 9, PGIII, ERG 171, D010 D029, DEBRIS - SEAM FILLER HULL 21, HW5-4487, 1 X 30 GL BAG, 7 LBS, 30-May-2025, HI6170024339, PHNSY &amp; IMF, B1663, Z632</t>
  </si>
  <si>
    <t>AAYN5161</t>
  </si>
  <si>
    <t>6810DSGRINDFL, HWPS 5140 9561, MATERIAL NOT REGULATED BY DOT, LIQUID, NON-RCRA, USED BLASOCUT, NR5-3985, 1 X 55 GL DM, 280 LBS, HI6170024339, PHNSY &amp; IMF, B1663, Z632</t>
  </si>
  <si>
    <t>AAMQ5160</t>
  </si>
  <si>
    <t>8010DSPAINTFL, SDS, UN1263, WASTE PAINT, 3, PGIII, ERG 128, (FP  = 100F) D001, PAINT, EPOXY-POLYAMIDE, TYPE IV (HARDENER) FORMULA 150, HW5-4458, 1 X 1 GL CN, 10 LBS, 27-May-2025, HI6170024339, PHNSY &amp; IMF, B1663, Z632</t>
  </si>
  <si>
    <t>AANO5160</t>
  </si>
  <si>
    <t>8040DSADHES02, SDS, MATERIAL NOT REGULATED BY D.O.T., LIQUID, NON-RCRA, (FP = 200F) ADHESIVES, NUTS N BOLTS 232, HW5-4406, 18 X 50 ML BT, 5 LBS, 20-May-2025, HI6170024339, PHNSY &amp; IMF, B1663, Z632</t>
  </si>
  <si>
    <t>AAOL5160</t>
  </si>
  <si>
    <t>8010DSEPXYPAI, SDS, UN3066, PAINT, 8, PGIII, ERG 153, NON-RCRA, PSX 700 CURE PART B, NR5-4392, 1 X 1 QT CN, 2 LBS, 19-May-2025, HI6170024339, PHNSY &amp; IMF, B1663, Z632</t>
  </si>
  <si>
    <t>AAXJ5161</t>
  </si>
  <si>
    <t>6850DSANTIFR1, SDS, MATERIAL NOT REGULATED BY DOT, LIQUID, NON-RCRA, PROPYLENE GLYCOL ANTIFREEZE, NR5-4434, 1 X 1 GL BT, 9 LBS, 22-May-2025, HI6170024339, PHNSY &amp; IMF, B1663, Z632</t>
  </si>
  <si>
    <t>AAZP5161</t>
  </si>
  <si>
    <t>6810DSCORALK0, HWPS LAB-SOD HYPOBROMITE, UN3266, WASTE CORROSIVE LIQUID, BASIC, INORGANIC, N.O.S. (SODIUM HYPOBROMITE), 8, PGII, ERG 154 (PH &gt; 12.5) D002, SODIUM HYPOBROMITE SOLUTION, HW5-4310, 1 X X 250 ML BT, 1 LB, 06-May-2025, HI6170024339, PHNSY &amp; IMF, B1663, Z632</t>
  </si>
  <si>
    <t>AAPQ5160</t>
  </si>
  <si>
    <t>6810DSGRINDFL, HWPS 5140 9562, MATERIAL NOT REGULATED BY DOT, LIQUID, NON-RCRA, USED BLASOCUT, NR5-4274, 2 X POLY DRUM (DF) (1 X 15 GL, 1 X 5 GL), 134 LBS, 01-May-2025, HI6170024339, PHNSY &amp; IMF, B1663, Z632</t>
  </si>
  <si>
    <t>AAMW5160</t>
  </si>
  <si>
    <t>8030DSSEAL001, SDS, UN3077, ENVIRONMENTALLY HAZARDOUS SUBSTANCE, SOLID, N.O.S. (BISPHENOL-A BASED EPOXY RESIN), 9, PGIII, MARINE POLLUTANT, ERG 171, NON-RCRA, 1324 SEA GOIN EPOXY BASE, NR5-4408, 1 X 1 PT CN, 2 LBS, 20-May-2025, HI6170024339, PHNSY &amp; IMF, B1663, Z632</t>
  </si>
  <si>
    <t>AAOR5160</t>
  </si>
  <si>
    <t>6810DSNONREGL, SDS, MATERIAL NOT REGULATED BY D.O.T., LIQUID, NON-RCRA, KINNEY AX OIL, NR5-4387, 4 X 1 GL BT, 32 LBS, 19-May-2025, HI6170024339, PHNSY &amp; IMF, B1663, Z632</t>
  </si>
  <si>
    <t>AASV5161</t>
  </si>
  <si>
    <t>8010DSPAINTFL, SDS, UN1263, WASTE PAINT, 3, PGIII, ERG 128, (FP =107F) D001, LOW VOC GRAY SILICONE ENAMEL #26307 MIL-PRF-24635E; TYPE III; CLASS 2; GR. A, HW5-4484, 2 X 5 GL CN, 30-May-2025, HI6170024339, PHNSY &amp; IMF, B1663, Z632</t>
  </si>
  <si>
    <t>AAPH5161</t>
  </si>
  <si>
    <t>7930DSCLEANNR, SDS, MATERIAL NOT REGULATED BY DOT, LIQUID, NON-RCRA, SIMPLE GREEN CONCENTRATE, NR5-4418, 1 X 5 GL POLY DRUM (DF), 48 LBS, 21-May-2025, HI6170024339, PHNSY &amp; IMF, B1663, Z632</t>
  </si>
  <si>
    <t>AAZF5161</t>
  </si>
  <si>
    <t>6810DSHMCORAC, SDS, UN3264, WASTE CORROSIVE LIQUID, ACIDIC, INORGANIC, N.O.S. (NITRIC ACID), 8, PGII, ERG 154, (PH &lt; 2) D002, BISMUTH STANDARD: 10000 μG/ML BI IN 5% HNO3, HW5-4345, 13-May-2025, HI6170024339, PHNSY &amp; IMF, B1663, Z632</t>
  </si>
  <si>
    <t>AAPT5160</t>
  </si>
  <si>
    <t>6810DSTOXSOL0, HWPS SEAMFILL-PT B, NA3082, HAZARDOUS WASTE, LIQUID, N.O.S. (1,1-DICHLOROETHYLENE, SELENIUM), 9, PGIII, ERG 171, D010 D029, SEAM FILLER PART B, HW5-4389, 5 X 20 OZ TUBES, 5 LBS, 19-May-2025, HI6170024339, PHNSY &amp; IMF, B1663, Z632</t>
  </si>
  <si>
    <t>AAPW5160</t>
  </si>
  <si>
    <t>6810DSNONREGL, SDS, MATERIAL NOT REGULATED BY D.O.T., LIQUID, NON-RCRA, SPECTRUM LUBRICANT'S HSM SHREDDER OIL, NR5-4390, 10 X 16 OZ BT, 11 LBS, 19-May-2025, HI6170024339, PHNSY &amp; IMF, B1663, Z632</t>
  </si>
  <si>
    <t>AATJ5161</t>
  </si>
  <si>
    <t>6850DSHMSNONR, SDS, UN2259, TRIETHYLENETETRAMINE, 8, PGII, ERG 153, NON-RCRA, CHOCKFAST ORANGE HARDENER (PART B), NR5-4366, 1 X 15 OZ BT, 1 LB, 15-May-2025, HI6170024339, PHNSY &amp; IMF, B1663, Z632</t>
  </si>
  <si>
    <t>AAVF5161</t>
  </si>
  <si>
    <t>6810DSTOXSOL0, HWPS SEAMFILL-PT B, NA3082, HAZARDOUS WASTE, LIQUID, N.O.S. (1,1-DICHLOROETHYLENE, SELENIUM), 9, PGIII, ERG 171, D010 D029, SEAM FILLER PART B, HW5-4355, 2 X 30 GL BAG, 16 LBS, 30-May-2025, HI6170024339, HI6170024339, PHNSY &amp; IMF, B1663, Z632</t>
  </si>
  <si>
    <t>AAUN5178</t>
  </si>
  <si>
    <t>6240DSUWLAMPS, HWPS LAMP, MATERIAL NOT REGULATED BY DOT, UNIVERSAL WASTE, LAMPS AND BULBS, UW5-4197, 1 X BOX, 5 LBS, 11-Apr-2025, HI6170024339, PHNSY &amp; IMF, B1663, Z632</t>
  </si>
  <si>
    <t>AAZR5161</t>
  </si>
  <si>
    <t>8010DSPAINTFL, SDS, UN1263, WASTE PAINT, 3, PGIII, ERG 128, (FP = 122F), D001, BLACK URETHANE RO 1.8; TYPE II; COMP A; NAVY FORMULA 187, HW5-4491, 26 X 1 QT CN, 73 LBS, 30-May-2025, HI6170024339, PHNSY &amp; IMF, B1663, Z632</t>
  </si>
  <si>
    <t>AAZU5161</t>
  </si>
  <si>
    <t>6810DSGRINDFL, HWPS COOLANT-BLAS NR, MATERIAL NOT REGULATED BY DOT, LIQUID, NON-RCRA, USED BLASOCUT (MWM), HW5-4199, 1 X 55 GL DM, 475 LBS, 14-Apr-2025, HI6170024339, PHNSY &amp; IMF, B1663, Z632</t>
  </si>
  <si>
    <t>AARM5161</t>
  </si>
  <si>
    <t>6810DSNONREGL, SDS, MATERIAL NOT REGULATED BY D.O.T., LIQUID, NON-RCRA, 2040 PREMIUM COVE BASE ADHESIVE, NR5-4362, 12 X 30 OZ TUBES, 17 LBS, 15-May-2025, HI6170024339, PHNSY &amp; IMF, B1663, Z632</t>
  </si>
  <si>
    <t>AAUA5161</t>
  </si>
  <si>
    <t>8040DSADHES07, SDS, MATERIAL NOT REGULATED BY D.O.T., LIQUID, NON-RCRA, INSTABOND LM-100 VINYL ADHESIVE, NR5-4383, 6 X 1 GL CN, 68 LBS, 19-May-2025, HI6170024339, PHNSY &amp; IMF, B1663, Z632</t>
  </si>
  <si>
    <t>AAVP5161</t>
  </si>
  <si>
    <t>8030DSPRVCMPF, SDS, UN1133, WASTE ADHESIVES, 3, PGII, ERG 128, D001 D035 (UHC: ACETONE, TOLUENE), HH-66 VINYL CEMENT, HW5-4483, 2 X 16 OZ CAN, 1 LB, 30-May-2025, HI6170024339, PHNSY &amp; IMF, B1663, Z632</t>
  </si>
  <si>
    <t>AAQG5160</t>
  </si>
  <si>
    <t>9150DSUNLUBEO, SDS, UN1219, WASTE ISOPROPANOL, 3, PGII, ERG 129, (FP = 59F) D001, GRAPHITE IN ISOPROPANOL, NEOLUBE NO. 1, HW5-4488, 1 X 5 OZ BT, 1 LB, 30-May-2025, HI6170024339, PHNSY &amp; IMF, B1663, Z632</t>
  </si>
  <si>
    <t>AAZT5161</t>
  </si>
  <si>
    <t>8030DSSEAL001, SDS, UN3082, ENVIRONMENTALLY HAZARDOUS SUBSTANCE, LIQUID, N.O.S. (BISPHENOL A DIGLYCIDYL ETHER RESIN), 9, PGIII, MARINE POLLUTANT, ERG 171, NON-RCRA, EPOXY RESIN, COLORFLAKE/TM SEALER, PART A, NR5-4446, 2 X 1 GL CN, 10 LBS, 23-May-2025, HI6170024339, PHNSY &amp; IMF, B1663, Z632</t>
  </si>
  <si>
    <t>ABAD5161</t>
  </si>
  <si>
    <t>6810DSNONREGL, SDS, UN3082, ENVIRONMENTALLY HAZARDOUS SUBSTANCE, LIQUID, N.O.S. (BISPHENOL A DIGLYCIDYL ETHER RESIN), 9, PGIII, MARINE POLLUTANT, ERG 171, NON-RCRA, T/M BASECOAT RESIN, C COMPONENT, NR5-4448, 1 X 1 GL CN, 4 LBS,, 23-May-2025, HI6170024339, PHNSY &amp; IMF, B1663, Z632</t>
  </si>
  <si>
    <t>ABAE5161</t>
  </si>
  <si>
    <t>8010DSPAINTFL, SDS, UN1263, WASTE PAINT, 3, PGIII, ERG 128, (FP = 100F) D001, ENAMEL, INTERIOR, NONFLAMING (DRY), CHLORINATED ALKYD RESIN, SEMIGLOSS BEACH SAND, HW5-4482, 2 X 5 GL CN, 113 LBS, 30-Apr-2025, HI6170024339, PHNSY &amp; IMF, B1663, Z632</t>
  </si>
  <si>
    <t>AAOG5160</t>
  </si>
  <si>
    <t>6810DSNONREGL, HWPS 5140 9579, MATERIAL NOT REGULATED BY DOT, LIQUID, NON-RCRA, WATER WITH WT-202, NR5-4142, 1 X 275 GALLON POLY TOTE (TP), 2,004 LBS, 04-Apr-2025, HI6170024339, PHNSY &amp; IMF, B1663, Z632</t>
  </si>
  <si>
    <t>AAPJ5160</t>
  </si>
  <si>
    <t>6810DSNONREGL, SDS, MATERIAL NOT REGULATED BY D.O.T., LIQUID, NON-RCRA, YELLOW 77 WIRE PULLING LUBRICANT, NR5-4385, 4 X 1 GL CN, 40 LBS, 19-May-2025, HI6170024339, PHNSY &amp; IMF, B1663, Z632</t>
  </si>
  <si>
    <t>AASJ5161</t>
  </si>
  <si>
    <t>8010DSEPXYPAI, SDS, NA1993, COMBUSTIBLE LIQUID, N.O.S. (N-BUTYL ACETATE, 4'-ISOPROPYLIDENEDICYCLOHEXANOL, OLIGOMERIC REACTION PRODUTS WITH 1-CHLOR-2, 3-EPOXYPROPANCE) COMB LIQ, PGIII, MARINE POLLUTANT, ERG 128, (FP = 158F) NON-RCRA, PSX 700 SG BASE RAL 7037, NR5-4391, 1 X 1 GL CN, 11 LBS, 19-May-2025, HI6170024339, PHNSY &amp; IMF, B1663, Z632</t>
  </si>
  <si>
    <t>AAXB5161</t>
  </si>
  <si>
    <t>6810DSNONREGL, SDS, UN3066, PAINT RELATED MATERIAL, 8, PGII (NONYLPHENOL) MARINE POLLUTANT, ERG 153, NON-RCRA, COLORFLAKE/TM SEALER, PART B, NR5-4445, 2 X 1 QT CN, 5 LBS, 23-May-2025, HI6170024339, PHNSY &amp; IMF, B1663, Z632</t>
  </si>
  <si>
    <t>AAQF5160</t>
  </si>
  <si>
    <t>8040DSADHES04, SDS, UN3082, ENVIRONMENTALLY HAZARDOUS SUBSTANCE, LIQUID, N.O.S. (BISPHENOL A DIGLYCIDYL ETHER RESIN), 9, PGIII, MARINE POLLUTANT, ERG 171, NON-RCRA, FGH 4:1 EPOXY RESIN, NR5-4451, 1 X 1 GL CN, 3 LBS, 23-May-2025, HI6170024339, PHNSY &amp; IMF, B1663, Z632</t>
  </si>
  <si>
    <t>ABAF5161</t>
  </si>
  <si>
    <t>8010DSPAINTFL, SDS, UN1263, WASTE PAINT, 3, PGIII (EPICHLOROHYDRIN) MARINE POLLUTANT, ERG 128, (FP = 76F) D001, THIOKOL 5050 PRIMER RESIN SIDE A, HW5-4404, 1 X  QT CN, 1 LB, 20-May-2025, HI6170024339, PHNSY &amp; IMF, B1663, Z632</t>
  </si>
  <si>
    <t>AAPY5160</t>
  </si>
  <si>
    <t>6810DSNONREGS, SDS, MATERIAL NOT REGULATED BY DOT, SOLID, NON-RCRA, SEALANT, RTV 102 - WHITE, NR5-4371, 1 X 6 OZ TUBE, 1 LB, 15-May-2025, HI6170024339, PHNSY &amp; IMF, B1663, Z632</t>
  </si>
  <si>
    <t>AASE5161</t>
  </si>
  <si>
    <t>8040DSADHES09, SDS, MATERIAL NOT REGULATED BY D.O.T., SOLID, NON-RCRA, ALEX PLUS CLEAR, NR5-4359, 12 X 10 OZ TUBES, 10 LBS, 15-May-2025, HI6170024339, PHNSY &amp; IMF, B1663, Z632</t>
  </si>
  <si>
    <t>AAUF5161</t>
  </si>
  <si>
    <t>6810DSNONREGL, HWPS 5143 9560, MATERIAL NOT REGULATED BY DOT, LIQUID, NON-RCRA, WATER WTIH WT-202, NR5-4174, 1 X 275 GALLON POLY TOTE (TP), 1,810 LBS, 10-Apr-2025, HI6170024339, PHNSY &amp; IMF, B1663, Z632</t>
  </si>
  <si>
    <t>AAYW5161</t>
  </si>
  <si>
    <t>9150DSUNLUBEO, SDS, MATERIAL NOT REGULATED BY DOT, LIQUID, NON-RCRA, MINERAL OIL, LIGHT (NF/FCC), NR5-4416, 1 X 1 LITER BT, 3 LBS, 21-May-2025, HI6170024339, PHNSY &amp; IMF, B1663, Z632</t>
  </si>
  <si>
    <t>AAZC5161</t>
  </si>
  <si>
    <t>9150DSUNLUBEO, SDS, MATERIAL NOT REGULATED BY DOT, LIQUID, NON-RCRA, ECOPOWER GEAR OIL 80W-90 SAE-J2360 GRADE 80W-90, NR5-4431, 1 X 1 QT CN, 1 LB, 22-May-2025, HI6170024339, PHNSY &amp; IMF, B1663, Z632</t>
  </si>
  <si>
    <t>AAZL5161</t>
  </si>
  <si>
    <t>6810DSCORALKO, SDS, UN1760, WASTE CORROSIVE LIQUID, N.O.S. (POTASSIUM CARBONATE), 8, PGII, ERG 154, (PH = 14) D002, PROCESS CLEANER, LIQUID POTASSIUM CARBONATE, HW5-4317, 1 X 5 GL BT, 29 LBS, 07-May-2025, HI6170024339, PHNSY &amp; IMF, B1663, Z632</t>
  </si>
  <si>
    <t>AAYE5161</t>
  </si>
  <si>
    <t>8010DSPAINTFL, SDS, UN1263, WASTE PAINT, 3, PGIII, ERG 128, (FP = 100F) D001, ENAMEL, INTERIOR, NONFLAMING (DRY), CHLORINATED ALKYD RESIN, SEMIGLOSS BEACH SAND, HW5-4456, 1 X 1 GL CN, 10 LBS, 27-May-2025, HI6170024339, PHNSY &amp; IMF, B1663, Z632</t>
  </si>
  <si>
    <t>AANK5160</t>
  </si>
  <si>
    <t>8010DSEPXYPAI, SDS, UN1263, WASTE PAINT, 3, PGIII, ERG 128, (FP = 100F) D001, PAINT, EPOXY-POLYAMIDE, TYPE IV FORMULA 150, GREEN PRIMER, HW5-4459, 1 X 1 GL CN, 11 LBS, 27-May-2025, HI6170024339, PHNSY &amp; IMF, B1663, Z632</t>
  </si>
  <si>
    <t>AAOH5160</t>
  </si>
  <si>
    <t>6810DSNONREGL, SDS, MATERIAL NOT REGULATED BY DOT, LIQUID, NON-RCRA, POWER-KLEEN DEFOAMANT A, NR5-4360, 4 X 1 GL CONTAINER, 42 LBS, 15-May-2025, HI6170024339, PHNSY &amp; IMF, B1663, Z632</t>
  </si>
  <si>
    <t>AARX5161</t>
  </si>
  <si>
    <t>7930DSCLEANSO, SDS, MATERIAL NOT REGULATED BY D.O.T., LIQUID, NON-RCRA, PF-145HP HIGH PERFORMANCE SOLVENT, NR5-4388, 1 X 1 GL POLY JUG, 5 LBS, 19-May-2025, HI6170024339, PHNSY &amp; IMF, B1663, Z632</t>
  </si>
  <si>
    <t>AATD5161</t>
  </si>
  <si>
    <t>6810DSNONREGL, SDS, MATERIAL NOT REGULATED BY D.O.T., LIQUID, NON-RCRA, RTV-3110 MOULD-MAKING BASE, NR5-4382, 1 X 1 PT CONTAINER, 1 LB, 19-May-2025, HI6170024339, PHNSY &amp; IMF, B1663, Z632</t>
  </si>
  <si>
    <t>AAQD5160</t>
  </si>
  <si>
    <t>6810DSHMCORAC, SDS, UN2031, WASTE NITRIC ACID, 8, PGII, ERG 157, (PH = 1) D002, (NITRIC ACID 1 - 5%) EXPERTUS REAGENT 2, HW5-4249, 3 X 1 OZ BT, 1 LB, 28-Apr-2025, HI6170024339, PHNSY &amp; IMF, B1663, Z632</t>
  </si>
  <si>
    <t>AAQN5161</t>
  </si>
  <si>
    <t>8030DSSEAL001, SDS, MATERIAL NOT REGULATED BY D.O.T., SOLID, NON-RCRA, 1324 SEA GOIN EPOXY CATALYST, NR5-4409, 1 X 1 PT CN, 2 LBS, 20-May-2025, HI6170024339, PHNSY &amp; IMF, B1663, Z632</t>
  </si>
  <si>
    <t>AAOT5160</t>
  </si>
  <si>
    <t>8030DSSEAL001, SDS, MATERIAL NOT REGULATED BY D.O.T., LIQUID, NON-RCRA, LIFE CALK TYPE "H" PART A, NR5-4410, 2 X 750 ML CN, 7 LBS, 20-May-2025, HI6170024339, PHNSY &amp; IMF, B1663, Z632</t>
  </si>
  <si>
    <t>AAOZ5160</t>
  </si>
  <si>
    <t>9150DSUNLUBEO, SDS, MATERIAL NOT REGULATED BY D.O.T., LIQUID, NON-RCRA, BIO-AIR TOOL LUBRICANT ISO 32, NR5-4415, 5 X 1 QT BT, 10 LBS, 21-May-2025, HI6170024339, PHNSY &amp; IMF, B1663, Z632</t>
  </si>
  <si>
    <t>AAPF5160</t>
  </si>
  <si>
    <t>6810DSGRINDFL, HWPS COOLANT-BLAS NR, MATERIAL NOT REGULATED BY DOT, LIQUID, NON-RCRA, USED BLASOCUT COOLANT, NR5-4243, 3 X 55 GL DM, 1,120 LBS, 24-Apr-2025, HI6170024339, PHNSY &amp; IMF, B1663, Z632</t>
  </si>
  <si>
    <t>AARS5161</t>
  </si>
  <si>
    <t>9150DSUNLUBEO, SDS, MATERIAL NOT REGULATED BY D.O.T., LIQUID, NON-RCRA, MIRROR GLAZE MACHINE GLAZE (PROFESSIONAL) M03, NR5-4364, 8 X 11 OZ CONTAINER, 8 LBS, 15-May-2025, HI6170024339, PHNSY &amp; IMF, B1663, Z632</t>
  </si>
  <si>
    <t>AAUU5161</t>
  </si>
  <si>
    <t>9150DSUNLUBEO, SDS, MATERIAL NOT REGULATED BY DOT, LIQUID, NON-RCRA, GEARL OIL, MOBIL SHC GEAR 680, NR5-4440, 1 X 5 GL POLY DRUM (DF), 24 LBS, 22-May-2025, HI6170024339, PHNSY &amp; IMF, B1663, Z632</t>
  </si>
  <si>
    <t>AAZQ5161</t>
  </si>
  <si>
    <t>9150DSUSEDGRS, HWPS GREASE-WIRE ROPE HW, NA3077, HAZARDOUS WASTE, SOLID, N.O.S. (CHROMIUM, LEAD), 9, PGIII, ERG 171, D007 D008 (UHC: BARIUM), USED WIRE ROPE GREASE, HW5-4297, 1 X 5 GL CN, 22 LBS, 05-May-2025, HI6170024339, PHNSY &amp; IMF, B1663, Z632</t>
  </si>
  <si>
    <t>AANE5160</t>
  </si>
  <si>
    <t>8010DSEPXYPAI, SDS, UN1263, WASTE PAINT, 3, PGIII, (POLYAMIDE, FATTY ACIDS, TALL-OIL, REACTION PRODUCTS WITH TETRAETHYLENEPENTAMINE) MARINE POLLUTANT, ERG 128, (FP = 100) D001, PAINT, EPOXY-POLYAMIDE, TYPE IV FORMULA 152, WHITE, HW5-4472, 2 X 5 GL CN, 124 LBS, 30-May-2025, HI6170024339, PHNSY &amp; IMF, B1663, Z632</t>
  </si>
  <si>
    <t>AAOA5160</t>
  </si>
  <si>
    <t>6810DSNONREGL, SDS, UN3082, ENVIRONMENTALLY HAZARDOUS SUBSTANCE, LIQUID, N.O.S. (BISPHENYL-A EPICHLOROHYDRIN), 9, PGIII, MARINE POLLUTANT, ERG 171, NON-RCRA, LOCTITE STYCAST EE 4183 KNOWN AS HYSOL EE4183 GAL, NR5-4386, 1  X 1 GL CONTAINER, 14 LBS, 19-May-2025, HI6170024339, PHNSY &amp; IMF, B1663, Z632</t>
  </si>
  <si>
    <t>AASQ5161</t>
  </si>
  <si>
    <t>8040DSADHES04, SDS, MATERIAL NOT REGULATED BY D.O.T., LIQUID, NON-RCRA, 3M SCOTCH-WELD EPOXY ADHESIVE 2216 GRAY PART A, NR5-4402, 1 X 10 OZ CN, 2 LBS, 20-May-2025, HI6170024339, PHNSY &amp; IMF, B1663, Z632</t>
  </si>
  <si>
    <t>AAXY5161</t>
  </si>
  <si>
    <t>6810DSTOXSOL0, HWPS DBRS-PNTLAG, NA3077, HAZARDOUS WASTE, SOLID, N.O.S.,(CADMIUM, CHROMIUM), 9, PGIII, ERG 171, D004 D005 D006 D007 D008 D009 D010 D011, DEBRIS - PAINTED LAGGING, HW5-4463, 1 X IBC BAG (BA), 28-May-2025, HI6170024339, PHNSY &amp; IMF, B1663, Z632</t>
  </si>
  <si>
    <t>AAQC5160</t>
  </si>
  <si>
    <t>6810DSGRINDFL, HWPS 5140 9561, MATERIAL NOT REGULATED BY DOT, LIQUID, NON-RCRA, USED BLASOCUT, NR5-4226, 1 X 15 GL POLY DRUM (DF), 461 LBS, 21-Apr-2025, HI6170024339, PHNSY &amp; IMF, B1663, Z632</t>
  </si>
  <si>
    <t>AAZA5161</t>
  </si>
  <si>
    <t>8040DSADHES04, SDS, UN2735, WASTE AMINES, LIQUID, CORROSIVE, N.O.S. (3,3'-OXYBIS(ETHYLENEOXY)BIS(PROPYLAMINE)), 8, PGII, ERG 153, D002, EPOXY HARDENER, LOCTITE STYCAST HD 3561, HW5-4503, 2 X 1 QT CN, 3 LBS, 02-Jun-2025, HI6170024339, PHNSY &amp; IMF, B1663, Z632</t>
  </si>
  <si>
    <t>ABAC5161</t>
  </si>
  <si>
    <t>6810DSACIDINO, SDS, UN2922, WASTE CORROSIVE LIQUID, TOXIC, N.O.S. (MERCURY (II) NITRATE), 8(6.1), PGII, (MERCURIC NITRATE) MARINE POLLUTANT, ERG 154, (PH = 1) D002 D009, REAGENT 4, HW5-4250, 3 X 1 OZ BT, 1 LB, 28-Apr-2025, HI6170024339, PHNSY &amp; IMF, B1663, Z632</t>
  </si>
  <si>
    <t>AAPO5160</t>
  </si>
  <si>
    <t>8010DSPAINTFL, SDS, UN1263, WASTE PAINT, 3, PGIII, (EPOXY POLYMER, LIGHT AROMATIC HYDROCARBONS) MARINE POLLUTANT, ERG 128, (FP  = 100F) D001, PAINT, EPOXY-POLYAMIDE, TYPE IV (HARDENER) FORMULA 151, 152, 153, 154, 155, HW5-4471, 2 X 5 GL CN, 120 LBS, 30-May-2025, HI6170024339, PHNSY &amp; IMF, B1663, Z632</t>
  </si>
  <si>
    <t>AANU5160</t>
  </si>
  <si>
    <t>6810DSCORALK0, SDS, UN1760, WASTE CORROSIVE LIQUID, N.O.S. (POTASSIUM CARBONATE), 8, PGII, ERG 154, (PH &gt; 12.6) D002, PROCESS CLEANER, LIQUID POTASSIUM CARBONATE, HW5-4436, 1 X 4 GL BT, 51 LBS, 22-May-2025, HI6170024339, PHNSY &amp; IMF, B1663, Z632</t>
  </si>
  <si>
    <t>AAQQ5161</t>
  </si>
  <si>
    <t>6810DSNONREGL, SDS, UN3077, ENVIRONMENTALLY HAZARDOUS SUBSTANCE, LIQUID, N.O.S. (POLY(HEXAMETHYLENEBIGUANIDE) HYDROCHLORIDE), 9, PGIII, MARINE POLLUTANT, ERG 171, NON-RCRA, VANTOCIL IB MICROBIOCIDE, NR5-4377, 1 X 1 GL BT, 9 LBS, 19-May-2025, HI6170024339, PHNSY &amp; IMF, B1663, Z632</t>
  </si>
  <si>
    <t>AASH5161</t>
  </si>
  <si>
    <t>9150DSUNGREAS, SDS, MATERIAL NOT REGULATED BY D.O.T., SOLID, NON-RCRA, LPS® THERMAPLEX® MULTI-PURPOSE BEARING GREASE, NR5-4384, 9 X 14 OZ TUBES, 9 LBS, 19-May-2025, HI6170024339, PHNSY &amp; IMF, B1663, Z632</t>
  </si>
  <si>
    <t>AAWE5161</t>
  </si>
  <si>
    <t>8030DSPRVCMPF, SDS, UN1268, WASTE PETROLEUM DISTILLATES, 3, PGIII, ERG 128, (FP = 122F) D001, CORROSION PREVENTIVE COMPOUND, TECTYL 846 CLASS I, HW5-4497, 3 X 1 PT CN, 2 LBS, 02-Jun-2025, HI6170024339, PHNSY &amp; IMF, B1663, Z632</t>
  </si>
  <si>
    <t>AAZV5161</t>
  </si>
  <si>
    <t>8010DSPAINTFL, SDS, UN1993, WASTE FLAMMABLE LIQUIDS, N.O.S. (ISOPROPYL ALCOHOL), 3, PGII, ERG 128, (FP = 53F) D001, ISOPROPYL ALCOHOL AND VERSALINK, HW5-4272, 1 X 5 GL BT, 35 LBS, 30-Apr-2025, HI6170024339, PHNSY &amp; IMF, B1663, Z632</t>
  </si>
  <si>
    <t>AAPP5160</t>
  </si>
  <si>
    <t>8040DSADHES04, SDS, UN3082, ENVIRONMENTALLY HAZARDOUS SUBSTANCE, LIQUID, N.O.S. (EPOXY RESIN), 9, PGIII, MARINE POLLUTANT, ERG 171, NON-RCRA, 3M SCOTCH-WELD EPOXY ADHESIVE 2216 GRAY PART B, NR5-4403, 1 X 1 PT CN, 2 LBS, 20-May-2025, HI6170024339, PHNSY &amp; IMF, B1663, Z632</t>
  </si>
  <si>
    <t>AAOJ5160</t>
  </si>
  <si>
    <t>9150DSUNGREAS, SDS, MATERIAL NOT REGULATED BY D.O.T., SOLID, NON-RCRA, QUICKSILVER EXTREME GREASE, NR5-4413, 3 X 14 OZ TUBE, 3 LBS, 20-May-2025, HI6170024339, PHNSY &amp; IMF, B1663, Z632</t>
  </si>
  <si>
    <t>AAPE5160</t>
  </si>
  <si>
    <t>7930DSCLEANNR, SDS, MATERIAL NOT REGULATED BY DOT, LIQUID, NON-RCRA, SIMPLE GREEN CONCENTRATE, NR5-4417, 22 X 24 OZ BT, 38 LBS, 21-May-2025, HI6170024339, PHNSY &amp; IMF, B1663, Z632</t>
  </si>
  <si>
    <t>AAZD5161</t>
  </si>
  <si>
    <t>9150DSUNLUBEO, SDS, MATERIAL NOT REGULATED BY DOT, LIQUID, NON-RCRA, LUBRICATING OIL, RADCOLUBE 17331, NR5-4433, 8  X 1 GL CN, 65 LBS, 22-May-2025, HI6170024339, PHNSY &amp; IMF, B1663, Z632</t>
  </si>
  <si>
    <t>AAUM5178</t>
  </si>
  <si>
    <t>6810DSNONREGS, SDS/HWPS, WASTE LITHIUM HYDROXIDE, 8 PG II, CO2 ABSORBENT W/LITHIUM HYDROXID, 0, CF, 05-MAY-2025, WT/VOL 5862 P</t>
  </si>
  <si>
    <t>SP450025F6513</t>
  </si>
  <si>
    <t>AAOE5163</t>
  </si>
  <si>
    <t>5350DSBLASTNR, HWPS BLST-SNDGRT, MATERIAL NOT REGULATED BY DOT, SOLID, NON-RCRA, SAND BLAST GRIT, NR5-4481, 35 X IBC BAG (BA), 140,000 (ESTIMATION), 02-Jun-2025, HI6170024334, PHNSY &amp; IMF, B1663, Z638</t>
  </si>
  <si>
    <t>SP450025F6601</t>
  </si>
  <si>
    <t>AAUP5167</t>
  </si>
  <si>
    <t>8010DSPAINTFL, SDS, UN1263, WASTE PAINT, 3, PGIII ERG 128, (FP = 101F) D001, MIL-DTL-15090E ENAMEL F-111, LOW VOC FORMULA-26307 LIGHT GRAY, HW5-4457, 1 X 1 GL CN, 11 LBS, 27-May-2025, HI6170024334, PHNSY &amp; IMF, B1663, Z634</t>
  </si>
  <si>
    <t>SP450025F6602</t>
  </si>
  <si>
    <t>AAUV5164</t>
  </si>
  <si>
    <t>9150DSWPNCLN0, HWPS 5113 9562, MATERIAL NOT REGULATED BY D.O.T., SOLID, NON-RCRA, WIRE ROPE GREASE RAGS, NR5-4165, 1 X 30 GL BAG, 7 LBS, 08-Apr-2025, HI6170024334, PHNSY &amp; IMF, B1663, Z634</t>
  </si>
  <si>
    <t>AAUQ5164</t>
  </si>
  <si>
    <t>9150DSUNGREAS, SDS, MATERIAL NOT REGULATED BY D.O.T., SOLID, NON-RCRA, TERMALENE GREASE 2, NR5-4476, 3 X 5 GL CONTAINERS, 104 LBS, 30-May-2025, HI6170024334, PHNSY &amp; IMF, B1663, Z634</t>
  </si>
  <si>
    <t>ABAH5161</t>
  </si>
  <si>
    <t>6810DSNONREGS, SDS, MATERIAL NOT REGULATED BY DOT, SOLID, NON-RCRA, 4701 MONOLEC INDUSTRIAL LUBRICANT, NR5-4524, 10 X 14 OZ TUBE, 11 LBS, 05-Jun-2025, HI6170024334, PHNSY &amp; IMF, B1663, Z634</t>
  </si>
  <si>
    <t>ABAN5161</t>
  </si>
  <si>
    <t>6850DSHMSFLAM, SDS, UN1993, WASTE FLAMMABLE LIQUIDS, N.O.S. (DISTILLATES, PETROLEUM, LIGHT DISTILLATE HYDROTREATING PROCESS, LOW-BOILING), 3,
PGII, ERG 128, (FP = 55F) D001, DOWSIL PR-1200 RTV PRINME COAT CLEAR, HW5-4536, 1 X 8 OZ BT, 1 LB, 06-Jun-2025, HI6170024334, PHNSY &amp; IMF, B1663, Z634</t>
  </si>
  <si>
    <t>AAOW5167</t>
  </si>
  <si>
    <t>8010DSPNTSOLT, HWPS DBRS-PNTLAG, NA3077, HAZARDOUS WASTE, SOLID, N.O.S.,(CADMIUM, CHROMIUM), 9, PGIII, ERG 171, D004 D005 D006 D007 D008 D009 D010 D011, DEBRIS - PAINTED LAGGING, HW5-4427, 1 X IBC BAG (BA), 174 LBS, 22-May-2025, HI6170024334, PHNSY &amp; IMF, B1663, Z634</t>
  </si>
  <si>
    <t>AATY5164</t>
  </si>
  <si>
    <t>7930DSCLEANNR, SDS, MATERIAL NOT REGULATED BY D.O.T., LIQUID, NON-RCRA, FORMULA 409 ANTIBACTERIAL ALL-PURPOSE CLEANER, NR5-4374, 12 X 22 OZ BT, 21 LBS, 19-May-2025, HI6170024334, PHNSY &amp; IMF, B1663, Z634</t>
  </si>
  <si>
    <t>AAUR5164</t>
  </si>
  <si>
    <t>8030DSPRESEAL, SDS, MATERIAL NOT REGULATED BY D.O.T., LIQUID, NON-RCRA, VINYL PLASTISOL, LPS42-BLACK, NR5-4477, 1 X 5 GL POLY BUCKET, 53 LBS, 30-May-2025, HI6170024334, PHNSY &amp; IMF, B1663, Z634</t>
  </si>
  <si>
    <t>AARA5163</t>
  </si>
  <si>
    <t>6850DSHMSNONR, SDS, NA1993, COMBUSTIBLE LIQUID, N.O.S. (PETROLEUM DISTILLATES, HYDROTREATED LIGHT), COMB LIQ, PGIII, ERG 128, (FP =152F) NON-RCRA, CLEANING SOLVENT, AXAREL PD-680-II, NR5-4479, 1 X 5 GL CN, 37 LBS, 30-May-2025, HI6170024334, PHNSY &amp; IMF, B1663, Z634</t>
  </si>
  <si>
    <t>AASB5163</t>
  </si>
  <si>
    <t>6810DSGRINDFL, HWPS 5145 9573, MATERIAL NOT REGULATED BY DOT, LIQUID, NON-RCRA, USED BLASOCUT, NR5-4501, 1 X 55 GL DM, 331 LBS, 02-Jun-2025, HI6170024334, PHNSY &amp; IMF, B1663, Z634</t>
  </si>
  <si>
    <t>AATE5163</t>
  </si>
  <si>
    <t>8010DSEPXYPAI, SDS, MATERIAL NOT REGULATED BY DOT, LIQUID, NON-RCRA, VERSALINK P-1000 OLIGOMERIC DIAMINE, NR5-4545, 8 X 2 GL CN, 144 LBS, 09-Jun-2025, HI6170024334, PHNSY &amp; IMF, B1663, Z634</t>
  </si>
  <si>
    <t>AAQO5167</t>
  </si>
  <si>
    <t>8010DSPAINTFL, SDS, UN1263, WASTE PAINT, 3, PGIII, ERG 128, (FP = 98F) D001, COATING, PR 425 PART B, HW5-4507, 3 X 1 PT CN, 3 LBS, 02-Jun-2025, HI6170024334, PHNSY &amp; IMF, B1663, Z634</t>
  </si>
  <si>
    <t>AAQC5163</t>
  </si>
  <si>
    <t>9150DSUNLUBEO, SDS, MATERIAL NOT REGULATED BY DOT, LIQUID, NON-RCRA, COMPRESSOR OIL, AMINKOIL EAL ARCTIC 68, NR5-4419, 2 X 1 GL CN, 17 LBS, 21-May-2025, HI6170024334, PHNSY &amp; IMF, B1663, Z634</t>
  </si>
  <si>
    <t>AARZ5164</t>
  </si>
  <si>
    <t>7930DSCLEANNR, SDS, MATERIAL NOT REGULATED BY D.O.T., LIQUID, NON-RCRA, POWER GREEN, NR5-4475, 1 X 5 GL BT, 47 LBS, 30-May-2025, HI6170024334, PHNSY &amp; IMF, B1663, Z634</t>
  </si>
  <si>
    <t>AASG5163</t>
  </si>
  <si>
    <t>8010DSEPXYPAI, SDS, UN3082, ENVIRONMENTALLY HAZARDOUS SUBSTANCE, LIQUID, N.O.S. (HYDROGENATED BISPHENOL A RESIN WITH EPICHLOROHYDRIN, BIS(1,2,2,6,6-PENTAMETHYL-4-PIPERIDYL) SEBACATE), 9, PGIII, MARINE POLLUTANT, ERG 171, NON-RCRA, COATING, PSX 700 BLACK RESIN, NR5-4512, 4 X 5 GL CN, 188 LBS, 04-Jun-2025, HI6170024334, PHNSY &amp; IMF, B1663, Z634</t>
  </si>
  <si>
    <t>AATW5163</t>
  </si>
  <si>
    <t>7930DSCLEANSO, SDS, NA1993, COMBUSTIBLE LIQUID, N.O.S. (LIQUID PETROLEUM DISTILLATES), COMB LIQ, PGIII, ERG 128, (FP = &gt;142F) NON-RCRA, CLEANING COMPOUND SOLVENT, NR5-4532, 1 X 1 GL BT, 5 LBS, 05-Jun-2025, HI6170024334, PHNSY &amp; IMF, B1663, Z634</t>
  </si>
  <si>
    <t>AAPR5167</t>
  </si>
  <si>
    <t>8010DSAERFLAM, SDS, UN1950, AEROSOLS, 2.1, ERG 126, UNIVERSAL WASTE, AEROSOLS, UW5-4277, VARIOUS CANS, 37 LBS, 02-May-2025, HI6170024334, PHNSY &amp; IMF, B1663, Z634</t>
  </si>
  <si>
    <t>AATR5167</t>
  </si>
  <si>
    <t>8030DSPRESEAL, SDS, UN3082, ENVIRONMENTALLY HAZARDOUS SUBSTANCE, LIQUID, N.O.S. (TIN BIS(2-ETHYLHEXANOATE)), 9, PGIII, ERG 171, NON-RCRA, XIAMETER RTV-3000 F CATALYST, NR5-4380, 1 X 45 GM TUBE, 1 LB, 19-May-2025, HI6170024334, PHNSY &amp; IMF, B1663, Z634</t>
  </si>
  <si>
    <t>AATM5164</t>
  </si>
  <si>
    <t>9150DSUNGREAS, SDS, MATERIAL NOT REGULATED BY DOT, SOLID, NON-RCRA, ANTI-SEIZE LUBRICANT, ZINC PETROLATUM MEETS A-A 59313, NR5-4400, 6 X 8 OZ BT, 4 LBS, 20-May-2025, HI6170024334, PHNSY &amp; IMF, B1663, Z634</t>
  </si>
  <si>
    <t>AARQ5164</t>
  </si>
  <si>
    <t>6135DSBATNIHY, HWPS BATTERY‐SILVER ZINC, BATTERIES, DRY, SEALED, N.O.S. (SILVER OXIDE), UNIVERSAL WASTE, BATTERY ‐ SILVER ZINC, UW5-4544, 6 X EACH BATTERY, 06-Jun-2025, HI6170024334, PHNSY &amp; IMF, B1663, Z634</t>
  </si>
  <si>
    <t>AATA5164</t>
  </si>
  <si>
    <t>8030DSPRVCMPF, SDS, UN1263, WASTE PAINT, 3, PGIII, ERG 128, (FP = 81F) D001, 4226A CLEAR INSULATING VARNISH, HW5-4534, 1 X 2 OZ BT, 1 LB, 06-Jun-2025, HI6170024334, PHNSY &amp; IMF, B1663, Z634</t>
  </si>
  <si>
    <t>AAOI5167</t>
  </si>
  <si>
    <t>8040DSADHES06, SDS, MATERIAL NOT REGULATED BY D.O.T., SOLID, NON-RCRA, HARDNER 1102 ADHESIVE (SHT COMPONENT B), NR5-4539, 1 X 55 GL DM, 80 LBS, 06-Jun-2025, HI6170024334, PHNSY &amp; IMF, B1663, Z634</t>
  </si>
  <si>
    <t>AAPY5167</t>
  </si>
  <si>
    <t>8040DSADHES04, SDS, UN3082, ENVIRONMENTALLY HAZARDOUS SUBSTANCE, LIQUID, N.O.S. (EPOXY RESIN), 9, PGIII, MARINE POLLUTANT, ERG 171, NON-RCRA, 3M SCOTCH-WELD EPOXY ADHESIVE 2216 GRAY PART B, NR5-4561, 2 X 10 OZ CN, 2 LBS, 11-Jun-2025, HI6170024334, PHNSY &amp; IMF, B1663, Z634</t>
  </si>
  <si>
    <t>AATT5167</t>
  </si>
  <si>
    <t>8040DSADHES02, SDS, UN3082, ENVIRONMENTALLY HAZARDOUS SUBSTANCE, LIQUID, N.O.S. (DI-N-BUTYL PHTHALATE), 9, PGIII, MARINE POLLUTANT, ERG 171, NON-RCRA, WELD-ON 40 COMP B CATALYST / INITIATOR, NR5-4379, 1 X 50 ML GLASS BT, 1 LB, 19-May-2025, HI6170024334, PHNSY &amp; IMF, B1663, Z634</t>
  </si>
  <si>
    <t>AATR5164</t>
  </si>
  <si>
    <t>6810DSACIDORG, SDS, UN2790, WASTE ACETIC ACID SOLUTION, 8, PGIII, ERG 153, (PH = 2) D002, VINEGAR (&gt;100 - 300 GRAIN), NR5-4526, 4 X 1 GL BT, 36 LBS, 05-Jun-2025, HI6170024334, PHNSY &amp; IMF, B1663, Z634</t>
  </si>
  <si>
    <t>ABAM5161</t>
  </si>
  <si>
    <t>9150DSUNLUBEO, SDS, MATERIAL NOT REGULATED BY D.O.T., LIQUID, NON-RCRA, HYDRAULIC OIL, AW HYDRAULIC OIL ISO, NR5-4480, 2 X 1 GL BT, 10 LBS, 30-May-2025, HI6170024334, PHNSY &amp; IMF, B1663, Z634</t>
  </si>
  <si>
    <t>AASD5163</t>
  </si>
  <si>
    <t>9150DSUNLUBEO, SDS, MATERIAL NOT REGULATED BY D.O.T., LIQUID, NON-RCRA, HYDRAULIC OIL, RANDO HD 10, NR5-4474, 3 X 5 GL POLY BUCKETS, 107 LBS, 30-May-2025, HI6170024334, PHNSY &amp; IMF, B1663, Z634</t>
  </si>
  <si>
    <t>AASF5163</t>
  </si>
  <si>
    <t>8010DSEPXYPAI, SDS, UN3066, PAINT, 8, PGIII, (DIBUTYLBIS(PENTANE-2,4-DIONATO-O,O')TIN), MARINE POLLUTANT, ERG 153, NON-RCRA (CAUSES SEVERE SKIN BURNS), COATING, PSX 700 CURE, NR5-4511, 4 X 1 GL CN, 36 LBS, 04-Jun-2025, HI6170024334, PHNSY &amp; IMF, B1663, Z634</t>
  </si>
  <si>
    <t>AATS5163</t>
  </si>
  <si>
    <t>8030DSPRESEAL, SDS, UN3082, ENVIRONMENTALLY HAZARDOUS SUBSTANCE, LIQUID, N.O.S. (TERPHENYL, HYDROGENATED, TERPHENYL), 9, PGIII, MARINE POLLUTANT, ERG 171, NON-RCRA, COATING, PR 1523M, NR5-4547, 2 X 8 OZ BT, 2 LBS, 09-Jun-2025, HI6170024334, PHNSY &amp; IMF, B1663, Z634</t>
  </si>
  <si>
    <t>AARZ5167</t>
  </si>
  <si>
    <t>7930DSCLEANNR, SDS, MATERIAL NOT REGULATED BY D.O.T., LIQUID, NON-RCRA, POWER GREEN, NR5-4381, 6 X 1 GL POLY BT, 54 LBS, 19-May-2025, HI6170024334, PHNSY &amp; IMF, B1663, Z634</t>
  </si>
  <si>
    <t>AATO5164</t>
  </si>
  <si>
    <t>8010DSPNTSOLT, HWPS DBRS-PNTLAG, NA3077, HAZARDOUS WASTE, SOLID, N.O.S.,(CADMIUM, CHROMIUM), 9, PGIII, ERG 171, D004 D005 D006 D007 D008 D009 D010 D011, DEBRIS - PAINTED LAGGING, HW5-4428, 1 X IBC BAG (BA), 161 LBS, 22-May-2025, HI6170024334, PHNSY &amp; IMF, B1663, Z634</t>
  </si>
  <si>
    <t>AAUP5164</t>
  </si>
  <si>
    <t>8010DSPAINTFL, SDS, UN1263, WASTE PAINT RELATED MATERIAL, 3, PGIII, ERG 128, (FP = 104F) D001, THOMPSON'S WATER SEAL CLEAR MULTI-SURFACE WATERPROOFER, HW5-4489, 15 X 1 GL CN, 130 LBS, 30-May-2025, HI6170024334, PHNSY &amp; IMF, B1663, Z634</t>
  </si>
  <si>
    <t>ABAR5161</t>
  </si>
  <si>
    <t>6810DSNONREGL, SDS, MATERIAL NOT REGULATED BY DOT, LIQUID, NON-RCRA, COOLING WATER TREATMENT, NAFLEET 2000, NR5-4438, 1 X 5 GL BT, 63 LBS, 22-May-2025, HI6170024334, PHNSY &amp; IMF, B1663, Z634</t>
  </si>
  <si>
    <t>AASS5164</t>
  </si>
  <si>
    <t>6850DSDRTCLNN, SDS, NA1993, COMBUSTIBLE LIQUID, N.O.S. (NAPHTHA (PET), HYDROTREATED HEAVY; DISTILLATES (PET), HYDROTREAETED LIGHT), COMB LIQ, PGIII, ERG 128, (FP &gt; 142F) NON-RCRA, DRY CLEANING AND DEGRESING SOLVENT, A-A-59601E TYPE II, NR5-4478, 1 X 5 GL CN, 38 LBS,, 30-May-2025, HI6170024334, PHNSY &amp; IMF, B1663, Z634</t>
  </si>
  <si>
    <t>AASA5163</t>
  </si>
  <si>
    <t>6850DSHMSNONR, SDS, UN3077, ENVIRONMENTALLY HAZARDOUS SUBSTANCE, SOLID, N.O.S. (COPPER), 9, PGIII, MARINE POLLUTANT, ERG 171, NON-RCRA, LOCTITE LB 8008 C5-A, NR5-4528, 1 X 1 QT CN, 1 LB, 05-Jun-2025, HI6170024334, PHNSY &amp; IMF, B1663, Z634</t>
  </si>
  <si>
    <t>AAPF5167</t>
  </si>
  <si>
    <t>8040DSADHES06, SDS, UN3077, ENVIRONMENTALLY HAZARDOUS SUBSTANCE, SOLID, N.O.S.(EPOXY RESIN), 9, PGIII, MARINE POLLUTANT, ERG 171, NON-RCRA, EPOXY METAL ADHESIVE COMPOUND (1102A), NR5-4538, 1 X 55 GL DM, 101 LBS, 06-Jun-2025, HI6170024334, PHNSY &amp; IMF, B1663, Z634</t>
  </si>
  <si>
    <t>AAPV5167</t>
  </si>
  <si>
    <t>6810DSNONREGS, SDS, UN2680, LITHIUM HYDROXIDE, 8 PGII, ERG 154, NON-RCRA, LITHIUM HYDROXIDE, NR5-4461, 3 X 1.5 GALLON CANS, 3 LBS, 22-MAY-2025, HI6170024334, PHNSY &amp; IMF, B1663, Z634</t>
  </si>
  <si>
    <t>ABAG5161</t>
  </si>
  <si>
    <t>8010DSPNTSOLT, SDS, NA3077, HAZARDOUS WASTE, SOLID, N.O.S. (BARIUM, CHROMIUM), 9, PGIII, (EPICHLOROHYDRIN) MARINE POLLUTANT, ERG 171, D005 D007, DEBRIS - MIL-PRF-23377 LOW VOC EPOXY PRIMER PART A/B, HW5-4541, 1 X GL BAG, 1 LB, 06-Jun-2025, HI6170024334, PHNSY &amp; IMF, B1663, Z634</t>
  </si>
  <si>
    <t>ABAP5161</t>
  </si>
  <si>
    <t>9150DSUNGREAS, SDS, MATERIAL NOT REGULATED BY D.O.T., SOLID, NON-RCRA, LUBRICANT, PST-511, NR5-4527, 16 X 5 OZ TUBES, 6 LBS, 05-Jun-2025, HI6170024334, PHNSY &amp; IMF, B1663, Z634</t>
  </si>
  <si>
    <t>ABAQ5161</t>
  </si>
  <si>
    <t>8010DSPNTSOLT, DBRS-PNTLAG, NA3077, HAZARDOUS WASTE, SOLID, N.O.S.,(CADMIUM, CHROMIUM), 9, PGIII, ERG 171, D004 D005 D006 D007 D008 D009 D010 D011, DEBRIS - PAINTED LAGGING, HW5-4519, 1 X IBC BAG (BA), 42 LBS, 04-Jun-2025, HI6170024339, PHNSY &amp; IMF, B1663, Z634</t>
  </si>
  <si>
    <t>AANU5164</t>
  </si>
  <si>
    <t>6850DSHMSFLAM, SDS, UN1263, WASTE PAINT, 3, PGII, ERG 128, (FP = 55F) D001, PRIME COAT, TT-P-645C PRIMER, ALKYD, F-84 GREEN 595-34230, HW5-4535, 1 X 1 GL CN, 10 LBS, 06-Jun-2025, HI6170024334, PHNSY &amp; IMF, B1663, Z634</t>
  </si>
  <si>
    <t>AAON5167</t>
  </si>
  <si>
    <t>7930DSCLEANNR, SDS, MATERIAL NOT REGULATED BY D.O.T., LIQUID, NON-RCRA, SIMPLE GREEN ALL-PURPOSE CLEANER, NR5-4554, 1 X 5 GL BT, 46 LBS, 10-Jun-2025, HI6170024334, PHNSY &amp; IMF, B1663, Z634</t>
  </si>
  <si>
    <t>AASL5167</t>
  </si>
  <si>
    <t>8010DSPAINTFL, SDS, UN1263, WASTE PAINT, 3, PGIII, ERG 128, (FP = 100F) D001, MIL-DTL-24607B, AMENDMENT 2, ENAMEL, INTERIOR, NONFLAMING (DRY), CHLORINATED ALKYD RESIN, SEMIGLOSS, HW5-4441, 1 X 5 GL CN, 60 LBS, 22-May-2025, HI6170024334, PHNSY &amp; IMF, B1663, Z634</t>
  </si>
  <si>
    <t>AAUA5164</t>
  </si>
  <si>
    <t>8030DSPRVCMPF, SDS, UN1133, WASTE ADHESIVES, 3, PGII (HEXANES) MARINE POLLUTANT, ERG 128, (FP = 23F) D001 D035, INSTABOND AD189-30, HW5-4414, 8 X 1 PT CN, 8 LBS, 21-May-2025, HI6170024334, PHNSY &amp; IMF, B1663, Z634</t>
  </si>
  <si>
    <t>AAUM5164</t>
  </si>
  <si>
    <t>4210DSFEXTPOW, SDS, MATERIAL NOT REGULATED BY DOT, SOLID, NON-RCRA, PURPLE K DRY CHEMICAL FIRE EXTINGUISHANT (NONPRESSURIZED), NR5-4437, 3 X 6 GALLON CONTAINERS, 162 LBS, 22-May-2025, HI6170024334, PHNSY &amp; IMF, B1663, Z634</t>
  </si>
  <si>
    <t>AASB5164</t>
  </si>
  <si>
    <t>8040DSADHES04, SDS, MATERIAL NOT REGULATED BY DOT, LIQUID, NON-RCRA, EPOXY CURING AGENT, H.B. FULLER FE-7004-B, NR5-4502, 1 X 1 QT CN, 2 LBS, 02-Jun-2025, HI6170024334, PHNSY &amp; IMF, B1663, Z634</t>
  </si>
  <si>
    <t>AATH5163</t>
  </si>
  <si>
    <t>9150DSUNLUBEO, SDS, MATERIAL NOT REGULATED BY D.O.T., LIQUID, NON-RCRA, RADCOLUBE 17331, NR5-4515, 1 X 5 GL CN, 04-Jun-2025, HI6170024334, PHNSY &amp; IMF, B1663, Z634</t>
  </si>
  <si>
    <t>AAUA5163</t>
  </si>
  <si>
    <t>8040DSADHES04, SDS, MATERIAL NOT REGULATED BY D.O.T., LIQUID, NON-RCRA, 3M SCOTCH-WELD EPOXY ADHESIVE 2216 GRAY PART A, NR5-4563, 2 X 1 PT CN, 3 LBS, 11-Jun-2025, HI6170024334, PHNSY &amp; IMF, B1663, Z634</t>
  </si>
  <si>
    <t>AATV5167</t>
  </si>
  <si>
    <t>8040DSADHES09, SDS, UN1133, WASTE ADHESIVES, 3, PGII, (HEXANE) MARINE POLLUTANT, ERG 128, (FP = -4F)  D001 D035 (UHC: TOLUENE, ETHYLBENZENE, HEXANE), 3M NEOPRENE HIGH PERFORMANCE RUBBER AND GASKET ADHESIVE 1300, HW5-4401, 1 X TUBE, 1 LB, 20-May-2025, HI6170024334, PHNSY &amp; IMF, B1663, Z634</t>
  </si>
  <si>
    <t>AATG5164</t>
  </si>
  <si>
    <t>6810DSNONREGL, SDS, MATERIAL NOT REGULATED BY D.O.T., LIQUID, NON-RCRA, COATING, PSX 700 HP RED TINT RESIN, NR5-4523, 7 X 1 GL CN, 63 LBS, 05-Jun-2025, HI6170024334, PHNSY &amp; IMF, B1663, Z634</t>
  </si>
  <si>
    <t>ABAJ5161</t>
  </si>
  <si>
    <t>8010DSPAINT00, SDS, UN3066, PAINT, 8, PGIII, ERG 153, NON-RCRA, COATING, PSX 700 CURE, NR5-4525, 7 X 1 PT CN, 14 LBS, 05-Jun-2025, HI6170024334, PHNSY &amp; IMF, B1663, Z634</t>
  </si>
  <si>
    <t>ABAO5161</t>
  </si>
  <si>
    <t>8010DSPNTSOLT, HWPS DBRS-PNTCHPS, NA3077, HAZARDOUS WASTE, SOLID, N.O.S. (CADMIUM, CHROMIUM), 9, PGIII, ERG 171, D004 D005 D006 D007 D008 D009 D010 D011, DEBRIS - PAINT CHIPS, HW5-4513, 1 X 30 GL BAG, 83 LBS, 04-Jun-2025, HI6170024334, PHNSY &amp; IMF, B1663, Z634</t>
  </si>
  <si>
    <t>AANB5164</t>
  </si>
  <si>
    <t>8030DSPRVCMPF, SDS, UN1133, WASTE ADHESIVES, 3, PGIII, (EPICHLOROHYDRIN) MARINE POLLUTANT, ERG 128, (FP = 88F) D001, SEALANT, PR 944F PART A, HW5-4516, 1 X 12 OZ TUBE, 1 LB, 04-Jun-2025, HI6170024334, PHNSY &amp; IMF, B1663, Z634</t>
  </si>
  <si>
    <t>AANJ5164</t>
  </si>
  <si>
    <t>9150DSUNGREAS, SDS, MATERIAL NOT REGULATED BY D.O.T., LIQUID, NON-RCRA, BEL-RAY TERMALENE GREASE 2, NR5-4492, 6 X 5 GL CN, 201 LBS, 02-Jun-2025, HI6170024334, PHNSY &amp; IMF, B1663, Z634</t>
  </si>
  <si>
    <t>AASI5163</t>
  </si>
  <si>
    <t>8040DSADHES04, SDS, UN3077, ENVIRONMENTALLY HAZARDOUS SUBSTANCE, SOLID, N.O.S.(EPOXY RESIN), 9, PGIII, MARINE POLLUTANT, ERG 171, NON-RCRA, EPOXY ADHESIVE, LORD 304-1, NR5-4549, 1 X 1 GL CN, 9 LBS, 09-Mar-2025, HI6170024334, PHNSY &amp; IMF, B1663, Z634</t>
  </si>
  <si>
    <t>AASC5167</t>
  </si>
  <si>
    <t>8010DSPNTSOLT, SDS, NA3077, HAZARDOUS WASTE, SOLID, N.O.S. (METHYL ETHYL KETONE), 9, PGIII, ERG 171, D035, NOVA-PLATE UHS ULTRA HIGH SOLIDS EPOXY PRIMER (PART A+ B) BUFF (SOLIDIFIED PAINT), HW5-4454, 1 X 5 GL CN, 14 LBS, 27-May-2025, HI6170024334, PHNSY &amp; IMF, B1663, Z634</t>
  </si>
  <si>
    <t>AATL5164</t>
  </si>
  <si>
    <t>6810DSHMNONRG, SDS, MATERIAL NOT REGULATED BY D.O.T., LIQUID, NON-RCRA, LABORATORY CHEMICAL, GLYCEROL, NR5-4375, 1 X 1.5 LITER BT, 3 LBS, 19-May-2025, HI6170024334, PHNSY &amp; IMF, B1663, Z634</t>
  </si>
  <si>
    <t>AAUT5164</t>
  </si>
  <si>
    <t>6810DSSOLNOME, SDS, UN1219, WASTE ISOPROPANOL, 3, PGII, ERG 129, (FP = 52F) D001, GRAPHITE IN ISOPROPANOL, NEOLUBE NO. 1, HW5-4530, 1 X 2 OZ BT, 1 LB, 05-Jun-2025, HI6170024334, PHNSY &amp; IMF, B1663, Z634</t>
  </si>
  <si>
    <t>AAQG5163</t>
  </si>
  <si>
    <t>6850DSHMSNONR, SDS, MATERIAL NOT REGULATED BY DOT, LIQUID, NON-RCRA, MAT &amp; TABLE TOP CLEANER, NR5-4522, 20 X 1 QT BT, 52 LBS, 05-Jun-2025, HI6170024334, PHNSY &amp; IMF, B1663, Z634</t>
  </si>
  <si>
    <t>AASW5164</t>
  </si>
  <si>
    <t>9150DSUNLUBEO, SDS, MATERIAL NOT REGULATED BY D.O.T., LIQUID, NON-RCRA, HYDRAULIC AND LUBRICATING OIL, METSS 2190-S, NR5-4473, 1 X 5 GL CN, 40 LBS, 30-May-2025, HI6170024334, PHNSY &amp; IMF, B1663, Z634</t>
  </si>
  <si>
    <t>AAQY5163</t>
  </si>
  <si>
    <t>6850DSHMSNONR, SDS, MATERIAL NOT REGULATED BY D.O.T., LIQUID, NON-RCRA, MIRACHEM 500 (NON-FLAMMABLE) CLEANER / DEGREASER, NR5-4553, 8 X 1 GL BT, 80 LBS, 10-Jun-2025, HI6170024334, PHNSY &amp; IMF, B1663, Z634</t>
  </si>
  <si>
    <t>AASG5167</t>
  </si>
  <si>
    <t>8030DSPRESEAL, SDS, UN3082, ENVIRONMENTALLY HAZARDOUS SUBSTANCE, LIQUID, N.O.S. (BISPHENOL A/ EPICHLOROHYDRIN RESIN), 9, PGIII, MARINE POLLUTANT, ERG 171, NON-RCRA, CHOCKFAST ORANGE RESIN, NR5-4363, 1 X 1.5 GL CN, 16 LBS, 15-May-2025, HI6170024334, PHNSY &amp; IMF, B1663, Z634</t>
  </si>
  <si>
    <t>AATW5164</t>
  </si>
  <si>
    <t>8040DSADHES04, SDS, UN1133, WASTE ADHESIVES, 3, PGII, (HEXANES) MARINE POLLUTANT, ERG 128, (FP = -15F) D001, ARMAFLEX 520 ADHESIVE, HW5-4357, 1 X 1 GL CN, 7 LBS, 15-May-2025, HI6170024334, PHNSY &amp; IMF, B1663, Z634</t>
  </si>
  <si>
    <t>AAUD5164</t>
  </si>
  <si>
    <t>6135DSBATLITI, BATTERY-LITHION, UN3480, LITHIUM ION BATTERIES, 9, ERG 147, UNIVERSAL WASTE, BATTERY - LITHIUM ION, HW5-4518, 306 X EACH BATTERY IN 3 BOXES, 237 LBS, 04-Jun-2025, HI6170024334, PHNSY &amp; IMF, B1663, Z634</t>
  </si>
  <si>
    <t>AARC5164</t>
  </si>
  <si>
    <t>7930DSCLEANNR, SDS, MATERIAL NOT REGULATED BY DOT, LIQUID, NON-RCRA, TOUGH GUY FLOOR AND HARD SURFACE NEUTRAL CLEANER, NR5-4442, 1 X 1 GL BT, 9 LBS, 11-Jun-2025, HI6170024334, PHNSY &amp; IMF, B1663, Z634</t>
  </si>
  <si>
    <t>AASU5164</t>
  </si>
  <si>
    <t>8030DSPRESEAL, SDS, UN3082, ENVIRONMENTALLY HAZARDOUS SUBSTANCE, LIQUID, N.O.S. (TERPHENYL, HYDROGENATED, TERPHENYL), 9, PGIII, MARINE POLLUTANT, ERG 171, NON-RCRA, COATING, PR 1523M, NR5-4504, 4 X 8 OZ GLASS BT, 3 LBS, 02-Jun-2025, HI6170024334, PHNSY &amp; IMF, B1663, Z634</t>
  </si>
  <si>
    <t>AATK5163</t>
  </si>
  <si>
    <t>6810DSNONREGL, HWPS SOL-WTR/OIL NR, MATERIAL NOT REGULATED BY DOT, LIQUID, (HYDROCLOR &lt; 300 PPM) NON-RCRA, SOLUTION - WATER / OIL, NR5-4542, 1 X 55 GL DM, 418 LBS, 06-Jun-2025, HI6170024334, PHNSY &amp; IMF, B1663, Z634</t>
  </si>
  <si>
    <t>AAQI5167</t>
  </si>
  <si>
    <t>9150DSUNGREAS, SDS, MATERIAL NOT REGULATED BY D.O.T., SOLID, NON-RCRA, GREASE, ASG 22 DOD-G-24508A AM 4, NR5-4517, 1 X 1 PT CN, 1 LB, 04-Jun-2025, HI6170024334, PHNSY &amp; IMF, B1663, Z634</t>
  </si>
  <si>
    <t>ABAI5161</t>
  </si>
  <si>
    <t>7930DSCLEANNR, SDS, MATERIAL NOT REGULATED BY DOT, SOLID, NON-RCRA, CLEANING PRODUCT, FILTRAPURE TF 46681, NR5-4412, 4 X 4 LB. BOTTLES, 16 LBS, 20-May-2025, HI6170024334, PHNSY &amp; IMF, B1663, Z634</t>
  </si>
  <si>
    <t>AARU5164</t>
  </si>
  <si>
    <t>6135DSBATALK0, HWPS BATTERY-ALK/CRBNZNC, BATTERIES, DRY, SEALED, N.O.S. (ALKALINE BATTERIES), NON-RCRA, BATTERIES - ALKALINE, NR5-4012, 1 X 55 GL DM, 630 LBS, 18-Mar-2025, HI6170024334, PHNSY &amp; IMF, B1663, Z634</t>
  </si>
  <si>
    <t>AAQU5163</t>
  </si>
  <si>
    <t>9150DSUNLUBEO, SDS, MATERIAL NOT REGULATED BY D.O.T., LIQUID, NON-RCRA, SIMPLEX 150 HYDRAULIC OIL, NR5-4486, 1 X 1 GL BT, 5 LBS, 02-Jun-2025, HI6170024334, PHNSY &amp; IMF, B1663, Z634</t>
  </si>
  <si>
    <t>AASH5163</t>
  </si>
  <si>
    <t>6810DSNONREGL, HWPS SOL-WTR/OIL NR, MATERIAL NOT REGULATED BY DOT, LIQUID, NON-RCRA, SOLUTION - 90% WATER / 10% OIL, NR5-4508, 1 X 15 GL BT, 147 LBS, 30-May-2025, HI6170024334, PHNSY &amp; IMF, B1663, Z634</t>
  </si>
  <si>
    <t>AATN5163</t>
  </si>
  <si>
    <t>7930DSDETERGE, SDS, UN3082, ENVIRONMENTALLY HAZARDOUS SUBSTANCE, LIQUID, N.O.S. (NONYLPHENOL POLYETHOXYLATE), 9, PGIII, MARINE POLLUTANT, ERG 171, NON-RCRA, GENERAL PURPOSE DETERGENT (LIQUID NONIONIC), NR5-4540, 1 X 40 ML BT, 1 LB, 12-Jun-2025, HI6170024334, PHNSY &amp; IMF, B1663, Z634</t>
  </si>
  <si>
    <t>AAQD5167</t>
  </si>
  <si>
    <t>8040DSADHES04, SDS, MATERIAL NOT REGULATED BY DOT, LIQUID, (FP &gt; 201F) NON-RCRA, EPOXY ADHESIVE, LORD 304-2, NR5-4546, 1 X 1 GL CN, 6 LBS, 09-Jun-2025, HI6170024334, PHNSY &amp; IMF, B1663, Z634</t>
  </si>
  <si>
    <t>AAQW5167</t>
  </si>
  <si>
    <t>8040DSADHES02, SDS, MATERIAL NOT REGULATED BY D.O.T., LIQUID, NON-RCRA, 3M(TM) FASTBOND(TM) CONTACT ADHESIVE 30-NF GREEN, NR5-4376, 1 X 1 GL BT, 10 LBS, 19-Jun-2025, HI6170024334, PHNSY &amp; IMF, B1663, Z634</t>
  </si>
  <si>
    <t>AAUU5164</t>
  </si>
  <si>
    <t>8010DSPAINTFL, SDS, UN3469, WASTE PAINT RELATED MATERIAL, FLAMMABLE, CORROSIVE, 3(8), PGIII, ERG 132, (FP = 86F, PER SDS CAUSES SEVERE SKIN BURNS) D001, COATING, PR 425 PART A, HW5-4505, , 02-Jun-2025, HI6170024334, PHNSY &amp; IMF, B1663, Z634</t>
  </si>
  <si>
    <t>AAPY5163</t>
  </si>
  <si>
    <t>9150DSUNGREAS, SDS, MATERIAL NOT REGULATED BY D.O.T., LIQUID, NON-RCRA, TERMALENE GREASE 2, NR5-4496, 1 X 5 GL CN, 32 LBS, 02-Jun-2025, HI6170024334, PHNSY &amp; IMF, B1663, Z634</t>
  </si>
  <si>
    <t>AASK5163</t>
  </si>
  <si>
    <t>8040DSADHES04, SDS, NA1993, COMBUSTIBLE LIQUID, N.O.S. (BUTYL 2,3-EPOXYPROPYL ETHER), COMB LIQ, PGIII, (EPOXY RESIN) MARINE POLLUTANT, ERG 128, (FP = 173F) NON-RCRA, EPOXY RESIN, H.B. FULLER FE-7004-A, NR5-4498, 1 X 1 QT CN, 3 LBS, 02-Jun-2025, HI6170024334, PHNSY &amp; IMF, B1663, Z634</t>
  </si>
  <si>
    <t>AASM5163</t>
  </si>
  <si>
    <t>9150DSUNLUBEO, SDS, MATERIAL NOT REGULATED BY D.O.T., LIQUID, NON-RCRA, CHEVRON AW HYDRAULIC OIL, NR5-4529, 1 X 8 OZ CN, 1 LB, 05-Jun-2025, HI6170024334, PHNSY &amp; IMF, B1663, Z634</t>
  </si>
  <si>
    <t>AAPI5167</t>
  </si>
  <si>
    <t>5610DSCEMENTP, SDS, MATERIAL NOT REGULATED BY D.O.T., LIQUID, NON-RCRA, QUIK-SET PASTE, NR5-4531, 2 X 5 GL POLY BUCKETS, 66 LBS, 05-Jun-2025, HI6170024334, PHNSY &amp; IMF, B1663, Z634</t>
  </si>
  <si>
    <t>AAPN5167</t>
  </si>
  <si>
    <t>8030DSSEAL001, SDS, UN3082, ENVIRONMENTALLY HAZARDOUS SUBSTANCE, LIQUID, N.O.S. (2,2'-DICHLORO-4,4'-METHYLENEDIANILINE), 9, PGIII, MARINE POLLUTANT, ERG 171, NON-RCRA, SEALANTS, PR 1547 AMB (MF), NR5-4493, 23 X 6 OZ TUBES, 13 LBS, 30-May-2025, HI6170024334, PHNSY &amp; IMF, B1663, Z634</t>
  </si>
  <si>
    <t>AASJ5163</t>
  </si>
  <si>
    <t>8010DSPAINTFL, SDS, UN1263, WASTE PAINT, 3, PGIII, ERG 128, (FP = 100F) D001, PAINT, EPOXY-POLYAMIDE, TYPE IV F-152, WHITE, HW5-4584, 19 X 5 GL CN, 1,164 LBS, 12-Jun-2025, HI6170024339, PHNSY &amp; IMF, B1663, Z637</t>
  </si>
  <si>
    <t>AAKC5168</t>
  </si>
  <si>
    <t>8010DSPAINTFL, SDS, UN1263, WASTE PAINT, 3, PGIII, ERG 128, (FP  = 100F) D001, MIL-DTL-24607B AMEND. 2 ENAMEL INTERIOR NONFLAMING (DRY) CHLORINATED ALKYD RESIN SEMIGLOSS PASTEL BLUE, HW5-4579, 18 X 1 GL CN, 252 LBS, 12-Jun-2025, HI6170024339, PHNSY &amp; IMF, B1663, Z637</t>
  </si>
  <si>
    <t>AAKG5168</t>
  </si>
  <si>
    <t>6810DSNONREGL, SDS, NA3082, OTHER REGULATED SUBSTANCES, LIQUID, N.O.S. (METHYLENEDIPHENYL DIISOCYANATE), 9, PGIII, ERG 171, NON-RCRA, ISONATE 143L MODIFIED MDI (PART A), NR5-4591, 408 X 1000 GRAM TUBES, 897 LBS, 12-Jun-2025, HI6170024339, PHNSY &amp; IMF, B1663, Z637</t>
  </si>
  <si>
    <t>AAKO5168</t>
  </si>
  <si>
    <t>8010DSPAINTFL, HWPS PNT/PNTTHIN01, UN1263, WASTE PAINT RELATED MATERIAL, 3, PGII, ERG 128, (FP &lt; 73F) D001, PAINT / PAINT THINNER, HW5-4569, 17 X 5 GL CANS, 562 LBS, 11-JUN-2025, HI6170024339, PHNSY &amp; IMF, B1663, Z637</t>
  </si>
  <si>
    <t>AAJL5168</t>
  </si>
  <si>
    <t>8010DSPAINTFL, SDS, UN1263, WASTE PAINT, 3, PGIII, ERG 128, (FP = 100F) D001, ENAMEL, INTERIOR, NONFLAMING (DRY), CHLORINATED ALKYD RESIN, SEMIGLOSS BEACH SAND, HW5-4581, 9 X EACH CAN (8 X 5 GL, 1 X 1 GL), 605 LBS, 12-Jun-2025, HI6170024339, PHNSY &amp; IMF, B1663, Z637</t>
  </si>
  <si>
    <t>AAJS5168</t>
  </si>
  <si>
    <t>8010DSPAINTFL, SDS, UN1263, WASTE PAINT, 3, PGIII, (EPOXY POLYMER) MARINE POLLUTANT, ERG 128, (FP = 100F) D001, PAINT, EPOXY-POLYAMIDE, TYPE IV (HARDENER) F-151, HW5-4578, 18 X 5 GL CN, 1,080 LBS, 12-Jun-2025, HI6170024339, PHNSY &amp; IMF, B1663, Z637</t>
  </si>
  <si>
    <t>AAJW5168</t>
  </si>
  <si>
    <t>6810DSNONREGL, SDS, MATERIAL NOT REGULATED BY D.O.T., LIQUID, NON-RCRA (FP = 315F) , ADHESIVE, VERSALINK P-1000 OGLIOMERIC DIAMINE, NR5-4590, 200 X 2 GL CN, 3,600 LBS, 12-Jun-2025, HI6170024339, PHNSY &amp; IMF, B1663, Z637</t>
  </si>
  <si>
    <t>AAKU5168</t>
  </si>
  <si>
    <t>8010DSPAINTFL, HWPS PNT/PNTTHIN17, UN1263, WASTE PAINT RELATED MATERIAL, 3, PGIII, (COPPER) MARINE POLLUTANT, ERG 128, (FP &lt; 140F), D001 D035 (UHC: 1-BUTANOL, ETHYLBENZENE, TOLUENE, XYLENE), PAINT / PAINT THINNER, HW5-4587, 20 X 5 GL CN, 721 LBS, 12-Jun-2025, HI6170024339, PHNSY &amp; IMF, B1663, Z637</t>
  </si>
  <si>
    <t>AALA5168</t>
  </si>
  <si>
    <t>8040DSADHESDS, 80610V05, UN3077, ENVIRONMENTALLY HAZARDOUS SUBSTANCE, SOLID, N.O.S., 9, III, ADHESIVES DOT CLASS 9 SOLID, ADHESIVES DOT CLASS 9 SOLID, 1, 1 2 GAL CF, CF, 07-May-2025, Z641</t>
  </si>
  <si>
    <t>SP450025F6643</t>
  </si>
  <si>
    <t>AAPD5168</t>
  </si>
  <si>
    <t>8030DSPRVCMPF, 90905V06, UN1993, WASTE FLAMMABLE LIQUIDS, N.O.S., 3, II, D001, CORROSION PREVENTIVE COMPOUND FLAMMABLE, CORROSION PREVENTIVE COMPOUND FLAMMABLE, UHC: NAPTHALENE, TOLUENE, XYLENE, ZINC, 1, 1 4 GAL CF, CF, 07-May-2025, Z641</t>
  </si>
  <si>
    <t>AAPE5168</t>
  </si>
  <si>
    <t>6810DSNONREGL, 80904V04, NOT REGULATED BY DOT, LUBRICANTS NON REGULATED, LUBRICANTS NON REGULATED, 1, 1 20 GAL DM, DM, 07-May-2025, Z641</t>
  </si>
  <si>
    <t>AAPA5168</t>
  </si>
  <si>
    <t>8040DSADHESTX, 91625V02, UN1993, WASTE, FLAMMABLE LIQUIDS, N.O.S., 3, II, D001 D018, ADHESIVE FLAMMABLE TOXIC BENZENE, ADHESIVE FLAMMABLE TOXIC BENZENE, UHC: ETHYLBENZENE, XYLENE, LDR F: ETHYLBENZENE, XYLENE, 1, 1 1 GAL CF, CF, 07-May-2025, Z641</t>
  </si>
  <si>
    <t>AAPB5168</t>
  </si>
  <si>
    <t>6850DSDRTCLNN, 80801V06, NA1993, COMBUSTIBLE LIQUID, N.O.S., CLEANER SOLVENT DOT COMBUSTIBLE, CLEANER SOLVENT DOT COMBUSTIBLE, 1, 1 4 GAL CF, CF, 07-May-2025, Z641</t>
  </si>
  <si>
    <t>AAPI5168</t>
  </si>
  <si>
    <t>8030DSPRVCMPF, 91630V03, UN2924, WASTE FLAMMABLE LIQUID, CORROSIVE, N.O.S, 3(8), II, D001 D002, ADHESIVE CATALYST FLAMMABLE CORROSIVE CL 3(8), ADHESIVE CATALYST FLAMMABLE CORROSIVE CL 3(8), UHC: TOLUENE, 1, 1 1 GAL CF, CF, 07-May-2025, Z641</t>
  </si>
  <si>
    <t>AAPJ5168</t>
  </si>
  <si>
    <t>8040DSADHES07, 90621V01, NA3082, HAZARDOUS WASTE, LIQUID, N.O.S., 9, III, D005 D007 D008 D011, WASTE ADHESIVES TOXIC METALS, WASTE ADHESIVES TOXIC METALS, 1, 1 30 GAL DM, DM, 07-May-2025, Z641</t>
  </si>
  <si>
    <t>AAPV5168</t>
  </si>
  <si>
    <t>8040DSADHESDL, 80608V06, UN3082, ENVIRONMENTALLY HAZARDOUS SUBSTANCE, LIQUID, N.O.S., 9, III, ADHESIVE DOT CLASS 9 LIQUIDS, ADHESIVE DOT CLASS 9 LIQUIDS, 1, 1 1 EA PL, CW, 07-May-2025, Z641</t>
  </si>
  <si>
    <t>AAOP5168</t>
  </si>
  <si>
    <t>8040DSADHESDL, 80606V07, UN2735, AMINES, LIQUID, CORROSIVE, N.O.S., 8, II, ADHESIVES DOT CLASS 8 LIQUIDS, ADHESIVES DOT CLASS 8 LIQUIDS, 1, 1 1 GAL CF, CF, 07-May-2025, Z641</t>
  </si>
  <si>
    <t>AAPC5168</t>
  </si>
  <si>
    <t>8010DSPAINTNH, 96504V02, UN1263, RQ, WASTE PAINT RELATED MATERIAL, 3, II, D001 D005 D006 D007 D008 D035, SOLID AND LIQUID MIXED PAINT IN CANS, SOLID AND LIQUID MIXED PAINT IN CANS, UHC: LEAD,BARIUM,MEK,CADMIUM, 1, 1 1 EA PL, CW, 07-May-2025, Z641</t>
  </si>
  <si>
    <t>AAPG5168</t>
  </si>
  <si>
    <t>8030DSPRVCMPF, 91634V03, UN1866, WASTE RESIN SOLUTION, FLAMMABLE, 3, II, D001, ADHESIVE PRIMER FLAMMABLE RESIN SOLUTION, ADHESIVE PRIMER FLAMMABLE RESIN SOLUTION, 1, 1 4 GAL CF, CF, 07-May-2025, Z641</t>
  </si>
  <si>
    <t>AAPM5168</t>
  </si>
  <si>
    <t>8040DSADHES07, 90620V01, RQ, UN1133, RQ, WASTE ADHESIVES, 3, II, D001 D005 D007 D008 D011 D018 D021 D035 D040, WASTE ADHESIVES, WASTE ADHESIVES, 1, 1 2 GAL CF, CF, 07-May-2025, Z641</t>
  </si>
  <si>
    <t>AAPQ5168</t>
  </si>
  <si>
    <t>8010DSAERFLAM, 70825V01, UN1950, AEROSOLS (UNIVERSAL WASTE), 2.1, II, UNIVERSAL WASTE AEROSOLS, UNIVERSAL WASTE AEROSOLS, UHC: BENZENE,CYCLOHEXANONE,ETHYLBENZENE,XYLENE,, 1, 1 1 YD3 BG, BA, 01-May-2025, Z641</t>
  </si>
  <si>
    <t>AAPS5168</t>
  </si>
  <si>
    <t>8040DSADHES07, 90622V01, NA3082, HAZARDOUS WASTE, LIQUID, N.O.S., 9, III, D018 D035 D040, WASTE ADHESIVES TOXIC ORGANICS, WASTE ADHESIVES TOXIC ORGANICS, 1, 1 2 GAL CF, CF, 07-May-2025, Z641</t>
  </si>
  <si>
    <t>AAPY5168</t>
  </si>
  <si>
    <t>5350DSBLASTNR, SDS, MATERIAL NOT REGULATED BY D.O.T., SOLID, NON-RCRA, CAST STEEL, AMASTEEL (UNUSED), NR5-4612, 90 X 55 GL DM, 149,400 LBS, 16-JUN-2025, HI6170024339, PHNSY &amp; IMF, B1663, Z639</t>
  </si>
  <si>
    <t>AANF5168</t>
  </si>
  <si>
    <t>8040DSADHESDL, 80609V09, NOT REGULATED BY DOT, ADHESIVES NON REGULATED, ADHESIVES NON REGULATED, 1, 1 4 GAL CF, CF, 07-May-2025, Z641</t>
  </si>
  <si>
    <t>AANT5168</t>
  </si>
  <si>
    <t>8040DSADHESDL, 91614V04, UN2735, WASTE AMINES, LIQUID, CORROSIVE, N.O.S., OR POLYAMINES, LIQUID, CORROSIVE, N.O.S., 8, II, D002, ADHESIVE CORROSIVE BASIC LIQUID, ADHESIVE CORROSIVE BASIC LIQUID, 1, 1 1 GAL CF, CF, 07-May-2025, Z641</t>
  </si>
  <si>
    <t>AAPL5168</t>
  </si>
  <si>
    <t>8010DSPNTLQTX, 96510V03, NA3082, HAZARDOUS WASTE LIQUID, N.O.S., 9, III, D005 D007, WATER BASE PAINT TOXIC METALS, WATER BASE PAINT TOXIC METALS, 1, 1 1 GAL CF, CF, 07-May-2025, Z641</t>
  </si>
  <si>
    <t>AAQE5168</t>
  </si>
  <si>
    <t>6810DSHMFLAML, 92802V02, UN1230, WASTE METHANOL, 3 (6.1), II, D001 U154, METHANOL, METHANOL, UHC:METHANOL, 1, 1 1 GAL CF, CF, 01-May-2025, Z642</t>
  </si>
  <si>
    <t>SP450025F6735</t>
  </si>
  <si>
    <t>AAUE5169</t>
  </si>
  <si>
    <t>6810DSSOLNOME, 91807V03, UN1993, WASTE FLAMMABLE LIQUIDS, N.O.S. (ACETONE, LEAD), 3, III, D001 D008 F003, USED PQAS CLEANING SOLVENT, USED PQAS CLEANING SOLVENT, 1, 1 4 GAL CF, CF, 02-Jun-2025,Z642</t>
  </si>
  <si>
    <t>AAUR5169</t>
  </si>
  <si>
    <t>8010DSPNTLQTX, 96510V03, NA3082, HAZARDOUS WASTE LIQUID, N.O.S., 9, III, D005 D007, WATER BASE PAINT TOXIC METALS, WATER BASE PAINT TOXIC METALS, 1, 1 1 QT CF, CF, 20-May-2025, Z642</t>
  </si>
  <si>
    <t>AAIL5171</t>
  </si>
  <si>
    <t>9999DSPOLSOIL, 80401V12, NON-REGULATED MATERIAL, SOLID, SOIL CONTAMINATED WITH POL, SOIL CONTAMINATED WITH POL, 1, 1 55 GAL DM, DM, 09-Jun-2025, Z642</t>
  </si>
  <si>
    <t>AAQP5168</t>
  </si>
  <si>
    <t>8040DSADHESDL, 80606V07, UN2735, AMINES, LIQUID, CORROSIVE, N.O.S., 8, II, ADHESIVES DOT CLASS 8 LIQUIDS, ADHESIVES DOT CLASS 8 LIQUIDS, 1, 1 2 GAL CF, CF, 02-May-2025, Z642</t>
  </si>
  <si>
    <t>AAQX5168</t>
  </si>
  <si>
    <t>9150DSOILYRAG, 91001V08, RQ, NA3077, RQ, HAZARDOUS WASTE SOLID, N.O.S. (CHROMIUM,CADMIUM), 9, III, D006 D007, AVIATION MAINTENANCE RAGS AND DEBRIS, AVIATION MAINTENANCE RAGS AND DEBRIS, UHC: CADMIUM,CHROMIUM,LEAD, 2, 2 1 YD3 BG, BA, 15-May-2025,Z642</t>
  </si>
  <si>
    <t>AAUC5169</t>
  </si>
  <si>
    <t>6140DSBATLDUD, 95201V03, RQ, NA3077, RQ, HAZARDOUS WASTE, SOLID, N.O.S.( LEAD), 9, III, D008, BROKEN LEAD ACID BATTERY, BROKEN LEAD ACID BATTERY, UHC: LEAD, 1, 1 5 GAL DF, DF, 29-May-2025, Z642</t>
  </si>
  <si>
    <t>AAUH5169</t>
  </si>
  <si>
    <t>8010DSPAINTNH, 96504V02, UN1263, RQ, WASTE PAINT RELATED MATERIAL, 3, II, D001 D005 D006 D007 D008 D035, SOLID AND LIQUID MIXED PAINT IN CANS, SOLID AND LIQUID MIXED PAINT IN CANS, UHC: LEAD,BARIUM,MEK,CADMIUM, 1, 1 55 GAL DM, DM, 14-May-2025, Z642</t>
  </si>
  <si>
    <t>AAUL5169</t>
  </si>
  <si>
    <t>8030DSPRVCMPF, 91630V03, UN2924, WASTE FLAMMABLE LIQUID, CORROSIVE, N.O.S, 3(8), II, D001 D002, ADHESIVE CATALYST FLAMMABLE CORROSIVE CL 3(8), ADHESIVE CATALYST FLAMMABLE CORROSIVE CL 3(8), UHC: TOLUENE, 1, 1 1 GAL CF, CF, 01-May-2025, Z642</t>
  </si>
  <si>
    <t>AAHN5171</t>
  </si>
  <si>
    <t>8040DSADHES07, 90622V01, NA3082, HAZARDOUS WASTE, LIQUID, N.O.S., 9, III, D018 D035 D040, WASTE ADHESIVES TOXIC ORGANICS, WASTE ADHESIVES TOXIC ORGANICS, 1, 1 1 GAL CF, CF, 02-May-2025, Z642</t>
  </si>
  <si>
    <t>AAII5171</t>
  </si>
  <si>
    <t>6810DSNONREGS, 80902V04, NOT REGULATED BY DOT, SOLID LUBRICANTS NON REGULATED, SOLID LUBRICANTS NON REGULATED, 1, 1 1 GAL CF, CF, 02-May-2025, Z642</t>
  </si>
  <si>
    <t>AAQH5168</t>
  </si>
  <si>
    <t>8040DSADHESTX, 91625V02, UN1993, WASTE, FLAMMABLE LIQUIDS, N.O.S., 3, II, D001 D018, ADHESIVE FLAMMABLE TOXIC BENZENE, ADHESIVE FLAMMABLE TOXIC BENZENE, UHC: ETHYLBENZENE, XYLENE, LDR F: ETHYLBENZENE, XYLENE, 1, 1 1 QT CF, CF, 01-May-2025, Z642</t>
  </si>
  <si>
    <t>AAQR5168</t>
  </si>
  <si>
    <t>8040DSADHESDS, 80610V05, UN3077, ENVIRONMENTALLY HAZARDOUS SUBSTANCE, SOLID, N.O.S., 9, III, ADHESIVES DOT CLASS 9 SOLID, ADHESIVES DOT CLASS 9 SOLID, 1, 1 1 GAL CF, CF, 14-May-2025, Z642</t>
  </si>
  <si>
    <t>AAQZ5168</t>
  </si>
  <si>
    <t>8040DSADHESDS, 81605V03, UN3259, AMINES, SOLID, CORROSIVE, N.O.S., OR POLYAMINES, SOLID, CORROSIVE N.O.S., 8, II, ADHESIVE AMINE CORROSIVE SOLID, ADHESIVE AMINE CORROSIVE SOLID, 1, 1 1 GAL CF, CF, 02-May-2025, Z642</t>
  </si>
  <si>
    <t>AATY5169</t>
  </si>
  <si>
    <t>6850DSDRTCLNN, 80801V06, NA1993, COMBUSTIBLE LIQUID, N.O.S., CLEANER SOLVENT DOT COMBUSTIBLE, CLEANER SOLVENT DOT COMBUSTIBLE, 1, 1 15 GAL DM, DM, 02-May-2025, Z642</t>
  </si>
  <si>
    <t>AAUN5169</t>
  </si>
  <si>
    <t>8010DSLATXPNT, 86504V01, NON-REGULATED MATERIAL, LIQUID, SOLID AND LIQUID MIXED WATER BASED PAINT IN CANS, SOLID AND LIQUID MIXED WATER BASED PAINT IN CANS, 1, 1 1 EA CO, CF, 20-May-2024, Z642</t>
  </si>
  <si>
    <t>AAHJ5171</t>
  </si>
  <si>
    <t>4210DSFEXTPOW, 89901V04, MATERIAL NOT REGULATED BY DOT, DRY CHEM FIRE EXT AGENT, DRY CHEM FIRE EXT AGENT, 1, 1 55 GAL DF, DF, 19-Mar-2025, Z642</t>
  </si>
  <si>
    <t>AAIK5171</t>
  </si>
  <si>
    <t>9999DSPOLSPIL, 82101V07, NOT REGULATED BY DOT, USED FLOOR ABSORBENT WITH POL, USED FLOOR ABSORBENT WITH POL, 1, 1 1 YD3 CF, CF, 27-May-2025, Z642</t>
  </si>
  <si>
    <t>AAQV5168</t>
  </si>
  <si>
    <t>8010DSPNTMETH, 90501V04, UN2922, WASTE CORROSIVE LIQUIDS, TOXIC, N.O.S., 8 (6.1), II, D002 D007, STRIPPER CORROSIVE TOXIC CHROMIUM, STRIPPER CORROSIVE TOXIC CHROMIUM, UHC: CHROMIUM,PHENOL,METHYLENE CHLORIDE,, 1, 1 1 GAL CF, CF, 02-May-2025, Z642</t>
  </si>
  <si>
    <t>AATZ5169</t>
  </si>
  <si>
    <t>8010DSPAINTNH, 96504V02, UN1263, RQ, WASTE PAINT RELATED MATERIAL, 3, II, D001 D005 D006 D007 D008 D035, SOLID AND LIQUID MIXED PAINT IN CANS, SOLID AND LIQUID MIXED PAINT IN CANS, UHC: LEAD,BARIUM,MEK,CADMIUM, 1, 1 2 GAL CF, CF, 20-May-2025,Z642</t>
  </si>
  <si>
    <t>AAUI5169</t>
  </si>
  <si>
    <t>8010DSPAINTNH, 96504V02, UN1263, RQ, WASTE PAINT RELATED MATERIAL, 3, II, D001 D005 D006 D007 D008 D035, SOLID AND LIQUID MIXED PAINT IN CANS, SOLID AND LIQUID MIXED PAINT IN CANS, UHC: LEAD,BARIUM,MEK,CADMIUM, 1, 1 1 EA CO, CF, 03-Jun-2025, Z642</t>
  </si>
  <si>
    <t>AAUJ5169</t>
  </si>
  <si>
    <t>6850DSDRTCLNN, 80801V06, NA1993, COMBUSTIBLE LIQUID, N.O.S., CLEANER SOLVENT DOT COMBUSTIBLE, CLEANER SOLVENT DOT COMBUSTIBLE, 1, 1 1 GAL CF, CF, 14-May-2025, Z642</t>
  </si>
  <si>
    <t>AAUM5169</t>
  </si>
  <si>
    <t>8010DSPNTMETH, 90509V01, RQ, UN2810, RQ, WASTE TOXIC LIQUID, ORGANIC, N.O.S., 6.1, III, D007, PAINT REMOVER TOXIC CHROMIUM 6.1, PAINT REMOVER TOXIC CHROMIUM 6.1, 1, 1 1 EA CO, DF, 02-May-2025, Z642</t>
  </si>
  <si>
    <t>AAIR5171</t>
  </si>
  <si>
    <t>7930DSCLNCMPS, 80806V01, NOT REGULATED BY DOT, SOLVENT CLEANER NON REG, SOLVENT CLEANER NON REG, 1, 1 15 GAL DM, DM, 02-May-2025, Z642</t>
  </si>
  <si>
    <t>AAQJ5168</t>
  </si>
  <si>
    <t>6135DSBATALK0, 70210V01, BATTERIES, DRY, SEALED, N.O.S. (UNIVERSAL WASTE ALKALINE BATTERIES), NA, UNIVERSAL WASTE ALKALINE DRY CELL BATTERIES, UNIVERSAL WASTE ALKALINE DRY CELL BATTERIES, 1, 1 1 QT CF, CF, 29-May-2025, Z642</t>
  </si>
  <si>
    <t>AAQL5168</t>
  </si>
  <si>
    <t>6135DSBATNIHY, 70203V02, UN3496, UN3496, BATTERIES, NICKEL METAL HYDRIDE, 9 (UNIVERSAL WASTE), 9, NA, UNIVERSAL WASTE NICKEL METAL HYDRIDE NIMH BATTERIES, UNIVERSAL WASTE NICKEL METAL HYDRIDE NIMH BATTERIES, 1, 1 1 GAL CF, CF, 31-May-2025, Z642</t>
  </si>
  <si>
    <t>AAQM5168</t>
  </si>
  <si>
    <t>8030DSPRVCMPF, 91622V04, UN1993, WASTE, FLAMMABLE LIQUIDS, N.O.S., 3, II, D001 D035, ADHESIVE PRIMER FLAMMABLE MEK, ADHESIVE PRIMER FLAMMABLE MEK, 1, 1 1 QT CF, CF, 01-May-2025, Z642</t>
  </si>
  <si>
    <t>AARA5168</t>
  </si>
  <si>
    <t>6810DSHEPAVAC, 93503V06, NA3077, HAZARDOUS WASTE SOLIDS, N.O.S. (CADMIUM,CHROMIUM), 9, III, D006 D007, AVN PNT BTH HEPA VAC BAG WITH PAINT DUST, AVN PNT BTH HEPA VAC BAG WITH PAINT DUST, UHC: CHROMIUM,BARIUM,CADMIUM, 1, 1 5 GAL DF, DF, 30-May-2025,Z642</t>
  </si>
  <si>
    <t>AAUF5169</t>
  </si>
  <si>
    <t>8030DSPRVCMPF, 91634V03, UN1866, WASTE RESIN SOLUTION, FLAMMABLE, 3, II, D001, ADHESIVE PRIMER FLAMMABLE RESIN SOLUTION, ADHESIVE PRIMER FLAMMABLE RESIN SOLUTION, 1, 1 1 GAL CF, CF, 01-May-2025, Z642</t>
  </si>
  <si>
    <t>AAHT5171</t>
  </si>
  <si>
    <t>8040DSADHES07, 90620V01, RQ, UN1133, RQ, WASTE ADHESIVES, 3, II, D001 D005 D007 D008 D011 D018 D021 D035 D040, WASTE ADHESIVES, WASTE ADHESIVES, 1, 1 4 GAL CF, CF, 02-May-2025, Z642</t>
  </si>
  <si>
    <t>AAHV5171</t>
  </si>
  <si>
    <t>7930DSCLNCMPS, 80806V01, NOT REGULATED BY DOT, SOLVENT CLEANER NON REG, SOLVENT CLEANER NON REG, 1, 1 5 GAL DF, DF, 14-May-2025, Z642</t>
  </si>
  <si>
    <t>AAQI5168</t>
  </si>
  <si>
    <t>6240DSHGVAPOR, 74301V03, UNIVERSAL WASTE LAMPS, UNIVERSAL WASTE LAMPS, UNIVERSAL WASTE LAMPS, 1, 1 1 EA PL, CW, 30-Apr-2025, Z642</t>
  </si>
  <si>
    <t>AAQN5168</t>
  </si>
  <si>
    <t>9999DSPOLSPIL, 82101V07, NOT REGULATED BY DOT, USED FLOOR ABSORBENT WITH POL, USED FLOOR ABSORBENT WITH POL, 1, 1 1 YD3 BG, BA, 22-May-2025, Z642</t>
  </si>
  <si>
    <t>AAQT5168</t>
  </si>
  <si>
    <t>8040DSADHESDL, 91614V04, UN2735, WASTE AMINES, LIQUID, CORROSIVE, N.O.S., OR POLYAMINES, LIQUID, CORROSIVE, N.O.S., 8, II, D002, ADHESIVE CORROSIVE BASIC LIQUID, ADHESIVE CORROSIVE BASIC LIQUID, 1, 1 1 QT CF, CF, 01-May-2025, Z642</t>
  </si>
  <si>
    <t>AAHQ5171</t>
  </si>
  <si>
    <t>6850DSCHROMEL, 91504V04, UN1755, WASTE CHROMIC ACID SOLUTION, 8, II, D002 D007, ALODINE CONVERSION COATING CHROMIC ACID SOLUTION, ALODINE CONVERSION COATING CHROMIC ACID SOLUTION, UHC: CHROMIUM,CYANIDES, 1, 1 1 GAL CF, CF, 01-May-2025, Z642</t>
  </si>
  <si>
    <t>AAHS5171</t>
  </si>
  <si>
    <t>8010DSAERFLAM, 70825V01, UN1950, AEROSOLS (UNIVERSAL WASTE), 2.1, II, UNIVERSAL WASTE AEROSOLS, UNIVERSAL WASTE AEROSOLS, UHC: BENZENE,CYCLOHEXANONE,ETHYLBENZENE,XYLENE,, 1, 1 1 EA CO, CF, 03-Apr-2025, Z642</t>
  </si>
  <si>
    <t>AAIE5171</t>
  </si>
  <si>
    <t>8030DSPRVCMPF, 90905V06, UN1993, WASTE FLAMMABLE LIQUIDS, N.O.S., 3, II, D001, CORROSION PREVENTIVE COMPOUND FLAMMABLE, CORROSION PREVENTIVE COMPOUND FLAMMABLE, UHC: NAPTHALENE, TOLUENE, XYLENE, ZINC, 1, 1 2 GAL CF, CF, 14-May-2025, Z642</t>
  </si>
  <si>
    <t>AAUB5169</t>
  </si>
  <si>
    <t>9150DSWPNCLNT, 91004V03, NA3077, HAZARDOUS WASTE, SOLID, N.O.S. (ACETONE), 9, III, F003, PQAS SOLVENT RAGS, PQAS SOLVENT RAGS, UHC: ETHYLBENZENE,LEAD,, 1, 1 5 GAL DF, DF, 02-Jun-2025, Z642</t>
  </si>
  <si>
    <t>AAUD5169</t>
  </si>
  <si>
    <t>8010DSPAINTNH, 96504V02, UN1263, RQ, WASTE PAINT RELATED MATERIAL, 3, II, D001 D005 D006 D007 D008 D035, SOLID AND LIQUID MIXED PAINT IN CANS, SOLID AND LIQUID MIXED PAINT IN CANS, UHC: LEAD,BARIUM,MEK,CADMIUM, 1, 1 30 GAL DM, DM, 01-May-2025, Z642</t>
  </si>
  <si>
    <t>AAUK5169</t>
  </si>
  <si>
    <t>8030DSPRVCMPF, 91604V03, UN1170, WASTE ETHANOL SOLUTIONS, II, D001, ETHANOL ADHESIVE PRIMER FLAMMABLE, ETHANOL ADHESIVE PRIMER FLAMMABLE, UHC: MIBK,ETHYL ACETATE,METHANOL, LDR F:  MIBK,ETHYL ACETATE,METHANOL, 1, 1 1 GAL CF, 01-May-2025, Z642</t>
  </si>
  <si>
    <t>AAUQ5169</t>
  </si>
  <si>
    <t>6810DSNONREGL, 89909V01, NOT REGULATED BY DOT (NON-RCRA LIQUID), NON REG LIQUID WITH FIRE EXT MEDIA, NON REG LIQUID WITH FIRE EXT MEDIA, 1, 1 35 GAL DF, DF, 06-May-2025, Z642</t>
  </si>
  <si>
    <t>AAUS5169</t>
  </si>
  <si>
    <t>8040DSADHES07, 90621V01, NA3082, HAZARDOUS WASTE, LIQUID, N.O.S., 9, III, D005 D007 D008 D011, WASTE ADHESIVES TOXIC METALS, WASTE ADHESIVES TOXIC METALS, 1, 1 5 GAL CF, CF, 02-May-2025, Z642</t>
  </si>
  <si>
    <t>AAIH5171</t>
  </si>
  <si>
    <t>8010DSPNTLQTX, 96510V03, NA3082, HAZARDOUS WASTE LIQUID, N.O.S., 9, III, D005 D007, WATER BASE PAINT TOXIC METALS, WATER BASE PAINT TOXIC METALS, 1, 1 1 GAL CF, CF, 01-May-2025, Z642</t>
  </si>
  <si>
    <t>AAIN5171</t>
  </si>
  <si>
    <t>8040DSADHESDL, 80609V09, NOT REGULATED BY DOT, ADHESIVES NON REGULATED, ADHESIVES NON REGULATED, 1, 1 1 EA PL, CW, 15-May-2025, Z642</t>
  </si>
  <si>
    <t>AAQK5168</t>
  </si>
  <si>
    <t>9999DSPOLSOIL, 80401V12, NON-REGULATED MATERIAL, SOLID, SOIL CONTAMINATED WITH POL, SOIL CONTAMINATED WITH POL, 1, 1 20 GAL DM, DM, 29-Apr-2025, Z642</t>
  </si>
  <si>
    <t>AAQO5168</t>
  </si>
  <si>
    <t>6810DSNONREGL, 80904V04, NOT REGULATED BY DOT, LUBRICANTS NON REGULATED, LUBRICANTS NON REGULATED, 1, 1 1 GAL CF, CF, 02-May-2025, Z642</t>
  </si>
  <si>
    <t>AAQQ5168</t>
  </si>
  <si>
    <t>8040DSADHESTX, 91625V02, UN1993, WASTE, FLAMMABLE LIQUIDS, N.O.S., 3, II, D001 D018, ADHESIVE FLAMMABLE TOXIC BENZENE, ADHESIVE FLAMMABLE TOXIC BENZENE, UHC: ETHYLBENZENE, XYLENE, LDR F: ETHYLBENZENE, XYLENE, 1, 1 1 QT CF, CF, 14-May-2025, Z642</t>
  </si>
  <si>
    <t>AAQS5168</t>
  </si>
  <si>
    <t>9999DSPOLSPIL, 82101V07, NOT REGULATED BY DOT, USED FLOOR ABSORBENT WITH POL, USED FLOOR ABSORBENT WITH POL, 1, 1 1 YD3 BG, BA, 02-May-2025, Z642</t>
  </si>
  <si>
    <t>AAQU5168</t>
  </si>
  <si>
    <t>8030DSPRVCMPF, 90905V06, UN1993, WASTE FLAMMABLE LIQUIDS, N.O.S., 3, II, D001, CORROSION PREVENTIVE COMPOUND FLAMMABLE, CORROSION PREVENTIVE COMPOUND FLAMMABLE, UHC: NAPTHALENE, TOLUENE, XYLENE, ZINC, 1, 1 1 GAL CF, CF, 01-May-2025, Z642</t>
  </si>
  <si>
    <t>AAUA5169</t>
  </si>
  <si>
    <t>6810DSLABATFL, 92202V05, UN3264, WASTE CORROSIVE LIQUID, ACIDIC, INORGANIC, N.O.S., 8, II, D002, SULFURIC ACID, SULFURIC ACID, 1, 1 4 GAL CF, CF, 03-Jun-2025, Z642</t>
  </si>
  <si>
    <t>AAUP5169</t>
  </si>
  <si>
    <t>9999DSPOLSPIL, 82403V02, MATERIAL NOT REGULATED BY DOT, GRAVEL ASPHALT CONTAMINATED WITH POL, GRAVEL ASPHALT CONTAMINATED WITH POL, 1, 1 55 GAL DM, DM, 21-Apr-2025, Z642</t>
  </si>
  <si>
    <t>AAQG5168</t>
  </si>
  <si>
    <t>9999DSPOLSPIL, 82101V07, NOT REGULATED BY DOT, USED FLOOR ABSORBENT WITH POL, USED FLOOR ABSORBENT WITH POL, 1, 1 1 EA CO, CF, 19-May-2025, Z642</t>
  </si>
  <si>
    <t>AAQW5168</t>
  </si>
  <si>
    <t>8040DSADHESDS, 80610V05, UN3077, ENVIRONMENTALLY HAZARDOUS SUBSTANCE, SOLID, N.O.S., 9, III, ADHESIVES DOT CLASS 9 SOLID, ADHESIVES DOT CLASS 9 SOLID, 1, 1 1 GAL CF, CF, 02-May-2025, Z642</t>
  </si>
  <si>
    <t>AAQY5168</t>
  </si>
  <si>
    <t>8040DSADHESDS, 81605V03, UN3259, AMINES, SOLID, CORROSIVE, N.O.S., OR POLYAMINES, SOLID, CORROSIVE N.O.S., 8, II, ADHESIVE AMINE CORROSIVE SOLID, ADHESIVE AMINE CORROSIVE SOLID, 1, 1 1 QT CF, CF, 14-May-2025, Z642</t>
  </si>
  <si>
    <t>AARB5168</t>
  </si>
  <si>
    <t>6810DSHMFLAML, 94803V02, UN1987, WASTE, ALCOHOLS, N.O.S.(ETHYL ALCOHOL, METHANOL), 3, II, D001, DENATURED ALCOHOL, DENATURED ALCOHOL, UHC: METHANOL,ETHYL ACETATE,MIBK, 1, 1 1 GAL CF, CF, 20-May-2025, Z642</t>
  </si>
  <si>
    <t>AAUG5169</t>
  </si>
  <si>
    <t>8040DSADHESDL, 84602V01, NA1993, COMBUSTIBLE LIQUID, N.O.S., 3, III, ADHESIVE COMBUSTIBLE LIQUID, ADHESIVE COMBUSTIBLE LIQUID, 1, 1 1 GAL CF, CF, 02-May-2025, Z642</t>
  </si>
  <si>
    <t>AAIS5171</t>
  </si>
  <si>
    <t>6810DSCORALK0, HWPS 95908V01, UN1824, WASTE SODIUM HYDROXIDE SOLUTION, 8, PGII, ERG 154, D002, FLOOR STRIPPER, S202400231 ROOM 7-BASE, 2 X 5 GL CN IN 1 X 15 GL DF, 90 LBS, 18-Mar-2024, HI3210022239, ER6040, EAST RANGE,</t>
  </si>
  <si>
    <t>AALY4106</t>
  </si>
  <si>
    <t>8010PHM003285, HWPS 96508V01, UN2310, WASTE 2,4-PENTANEDIONE, 3(6.1), PGIII, ERG 131, D001, PAINT ACCELERATOR 2,4-PENTANEDIONE, S202400208 ROOM 3-MISC, 3 X PT CN IN 1 X CF, 1 LB, 28-Feb-2024, HI3210022239, ER6040, EAST RANGE, Z396</t>
  </si>
  <si>
    <t>AAMJ4106</t>
  </si>
  <si>
    <t>4240011192315, HWPS 95901V05, NA3077, HAZARDOUS WASTE SOLID, N.O.S. (CHROMIUM, SILVER), 9, PGIII, ERG 171, D007 D011, UHC: CHROMIUM, SILVER, FILTERS FOR MASK, S202400336, 1 X EACH FILTER IN 1 X CF, 1 LB, 06-May-2024, HI3210022239, ER6040, EAST RANGE, Z428</t>
  </si>
  <si>
    <t>SP450024F6112</t>
  </si>
  <si>
    <t>AAYH4149</t>
  </si>
  <si>
    <t>6810DSHMOXIDI, HWPS 94905V01, UN1325, WASTE FLAMMABLE SOLIDS, ORGANIC, N.O.S. (NAPHTHA (PETROLEUM), LIGHT ALIPHATIC HYDROCARBON), 4.1, PGII, ERG 133, D001, POLISHING AGENT FLAMMABLE SOLID (CHALK DECORATIVE WAX PAINT, PASTE FINISHING WAX), S202400407, 5 X EACH CAN IN 1 X CF, 6 LBS, 21-May-2024, HI3210022239, ER6040, EAST RANGE, Z437</t>
  </si>
  <si>
    <t>AAYG4177</t>
  </si>
  <si>
    <t>4240011192315, HWPS 95901V05, NA3077, HAZARDOUS WASTE SOLID, N.O.S. (CHROMIUM, SILVER), 9, PGIII, ERG 171, D007 D011, UHC: CHROMIUM, SILVER, NBC MASK FILTERS, ****CD REQUIRED****, S202400656, 1 X 30 GL DF, 54 LBS, 21-Aug-2024, HI3210022239, ER6040, EAST RANGE, Z495</t>
  </si>
  <si>
    <t>SP450024F9553</t>
  </si>
  <si>
    <t>AAPR4264</t>
  </si>
  <si>
    <t>6810DSCORALK0, 95908V01, UN1824, WASTE SODIUM HYDROXIDE SOLUTION, 8, II, D002, SODIUM HYDROXIDE LIQUID, SODIUM HYDROXIDE LIQUID, 2 X 5GL BUCKETS IN 1 X 30GL DF</t>
  </si>
  <si>
    <t>AAWY4296</t>
  </si>
  <si>
    <t>6810DSHMFLAML, HWPS 94905V01, UN1325, WASTE FLAMMABLE SOLIDS, ORGANIC, N.O.S. (WHITE SPIRIT), 4.1, PGII, ERG 133, FP = 100F, D001, POLISHING AGENT FLAMMABLE SOLID (FIRM SOLID, BLEND OF MICRO-CYRSTALLINE WAXES IN WHITE SPIRIT (80% BY WEIGHT)), S202400802, 5 X 7 OZ CN IN 1 X CF, 2 LBS, 04-Oct-2024, HI3210022239, EAST RANGE, ER6040, Z518</t>
  </si>
  <si>
    <t>ABAU4320</t>
  </si>
  <si>
    <t>8030PHM000262, 80613V01, MATERIAL NOT REGULATED BY D.O.T. (NON-RCRA LIQUIDS), ASPHALT SEALANT, ASPHALT SEALANT, 1, 1 1 EA CF, 15-Jan-2025, HI3210022239, F202500059 ROOM 3-MISC 62 P, WT/VOL 62 P</t>
  </si>
  <si>
    <t>AATJ5028</t>
  </si>
  <si>
    <t>7930DSCLNCMPB, 95908V01, UN1824, WASTE SODIUM HYDROXIDE SOLUTION, 8, II, D002, SODIUM HYDROXIDE LIQUID, SODIUM HYDROXIDE LIQUID, 1, 1 15 GAL DF, DF, 21-Jan-2025, Z563</t>
  </si>
  <si>
    <t>AAIZ5080</t>
  </si>
  <si>
    <t>8010DSPNTLQTX, 96509V01, UN3264, WASTE CORROSIVE LIQUID, ACIDIC, INORGANIC, N.O.S., 8, III, D002 D007, PAINT CORROSIVE ACIDIC INORGANIC TOXIC CHROMIUM, PAINT CORROSIVE ACIDIC INORGANIC TOXIC CHROMIUM, UHC: CHROMIUM, 1, 1 15 GAL DF, DF, 03-Feb-2025, Z563</t>
  </si>
  <si>
    <t>AAJA5080</t>
  </si>
  <si>
    <t>6810014591987, 90822V01, UN1224, WASTE KETONES, LIQUID, N.O.S., 3, II, D001, KETONES, KETONES, 1, 1 4 G CF, CF, 08-Apr-2025, Z626</t>
  </si>
  <si>
    <t>ABBV5148</t>
  </si>
  <si>
    <t>6850011603868, 90907V02, UN3267, WASTE CORROSIVE LIQUID, BASIC, ORGANIC, N.O.S., 8, II, D002, CORROSION INHIBITOR CORROSIVE BASIC, CORROSION INHIBITOR CORROSIVE BASIC, 2, 2 1 GAL CF, CF, 08-Apr-2025, Z626</t>
  </si>
  <si>
    <t>ABCE5148</t>
  </si>
  <si>
    <t>6135DSBATLITD, UN3480, WASTE LITHIUM ION BATTERIES, 9, II, D003, DAMAGED LITHIUM ION BATTERIES, UHC: DIFLUORETHYLENE POLYMER, NICKEL, 1, 1 1 QT CF, CF, 10-Apr-2025, S202500381 ROOM 5-REAC 1 P, WT/VOL 1 P, Z626</t>
  </si>
  <si>
    <t>ABBX5148</t>
  </si>
  <si>
    <t>6810014591987, 90822V01, UN1224, WASTE KETONES, LIQUID, N.O.S., 3, II, KETONES, KETONES, 1, 1 1 GAL CF, CF, 02-May-2025, Z642</t>
  </si>
  <si>
    <t>AAUO5169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</si>
</sst>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409]mmm\-yy;@"/>
    <numFmt numFmtId="165" formatCode="#0"/>
  </numFmts>
  <fonts count="38">
    <font>
      <sz val="11"/>
      <color theme="1"/>
      <name val="Calibri"/>
      <family val="2"/>
      <scheme val="minor"/>
    </font>
    <font>
      <b/>
      <sz val="12"/>
      <color theme="1"/>
      <name val="Arial"/>
      <family val="2"/>
    </font>
    <font>
      <b/>
      <sz val="12"/>
      <color theme="1"/>
      <name val="Calibri"/>
      <family val="2"/>
    </font>
    <font>
      <sz val="9"/>
      <color theme="1"/>
      <name val="Calibri"/>
      <family val="2"/>
      <scheme val="minor"/>
    </font>
    <font>
      <b/>
      <sz val="8"/>
      <color theme="1"/>
      <name val="Arial"/>
      <family val="2"/>
    </font>
    <font>
      <sz val="10"/>
      <color theme="1"/>
      <name val="Arial"/>
      <family val="2"/>
    </font>
    <font>
      <b/>
      <sz val="10"/>
      <color rgb="FFFF0000"/>
      <name val="Arial"/>
      <family val="2"/>
    </font>
    <font>
      <b/>
      <sz val="10"/>
      <color rgb="FF0000FF"/>
      <name val="Arial"/>
      <family val="2"/>
    </font>
    <font>
      <u/>
      <sz val="11"/>
      <color theme="10"/>
      <name val="Calibri"/>
      <family val="2"/>
      <scheme val="minor"/>
    </font>
    <font>
      <b/>
      <sz val="9"/>
      <color rgb="FFFF0000"/>
      <name val="Arial"/>
      <family val="2"/>
    </font>
    <font>
      <sz val="9"/>
      <color theme="1"/>
      <name val="Arial"/>
      <family val="2"/>
    </font>
    <font>
      <sz val="8"/>
      <color theme="1"/>
      <name val="Arial"/>
      <family val="2"/>
    </font>
    <font>
      <sz val="10"/>
      <color theme="1"/>
      <name val="Courier"/>
      <family val="3"/>
    </font>
    <font>
      <u/>
      <sz val="10"/>
      <color theme="1"/>
      <name val="Arial"/>
      <family val="2"/>
    </font>
    <font>
      <sz val="12"/>
      <color theme="1"/>
      <name val="Arial"/>
      <family val="2"/>
    </font>
    <font>
      <b/>
      <sz val="12"/>
      <color theme="1"/>
      <name val="Calibri"/>
      <family val="2"/>
      <scheme val="minor"/>
    </font>
    <font>
      <sz val="10"/>
      <color theme="1"/>
      <name val="Calibri"/>
      <family val="2"/>
      <scheme val="minor"/>
    </font>
    <font>
      <sz val="12"/>
      <color theme="1"/>
      <name val="Calibri"/>
      <family val="2"/>
      <scheme val="minor"/>
    </font>
    <font>
      <vertAlign val="superscript"/>
      <sz val="12"/>
      <color theme="1"/>
      <name val="Calibri"/>
      <family val="2"/>
      <scheme val="minor"/>
    </font>
    <font>
      <vertAlign val="superscript"/>
      <sz val="11"/>
      <color theme="1"/>
      <name val="Calibri"/>
      <family val="2"/>
      <scheme val="minor"/>
    </font>
    <font>
      <sz val="8"/>
      <name val="Calibri"/>
      <family val="2"/>
      <scheme val="minor"/>
    </font>
    <font>
      <sz val="10"/>
      <color indexed="8"/>
      <name val="Arial"/>
      <family val="2"/>
    </font>
    <font>
      <sz val="12"/>
      <color theme="1"/>
      <name val="Times New Roman"/>
      <family val="1"/>
    </font>
    <font>
      <vertAlign val="superscript"/>
      <sz val="12"/>
      <color theme="1"/>
      <name val="Times New Roman"/>
      <family val="1"/>
    </font>
    <font>
      <sz val="12"/>
      <name val="Times New Roman"/>
      <family val="1"/>
    </font>
    <font>
      <b/>
      <sz val="12"/>
      <name val="Times New Roman"/>
      <family val="1"/>
    </font>
    <font>
      <sz val="12"/>
      <color theme="9"/>
      <name val="Times New Roman"/>
      <family val="1"/>
    </font>
    <font>
      <vertAlign val="subscript"/>
      <sz val="12"/>
      <name val="Times New Roman"/>
      <family val="1"/>
    </font>
    <font>
      <sz val="11"/>
      <color theme="1"/>
      <name val="Calibri"/>
      <family val="2"/>
      <scheme val="minor"/>
    </font>
    <font>
      <u/>
      <sz val="12"/>
      <name val="Times New Roman"/>
      <family val="1"/>
    </font>
    <font>
      <b/>
      <sz val="12"/>
      <color theme="1"/>
      <name val="Times New Roman"/>
      <family val="1"/>
    </font>
    <font>
      <sz val="10"/>
      <color rgb="FF000000"/>
      <name val="Times New Roman"/>
      <family val="1"/>
    </font>
    <font>
      <sz val="10"/>
      <color rgb="FF000000"/>
      <name val="Times New Roman"/>
      <family val="1"/>
    </font>
    <font>
      <sz val="11"/>
      <color theme="0"/>
      <name val="Calibri"/>
      <family val="2"/>
      <scheme val="minor"/>
    </font>
    <font>
      <sz val="11"/>
      <name val="Arial"/>
      <family val="2"/>
    </font>
    <font>
      <b/>
      <sz val="16"/>
      <color theme="1"/>
      <name val="Times New Roman"/>
      <family val="1"/>
    </font>
    <font>
      <b/>
      <sz val="10"/>
      <color rgb="FF262626"/>
      <name val="DejaVu Sans"/>
      <family val="2"/>
    </font>
    <font>
      <sz val="10"/>
      <color rgb="FF333333"/>
      <name val="DejaVu Sans"/>
      <family val="2"/>
    </font>
  </fonts>
  <fills count="11">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39997558519241921"/>
        <bgColor indexed="65"/>
      </patternFill>
    </fill>
    <fill>
      <patternFill patternType="solid">
        <fgColor rgb="FFD9E4F1"/>
      </patternFill>
    </fill>
    <fill>
      <patternFill patternType="solid">
        <fgColor rgb="FFFFFFFF"/>
      </patternFill>
    </fill>
    <fill>
      <patternFill patternType="solid">
        <fgColor rgb="FFF4F4F4"/>
      </patternFill>
    </fill>
  </fills>
  <borders count="50">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bottom style="double">
        <color indexed="64"/>
      </bottom>
      <diagonal/>
    </border>
    <border>
      <left style="medium">
        <color rgb="FFD4D4D4"/>
      </left>
      <right style="medium">
        <color rgb="FFD4D4D4"/>
      </right>
      <top style="medium">
        <color rgb="FFD4D4D4"/>
      </top>
      <bottom style="medium">
        <color rgb="FFD4D4D4"/>
      </bottom>
      <diagonal/>
    </border>
    <border>
      <left style="medium">
        <color rgb="FFD4D4D4"/>
      </left>
      <right style="medium">
        <color rgb="FFD4D4D4"/>
      </right>
      <top/>
      <bottom/>
      <diagonal/>
    </border>
    <border>
      <left style="medium">
        <color rgb="FFD4D4D4"/>
      </left>
      <right style="medium">
        <color rgb="FFD4D4D4"/>
      </right>
      <top/>
      <bottom style="medium">
        <color rgb="FFD4D4D4"/>
      </bottom>
      <diagonal/>
    </border>
  </borders>
  <cellStyleXfs count="27">
    <xf numFmtId="164" fontId="0" fillId="0" borderId="0"/>
    <xf numFmtId="164" fontId="8" fillId="0" borderId="0" applyNumberFormat="0" applyFill="0" applyBorder="0" applyAlignment="0" applyProtection="0"/>
    <xf numFmtId="0" fontId="21" fillId="0" borderId="0">
      <alignment vertical="top"/>
    </xf>
    <xf numFmtId="0" fontId="31" fillId="0" borderId="0"/>
    <xf numFmtId="164" fontId="28" fillId="0" borderId="0"/>
    <xf numFmtId="44" fontId="28" fillId="0" borderId="0" applyFont="0" applyFill="0" applyBorder="0" applyAlignment="0" applyProtection="0"/>
    <xf numFmtId="9" fontId="28" fillId="0" borderId="0" applyFont="0" applyFill="0" applyBorder="0" applyAlignment="0" applyProtection="0"/>
    <xf numFmtId="0" fontId="28" fillId="0" borderId="0"/>
    <xf numFmtId="43" fontId="28" fillId="0" borderId="0" applyFont="0" applyFill="0" applyBorder="0" applyAlignment="0" applyProtection="0"/>
    <xf numFmtId="0" fontId="28" fillId="0" borderId="0"/>
    <xf numFmtId="164" fontId="28" fillId="0" borderId="0"/>
    <xf numFmtId="9" fontId="28" fillId="0" borderId="0" applyFont="0" applyFill="0" applyBorder="0" applyAlignment="0" applyProtection="0"/>
    <xf numFmtId="44" fontId="28" fillId="0" borderId="0" applyFont="0" applyFill="0" applyBorder="0" applyAlignment="0" applyProtection="0"/>
    <xf numFmtId="164" fontId="28" fillId="0" borderId="0"/>
    <xf numFmtId="43" fontId="32" fillId="0" borderId="0" applyFont="0" applyFill="0" applyBorder="0" applyAlignment="0" applyProtection="0"/>
    <xf numFmtId="0" fontId="32" fillId="0" borderId="0"/>
    <xf numFmtId="44" fontId="32" fillId="0" borderId="0" applyFont="0" applyFill="0" applyBorder="0" applyAlignment="0" applyProtection="0"/>
    <xf numFmtId="9" fontId="32" fillId="0" borderId="0" applyFont="0" applyFill="0" applyBorder="0" applyAlignment="0" applyProtection="0"/>
    <xf numFmtId="0" fontId="21" fillId="0" borderId="0">
      <alignment vertical="top"/>
    </xf>
    <xf numFmtId="0" fontId="28" fillId="0" borderId="0"/>
    <xf numFmtId="43" fontId="28" fillId="0" borderId="0" applyFont="0" applyFill="0" applyBorder="0" applyAlignment="0" applyProtection="0"/>
    <xf numFmtId="164" fontId="28" fillId="0" borderId="0"/>
    <xf numFmtId="44" fontId="28" fillId="0" borderId="0" applyFont="0" applyFill="0" applyBorder="0" applyAlignment="0" applyProtection="0"/>
    <xf numFmtId="9" fontId="28" fillId="0" borderId="0" applyFont="0" applyFill="0" applyBorder="0" applyAlignment="0" applyProtection="0"/>
    <xf numFmtId="0" fontId="28" fillId="0" borderId="0"/>
    <xf numFmtId="0" fontId="8" fillId="0" borderId="0" applyNumberFormat="0" applyFill="0" applyBorder="0" applyAlignment="0" applyProtection="0"/>
    <xf numFmtId="0" fontId="33" fillId="7" borderId="0" applyNumberFormat="0" applyBorder="0" applyAlignment="0" applyProtection="0"/>
  </cellStyleXfs>
  <cellXfs count="164">
    <xf numFmtId="164" fontId="0" fillId="0" borderId="0" xfId="0"/>
    <xf numFmtId="164" fontId="3" fillId="0" borderId="0" xfId="0" applyFont="1"/>
    <xf numFmtId="164" fontId="0" fillId="2" borderId="0" xfId="0" applyFill="1" applyAlignment="1">
      <alignment horizontal="left" vertical="top"/>
    </xf>
    <xf numFmtId="164" fontId="3" fillId="2" borderId="0" xfId="0" applyFont="1" applyFill="1"/>
    <xf numFmtId="164" fontId="1" fillId="4" borderId="8" xfId="0" applyFont="1" applyFill="1" applyBorder="1" applyAlignment="1">
      <alignment horizontal="left" vertical="center"/>
    </xf>
    <xf numFmtId="164" fontId="1" fillId="4" borderId="1" xfId="0" applyFont="1" applyFill="1" applyBorder="1" applyAlignment="1">
      <alignment horizontal="center" vertical="center"/>
    </xf>
    <xf numFmtId="164" fontId="5" fillId="0" borderId="24" xfId="0" applyFont="1" applyBorder="1" applyAlignment="1">
      <alignment vertical="center"/>
    </xf>
    <xf numFmtId="164" fontId="5" fillId="0" borderId="10" xfId="0" applyFont="1" applyBorder="1" applyAlignment="1">
      <alignment horizontal="center" vertical="center"/>
    </xf>
    <xf numFmtId="164" fontId="8" fillId="0" borderId="24" xfId="1" applyBorder="1" applyAlignment="1">
      <alignment vertical="center"/>
    </xf>
    <xf numFmtId="164" fontId="12" fillId="0" borderId="0" xfId="0" applyFont="1" applyAlignment="1">
      <alignment vertical="center"/>
    </xf>
    <xf numFmtId="164" fontId="13" fillId="0" borderId="0" xfId="0" applyFont="1" applyAlignment="1">
      <alignment vertical="center"/>
    </xf>
    <xf numFmtId="164" fontId="5" fillId="0" borderId="0" xfId="0" applyFont="1" applyAlignment="1">
      <alignment vertical="center"/>
    </xf>
    <xf numFmtId="164" fontId="8" fillId="0" borderId="0" xfId="1" applyAlignment="1">
      <alignment vertical="center"/>
    </xf>
    <xf numFmtId="164" fontId="17" fillId="2" borderId="0" xfId="0" applyFont="1" applyFill="1"/>
    <xf numFmtId="164" fontId="15" fillId="0" borderId="11" xfId="0" applyFont="1" applyBorder="1" applyAlignment="1">
      <alignment horizontal="center" vertical="top" wrapText="1"/>
    </xf>
    <xf numFmtId="164" fontId="15" fillId="0" borderId="16" xfId="0" applyFont="1" applyBorder="1" applyAlignment="1">
      <alignment horizontal="center" vertical="top" wrapText="1"/>
    </xf>
    <xf numFmtId="164" fontId="15" fillId="0" borderId="17" xfId="0" applyFont="1" applyBorder="1" applyAlignment="1">
      <alignment horizontal="center" vertical="top" wrapText="1"/>
    </xf>
    <xf numFmtId="164" fontId="15" fillId="0" borderId="19" xfId="0" applyFont="1" applyBorder="1" applyAlignment="1">
      <alignment horizontal="center" vertical="center" wrapText="1"/>
    </xf>
    <xf numFmtId="164" fontId="15" fillId="0" borderId="20" xfId="0" applyFont="1" applyBorder="1" applyAlignment="1">
      <alignment horizontal="center" vertical="center" wrapText="1"/>
    </xf>
    <xf numFmtId="164" fontId="15" fillId="0" borderId="11" xfId="0" applyFont="1" applyBorder="1" applyAlignment="1">
      <alignment horizontal="center" vertical="center" wrapText="1"/>
    </xf>
    <xf numFmtId="164" fontId="15" fillId="0" borderId="17" xfId="0" applyFont="1" applyBorder="1" applyAlignment="1">
      <alignment horizontal="center" vertical="center" wrapText="1"/>
    </xf>
    <xf numFmtId="164" fontId="15" fillId="0" borderId="30" xfId="0" applyFont="1" applyBorder="1" applyAlignment="1">
      <alignment horizontal="center" vertical="top" wrapText="1"/>
    </xf>
    <xf numFmtId="164" fontId="15" fillId="0" borderId="19" xfId="0" applyFont="1" applyBorder="1" applyAlignment="1">
      <alignment horizontal="center" vertical="top" wrapText="1"/>
    </xf>
    <xf numFmtId="164" fontId="15" fillId="0" borderId="20" xfId="0" applyFont="1" applyBorder="1" applyAlignment="1">
      <alignment horizontal="center" vertical="top" wrapText="1"/>
    </xf>
    <xf numFmtId="164" fontId="17" fillId="0" borderId="19" xfId="0" applyFont="1" applyBorder="1" applyAlignment="1">
      <alignment horizontal="center" vertical="top" wrapText="1"/>
    </xf>
    <xf numFmtId="164" fontId="17" fillId="0" borderId="20" xfId="0" applyFont="1" applyBorder="1" applyAlignment="1">
      <alignment horizontal="center" vertical="top" wrapText="1"/>
    </xf>
    <xf numFmtId="164" fontId="15" fillId="0" borderId="25" xfId="0" applyFont="1" applyBorder="1" applyAlignment="1">
      <alignment horizontal="center" vertical="top" wrapText="1"/>
    </xf>
    <xf numFmtId="164" fontId="15" fillId="0" borderId="26" xfId="0" applyFont="1" applyBorder="1" applyAlignment="1">
      <alignment horizontal="center" vertical="top" wrapText="1"/>
    </xf>
    <xf numFmtId="164" fontId="15" fillId="0" borderId="27" xfId="0" applyFont="1" applyBorder="1" applyAlignment="1">
      <alignment horizontal="center" vertical="top" wrapText="1"/>
    </xf>
    <xf numFmtId="164" fontId="15" fillId="0" borderId="17" xfId="0" applyFont="1" applyBorder="1" applyAlignment="1">
      <alignment horizontal="center" vertical="top"/>
    </xf>
    <xf numFmtId="1" fontId="15" fillId="0" borderId="30" xfId="0" applyNumberFormat="1" applyFont="1" applyBorder="1" applyAlignment="1">
      <alignment horizontal="center" vertical="top" wrapText="1"/>
    </xf>
    <xf numFmtId="1" fontId="15" fillId="0" borderId="19" xfId="0" applyNumberFormat="1" applyFont="1" applyBorder="1" applyAlignment="1">
      <alignment horizontal="center" vertical="top" wrapText="1"/>
    </xf>
    <xf numFmtId="1" fontId="15" fillId="0" borderId="20" xfId="0" applyNumberFormat="1" applyFont="1" applyBorder="1" applyAlignment="1">
      <alignment horizontal="center" vertical="top" wrapText="1"/>
    </xf>
    <xf numFmtId="164" fontId="15" fillId="0" borderId="29" xfId="0" applyFont="1" applyBorder="1" applyAlignment="1">
      <alignment horizontal="center" vertical="top" wrapText="1"/>
    </xf>
    <xf numFmtId="164" fontId="15" fillId="0" borderId="30" xfId="0" applyFont="1" applyBorder="1" applyAlignment="1">
      <alignment horizontal="center" vertical="center" wrapText="1"/>
    </xf>
    <xf numFmtId="164" fontId="15" fillId="5" borderId="34" xfId="0" applyFont="1" applyFill="1" applyBorder="1" applyAlignment="1">
      <alignment horizontal="center" vertical="top" wrapText="1"/>
    </xf>
    <xf numFmtId="164" fontId="15" fillId="5" borderId="22" xfId="0" applyFont="1" applyFill="1" applyBorder="1" applyAlignment="1">
      <alignment horizontal="center" vertical="top" wrapText="1"/>
    </xf>
    <xf numFmtId="164" fontId="15" fillId="5" borderId="15" xfId="0" applyFont="1" applyFill="1" applyBorder="1" applyAlignment="1">
      <alignment horizontal="center" vertical="top" wrapText="1"/>
    </xf>
    <xf numFmtId="164" fontId="15" fillId="0" borderId="4" xfId="0" applyFont="1" applyBorder="1" applyAlignment="1">
      <alignment horizontal="left" vertical="top" wrapText="1"/>
    </xf>
    <xf numFmtId="164" fontId="15" fillId="5" borderId="8" xfId="0" applyFont="1" applyFill="1" applyBorder="1" applyAlignment="1">
      <alignment horizontal="left" vertical="top" wrapText="1"/>
    </xf>
    <xf numFmtId="164" fontId="15" fillId="5" borderId="21" xfId="0" applyFont="1" applyFill="1" applyBorder="1" applyAlignment="1">
      <alignment horizontal="center" vertical="top" wrapText="1"/>
    </xf>
    <xf numFmtId="164" fontId="15" fillId="0" borderId="6" xfId="0" applyFont="1" applyBorder="1" applyAlignment="1">
      <alignment horizontal="left" vertical="center"/>
    </xf>
    <xf numFmtId="164" fontId="15" fillId="0" borderId="7" xfId="0" applyFont="1" applyBorder="1" applyAlignment="1">
      <alignment horizontal="left" vertical="top"/>
    </xf>
    <xf numFmtId="164" fontId="15" fillId="0" borderId="6" xfId="0" applyFont="1" applyBorder="1" applyAlignment="1">
      <alignment vertical="center"/>
    </xf>
    <xf numFmtId="164" fontId="17" fillId="0" borderId="26" xfId="0" applyFont="1" applyBorder="1" applyAlignment="1">
      <alignment horizontal="center" vertical="top" wrapText="1"/>
    </xf>
    <xf numFmtId="164" fontId="15" fillId="0" borderId="16" xfId="0" applyFont="1" applyBorder="1" applyAlignment="1">
      <alignment horizontal="center" vertical="center" wrapText="1"/>
    </xf>
    <xf numFmtId="164" fontId="17" fillId="0" borderId="25" xfId="0" applyFont="1" applyBorder="1" applyAlignment="1">
      <alignment horizontal="center" vertical="top" wrapText="1"/>
    </xf>
    <xf numFmtId="164" fontId="17" fillId="0" borderId="27" xfId="0" applyFont="1" applyBorder="1" applyAlignment="1">
      <alignment horizontal="center" vertical="top" wrapText="1"/>
    </xf>
    <xf numFmtId="164" fontId="17" fillId="0" borderId="18" xfId="0" applyFont="1" applyBorder="1" applyAlignment="1">
      <alignment horizontal="center" vertical="top" wrapText="1"/>
    </xf>
    <xf numFmtId="164" fontId="15" fillId="0" borderId="9" xfId="0" applyFont="1" applyBorder="1" applyAlignment="1">
      <alignment horizontal="left" vertical="top"/>
    </xf>
    <xf numFmtId="164" fontId="15" fillId="0" borderId="9" xfId="0" applyFont="1" applyBorder="1" applyAlignment="1">
      <alignment horizontal="left" vertical="center"/>
    </xf>
    <xf numFmtId="164" fontId="15" fillId="0" borderId="28" xfId="0" applyFont="1" applyBorder="1" applyAlignment="1">
      <alignment horizontal="center" vertical="center" wrapText="1"/>
    </xf>
    <xf numFmtId="164" fontId="15" fillId="0" borderId="26" xfId="0" applyFont="1" applyBorder="1" applyAlignment="1">
      <alignment horizontal="center" vertical="center" wrapText="1"/>
    </xf>
    <xf numFmtId="164" fontId="15" fillId="0" borderId="27" xfId="0" applyFont="1" applyBorder="1" applyAlignment="1">
      <alignment horizontal="center" vertical="center" wrapText="1"/>
    </xf>
    <xf numFmtId="164" fontId="15" fillId="0" borderId="28" xfId="0" applyFont="1" applyBorder="1" applyAlignment="1">
      <alignment horizontal="center" vertical="top" wrapText="1"/>
    </xf>
    <xf numFmtId="1" fontId="15" fillId="5" borderId="34" xfId="0" applyNumberFormat="1" applyFont="1" applyFill="1" applyBorder="1" applyAlignment="1">
      <alignment horizontal="center" vertical="top" wrapText="1"/>
    </xf>
    <xf numFmtId="1" fontId="15" fillId="5" borderId="22" xfId="0" applyNumberFormat="1" applyFont="1" applyFill="1" applyBorder="1" applyAlignment="1">
      <alignment horizontal="center" vertical="top" wrapText="1"/>
    </xf>
    <xf numFmtId="1" fontId="15" fillId="5" borderId="15" xfId="0" applyNumberFormat="1" applyFont="1" applyFill="1" applyBorder="1" applyAlignment="1">
      <alignment horizontal="center" vertical="top" wrapText="1"/>
    </xf>
    <xf numFmtId="1" fontId="15" fillId="0" borderId="28" xfId="0" applyNumberFormat="1" applyFont="1" applyBorder="1" applyAlignment="1">
      <alignment horizontal="center" vertical="top" wrapText="1"/>
    </xf>
    <xf numFmtId="1" fontId="15" fillId="0" borderId="37" xfId="0" applyNumberFormat="1" applyFont="1" applyBorder="1" applyAlignment="1">
      <alignment horizontal="center" vertical="top" wrapText="1"/>
    </xf>
    <xf numFmtId="164" fontId="15" fillId="0" borderId="4" xfId="0" applyFont="1" applyBorder="1" applyAlignment="1">
      <alignment horizontal="left" vertical="center"/>
    </xf>
    <xf numFmtId="164" fontId="15" fillId="0" borderId="9" xfId="0" applyFont="1" applyBorder="1" applyAlignment="1">
      <alignment vertical="top" wrapText="1"/>
    </xf>
    <xf numFmtId="164" fontId="15" fillId="0" borderId="4" xfId="0" applyFont="1" applyBorder="1" applyAlignment="1">
      <alignment vertical="top" wrapText="1"/>
    </xf>
    <xf numFmtId="164" fontId="15" fillId="0" borderId="9" xfId="0" applyFont="1" applyBorder="1" applyAlignment="1">
      <alignment horizontal="left" vertical="top" wrapText="1"/>
    </xf>
    <xf numFmtId="164" fontId="15" fillId="5" borderId="24" xfId="0" applyFont="1" applyFill="1" applyBorder="1" applyAlignment="1">
      <alignment horizontal="left" vertical="top" wrapText="1"/>
    </xf>
    <xf numFmtId="1" fontId="15" fillId="5" borderId="38" xfId="0" applyNumberFormat="1" applyFont="1" applyFill="1" applyBorder="1" applyAlignment="1">
      <alignment horizontal="center" vertical="top" wrapText="1"/>
    </xf>
    <xf numFmtId="1" fontId="15" fillId="5" borderId="39" xfId="0" applyNumberFormat="1" applyFont="1" applyFill="1" applyBorder="1" applyAlignment="1">
      <alignment horizontal="center" vertical="top" wrapText="1"/>
    </xf>
    <xf numFmtId="1" fontId="15" fillId="5" borderId="40" xfId="0" applyNumberFormat="1" applyFont="1" applyFill="1" applyBorder="1" applyAlignment="1">
      <alignment horizontal="center" vertical="top" wrapText="1"/>
    </xf>
    <xf numFmtId="164" fontId="16" fillId="0" borderId="0" xfId="0" applyFont="1" applyAlignment="1">
      <alignment horizontal="left"/>
    </xf>
    <xf numFmtId="1" fontId="15" fillId="0" borderId="18" xfId="0" applyNumberFormat="1" applyFont="1" applyBorder="1" applyAlignment="1">
      <alignment horizontal="center" vertical="top" wrapText="1"/>
    </xf>
    <xf numFmtId="1" fontId="15" fillId="0" borderId="5" xfId="0" applyNumberFormat="1" applyFont="1" applyBorder="1" applyAlignment="1">
      <alignment horizontal="center" vertical="top" wrapText="1"/>
    </xf>
    <xf numFmtId="164" fontId="3" fillId="0" borderId="0" xfId="0" applyFont="1" applyAlignment="1">
      <alignment horizontal="left"/>
    </xf>
    <xf numFmtId="164" fontId="22" fillId="0" borderId="0" xfId="0" applyFont="1"/>
    <xf numFmtId="164" fontId="24" fillId="6" borderId="33" xfId="0" applyFont="1" applyFill="1" applyBorder="1" applyAlignment="1">
      <alignment horizontal="left" vertical="top"/>
    </xf>
    <xf numFmtId="0" fontId="24" fillId="0" borderId="11" xfId="2" applyFont="1" applyBorder="1" applyAlignment="1">
      <alignment vertical="top" wrapText="1"/>
    </xf>
    <xf numFmtId="164" fontId="24" fillId="0" borderId="11" xfId="0" applyFont="1" applyBorder="1" applyAlignment="1">
      <alignment vertical="top" wrapText="1"/>
    </xf>
    <xf numFmtId="164" fontId="24" fillId="0" borderId="0" xfId="0" applyFont="1" applyAlignment="1">
      <alignment vertical="top" wrapText="1"/>
    </xf>
    <xf numFmtId="164" fontId="22" fillId="2" borderId="0" xfId="0" applyFont="1" applyFill="1"/>
    <xf numFmtId="164" fontId="24" fillId="0" borderId="11" xfId="0" applyFont="1" applyBorder="1" applyAlignment="1">
      <alignment horizontal="left" vertical="top" wrapText="1"/>
    </xf>
    <xf numFmtId="164" fontId="24" fillId="6" borderId="11" xfId="0" applyFont="1" applyFill="1" applyBorder="1" applyAlignment="1">
      <alignment horizontal="left" vertical="top" wrapText="1"/>
    </xf>
    <xf numFmtId="164" fontId="24" fillId="6" borderId="11" xfId="0" applyFont="1" applyFill="1" applyBorder="1" applyAlignment="1">
      <alignment horizontal="left" vertical="top"/>
    </xf>
    <xf numFmtId="164" fontId="22" fillId="0" borderId="0" xfId="0" applyFont="1" applyAlignment="1">
      <alignment wrapText="1"/>
    </xf>
    <xf numFmtId="164" fontId="22" fillId="6" borderId="0" xfId="0" applyFont="1" applyFill="1" applyAlignment="1">
      <alignment horizontal="left" vertical="top"/>
    </xf>
    <xf numFmtId="164" fontId="22" fillId="0" borderId="0" xfId="0" applyFont="1" applyAlignment="1">
      <alignment horizontal="left" vertical="top"/>
    </xf>
    <xf numFmtId="164" fontId="24" fillId="0" borderId="33" xfId="0" applyFont="1" applyBorder="1" applyAlignment="1">
      <alignment horizontal="left" vertical="top" wrapText="1"/>
    </xf>
    <xf numFmtId="3" fontId="22" fillId="0" borderId="0" xfId="0" applyNumberFormat="1" applyFont="1"/>
    <xf numFmtId="3" fontId="22" fillId="0" borderId="11" xfId="0" applyNumberFormat="1" applyFont="1" applyBorder="1"/>
    <xf numFmtId="164" fontId="0" fillId="2" borderId="0" xfId="0" applyFill="1"/>
    <xf numFmtId="0" fontId="22" fillId="6" borderId="11" xfId="0" applyNumberFormat="1" applyFont="1" applyFill="1" applyBorder="1" applyAlignment="1">
      <alignment horizontal="left" vertical="top"/>
    </xf>
    <xf numFmtId="0" fontId="24" fillId="6" borderId="11" xfId="0" applyNumberFormat="1" applyFont="1" applyFill="1" applyBorder="1" applyAlignment="1">
      <alignment horizontal="left" vertical="top"/>
    </xf>
    <xf numFmtId="164" fontId="22" fillId="2" borderId="11" xfId="0" applyFont="1" applyFill="1" applyBorder="1" applyAlignment="1">
      <alignment horizontal="center" vertical="center" wrapText="1"/>
    </xf>
    <xf numFmtId="164" fontId="22" fillId="0" borderId="11" xfId="0" applyFont="1" applyBorder="1" applyAlignment="1">
      <alignment horizontal="center" vertical="center"/>
    </xf>
    <xf numFmtId="164" fontId="22" fillId="0" borderId="0" xfId="0" applyFont="1" applyAlignment="1">
      <alignment horizontal="center" vertical="center"/>
    </xf>
    <xf numFmtId="164" fontId="22" fillId="6" borderId="41" xfId="0" applyFont="1" applyFill="1" applyBorder="1" applyAlignment="1">
      <alignment horizontal="left" vertical="top"/>
    </xf>
    <xf numFmtId="164" fontId="22" fillId="0" borderId="11" xfId="0" applyFont="1" applyBorder="1" applyAlignment="1">
      <alignment horizontal="center" vertical="center" wrapText="1"/>
    </xf>
    <xf numFmtId="0" fontId="22" fillId="0" borderId="0" xfId="0" applyNumberFormat="1" applyFont="1"/>
    <xf numFmtId="0" fontId="30" fillId="0" borderId="0" xfId="0" applyNumberFormat="1" applyFont="1"/>
    <xf numFmtId="164" fontId="24" fillId="6" borderId="33" xfId="0" applyFont="1" applyFill="1" applyBorder="1" applyAlignment="1">
      <alignment horizontal="left" vertical="top" wrapText="1"/>
    </xf>
    <xf numFmtId="3" fontId="22" fillId="2" borderId="0" xfId="0" applyNumberFormat="1" applyFont="1" applyFill="1"/>
    <xf numFmtId="164" fontId="22" fillId="0" borderId="11" xfId="0" applyFont="1" applyBorder="1" applyAlignment="1">
      <alignment vertical="top" wrapText="1"/>
    </xf>
    <xf numFmtId="0" fontId="22" fillId="0" borderId="43" xfId="24" applyFont="1" applyBorder="1" applyAlignment="1">
      <alignment vertical="top" wrapText="1"/>
    </xf>
    <xf numFmtId="164" fontId="22" fillId="2" borderId="11" xfId="0" applyFont="1" applyFill="1" applyBorder="1" applyAlignment="1">
      <alignment vertical="top" wrapText="1"/>
    </xf>
    <xf numFmtId="164" fontId="24" fillId="2" borderId="11" xfId="0" applyFont="1" applyFill="1" applyBorder="1" applyAlignment="1">
      <alignment vertical="top" wrapText="1"/>
    </xf>
    <xf numFmtId="0" fontId="22" fillId="2" borderId="42" xfId="0" applyNumberFormat="1" applyFont="1" applyFill="1" applyBorder="1" applyAlignment="1">
      <alignment vertical="top" wrapText="1"/>
    </xf>
    <xf numFmtId="164" fontId="22" fillId="2" borderId="42" xfId="0" applyFont="1" applyFill="1" applyBorder="1" applyAlignment="1">
      <alignment vertical="top" wrapText="1"/>
    </xf>
    <xf numFmtId="44" fontId="22" fillId="0" borderId="11" xfId="0" applyNumberFormat="1" applyFont="1" applyBorder="1"/>
    <xf numFmtId="164" fontId="22" fillId="6" borderId="11" xfId="0" applyFont="1" applyFill="1" applyBorder="1" applyAlignment="1">
      <alignment horizontal="left" vertical="top"/>
    </xf>
    <xf numFmtId="164" fontId="34" fillId="0" borderId="0" xfId="0" applyFont="1" applyAlignment="1">
      <alignment horizontal="center" vertical="center" wrapText="1"/>
    </xf>
    <xf numFmtId="3" fontId="22" fillId="0" borderId="29" xfId="0" applyNumberFormat="1" applyFont="1" applyBorder="1"/>
    <xf numFmtId="164" fontId="30" fillId="6" borderId="11" xfId="0" applyFont="1" applyFill="1" applyBorder="1" applyAlignment="1">
      <alignment horizontal="left" vertical="top"/>
    </xf>
    <xf numFmtId="164" fontId="30" fillId="6" borderId="11" xfId="0" applyFont="1" applyFill="1" applyBorder="1"/>
    <xf numFmtId="3" fontId="30" fillId="6" borderId="11" xfId="0" applyNumberFormat="1" applyFont="1" applyFill="1" applyBorder="1"/>
    <xf numFmtId="164" fontId="30" fillId="6" borderId="11" xfId="0" applyFont="1" applyFill="1" applyBorder="1" applyAlignment="1">
      <alignment horizontal="center" vertical="center"/>
    </xf>
    <xf numFmtId="0" fontId="30" fillId="6" borderId="11" xfId="0" applyNumberFormat="1" applyFont="1" applyFill="1" applyBorder="1"/>
    <xf numFmtId="0" fontId="30" fillId="0" borderId="46" xfId="0" applyNumberFormat="1" applyFont="1" applyBorder="1"/>
    <xf numFmtId="44" fontId="30" fillId="0" borderId="46" xfId="0" applyNumberFormat="1" applyFont="1" applyBorder="1"/>
    <xf numFmtId="164" fontId="24" fillId="0" borderId="33" xfId="0" applyFont="1" applyBorder="1" applyAlignment="1">
      <alignment horizontal="left" vertical="top" wrapText="1"/>
    </xf>
    <xf numFmtId="164" fontId="22" fillId="0" borderId="41" xfId="0" applyFont="1" applyBorder="1" applyAlignment="1">
      <alignment horizontal="left" vertical="top" wrapText="1"/>
    </xf>
    <xf numFmtId="164" fontId="24" fillId="6" borderId="33" xfId="0" applyFont="1" applyFill="1" applyBorder="1" applyAlignment="1">
      <alignment horizontal="left" vertical="top"/>
    </xf>
    <xf numFmtId="164" fontId="22" fillId="6" borderId="41" xfId="0" applyFont="1" applyFill="1" applyBorder="1" applyAlignment="1">
      <alignment horizontal="left" vertical="top"/>
    </xf>
    <xf numFmtId="164" fontId="22" fillId="0" borderId="26" xfId="0" applyFont="1" applyBorder="1" applyAlignment="1">
      <alignment horizontal="left" vertical="top" wrapText="1"/>
    </xf>
    <xf numFmtId="164" fontId="22" fillId="6" borderId="26" xfId="0" applyFont="1" applyFill="1" applyBorder="1" applyAlignment="1">
      <alignment horizontal="left" vertical="top"/>
    </xf>
    <xf numFmtId="164" fontId="24" fillId="0" borderId="41" xfId="0" applyFont="1" applyBorder="1" applyAlignment="1">
      <alignment horizontal="left" vertical="top" wrapText="1"/>
    </xf>
    <xf numFmtId="164" fontId="24" fillId="6" borderId="41" xfId="0" applyFont="1" applyFill="1" applyBorder="1" applyAlignment="1">
      <alignment horizontal="left" vertical="top"/>
    </xf>
    <xf numFmtId="0" fontId="22" fillId="0" borderId="44" xfId="3" applyFont="1" applyBorder="1" applyAlignment="1">
      <alignment horizontal="left" vertical="top" wrapText="1"/>
    </xf>
    <xf numFmtId="0" fontId="17" fillId="0" borderId="45" xfId="3" applyFont="1" applyBorder="1" applyAlignment="1">
      <alignment horizontal="left" vertical="top" wrapText="1"/>
    </xf>
    <xf numFmtId="0" fontId="17" fillId="0" borderId="28" xfId="3" applyFont="1" applyBorder="1" applyAlignment="1">
      <alignment horizontal="left" vertical="top" wrapText="1"/>
    </xf>
    <xf numFmtId="164" fontId="22" fillId="6" borderId="11" xfId="0" applyFont="1" applyFill="1" applyBorder="1" applyAlignment="1">
      <alignment horizontal="left" vertical="top"/>
    </xf>
    <xf numFmtId="164" fontId="22" fillId="0" borderId="33" xfId="0" applyFont="1" applyBorder="1" applyAlignment="1">
      <alignment horizontal="left" vertical="top" wrapText="1"/>
    </xf>
    <xf numFmtId="164" fontId="24" fillId="0" borderId="26" xfId="0" applyFont="1" applyBorder="1" applyAlignment="1">
      <alignment horizontal="left" vertical="top" wrapText="1"/>
    </xf>
    <xf numFmtId="164" fontId="24" fillId="6" borderId="26" xfId="0" applyFont="1" applyFill="1" applyBorder="1" applyAlignment="1">
      <alignment horizontal="left" vertical="top"/>
    </xf>
    <xf numFmtId="164" fontId="35" fillId="0" borderId="42" xfId="0" applyFont="1" applyBorder="1" applyAlignment="1">
      <alignment horizontal="center"/>
    </xf>
    <xf numFmtId="164" fontId="35" fillId="0" borderId="43" xfId="0" applyFont="1" applyBorder="1" applyAlignment="1">
      <alignment horizontal="center"/>
    </xf>
    <xf numFmtId="164" fontId="35" fillId="0" borderId="29" xfId="0" applyFont="1" applyBorder="1" applyAlignment="1">
      <alignment horizontal="center"/>
    </xf>
    <xf numFmtId="164" fontId="0" fillId="0" borderId="35" xfId="0" applyBorder="1" applyAlignment="1">
      <alignment horizontal="center" vertical="top" wrapText="1"/>
    </xf>
    <xf numFmtId="164" fontId="0" fillId="0" borderId="33" xfId="0" applyBorder="1" applyAlignment="1">
      <alignment horizontal="center" vertical="top" wrapText="1"/>
    </xf>
    <xf numFmtId="164" fontId="0" fillId="0" borderId="36" xfId="0" applyBorder="1" applyAlignment="1">
      <alignment horizontal="center" vertical="top" wrapText="1"/>
    </xf>
    <xf numFmtId="164" fontId="17" fillId="2" borderId="0" xfId="0" applyFont="1" applyFill="1" applyAlignment="1">
      <alignment horizontal="left" vertical="top"/>
    </xf>
    <xf numFmtId="164" fontId="15" fillId="3" borderId="3" xfId="0" applyFont="1" applyFill="1" applyBorder="1" applyAlignment="1">
      <alignment horizontal="center" vertical="center"/>
    </xf>
    <xf numFmtId="164" fontId="15" fillId="3" borderId="2" xfId="0" applyFont="1" applyFill="1" applyBorder="1" applyAlignment="1">
      <alignment horizontal="center" vertical="center"/>
    </xf>
    <xf numFmtId="164" fontId="15" fillId="3" borderId="1" xfId="0" applyFont="1" applyFill="1" applyBorder="1" applyAlignment="1">
      <alignment horizontal="center" vertical="center"/>
    </xf>
    <xf numFmtId="164" fontId="15" fillId="3" borderId="3" xfId="0" applyFont="1" applyFill="1" applyBorder="1" applyAlignment="1">
      <alignment horizontal="center"/>
    </xf>
    <xf numFmtId="164" fontId="15" fillId="3" borderId="2" xfId="0" applyFont="1" applyFill="1" applyBorder="1" applyAlignment="1">
      <alignment horizontal="center"/>
    </xf>
    <xf numFmtId="164" fontId="15" fillId="3" borderId="1" xfId="0" applyFont="1" applyFill="1" applyBorder="1" applyAlignment="1">
      <alignment horizontal="center"/>
    </xf>
    <xf numFmtId="164" fontId="15" fillId="2" borderId="11" xfId="0" applyFont="1" applyFill="1" applyBorder="1" applyAlignment="1">
      <alignment horizontal="center"/>
    </xf>
    <xf numFmtId="164" fontId="15" fillId="3" borderId="11" xfId="0" applyFont="1" applyFill="1" applyBorder="1" applyAlignment="1">
      <alignment horizontal="center" vertical="center"/>
    </xf>
    <xf numFmtId="164" fontId="15" fillId="3" borderId="31" xfId="0" applyFont="1" applyFill="1" applyBorder="1" applyAlignment="1">
      <alignment horizontal="center" vertical="center"/>
    </xf>
    <xf numFmtId="164" fontId="15" fillId="3" borderId="23" xfId="0" applyFont="1" applyFill="1" applyBorder="1" applyAlignment="1">
      <alignment horizontal="center" vertical="center"/>
    </xf>
    <xf numFmtId="164" fontId="15" fillId="3" borderId="32" xfId="0" applyFont="1" applyFill="1" applyBorder="1" applyAlignment="1">
      <alignment horizontal="center" vertical="center"/>
    </xf>
    <xf numFmtId="164" fontId="15" fillId="0" borderId="9" xfId="0" applyFont="1" applyBorder="1" applyAlignment="1">
      <alignment horizontal="left" vertical="top" wrapText="1"/>
    </xf>
    <xf numFmtId="164" fontId="15" fillId="0" borderId="6" xfId="0" applyFont="1" applyBorder="1" applyAlignment="1">
      <alignment horizontal="left" vertical="top" wrapText="1"/>
    </xf>
    <xf numFmtId="164" fontId="17" fillId="0" borderId="12" xfId="0" applyFont="1" applyBorder="1" applyAlignment="1">
      <alignment horizontal="center" vertical="center" wrapText="1"/>
    </xf>
    <xf numFmtId="164" fontId="17" fillId="0" borderId="13" xfId="0" applyFont="1" applyBorder="1" applyAlignment="1">
      <alignment horizontal="center" vertical="center" wrapText="1"/>
    </xf>
    <xf numFmtId="164" fontId="17" fillId="0" borderId="14" xfId="0" applyFont="1" applyBorder="1" applyAlignment="1">
      <alignment horizontal="center" vertical="center" wrapText="1"/>
    </xf>
    <xf numFmtId="164" fontId="8" fillId="0" borderId="0" xfId="1" applyAlignment="1">
      <alignment horizontal="left" vertical="center" wrapText="1"/>
    </xf>
    <xf numFmtId="164" fontId="30" fillId="0" borderId="11" xfId="0" applyFont="1" applyBorder="1" applyAlignment="1">
      <alignment horizontal="left" vertical="top"/>
    </xf>
    <xf numFmtId="164" fontId="36" fillId="8" borderId="47" xfId="0" applyFont="1" applyFill="1" applyBorder="1" applyAlignment="1">
      <alignment horizontal="left" vertical="center" wrapText="1"/>
    </xf>
    <xf numFmtId="164" fontId="36" fillId="8" borderId="47" xfId="0" applyFont="1" applyFill="1" applyBorder="1" applyAlignment="1">
      <alignment horizontal="right" vertical="center" wrapText="1"/>
    </xf>
    <xf numFmtId="164" fontId="37" fillId="9" borderId="48" xfId="0" applyFont="1" applyFill="1" applyBorder="1" applyAlignment="1">
      <alignment horizontal="left" vertical="center" wrapText="1"/>
    </xf>
    <xf numFmtId="165" fontId="37" fillId="9" borderId="48" xfId="0" applyNumberFormat="1" applyFont="1" applyFill="1" applyBorder="1" applyAlignment="1">
      <alignment horizontal="right" vertical="center" wrapText="1"/>
    </xf>
    <xf numFmtId="164" fontId="37" fillId="10" borderId="48" xfId="0" applyFont="1" applyFill="1" applyBorder="1" applyAlignment="1">
      <alignment horizontal="left" vertical="center" wrapText="1"/>
    </xf>
    <xf numFmtId="165" fontId="37" fillId="10" borderId="48" xfId="0" applyNumberFormat="1" applyFont="1" applyFill="1" applyBorder="1" applyAlignment="1">
      <alignment horizontal="right" vertical="center" wrapText="1"/>
    </xf>
    <xf numFmtId="164" fontId="37" fillId="10" borderId="49" xfId="0" applyFont="1" applyFill="1" applyBorder="1" applyAlignment="1">
      <alignment horizontal="left" vertical="center" wrapText="1"/>
    </xf>
    <xf numFmtId="165" fontId="37" fillId="10" borderId="49" xfId="0" applyNumberFormat="1" applyFont="1" applyFill="1" applyBorder="1" applyAlignment="1">
      <alignment horizontal="right" vertical="center" wrapText="1"/>
    </xf>
  </cellXfs>
  <cellStyles count="27">
    <cellStyle name="60% - Accent6 2" xfId="26" xr:uid="{F0149920-3395-4094-A2BE-24813CDA3CE2}"/>
    <cellStyle name="Comma 2" xfId="8" xr:uid="{00FD2CB3-6893-4AF6-892B-191E72DC0E2F}"/>
    <cellStyle name="Comma 2 2" xfId="20" xr:uid="{D201B6A6-66F3-46FC-A540-85767E5AD292}"/>
    <cellStyle name="Comma 3" xfId="14" xr:uid="{5AC42CD6-226E-4C38-8492-60CD4D647183}"/>
    <cellStyle name="Currency 2" xfId="5" xr:uid="{5CF086C5-44C9-4EB9-95C7-A318B3ACDCAB}"/>
    <cellStyle name="Currency 2 2" xfId="16" xr:uid="{6E519210-C73B-493E-8BAC-CB7999A8C02D}"/>
    <cellStyle name="Currency 3" xfId="12" xr:uid="{1D700503-6380-461E-A810-ADE542C54050}"/>
    <cellStyle name="Currency 4" xfId="22" xr:uid="{DF793063-712E-461F-8F82-604CE56FE66A}"/>
    <cellStyle name="Hyperlink" xfId="1" builtinId="8"/>
    <cellStyle name="Hyperlink 2" xfId="25" xr:uid="{8A03E2ED-269E-4A55-8A20-413D8EFC7C33}"/>
    <cellStyle name="Normal" xfId="0" builtinId="0"/>
    <cellStyle name="Normal 2" xfId="2" xr:uid="{267E66D0-ACB8-4A51-97D2-1A0D693B30EB}"/>
    <cellStyle name="Normal 2 2" xfId="9" xr:uid="{856BB260-D012-4C9E-B303-94161456FC32}"/>
    <cellStyle name="Normal 2 3" xfId="10" xr:uid="{DF6B7FEA-B892-49B6-BDC1-3852B3D4252C}"/>
    <cellStyle name="Normal 2 4" xfId="15" xr:uid="{5DCBF52E-3E03-4307-816E-B690A58834FD}"/>
    <cellStyle name="Normal 2 5" xfId="4" xr:uid="{7369BF74-3879-4672-AD70-CEB8E9538FC6}"/>
    <cellStyle name="Normal 3" xfId="7" xr:uid="{F20FAB18-3C88-47C1-8513-F9670E81F97E}"/>
    <cellStyle name="Normal 3 2" xfId="19" xr:uid="{95E5D950-F854-4A79-8553-39AAE821E7F5}"/>
    <cellStyle name="Normal 4" xfId="18" xr:uid="{51AA3FD4-1108-4FF0-A94A-2C8A430BDC60}"/>
    <cellStyle name="Normal 5" xfId="21" xr:uid="{A4BCF20E-A4D2-4022-A4AC-10DC1A733162}"/>
    <cellStyle name="Normal 6" xfId="13" xr:uid="{C2A7ECBE-7F53-4A21-B123-9F141BEE500C}"/>
    <cellStyle name="Normal 7" xfId="3" xr:uid="{7F985644-BB57-4FBA-84B1-0CC682DB9D9A}"/>
    <cellStyle name="Normal 8" xfId="24" xr:uid="{B28917FF-E3B0-4381-86A9-F3768E30B846}"/>
    <cellStyle name="Percent 2" xfId="6" xr:uid="{11342EF1-8402-40EB-8175-86130A211697}"/>
    <cellStyle name="Percent 2 2" xfId="17" xr:uid="{7378078A-898A-499D-8187-C1AC20371681}"/>
    <cellStyle name="Percent 3" xfId="11" xr:uid="{B54E2C88-6B56-49EC-B634-05F87B5C80DE}"/>
    <cellStyle name="Percent 4" xfId="23" xr:uid="{5588404A-1E55-4D3E-B710-5866E347B3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2"/>
  <sheetViews>
    <sheetView tabSelected="1" zoomScaleNormal="100" workbookViewId="0">
      <selection activeCell="B10" sqref="B10"/>
    </sheetView>
  </sheetViews>
  <sheetFormatPr defaultColWidth="9.140625" defaultRowHeight="15.75"/>
  <cols>
    <col min="1" max="1" width="12.28515625" style="82" customWidth="1"/>
    <col min="2" max="2" width="69.7109375" style="72" customWidth="1"/>
    <col min="3" max="3" width="11.85546875" style="83" customWidth="1"/>
    <col min="4" max="4" width="10.85546875" style="85" customWidth="1"/>
    <col min="5" max="5" width="9.28515625" style="92" bestFit="1" customWidth="1"/>
    <col min="6" max="6" width="13.42578125" style="95" customWidth="1"/>
    <col min="7" max="7" width="25.28515625" style="95" customWidth="1"/>
    <col min="8" max="16384" width="9.140625" style="72"/>
  </cols>
  <sheetData>
    <row r="1" spans="1:7">
      <c r="A1" s="83"/>
    </row>
    <row r="2" spans="1:7" ht="23.25" customHeight="1">
      <c r="A2" s="131" t="s">
        <v>1883</v>
      </c>
      <c r="B2" s="132"/>
      <c r="C2" s="132"/>
      <c r="D2" s="132"/>
      <c r="E2" s="132"/>
      <c r="F2" s="132"/>
      <c r="G2" s="133"/>
    </row>
    <row r="3" spans="1:7">
      <c r="A3" s="155" t="s">
        <v>1882</v>
      </c>
      <c r="F3" s="96"/>
      <c r="G3" s="96"/>
    </row>
    <row r="4" spans="1:7">
      <c r="A4" s="109" t="s">
        <v>1876</v>
      </c>
      <c r="B4" s="110" t="s">
        <v>1877</v>
      </c>
      <c r="C4" s="109" t="s">
        <v>1876</v>
      </c>
      <c r="D4" s="111" t="s">
        <v>1878</v>
      </c>
      <c r="E4" s="112" t="s">
        <v>1879</v>
      </c>
      <c r="F4" s="113" t="s">
        <v>1880</v>
      </c>
      <c r="G4" s="113" t="s">
        <v>1881</v>
      </c>
    </row>
    <row r="5" spans="1:7" ht="24.95" customHeight="1">
      <c r="A5" s="88" t="s">
        <v>1278</v>
      </c>
      <c r="B5" s="99" t="s">
        <v>1861</v>
      </c>
      <c r="C5" s="88" t="s">
        <v>1278</v>
      </c>
      <c r="D5" s="86">
        <v>3.4090909090909092</v>
      </c>
      <c r="E5" s="91" t="s">
        <v>1064</v>
      </c>
      <c r="F5" s="105"/>
      <c r="G5" s="105">
        <f>F5*D5</f>
        <v>0</v>
      </c>
    </row>
    <row r="6" spans="1:7" ht="24.95" customHeight="1">
      <c r="A6" s="88" t="s">
        <v>1279</v>
      </c>
      <c r="B6" s="99" t="s">
        <v>1862</v>
      </c>
      <c r="C6" s="88" t="s">
        <v>1279</v>
      </c>
      <c r="D6" s="86">
        <v>3.4090909090909092</v>
      </c>
      <c r="E6" s="91" t="s">
        <v>1064</v>
      </c>
      <c r="F6" s="105"/>
      <c r="G6" s="105">
        <f t="shared" ref="G6:G69" si="0">F6*D6</f>
        <v>0</v>
      </c>
    </row>
    <row r="7" spans="1:7" ht="24.95" customHeight="1">
      <c r="A7" s="88" t="s">
        <v>1280</v>
      </c>
      <c r="B7" s="99" t="s">
        <v>1863</v>
      </c>
      <c r="C7" s="88" t="s">
        <v>1280</v>
      </c>
      <c r="D7" s="86">
        <v>3.4090909090909092</v>
      </c>
      <c r="E7" s="91" t="s">
        <v>1064</v>
      </c>
      <c r="F7" s="105"/>
      <c r="G7" s="105">
        <f t="shared" si="0"/>
        <v>0</v>
      </c>
    </row>
    <row r="8" spans="1:7" ht="24.95" customHeight="1">
      <c r="A8" s="88" t="s">
        <v>1281</v>
      </c>
      <c r="B8" s="99" t="s">
        <v>1864</v>
      </c>
      <c r="C8" s="88" t="s">
        <v>1281</v>
      </c>
      <c r="D8" s="86">
        <v>3.4090909090909092</v>
      </c>
      <c r="E8" s="91" t="s">
        <v>1064</v>
      </c>
      <c r="F8" s="105"/>
      <c r="G8" s="105">
        <f t="shared" si="0"/>
        <v>0</v>
      </c>
    </row>
    <row r="9" spans="1:7" ht="24.95" customHeight="1">
      <c r="A9" s="88" t="s">
        <v>1282</v>
      </c>
      <c r="B9" s="99" t="s">
        <v>1865</v>
      </c>
      <c r="C9" s="88" t="s">
        <v>1282</v>
      </c>
      <c r="D9" s="86">
        <v>3.4090909090909092</v>
      </c>
      <c r="E9" s="91" t="s">
        <v>1064</v>
      </c>
      <c r="F9" s="105"/>
      <c r="G9" s="105">
        <f t="shared" si="0"/>
        <v>0</v>
      </c>
    </row>
    <row r="10" spans="1:7" ht="24.95" customHeight="1">
      <c r="A10" s="88" t="s">
        <v>1283</v>
      </c>
      <c r="B10" s="99" t="s">
        <v>1866</v>
      </c>
      <c r="C10" s="88" t="s">
        <v>1283</v>
      </c>
      <c r="D10" s="86">
        <v>3.4090909090909092</v>
      </c>
      <c r="E10" s="91" t="s">
        <v>1064</v>
      </c>
      <c r="F10" s="105"/>
      <c r="G10" s="105">
        <f t="shared" si="0"/>
        <v>0</v>
      </c>
    </row>
    <row r="11" spans="1:7" ht="24.95" customHeight="1">
      <c r="A11" s="88" t="s">
        <v>1284</v>
      </c>
      <c r="B11" s="99" t="s">
        <v>1867</v>
      </c>
      <c r="C11" s="88" t="s">
        <v>1284</v>
      </c>
      <c r="D11" s="86">
        <v>3.4090909090909092</v>
      </c>
      <c r="E11" s="91" t="s">
        <v>1064</v>
      </c>
      <c r="F11" s="105"/>
      <c r="G11" s="105">
        <f t="shared" si="0"/>
        <v>0</v>
      </c>
    </row>
    <row r="12" spans="1:7" ht="24.95" customHeight="1">
      <c r="A12" s="88" t="s">
        <v>1285</v>
      </c>
      <c r="B12" s="99" t="s">
        <v>1868</v>
      </c>
      <c r="C12" s="88" t="s">
        <v>1285</v>
      </c>
      <c r="D12" s="86">
        <v>3.4090909090909092</v>
      </c>
      <c r="E12" s="91" t="s">
        <v>1064</v>
      </c>
      <c r="F12" s="105"/>
      <c r="G12" s="105">
        <f t="shared" si="0"/>
        <v>0</v>
      </c>
    </row>
    <row r="13" spans="1:7" ht="24.95" customHeight="1">
      <c r="A13" s="88" t="s">
        <v>1286</v>
      </c>
      <c r="B13" s="99" t="s">
        <v>1869</v>
      </c>
      <c r="C13" s="88" t="s">
        <v>1286</v>
      </c>
      <c r="D13" s="86">
        <v>3.4090909090909092</v>
      </c>
      <c r="E13" s="91" t="s">
        <v>1064</v>
      </c>
      <c r="F13" s="105"/>
      <c r="G13" s="105">
        <f t="shared" si="0"/>
        <v>0</v>
      </c>
    </row>
    <row r="14" spans="1:7" ht="24.95" customHeight="1">
      <c r="A14" s="88" t="s">
        <v>1287</v>
      </c>
      <c r="B14" s="99" t="s">
        <v>1870</v>
      </c>
      <c r="C14" s="88" t="s">
        <v>1287</v>
      </c>
      <c r="D14" s="86">
        <v>3.4090909090909092</v>
      </c>
      <c r="E14" s="91" t="s">
        <v>1064</v>
      </c>
      <c r="F14" s="105"/>
      <c r="G14" s="105">
        <f t="shared" si="0"/>
        <v>0</v>
      </c>
    </row>
    <row r="15" spans="1:7" ht="24.95" customHeight="1">
      <c r="A15" s="88" t="s">
        <v>1288</v>
      </c>
      <c r="B15" s="99" t="s">
        <v>1871</v>
      </c>
      <c r="C15" s="88" t="s">
        <v>1288</v>
      </c>
      <c r="D15" s="86">
        <v>3.4090909090909092</v>
      </c>
      <c r="E15" s="91" t="s">
        <v>1064</v>
      </c>
      <c r="F15" s="105"/>
      <c r="G15" s="105">
        <f t="shared" si="0"/>
        <v>0</v>
      </c>
    </row>
    <row r="16" spans="1:7" ht="24.95" customHeight="1">
      <c r="A16" s="88" t="s">
        <v>1289</v>
      </c>
      <c r="B16" s="99" t="s">
        <v>1872</v>
      </c>
      <c r="C16" s="88" t="s">
        <v>1289</v>
      </c>
      <c r="D16" s="86">
        <v>3.4090909090909092</v>
      </c>
      <c r="E16" s="91" t="s">
        <v>1064</v>
      </c>
      <c r="F16" s="105"/>
      <c r="G16" s="105">
        <f t="shared" si="0"/>
        <v>0</v>
      </c>
    </row>
    <row r="17" spans="1:7" ht="24.95" customHeight="1">
      <c r="A17" s="88" t="s">
        <v>1290</v>
      </c>
      <c r="B17" s="99" t="s">
        <v>1873</v>
      </c>
      <c r="C17" s="88" t="s">
        <v>1290</v>
      </c>
      <c r="D17" s="86">
        <v>2.0454545454545454</v>
      </c>
      <c r="E17" s="91" t="s">
        <v>1064</v>
      </c>
      <c r="F17" s="105"/>
      <c r="G17" s="105">
        <f t="shared" si="0"/>
        <v>0</v>
      </c>
    </row>
    <row r="18" spans="1:7" ht="24.95" customHeight="1">
      <c r="A18" s="88" t="s">
        <v>1291</v>
      </c>
      <c r="B18" s="99" t="s">
        <v>1874</v>
      </c>
      <c r="C18" s="88" t="s">
        <v>1291</v>
      </c>
      <c r="D18" s="86">
        <v>2.0454545454545454</v>
      </c>
      <c r="E18" s="91" t="s">
        <v>1064</v>
      </c>
      <c r="F18" s="105"/>
      <c r="G18" s="105">
        <f t="shared" si="0"/>
        <v>0</v>
      </c>
    </row>
    <row r="19" spans="1:7" ht="24.95" customHeight="1">
      <c r="A19" s="88" t="s">
        <v>1292</v>
      </c>
      <c r="B19" s="99" t="s">
        <v>1321</v>
      </c>
      <c r="C19" s="88" t="s">
        <v>1292</v>
      </c>
      <c r="D19" s="86">
        <v>2.0454545454545454</v>
      </c>
      <c r="E19" s="91" t="s">
        <v>1064</v>
      </c>
      <c r="F19" s="105"/>
      <c r="G19" s="105">
        <f t="shared" si="0"/>
        <v>0</v>
      </c>
    </row>
    <row r="20" spans="1:7" ht="24.95" customHeight="1">
      <c r="A20" s="88" t="s">
        <v>1293</v>
      </c>
      <c r="B20" s="99" t="s">
        <v>1875</v>
      </c>
      <c r="C20" s="88" t="s">
        <v>1293</v>
      </c>
      <c r="D20" s="86">
        <v>2.0454545454545454</v>
      </c>
      <c r="E20" s="91" t="s">
        <v>1064</v>
      </c>
      <c r="F20" s="105"/>
      <c r="G20" s="105">
        <f t="shared" si="0"/>
        <v>0</v>
      </c>
    </row>
    <row r="21" spans="1:7" ht="35.1" customHeight="1">
      <c r="A21" s="88" t="s">
        <v>1294</v>
      </c>
      <c r="B21" s="99" t="s">
        <v>1322</v>
      </c>
      <c r="C21" s="88" t="s">
        <v>1294</v>
      </c>
      <c r="D21" s="86">
        <v>13.636363636363637</v>
      </c>
      <c r="E21" s="91" t="s">
        <v>1064</v>
      </c>
      <c r="F21" s="105"/>
      <c r="G21" s="105">
        <f t="shared" si="0"/>
        <v>0</v>
      </c>
    </row>
    <row r="22" spans="1:7" ht="50.1" customHeight="1">
      <c r="A22" s="73" t="s">
        <v>1202</v>
      </c>
      <c r="B22" s="74" t="s">
        <v>1203</v>
      </c>
      <c r="C22" s="73" t="str">
        <f t="shared" ref="C22:C40" si="1">A22</f>
        <v>1000SA</v>
      </c>
      <c r="D22" s="86">
        <v>102.27272727272728</v>
      </c>
      <c r="E22" s="91" t="s">
        <v>1064</v>
      </c>
      <c r="F22" s="105"/>
      <c r="G22" s="105">
        <f t="shared" si="0"/>
        <v>0</v>
      </c>
    </row>
    <row r="23" spans="1:7" ht="50.1" customHeight="1">
      <c r="A23" s="73" t="s">
        <v>1204</v>
      </c>
      <c r="B23" s="74" t="s">
        <v>1205</v>
      </c>
      <c r="C23" s="73" t="str">
        <f t="shared" si="1"/>
        <v>1001SA</v>
      </c>
      <c r="D23" s="86">
        <v>75</v>
      </c>
      <c r="E23" s="91" t="s">
        <v>1064</v>
      </c>
      <c r="F23" s="105"/>
      <c r="G23" s="105">
        <f t="shared" si="0"/>
        <v>0</v>
      </c>
    </row>
    <row r="24" spans="1:7" ht="63.75" customHeight="1">
      <c r="A24" s="73" t="s">
        <v>1206</v>
      </c>
      <c r="B24" s="75" t="s">
        <v>1784</v>
      </c>
      <c r="C24" s="73" t="str">
        <f t="shared" si="1"/>
        <v>1002SA</v>
      </c>
      <c r="D24" s="86">
        <v>40</v>
      </c>
      <c r="E24" s="91" t="s">
        <v>1064</v>
      </c>
      <c r="F24" s="105"/>
      <c r="G24" s="105">
        <f t="shared" si="0"/>
        <v>0</v>
      </c>
    </row>
    <row r="25" spans="1:7" ht="50.1" customHeight="1">
      <c r="A25" s="73" t="s">
        <v>1207</v>
      </c>
      <c r="B25" s="74" t="s">
        <v>1208</v>
      </c>
      <c r="C25" s="73" t="str">
        <f t="shared" si="1"/>
        <v>1003SA</v>
      </c>
      <c r="D25" s="86">
        <v>40</v>
      </c>
      <c r="E25" s="91" t="s">
        <v>1064</v>
      </c>
      <c r="F25" s="105"/>
      <c r="G25" s="105">
        <f t="shared" si="0"/>
        <v>0</v>
      </c>
    </row>
    <row r="26" spans="1:7" ht="67.5" customHeight="1">
      <c r="A26" s="73" t="s">
        <v>1209</v>
      </c>
      <c r="B26" s="74" t="s">
        <v>1210</v>
      </c>
      <c r="C26" s="73" t="str">
        <f t="shared" si="1"/>
        <v>1004SA</v>
      </c>
      <c r="D26" s="86">
        <v>25</v>
      </c>
      <c r="E26" s="91" t="s">
        <v>1064</v>
      </c>
      <c r="F26" s="105"/>
      <c r="G26" s="105">
        <f t="shared" si="0"/>
        <v>0</v>
      </c>
    </row>
    <row r="27" spans="1:7" ht="66" customHeight="1">
      <c r="A27" s="73" t="s">
        <v>1211</v>
      </c>
      <c r="B27" s="74" t="s">
        <v>1212</v>
      </c>
      <c r="C27" s="73" t="str">
        <f t="shared" si="1"/>
        <v>1005SA</v>
      </c>
      <c r="D27" s="86">
        <v>25</v>
      </c>
      <c r="E27" s="91" t="s">
        <v>1064</v>
      </c>
      <c r="F27" s="105"/>
      <c r="G27" s="105">
        <f t="shared" si="0"/>
        <v>0</v>
      </c>
    </row>
    <row r="28" spans="1:7" ht="50.1" customHeight="1">
      <c r="A28" s="73" t="s">
        <v>1213</v>
      </c>
      <c r="B28" s="74" t="s">
        <v>1214</v>
      </c>
      <c r="C28" s="73" t="str">
        <f t="shared" si="1"/>
        <v>1006SA</v>
      </c>
      <c r="D28" s="86">
        <v>3</v>
      </c>
      <c r="E28" s="91" t="s">
        <v>1064</v>
      </c>
      <c r="F28" s="105"/>
      <c r="G28" s="105">
        <f t="shared" si="0"/>
        <v>0</v>
      </c>
    </row>
    <row r="29" spans="1:7" ht="50.1" customHeight="1">
      <c r="A29" s="73" t="s">
        <v>1215</v>
      </c>
      <c r="B29" s="74" t="s">
        <v>1216</v>
      </c>
      <c r="C29" s="73" t="str">
        <f t="shared" si="1"/>
        <v>1007SA</v>
      </c>
      <c r="D29" s="86">
        <v>3</v>
      </c>
      <c r="E29" s="91" t="s">
        <v>1064</v>
      </c>
      <c r="F29" s="105"/>
      <c r="G29" s="105">
        <f t="shared" si="0"/>
        <v>0</v>
      </c>
    </row>
    <row r="30" spans="1:7" ht="50.1" customHeight="1">
      <c r="A30" s="73" t="s">
        <v>1217</v>
      </c>
      <c r="B30" s="74" t="s">
        <v>1218</v>
      </c>
      <c r="C30" s="73" t="str">
        <f t="shared" si="1"/>
        <v>1020SA</v>
      </c>
      <c r="D30" s="86">
        <v>3.4090909090909092</v>
      </c>
      <c r="E30" s="91" t="s">
        <v>1064</v>
      </c>
      <c r="F30" s="105"/>
      <c r="G30" s="105">
        <f t="shared" si="0"/>
        <v>0</v>
      </c>
    </row>
    <row r="31" spans="1:7" ht="50.1" customHeight="1">
      <c r="A31" s="73" t="s">
        <v>1219</v>
      </c>
      <c r="B31" s="74" t="s">
        <v>1220</v>
      </c>
      <c r="C31" s="73" t="str">
        <f t="shared" si="1"/>
        <v>1021SA</v>
      </c>
      <c r="D31" s="86">
        <v>3</v>
      </c>
      <c r="E31" s="91" t="s">
        <v>1064</v>
      </c>
      <c r="F31" s="105"/>
      <c r="G31" s="105">
        <f t="shared" si="0"/>
        <v>0</v>
      </c>
    </row>
    <row r="32" spans="1:7" ht="35.1" customHeight="1">
      <c r="A32" s="73" t="s">
        <v>1221</v>
      </c>
      <c r="B32" s="74" t="s">
        <v>1222</v>
      </c>
      <c r="C32" s="73" t="str">
        <f t="shared" si="1"/>
        <v>1022SA</v>
      </c>
      <c r="D32" s="86">
        <v>3.4090909090909092</v>
      </c>
      <c r="E32" s="91" t="s">
        <v>1064</v>
      </c>
      <c r="F32" s="105"/>
      <c r="G32" s="105">
        <f t="shared" si="0"/>
        <v>0</v>
      </c>
    </row>
    <row r="33" spans="1:7" ht="35.1" customHeight="1">
      <c r="A33" s="73" t="s">
        <v>1223</v>
      </c>
      <c r="B33" s="74" t="s">
        <v>1224</v>
      </c>
      <c r="C33" s="73" t="str">
        <f t="shared" si="1"/>
        <v>1023SA</v>
      </c>
      <c r="D33" s="86">
        <v>3.4090909090909092</v>
      </c>
      <c r="E33" s="91" t="s">
        <v>1064</v>
      </c>
      <c r="F33" s="105"/>
      <c r="G33" s="105">
        <f t="shared" si="0"/>
        <v>0</v>
      </c>
    </row>
    <row r="34" spans="1:7" ht="50.1" customHeight="1">
      <c r="A34" s="73" t="s">
        <v>1225</v>
      </c>
      <c r="B34" s="74" t="s">
        <v>1226</v>
      </c>
      <c r="C34" s="73" t="str">
        <f t="shared" si="1"/>
        <v>1030SA</v>
      </c>
      <c r="D34" s="86">
        <v>50</v>
      </c>
      <c r="E34" s="91" t="s">
        <v>1064</v>
      </c>
      <c r="F34" s="105"/>
      <c r="G34" s="105">
        <f t="shared" si="0"/>
        <v>0</v>
      </c>
    </row>
    <row r="35" spans="1:7" ht="69.95" customHeight="1">
      <c r="A35" s="73" t="s">
        <v>1227</v>
      </c>
      <c r="B35" s="74" t="s">
        <v>1228</v>
      </c>
      <c r="C35" s="73" t="str">
        <f t="shared" si="1"/>
        <v>1031SA</v>
      </c>
      <c r="D35" s="86">
        <v>50</v>
      </c>
      <c r="E35" s="91" t="s">
        <v>1064</v>
      </c>
      <c r="F35" s="105"/>
      <c r="G35" s="105">
        <f t="shared" si="0"/>
        <v>0</v>
      </c>
    </row>
    <row r="36" spans="1:7" ht="69.95" customHeight="1">
      <c r="A36" s="73" t="s">
        <v>1229</v>
      </c>
      <c r="B36" s="74" t="s">
        <v>1230</v>
      </c>
      <c r="C36" s="73" t="str">
        <f t="shared" si="1"/>
        <v>1032SA</v>
      </c>
      <c r="D36" s="86">
        <v>20</v>
      </c>
      <c r="E36" s="91" t="s">
        <v>1064</v>
      </c>
      <c r="F36" s="105"/>
      <c r="G36" s="105">
        <f t="shared" si="0"/>
        <v>0</v>
      </c>
    </row>
    <row r="37" spans="1:7" ht="35.1" customHeight="1">
      <c r="A37" s="73" t="s">
        <v>1231</v>
      </c>
      <c r="B37" s="75" t="s">
        <v>1232</v>
      </c>
      <c r="C37" s="73" t="str">
        <f t="shared" si="1"/>
        <v>1044SA</v>
      </c>
      <c r="D37" s="86">
        <v>25</v>
      </c>
      <c r="E37" s="91" t="s">
        <v>1064</v>
      </c>
      <c r="F37" s="105"/>
      <c r="G37" s="105">
        <f t="shared" si="0"/>
        <v>0</v>
      </c>
    </row>
    <row r="38" spans="1:7" ht="50.1" customHeight="1">
      <c r="A38" s="73" t="s">
        <v>1233</v>
      </c>
      <c r="B38" s="75" t="s">
        <v>1234</v>
      </c>
      <c r="C38" s="73" t="str">
        <f t="shared" si="1"/>
        <v>1050SA</v>
      </c>
      <c r="D38" s="86">
        <v>20</v>
      </c>
      <c r="E38" s="91" t="s">
        <v>1064</v>
      </c>
      <c r="F38" s="105"/>
      <c r="G38" s="105">
        <f t="shared" si="0"/>
        <v>0</v>
      </c>
    </row>
    <row r="39" spans="1:7" ht="50.1" customHeight="1">
      <c r="A39" s="73" t="s">
        <v>1235</v>
      </c>
      <c r="B39" s="75" t="s">
        <v>1236</v>
      </c>
      <c r="C39" s="73" t="str">
        <f t="shared" si="1"/>
        <v>1051SA</v>
      </c>
      <c r="D39" s="86">
        <v>25</v>
      </c>
      <c r="E39" s="91" t="s">
        <v>1064</v>
      </c>
      <c r="F39" s="105"/>
      <c r="G39" s="105">
        <f t="shared" si="0"/>
        <v>0</v>
      </c>
    </row>
    <row r="40" spans="1:7" ht="69.95" customHeight="1">
      <c r="A40" s="73" t="s">
        <v>1237</v>
      </c>
      <c r="B40" s="74" t="s">
        <v>1238</v>
      </c>
      <c r="C40" s="73" t="str">
        <f t="shared" si="1"/>
        <v>1053SA</v>
      </c>
      <c r="D40" s="86">
        <v>3</v>
      </c>
      <c r="E40" s="91" t="s">
        <v>1064</v>
      </c>
      <c r="F40" s="105"/>
      <c r="G40" s="105">
        <f t="shared" si="0"/>
        <v>0</v>
      </c>
    </row>
    <row r="41" spans="1:7" ht="50.1" customHeight="1">
      <c r="A41" s="73" t="s">
        <v>1239</v>
      </c>
      <c r="B41" s="74" t="s">
        <v>1240</v>
      </c>
      <c r="C41" s="73" t="str">
        <f t="shared" ref="C41:C56" si="2">A41</f>
        <v>1055SA</v>
      </c>
      <c r="D41" s="86">
        <v>3</v>
      </c>
      <c r="E41" s="91" t="s">
        <v>1064</v>
      </c>
      <c r="F41" s="105"/>
      <c r="G41" s="105">
        <f t="shared" si="0"/>
        <v>0</v>
      </c>
    </row>
    <row r="42" spans="1:7" ht="50.1" customHeight="1">
      <c r="A42" s="73" t="s">
        <v>1241</v>
      </c>
      <c r="B42" s="74" t="s">
        <v>1242</v>
      </c>
      <c r="C42" s="73" t="str">
        <f t="shared" si="2"/>
        <v>1108SA</v>
      </c>
      <c r="D42" s="86">
        <v>2</v>
      </c>
      <c r="E42" s="91" t="s">
        <v>1064</v>
      </c>
      <c r="F42" s="105"/>
      <c r="G42" s="105">
        <f t="shared" si="0"/>
        <v>0</v>
      </c>
    </row>
    <row r="43" spans="1:7" ht="50.1" customHeight="1">
      <c r="A43" s="73" t="s">
        <v>1845</v>
      </c>
      <c r="B43" s="74" t="s">
        <v>1846</v>
      </c>
      <c r="C43" s="73" t="str">
        <f t="shared" si="2"/>
        <v>1109SA</v>
      </c>
      <c r="D43" s="86">
        <v>5</v>
      </c>
      <c r="E43" s="91" t="s">
        <v>1064</v>
      </c>
      <c r="F43" s="105"/>
      <c r="G43" s="105">
        <f t="shared" si="0"/>
        <v>0</v>
      </c>
    </row>
    <row r="44" spans="1:7" ht="50.1" customHeight="1">
      <c r="A44" s="73" t="s">
        <v>1243</v>
      </c>
      <c r="B44" s="75" t="s">
        <v>1244</v>
      </c>
      <c r="C44" s="73" t="str">
        <f t="shared" si="2"/>
        <v>1200SA</v>
      </c>
      <c r="D44" s="86">
        <v>25</v>
      </c>
      <c r="E44" s="91" t="s">
        <v>1064</v>
      </c>
      <c r="F44" s="105"/>
      <c r="G44" s="105">
        <f t="shared" si="0"/>
        <v>0</v>
      </c>
    </row>
    <row r="45" spans="1:7" ht="50.1" customHeight="1">
      <c r="A45" s="73" t="s">
        <v>1245</v>
      </c>
      <c r="B45" s="75" t="s">
        <v>1246</v>
      </c>
      <c r="C45" s="73" t="str">
        <f t="shared" si="2"/>
        <v>1201SA</v>
      </c>
      <c r="D45" s="86">
        <v>25</v>
      </c>
      <c r="E45" s="91" t="s">
        <v>1064</v>
      </c>
      <c r="F45" s="105"/>
      <c r="G45" s="105">
        <f t="shared" si="0"/>
        <v>0</v>
      </c>
    </row>
    <row r="46" spans="1:7" ht="50.1" customHeight="1">
      <c r="A46" s="73" t="s">
        <v>1247</v>
      </c>
      <c r="B46" s="75" t="s">
        <v>1248</v>
      </c>
      <c r="C46" s="73" t="str">
        <f t="shared" si="2"/>
        <v>1202SA</v>
      </c>
      <c r="D46" s="86">
        <v>2</v>
      </c>
      <c r="E46" s="91" t="s">
        <v>1064</v>
      </c>
      <c r="F46" s="105"/>
      <c r="G46" s="105">
        <f t="shared" si="0"/>
        <v>0</v>
      </c>
    </row>
    <row r="47" spans="1:7" ht="50.1" customHeight="1">
      <c r="A47" s="73" t="s">
        <v>1249</v>
      </c>
      <c r="B47" s="74" t="s">
        <v>1250</v>
      </c>
      <c r="C47" s="73" t="str">
        <f t="shared" si="2"/>
        <v>1203SA</v>
      </c>
      <c r="D47" s="86">
        <v>25</v>
      </c>
      <c r="E47" s="91" t="s">
        <v>1064</v>
      </c>
      <c r="F47" s="105"/>
      <c r="G47" s="105">
        <f t="shared" si="0"/>
        <v>0</v>
      </c>
    </row>
    <row r="48" spans="1:7" ht="69.95" customHeight="1">
      <c r="A48" s="73" t="s">
        <v>1251</v>
      </c>
      <c r="B48" s="74" t="s">
        <v>1252</v>
      </c>
      <c r="C48" s="73" t="str">
        <f t="shared" si="2"/>
        <v>1204SA</v>
      </c>
      <c r="D48" s="86">
        <v>7</v>
      </c>
      <c r="E48" s="91" t="s">
        <v>1064</v>
      </c>
      <c r="F48" s="105"/>
      <c r="G48" s="105">
        <f t="shared" si="0"/>
        <v>0</v>
      </c>
    </row>
    <row r="49" spans="1:7" ht="50.1" customHeight="1">
      <c r="A49" s="73" t="s">
        <v>1253</v>
      </c>
      <c r="B49" s="75" t="s">
        <v>1254</v>
      </c>
      <c r="C49" s="73" t="str">
        <f t="shared" si="2"/>
        <v>1205SA</v>
      </c>
      <c r="D49" s="86">
        <v>50</v>
      </c>
      <c r="E49" s="91" t="s">
        <v>1064</v>
      </c>
      <c r="F49" s="105"/>
      <c r="G49" s="105">
        <f t="shared" si="0"/>
        <v>0</v>
      </c>
    </row>
    <row r="50" spans="1:7" ht="35.1" customHeight="1">
      <c r="A50" s="73" t="s">
        <v>1255</v>
      </c>
      <c r="B50" s="75" t="s">
        <v>1256</v>
      </c>
      <c r="C50" s="73" t="str">
        <f t="shared" si="2"/>
        <v>1208SA</v>
      </c>
      <c r="D50" s="86">
        <v>50</v>
      </c>
      <c r="E50" s="91" t="s">
        <v>1064</v>
      </c>
      <c r="F50" s="105"/>
      <c r="G50" s="105">
        <f t="shared" si="0"/>
        <v>0</v>
      </c>
    </row>
    <row r="51" spans="1:7" ht="50.1" customHeight="1">
      <c r="A51" s="73" t="s">
        <v>1257</v>
      </c>
      <c r="B51" s="75" t="s">
        <v>1258</v>
      </c>
      <c r="C51" s="73" t="str">
        <f t="shared" si="2"/>
        <v>1209SA</v>
      </c>
      <c r="D51" s="86">
        <v>2</v>
      </c>
      <c r="E51" s="91" t="s">
        <v>1064</v>
      </c>
      <c r="F51" s="105"/>
      <c r="G51" s="105">
        <f t="shared" si="0"/>
        <v>0</v>
      </c>
    </row>
    <row r="52" spans="1:7" ht="35.1" customHeight="1">
      <c r="A52" s="73" t="s">
        <v>1259</v>
      </c>
      <c r="B52" s="75" t="s">
        <v>1260</v>
      </c>
      <c r="C52" s="73" t="str">
        <f t="shared" si="2"/>
        <v>1210SA</v>
      </c>
      <c r="D52" s="86">
        <v>2</v>
      </c>
      <c r="E52" s="91" t="s">
        <v>1064</v>
      </c>
      <c r="F52" s="105"/>
      <c r="G52" s="105">
        <f t="shared" si="0"/>
        <v>0</v>
      </c>
    </row>
    <row r="53" spans="1:7" ht="50.1" customHeight="1">
      <c r="A53" s="73" t="s">
        <v>1261</v>
      </c>
      <c r="B53" s="75" t="s">
        <v>1262</v>
      </c>
      <c r="C53" s="73" t="str">
        <f t="shared" si="2"/>
        <v>1211SA</v>
      </c>
      <c r="D53" s="86">
        <v>2</v>
      </c>
      <c r="E53" s="91" t="s">
        <v>1064</v>
      </c>
      <c r="F53" s="105"/>
      <c r="G53" s="105">
        <f t="shared" si="0"/>
        <v>0</v>
      </c>
    </row>
    <row r="54" spans="1:7" ht="35.1" customHeight="1">
      <c r="A54" s="73" t="s">
        <v>1263</v>
      </c>
      <c r="B54" s="75" t="s">
        <v>1264</v>
      </c>
      <c r="C54" s="73" t="str">
        <f t="shared" si="2"/>
        <v>1220SA</v>
      </c>
      <c r="D54" s="86">
        <v>20</v>
      </c>
      <c r="E54" s="91" t="s">
        <v>1064</v>
      </c>
      <c r="F54" s="105"/>
      <c r="G54" s="105">
        <f t="shared" si="0"/>
        <v>0</v>
      </c>
    </row>
    <row r="55" spans="1:7" ht="50.1" customHeight="1">
      <c r="A55" s="73" t="s">
        <v>1265</v>
      </c>
      <c r="B55" s="75" t="s">
        <v>1266</v>
      </c>
      <c r="C55" s="73" t="str">
        <f t="shared" si="2"/>
        <v>1221SA</v>
      </c>
      <c r="D55" s="86">
        <v>20</v>
      </c>
      <c r="E55" s="91" t="s">
        <v>1064</v>
      </c>
      <c r="F55" s="105"/>
      <c r="G55" s="105">
        <f t="shared" si="0"/>
        <v>0</v>
      </c>
    </row>
    <row r="56" spans="1:7" ht="50.1" customHeight="1">
      <c r="A56" s="73" t="s">
        <v>1267</v>
      </c>
      <c r="B56" s="76" t="s">
        <v>1268</v>
      </c>
      <c r="C56" s="73" t="str">
        <f t="shared" si="2"/>
        <v>1222SA</v>
      </c>
      <c r="D56" s="86">
        <v>2</v>
      </c>
      <c r="E56" s="91" t="s">
        <v>1064</v>
      </c>
      <c r="F56" s="105"/>
      <c r="G56" s="105">
        <f t="shared" si="0"/>
        <v>0</v>
      </c>
    </row>
    <row r="57" spans="1:7" ht="35.1" customHeight="1">
      <c r="A57" s="73" t="s">
        <v>1269</v>
      </c>
      <c r="B57" s="74" t="s">
        <v>1270</v>
      </c>
      <c r="C57" s="73" t="str">
        <f t="shared" ref="C57:C61" si="3">A57</f>
        <v>1305SA</v>
      </c>
      <c r="D57" s="86">
        <v>2</v>
      </c>
      <c r="E57" s="91" t="s">
        <v>1064</v>
      </c>
      <c r="F57" s="105"/>
      <c r="G57" s="105">
        <f t="shared" si="0"/>
        <v>0</v>
      </c>
    </row>
    <row r="58" spans="1:7" ht="50.1" customHeight="1">
      <c r="A58" s="73" t="s">
        <v>1271</v>
      </c>
      <c r="B58" s="74" t="s">
        <v>1272</v>
      </c>
      <c r="C58" s="73" t="str">
        <f t="shared" si="3"/>
        <v>1306SA</v>
      </c>
      <c r="D58" s="86">
        <v>2</v>
      </c>
      <c r="E58" s="91" t="s">
        <v>1064</v>
      </c>
      <c r="F58" s="105"/>
      <c r="G58" s="105">
        <f t="shared" si="0"/>
        <v>0</v>
      </c>
    </row>
    <row r="59" spans="1:7" ht="35.1" customHeight="1">
      <c r="A59" s="73" t="s">
        <v>1273</v>
      </c>
      <c r="B59" s="75" t="s">
        <v>1274</v>
      </c>
      <c r="C59" s="73" t="str">
        <f t="shared" si="3"/>
        <v>1310SA</v>
      </c>
      <c r="D59" s="86">
        <v>10</v>
      </c>
      <c r="E59" s="91" t="s">
        <v>1064</v>
      </c>
      <c r="F59" s="105"/>
      <c r="G59" s="105">
        <f t="shared" si="0"/>
        <v>0</v>
      </c>
    </row>
    <row r="60" spans="1:7" ht="35.1" customHeight="1">
      <c r="A60" s="73" t="s">
        <v>1275</v>
      </c>
      <c r="B60" s="74" t="s">
        <v>1276</v>
      </c>
      <c r="C60" s="73" t="str">
        <f t="shared" si="3"/>
        <v>1316SA</v>
      </c>
      <c r="D60" s="86">
        <v>1</v>
      </c>
      <c r="E60" s="91" t="s">
        <v>1064</v>
      </c>
      <c r="F60" s="105"/>
      <c r="G60" s="105">
        <f t="shared" si="0"/>
        <v>0</v>
      </c>
    </row>
    <row r="61" spans="1:7" ht="35.1" customHeight="1">
      <c r="A61" s="73" t="s">
        <v>1277</v>
      </c>
      <c r="B61" s="74" t="s">
        <v>1844</v>
      </c>
      <c r="C61" s="73" t="str">
        <f t="shared" si="3"/>
        <v>1370SA</v>
      </c>
      <c r="D61" s="86">
        <v>10</v>
      </c>
      <c r="E61" s="91" t="s">
        <v>1064</v>
      </c>
      <c r="F61" s="105"/>
      <c r="G61" s="105">
        <f t="shared" si="0"/>
        <v>0</v>
      </c>
    </row>
    <row r="62" spans="1:7" ht="84.75" customHeight="1">
      <c r="A62" s="73" t="s">
        <v>1792</v>
      </c>
      <c r="B62" s="75" t="s">
        <v>1805</v>
      </c>
      <c r="C62" s="73" t="s">
        <v>1792</v>
      </c>
      <c r="D62" s="86">
        <v>25</v>
      </c>
      <c r="E62" s="91" t="s">
        <v>1064</v>
      </c>
      <c r="F62" s="105"/>
      <c r="G62" s="105">
        <f t="shared" si="0"/>
        <v>0</v>
      </c>
    </row>
    <row r="63" spans="1:7" ht="20.100000000000001" customHeight="1">
      <c r="A63" s="80" t="s">
        <v>1810</v>
      </c>
      <c r="B63" s="99" t="s">
        <v>1829</v>
      </c>
      <c r="C63" s="80" t="s">
        <v>1810</v>
      </c>
      <c r="D63" s="86">
        <v>250</v>
      </c>
      <c r="E63" s="94" t="s">
        <v>1064</v>
      </c>
      <c r="F63" s="105"/>
      <c r="G63" s="105">
        <f t="shared" si="0"/>
        <v>0</v>
      </c>
    </row>
    <row r="64" spans="1:7" ht="20.100000000000001" customHeight="1">
      <c r="A64" s="80" t="s">
        <v>1806</v>
      </c>
      <c r="B64" s="100" t="s">
        <v>1830</v>
      </c>
      <c r="C64" s="80" t="s">
        <v>1806</v>
      </c>
      <c r="D64" s="86">
        <v>250</v>
      </c>
      <c r="E64" s="91" t="s">
        <v>1064</v>
      </c>
      <c r="F64" s="105"/>
      <c r="G64" s="105">
        <f t="shared" si="0"/>
        <v>0</v>
      </c>
    </row>
    <row r="65" spans="1:7" ht="20.100000000000001" customHeight="1">
      <c r="A65" s="80" t="s">
        <v>1811</v>
      </c>
      <c r="B65" s="99" t="s">
        <v>1831</v>
      </c>
      <c r="C65" s="80" t="s">
        <v>1811</v>
      </c>
      <c r="D65" s="86">
        <v>250</v>
      </c>
      <c r="E65" s="94" t="s">
        <v>1064</v>
      </c>
      <c r="F65" s="105"/>
      <c r="G65" s="105">
        <f t="shared" si="0"/>
        <v>0</v>
      </c>
    </row>
    <row r="66" spans="1:7" s="77" customFormat="1" ht="20.100000000000001" customHeight="1">
      <c r="A66" s="88" t="s">
        <v>1295</v>
      </c>
      <c r="B66" s="99" t="s">
        <v>1323</v>
      </c>
      <c r="C66" s="88" t="s">
        <v>1295</v>
      </c>
      <c r="D66" s="86">
        <v>6.8181818181818183</v>
      </c>
      <c r="E66" s="91" t="s">
        <v>1064</v>
      </c>
      <c r="F66" s="105"/>
      <c r="G66" s="105">
        <f t="shared" si="0"/>
        <v>0</v>
      </c>
    </row>
    <row r="67" spans="1:7" s="77" customFormat="1" ht="20.100000000000001" customHeight="1">
      <c r="A67" s="88" t="s">
        <v>1296</v>
      </c>
      <c r="B67" s="99" t="s">
        <v>1324</v>
      </c>
      <c r="C67" s="88" t="s">
        <v>1296</v>
      </c>
      <c r="D67" s="86">
        <v>6.8181818181818183</v>
      </c>
      <c r="E67" s="91" t="s">
        <v>1064</v>
      </c>
      <c r="F67" s="105"/>
      <c r="G67" s="105">
        <f t="shared" si="0"/>
        <v>0</v>
      </c>
    </row>
    <row r="68" spans="1:7" s="77" customFormat="1" ht="20.100000000000001" customHeight="1">
      <c r="A68" s="88" t="s">
        <v>1297</v>
      </c>
      <c r="B68" s="99" t="s">
        <v>1325</v>
      </c>
      <c r="C68" s="88" t="s">
        <v>1297</v>
      </c>
      <c r="D68" s="86">
        <v>3.4090909090909092</v>
      </c>
      <c r="E68" s="91" t="s">
        <v>1064</v>
      </c>
      <c r="F68" s="105"/>
      <c r="G68" s="105">
        <f t="shared" si="0"/>
        <v>0</v>
      </c>
    </row>
    <row r="69" spans="1:7" ht="20.100000000000001" customHeight="1">
      <c r="A69" s="88" t="s">
        <v>1298</v>
      </c>
      <c r="B69" s="99" t="s">
        <v>1326</v>
      </c>
      <c r="C69" s="88" t="s">
        <v>1298</v>
      </c>
      <c r="D69" s="86">
        <v>3.4090909090909092</v>
      </c>
      <c r="E69" s="91" t="s">
        <v>1064</v>
      </c>
      <c r="F69" s="105"/>
      <c r="G69" s="105">
        <f t="shared" si="0"/>
        <v>0</v>
      </c>
    </row>
    <row r="70" spans="1:7" ht="20.100000000000001" customHeight="1">
      <c r="A70" s="88" t="s">
        <v>1299</v>
      </c>
      <c r="B70" s="75" t="s">
        <v>1327</v>
      </c>
      <c r="C70" s="88" t="s">
        <v>1299</v>
      </c>
      <c r="D70" s="86">
        <v>3.4090909090909092</v>
      </c>
      <c r="E70" s="91" t="s">
        <v>1064</v>
      </c>
      <c r="F70" s="105"/>
      <c r="G70" s="105">
        <f t="shared" ref="G70:G133" si="4">F70*D70</f>
        <v>0</v>
      </c>
    </row>
    <row r="71" spans="1:7" ht="20.100000000000001" customHeight="1">
      <c r="A71" s="88" t="s">
        <v>1300</v>
      </c>
      <c r="B71" s="75" t="s">
        <v>1301</v>
      </c>
      <c r="C71" s="88" t="s">
        <v>1300</v>
      </c>
      <c r="D71" s="86">
        <v>3.4090909090909092</v>
      </c>
      <c r="E71" s="91" t="s">
        <v>1064</v>
      </c>
      <c r="F71" s="105"/>
      <c r="G71" s="105">
        <f t="shared" si="4"/>
        <v>0</v>
      </c>
    </row>
    <row r="72" spans="1:7" ht="35.1" customHeight="1">
      <c r="A72" s="88" t="s">
        <v>1302</v>
      </c>
      <c r="B72" s="99" t="s">
        <v>1328</v>
      </c>
      <c r="C72" s="88" t="s">
        <v>1302</v>
      </c>
      <c r="D72" s="86">
        <v>3.4090909090909092</v>
      </c>
      <c r="E72" s="91" t="s">
        <v>1064</v>
      </c>
      <c r="F72" s="105"/>
      <c r="G72" s="105">
        <f t="shared" si="4"/>
        <v>0</v>
      </c>
    </row>
    <row r="73" spans="1:7" ht="35.1" customHeight="1">
      <c r="A73" s="88" t="s">
        <v>1303</v>
      </c>
      <c r="B73" s="99" t="s">
        <v>1329</v>
      </c>
      <c r="C73" s="88" t="s">
        <v>1303</v>
      </c>
      <c r="D73" s="86">
        <v>3.4090909090909092</v>
      </c>
      <c r="E73" s="91" t="s">
        <v>1064</v>
      </c>
      <c r="F73" s="105"/>
      <c r="G73" s="105">
        <f t="shared" si="4"/>
        <v>0</v>
      </c>
    </row>
    <row r="74" spans="1:7" ht="35.1" customHeight="1">
      <c r="A74" s="88" t="s">
        <v>1304</v>
      </c>
      <c r="B74" s="99" t="s">
        <v>1330</v>
      </c>
      <c r="C74" s="88" t="s">
        <v>1304</v>
      </c>
      <c r="D74" s="86">
        <v>3.4090909090909092</v>
      </c>
      <c r="E74" s="91" t="s">
        <v>1064</v>
      </c>
      <c r="F74" s="105"/>
      <c r="G74" s="105">
        <f t="shared" si="4"/>
        <v>0</v>
      </c>
    </row>
    <row r="75" spans="1:7" ht="20.100000000000001" customHeight="1">
      <c r="A75" s="88" t="s">
        <v>1305</v>
      </c>
      <c r="B75" s="99" t="s">
        <v>1306</v>
      </c>
      <c r="C75" s="88" t="s">
        <v>1305</v>
      </c>
      <c r="D75" s="86">
        <v>5</v>
      </c>
      <c r="E75" s="91" t="s">
        <v>1064</v>
      </c>
      <c r="F75" s="105"/>
      <c r="G75" s="105">
        <f t="shared" si="4"/>
        <v>0</v>
      </c>
    </row>
    <row r="76" spans="1:7" ht="20.100000000000001" customHeight="1">
      <c r="A76" s="88" t="s">
        <v>1307</v>
      </c>
      <c r="B76" s="99" t="s">
        <v>1308</v>
      </c>
      <c r="C76" s="88" t="s">
        <v>1307</v>
      </c>
      <c r="D76" s="86">
        <v>26.59090909090909</v>
      </c>
      <c r="E76" s="91" t="s">
        <v>1064</v>
      </c>
      <c r="F76" s="105"/>
      <c r="G76" s="105">
        <f t="shared" si="4"/>
        <v>0</v>
      </c>
    </row>
    <row r="77" spans="1:7" ht="20.100000000000001" customHeight="1">
      <c r="A77" s="88" t="s">
        <v>1309</v>
      </c>
      <c r="B77" s="99" t="s">
        <v>1310</v>
      </c>
      <c r="C77" s="88" t="s">
        <v>1309</v>
      </c>
      <c r="D77" s="86">
        <v>25.227272727272727</v>
      </c>
      <c r="E77" s="91" t="s">
        <v>1064</v>
      </c>
      <c r="F77" s="105"/>
      <c r="G77" s="105">
        <f t="shared" si="4"/>
        <v>0</v>
      </c>
    </row>
    <row r="78" spans="1:7" ht="20.100000000000001" customHeight="1">
      <c r="A78" s="88" t="s">
        <v>1311</v>
      </c>
      <c r="B78" s="99" t="s">
        <v>1312</v>
      </c>
      <c r="C78" s="88" t="s">
        <v>1311</v>
      </c>
      <c r="D78" s="86">
        <v>56.590909090909093</v>
      </c>
      <c r="E78" s="91" t="s">
        <v>1064</v>
      </c>
      <c r="F78" s="105"/>
      <c r="G78" s="105">
        <f t="shared" si="4"/>
        <v>0</v>
      </c>
    </row>
    <row r="79" spans="1:7" ht="35.1" customHeight="1">
      <c r="A79" s="88" t="s">
        <v>1313</v>
      </c>
      <c r="B79" s="99" t="s">
        <v>1331</v>
      </c>
      <c r="C79" s="88" t="s">
        <v>1313</v>
      </c>
      <c r="D79" s="86">
        <v>1</v>
      </c>
      <c r="E79" s="91" t="s">
        <v>1064</v>
      </c>
      <c r="F79" s="105"/>
      <c r="G79" s="105">
        <f t="shared" si="4"/>
        <v>0</v>
      </c>
    </row>
    <row r="80" spans="1:7" ht="20.100000000000001" customHeight="1">
      <c r="A80" s="88" t="s">
        <v>1335</v>
      </c>
      <c r="B80" s="99" t="s">
        <v>1336</v>
      </c>
      <c r="C80" s="88" t="s">
        <v>1335</v>
      </c>
      <c r="D80" s="86">
        <v>13.636363636363637</v>
      </c>
      <c r="E80" s="91" t="s">
        <v>1064</v>
      </c>
      <c r="F80" s="105"/>
      <c r="G80" s="105">
        <f t="shared" si="4"/>
        <v>0</v>
      </c>
    </row>
    <row r="81" spans="1:7" ht="35.1" customHeight="1">
      <c r="A81" s="89" t="s">
        <v>1342</v>
      </c>
      <c r="B81" s="101" t="s">
        <v>1833</v>
      </c>
      <c r="C81" s="89" t="s">
        <v>1342</v>
      </c>
      <c r="D81" s="86">
        <v>340.90909090909088</v>
      </c>
      <c r="E81" s="91" t="s">
        <v>1064</v>
      </c>
      <c r="F81" s="105"/>
      <c r="G81" s="105">
        <f t="shared" si="4"/>
        <v>0</v>
      </c>
    </row>
    <row r="82" spans="1:7" ht="35.1" customHeight="1">
      <c r="A82" s="89" t="s">
        <v>1343</v>
      </c>
      <c r="B82" s="102" t="s">
        <v>1836</v>
      </c>
      <c r="C82" s="89" t="s">
        <v>1343</v>
      </c>
      <c r="D82" s="86">
        <v>50</v>
      </c>
      <c r="E82" s="91" t="s">
        <v>1064</v>
      </c>
      <c r="F82" s="105"/>
      <c r="G82" s="105">
        <f t="shared" si="4"/>
        <v>0</v>
      </c>
    </row>
    <row r="83" spans="1:7" ht="35.1" customHeight="1">
      <c r="A83" s="89" t="s">
        <v>1344</v>
      </c>
      <c r="B83" s="102" t="s">
        <v>1834</v>
      </c>
      <c r="C83" s="89" t="s">
        <v>1344</v>
      </c>
      <c r="D83" s="86">
        <v>272.72727272727275</v>
      </c>
      <c r="E83" s="91" t="s">
        <v>1064</v>
      </c>
      <c r="F83" s="105"/>
      <c r="G83" s="105">
        <f t="shared" si="4"/>
        <v>0</v>
      </c>
    </row>
    <row r="84" spans="1:7" ht="35.1" customHeight="1">
      <c r="A84" s="89" t="s">
        <v>1345</v>
      </c>
      <c r="B84" s="101" t="s">
        <v>1835</v>
      </c>
      <c r="C84" s="89" t="s">
        <v>1345</v>
      </c>
      <c r="D84" s="86">
        <v>272.72727272727275</v>
      </c>
      <c r="E84" s="91" t="s">
        <v>1064</v>
      </c>
      <c r="F84" s="105"/>
      <c r="G84" s="105">
        <f t="shared" si="4"/>
        <v>0</v>
      </c>
    </row>
    <row r="85" spans="1:7" ht="35.1" customHeight="1">
      <c r="A85" s="89" t="s">
        <v>1346</v>
      </c>
      <c r="B85" s="102" t="s">
        <v>1837</v>
      </c>
      <c r="C85" s="89" t="s">
        <v>1346</v>
      </c>
      <c r="D85" s="86">
        <v>50</v>
      </c>
      <c r="E85" s="91" t="s">
        <v>1064</v>
      </c>
      <c r="F85" s="105"/>
      <c r="G85" s="105">
        <f t="shared" si="4"/>
        <v>0</v>
      </c>
    </row>
    <row r="86" spans="1:7" ht="35.1" customHeight="1">
      <c r="A86" s="89" t="s">
        <v>1347</v>
      </c>
      <c r="B86" s="102" t="s">
        <v>1838</v>
      </c>
      <c r="C86" s="89" t="s">
        <v>1347</v>
      </c>
      <c r="D86" s="86">
        <v>68.181818181818187</v>
      </c>
      <c r="E86" s="91" t="s">
        <v>1064</v>
      </c>
      <c r="F86" s="105"/>
      <c r="G86" s="105">
        <f t="shared" si="4"/>
        <v>0</v>
      </c>
    </row>
    <row r="87" spans="1:7" ht="35.1" customHeight="1">
      <c r="A87" s="89" t="s">
        <v>1348</v>
      </c>
      <c r="B87" s="101" t="s">
        <v>1839</v>
      </c>
      <c r="C87" s="89" t="s">
        <v>1348</v>
      </c>
      <c r="D87" s="86">
        <v>238.63636363636363</v>
      </c>
      <c r="E87" s="91" t="s">
        <v>1064</v>
      </c>
      <c r="F87" s="105"/>
      <c r="G87" s="105">
        <f t="shared" si="4"/>
        <v>0</v>
      </c>
    </row>
    <row r="88" spans="1:7" ht="35.1" customHeight="1">
      <c r="A88" s="89" t="s">
        <v>1349</v>
      </c>
      <c r="B88" s="102" t="s">
        <v>1840</v>
      </c>
      <c r="C88" s="89" t="s">
        <v>1349</v>
      </c>
      <c r="D88" s="86">
        <v>50</v>
      </c>
      <c r="E88" s="91" t="s">
        <v>1064</v>
      </c>
      <c r="F88" s="105"/>
      <c r="G88" s="105">
        <f t="shared" si="4"/>
        <v>0</v>
      </c>
    </row>
    <row r="89" spans="1:7" ht="35.1" customHeight="1">
      <c r="A89" s="89" t="s">
        <v>1350</v>
      </c>
      <c r="B89" s="102" t="s">
        <v>1841</v>
      </c>
      <c r="C89" s="89" t="s">
        <v>1350</v>
      </c>
      <c r="D89" s="86">
        <v>204.54545454545456</v>
      </c>
      <c r="E89" s="91" t="s">
        <v>1064</v>
      </c>
      <c r="F89" s="105"/>
      <c r="G89" s="105">
        <f t="shared" si="4"/>
        <v>0</v>
      </c>
    </row>
    <row r="90" spans="1:7" ht="35.1" customHeight="1">
      <c r="A90" s="89" t="s">
        <v>1351</v>
      </c>
      <c r="B90" s="101" t="s">
        <v>1842</v>
      </c>
      <c r="C90" s="89" t="s">
        <v>1351</v>
      </c>
      <c r="D90" s="86">
        <v>204.54545454545456</v>
      </c>
      <c r="E90" s="91" t="s">
        <v>1064</v>
      </c>
      <c r="F90" s="105"/>
      <c r="G90" s="105">
        <f t="shared" si="4"/>
        <v>0</v>
      </c>
    </row>
    <row r="91" spans="1:7" ht="35.1" customHeight="1">
      <c r="A91" s="89" t="s">
        <v>1352</v>
      </c>
      <c r="B91" s="102" t="s">
        <v>1843</v>
      </c>
      <c r="C91" s="89" t="s">
        <v>1352</v>
      </c>
      <c r="D91" s="86">
        <v>17.045454545454547</v>
      </c>
      <c r="E91" s="91" t="s">
        <v>1064</v>
      </c>
      <c r="F91" s="105"/>
      <c r="G91" s="105">
        <f t="shared" si="4"/>
        <v>0</v>
      </c>
    </row>
    <row r="92" spans="1:7" customFormat="1" ht="20.100000000000001" customHeight="1">
      <c r="A92" s="89">
        <v>6388</v>
      </c>
      <c r="B92" s="103" t="s">
        <v>1816</v>
      </c>
      <c r="C92" s="89">
        <v>6388</v>
      </c>
      <c r="D92" s="86">
        <v>5</v>
      </c>
      <c r="E92" s="91" t="s">
        <v>1064</v>
      </c>
      <c r="F92" s="105"/>
      <c r="G92" s="105">
        <f t="shared" si="4"/>
        <v>0</v>
      </c>
    </row>
    <row r="93" spans="1:7" s="87" customFormat="1" ht="20.100000000000001" customHeight="1">
      <c r="A93" s="88" t="s">
        <v>1817</v>
      </c>
      <c r="B93" s="101" t="s">
        <v>1818</v>
      </c>
      <c r="C93" s="88" t="s">
        <v>1817</v>
      </c>
      <c r="D93" s="86">
        <v>10</v>
      </c>
      <c r="E93" s="91" t="s">
        <v>1064</v>
      </c>
      <c r="F93" s="105"/>
      <c r="G93" s="105">
        <f t="shared" si="4"/>
        <v>0</v>
      </c>
    </row>
    <row r="94" spans="1:7" s="77" customFormat="1" ht="20.100000000000001" customHeight="1">
      <c r="A94" s="88" t="s">
        <v>1314</v>
      </c>
      <c r="B94" s="104" t="s">
        <v>1315</v>
      </c>
      <c r="C94" s="88" t="s">
        <v>1314</v>
      </c>
      <c r="D94" s="86">
        <v>34.090909090909093</v>
      </c>
      <c r="E94" s="91" t="s">
        <v>1064</v>
      </c>
      <c r="F94" s="105"/>
      <c r="G94" s="105">
        <f t="shared" si="4"/>
        <v>0</v>
      </c>
    </row>
    <row r="95" spans="1:7" s="77" customFormat="1" ht="20.100000000000001" customHeight="1">
      <c r="A95" s="88" t="s">
        <v>1820</v>
      </c>
      <c r="B95" s="104" t="s">
        <v>1819</v>
      </c>
      <c r="C95" s="88" t="s">
        <v>1820</v>
      </c>
      <c r="D95" s="86">
        <v>3</v>
      </c>
      <c r="E95" s="91" t="s">
        <v>1064</v>
      </c>
      <c r="F95" s="105"/>
      <c r="G95" s="105">
        <f t="shared" si="4"/>
        <v>0</v>
      </c>
    </row>
    <row r="96" spans="1:7" ht="20.100000000000001" customHeight="1">
      <c r="A96" s="88">
        <v>6503</v>
      </c>
      <c r="B96" s="101" t="s">
        <v>1785</v>
      </c>
      <c r="C96" s="88">
        <v>6503</v>
      </c>
      <c r="D96" s="86">
        <v>25</v>
      </c>
      <c r="E96" s="91" t="s">
        <v>1064</v>
      </c>
      <c r="F96" s="105"/>
      <c r="G96" s="105">
        <f t="shared" si="4"/>
        <v>0</v>
      </c>
    </row>
    <row r="97" spans="1:7" s="77" customFormat="1" ht="20.100000000000001" customHeight="1">
      <c r="A97" s="88">
        <v>6601</v>
      </c>
      <c r="B97" s="101" t="s">
        <v>1316</v>
      </c>
      <c r="C97" s="88">
        <v>6601</v>
      </c>
      <c r="D97" s="86">
        <v>5</v>
      </c>
      <c r="E97" s="91" t="s">
        <v>1064</v>
      </c>
      <c r="F97" s="105"/>
      <c r="G97" s="105">
        <f t="shared" si="4"/>
        <v>0</v>
      </c>
    </row>
    <row r="98" spans="1:7" s="77" customFormat="1" ht="50.1" customHeight="1">
      <c r="A98" s="88" t="s">
        <v>1317</v>
      </c>
      <c r="B98" s="101" t="s">
        <v>1318</v>
      </c>
      <c r="C98" s="88" t="s">
        <v>1317</v>
      </c>
      <c r="D98" s="86">
        <v>5</v>
      </c>
      <c r="E98" s="91" t="s">
        <v>1064</v>
      </c>
      <c r="F98" s="105"/>
      <c r="G98" s="105">
        <f t="shared" si="4"/>
        <v>0</v>
      </c>
    </row>
    <row r="99" spans="1:7" s="77" customFormat="1" ht="35.1" customHeight="1">
      <c r="A99" s="88" t="s">
        <v>1319</v>
      </c>
      <c r="B99" s="101" t="s">
        <v>1320</v>
      </c>
      <c r="C99" s="88" t="s">
        <v>1319</v>
      </c>
      <c r="D99" s="86">
        <v>5</v>
      </c>
      <c r="E99" s="91" t="s">
        <v>1064</v>
      </c>
      <c r="F99" s="105"/>
      <c r="G99" s="105">
        <f t="shared" si="4"/>
        <v>0</v>
      </c>
    </row>
    <row r="100" spans="1:7" s="87" customFormat="1" ht="20.100000000000001" customHeight="1">
      <c r="A100" s="88" t="s">
        <v>1793</v>
      </c>
      <c r="B100" s="101" t="s">
        <v>1815</v>
      </c>
      <c r="C100" s="88" t="s">
        <v>1793</v>
      </c>
      <c r="D100" s="98">
        <v>25</v>
      </c>
      <c r="E100" s="90" t="s">
        <v>1064</v>
      </c>
      <c r="F100" s="105"/>
      <c r="G100" s="105">
        <f t="shared" si="4"/>
        <v>0</v>
      </c>
    </row>
    <row r="101" spans="1:7" customFormat="1" ht="35.1" customHeight="1">
      <c r="A101" s="89" t="s">
        <v>1813</v>
      </c>
      <c r="B101" s="103" t="s">
        <v>1821</v>
      </c>
      <c r="C101" s="89" t="s">
        <v>1813</v>
      </c>
      <c r="D101" s="86">
        <v>10</v>
      </c>
      <c r="E101" s="91" t="s">
        <v>1064</v>
      </c>
      <c r="F101" s="105"/>
      <c r="G101" s="105">
        <f t="shared" si="4"/>
        <v>0</v>
      </c>
    </row>
    <row r="102" spans="1:7" ht="51" customHeight="1">
      <c r="A102" s="73" t="s">
        <v>113</v>
      </c>
      <c r="B102" s="84" t="s">
        <v>1111</v>
      </c>
      <c r="C102" s="79" t="s">
        <v>1353</v>
      </c>
      <c r="D102" s="86">
        <v>20000</v>
      </c>
      <c r="E102" s="91" t="s">
        <v>1066</v>
      </c>
      <c r="F102" s="105"/>
      <c r="G102" s="105">
        <f t="shared" si="4"/>
        <v>0</v>
      </c>
    </row>
    <row r="103" spans="1:7" ht="49.5" customHeight="1">
      <c r="A103" s="73" t="s">
        <v>112</v>
      </c>
      <c r="B103" s="84" t="s">
        <v>1112</v>
      </c>
      <c r="C103" s="79" t="s">
        <v>1354</v>
      </c>
      <c r="D103" s="86">
        <v>246.13636363636365</v>
      </c>
      <c r="E103" s="91" t="s">
        <v>1066</v>
      </c>
      <c r="F103" s="105"/>
      <c r="G103" s="105">
        <f t="shared" si="4"/>
        <v>0</v>
      </c>
    </row>
    <row r="104" spans="1:7" ht="78.75" customHeight="1">
      <c r="A104" s="73" t="s">
        <v>111</v>
      </c>
      <c r="B104" s="84" t="s">
        <v>1114</v>
      </c>
      <c r="C104" s="79" t="s">
        <v>1355</v>
      </c>
      <c r="D104" s="86">
        <v>40000</v>
      </c>
      <c r="E104" s="91" t="s">
        <v>1066</v>
      </c>
      <c r="F104" s="105"/>
      <c r="G104" s="105">
        <f t="shared" si="4"/>
        <v>0</v>
      </c>
    </row>
    <row r="105" spans="1:7" ht="51" customHeight="1">
      <c r="A105" s="73" t="s">
        <v>110</v>
      </c>
      <c r="B105" s="84" t="s">
        <v>1113</v>
      </c>
      <c r="C105" s="79" t="s">
        <v>1356</v>
      </c>
      <c r="D105" s="86">
        <v>20000</v>
      </c>
      <c r="E105" s="91" t="s">
        <v>1066</v>
      </c>
      <c r="F105" s="105"/>
      <c r="G105" s="105">
        <f t="shared" si="4"/>
        <v>0</v>
      </c>
    </row>
    <row r="106" spans="1:7" ht="81.75" customHeight="1">
      <c r="A106" s="73" t="s">
        <v>109</v>
      </c>
      <c r="B106" s="84" t="s">
        <v>1115</v>
      </c>
      <c r="C106" s="79" t="s">
        <v>1357</v>
      </c>
      <c r="D106" s="86">
        <v>1500</v>
      </c>
      <c r="E106" s="91" t="s">
        <v>1066</v>
      </c>
      <c r="F106" s="105"/>
      <c r="G106" s="105">
        <f t="shared" si="4"/>
        <v>0</v>
      </c>
    </row>
    <row r="107" spans="1:7" ht="66" customHeight="1">
      <c r="A107" s="73" t="s">
        <v>108</v>
      </c>
      <c r="B107" s="84" t="s">
        <v>1116</v>
      </c>
      <c r="C107" s="79" t="s">
        <v>1358</v>
      </c>
      <c r="D107" s="86">
        <v>1500</v>
      </c>
      <c r="E107" s="91" t="s">
        <v>1066</v>
      </c>
      <c r="F107" s="105"/>
      <c r="G107" s="105">
        <f t="shared" si="4"/>
        <v>0</v>
      </c>
    </row>
    <row r="108" spans="1:7" ht="65.25" customHeight="1">
      <c r="A108" s="73" t="s">
        <v>107</v>
      </c>
      <c r="B108" s="84" t="s">
        <v>1117</v>
      </c>
      <c r="C108" s="79" t="s">
        <v>1359</v>
      </c>
      <c r="D108" s="86">
        <v>1500</v>
      </c>
      <c r="E108" s="91" t="s">
        <v>1066</v>
      </c>
      <c r="F108" s="105"/>
      <c r="G108" s="105">
        <f t="shared" si="4"/>
        <v>0</v>
      </c>
    </row>
    <row r="109" spans="1:7" ht="66" customHeight="1">
      <c r="A109" s="73" t="s">
        <v>106</v>
      </c>
      <c r="B109" s="84" t="s">
        <v>1118</v>
      </c>
      <c r="C109" s="79" t="s">
        <v>1360</v>
      </c>
      <c r="D109" s="86">
        <v>1500</v>
      </c>
      <c r="E109" s="91" t="s">
        <v>1066</v>
      </c>
      <c r="F109" s="105"/>
      <c r="G109" s="105">
        <f t="shared" si="4"/>
        <v>0</v>
      </c>
    </row>
    <row r="110" spans="1:7" ht="65.25" customHeight="1">
      <c r="A110" s="73" t="s">
        <v>105</v>
      </c>
      <c r="B110" s="84" t="s">
        <v>1119</v>
      </c>
      <c r="C110" s="79" t="s">
        <v>1361</v>
      </c>
      <c r="D110" s="86">
        <v>30000</v>
      </c>
      <c r="E110" s="91" t="s">
        <v>1066</v>
      </c>
      <c r="F110" s="105"/>
      <c r="G110" s="105">
        <f t="shared" si="4"/>
        <v>0</v>
      </c>
    </row>
    <row r="111" spans="1:7" ht="60" customHeight="1">
      <c r="A111" s="73" t="s">
        <v>104</v>
      </c>
      <c r="B111" s="84" t="s">
        <v>1120</v>
      </c>
      <c r="C111" s="79" t="s">
        <v>1362</v>
      </c>
      <c r="D111" s="86">
        <v>100</v>
      </c>
      <c r="E111" s="91" t="s">
        <v>1066</v>
      </c>
      <c r="F111" s="105"/>
      <c r="G111" s="105">
        <f t="shared" si="4"/>
        <v>0</v>
      </c>
    </row>
    <row r="112" spans="1:7" ht="60" customHeight="1">
      <c r="A112" s="73" t="s">
        <v>103</v>
      </c>
      <c r="B112" s="84" t="s">
        <v>1121</v>
      </c>
      <c r="C112" s="79" t="s">
        <v>1363</v>
      </c>
      <c r="D112" s="86">
        <v>15000</v>
      </c>
      <c r="E112" s="91" t="s">
        <v>1066</v>
      </c>
      <c r="F112" s="105"/>
      <c r="G112" s="105">
        <f t="shared" si="4"/>
        <v>0</v>
      </c>
    </row>
    <row r="113" spans="1:7" ht="60" customHeight="1">
      <c r="A113" s="73" t="s">
        <v>102</v>
      </c>
      <c r="B113" s="84" t="s">
        <v>1122</v>
      </c>
      <c r="C113" s="79" t="s">
        <v>1364</v>
      </c>
      <c r="D113" s="86">
        <v>7500</v>
      </c>
      <c r="E113" s="91" t="s">
        <v>1066</v>
      </c>
      <c r="F113" s="105"/>
      <c r="G113" s="105">
        <f t="shared" si="4"/>
        <v>0</v>
      </c>
    </row>
    <row r="114" spans="1:7" ht="66" customHeight="1">
      <c r="A114" s="73" t="s">
        <v>101</v>
      </c>
      <c r="B114" s="84" t="s">
        <v>1123</v>
      </c>
      <c r="C114" s="79" t="s">
        <v>1365</v>
      </c>
      <c r="D114" s="86">
        <v>2500</v>
      </c>
      <c r="E114" s="91" t="s">
        <v>1066</v>
      </c>
      <c r="F114" s="105"/>
      <c r="G114" s="105">
        <f t="shared" si="4"/>
        <v>0</v>
      </c>
    </row>
    <row r="115" spans="1:7" ht="81" customHeight="1">
      <c r="A115" s="73" t="s">
        <v>1807</v>
      </c>
      <c r="B115" s="84" t="s">
        <v>1809</v>
      </c>
      <c r="C115" s="79" t="s">
        <v>1808</v>
      </c>
      <c r="D115" s="86">
        <v>500</v>
      </c>
      <c r="E115" s="91" t="s">
        <v>1066</v>
      </c>
      <c r="F115" s="105"/>
      <c r="G115" s="105">
        <f t="shared" si="4"/>
        <v>0</v>
      </c>
    </row>
    <row r="116" spans="1:7" ht="20.100000000000001" customHeight="1">
      <c r="A116" s="118" t="s">
        <v>100</v>
      </c>
      <c r="B116" s="116" t="s">
        <v>1124</v>
      </c>
      <c r="C116" s="79" t="s">
        <v>1366</v>
      </c>
      <c r="D116" s="86">
        <v>130</v>
      </c>
      <c r="E116" s="91" t="str">
        <f t="shared" ref="E116:E129" si="5">IF(C116="C7","LB","EA")</f>
        <v>EA</v>
      </c>
      <c r="F116" s="105"/>
      <c r="G116" s="105">
        <f t="shared" si="4"/>
        <v>0</v>
      </c>
    </row>
    <row r="117" spans="1:7" ht="20.100000000000001" customHeight="1">
      <c r="A117" s="119"/>
      <c r="B117" s="117"/>
      <c r="C117" s="79" t="s">
        <v>1367</v>
      </c>
      <c r="D117" s="86">
        <v>45</v>
      </c>
      <c r="E117" s="91" t="str">
        <f t="shared" si="5"/>
        <v>EA</v>
      </c>
      <c r="F117" s="105"/>
      <c r="G117" s="105">
        <f t="shared" si="4"/>
        <v>0</v>
      </c>
    </row>
    <row r="118" spans="1:7" ht="20.100000000000001" customHeight="1">
      <c r="A118" s="119"/>
      <c r="B118" s="117"/>
      <c r="C118" s="79" t="s">
        <v>1368</v>
      </c>
      <c r="D118" s="86">
        <v>40</v>
      </c>
      <c r="E118" s="91" t="str">
        <f t="shared" si="5"/>
        <v>EA</v>
      </c>
      <c r="F118" s="105"/>
      <c r="G118" s="105">
        <f t="shared" si="4"/>
        <v>0</v>
      </c>
    </row>
    <row r="119" spans="1:7" ht="20.100000000000001" customHeight="1">
      <c r="A119" s="119"/>
      <c r="B119" s="117"/>
      <c r="C119" s="79" t="s">
        <v>1369</v>
      </c>
      <c r="D119" s="86">
        <v>75</v>
      </c>
      <c r="E119" s="91" t="str">
        <f t="shared" si="5"/>
        <v>EA</v>
      </c>
      <c r="F119" s="105"/>
      <c r="G119" s="105">
        <f t="shared" si="4"/>
        <v>0</v>
      </c>
    </row>
    <row r="120" spans="1:7" ht="20.100000000000001" customHeight="1">
      <c r="A120" s="119"/>
      <c r="B120" s="117"/>
      <c r="C120" s="79" t="s">
        <v>1370</v>
      </c>
      <c r="D120" s="86">
        <v>5</v>
      </c>
      <c r="E120" s="91" t="str">
        <f t="shared" si="5"/>
        <v>EA</v>
      </c>
      <c r="F120" s="105"/>
      <c r="G120" s="105">
        <f t="shared" si="4"/>
        <v>0</v>
      </c>
    </row>
    <row r="121" spans="1:7" ht="20.100000000000001" customHeight="1">
      <c r="A121" s="119"/>
      <c r="B121" s="117"/>
      <c r="C121" s="79" t="s">
        <v>1371</v>
      </c>
      <c r="D121" s="86">
        <v>3</v>
      </c>
      <c r="E121" s="91" t="s">
        <v>1064</v>
      </c>
      <c r="F121" s="105"/>
      <c r="G121" s="105">
        <f t="shared" si="4"/>
        <v>0</v>
      </c>
    </row>
    <row r="122" spans="1:7" ht="20.100000000000001" customHeight="1">
      <c r="A122" s="119"/>
      <c r="B122" s="117"/>
      <c r="C122" s="79" t="s">
        <v>1372</v>
      </c>
      <c r="D122" s="86">
        <v>5</v>
      </c>
      <c r="E122" s="91" t="str">
        <f t="shared" si="5"/>
        <v>EA</v>
      </c>
      <c r="F122" s="105"/>
      <c r="G122" s="105">
        <f t="shared" si="4"/>
        <v>0</v>
      </c>
    </row>
    <row r="123" spans="1:7" ht="20.100000000000001" customHeight="1">
      <c r="A123" s="119"/>
      <c r="B123" s="117"/>
      <c r="C123" s="79" t="s">
        <v>1373</v>
      </c>
      <c r="D123" s="86">
        <v>25</v>
      </c>
      <c r="E123" s="91" t="str">
        <f t="shared" si="5"/>
        <v>EA</v>
      </c>
      <c r="F123" s="105"/>
      <c r="G123" s="105">
        <f t="shared" si="4"/>
        <v>0</v>
      </c>
    </row>
    <row r="124" spans="1:7" ht="20.100000000000001" customHeight="1">
      <c r="A124" s="121"/>
      <c r="B124" s="120"/>
      <c r="C124" s="79" t="s">
        <v>1374</v>
      </c>
      <c r="D124" s="86">
        <v>3</v>
      </c>
      <c r="E124" s="91" t="str">
        <f t="shared" si="5"/>
        <v>EA</v>
      </c>
      <c r="F124" s="105"/>
      <c r="G124" s="105">
        <f t="shared" si="4"/>
        <v>0</v>
      </c>
    </row>
    <row r="125" spans="1:7" ht="20.100000000000001" customHeight="1">
      <c r="A125" s="118" t="s">
        <v>99</v>
      </c>
      <c r="B125" s="116" t="s">
        <v>1332</v>
      </c>
      <c r="C125" s="79" t="s">
        <v>1375</v>
      </c>
      <c r="D125" s="86">
        <v>10</v>
      </c>
      <c r="E125" s="91" t="str">
        <f t="shared" si="5"/>
        <v>EA</v>
      </c>
      <c r="F125" s="105"/>
      <c r="G125" s="105">
        <f t="shared" si="4"/>
        <v>0</v>
      </c>
    </row>
    <row r="126" spans="1:7" ht="20.100000000000001" customHeight="1">
      <c r="A126" s="119"/>
      <c r="B126" s="117"/>
      <c r="C126" s="79" t="s">
        <v>1376</v>
      </c>
      <c r="D126" s="86">
        <v>10</v>
      </c>
      <c r="E126" s="91" t="str">
        <f t="shared" si="5"/>
        <v>EA</v>
      </c>
      <c r="F126" s="105"/>
      <c r="G126" s="105">
        <f t="shared" si="4"/>
        <v>0</v>
      </c>
    </row>
    <row r="127" spans="1:7" ht="20.100000000000001" customHeight="1">
      <c r="A127" s="119"/>
      <c r="B127" s="117"/>
      <c r="C127" s="79" t="s">
        <v>1377</v>
      </c>
      <c r="D127" s="86">
        <v>1</v>
      </c>
      <c r="E127" s="91" t="str">
        <f t="shared" si="5"/>
        <v>EA</v>
      </c>
      <c r="F127" s="105"/>
      <c r="G127" s="105">
        <f t="shared" si="4"/>
        <v>0</v>
      </c>
    </row>
    <row r="128" spans="1:7" ht="20.100000000000001" customHeight="1">
      <c r="A128" s="119"/>
      <c r="B128" s="117"/>
      <c r="C128" s="79" t="s">
        <v>1378</v>
      </c>
      <c r="D128" s="86">
        <v>5</v>
      </c>
      <c r="E128" s="91" t="str">
        <f t="shared" si="5"/>
        <v>EA</v>
      </c>
      <c r="F128" s="105"/>
      <c r="G128" s="105">
        <f t="shared" si="4"/>
        <v>0</v>
      </c>
    </row>
    <row r="129" spans="1:7" ht="20.100000000000001" customHeight="1">
      <c r="A129" s="119"/>
      <c r="B129" s="117"/>
      <c r="C129" s="79" t="s">
        <v>1379</v>
      </c>
      <c r="D129" s="86">
        <v>1</v>
      </c>
      <c r="E129" s="91" t="str">
        <f t="shared" si="5"/>
        <v>EA</v>
      </c>
      <c r="F129" s="105"/>
      <c r="G129" s="105">
        <f t="shared" si="4"/>
        <v>0</v>
      </c>
    </row>
    <row r="130" spans="1:7" ht="20.100000000000001" customHeight="1">
      <c r="A130" s="118" t="s">
        <v>98</v>
      </c>
      <c r="B130" s="116" t="s">
        <v>1333</v>
      </c>
      <c r="C130" s="79" t="s">
        <v>1380</v>
      </c>
      <c r="D130" s="86">
        <v>10</v>
      </c>
      <c r="E130" s="91" t="str">
        <f t="shared" ref="E130:E152" si="6">IF(C130="C7","LB","EA")</f>
        <v>EA</v>
      </c>
      <c r="F130" s="105"/>
      <c r="G130" s="105">
        <f t="shared" si="4"/>
        <v>0</v>
      </c>
    </row>
    <row r="131" spans="1:7" ht="20.100000000000001" customHeight="1">
      <c r="A131" s="119"/>
      <c r="B131" s="117"/>
      <c r="C131" s="79" t="s">
        <v>1381</v>
      </c>
      <c r="D131" s="86">
        <v>10</v>
      </c>
      <c r="E131" s="91" t="str">
        <f t="shared" si="6"/>
        <v>EA</v>
      </c>
      <c r="F131" s="105"/>
      <c r="G131" s="105">
        <f t="shared" si="4"/>
        <v>0</v>
      </c>
    </row>
    <row r="132" spans="1:7" ht="20.100000000000001" customHeight="1">
      <c r="A132" s="119"/>
      <c r="B132" s="117"/>
      <c r="C132" s="79" t="s">
        <v>1382</v>
      </c>
      <c r="D132" s="86">
        <v>1</v>
      </c>
      <c r="E132" s="91" t="str">
        <f t="shared" si="6"/>
        <v>EA</v>
      </c>
      <c r="F132" s="105"/>
      <c r="G132" s="105">
        <f t="shared" si="4"/>
        <v>0</v>
      </c>
    </row>
    <row r="133" spans="1:7" ht="20.100000000000001" customHeight="1">
      <c r="A133" s="119"/>
      <c r="B133" s="117"/>
      <c r="C133" s="79" t="s">
        <v>1383</v>
      </c>
      <c r="D133" s="86">
        <v>5</v>
      </c>
      <c r="E133" s="91" t="str">
        <f t="shared" si="6"/>
        <v>EA</v>
      </c>
      <c r="F133" s="105"/>
      <c r="G133" s="105">
        <f t="shared" si="4"/>
        <v>0</v>
      </c>
    </row>
    <row r="134" spans="1:7" ht="20.100000000000001" customHeight="1">
      <c r="A134" s="119"/>
      <c r="B134" s="117"/>
      <c r="C134" s="79" t="s">
        <v>1384</v>
      </c>
      <c r="D134" s="86">
        <v>1</v>
      </c>
      <c r="E134" s="91" t="str">
        <f t="shared" si="6"/>
        <v>EA</v>
      </c>
      <c r="F134" s="105"/>
      <c r="G134" s="105">
        <f t="shared" ref="G134:G197" si="7">F134*D134</f>
        <v>0</v>
      </c>
    </row>
    <row r="135" spans="1:7" ht="20.100000000000001" customHeight="1">
      <c r="A135" s="118" t="s">
        <v>97</v>
      </c>
      <c r="B135" s="116" t="s">
        <v>1125</v>
      </c>
      <c r="C135" s="79" t="s">
        <v>1385</v>
      </c>
      <c r="D135" s="86">
        <v>50</v>
      </c>
      <c r="E135" s="91" t="str">
        <f t="shared" si="6"/>
        <v>EA</v>
      </c>
      <c r="F135" s="105"/>
      <c r="G135" s="105">
        <f t="shared" si="7"/>
        <v>0</v>
      </c>
    </row>
    <row r="136" spans="1:7" ht="20.100000000000001" customHeight="1">
      <c r="A136" s="119"/>
      <c r="B136" s="117"/>
      <c r="C136" s="79" t="s">
        <v>1386</v>
      </c>
      <c r="D136" s="86">
        <v>20</v>
      </c>
      <c r="E136" s="91" t="str">
        <f t="shared" si="6"/>
        <v>EA</v>
      </c>
      <c r="F136" s="105"/>
      <c r="G136" s="105">
        <f t="shared" si="7"/>
        <v>0</v>
      </c>
    </row>
    <row r="137" spans="1:7" ht="20.100000000000001" customHeight="1">
      <c r="A137" s="119"/>
      <c r="B137" s="117"/>
      <c r="C137" s="79" t="s">
        <v>1387</v>
      </c>
      <c r="D137" s="86">
        <v>20</v>
      </c>
      <c r="E137" s="91" t="str">
        <f t="shared" si="6"/>
        <v>EA</v>
      </c>
      <c r="F137" s="105"/>
      <c r="G137" s="105">
        <f t="shared" si="7"/>
        <v>0</v>
      </c>
    </row>
    <row r="138" spans="1:7" ht="20.100000000000001" customHeight="1">
      <c r="A138" s="119"/>
      <c r="B138" s="117"/>
      <c r="C138" s="79" t="s">
        <v>1388</v>
      </c>
      <c r="D138" s="86">
        <v>75</v>
      </c>
      <c r="E138" s="91" t="str">
        <f t="shared" si="6"/>
        <v>EA</v>
      </c>
      <c r="F138" s="105"/>
      <c r="G138" s="105">
        <f t="shared" si="7"/>
        <v>0</v>
      </c>
    </row>
    <row r="139" spans="1:7" ht="20.100000000000001" customHeight="1">
      <c r="A139" s="119"/>
      <c r="B139" s="117"/>
      <c r="C139" s="79" t="s">
        <v>1389</v>
      </c>
      <c r="D139" s="86">
        <v>2</v>
      </c>
      <c r="E139" s="91" t="str">
        <f t="shared" si="6"/>
        <v>EA</v>
      </c>
      <c r="F139" s="105"/>
      <c r="G139" s="105">
        <f t="shared" si="7"/>
        <v>0</v>
      </c>
    </row>
    <row r="140" spans="1:7" ht="20.100000000000001" customHeight="1">
      <c r="A140" s="119"/>
      <c r="B140" s="117"/>
      <c r="C140" s="79" t="s">
        <v>1390</v>
      </c>
      <c r="D140" s="86">
        <v>2</v>
      </c>
      <c r="E140" s="91" t="s">
        <v>1064</v>
      </c>
      <c r="F140" s="105"/>
      <c r="G140" s="105">
        <f t="shared" si="7"/>
        <v>0</v>
      </c>
    </row>
    <row r="141" spans="1:7" ht="20.100000000000001" customHeight="1">
      <c r="A141" s="118" t="s">
        <v>96</v>
      </c>
      <c r="B141" s="116" t="s">
        <v>1126</v>
      </c>
      <c r="C141" s="79" t="s">
        <v>1391</v>
      </c>
      <c r="D141" s="86">
        <v>10</v>
      </c>
      <c r="E141" s="91" t="str">
        <f t="shared" si="6"/>
        <v>EA</v>
      </c>
      <c r="F141" s="105"/>
      <c r="G141" s="105">
        <f t="shared" si="7"/>
        <v>0</v>
      </c>
    </row>
    <row r="142" spans="1:7" ht="20.100000000000001" customHeight="1">
      <c r="A142" s="119"/>
      <c r="B142" s="117"/>
      <c r="C142" s="79" t="s">
        <v>1392</v>
      </c>
      <c r="D142" s="86">
        <v>1</v>
      </c>
      <c r="E142" s="91" t="str">
        <f t="shared" si="6"/>
        <v>EA</v>
      </c>
      <c r="F142" s="105"/>
      <c r="G142" s="105">
        <f t="shared" si="7"/>
        <v>0</v>
      </c>
    </row>
    <row r="143" spans="1:7" ht="20.100000000000001" customHeight="1">
      <c r="A143" s="119"/>
      <c r="B143" s="117"/>
      <c r="C143" s="79" t="s">
        <v>1393</v>
      </c>
      <c r="D143" s="86">
        <v>1</v>
      </c>
      <c r="E143" s="91" t="str">
        <f t="shared" si="6"/>
        <v>EA</v>
      </c>
      <c r="F143" s="105"/>
      <c r="G143" s="105">
        <f t="shared" si="7"/>
        <v>0</v>
      </c>
    </row>
    <row r="144" spans="1:7" ht="20.100000000000001" customHeight="1">
      <c r="A144" s="119"/>
      <c r="B144" s="117"/>
      <c r="C144" s="79" t="s">
        <v>1394</v>
      </c>
      <c r="D144" s="86">
        <v>5</v>
      </c>
      <c r="E144" s="91" t="str">
        <f t="shared" si="6"/>
        <v>EA</v>
      </c>
      <c r="F144" s="105"/>
      <c r="G144" s="105">
        <f t="shared" si="7"/>
        <v>0</v>
      </c>
    </row>
    <row r="145" spans="1:7" ht="20.100000000000001" customHeight="1">
      <c r="A145" s="118" t="s">
        <v>95</v>
      </c>
      <c r="B145" s="116" t="s">
        <v>1127</v>
      </c>
      <c r="C145" s="79" t="s">
        <v>1395</v>
      </c>
      <c r="D145" s="86">
        <v>10</v>
      </c>
      <c r="E145" s="91" t="str">
        <f t="shared" si="6"/>
        <v>EA</v>
      </c>
      <c r="F145" s="105"/>
      <c r="G145" s="105">
        <f t="shared" si="7"/>
        <v>0</v>
      </c>
    </row>
    <row r="146" spans="1:7" ht="20.100000000000001" customHeight="1">
      <c r="A146" s="119"/>
      <c r="B146" s="117"/>
      <c r="C146" s="79" t="s">
        <v>1396</v>
      </c>
      <c r="D146" s="86">
        <v>1</v>
      </c>
      <c r="E146" s="91" t="str">
        <f t="shared" si="6"/>
        <v>EA</v>
      </c>
      <c r="F146" s="105"/>
      <c r="G146" s="105">
        <f t="shared" si="7"/>
        <v>0</v>
      </c>
    </row>
    <row r="147" spans="1:7" ht="20.100000000000001" customHeight="1">
      <c r="A147" s="119"/>
      <c r="B147" s="117"/>
      <c r="C147" s="79" t="s">
        <v>1397</v>
      </c>
      <c r="D147" s="86">
        <v>1</v>
      </c>
      <c r="E147" s="91" t="str">
        <f t="shared" si="6"/>
        <v>EA</v>
      </c>
      <c r="F147" s="105"/>
      <c r="G147" s="105">
        <f t="shared" si="7"/>
        <v>0</v>
      </c>
    </row>
    <row r="148" spans="1:7" ht="20.100000000000001" customHeight="1">
      <c r="A148" s="119"/>
      <c r="B148" s="117"/>
      <c r="C148" s="79" t="s">
        <v>1398</v>
      </c>
      <c r="D148" s="86">
        <v>5</v>
      </c>
      <c r="E148" s="91" t="str">
        <f t="shared" si="6"/>
        <v>EA</v>
      </c>
      <c r="F148" s="105"/>
      <c r="G148" s="105">
        <f t="shared" si="7"/>
        <v>0</v>
      </c>
    </row>
    <row r="149" spans="1:7" ht="20.100000000000001" customHeight="1">
      <c r="A149" s="118" t="s">
        <v>94</v>
      </c>
      <c r="B149" s="116" t="s">
        <v>1128</v>
      </c>
      <c r="C149" s="79" t="s">
        <v>1399</v>
      </c>
      <c r="D149" s="86">
        <v>10</v>
      </c>
      <c r="E149" s="91" t="str">
        <f t="shared" si="6"/>
        <v>EA</v>
      </c>
      <c r="F149" s="105"/>
      <c r="G149" s="105">
        <f t="shared" si="7"/>
        <v>0</v>
      </c>
    </row>
    <row r="150" spans="1:7" ht="20.100000000000001" customHeight="1">
      <c r="A150" s="119"/>
      <c r="B150" s="117"/>
      <c r="C150" s="79" t="s">
        <v>1400</v>
      </c>
      <c r="D150" s="86">
        <v>1</v>
      </c>
      <c r="E150" s="91" t="str">
        <f t="shared" si="6"/>
        <v>EA</v>
      </c>
      <c r="F150" s="105"/>
      <c r="G150" s="105">
        <f t="shared" si="7"/>
        <v>0</v>
      </c>
    </row>
    <row r="151" spans="1:7" ht="20.100000000000001" customHeight="1">
      <c r="A151" s="119"/>
      <c r="B151" s="117"/>
      <c r="C151" s="79" t="s">
        <v>1401</v>
      </c>
      <c r="D151" s="86">
        <v>1</v>
      </c>
      <c r="E151" s="91" t="str">
        <f t="shared" si="6"/>
        <v>EA</v>
      </c>
      <c r="F151" s="105"/>
      <c r="G151" s="105">
        <f t="shared" si="7"/>
        <v>0</v>
      </c>
    </row>
    <row r="152" spans="1:7" ht="20.100000000000001" customHeight="1">
      <c r="A152" s="119"/>
      <c r="B152" s="117"/>
      <c r="C152" s="79" t="s">
        <v>1402</v>
      </c>
      <c r="D152" s="86">
        <v>5</v>
      </c>
      <c r="E152" s="91" t="str">
        <f t="shared" si="6"/>
        <v>EA</v>
      </c>
      <c r="F152" s="105"/>
      <c r="G152" s="105">
        <f t="shared" si="7"/>
        <v>0</v>
      </c>
    </row>
    <row r="153" spans="1:7" ht="20.100000000000001" customHeight="1">
      <c r="A153" s="118" t="s">
        <v>93</v>
      </c>
      <c r="B153" s="116" t="s">
        <v>1129</v>
      </c>
      <c r="C153" s="79" t="s">
        <v>1403</v>
      </c>
      <c r="D153" s="86">
        <v>10</v>
      </c>
      <c r="E153" s="91" t="str">
        <f t="shared" ref="E153:E179" si="8">IF(C153="C7","LB","EA")</f>
        <v>EA</v>
      </c>
      <c r="F153" s="105"/>
      <c r="G153" s="105">
        <f t="shared" si="7"/>
        <v>0</v>
      </c>
    </row>
    <row r="154" spans="1:7" ht="20.100000000000001" customHeight="1">
      <c r="A154" s="119"/>
      <c r="B154" s="117"/>
      <c r="C154" s="79" t="s">
        <v>1404</v>
      </c>
      <c r="D154" s="86">
        <v>1</v>
      </c>
      <c r="E154" s="91" t="str">
        <f t="shared" si="8"/>
        <v>EA</v>
      </c>
      <c r="F154" s="105"/>
      <c r="G154" s="105">
        <f t="shared" si="7"/>
        <v>0</v>
      </c>
    </row>
    <row r="155" spans="1:7" ht="20.100000000000001" customHeight="1">
      <c r="A155" s="119"/>
      <c r="B155" s="117"/>
      <c r="C155" s="79" t="s">
        <v>1405</v>
      </c>
      <c r="D155" s="86">
        <v>1</v>
      </c>
      <c r="E155" s="91" t="str">
        <f t="shared" si="8"/>
        <v>EA</v>
      </c>
      <c r="F155" s="105"/>
      <c r="G155" s="105">
        <f t="shared" si="7"/>
        <v>0</v>
      </c>
    </row>
    <row r="156" spans="1:7" ht="20.100000000000001" customHeight="1">
      <c r="A156" s="119"/>
      <c r="B156" s="117"/>
      <c r="C156" s="79" t="s">
        <v>1406</v>
      </c>
      <c r="D156" s="86">
        <v>5</v>
      </c>
      <c r="E156" s="91" t="str">
        <f t="shared" si="8"/>
        <v>EA</v>
      </c>
      <c r="F156" s="105"/>
      <c r="G156" s="105">
        <f t="shared" si="7"/>
        <v>0</v>
      </c>
    </row>
    <row r="157" spans="1:7" ht="20.100000000000001" customHeight="1">
      <c r="A157" s="119"/>
      <c r="B157" s="117"/>
      <c r="C157" s="79" t="s">
        <v>1407</v>
      </c>
      <c r="D157" s="86">
        <v>1</v>
      </c>
      <c r="E157" s="91" t="str">
        <f t="shared" si="8"/>
        <v>EA</v>
      </c>
      <c r="F157" s="105"/>
      <c r="G157" s="105">
        <f t="shared" si="7"/>
        <v>0</v>
      </c>
    </row>
    <row r="158" spans="1:7" ht="20.100000000000001" customHeight="1">
      <c r="A158" s="118" t="s">
        <v>92</v>
      </c>
      <c r="B158" s="116" t="s">
        <v>1130</v>
      </c>
      <c r="C158" s="79" t="s">
        <v>1408</v>
      </c>
      <c r="D158" s="86">
        <v>10</v>
      </c>
      <c r="E158" s="91" t="str">
        <f t="shared" si="8"/>
        <v>EA</v>
      </c>
      <c r="F158" s="105"/>
      <c r="G158" s="105">
        <f t="shared" si="7"/>
        <v>0</v>
      </c>
    </row>
    <row r="159" spans="1:7" ht="20.100000000000001" customHeight="1">
      <c r="A159" s="119"/>
      <c r="B159" s="117"/>
      <c r="C159" s="79" t="s">
        <v>1409</v>
      </c>
      <c r="D159" s="86">
        <v>1</v>
      </c>
      <c r="E159" s="91" t="str">
        <f t="shared" si="8"/>
        <v>EA</v>
      </c>
      <c r="F159" s="105"/>
      <c r="G159" s="105">
        <f t="shared" si="7"/>
        <v>0</v>
      </c>
    </row>
    <row r="160" spans="1:7" ht="20.100000000000001" customHeight="1">
      <c r="A160" s="119"/>
      <c r="B160" s="117"/>
      <c r="C160" s="79" t="s">
        <v>1410</v>
      </c>
      <c r="D160" s="86">
        <v>1</v>
      </c>
      <c r="E160" s="91" t="str">
        <f t="shared" si="8"/>
        <v>EA</v>
      </c>
      <c r="F160" s="105"/>
      <c r="G160" s="105">
        <f t="shared" si="7"/>
        <v>0</v>
      </c>
    </row>
    <row r="161" spans="1:7" ht="20.100000000000001" customHeight="1">
      <c r="A161" s="119"/>
      <c r="B161" s="117"/>
      <c r="C161" s="79" t="s">
        <v>1411</v>
      </c>
      <c r="D161" s="86">
        <v>5</v>
      </c>
      <c r="E161" s="91" t="str">
        <f t="shared" si="8"/>
        <v>EA</v>
      </c>
      <c r="F161" s="105"/>
      <c r="G161" s="105">
        <f t="shared" si="7"/>
        <v>0</v>
      </c>
    </row>
    <row r="162" spans="1:7" ht="20.100000000000001" customHeight="1">
      <c r="A162" s="119"/>
      <c r="B162" s="117"/>
      <c r="C162" s="79" t="s">
        <v>1412</v>
      </c>
      <c r="D162" s="86">
        <v>1</v>
      </c>
      <c r="E162" s="91" t="str">
        <f t="shared" si="8"/>
        <v>EA</v>
      </c>
      <c r="F162" s="105"/>
      <c r="G162" s="105">
        <f t="shared" si="7"/>
        <v>0</v>
      </c>
    </row>
    <row r="163" spans="1:7" ht="20.100000000000001" customHeight="1">
      <c r="A163" s="118" t="s">
        <v>91</v>
      </c>
      <c r="B163" s="116" t="s">
        <v>1131</v>
      </c>
      <c r="C163" s="79" t="s">
        <v>1413</v>
      </c>
      <c r="D163" s="86">
        <v>50</v>
      </c>
      <c r="E163" s="91" t="str">
        <f t="shared" si="8"/>
        <v>EA</v>
      </c>
      <c r="F163" s="105"/>
      <c r="G163" s="105">
        <f t="shared" si="7"/>
        <v>0</v>
      </c>
    </row>
    <row r="164" spans="1:7" ht="20.100000000000001" customHeight="1">
      <c r="A164" s="119"/>
      <c r="B164" s="117"/>
      <c r="C164" s="79" t="s">
        <v>1414</v>
      </c>
      <c r="D164" s="86">
        <v>20</v>
      </c>
      <c r="E164" s="91" t="str">
        <f t="shared" si="8"/>
        <v>EA</v>
      </c>
      <c r="F164" s="105"/>
      <c r="G164" s="105">
        <f t="shared" si="7"/>
        <v>0</v>
      </c>
    </row>
    <row r="165" spans="1:7" ht="20.100000000000001" customHeight="1">
      <c r="A165" s="119"/>
      <c r="B165" s="117"/>
      <c r="C165" s="79" t="s">
        <v>1415</v>
      </c>
      <c r="D165" s="86">
        <v>20</v>
      </c>
      <c r="E165" s="91" t="str">
        <f t="shared" si="8"/>
        <v>EA</v>
      </c>
      <c r="F165" s="105"/>
      <c r="G165" s="105">
        <f t="shared" si="7"/>
        <v>0</v>
      </c>
    </row>
    <row r="166" spans="1:7" ht="20.100000000000001" customHeight="1">
      <c r="A166" s="119"/>
      <c r="B166" s="117"/>
      <c r="C166" s="79" t="s">
        <v>1416</v>
      </c>
      <c r="D166" s="86">
        <v>15</v>
      </c>
      <c r="E166" s="91" t="str">
        <f t="shared" si="8"/>
        <v>EA</v>
      </c>
      <c r="F166" s="105"/>
      <c r="G166" s="105">
        <f t="shared" si="7"/>
        <v>0</v>
      </c>
    </row>
    <row r="167" spans="1:7" ht="20.100000000000001" customHeight="1">
      <c r="A167" s="119"/>
      <c r="B167" s="117"/>
      <c r="C167" s="79" t="s">
        <v>1417</v>
      </c>
      <c r="D167" s="86">
        <v>2</v>
      </c>
      <c r="E167" s="91" t="str">
        <f t="shared" si="8"/>
        <v>EA</v>
      </c>
      <c r="F167" s="105"/>
      <c r="G167" s="105">
        <f t="shared" si="7"/>
        <v>0</v>
      </c>
    </row>
    <row r="168" spans="1:7" ht="20.100000000000001" customHeight="1">
      <c r="A168" s="119"/>
      <c r="B168" s="117"/>
      <c r="C168" s="79" t="s">
        <v>1418</v>
      </c>
      <c r="D168" s="86">
        <v>2</v>
      </c>
      <c r="E168" s="91" t="str">
        <f t="shared" si="8"/>
        <v>EA</v>
      </c>
      <c r="F168" s="105"/>
      <c r="G168" s="105">
        <f t="shared" si="7"/>
        <v>0</v>
      </c>
    </row>
    <row r="169" spans="1:7" ht="20.100000000000001" customHeight="1">
      <c r="A169" s="118" t="s">
        <v>90</v>
      </c>
      <c r="B169" s="116" t="s">
        <v>1132</v>
      </c>
      <c r="C169" s="79" t="s">
        <v>1419</v>
      </c>
      <c r="D169" s="86">
        <v>10</v>
      </c>
      <c r="E169" s="91" t="str">
        <f t="shared" si="8"/>
        <v>EA</v>
      </c>
      <c r="F169" s="105"/>
      <c r="G169" s="105">
        <f t="shared" si="7"/>
        <v>0</v>
      </c>
    </row>
    <row r="170" spans="1:7" ht="20.100000000000001" customHeight="1">
      <c r="A170" s="119"/>
      <c r="B170" s="117"/>
      <c r="C170" s="79" t="s">
        <v>1420</v>
      </c>
      <c r="D170" s="86">
        <v>1</v>
      </c>
      <c r="E170" s="91" t="str">
        <f t="shared" si="8"/>
        <v>EA</v>
      </c>
      <c r="F170" s="105"/>
      <c r="G170" s="105">
        <f t="shared" si="7"/>
        <v>0</v>
      </c>
    </row>
    <row r="171" spans="1:7" ht="20.100000000000001" customHeight="1">
      <c r="A171" s="119"/>
      <c r="B171" s="117"/>
      <c r="C171" s="79" t="s">
        <v>1421</v>
      </c>
      <c r="D171" s="86">
        <v>1</v>
      </c>
      <c r="E171" s="91" t="str">
        <f t="shared" si="8"/>
        <v>EA</v>
      </c>
      <c r="F171" s="105"/>
      <c r="G171" s="105">
        <f t="shared" si="7"/>
        <v>0</v>
      </c>
    </row>
    <row r="172" spans="1:7" ht="20.100000000000001" customHeight="1">
      <c r="A172" s="119"/>
      <c r="B172" s="117"/>
      <c r="C172" s="79" t="s">
        <v>1422</v>
      </c>
      <c r="D172" s="86">
        <v>5</v>
      </c>
      <c r="E172" s="91" t="str">
        <f t="shared" si="8"/>
        <v>EA</v>
      </c>
      <c r="F172" s="105"/>
      <c r="G172" s="105">
        <f t="shared" si="7"/>
        <v>0</v>
      </c>
    </row>
    <row r="173" spans="1:7" ht="20.100000000000001" customHeight="1">
      <c r="A173" s="119"/>
      <c r="B173" s="117"/>
      <c r="C173" s="79" t="s">
        <v>1423</v>
      </c>
      <c r="D173" s="86">
        <v>1</v>
      </c>
      <c r="E173" s="91" t="str">
        <f t="shared" si="8"/>
        <v>EA</v>
      </c>
      <c r="F173" s="105"/>
      <c r="G173" s="105">
        <f t="shared" si="7"/>
        <v>0</v>
      </c>
    </row>
    <row r="174" spans="1:7" ht="20.100000000000001" customHeight="1">
      <c r="A174" s="118" t="s">
        <v>89</v>
      </c>
      <c r="B174" s="116" t="s">
        <v>1133</v>
      </c>
      <c r="C174" s="79" t="s">
        <v>1424</v>
      </c>
      <c r="D174" s="86">
        <v>39</v>
      </c>
      <c r="E174" s="91" t="str">
        <f t="shared" si="8"/>
        <v>EA</v>
      </c>
      <c r="F174" s="105"/>
      <c r="G174" s="105">
        <f t="shared" si="7"/>
        <v>0</v>
      </c>
    </row>
    <row r="175" spans="1:7" ht="20.100000000000001" customHeight="1">
      <c r="A175" s="119"/>
      <c r="B175" s="117"/>
      <c r="C175" s="79" t="s">
        <v>1425</v>
      </c>
      <c r="D175" s="86">
        <v>17</v>
      </c>
      <c r="E175" s="91" t="str">
        <f t="shared" si="8"/>
        <v>EA</v>
      </c>
      <c r="F175" s="105"/>
      <c r="G175" s="105">
        <f t="shared" si="7"/>
        <v>0</v>
      </c>
    </row>
    <row r="176" spans="1:7" ht="20.100000000000001" customHeight="1">
      <c r="A176" s="119"/>
      <c r="B176" s="117"/>
      <c r="C176" s="79" t="s">
        <v>1426</v>
      </c>
      <c r="D176" s="86">
        <v>5</v>
      </c>
      <c r="E176" s="91" t="str">
        <f t="shared" si="8"/>
        <v>EA</v>
      </c>
      <c r="F176" s="105"/>
      <c r="G176" s="105">
        <f t="shared" si="7"/>
        <v>0</v>
      </c>
    </row>
    <row r="177" spans="1:7" ht="20.100000000000001" customHeight="1">
      <c r="A177" s="119"/>
      <c r="B177" s="117"/>
      <c r="C177" s="79" t="s">
        <v>1427</v>
      </c>
      <c r="D177" s="86">
        <v>17</v>
      </c>
      <c r="E177" s="91" t="str">
        <f t="shared" si="8"/>
        <v>EA</v>
      </c>
      <c r="F177" s="105"/>
      <c r="G177" s="105">
        <f t="shared" si="7"/>
        <v>0</v>
      </c>
    </row>
    <row r="178" spans="1:7" ht="20.100000000000001" customHeight="1">
      <c r="A178" s="119"/>
      <c r="B178" s="117"/>
      <c r="C178" s="79" t="s">
        <v>1428</v>
      </c>
      <c r="D178" s="86">
        <v>2</v>
      </c>
      <c r="E178" s="91" t="str">
        <f t="shared" si="8"/>
        <v>EA</v>
      </c>
      <c r="F178" s="105"/>
      <c r="G178" s="105">
        <f t="shared" si="7"/>
        <v>0</v>
      </c>
    </row>
    <row r="179" spans="1:7" ht="20.100000000000001" customHeight="1">
      <c r="A179" s="119"/>
      <c r="B179" s="117"/>
      <c r="C179" s="79" t="s">
        <v>1429</v>
      </c>
      <c r="D179" s="86">
        <v>3</v>
      </c>
      <c r="E179" s="91" t="str">
        <f t="shared" si="8"/>
        <v>EA</v>
      </c>
      <c r="F179" s="105"/>
      <c r="G179" s="105">
        <f t="shared" si="7"/>
        <v>0</v>
      </c>
    </row>
    <row r="180" spans="1:7" ht="20.100000000000001" customHeight="1">
      <c r="A180" s="118" t="s">
        <v>88</v>
      </c>
      <c r="B180" s="116" t="s">
        <v>1135</v>
      </c>
      <c r="C180" s="79" t="s">
        <v>1430</v>
      </c>
      <c r="D180" s="86">
        <v>150</v>
      </c>
      <c r="E180" s="91" t="str">
        <f t="shared" ref="E180:E201" si="9">IF(C180="C7","LB","EA")</f>
        <v>EA</v>
      </c>
      <c r="F180" s="105"/>
      <c r="G180" s="105">
        <f t="shared" si="7"/>
        <v>0</v>
      </c>
    </row>
    <row r="181" spans="1:7" ht="20.100000000000001" customHeight="1">
      <c r="A181" s="119"/>
      <c r="B181" s="117"/>
      <c r="C181" s="79" t="s">
        <v>1431</v>
      </c>
      <c r="D181" s="86">
        <v>15</v>
      </c>
      <c r="E181" s="91" t="str">
        <f t="shared" si="9"/>
        <v>EA</v>
      </c>
      <c r="F181" s="105"/>
      <c r="G181" s="105">
        <f t="shared" si="7"/>
        <v>0</v>
      </c>
    </row>
    <row r="182" spans="1:7" ht="20.100000000000001" customHeight="1">
      <c r="A182" s="119"/>
      <c r="B182" s="117"/>
      <c r="C182" s="79" t="s">
        <v>1432</v>
      </c>
      <c r="D182" s="86">
        <v>5</v>
      </c>
      <c r="E182" s="91" t="str">
        <f t="shared" si="9"/>
        <v>EA</v>
      </c>
      <c r="F182" s="105"/>
      <c r="G182" s="105">
        <f t="shared" si="7"/>
        <v>0</v>
      </c>
    </row>
    <row r="183" spans="1:7" ht="20.100000000000001" customHeight="1">
      <c r="A183" s="119"/>
      <c r="B183" s="117"/>
      <c r="C183" s="79" t="s">
        <v>1433</v>
      </c>
      <c r="D183" s="86">
        <v>45</v>
      </c>
      <c r="E183" s="91" t="str">
        <f t="shared" si="9"/>
        <v>EA</v>
      </c>
      <c r="F183" s="105"/>
      <c r="G183" s="105">
        <f t="shared" si="7"/>
        <v>0</v>
      </c>
    </row>
    <row r="184" spans="1:7" ht="20.100000000000001" customHeight="1">
      <c r="A184" s="119"/>
      <c r="B184" s="117"/>
      <c r="C184" s="79" t="s">
        <v>1434</v>
      </c>
      <c r="D184" s="86">
        <v>2</v>
      </c>
      <c r="E184" s="91" t="str">
        <f t="shared" si="9"/>
        <v>EA</v>
      </c>
      <c r="F184" s="105"/>
      <c r="G184" s="105">
        <f t="shared" si="7"/>
        <v>0</v>
      </c>
    </row>
    <row r="185" spans="1:7" ht="20.100000000000001" customHeight="1">
      <c r="A185" s="119"/>
      <c r="B185" s="117"/>
      <c r="C185" s="79" t="s">
        <v>1435</v>
      </c>
      <c r="D185" s="86">
        <v>3</v>
      </c>
      <c r="E185" s="91" t="str">
        <f t="shared" si="9"/>
        <v>EA</v>
      </c>
      <c r="F185" s="105"/>
      <c r="G185" s="105">
        <f t="shared" si="7"/>
        <v>0</v>
      </c>
    </row>
    <row r="186" spans="1:7" ht="20.100000000000001" customHeight="1">
      <c r="A186" s="118" t="s">
        <v>87</v>
      </c>
      <c r="B186" s="116" t="s">
        <v>1134</v>
      </c>
      <c r="C186" s="79" t="s">
        <v>1436</v>
      </c>
      <c r="D186" s="86">
        <v>15</v>
      </c>
      <c r="E186" s="91" t="str">
        <f t="shared" si="9"/>
        <v>EA</v>
      </c>
      <c r="F186" s="105"/>
      <c r="G186" s="105">
        <f t="shared" si="7"/>
        <v>0</v>
      </c>
    </row>
    <row r="187" spans="1:7" ht="20.100000000000001" customHeight="1">
      <c r="A187" s="119"/>
      <c r="B187" s="117"/>
      <c r="C187" s="79" t="s">
        <v>1437</v>
      </c>
      <c r="D187" s="86">
        <v>25</v>
      </c>
      <c r="E187" s="91" t="str">
        <f t="shared" si="9"/>
        <v>EA</v>
      </c>
      <c r="F187" s="105"/>
      <c r="G187" s="105">
        <f t="shared" si="7"/>
        <v>0</v>
      </c>
    </row>
    <row r="188" spans="1:7" ht="20.100000000000001" customHeight="1">
      <c r="A188" s="119"/>
      <c r="B188" s="117"/>
      <c r="C188" s="79" t="s">
        <v>1438</v>
      </c>
      <c r="D188" s="86">
        <v>5</v>
      </c>
      <c r="E188" s="91" t="str">
        <f t="shared" si="9"/>
        <v>EA</v>
      </c>
      <c r="F188" s="105"/>
      <c r="G188" s="105">
        <f t="shared" si="7"/>
        <v>0</v>
      </c>
    </row>
    <row r="189" spans="1:7" ht="20.100000000000001" customHeight="1">
      <c r="A189" s="119"/>
      <c r="B189" s="117"/>
      <c r="C189" s="79" t="s">
        <v>1439</v>
      </c>
      <c r="D189" s="86">
        <v>25</v>
      </c>
      <c r="E189" s="91" t="str">
        <f t="shared" si="9"/>
        <v>EA</v>
      </c>
      <c r="F189" s="105"/>
      <c r="G189" s="105">
        <f t="shared" si="7"/>
        <v>0</v>
      </c>
    </row>
    <row r="190" spans="1:7" ht="20.100000000000001" customHeight="1">
      <c r="A190" s="119"/>
      <c r="B190" s="117"/>
      <c r="C190" s="79" t="s">
        <v>1440</v>
      </c>
      <c r="D190" s="86">
        <v>1</v>
      </c>
      <c r="E190" s="91" t="str">
        <f t="shared" si="9"/>
        <v>EA</v>
      </c>
      <c r="F190" s="105"/>
      <c r="G190" s="105">
        <f t="shared" si="7"/>
        <v>0</v>
      </c>
    </row>
    <row r="191" spans="1:7" ht="20.100000000000001" customHeight="1">
      <c r="A191" s="119"/>
      <c r="B191" s="117"/>
      <c r="C191" s="79" t="s">
        <v>1441</v>
      </c>
      <c r="D191" s="86">
        <v>15</v>
      </c>
      <c r="E191" s="91" t="str">
        <f t="shared" si="9"/>
        <v>EA</v>
      </c>
      <c r="F191" s="105"/>
      <c r="G191" s="105">
        <f t="shared" si="7"/>
        <v>0</v>
      </c>
    </row>
    <row r="192" spans="1:7" ht="69.75" customHeight="1">
      <c r="A192" s="80" t="s">
        <v>86</v>
      </c>
      <c r="B192" s="78" t="s">
        <v>1136</v>
      </c>
      <c r="C192" s="79" t="s">
        <v>1442</v>
      </c>
      <c r="D192" s="86">
        <v>500</v>
      </c>
      <c r="E192" s="91" t="s">
        <v>1066</v>
      </c>
      <c r="F192" s="105"/>
      <c r="G192" s="105">
        <f t="shared" si="7"/>
        <v>0</v>
      </c>
    </row>
    <row r="193" spans="1:7" ht="79.5" customHeight="1">
      <c r="A193" s="73" t="s">
        <v>85</v>
      </c>
      <c r="B193" s="84" t="s">
        <v>1137</v>
      </c>
      <c r="C193" s="79" t="s">
        <v>1443</v>
      </c>
      <c r="D193" s="86">
        <v>500</v>
      </c>
      <c r="E193" s="91" t="s">
        <v>1066</v>
      </c>
      <c r="F193" s="105"/>
      <c r="G193" s="105">
        <f t="shared" si="7"/>
        <v>0</v>
      </c>
    </row>
    <row r="194" spans="1:7" ht="20.100000000000001" customHeight="1">
      <c r="A194" s="118" t="s">
        <v>84</v>
      </c>
      <c r="B194" s="116" t="s">
        <v>1138</v>
      </c>
      <c r="C194" s="79" t="s">
        <v>1444</v>
      </c>
      <c r="D194" s="86">
        <v>112.5</v>
      </c>
      <c r="E194" s="91" t="str">
        <f t="shared" si="9"/>
        <v>EA</v>
      </c>
      <c r="F194" s="105"/>
      <c r="G194" s="105">
        <f t="shared" si="7"/>
        <v>0</v>
      </c>
    </row>
    <row r="195" spans="1:7" ht="20.100000000000001" customHeight="1">
      <c r="A195" s="119"/>
      <c r="B195" s="117"/>
      <c r="C195" s="79" t="s">
        <v>1445</v>
      </c>
      <c r="D195" s="86">
        <v>8.1818181818181817</v>
      </c>
      <c r="E195" s="91" t="str">
        <f t="shared" si="9"/>
        <v>EA</v>
      </c>
      <c r="F195" s="105"/>
      <c r="G195" s="105">
        <f t="shared" si="7"/>
        <v>0</v>
      </c>
    </row>
    <row r="196" spans="1:7" ht="20.100000000000001" customHeight="1">
      <c r="A196" s="119"/>
      <c r="B196" s="117"/>
      <c r="C196" s="79" t="s">
        <v>1446</v>
      </c>
      <c r="D196" s="86">
        <v>10</v>
      </c>
      <c r="E196" s="91" t="str">
        <f t="shared" si="9"/>
        <v>EA</v>
      </c>
      <c r="F196" s="105"/>
      <c r="G196" s="105">
        <f t="shared" si="7"/>
        <v>0</v>
      </c>
    </row>
    <row r="197" spans="1:7" ht="20.100000000000001" customHeight="1">
      <c r="A197" s="121"/>
      <c r="B197" s="120"/>
      <c r="C197" s="79" t="s">
        <v>1447</v>
      </c>
      <c r="D197" s="86">
        <v>10</v>
      </c>
      <c r="E197" s="91" t="str">
        <f t="shared" si="9"/>
        <v>EA</v>
      </c>
      <c r="F197" s="105"/>
      <c r="G197" s="105">
        <f t="shared" si="7"/>
        <v>0</v>
      </c>
    </row>
    <row r="198" spans="1:7" ht="20.100000000000001" customHeight="1">
      <c r="A198" s="118" t="s">
        <v>82</v>
      </c>
      <c r="B198" s="116" t="s">
        <v>1139</v>
      </c>
      <c r="C198" s="79" t="s">
        <v>1448</v>
      </c>
      <c r="D198" s="86">
        <v>1</v>
      </c>
      <c r="E198" s="91" t="str">
        <f t="shared" si="9"/>
        <v>EA</v>
      </c>
      <c r="F198" s="105"/>
      <c r="G198" s="105">
        <f t="shared" ref="G198:G261" si="10">F198*D198</f>
        <v>0</v>
      </c>
    </row>
    <row r="199" spans="1:7" ht="20.100000000000001" customHeight="1">
      <c r="A199" s="119"/>
      <c r="B199" s="117"/>
      <c r="C199" s="79" t="s">
        <v>1449</v>
      </c>
      <c r="D199" s="86">
        <v>1</v>
      </c>
      <c r="E199" s="91" t="str">
        <f t="shared" si="9"/>
        <v>EA</v>
      </c>
      <c r="F199" s="105"/>
      <c r="G199" s="105">
        <f t="shared" si="10"/>
        <v>0</v>
      </c>
    </row>
    <row r="200" spans="1:7" ht="20.100000000000001" customHeight="1">
      <c r="A200" s="119"/>
      <c r="B200" s="117"/>
      <c r="C200" s="79" t="s">
        <v>1450</v>
      </c>
      <c r="D200" s="86">
        <v>1</v>
      </c>
      <c r="E200" s="91" t="str">
        <f t="shared" si="9"/>
        <v>EA</v>
      </c>
      <c r="F200" s="105"/>
      <c r="G200" s="105">
        <f t="shared" si="10"/>
        <v>0</v>
      </c>
    </row>
    <row r="201" spans="1:7" ht="20.100000000000001" customHeight="1">
      <c r="A201" s="121"/>
      <c r="B201" s="120"/>
      <c r="C201" s="79" t="s">
        <v>1451</v>
      </c>
      <c r="D201" s="86">
        <v>1</v>
      </c>
      <c r="E201" s="91" t="str">
        <f t="shared" si="9"/>
        <v>EA</v>
      </c>
      <c r="F201" s="105"/>
      <c r="G201" s="105">
        <f t="shared" si="10"/>
        <v>0</v>
      </c>
    </row>
    <row r="202" spans="1:7" ht="20.100000000000001" customHeight="1">
      <c r="A202" s="118" t="s">
        <v>77</v>
      </c>
      <c r="B202" s="116" t="s">
        <v>1140</v>
      </c>
      <c r="C202" s="79" t="s">
        <v>1452</v>
      </c>
      <c r="D202" s="86">
        <v>1</v>
      </c>
      <c r="E202" s="91" t="str">
        <f t="shared" ref="E202:E230" si="11">IF(C202="C7","LB","EA")</f>
        <v>EA</v>
      </c>
      <c r="F202" s="105"/>
      <c r="G202" s="105">
        <f t="shared" si="10"/>
        <v>0</v>
      </c>
    </row>
    <row r="203" spans="1:7" ht="20.100000000000001" customHeight="1">
      <c r="A203" s="123"/>
      <c r="B203" s="122"/>
      <c r="C203" s="79" t="s">
        <v>1453</v>
      </c>
      <c r="D203" s="86">
        <v>1</v>
      </c>
      <c r="E203" s="91" t="str">
        <f t="shared" si="11"/>
        <v>EA</v>
      </c>
      <c r="F203" s="105"/>
      <c r="G203" s="105">
        <f t="shared" si="10"/>
        <v>0</v>
      </c>
    </row>
    <row r="204" spans="1:7" ht="20.100000000000001" customHeight="1">
      <c r="A204" s="123"/>
      <c r="B204" s="122"/>
      <c r="C204" s="79" t="s">
        <v>1454</v>
      </c>
      <c r="D204" s="86">
        <v>30</v>
      </c>
      <c r="E204" s="91" t="str">
        <f t="shared" si="11"/>
        <v>EA</v>
      </c>
      <c r="F204" s="105"/>
      <c r="G204" s="105">
        <f t="shared" si="10"/>
        <v>0</v>
      </c>
    </row>
    <row r="205" spans="1:7" ht="20.100000000000001" customHeight="1">
      <c r="A205" s="123"/>
      <c r="B205" s="122"/>
      <c r="C205" s="79" t="s">
        <v>1455</v>
      </c>
      <c r="D205" s="86">
        <v>10</v>
      </c>
      <c r="E205" s="91" t="str">
        <f t="shared" si="11"/>
        <v>EA</v>
      </c>
      <c r="F205" s="105"/>
      <c r="G205" s="105">
        <f t="shared" si="10"/>
        <v>0</v>
      </c>
    </row>
    <row r="206" spans="1:7" ht="20.100000000000001" customHeight="1">
      <c r="A206" s="130"/>
      <c r="B206" s="129"/>
      <c r="C206" s="79" t="s">
        <v>1847</v>
      </c>
      <c r="D206" s="86">
        <v>5</v>
      </c>
      <c r="E206" s="91" t="str">
        <f t="shared" si="11"/>
        <v>EA</v>
      </c>
      <c r="F206" s="105"/>
      <c r="G206" s="105">
        <f t="shared" si="10"/>
        <v>0</v>
      </c>
    </row>
    <row r="207" spans="1:7" s="107" customFormat="1" ht="47.25">
      <c r="A207" s="79" t="s">
        <v>76</v>
      </c>
      <c r="B207" s="78" t="s">
        <v>1849</v>
      </c>
      <c r="C207" s="79" t="s">
        <v>1850</v>
      </c>
      <c r="D207" s="86">
        <v>10</v>
      </c>
      <c r="E207" s="94" t="s">
        <v>1064</v>
      </c>
      <c r="F207" s="105"/>
      <c r="G207" s="105">
        <f t="shared" si="10"/>
        <v>0</v>
      </c>
    </row>
    <row r="208" spans="1:7" ht="24.95" customHeight="1">
      <c r="A208" s="118" t="s">
        <v>75</v>
      </c>
      <c r="B208" s="116" t="s">
        <v>1141</v>
      </c>
      <c r="C208" s="82" t="s">
        <v>1851</v>
      </c>
      <c r="D208" s="86">
        <v>20</v>
      </c>
      <c r="E208" s="94" t="s">
        <v>1064</v>
      </c>
      <c r="F208" s="105"/>
      <c r="G208" s="105">
        <f t="shared" si="10"/>
        <v>0</v>
      </c>
    </row>
    <row r="209" spans="1:7" ht="24.95" customHeight="1">
      <c r="A209" s="130"/>
      <c r="B209" s="129"/>
      <c r="C209" s="79" t="s">
        <v>1456</v>
      </c>
      <c r="D209" s="86">
        <v>1</v>
      </c>
      <c r="E209" s="91" t="str">
        <f t="shared" ref="E209" si="12">IF(C209="C7","LB","EA")</f>
        <v>EA</v>
      </c>
      <c r="F209" s="105"/>
      <c r="G209" s="105">
        <f t="shared" si="10"/>
        <v>0</v>
      </c>
    </row>
    <row r="210" spans="1:7" ht="65.25" customHeight="1">
      <c r="A210" s="80" t="s">
        <v>74</v>
      </c>
      <c r="B210" s="78" t="s">
        <v>1142</v>
      </c>
      <c r="C210" s="79" t="s">
        <v>1457</v>
      </c>
      <c r="D210" s="86">
        <v>5</v>
      </c>
      <c r="E210" s="91" t="str">
        <f t="shared" si="11"/>
        <v>EA</v>
      </c>
      <c r="F210" s="105"/>
      <c r="G210" s="105">
        <f t="shared" si="10"/>
        <v>0</v>
      </c>
    </row>
    <row r="211" spans="1:7" ht="69.75" customHeight="1">
      <c r="A211" s="80" t="s">
        <v>73</v>
      </c>
      <c r="B211" s="78" t="s">
        <v>1143</v>
      </c>
      <c r="C211" s="79" t="s">
        <v>1458</v>
      </c>
      <c r="D211" s="86">
        <v>500</v>
      </c>
      <c r="E211" s="91" t="str">
        <f t="shared" si="11"/>
        <v>EA</v>
      </c>
      <c r="F211" s="105"/>
      <c r="G211" s="105">
        <f t="shared" si="10"/>
        <v>0</v>
      </c>
    </row>
    <row r="212" spans="1:7" ht="73.5" customHeight="1">
      <c r="A212" s="80" t="s">
        <v>72</v>
      </c>
      <c r="B212" s="78" t="s">
        <v>1144</v>
      </c>
      <c r="C212" s="79" t="s">
        <v>1459</v>
      </c>
      <c r="D212" s="86">
        <v>500</v>
      </c>
      <c r="E212" s="91" t="str">
        <f t="shared" si="11"/>
        <v>EA</v>
      </c>
      <c r="F212" s="105"/>
      <c r="G212" s="105">
        <f t="shared" si="10"/>
        <v>0</v>
      </c>
    </row>
    <row r="213" spans="1:7" ht="66" customHeight="1">
      <c r="A213" s="80" t="s">
        <v>71</v>
      </c>
      <c r="B213" s="78" t="s">
        <v>1145</v>
      </c>
      <c r="C213" s="79" t="s">
        <v>1790</v>
      </c>
      <c r="D213" s="86">
        <v>15849.545454545456</v>
      </c>
      <c r="E213" s="91" t="s">
        <v>1066</v>
      </c>
      <c r="F213" s="105"/>
      <c r="G213" s="105">
        <f t="shared" si="10"/>
        <v>0</v>
      </c>
    </row>
    <row r="214" spans="1:7" ht="20.100000000000001" customHeight="1">
      <c r="A214" s="118" t="s">
        <v>70</v>
      </c>
      <c r="B214" s="116" t="s">
        <v>1147</v>
      </c>
      <c r="C214" s="79" t="s">
        <v>1460</v>
      </c>
      <c r="D214" s="86">
        <v>10</v>
      </c>
      <c r="E214" s="91" t="str">
        <f t="shared" si="11"/>
        <v>EA</v>
      </c>
      <c r="F214" s="105"/>
      <c r="G214" s="105">
        <f t="shared" si="10"/>
        <v>0</v>
      </c>
    </row>
    <row r="215" spans="1:7" ht="20.100000000000001" customHeight="1">
      <c r="A215" s="119"/>
      <c r="B215" s="117"/>
      <c r="C215" s="79" t="s">
        <v>1461</v>
      </c>
      <c r="D215" s="86">
        <v>10</v>
      </c>
      <c r="E215" s="91" t="str">
        <f t="shared" si="11"/>
        <v>EA</v>
      </c>
      <c r="F215" s="105"/>
      <c r="G215" s="105">
        <f t="shared" si="10"/>
        <v>0</v>
      </c>
    </row>
    <row r="216" spans="1:7" ht="20.100000000000001" customHeight="1">
      <c r="A216" s="119"/>
      <c r="B216" s="117"/>
      <c r="C216" s="79" t="s">
        <v>1462</v>
      </c>
      <c r="D216" s="86">
        <v>10</v>
      </c>
      <c r="E216" s="91" t="str">
        <f t="shared" si="11"/>
        <v>EA</v>
      </c>
      <c r="F216" s="105"/>
      <c r="G216" s="105">
        <f t="shared" si="10"/>
        <v>0</v>
      </c>
    </row>
    <row r="217" spans="1:7" ht="20.100000000000001" customHeight="1">
      <c r="A217" s="119"/>
      <c r="B217" s="117"/>
      <c r="C217" s="79" t="s">
        <v>1463</v>
      </c>
      <c r="D217" s="86">
        <v>10</v>
      </c>
      <c r="E217" s="91" t="str">
        <f t="shared" si="11"/>
        <v>EA</v>
      </c>
      <c r="F217" s="105"/>
      <c r="G217" s="105">
        <f t="shared" si="10"/>
        <v>0</v>
      </c>
    </row>
    <row r="218" spans="1:7" ht="20.100000000000001" customHeight="1">
      <c r="A218" s="118" t="s">
        <v>69</v>
      </c>
      <c r="B218" s="116" t="s">
        <v>1146</v>
      </c>
      <c r="C218" s="79" t="s">
        <v>1464</v>
      </c>
      <c r="D218" s="86">
        <v>150</v>
      </c>
      <c r="E218" s="91" t="str">
        <f t="shared" si="11"/>
        <v>EA</v>
      </c>
      <c r="F218" s="105"/>
      <c r="G218" s="105">
        <f t="shared" si="10"/>
        <v>0</v>
      </c>
    </row>
    <row r="219" spans="1:7" ht="20.100000000000001" customHeight="1">
      <c r="A219" s="123"/>
      <c r="B219" s="122"/>
      <c r="C219" s="79" t="s">
        <v>1465</v>
      </c>
      <c r="D219" s="86">
        <v>119.31818181818181</v>
      </c>
      <c r="E219" s="91" t="str">
        <f t="shared" si="11"/>
        <v>EA</v>
      </c>
      <c r="F219" s="105"/>
      <c r="G219" s="105">
        <f t="shared" si="10"/>
        <v>0</v>
      </c>
    </row>
    <row r="220" spans="1:7" ht="20.100000000000001" customHeight="1">
      <c r="A220" s="123"/>
      <c r="B220" s="122"/>
      <c r="C220" s="79" t="s">
        <v>1466</v>
      </c>
      <c r="D220" s="86">
        <v>68.181818181818187</v>
      </c>
      <c r="E220" s="91" t="str">
        <f t="shared" si="11"/>
        <v>EA</v>
      </c>
      <c r="F220" s="105"/>
      <c r="G220" s="105">
        <f t="shared" si="10"/>
        <v>0</v>
      </c>
    </row>
    <row r="221" spans="1:7" ht="20.100000000000001" customHeight="1">
      <c r="A221" s="123"/>
      <c r="B221" s="122"/>
      <c r="C221" s="79" t="s">
        <v>1467</v>
      </c>
      <c r="D221" s="86">
        <v>204.54545454545456</v>
      </c>
      <c r="E221" s="91" t="str">
        <f t="shared" si="11"/>
        <v>EA</v>
      </c>
      <c r="F221" s="105"/>
      <c r="G221" s="105">
        <f t="shared" si="10"/>
        <v>0</v>
      </c>
    </row>
    <row r="222" spans="1:7" ht="20.100000000000001" customHeight="1">
      <c r="A222" s="123"/>
      <c r="B222" s="122"/>
      <c r="C222" s="79" t="s">
        <v>1468</v>
      </c>
      <c r="D222" s="86">
        <v>6.8181818181818183</v>
      </c>
      <c r="E222" s="91" t="str">
        <f t="shared" si="11"/>
        <v>EA</v>
      </c>
      <c r="F222" s="105"/>
      <c r="G222" s="105">
        <f t="shared" si="10"/>
        <v>0</v>
      </c>
    </row>
    <row r="223" spans="1:7" ht="20.100000000000001" customHeight="1">
      <c r="A223" s="123"/>
      <c r="B223" s="122"/>
      <c r="C223" s="79" t="s">
        <v>1469</v>
      </c>
      <c r="D223" s="86">
        <v>10.227272727272727</v>
      </c>
      <c r="E223" s="91" t="str">
        <f t="shared" si="11"/>
        <v>EA</v>
      </c>
      <c r="F223" s="105"/>
      <c r="G223" s="105">
        <f t="shared" si="10"/>
        <v>0</v>
      </c>
    </row>
    <row r="224" spans="1:7" ht="20.100000000000001" customHeight="1">
      <c r="A224" s="123"/>
      <c r="B224" s="122"/>
      <c r="C224" s="79" t="s">
        <v>1471</v>
      </c>
      <c r="D224" s="86">
        <v>10000</v>
      </c>
      <c r="E224" s="91" t="s">
        <v>1066</v>
      </c>
      <c r="F224" s="105"/>
      <c r="G224" s="105">
        <f t="shared" si="10"/>
        <v>0</v>
      </c>
    </row>
    <row r="225" spans="1:7" ht="20.100000000000001" customHeight="1">
      <c r="A225" s="123"/>
      <c r="B225" s="122"/>
      <c r="C225" s="79" t="s">
        <v>1470</v>
      </c>
      <c r="D225" s="86">
        <v>15</v>
      </c>
      <c r="E225" s="91" t="str">
        <f>IF(C225="C7","LB","EA")</f>
        <v>EA</v>
      </c>
      <c r="F225" s="105"/>
      <c r="G225" s="105">
        <f t="shared" si="10"/>
        <v>0</v>
      </c>
    </row>
    <row r="226" spans="1:7" ht="20.100000000000001" customHeight="1">
      <c r="A226" s="118" t="s">
        <v>68</v>
      </c>
      <c r="B226" s="116" t="s">
        <v>1148</v>
      </c>
      <c r="C226" s="79" t="s">
        <v>1472</v>
      </c>
      <c r="D226" s="86">
        <v>25</v>
      </c>
      <c r="E226" s="91" t="str">
        <f t="shared" si="11"/>
        <v>EA</v>
      </c>
      <c r="F226" s="105"/>
      <c r="G226" s="105">
        <f t="shared" si="10"/>
        <v>0</v>
      </c>
    </row>
    <row r="227" spans="1:7" ht="20.100000000000001" customHeight="1">
      <c r="A227" s="123"/>
      <c r="B227" s="122"/>
      <c r="C227" s="79" t="s">
        <v>1473</v>
      </c>
      <c r="D227" s="86">
        <v>20</v>
      </c>
      <c r="E227" s="91" t="str">
        <f t="shared" si="11"/>
        <v>EA</v>
      </c>
      <c r="F227" s="105"/>
      <c r="G227" s="105">
        <f t="shared" si="10"/>
        <v>0</v>
      </c>
    </row>
    <row r="228" spans="1:7" ht="20.100000000000001" customHeight="1">
      <c r="A228" s="123"/>
      <c r="B228" s="122"/>
      <c r="C228" s="79" t="s">
        <v>1474</v>
      </c>
      <c r="D228" s="86">
        <v>15</v>
      </c>
      <c r="E228" s="91" t="str">
        <f t="shared" si="11"/>
        <v>EA</v>
      </c>
      <c r="F228" s="105"/>
      <c r="G228" s="105">
        <f t="shared" si="10"/>
        <v>0</v>
      </c>
    </row>
    <row r="229" spans="1:7" ht="20.100000000000001" customHeight="1">
      <c r="A229" s="123"/>
      <c r="B229" s="122"/>
      <c r="C229" s="79" t="s">
        <v>1475</v>
      </c>
      <c r="D229" s="86">
        <v>20</v>
      </c>
      <c r="E229" s="91" t="str">
        <f t="shared" si="11"/>
        <v>EA</v>
      </c>
      <c r="F229" s="105"/>
      <c r="G229" s="105">
        <f t="shared" si="10"/>
        <v>0</v>
      </c>
    </row>
    <row r="230" spans="1:7" ht="20.100000000000001" customHeight="1">
      <c r="A230" s="123"/>
      <c r="B230" s="122"/>
      <c r="C230" s="79" t="s">
        <v>1476</v>
      </c>
      <c r="D230" s="86">
        <v>2</v>
      </c>
      <c r="E230" s="91" t="str">
        <f t="shared" si="11"/>
        <v>EA</v>
      </c>
      <c r="F230" s="105"/>
      <c r="G230" s="105">
        <f t="shared" si="10"/>
        <v>0</v>
      </c>
    </row>
    <row r="231" spans="1:7" ht="20.100000000000001" customHeight="1">
      <c r="A231" s="123"/>
      <c r="B231" s="122"/>
      <c r="C231" s="79" t="s">
        <v>1477</v>
      </c>
      <c r="D231" s="86">
        <v>200</v>
      </c>
      <c r="E231" s="91" t="s">
        <v>1066</v>
      </c>
      <c r="F231" s="105"/>
      <c r="G231" s="105">
        <f t="shared" si="10"/>
        <v>0</v>
      </c>
    </row>
    <row r="232" spans="1:7" ht="20.100000000000001" customHeight="1">
      <c r="A232" s="118" t="s">
        <v>67</v>
      </c>
      <c r="B232" s="116" t="s">
        <v>1149</v>
      </c>
      <c r="C232" s="79" t="s">
        <v>1478</v>
      </c>
      <c r="D232" s="86">
        <v>100</v>
      </c>
      <c r="E232" s="91" t="str">
        <f t="shared" ref="E232:E262" si="13">IF(C232="C7","LB","EA")</f>
        <v>EA</v>
      </c>
      <c r="F232" s="105"/>
      <c r="G232" s="105">
        <f t="shared" si="10"/>
        <v>0</v>
      </c>
    </row>
    <row r="233" spans="1:7" ht="20.100000000000001" customHeight="1">
      <c r="A233" s="119"/>
      <c r="B233" s="117"/>
      <c r="C233" s="79" t="s">
        <v>1479</v>
      </c>
      <c r="D233" s="86">
        <v>50</v>
      </c>
      <c r="E233" s="91" t="str">
        <f t="shared" si="13"/>
        <v>EA</v>
      </c>
      <c r="F233" s="105"/>
      <c r="G233" s="105">
        <f t="shared" si="10"/>
        <v>0</v>
      </c>
    </row>
    <row r="234" spans="1:7" ht="20.100000000000001" customHeight="1">
      <c r="A234" s="119"/>
      <c r="B234" s="117"/>
      <c r="C234" s="79" t="s">
        <v>1480</v>
      </c>
      <c r="D234" s="86">
        <v>50</v>
      </c>
      <c r="E234" s="91" t="str">
        <f t="shared" si="13"/>
        <v>EA</v>
      </c>
      <c r="F234" s="105"/>
      <c r="G234" s="105">
        <f t="shared" si="10"/>
        <v>0</v>
      </c>
    </row>
    <row r="235" spans="1:7" ht="20.100000000000001" customHeight="1">
      <c r="A235" s="119"/>
      <c r="B235" s="117"/>
      <c r="C235" s="79" t="s">
        <v>1481</v>
      </c>
      <c r="D235" s="86">
        <v>700</v>
      </c>
      <c r="E235" s="91" t="str">
        <f t="shared" si="13"/>
        <v>EA</v>
      </c>
      <c r="F235" s="105"/>
      <c r="G235" s="105">
        <f t="shared" si="10"/>
        <v>0</v>
      </c>
    </row>
    <row r="236" spans="1:7" ht="20.100000000000001" customHeight="1">
      <c r="A236" s="119"/>
      <c r="B236" s="117"/>
      <c r="C236" s="79" t="s">
        <v>1482</v>
      </c>
      <c r="D236" s="86">
        <v>10</v>
      </c>
      <c r="E236" s="91" t="str">
        <f t="shared" si="13"/>
        <v>EA</v>
      </c>
      <c r="F236" s="105"/>
      <c r="G236" s="105">
        <f t="shared" si="10"/>
        <v>0</v>
      </c>
    </row>
    <row r="237" spans="1:7" ht="20.100000000000001" customHeight="1">
      <c r="A237" s="119"/>
      <c r="B237" s="117"/>
      <c r="C237" s="79" t="s">
        <v>1483</v>
      </c>
      <c r="D237" s="86">
        <v>10.227272727272727</v>
      </c>
      <c r="E237" s="91" t="str">
        <f t="shared" si="13"/>
        <v>EA</v>
      </c>
      <c r="F237" s="105"/>
      <c r="G237" s="105">
        <f t="shared" si="10"/>
        <v>0</v>
      </c>
    </row>
    <row r="238" spans="1:7" ht="20.100000000000001" customHeight="1">
      <c r="A238" s="119"/>
      <c r="B238" s="117"/>
      <c r="C238" s="79" t="s">
        <v>1484</v>
      </c>
      <c r="D238" s="86">
        <v>5</v>
      </c>
      <c r="E238" s="91" t="str">
        <f t="shared" si="13"/>
        <v>EA</v>
      </c>
      <c r="F238" s="105"/>
      <c r="G238" s="105">
        <f t="shared" si="10"/>
        <v>0</v>
      </c>
    </row>
    <row r="239" spans="1:7" ht="20.100000000000001" customHeight="1">
      <c r="A239" s="119"/>
      <c r="B239" s="117"/>
      <c r="C239" s="79" t="s">
        <v>1485</v>
      </c>
      <c r="D239" s="86">
        <v>15</v>
      </c>
      <c r="E239" s="91" t="str">
        <f t="shared" si="13"/>
        <v>EA</v>
      </c>
      <c r="F239" s="105"/>
      <c r="G239" s="105">
        <f t="shared" si="10"/>
        <v>0</v>
      </c>
    </row>
    <row r="240" spans="1:7" ht="20.100000000000001" customHeight="1">
      <c r="A240" s="119"/>
      <c r="B240" s="117"/>
      <c r="C240" s="79" t="s">
        <v>1486</v>
      </c>
      <c r="D240" s="86">
        <v>5</v>
      </c>
      <c r="E240" s="91" t="str">
        <f t="shared" si="13"/>
        <v>EA</v>
      </c>
      <c r="F240" s="105"/>
      <c r="G240" s="105">
        <f t="shared" si="10"/>
        <v>0</v>
      </c>
    </row>
    <row r="241" spans="1:7" ht="20.100000000000001" customHeight="1">
      <c r="A241" s="121"/>
      <c r="B241" s="120"/>
      <c r="C241" s="79" t="s">
        <v>1487</v>
      </c>
      <c r="D241" s="86">
        <v>10000</v>
      </c>
      <c r="E241" s="91" t="s">
        <v>1340</v>
      </c>
      <c r="F241" s="105"/>
      <c r="G241" s="105">
        <f t="shared" si="10"/>
        <v>0</v>
      </c>
    </row>
    <row r="242" spans="1:7" ht="20.100000000000001" customHeight="1">
      <c r="A242" s="118" t="s">
        <v>66</v>
      </c>
      <c r="B242" s="116" t="s">
        <v>1150</v>
      </c>
      <c r="C242" s="79" t="s">
        <v>1488</v>
      </c>
      <c r="D242" s="86">
        <v>20</v>
      </c>
      <c r="E242" s="91" t="str">
        <f t="shared" si="13"/>
        <v>EA</v>
      </c>
      <c r="F242" s="105"/>
      <c r="G242" s="105">
        <f t="shared" si="10"/>
        <v>0</v>
      </c>
    </row>
    <row r="243" spans="1:7" ht="20.100000000000001" customHeight="1">
      <c r="A243" s="119"/>
      <c r="B243" s="117"/>
      <c r="C243" s="79" t="s">
        <v>1489</v>
      </c>
      <c r="D243" s="86">
        <v>10</v>
      </c>
      <c r="E243" s="91" t="str">
        <f t="shared" si="13"/>
        <v>EA</v>
      </c>
      <c r="F243" s="105"/>
      <c r="G243" s="105">
        <f t="shared" si="10"/>
        <v>0</v>
      </c>
    </row>
    <row r="244" spans="1:7" ht="20.100000000000001" customHeight="1">
      <c r="A244" s="119"/>
      <c r="B244" s="117"/>
      <c r="C244" s="79" t="s">
        <v>1490</v>
      </c>
      <c r="D244" s="86">
        <v>10</v>
      </c>
      <c r="E244" s="91" t="str">
        <f t="shared" si="13"/>
        <v>EA</v>
      </c>
      <c r="F244" s="105"/>
      <c r="G244" s="105">
        <f t="shared" si="10"/>
        <v>0</v>
      </c>
    </row>
    <row r="245" spans="1:7" ht="20.100000000000001" customHeight="1">
      <c r="A245" s="119"/>
      <c r="B245" s="117"/>
      <c r="C245" s="79" t="s">
        <v>1491</v>
      </c>
      <c r="D245" s="86">
        <v>15</v>
      </c>
      <c r="E245" s="91" t="str">
        <f t="shared" si="13"/>
        <v>EA</v>
      </c>
      <c r="F245" s="105"/>
      <c r="G245" s="105">
        <f t="shared" si="10"/>
        <v>0</v>
      </c>
    </row>
    <row r="246" spans="1:7" ht="20.100000000000001" customHeight="1">
      <c r="A246" s="119"/>
      <c r="B246" s="117"/>
      <c r="C246" s="79" t="s">
        <v>1492</v>
      </c>
      <c r="D246" s="86">
        <v>2</v>
      </c>
      <c r="E246" s="91" t="str">
        <f t="shared" si="13"/>
        <v>EA</v>
      </c>
      <c r="F246" s="105"/>
      <c r="G246" s="105">
        <f t="shared" si="10"/>
        <v>0</v>
      </c>
    </row>
    <row r="247" spans="1:7" ht="20.100000000000001" customHeight="1">
      <c r="A247" s="118" t="s">
        <v>65</v>
      </c>
      <c r="B247" s="116" t="s">
        <v>1151</v>
      </c>
      <c r="C247" s="79" t="s">
        <v>1493</v>
      </c>
      <c r="D247" s="86">
        <v>15</v>
      </c>
      <c r="E247" s="91" t="str">
        <f t="shared" si="13"/>
        <v>EA</v>
      </c>
      <c r="F247" s="105"/>
      <c r="G247" s="105">
        <f t="shared" si="10"/>
        <v>0</v>
      </c>
    </row>
    <row r="248" spans="1:7" ht="20.100000000000001" customHeight="1">
      <c r="A248" s="119"/>
      <c r="B248" s="117"/>
      <c r="C248" s="79" t="s">
        <v>1494</v>
      </c>
      <c r="D248" s="86">
        <v>10.227272727272727</v>
      </c>
      <c r="E248" s="91" t="str">
        <f t="shared" si="13"/>
        <v>EA</v>
      </c>
      <c r="F248" s="105"/>
      <c r="G248" s="105">
        <f t="shared" si="10"/>
        <v>0</v>
      </c>
    </row>
    <row r="249" spans="1:7" ht="20.100000000000001" customHeight="1">
      <c r="A249" s="119"/>
      <c r="B249" s="117"/>
      <c r="C249" s="79" t="s">
        <v>1495</v>
      </c>
      <c r="D249" s="86">
        <v>10</v>
      </c>
      <c r="E249" s="91" t="str">
        <f t="shared" si="13"/>
        <v>EA</v>
      </c>
      <c r="F249" s="105"/>
      <c r="G249" s="105">
        <f t="shared" si="10"/>
        <v>0</v>
      </c>
    </row>
    <row r="250" spans="1:7" ht="20.100000000000001" customHeight="1">
      <c r="A250" s="119"/>
      <c r="B250" s="117"/>
      <c r="C250" s="79" t="s">
        <v>1496</v>
      </c>
      <c r="D250" s="86">
        <v>60</v>
      </c>
      <c r="E250" s="91" t="str">
        <f t="shared" si="13"/>
        <v>EA</v>
      </c>
      <c r="F250" s="105"/>
      <c r="G250" s="105">
        <f t="shared" si="10"/>
        <v>0</v>
      </c>
    </row>
    <row r="251" spans="1:7" ht="20.100000000000001" customHeight="1">
      <c r="A251" s="119"/>
      <c r="B251" s="117"/>
      <c r="C251" s="79" t="s">
        <v>1497</v>
      </c>
      <c r="D251" s="86">
        <v>0.68181818181818188</v>
      </c>
      <c r="E251" s="91" t="str">
        <f t="shared" si="13"/>
        <v>EA</v>
      </c>
      <c r="F251" s="105"/>
      <c r="G251" s="105">
        <f t="shared" si="10"/>
        <v>0</v>
      </c>
    </row>
    <row r="252" spans="1:7" ht="20.100000000000001" customHeight="1">
      <c r="A252" s="119"/>
      <c r="B252" s="117"/>
      <c r="C252" s="79" t="s">
        <v>1498</v>
      </c>
      <c r="D252" s="86">
        <v>1.3636363636363638</v>
      </c>
      <c r="E252" s="91" t="str">
        <f t="shared" si="13"/>
        <v>EA</v>
      </c>
      <c r="F252" s="105"/>
      <c r="G252" s="105">
        <f t="shared" si="10"/>
        <v>0</v>
      </c>
    </row>
    <row r="253" spans="1:7" ht="20.100000000000001" customHeight="1">
      <c r="A253" s="118" t="s">
        <v>64</v>
      </c>
      <c r="B253" s="116" t="s">
        <v>1152</v>
      </c>
      <c r="C253" s="79" t="s">
        <v>1499</v>
      </c>
      <c r="D253" s="86">
        <v>5</v>
      </c>
      <c r="E253" s="91" t="str">
        <f t="shared" si="13"/>
        <v>EA</v>
      </c>
      <c r="F253" s="105"/>
      <c r="G253" s="105">
        <f t="shared" si="10"/>
        <v>0</v>
      </c>
    </row>
    <row r="254" spans="1:7" ht="20.100000000000001" customHeight="1">
      <c r="A254" s="119"/>
      <c r="B254" s="117"/>
      <c r="C254" s="79" t="s">
        <v>1500</v>
      </c>
      <c r="D254" s="86">
        <v>1</v>
      </c>
      <c r="E254" s="91" t="str">
        <f t="shared" si="13"/>
        <v>EA</v>
      </c>
      <c r="F254" s="105"/>
      <c r="G254" s="105">
        <f t="shared" si="10"/>
        <v>0</v>
      </c>
    </row>
    <row r="255" spans="1:7" ht="20.100000000000001" customHeight="1">
      <c r="A255" s="119"/>
      <c r="B255" s="117"/>
      <c r="C255" s="79" t="s">
        <v>1501</v>
      </c>
      <c r="D255" s="86">
        <v>1</v>
      </c>
      <c r="E255" s="91" t="str">
        <f t="shared" si="13"/>
        <v>EA</v>
      </c>
      <c r="F255" s="105"/>
      <c r="G255" s="105">
        <f t="shared" si="10"/>
        <v>0</v>
      </c>
    </row>
    <row r="256" spans="1:7" ht="20.100000000000001" customHeight="1">
      <c r="A256" s="119"/>
      <c r="B256" s="117"/>
      <c r="C256" s="79" t="s">
        <v>1502</v>
      </c>
      <c r="D256" s="86">
        <v>5</v>
      </c>
      <c r="E256" s="91" t="str">
        <f t="shared" si="13"/>
        <v>EA</v>
      </c>
      <c r="F256" s="105"/>
      <c r="G256" s="105">
        <f t="shared" si="10"/>
        <v>0</v>
      </c>
    </row>
    <row r="257" spans="1:7" ht="33.950000000000003" customHeight="1">
      <c r="A257" s="118" t="s">
        <v>63</v>
      </c>
      <c r="B257" s="116" t="s">
        <v>1153</v>
      </c>
      <c r="C257" s="79" t="s">
        <v>1503</v>
      </c>
      <c r="D257" s="86">
        <v>5</v>
      </c>
      <c r="E257" s="91" t="str">
        <f t="shared" si="13"/>
        <v>EA</v>
      </c>
      <c r="F257" s="105"/>
      <c r="G257" s="105">
        <f t="shared" si="10"/>
        <v>0</v>
      </c>
    </row>
    <row r="258" spans="1:7" ht="33.950000000000003" customHeight="1">
      <c r="A258" s="119"/>
      <c r="B258" s="117"/>
      <c r="C258" s="79" t="s">
        <v>1504</v>
      </c>
      <c r="D258" s="86">
        <v>5</v>
      </c>
      <c r="E258" s="91" t="str">
        <f t="shared" si="13"/>
        <v>EA</v>
      </c>
      <c r="F258" s="105"/>
      <c r="G258" s="105">
        <f t="shared" si="10"/>
        <v>0</v>
      </c>
    </row>
    <row r="259" spans="1:7" ht="20.100000000000001" customHeight="1">
      <c r="A259" s="118" t="s">
        <v>62</v>
      </c>
      <c r="B259" s="116" t="s">
        <v>1154</v>
      </c>
      <c r="C259" s="79" t="s">
        <v>1505</v>
      </c>
      <c r="D259" s="86">
        <v>1</v>
      </c>
      <c r="E259" s="91" t="str">
        <f t="shared" si="13"/>
        <v>EA</v>
      </c>
      <c r="F259" s="105"/>
      <c r="G259" s="105">
        <f t="shared" si="10"/>
        <v>0</v>
      </c>
    </row>
    <row r="260" spans="1:7" ht="20.100000000000001" customHeight="1">
      <c r="A260" s="119"/>
      <c r="B260" s="117"/>
      <c r="C260" s="79" t="s">
        <v>1506</v>
      </c>
      <c r="D260" s="86">
        <v>1</v>
      </c>
      <c r="E260" s="91" t="str">
        <f t="shared" si="13"/>
        <v>EA</v>
      </c>
      <c r="F260" s="105"/>
      <c r="G260" s="105">
        <f t="shared" si="10"/>
        <v>0</v>
      </c>
    </row>
    <row r="261" spans="1:7" ht="20.100000000000001" customHeight="1">
      <c r="A261" s="119"/>
      <c r="B261" s="117"/>
      <c r="C261" s="79" t="s">
        <v>1507</v>
      </c>
      <c r="D261" s="86">
        <v>1</v>
      </c>
      <c r="E261" s="91" t="str">
        <f t="shared" si="13"/>
        <v>EA</v>
      </c>
      <c r="F261" s="105"/>
      <c r="G261" s="105">
        <f t="shared" si="10"/>
        <v>0</v>
      </c>
    </row>
    <row r="262" spans="1:7" ht="20.100000000000001" customHeight="1">
      <c r="A262" s="119"/>
      <c r="B262" s="117"/>
      <c r="C262" s="79" t="s">
        <v>1508</v>
      </c>
      <c r="D262" s="86">
        <v>1</v>
      </c>
      <c r="E262" s="91" t="str">
        <f t="shared" si="13"/>
        <v>EA</v>
      </c>
      <c r="F262" s="105"/>
      <c r="G262" s="105">
        <f t="shared" ref="G262:G325" si="14">F262*D262</f>
        <v>0</v>
      </c>
    </row>
    <row r="263" spans="1:7" ht="20.100000000000001" customHeight="1">
      <c r="A263" s="118" t="s">
        <v>61</v>
      </c>
      <c r="B263" s="116" t="s">
        <v>1884</v>
      </c>
      <c r="C263" s="79" t="s">
        <v>1509</v>
      </c>
      <c r="D263" s="86">
        <v>1</v>
      </c>
      <c r="E263" s="91" t="str">
        <f t="shared" ref="E263:E281" si="15">IF(C263="C7","LB","EA")</f>
        <v>EA</v>
      </c>
      <c r="F263" s="105"/>
      <c r="G263" s="105">
        <f t="shared" si="14"/>
        <v>0</v>
      </c>
    </row>
    <row r="264" spans="1:7" ht="20.100000000000001" customHeight="1">
      <c r="A264" s="119"/>
      <c r="B264" s="117"/>
      <c r="C264" s="79" t="s">
        <v>1510</v>
      </c>
      <c r="D264" s="86">
        <v>1</v>
      </c>
      <c r="E264" s="91" t="str">
        <f t="shared" si="15"/>
        <v>EA</v>
      </c>
      <c r="F264" s="105"/>
      <c r="G264" s="105">
        <f t="shared" si="14"/>
        <v>0</v>
      </c>
    </row>
    <row r="265" spans="1:7" ht="20.100000000000001" customHeight="1">
      <c r="A265" s="119"/>
      <c r="B265" s="117"/>
      <c r="C265" s="79" t="s">
        <v>1511</v>
      </c>
      <c r="D265" s="86">
        <v>1</v>
      </c>
      <c r="E265" s="91" t="str">
        <f t="shared" si="15"/>
        <v>EA</v>
      </c>
      <c r="F265" s="105"/>
      <c r="G265" s="105">
        <f t="shared" si="14"/>
        <v>0</v>
      </c>
    </row>
    <row r="266" spans="1:7" ht="20.100000000000001" customHeight="1">
      <c r="A266" s="119"/>
      <c r="B266" s="117"/>
      <c r="C266" s="79" t="s">
        <v>1512</v>
      </c>
      <c r="D266" s="86">
        <v>1</v>
      </c>
      <c r="E266" s="91" t="str">
        <f t="shared" si="15"/>
        <v>EA</v>
      </c>
      <c r="F266" s="105"/>
      <c r="G266" s="105">
        <f t="shared" si="14"/>
        <v>0</v>
      </c>
    </row>
    <row r="267" spans="1:7" ht="20.100000000000001" customHeight="1">
      <c r="A267" s="118" t="s">
        <v>60</v>
      </c>
      <c r="B267" s="116" t="s">
        <v>1155</v>
      </c>
      <c r="C267" s="79" t="s">
        <v>1513</v>
      </c>
      <c r="D267" s="86">
        <v>15</v>
      </c>
      <c r="E267" s="91" t="str">
        <f t="shared" si="15"/>
        <v>EA</v>
      </c>
      <c r="F267" s="105"/>
      <c r="G267" s="105">
        <f t="shared" si="14"/>
        <v>0</v>
      </c>
    </row>
    <row r="268" spans="1:7" ht="20.100000000000001" customHeight="1">
      <c r="A268" s="119"/>
      <c r="B268" s="117"/>
      <c r="C268" s="79" t="s">
        <v>1514</v>
      </c>
      <c r="D268" s="86">
        <v>5</v>
      </c>
      <c r="E268" s="91" t="str">
        <f t="shared" si="15"/>
        <v>EA</v>
      </c>
      <c r="F268" s="105"/>
      <c r="G268" s="105">
        <f t="shared" si="14"/>
        <v>0</v>
      </c>
    </row>
    <row r="269" spans="1:7" ht="20.100000000000001" customHeight="1">
      <c r="A269" s="119"/>
      <c r="B269" s="117"/>
      <c r="C269" s="79" t="s">
        <v>1515</v>
      </c>
      <c r="D269" s="86">
        <v>5</v>
      </c>
      <c r="E269" s="91" t="str">
        <f t="shared" si="15"/>
        <v>EA</v>
      </c>
      <c r="F269" s="105"/>
      <c r="G269" s="105">
        <f t="shared" si="14"/>
        <v>0</v>
      </c>
    </row>
    <row r="270" spans="1:7" ht="20.100000000000001" customHeight="1">
      <c r="A270" s="119"/>
      <c r="B270" s="117"/>
      <c r="C270" s="79" t="s">
        <v>1516</v>
      </c>
      <c r="D270" s="86">
        <v>5</v>
      </c>
      <c r="E270" s="91" t="str">
        <f t="shared" si="15"/>
        <v>EA</v>
      </c>
      <c r="F270" s="105"/>
      <c r="G270" s="105">
        <f t="shared" si="14"/>
        <v>0</v>
      </c>
    </row>
    <row r="271" spans="1:7" ht="20.100000000000001" customHeight="1">
      <c r="A271" s="119"/>
      <c r="B271" s="117"/>
      <c r="C271" s="79" t="s">
        <v>1791</v>
      </c>
      <c r="D271" s="86">
        <v>1</v>
      </c>
      <c r="E271" s="91" t="str">
        <f t="shared" si="15"/>
        <v>EA</v>
      </c>
      <c r="F271" s="105"/>
      <c r="G271" s="105">
        <f t="shared" si="14"/>
        <v>0</v>
      </c>
    </row>
    <row r="272" spans="1:7" ht="20.100000000000001" customHeight="1">
      <c r="A272" s="118" t="s">
        <v>59</v>
      </c>
      <c r="B272" s="116" t="s">
        <v>1156</v>
      </c>
      <c r="C272" s="79" t="s">
        <v>1517</v>
      </c>
      <c r="D272" s="86">
        <v>1</v>
      </c>
      <c r="E272" s="91" t="str">
        <f t="shared" si="15"/>
        <v>EA</v>
      </c>
      <c r="F272" s="105"/>
      <c r="G272" s="105">
        <f t="shared" si="14"/>
        <v>0</v>
      </c>
    </row>
    <row r="273" spans="1:7" ht="20.100000000000001" customHeight="1">
      <c r="A273" s="119"/>
      <c r="B273" s="117"/>
      <c r="C273" s="79" t="s">
        <v>1518</v>
      </c>
      <c r="D273" s="86">
        <v>1</v>
      </c>
      <c r="E273" s="91" t="str">
        <f t="shared" si="15"/>
        <v>EA</v>
      </c>
      <c r="F273" s="105"/>
      <c r="G273" s="105">
        <f t="shared" si="14"/>
        <v>0</v>
      </c>
    </row>
    <row r="274" spans="1:7" ht="20.100000000000001" customHeight="1">
      <c r="A274" s="119"/>
      <c r="B274" s="117"/>
      <c r="C274" s="79" t="s">
        <v>1519</v>
      </c>
      <c r="D274" s="86">
        <v>1</v>
      </c>
      <c r="E274" s="91" t="str">
        <f t="shared" si="15"/>
        <v>EA</v>
      </c>
      <c r="F274" s="105"/>
      <c r="G274" s="105">
        <f t="shared" si="14"/>
        <v>0</v>
      </c>
    </row>
    <row r="275" spans="1:7" ht="20.100000000000001" customHeight="1">
      <c r="A275" s="119"/>
      <c r="B275" s="117"/>
      <c r="C275" s="79" t="s">
        <v>1520</v>
      </c>
      <c r="D275" s="86">
        <v>1</v>
      </c>
      <c r="E275" s="91" t="str">
        <f t="shared" si="15"/>
        <v>EA</v>
      </c>
      <c r="F275" s="105"/>
      <c r="G275" s="105">
        <f t="shared" si="14"/>
        <v>0</v>
      </c>
    </row>
    <row r="276" spans="1:7" ht="20.100000000000001" customHeight="1">
      <c r="A276" s="118" t="s">
        <v>1110</v>
      </c>
      <c r="B276" s="116" t="s">
        <v>1826</v>
      </c>
      <c r="C276" s="79" t="s">
        <v>1521</v>
      </c>
      <c r="D276" s="86">
        <v>75</v>
      </c>
      <c r="E276" s="91" t="str">
        <f t="shared" si="15"/>
        <v>EA</v>
      </c>
      <c r="F276" s="105"/>
      <c r="G276" s="105">
        <f t="shared" si="14"/>
        <v>0</v>
      </c>
    </row>
    <row r="277" spans="1:7" ht="20.100000000000001" customHeight="1">
      <c r="A277" s="119"/>
      <c r="B277" s="117"/>
      <c r="C277" s="79" t="s">
        <v>1522</v>
      </c>
      <c r="D277" s="86">
        <v>20</v>
      </c>
      <c r="E277" s="91" t="str">
        <f t="shared" si="15"/>
        <v>EA</v>
      </c>
      <c r="F277" s="105"/>
      <c r="G277" s="105">
        <f t="shared" si="14"/>
        <v>0</v>
      </c>
    </row>
    <row r="278" spans="1:7" ht="20.100000000000001" customHeight="1">
      <c r="A278" s="119"/>
      <c r="B278" s="117"/>
      <c r="C278" s="79" t="s">
        <v>1523</v>
      </c>
      <c r="D278" s="86">
        <v>25</v>
      </c>
      <c r="E278" s="91" t="str">
        <f t="shared" si="15"/>
        <v>EA</v>
      </c>
      <c r="F278" s="105"/>
      <c r="G278" s="105">
        <f t="shared" si="14"/>
        <v>0</v>
      </c>
    </row>
    <row r="279" spans="1:7" ht="20.100000000000001" customHeight="1">
      <c r="A279" s="119"/>
      <c r="B279" s="117"/>
      <c r="C279" s="79" t="s">
        <v>1524</v>
      </c>
      <c r="D279" s="86">
        <v>75</v>
      </c>
      <c r="E279" s="91" t="str">
        <f t="shared" si="15"/>
        <v>EA</v>
      </c>
      <c r="F279" s="105"/>
      <c r="G279" s="105">
        <f t="shared" si="14"/>
        <v>0</v>
      </c>
    </row>
    <row r="280" spans="1:7" ht="20.100000000000001" customHeight="1">
      <c r="A280" s="119"/>
      <c r="B280" s="117"/>
      <c r="C280" s="79" t="s">
        <v>1525</v>
      </c>
      <c r="D280" s="86">
        <v>2</v>
      </c>
      <c r="E280" s="91" t="str">
        <f t="shared" si="15"/>
        <v>EA</v>
      </c>
      <c r="F280" s="105"/>
      <c r="G280" s="105">
        <f t="shared" si="14"/>
        <v>0</v>
      </c>
    </row>
    <row r="281" spans="1:7" ht="20.100000000000001" customHeight="1">
      <c r="A281" s="119"/>
      <c r="B281" s="117"/>
      <c r="C281" s="79" t="s">
        <v>1526</v>
      </c>
      <c r="D281" s="86">
        <v>5</v>
      </c>
      <c r="E281" s="91" t="str">
        <f t="shared" si="15"/>
        <v>EA</v>
      </c>
      <c r="F281" s="105"/>
      <c r="G281" s="105">
        <f t="shared" si="14"/>
        <v>0</v>
      </c>
    </row>
    <row r="282" spans="1:7" ht="83.25" customHeight="1">
      <c r="A282" s="73" t="s">
        <v>58</v>
      </c>
      <c r="B282" s="84" t="s">
        <v>1825</v>
      </c>
      <c r="C282" s="79" t="s">
        <v>1527</v>
      </c>
      <c r="D282" s="86">
        <v>250</v>
      </c>
      <c r="E282" s="91" t="s">
        <v>1066</v>
      </c>
      <c r="F282" s="105"/>
      <c r="G282" s="105">
        <f t="shared" si="14"/>
        <v>0</v>
      </c>
    </row>
    <row r="283" spans="1:7" ht="20.100000000000001" customHeight="1">
      <c r="A283" s="118" t="s">
        <v>57</v>
      </c>
      <c r="B283" s="116" t="s">
        <v>1886</v>
      </c>
      <c r="C283" s="79" t="s">
        <v>1528</v>
      </c>
      <c r="D283" s="86">
        <v>200</v>
      </c>
      <c r="E283" s="91" t="str">
        <f t="shared" ref="E283:E332" si="16">IF(C283="C7","LB","EA")</f>
        <v>EA</v>
      </c>
      <c r="F283" s="105"/>
      <c r="G283" s="105">
        <f t="shared" si="14"/>
        <v>0</v>
      </c>
    </row>
    <row r="284" spans="1:7" ht="20.100000000000001" customHeight="1">
      <c r="A284" s="119"/>
      <c r="B284" s="117"/>
      <c r="C284" s="79" t="s">
        <v>1529</v>
      </c>
      <c r="D284" s="86">
        <v>51.13636363636364</v>
      </c>
      <c r="E284" s="91" t="str">
        <f t="shared" si="16"/>
        <v>EA</v>
      </c>
      <c r="F284" s="105"/>
      <c r="G284" s="105">
        <f t="shared" si="14"/>
        <v>0</v>
      </c>
    </row>
    <row r="285" spans="1:7" ht="20.100000000000001" customHeight="1">
      <c r="A285" s="119"/>
      <c r="B285" s="117"/>
      <c r="C285" s="79" t="s">
        <v>1530</v>
      </c>
      <c r="D285" s="86">
        <v>51.13636363636364</v>
      </c>
      <c r="E285" s="91" t="str">
        <f t="shared" si="16"/>
        <v>EA</v>
      </c>
      <c r="F285" s="105"/>
      <c r="G285" s="105">
        <f t="shared" si="14"/>
        <v>0</v>
      </c>
    </row>
    <row r="286" spans="1:7" ht="20.100000000000001" customHeight="1">
      <c r="A286" s="119"/>
      <c r="B286" s="117"/>
      <c r="C286" s="79" t="s">
        <v>1531</v>
      </c>
      <c r="D286" s="86">
        <v>70</v>
      </c>
      <c r="E286" s="91" t="str">
        <f t="shared" si="16"/>
        <v>EA</v>
      </c>
      <c r="F286" s="105"/>
      <c r="G286" s="105">
        <f t="shared" si="14"/>
        <v>0</v>
      </c>
    </row>
    <row r="287" spans="1:7" ht="20.100000000000001" customHeight="1">
      <c r="A287" s="119"/>
      <c r="B287" s="117"/>
      <c r="C287" s="79" t="s">
        <v>1532</v>
      </c>
      <c r="D287" s="86">
        <v>1.3636363636363638</v>
      </c>
      <c r="E287" s="91" t="str">
        <f t="shared" si="16"/>
        <v>EA</v>
      </c>
      <c r="F287" s="105"/>
      <c r="G287" s="105">
        <f t="shared" si="14"/>
        <v>0</v>
      </c>
    </row>
    <row r="288" spans="1:7" ht="20.100000000000001" customHeight="1">
      <c r="A288" s="121"/>
      <c r="B288" s="120"/>
      <c r="C288" s="79" t="s">
        <v>1533</v>
      </c>
      <c r="D288" s="86">
        <v>3.4090909090909092</v>
      </c>
      <c r="E288" s="91" t="str">
        <f t="shared" si="16"/>
        <v>EA</v>
      </c>
      <c r="F288" s="105"/>
      <c r="G288" s="105">
        <f t="shared" si="14"/>
        <v>0</v>
      </c>
    </row>
    <row r="289" spans="1:7" ht="20.100000000000001" customHeight="1">
      <c r="A289" s="118" t="s">
        <v>56</v>
      </c>
      <c r="B289" s="116" t="s">
        <v>1885</v>
      </c>
      <c r="C289" s="79" t="s">
        <v>1534</v>
      </c>
      <c r="D289" s="86">
        <v>3</v>
      </c>
      <c r="E289" s="91" t="str">
        <f t="shared" si="16"/>
        <v>EA</v>
      </c>
      <c r="F289" s="105"/>
      <c r="G289" s="105">
        <f t="shared" si="14"/>
        <v>0</v>
      </c>
    </row>
    <row r="290" spans="1:7" ht="45.75" customHeight="1">
      <c r="A290" s="119"/>
      <c r="B290" s="117"/>
      <c r="C290" s="79" t="s">
        <v>1535</v>
      </c>
      <c r="D290" s="86">
        <v>3</v>
      </c>
      <c r="E290" s="91" t="str">
        <f t="shared" si="16"/>
        <v>EA</v>
      </c>
      <c r="F290" s="105"/>
      <c r="G290" s="105">
        <f t="shared" si="14"/>
        <v>0</v>
      </c>
    </row>
    <row r="291" spans="1:7" ht="20.100000000000001" customHeight="1">
      <c r="A291" s="118" t="s">
        <v>55</v>
      </c>
      <c r="B291" s="116" t="s">
        <v>1157</v>
      </c>
      <c r="C291" s="79" t="s">
        <v>1536</v>
      </c>
      <c r="D291" s="86">
        <v>325</v>
      </c>
      <c r="E291" s="91" t="str">
        <f t="shared" si="16"/>
        <v>EA</v>
      </c>
      <c r="F291" s="105"/>
      <c r="G291" s="105">
        <f t="shared" si="14"/>
        <v>0</v>
      </c>
    </row>
    <row r="292" spans="1:7" ht="20.100000000000001" customHeight="1">
      <c r="A292" s="119"/>
      <c r="B292" s="117"/>
      <c r="C292" s="79" t="s">
        <v>1537</v>
      </c>
      <c r="D292" s="86">
        <v>51.13636363636364</v>
      </c>
      <c r="E292" s="91" t="str">
        <f t="shared" si="16"/>
        <v>EA</v>
      </c>
      <c r="F292" s="105"/>
      <c r="G292" s="105">
        <f t="shared" si="14"/>
        <v>0</v>
      </c>
    </row>
    <row r="293" spans="1:7" ht="20.100000000000001" customHeight="1">
      <c r="A293" s="119"/>
      <c r="B293" s="117"/>
      <c r="C293" s="79" t="s">
        <v>1538</v>
      </c>
      <c r="D293" s="86">
        <v>51.13636363636364</v>
      </c>
      <c r="E293" s="91" t="str">
        <f t="shared" si="16"/>
        <v>EA</v>
      </c>
      <c r="F293" s="105"/>
      <c r="G293" s="105">
        <f t="shared" si="14"/>
        <v>0</v>
      </c>
    </row>
    <row r="294" spans="1:7" ht="20.100000000000001" customHeight="1">
      <c r="A294" s="119"/>
      <c r="B294" s="117"/>
      <c r="C294" s="79" t="s">
        <v>1539</v>
      </c>
      <c r="D294" s="86">
        <v>34.090909090909093</v>
      </c>
      <c r="E294" s="91" t="str">
        <f t="shared" si="16"/>
        <v>EA</v>
      </c>
      <c r="F294" s="105"/>
      <c r="G294" s="105">
        <f t="shared" si="14"/>
        <v>0</v>
      </c>
    </row>
    <row r="295" spans="1:7" ht="20.100000000000001" customHeight="1">
      <c r="A295" s="119"/>
      <c r="B295" s="117"/>
      <c r="C295" s="79" t="s">
        <v>1540</v>
      </c>
      <c r="D295" s="86">
        <v>1.3636363636363638</v>
      </c>
      <c r="E295" s="91" t="str">
        <f t="shared" si="16"/>
        <v>EA</v>
      </c>
      <c r="F295" s="105"/>
      <c r="G295" s="105">
        <f t="shared" si="14"/>
        <v>0</v>
      </c>
    </row>
    <row r="296" spans="1:7" ht="20.100000000000001" customHeight="1">
      <c r="A296" s="121"/>
      <c r="B296" s="120"/>
      <c r="C296" s="79" t="s">
        <v>1541</v>
      </c>
      <c r="D296" s="86">
        <v>10.227272727272727</v>
      </c>
      <c r="E296" s="91" t="str">
        <f t="shared" si="16"/>
        <v>EA</v>
      </c>
      <c r="F296" s="105"/>
      <c r="G296" s="105">
        <f t="shared" si="14"/>
        <v>0</v>
      </c>
    </row>
    <row r="297" spans="1:7" ht="20.100000000000001" customHeight="1">
      <c r="A297" s="118" t="s">
        <v>54</v>
      </c>
      <c r="B297" s="116" t="s">
        <v>1887</v>
      </c>
      <c r="C297" s="79" t="s">
        <v>1542</v>
      </c>
      <c r="D297" s="86">
        <v>119.31818181818181</v>
      </c>
      <c r="E297" s="91" t="str">
        <f t="shared" si="16"/>
        <v>EA</v>
      </c>
      <c r="F297" s="105"/>
      <c r="G297" s="105">
        <f t="shared" si="14"/>
        <v>0</v>
      </c>
    </row>
    <row r="298" spans="1:7" ht="20.100000000000001" customHeight="1">
      <c r="A298" s="119"/>
      <c r="B298" s="117"/>
      <c r="C298" s="79" t="s">
        <v>1543</v>
      </c>
      <c r="D298" s="86">
        <v>51.13636363636364</v>
      </c>
      <c r="E298" s="91" t="str">
        <f t="shared" si="16"/>
        <v>EA</v>
      </c>
      <c r="F298" s="105"/>
      <c r="G298" s="105">
        <f t="shared" si="14"/>
        <v>0</v>
      </c>
    </row>
    <row r="299" spans="1:7" ht="20.100000000000001" customHeight="1">
      <c r="A299" s="119"/>
      <c r="B299" s="117"/>
      <c r="C299" s="79" t="s">
        <v>1544</v>
      </c>
      <c r="D299" s="86">
        <v>51.13636363636364</v>
      </c>
      <c r="E299" s="91" t="str">
        <f t="shared" si="16"/>
        <v>EA</v>
      </c>
      <c r="F299" s="105"/>
      <c r="G299" s="105">
        <f t="shared" si="14"/>
        <v>0</v>
      </c>
    </row>
    <row r="300" spans="1:7" ht="20.100000000000001" customHeight="1">
      <c r="A300" s="119"/>
      <c r="B300" s="117"/>
      <c r="C300" s="79" t="s">
        <v>1545</v>
      </c>
      <c r="D300" s="86">
        <v>68.181818181818187</v>
      </c>
      <c r="E300" s="91" t="str">
        <f t="shared" si="16"/>
        <v>EA</v>
      </c>
      <c r="F300" s="105"/>
      <c r="G300" s="105">
        <f t="shared" si="14"/>
        <v>0</v>
      </c>
    </row>
    <row r="301" spans="1:7" ht="20.100000000000001" customHeight="1">
      <c r="A301" s="119"/>
      <c r="B301" s="117"/>
      <c r="C301" s="79" t="s">
        <v>1546</v>
      </c>
      <c r="D301" s="86">
        <v>3.4090909090909092</v>
      </c>
      <c r="E301" s="91" t="str">
        <f t="shared" si="16"/>
        <v>EA</v>
      </c>
      <c r="F301" s="105"/>
      <c r="G301" s="105">
        <f t="shared" si="14"/>
        <v>0</v>
      </c>
    </row>
    <row r="302" spans="1:7" ht="20.100000000000001" customHeight="1">
      <c r="A302" s="121"/>
      <c r="B302" s="120"/>
      <c r="C302" s="79" t="s">
        <v>1547</v>
      </c>
      <c r="D302" s="86">
        <v>10.227272727272727</v>
      </c>
      <c r="E302" s="91" t="str">
        <f t="shared" si="16"/>
        <v>EA</v>
      </c>
      <c r="F302" s="105"/>
      <c r="G302" s="105">
        <f t="shared" si="14"/>
        <v>0</v>
      </c>
    </row>
    <row r="303" spans="1:7" ht="20.100000000000001" customHeight="1">
      <c r="A303" s="118" t="s">
        <v>53</v>
      </c>
      <c r="B303" s="116" t="s">
        <v>1888</v>
      </c>
      <c r="C303" s="79" t="s">
        <v>1852</v>
      </c>
      <c r="D303" s="86">
        <v>5</v>
      </c>
      <c r="E303" s="91" t="str">
        <f t="shared" si="16"/>
        <v>EA</v>
      </c>
      <c r="F303" s="105"/>
      <c r="G303" s="105">
        <f t="shared" si="14"/>
        <v>0</v>
      </c>
    </row>
    <row r="304" spans="1:7" ht="20.100000000000001" customHeight="1">
      <c r="A304" s="123"/>
      <c r="B304" s="122"/>
      <c r="C304" s="79" t="s">
        <v>1853</v>
      </c>
      <c r="D304" s="86">
        <v>5</v>
      </c>
      <c r="E304" s="91" t="str">
        <f t="shared" si="16"/>
        <v>EA</v>
      </c>
      <c r="F304" s="105"/>
      <c r="G304" s="105">
        <f t="shared" si="14"/>
        <v>0</v>
      </c>
    </row>
    <row r="305" spans="1:7" ht="20.100000000000001" customHeight="1">
      <c r="A305" s="123"/>
      <c r="B305" s="122"/>
      <c r="C305" s="79" t="s">
        <v>1548</v>
      </c>
      <c r="D305" s="86">
        <v>5</v>
      </c>
      <c r="E305" s="91" t="str">
        <f t="shared" ref="E305" si="17">IF(C305="C7","LB","EA")</f>
        <v>EA</v>
      </c>
      <c r="F305" s="105"/>
      <c r="G305" s="105">
        <f t="shared" si="14"/>
        <v>0</v>
      </c>
    </row>
    <row r="306" spans="1:7" ht="20.100000000000001" customHeight="1">
      <c r="A306" s="119"/>
      <c r="B306" s="117"/>
      <c r="C306" s="79" t="s">
        <v>1549</v>
      </c>
      <c r="D306" s="86">
        <v>5</v>
      </c>
      <c r="E306" s="91" t="str">
        <f t="shared" si="16"/>
        <v>EA</v>
      </c>
      <c r="F306" s="105"/>
      <c r="G306" s="105">
        <f t="shared" si="14"/>
        <v>0</v>
      </c>
    </row>
    <row r="307" spans="1:7" ht="20.100000000000001" customHeight="1">
      <c r="A307" s="119"/>
      <c r="B307" s="117"/>
      <c r="C307" s="79" t="s">
        <v>1550</v>
      </c>
      <c r="D307" s="86">
        <v>5</v>
      </c>
      <c r="E307" s="91" t="str">
        <f t="shared" si="16"/>
        <v>EA</v>
      </c>
      <c r="F307" s="105"/>
      <c r="G307" s="105">
        <f t="shared" si="14"/>
        <v>0</v>
      </c>
    </row>
    <row r="308" spans="1:7" ht="20.100000000000001" customHeight="1">
      <c r="A308" s="119"/>
      <c r="B308" s="117"/>
      <c r="C308" s="79" t="s">
        <v>1551</v>
      </c>
      <c r="D308" s="86">
        <v>3</v>
      </c>
      <c r="E308" s="91" t="str">
        <f t="shared" si="16"/>
        <v>EA</v>
      </c>
      <c r="F308" s="105"/>
      <c r="G308" s="105">
        <f t="shared" si="14"/>
        <v>0</v>
      </c>
    </row>
    <row r="309" spans="1:7" ht="20.100000000000001" customHeight="1">
      <c r="A309" s="118" t="s">
        <v>52</v>
      </c>
      <c r="B309" s="116" t="s">
        <v>1889</v>
      </c>
      <c r="C309" s="106" t="s">
        <v>1854</v>
      </c>
      <c r="D309" s="86">
        <v>5</v>
      </c>
      <c r="E309" s="91" t="str">
        <f t="shared" si="16"/>
        <v>EA</v>
      </c>
      <c r="F309" s="105"/>
      <c r="G309" s="105">
        <f t="shared" si="14"/>
        <v>0</v>
      </c>
    </row>
    <row r="310" spans="1:7" ht="20.100000000000001" customHeight="1">
      <c r="A310" s="123"/>
      <c r="B310" s="122"/>
      <c r="C310" s="79" t="s">
        <v>1855</v>
      </c>
      <c r="D310" s="108">
        <v>5</v>
      </c>
      <c r="E310" s="91" t="str">
        <f t="shared" si="16"/>
        <v>EA</v>
      </c>
      <c r="F310" s="105"/>
      <c r="G310" s="105">
        <f t="shared" si="14"/>
        <v>0</v>
      </c>
    </row>
    <row r="311" spans="1:7" ht="20.100000000000001" customHeight="1">
      <c r="A311" s="123"/>
      <c r="B311" s="122"/>
      <c r="C311" s="79" t="s">
        <v>1552</v>
      </c>
      <c r="D311" s="86">
        <v>20.454545454545453</v>
      </c>
      <c r="E311" s="91" t="str">
        <f>IF(C311="C7","LB","EA")</f>
        <v>EA</v>
      </c>
      <c r="F311" s="105"/>
      <c r="G311" s="105">
        <f t="shared" si="14"/>
        <v>0</v>
      </c>
    </row>
    <row r="312" spans="1:7" ht="20.100000000000001" customHeight="1">
      <c r="A312" s="119"/>
      <c r="B312" s="117"/>
      <c r="C312" s="79" t="s">
        <v>1553</v>
      </c>
      <c r="D312" s="86">
        <v>12</v>
      </c>
      <c r="E312" s="91" t="str">
        <f t="shared" si="16"/>
        <v>EA</v>
      </c>
      <c r="F312" s="105"/>
      <c r="G312" s="105">
        <f t="shared" si="14"/>
        <v>0</v>
      </c>
    </row>
    <row r="313" spans="1:7" ht="20.100000000000001" customHeight="1">
      <c r="A313" s="119"/>
      <c r="B313" s="117"/>
      <c r="C313" s="79" t="s">
        <v>1554</v>
      </c>
      <c r="D313" s="86">
        <v>10.227272727272727</v>
      </c>
      <c r="E313" s="91" t="str">
        <f t="shared" si="16"/>
        <v>EA</v>
      </c>
      <c r="F313" s="105"/>
      <c r="G313" s="105">
        <f t="shared" si="14"/>
        <v>0</v>
      </c>
    </row>
    <row r="314" spans="1:7" ht="20.100000000000001" customHeight="1">
      <c r="A314" s="119"/>
      <c r="B314" s="117"/>
      <c r="C314" s="79" t="s">
        <v>1555</v>
      </c>
      <c r="D314" s="86">
        <v>25</v>
      </c>
      <c r="E314" s="91" t="str">
        <f t="shared" si="16"/>
        <v>EA</v>
      </c>
      <c r="F314" s="105"/>
      <c r="G314" s="105">
        <f t="shared" si="14"/>
        <v>0</v>
      </c>
    </row>
    <row r="315" spans="1:7" ht="20.100000000000001" customHeight="1">
      <c r="A315" s="118" t="s">
        <v>51</v>
      </c>
      <c r="B315" s="116" t="s">
        <v>1827</v>
      </c>
      <c r="C315" s="79" t="s">
        <v>1556</v>
      </c>
      <c r="D315" s="86">
        <v>15</v>
      </c>
      <c r="E315" s="91" t="str">
        <f t="shared" si="16"/>
        <v>EA</v>
      </c>
      <c r="F315" s="105"/>
      <c r="G315" s="105">
        <f t="shared" si="14"/>
        <v>0</v>
      </c>
    </row>
    <row r="316" spans="1:7" ht="20.100000000000001" customHeight="1">
      <c r="A316" s="119"/>
      <c r="B316" s="117"/>
      <c r="C316" s="79" t="s">
        <v>1557</v>
      </c>
      <c r="D316" s="86">
        <v>15</v>
      </c>
      <c r="E316" s="91" t="str">
        <f t="shared" si="16"/>
        <v>EA</v>
      </c>
      <c r="F316" s="105"/>
      <c r="G316" s="105">
        <f t="shared" si="14"/>
        <v>0</v>
      </c>
    </row>
    <row r="317" spans="1:7" ht="20.100000000000001" customHeight="1">
      <c r="A317" s="119"/>
      <c r="B317" s="117"/>
      <c r="C317" s="79" t="s">
        <v>1558</v>
      </c>
      <c r="D317" s="86">
        <v>15</v>
      </c>
      <c r="E317" s="91" t="str">
        <f t="shared" si="16"/>
        <v>EA</v>
      </c>
      <c r="F317" s="105"/>
      <c r="G317" s="105">
        <f t="shared" si="14"/>
        <v>0</v>
      </c>
    </row>
    <row r="318" spans="1:7" ht="20.100000000000001" customHeight="1">
      <c r="A318" s="119"/>
      <c r="B318" s="117"/>
      <c r="C318" s="79" t="s">
        <v>1559</v>
      </c>
      <c r="D318" s="86">
        <v>15</v>
      </c>
      <c r="E318" s="91" t="str">
        <f t="shared" si="16"/>
        <v>EA</v>
      </c>
      <c r="F318" s="105"/>
      <c r="G318" s="105">
        <f t="shared" si="14"/>
        <v>0</v>
      </c>
    </row>
    <row r="319" spans="1:7" ht="20.100000000000001" customHeight="1">
      <c r="A319" s="118" t="s">
        <v>50</v>
      </c>
      <c r="B319" s="116" t="s">
        <v>1890</v>
      </c>
      <c r="C319" s="79" t="s">
        <v>1560</v>
      </c>
      <c r="D319" s="86">
        <v>1</v>
      </c>
      <c r="E319" s="91" t="str">
        <f t="shared" si="16"/>
        <v>EA</v>
      </c>
      <c r="F319" s="105"/>
      <c r="G319" s="105">
        <f t="shared" si="14"/>
        <v>0</v>
      </c>
    </row>
    <row r="320" spans="1:7" ht="20.100000000000001" customHeight="1">
      <c r="A320" s="119"/>
      <c r="B320" s="117"/>
      <c r="C320" s="79" t="s">
        <v>1561</v>
      </c>
      <c r="D320" s="86">
        <v>1</v>
      </c>
      <c r="E320" s="91" t="str">
        <f t="shared" si="16"/>
        <v>EA</v>
      </c>
      <c r="F320" s="105"/>
      <c r="G320" s="105">
        <f t="shared" si="14"/>
        <v>0</v>
      </c>
    </row>
    <row r="321" spans="1:7" ht="20.100000000000001" customHeight="1">
      <c r="A321" s="119"/>
      <c r="B321" s="117"/>
      <c r="C321" s="79" t="s">
        <v>1562</v>
      </c>
      <c r="D321" s="86">
        <v>1</v>
      </c>
      <c r="E321" s="91" t="str">
        <f t="shared" si="16"/>
        <v>EA</v>
      </c>
      <c r="F321" s="105"/>
      <c r="G321" s="105">
        <f t="shared" si="14"/>
        <v>0</v>
      </c>
    </row>
    <row r="322" spans="1:7" ht="20.100000000000001" customHeight="1">
      <c r="A322" s="119"/>
      <c r="B322" s="117"/>
      <c r="C322" s="79" t="s">
        <v>1563</v>
      </c>
      <c r="D322" s="86">
        <v>1</v>
      </c>
      <c r="E322" s="91" t="str">
        <f t="shared" si="16"/>
        <v>EA</v>
      </c>
      <c r="F322" s="105"/>
      <c r="G322" s="105">
        <f t="shared" si="14"/>
        <v>0</v>
      </c>
    </row>
    <row r="323" spans="1:7" ht="20.100000000000001" customHeight="1">
      <c r="A323" s="118" t="s">
        <v>49</v>
      </c>
      <c r="B323" s="116" t="s">
        <v>1891</v>
      </c>
      <c r="C323" s="79" t="s">
        <v>1564</v>
      </c>
      <c r="D323" s="86">
        <v>100</v>
      </c>
      <c r="E323" s="91" t="str">
        <f t="shared" si="16"/>
        <v>EA</v>
      </c>
      <c r="F323" s="105"/>
      <c r="G323" s="105">
        <f t="shared" si="14"/>
        <v>0</v>
      </c>
    </row>
    <row r="324" spans="1:7" ht="20.100000000000001" customHeight="1">
      <c r="A324" s="119"/>
      <c r="B324" s="117"/>
      <c r="C324" s="79" t="s">
        <v>1565</v>
      </c>
      <c r="D324" s="86">
        <v>34.090909090909093</v>
      </c>
      <c r="E324" s="91" t="str">
        <f t="shared" si="16"/>
        <v>EA</v>
      </c>
      <c r="F324" s="105"/>
      <c r="G324" s="105">
        <f t="shared" si="14"/>
        <v>0</v>
      </c>
    </row>
    <row r="325" spans="1:7" ht="20.100000000000001" customHeight="1">
      <c r="A325" s="119"/>
      <c r="B325" s="117"/>
      <c r="C325" s="79" t="s">
        <v>1566</v>
      </c>
      <c r="D325" s="86">
        <v>34.090909090909093</v>
      </c>
      <c r="E325" s="91" t="str">
        <f t="shared" si="16"/>
        <v>EA</v>
      </c>
      <c r="F325" s="105"/>
      <c r="G325" s="105">
        <f t="shared" si="14"/>
        <v>0</v>
      </c>
    </row>
    <row r="326" spans="1:7" ht="20.100000000000001" customHeight="1">
      <c r="A326" s="119"/>
      <c r="B326" s="117"/>
      <c r="C326" s="79" t="s">
        <v>1567</v>
      </c>
      <c r="D326" s="86">
        <v>34.090909090909093</v>
      </c>
      <c r="E326" s="91" t="str">
        <f t="shared" si="16"/>
        <v>EA</v>
      </c>
      <c r="F326" s="105"/>
      <c r="G326" s="105">
        <f t="shared" ref="G326:G389" si="18">F326*D326</f>
        <v>0</v>
      </c>
    </row>
    <row r="327" spans="1:7" ht="20.100000000000001" customHeight="1">
      <c r="A327" s="118" t="s">
        <v>48</v>
      </c>
      <c r="B327" s="116" t="s">
        <v>1892</v>
      </c>
      <c r="C327" s="79" t="s">
        <v>1856</v>
      </c>
      <c r="D327" s="86">
        <v>5</v>
      </c>
      <c r="E327" s="91" t="str">
        <f t="shared" si="16"/>
        <v>EA</v>
      </c>
      <c r="F327" s="105"/>
      <c r="G327" s="105">
        <f t="shared" si="18"/>
        <v>0</v>
      </c>
    </row>
    <row r="328" spans="1:7" ht="20.100000000000001" customHeight="1">
      <c r="A328" s="123"/>
      <c r="B328" s="122"/>
      <c r="C328" s="79" t="s">
        <v>1857</v>
      </c>
      <c r="D328" s="86">
        <v>5</v>
      </c>
      <c r="E328" s="91" t="str">
        <f t="shared" si="16"/>
        <v>EA</v>
      </c>
      <c r="F328" s="105"/>
      <c r="G328" s="105">
        <f t="shared" si="18"/>
        <v>0</v>
      </c>
    </row>
    <row r="329" spans="1:7" ht="20.100000000000001" customHeight="1">
      <c r="A329" s="123"/>
      <c r="B329" s="122"/>
      <c r="C329" s="79" t="s">
        <v>1569</v>
      </c>
      <c r="D329" s="86">
        <v>50</v>
      </c>
      <c r="E329" s="91" t="str">
        <f t="shared" ref="E329" si="19">IF(C329="C7","LB","EA")</f>
        <v>EA</v>
      </c>
      <c r="F329" s="105"/>
      <c r="G329" s="105">
        <f t="shared" si="18"/>
        <v>0</v>
      </c>
    </row>
    <row r="330" spans="1:7" ht="20.100000000000001" customHeight="1">
      <c r="A330" s="119"/>
      <c r="B330" s="117"/>
      <c r="C330" s="79" t="s">
        <v>1568</v>
      </c>
      <c r="D330" s="86">
        <v>17.045454545454547</v>
      </c>
      <c r="E330" s="91" t="str">
        <f t="shared" si="16"/>
        <v>EA</v>
      </c>
      <c r="F330" s="105"/>
      <c r="G330" s="105">
        <f t="shared" si="18"/>
        <v>0</v>
      </c>
    </row>
    <row r="331" spans="1:7" ht="20.100000000000001" customHeight="1">
      <c r="A331" s="119"/>
      <c r="B331" s="117"/>
      <c r="C331" s="79" t="s">
        <v>1570</v>
      </c>
      <c r="D331" s="86">
        <v>13.636363636363637</v>
      </c>
      <c r="E331" s="91" t="str">
        <f t="shared" si="16"/>
        <v>EA</v>
      </c>
      <c r="F331" s="105"/>
      <c r="G331" s="105">
        <f t="shared" si="18"/>
        <v>0</v>
      </c>
    </row>
    <row r="332" spans="1:7" ht="20.100000000000001" customHeight="1">
      <c r="A332" s="119"/>
      <c r="B332" s="117"/>
      <c r="C332" s="79" t="s">
        <v>1571</v>
      </c>
      <c r="D332" s="86">
        <v>20.454545454545453</v>
      </c>
      <c r="E332" s="91" t="str">
        <f t="shared" si="16"/>
        <v>EA</v>
      </c>
      <c r="F332" s="105"/>
      <c r="G332" s="105">
        <f t="shared" si="18"/>
        <v>0</v>
      </c>
    </row>
    <row r="333" spans="1:7" ht="112.5" customHeight="1">
      <c r="A333" s="73" t="s">
        <v>47</v>
      </c>
      <c r="B333" s="84" t="s">
        <v>1828</v>
      </c>
      <c r="C333" s="79" t="s">
        <v>1822</v>
      </c>
      <c r="D333" s="86">
        <v>4000</v>
      </c>
      <c r="E333" s="91" t="s">
        <v>1066</v>
      </c>
      <c r="F333" s="105"/>
      <c r="G333" s="105">
        <f t="shared" si="18"/>
        <v>0</v>
      </c>
    </row>
    <row r="334" spans="1:7" ht="20.100000000000001" customHeight="1">
      <c r="A334" s="118" t="s">
        <v>46</v>
      </c>
      <c r="B334" s="116" t="s">
        <v>1893</v>
      </c>
      <c r="C334" s="82" t="s">
        <v>1858</v>
      </c>
      <c r="D334" s="86">
        <v>5</v>
      </c>
      <c r="E334" s="91" t="s">
        <v>1064</v>
      </c>
      <c r="F334" s="105"/>
      <c r="G334" s="105">
        <f t="shared" si="18"/>
        <v>0</v>
      </c>
    </row>
    <row r="335" spans="1:7" ht="20.100000000000001" customHeight="1">
      <c r="A335" s="123"/>
      <c r="B335" s="122"/>
      <c r="C335" s="79" t="s">
        <v>1859</v>
      </c>
      <c r="D335" s="86">
        <v>5</v>
      </c>
      <c r="E335" s="91" t="s">
        <v>1064</v>
      </c>
      <c r="F335" s="105"/>
      <c r="G335" s="105">
        <f t="shared" si="18"/>
        <v>0</v>
      </c>
    </row>
    <row r="336" spans="1:7" ht="20.100000000000001" customHeight="1">
      <c r="A336" s="123"/>
      <c r="B336" s="122"/>
      <c r="C336" s="79" t="s">
        <v>1572</v>
      </c>
      <c r="D336" s="86">
        <v>25</v>
      </c>
      <c r="E336" s="91" t="str">
        <f>IF(C336="C7","LB","EA")</f>
        <v>EA</v>
      </c>
      <c r="F336" s="105"/>
      <c r="G336" s="105">
        <f t="shared" si="18"/>
        <v>0</v>
      </c>
    </row>
    <row r="337" spans="1:7" ht="20.100000000000001" customHeight="1">
      <c r="A337" s="119"/>
      <c r="B337" s="117"/>
      <c r="C337" s="79" t="s">
        <v>1573</v>
      </c>
      <c r="D337" s="86">
        <v>17</v>
      </c>
      <c r="E337" s="91" t="str">
        <f t="shared" ref="E337:E363" si="20">IF(C337="C7","LB","EA")</f>
        <v>EA</v>
      </c>
      <c r="F337" s="105"/>
      <c r="G337" s="105">
        <f t="shared" si="18"/>
        <v>0</v>
      </c>
    </row>
    <row r="338" spans="1:7" ht="20.100000000000001" customHeight="1">
      <c r="A338" s="119"/>
      <c r="B338" s="117"/>
      <c r="C338" s="79" t="s">
        <v>1574</v>
      </c>
      <c r="D338" s="86">
        <v>14</v>
      </c>
      <c r="E338" s="91" t="str">
        <f t="shared" si="20"/>
        <v>EA</v>
      </c>
      <c r="F338" s="105"/>
      <c r="G338" s="105">
        <f t="shared" si="18"/>
        <v>0</v>
      </c>
    </row>
    <row r="339" spans="1:7" ht="20.100000000000001" customHeight="1">
      <c r="A339" s="119"/>
      <c r="B339" s="117"/>
      <c r="C339" s="79" t="s">
        <v>1575</v>
      </c>
      <c r="D339" s="86">
        <v>7</v>
      </c>
      <c r="E339" s="91" t="str">
        <f t="shared" si="20"/>
        <v>EA</v>
      </c>
      <c r="F339" s="105"/>
      <c r="G339" s="105">
        <f t="shared" si="18"/>
        <v>0</v>
      </c>
    </row>
    <row r="340" spans="1:7" ht="20.100000000000001" customHeight="1">
      <c r="A340" s="118" t="s">
        <v>45</v>
      </c>
      <c r="B340" s="116" t="s">
        <v>1158</v>
      </c>
      <c r="C340" s="79" t="s">
        <v>1576</v>
      </c>
      <c r="D340" s="86">
        <v>27.272727272727273</v>
      </c>
      <c r="E340" s="91" t="str">
        <f t="shared" si="20"/>
        <v>EA</v>
      </c>
      <c r="F340" s="105"/>
      <c r="G340" s="105">
        <f t="shared" si="18"/>
        <v>0</v>
      </c>
    </row>
    <row r="341" spans="1:7" ht="20.100000000000001" customHeight="1">
      <c r="A341" s="119"/>
      <c r="B341" s="117"/>
      <c r="C341" s="79" t="s">
        <v>1577</v>
      </c>
      <c r="D341" s="86">
        <v>13.636363636363637</v>
      </c>
      <c r="E341" s="91" t="str">
        <f t="shared" si="20"/>
        <v>EA</v>
      </c>
      <c r="F341" s="105"/>
      <c r="G341" s="105">
        <f t="shared" si="18"/>
        <v>0</v>
      </c>
    </row>
    <row r="342" spans="1:7" ht="20.100000000000001" customHeight="1">
      <c r="A342" s="119"/>
      <c r="B342" s="117"/>
      <c r="C342" s="79" t="s">
        <v>1578</v>
      </c>
      <c r="D342" s="86">
        <v>13.636363636363637</v>
      </c>
      <c r="E342" s="91" t="str">
        <f t="shared" si="20"/>
        <v>EA</v>
      </c>
      <c r="F342" s="105"/>
      <c r="G342" s="105">
        <f t="shared" si="18"/>
        <v>0</v>
      </c>
    </row>
    <row r="343" spans="1:7" ht="20.100000000000001" customHeight="1">
      <c r="A343" s="119"/>
      <c r="B343" s="117"/>
      <c r="C343" s="79" t="s">
        <v>1579</v>
      </c>
      <c r="D343" s="86">
        <v>17.045454545454547</v>
      </c>
      <c r="E343" s="91" t="str">
        <f t="shared" si="20"/>
        <v>EA</v>
      </c>
      <c r="F343" s="105"/>
      <c r="G343" s="105">
        <f t="shared" si="18"/>
        <v>0</v>
      </c>
    </row>
    <row r="344" spans="1:7" ht="20.100000000000001" customHeight="1">
      <c r="A344" s="119"/>
      <c r="B344" s="117"/>
      <c r="C344" s="79" t="s">
        <v>1580</v>
      </c>
      <c r="D344" s="86">
        <v>1.3636363636363638</v>
      </c>
      <c r="E344" s="91" t="str">
        <f t="shared" si="20"/>
        <v>EA</v>
      </c>
      <c r="F344" s="105"/>
      <c r="G344" s="105">
        <f t="shared" si="18"/>
        <v>0</v>
      </c>
    </row>
    <row r="345" spans="1:7" ht="20.100000000000001" customHeight="1">
      <c r="A345" s="121"/>
      <c r="B345" s="120"/>
      <c r="C345" s="79" t="s">
        <v>1581</v>
      </c>
      <c r="D345" s="86">
        <v>10.227272727272727</v>
      </c>
      <c r="E345" s="91" t="str">
        <f t="shared" si="20"/>
        <v>EA</v>
      </c>
      <c r="F345" s="105"/>
      <c r="G345" s="105">
        <f t="shared" si="18"/>
        <v>0</v>
      </c>
    </row>
    <row r="346" spans="1:7" ht="20.100000000000001" customHeight="1">
      <c r="A346" s="118" t="s">
        <v>44</v>
      </c>
      <c r="B346" s="116" t="s">
        <v>1786</v>
      </c>
      <c r="C346" s="79" t="s">
        <v>1582</v>
      </c>
      <c r="D346" s="86">
        <v>27.272727272727273</v>
      </c>
      <c r="E346" s="91" t="str">
        <f t="shared" si="20"/>
        <v>EA</v>
      </c>
      <c r="F346" s="105"/>
      <c r="G346" s="105">
        <f t="shared" si="18"/>
        <v>0</v>
      </c>
    </row>
    <row r="347" spans="1:7" ht="20.100000000000001" customHeight="1">
      <c r="A347" s="119"/>
      <c r="B347" s="117"/>
      <c r="C347" s="79" t="s">
        <v>1583</v>
      </c>
      <c r="D347" s="86">
        <v>13.636363636363637</v>
      </c>
      <c r="E347" s="91" t="str">
        <f t="shared" si="20"/>
        <v>EA</v>
      </c>
      <c r="F347" s="105"/>
      <c r="G347" s="105">
        <f t="shared" si="18"/>
        <v>0</v>
      </c>
    </row>
    <row r="348" spans="1:7" ht="20.100000000000001" customHeight="1">
      <c r="A348" s="119"/>
      <c r="B348" s="117"/>
      <c r="C348" s="79" t="s">
        <v>1584</v>
      </c>
      <c r="D348" s="86">
        <v>13.636363636363637</v>
      </c>
      <c r="E348" s="91" t="str">
        <f t="shared" si="20"/>
        <v>EA</v>
      </c>
      <c r="F348" s="105"/>
      <c r="G348" s="105">
        <f t="shared" si="18"/>
        <v>0</v>
      </c>
    </row>
    <row r="349" spans="1:7" ht="20.100000000000001" customHeight="1">
      <c r="A349" s="119"/>
      <c r="B349" s="117"/>
      <c r="C349" s="79" t="s">
        <v>1585</v>
      </c>
      <c r="D349" s="86">
        <v>13.636363636363637</v>
      </c>
      <c r="E349" s="91" t="str">
        <f t="shared" si="20"/>
        <v>EA</v>
      </c>
      <c r="F349" s="105"/>
      <c r="G349" s="105">
        <f t="shared" si="18"/>
        <v>0</v>
      </c>
    </row>
    <row r="350" spans="1:7" ht="20.100000000000001" customHeight="1">
      <c r="A350" s="119"/>
      <c r="B350" s="117"/>
      <c r="C350" s="79" t="s">
        <v>1586</v>
      </c>
      <c r="D350" s="86">
        <v>0.68181818181818188</v>
      </c>
      <c r="E350" s="91" t="str">
        <f t="shared" si="20"/>
        <v>EA</v>
      </c>
      <c r="F350" s="105"/>
      <c r="G350" s="105">
        <f t="shared" si="18"/>
        <v>0</v>
      </c>
    </row>
    <row r="351" spans="1:7" ht="20.100000000000001" customHeight="1">
      <c r="A351" s="121"/>
      <c r="B351" s="120"/>
      <c r="C351" s="79" t="s">
        <v>1587</v>
      </c>
      <c r="D351" s="86">
        <v>6.8181818181818183</v>
      </c>
      <c r="E351" s="91" t="str">
        <f t="shared" si="20"/>
        <v>EA</v>
      </c>
      <c r="F351" s="105"/>
      <c r="G351" s="105">
        <f t="shared" si="18"/>
        <v>0</v>
      </c>
    </row>
    <row r="352" spans="1:7" ht="20.100000000000001" customHeight="1">
      <c r="A352" s="118" t="s">
        <v>1109</v>
      </c>
      <c r="B352" s="116" t="s">
        <v>1159</v>
      </c>
      <c r="C352" s="79" t="s">
        <v>1588</v>
      </c>
      <c r="D352" s="86">
        <v>75</v>
      </c>
      <c r="E352" s="91" t="str">
        <f t="shared" si="20"/>
        <v>EA</v>
      </c>
      <c r="F352" s="105"/>
      <c r="G352" s="105">
        <f t="shared" si="18"/>
        <v>0</v>
      </c>
    </row>
    <row r="353" spans="1:7" ht="20.100000000000001" customHeight="1">
      <c r="A353" s="119"/>
      <c r="B353" s="117"/>
      <c r="C353" s="79" t="s">
        <v>1589</v>
      </c>
      <c r="D353" s="86">
        <v>14</v>
      </c>
      <c r="E353" s="91" t="str">
        <f t="shared" si="20"/>
        <v>EA</v>
      </c>
      <c r="F353" s="105"/>
      <c r="G353" s="105">
        <f t="shared" si="18"/>
        <v>0</v>
      </c>
    </row>
    <row r="354" spans="1:7" ht="20.100000000000001" customHeight="1">
      <c r="A354" s="119"/>
      <c r="B354" s="117"/>
      <c r="C354" s="79" t="s">
        <v>1590</v>
      </c>
      <c r="D354" s="86">
        <v>16</v>
      </c>
      <c r="E354" s="91" t="str">
        <f t="shared" si="20"/>
        <v>EA</v>
      </c>
      <c r="F354" s="105"/>
      <c r="G354" s="105">
        <f t="shared" si="18"/>
        <v>0</v>
      </c>
    </row>
    <row r="355" spans="1:7" ht="20.100000000000001" customHeight="1">
      <c r="A355" s="119"/>
      <c r="B355" s="117"/>
      <c r="C355" s="79" t="s">
        <v>1591</v>
      </c>
      <c r="D355" s="86">
        <v>60</v>
      </c>
      <c r="E355" s="91" t="str">
        <f t="shared" si="20"/>
        <v>EA</v>
      </c>
      <c r="F355" s="105"/>
      <c r="G355" s="105">
        <f t="shared" si="18"/>
        <v>0</v>
      </c>
    </row>
    <row r="356" spans="1:7" ht="20.100000000000001" customHeight="1">
      <c r="A356" s="119"/>
      <c r="B356" s="117"/>
      <c r="C356" s="79" t="s">
        <v>1592</v>
      </c>
      <c r="D356" s="86">
        <v>2</v>
      </c>
      <c r="E356" s="91" t="str">
        <f t="shared" si="20"/>
        <v>EA</v>
      </c>
      <c r="F356" s="105"/>
      <c r="G356" s="105">
        <f t="shared" si="18"/>
        <v>0</v>
      </c>
    </row>
    <row r="357" spans="1:7" ht="20.100000000000001" customHeight="1">
      <c r="A357" s="119"/>
      <c r="B357" s="117"/>
      <c r="C357" s="79" t="s">
        <v>1593</v>
      </c>
      <c r="D357" s="86">
        <v>15</v>
      </c>
      <c r="E357" s="91" t="str">
        <f t="shared" si="20"/>
        <v>EA</v>
      </c>
      <c r="F357" s="105"/>
      <c r="G357" s="105">
        <f t="shared" si="18"/>
        <v>0</v>
      </c>
    </row>
    <row r="358" spans="1:7" ht="20.100000000000001" customHeight="1">
      <c r="A358" s="118" t="s">
        <v>43</v>
      </c>
      <c r="B358" s="116" t="s">
        <v>1334</v>
      </c>
      <c r="C358" s="79" t="s">
        <v>1595</v>
      </c>
      <c r="D358" s="86">
        <v>34.090909090909093</v>
      </c>
      <c r="E358" s="91" t="str">
        <f t="shared" si="20"/>
        <v>EA</v>
      </c>
      <c r="F358" s="105"/>
      <c r="G358" s="105">
        <f t="shared" si="18"/>
        <v>0</v>
      </c>
    </row>
    <row r="359" spans="1:7" ht="20.100000000000001" customHeight="1">
      <c r="A359" s="119"/>
      <c r="B359" s="117"/>
      <c r="C359" s="79" t="s">
        <v>1594</v>
      </c>
      <c r="D359" s="86">
        <v>27.272727272727273</v>
      </c>
      <c r="E359" s="91" t="str">
        <f t="shared" si="20"/>
        <v>EA</v>
      </c>
      <c r="F359" s="105"/>
      <c r="G359" s="105">
        <f t="shared" si="18"/>
        <v>0</v>
      </c>
    </row>
    <row r="360" spans="1:7" ht="20.100000000000001" customHeight="1">
      <c r="A360" s="119"/>
      <c r="B360" s="117"/>
      <c r="C360" s="79" t="s">
        <v>1596</v>
      </c>
      <c r="D360" s="86">
        <v>27.272727272727273</v>
      </c>
      <c r="E360" s="91" t="str">
        <f t="shared" si="20"/>
        <v>EA</v>
      </c>
      <c r="F360" s="105"/>
      <c r="G360" s="105">
        <f t="shared" si="18"/>
        <v>0</v>
      </c>
    </row>
    <row r="361" spans="1:7" ht="20.100000000000001" customHeight="1">
      <c r="A361" s="119"/>
      <c r="B361" s="117"/>
      <c r="C361" s="79" t="s">
        <v>1597</v>
      </c>
      <c r="D361" s="86">
        <v>102.27272727272728</v>
      </c>
      <c r="E361" s="91" t="str">
        <f t="shared" si="20"/>
        <v>EA</v>
      </c>
      <c r="F361" s="105"/>
      <c r="G361" s="105">
        <f t="shared" si="18"/>
        <v>0</v>
      </c>
    </row>
    <row r="362" spans="1:7" ht="20.100000000000001" customHeight="1">
      <c r="A362" s="119"/>
      <c r="B362" s="117"/>
      <c r="C362" s="79" t="s">
        <v>1598</v>
      </c>
      <c r="D362" s="86">
        <v>1.3636363636363638</v>
      </c>
      <c r="E362" s="91" t="str">
        <f t="shared" si="20"/>
        <v>EA</v>
      </c>
      <c r="F362" s="105"/>
      <c r="G362" s="105">
        <f t="shared" si="18"/>
        <v>0</v>
      </c>
    </row>
    <row r="363" spans="1:7" ht="20.100000000000001" customHeight="1">
      <c r="A363" s="119"/>
      <c r="B363" s="117"/>
      <c r="C363" s="79" t="s">
        <v>1599</v>
      </c>
      <c r="D363" s="86">
        <v>13.636363636363637</v>
      </c>
      <c r="E363" s="91" t="str">
        <f t="shared" si="20"/>
        <v>EA</v>
      </c>
      <c r="F363" s="105"/>
      <c r="G363" s="105">
        <f t="shared" si="18"/>
        <v>0</v>
      </c>
    </row>
    <row r="364" spans="1:7" ht="20.100000000000001" customHeight="1">
      <c r="A364" s="119"/>
      <c r="B364" s="117"/>
      <c r="C364" s="79" t="s">
        <v>1600</v>
      </c>
      <c r="D364" s="86">
        <v>100000</v>
      </c>
      <c r="E364" s="91" t="s">
        <v>1066</v>
      </c>
      <c r="F364" s="105"/>
      <c r="G364" s="105">
        <f t="shared" si="18"/>
        <v>0</v>
      </c>
    </row>
    <row r="365" spans="1:7" ht="20.100000000000001" customHeight="1">
      <c r="A365" s="119"/>
      <c r="B365" s="117"/>
      <c r="C365" s="79" t="s">
        <v>1601</v>
      </c>
      <c r="D365" s="86">
        <v>30000</v>
      </c>
      <c r="E365" s="91" t="s">
        <v>1066</v>
      </c>
      <c r="F365" s="105"/>
      <c r="G365" s="105">
        <f t="shared" si="18"/>
        <v>0</v>
      </c>
    </row>
    <row r="366" spans="1:7" ht="20.100000000000001" customHeight="1">
      <c r="A366" s="119"/>
      <c r="B366" s="117"/>
      <c r="C366" s="79" t="s">
        <v>1602</v>
      </c>
      <c r="D366" s="86">
        <v>30000</v>
      </c>
      <c r="E366" s="91" t="s">
        <v>1066</v>
      </c>
      <c r="F366" s="105"/>
      <c r="G366" s="105">
        <f t="shared" si="18"/>
        <v>0</v>
      </c>
    </row>
    <row r="367" spans="1:7" ht="20.100000000000001" customHeight="1">
      <c r="A367" s="121"/>
      <c r="B367" s="120"/>
      <c r="C367" s="79" t="s">
        <v>1603</v>
      </c>
      <c r="D367" s="86">
        <v>100</v>
      </c>
      <c r="E367" s="91" t="s">
        <v>1341</v>
      </c>
      <c r="F367" s="105"/>
      <c r="G367" s="105">
        <f t="shared" si="18"/>
        <v>0</v>
      </c>
    </row>
    <row r="368" spans="1:7" ht="20.100000000000001" customHeight="1">
      <c r="A368" s="118" t="s">
        <v>42</v>
      </c>
      <c r="B368" s="116" t="s">
        <v>1160</v>
      </c>
      <c r="C368" s="79" t="s">
        <v>1604</v>
      </c>
      <c r="D368" s="86">
        <v>20</v>
      </c>
      <c r="E368" s="91" t="str">
        <f t="shared" ref="E368:E406" si="21">IF(C368="C7","LB","EA")</f>
        <v>EA</v>
      </c>
      <c r="F368" s="105"/>
      <c r="G368" s="105">
        <f t="shared" si="18"/>
        <v>0</v>
      </c>
    </row>
    <row r="369" spans="1:7" ht="20.100000000000001" customHeight="1">
      <c r="A369" s="119"/>
      <c r="B369" s="117"/>
      <c r="C369" s="79" t="s">
        <v>1605</v>
      </c>
      <c r="D369" s="86">
        <v>20</v>
      </c>
      <c r="E369" s="91" t="str">
        <f t="shared" si="21"/>
        <v>EA</v>
      </c>
      <c r="F369" s="105"/>
      <c r="G369" s="105">
        <f t="shared" si="18"/>
        <v>0</v>
      </c>
    </row>
    <row r="370" spans="1:7" ht="20.100000000000001" customHeight="1">
      <c r="A370" s="119"/>
      <c r="B370" s="117"/>
      <c r="C370" s="79" t="s">
        <v>1606</v>
      </c>
      <c r="D370" s="86">
        <v>20</v>
      </c>
      <c r="E370" s="91" t="str">
        <f t="shared" si="21"/>
        <v>EA</v>
      </c>
      <c r="F370" s="105"/>
      <c r="G370" s="105">
        <f t="shared" si="18"/>
        <v>0</v>
      </c>
    </row>
    <row r="371" spans="1:7" ht="20.100000000000001" customHeight="1">
      <c r="A371" s="119"/>
      <c r="B371" s="117"/>
      <c r="C371" s="79" t="s">
        <v>1607</v>
      </c>
      <c r="D371" s="86">
        <v>20</v>
      </c>
      <c r="E371" s="91" t="str">
        <f t="shared" si="21"/>
        <v>EA</v>
      </c>
      <c r="F371" s="105"/>
      <c r="G371" s="105">
        <f t="shared" si="18"/>
        <v>0</v>
      </c>
    </row>
    <row r="372" spans="1:7" ht="20.100000000000001" customHeight="1">
      <c r="A372" s="119"/>
      <c r="B372" s="117"/>
      <c r="C372" s="79" t="s">
        <v>1608</v>
      </c>
      <c r="D372" s="86">
        <v>3.4090909090909092</v>
      </c>
      <c r="E372" s="91" t="str">
        <f t="shared" si="21"/>
        <v>EA</v>
      </c>
      <c r="F372" s="105"/>
      <c r="G372" s="105">
        <f t="shared" si="18"/>
        <v>0</v>
      </c>
    </row>
    <row r="373" spans="1:7" ht="20.100000000000001" customHeight="1">
      <c r="A373" s="118" t="s">
        <v>41</v>
      </c>
      <c r="B373" s="116" t="s">
        <v>1161</v>
      </c>
      <c r="C373" s="79" t="s">
        <v>1609</v>
      </c>
      <c r="D373" s="86">
        <v>23.863636363636363</v>
      </c>
      <c r="E373" s="91" t="str">
        <f t="shared" si="21"/>
        <v>EA</v>
      </c>
      <c r="F373" s="105"/>
      <c r="G373" s="105">
        <f t="shared" si="18"/>
        <v>0</v>
      </c>
    </row>
    <row r="374" spans="1:7" ht="20.100000000000001" customHeight="1">
      <c r="A374" s="119"/>
      <c r="B374" s="117"/>
      <c r="C374" s="79" t="s">
        <v>1610</v>
      </c>
      <c r="D374" s="86">
        <v>6.8181818181818183</v>
      </c>
      <c r="E374" s="91" t="str">
        <f t="shared" si="21"/>
        <v>EA</v>
      </c>
      <c r="F374" s="105"/>
      <c r="G374" s="105">
        <f t="shared" si="18"/>
        <v>0</v>
      </c>
    </row>
    <row r="375" spans="1:7" ht="20.100000000000001" customHeight="1">
      <c r="A375" s="119"/>
      <c r="B375" s="117"/>
      <c r="C375" s="79" t="s">
        <v>1611</v>
      </c>
      <c r="D375" s="86">
        <v>6.8181818181818183</v>
      </c>
      <c r="E375" s="91" t="str">
        <f t="shared" si="21"/>
        <v>EA</v>
      </c>
      <c r="F375" s="105"/>
      <c r="G375" s="105">
        <f t="shared" si="18"/>
        <v>0</v>
      </c>
    </row>
    <row r="376" spans="1:7" ht="20.100000000000001" customHeight="1">
      <c r="A376" s="119"/>
      <c r="B376" s="117"/>
      <c r="C376" s="79" t="s">
        <v>1612</v>
      </c>
      <c r="D376" s="86">
        <v>51.13636363636364</v>
      </c>
      <c r="E376" s="91" t="str">
        <f t="shared" si="21"/>
        <v>EA</v>
      </c>
      <c r="F376" s="105"/>
      <c r="G376" s="105">
        <f t="shared" si="18"/>
        <v>0</v>
      </c>
    </row>
    <row r="377" spans="1:7" ht="20.100000000000001" customHeight="1">
      <c r="A377" s="119"/>
      <c r="B377" s="117"/>
      <c r="C377" s="79" t="s">
        <v>1613</v>
      </c>
      <c r="D377" s="86">
        <v>0.68181818181818188</v>
      </c>
      <c r="E377" s="91" t="str">
        <f t="shared" si="21"/>
        <v>EA</v>
      </c>
      <c r="F377" s="105"/>
      <c r="G377" s="105">
        <f t="shared" si="18"/>
        <v>0</v>
      </c>
    </row>
    <row r="378" spans="1:7" ht="20.100000000000001" customHeight="1">
      <c r="A378" s="119"/>
      <c r="B378" s="117"/>
      <c r="C378" s="79" t="s">
        <v>1614</v>
      </c>
      <c r="D378" s="86">
        <v>3.4090909090909092</v>
      </c>
      <c r="E378" s="91" t="str">
        <f t="shared" si="21"/>
        <v>EA</v>
      </c>
      <c r="F378" s="105"/>
      <c r="G378" s="105">
        <f t="shared" si="18"/>
        <v>0</v>
      </c>
    </row>
    <row r="379" spans="1:7" ht="20.100000000000001" customHeight="1">
      <c r="A379" s="118" t="s">
        <v>40</v>
      </c>
      <c r="B379" s="116" t="s">
        <v>1162</v>
      </c>
      <c r="C379" s="79" t="s">
        <v>1615</v>
      </c>
      <c r="D379" s="86">
        <v>170.45454545454544</v>
      </c>
      <c r="E379" s="91" t="str">
        <f t="shared" si="21"/>
        <v>EA</v>
      </c>
      <c r="F379" s="105"/>
      <c r="G379" s="105">
        <f t="shared" si="18"/>
        <v>0</v>
      </c>
    </row>
    <row r="380" spans="1:7" ht="20.100000000000001" customHeight="1">
      <c r="A380" s="119"/>
      <c r="B380" s="117"/>
      <c r="C380" s="79" t="s">
        <v>1616</v>
      </c>
      <c r="D380" s="86">
        <v>51.13636363636364</v>
      </c>
      <c r="E380" s="91" t="str">
        <f t="shared" si="21"/>
        <v>EA</v>
      </c>
      <c r="F380" s="105"/>
      <c r="G380" s="105">
        <f t="shared" si="18"/>
        <v>0</v>
      </c>
    </row>
    <row r="381" spans="1:7" ht="20.100000000000001" customHeight="1">
      <c r="A381" s="119"/>
      <c r="B381" s="117"/>
      <c r="C381" s="79" t="s">
        <v>1617</v>
      </c>
      <c r="D381" s="86">
        <v>51.13636363636364</v>
      </c>
      <c r="E381" s="91" t="str">
        <f t="shared" si="21"/>
        <v>EA</v>
      </c>
      <c r="F381" s="105"/>
      <c r="G381" s="105">
        <f t="shared" si="18"/>
        <v>0</v>
      </c>
    </row>
    <row r="382" spans="1:7" ht="20.100000000000001" customHeight="1">
      <c r="A382" s="119"/>
      <c r="B382" s="117"/>
      <c r="C382" s="79" t="s">
        <v>1618</v>
      </c>
      <c r="D382" s="86">
        <v>85.22727272727272</v>
      </c>
      <c r="E382" s="91" t="str">
        <f t="shared" si="21"/>
        <v>EA</v>
      </c>
      <c r="F382" s="105"/>
      <c r="G382" s="105">
        <f t="shared" si="18"/>
        <v>0</v>
      </c>
    </row>
    <row r="383" spans="1:7" ht="20.100000000000001" customHeight="1">
      <c r="A383" s="119"/>
      <c r="B383" s="117"/>
      <c r="C383" s="79" t="s">
        <v>1619</v>
      </c>
      <c r="D383" s="86">
        <v>200</v>
      </c>
      <c r="E383" s="91" t="str">
        <f t="shared" si="21"/>
        <v>EA</v>
      </c>
      <c r="F383" s="105"/>
      <c r="G383" s="105">
        <f t="shared" si="18"/>
        <v>0</v>
      </c>
    </row>
    <row r="384" spans="1:7" ht="20.100000000000001" customHeight="1">
      <c r="A384" s="119"/>
      <c r="B384" s="117"/>
      <c r="C384" s="79" t="s">
        <v>1620</v>
      </c>
      <c r="D384" s="86">
        <v>6.8181818181818183</v>
      </c>
      <c r="E384" s="91" t="str">
        <f t="shared" si="21"/>
        <v>EA</v>
      </c>
      <c r="F384" s="105"/>
      <c r="G384" s="105">
        <f t="shared" si="18"/>
        <v>0</v>
      </c>
    </row>
    <row r="385" spans="1:7" ht="20.100000000000001" customHeight="1">
      <c r="A385" s="118" t="s">
        <v>39</v>
      </c>
      <c r="B385" s="116" t="s">
        <v>1163</v>
      </c>
      <c r="C385" s="79" t="s">
        <v>1621</v>
      </c>
      <c r="D385" s="86">
        <v>500</v>
      </c>
      <c r="E385" s="91" t="str">
        <f t="shared" si="21"/>
        <v>EA</v>
      </c>
      <c r="F385" s="105"/>
      <c r="G385" s="105">
        <f t="shared" si="18"/>
        <v>0</v>
      </c>
    </row>
    <row r="386" spans="1:7" ht="20.100000000000001" customHeight="1">
      <c r="A386" s="119"/>
      <c r="B386" s="117"/>
      <c r="C386" s="79" t="s">
        <v>1622</v>
      </c>
      <c r="D386" s="86">
        <v>102.27272727272728</v>
      </c>
      <c r="E386" s="91" t="str">
        <f t="shared" si="21"/>
        <v>EA</v>
      </c>
      <c r="F386" s="105"/>
      <c r="G386" s="105">
        <f t="shared" si="18"/>
        <v>0</v>
      </c>
    </row>
    <row r="387" spans="1:7" ht="20.100000000000001" customHeight="1">
      <c r="A387" s="119"/>
      <c r="B387" s="117"/>
      <c r="C387" s="79" t="s">
        <v>1623</v>
      </c>
      <c r="D387" s="86">
        <v>102.27272727272728</v>
      </c>
      <c r="E387" s="91" t="str">
        <f t="shared" si="21"/>
        <v>EA</v>
      </c>
      <c r="F387" s="105"/>
      <c r="G387" s="105">
        <f t="shared" si="18"/>
        <v>0</v>
      </c>
    </row>
    <row r="388" spans="1:7" ht="20.100000000000001" customHeight="1">
      <c r="A388" s="119"/>
      <c r="B388" s="117"/>
      <c r="C388" s="79" t="s">
        <v>1624</v>
      </c>
      <c r="D388" s="86">
        <v>300</v>
      </c>
      <c r="E388" s="91" t="str">
        <f t="shared" si="21"/>
        <v>EA</v>
      </c>
      <c r="F388" s="105"/>
      <c r="G388" s="105">
        <f t="shared" si="18"/>
        <v>0</v>
      </c>
    </row>
    <row r="389" spans="1:7" ht="20.100000000000001" customHeight="1">
      <c r="A389" s="119"/>
      <c r="B389" s="117"/>
      <c r="C389" s="79" t="s">
        <v>1625</v>
      </c>
      <c r="D389" s="86">
        <v>3.4090909090909092</v>
      </c>
      <c r="E389" s="91" t="str">
        <f t="shared" si="21"/>
        <v>EA</v>
      </c>
      <c r="F389" s="105"/>
      <c r="G389" s="105">
        <f t="shared" si="18"/>
        <v>0</v>
      </c>
    </row>
    <row r="390" spans="1:7" ht="20.100000000000001" customHeight="1">
      <c r="A390" s="119"/>
      <c r="B390" s="117"/>
      <c r="C390" s="79" t="s">
        <v>1626</v>
      </c>
      <c r="D390" s="86">
        <v>20.454545454545453</v>
      </c>
      <c r="E390" s="91" t="str">
        <f t="shared" si="21"/>
        <v>EA</v>
      </c>
      <c r="F390" s="105"/>
      <c r="G390" s="105">
        <f t="shared" ref="G390:G453" si="22">F390*D390</f>
        <v>0</v>
      </c>
    </row>
    <row r="391" spans="1:7" ht="20.100000000000001" customHeight="1">
      <c r="A391" s="119"/>
      <c r="B391" s="117"/>
      <c r="C391" s="79" t="s">
        <v>1627</v>
      </c>
      <c r="D391" s="86">
        <v>6.8181818181818183</v>
      </c>
      <c r="E391" s="91" t="str">
        <f t="shared" si="21"/>
        <v>EA</v>
      </c>
      <c r="F391" s="105"/>
      <c r="G391" s="105">
        <f t="shared" si="22"/>
        <v>0</v>
      </c>
    </row>
    <row r="392" spans="1:7" ht="20.100000000000001" customHeight="1">
      <c r="A392" s="119"/>
      <c r="B392" s="117"/>
      <c r="C392" s="79" t="s">
        <v>1628</v>
      </c>
      <c r="D392" s="86">
        <v>100</v>
      </c>
      <c r="E392" s="91" t="str">
        <f t="shared" si="21"/>
        <v>EA</v>
      </c>
      <c r="F392" s="105"/>
      <c r="G392" s="105">
        <f t="shared" si="22"/>
        <v>0</v>
      </c>
    </row>
    <row r="393" spans="1:7" ht="20.100000000000001" customHeight="1">
      <c r="A393" s="119"/>
      <c r="B393" s="117"/>
      <c r="C393" s="79" t="s">
        <v>1629</v>
      </c>
      <c r="D393" s="86">
        <v>5000</v>
      </c>
      <c r="E393" s="91" t="s">
        <v>1340</v>
      </c>
      <c r="F393" s="105"/>
      <c r="G393" s="105">
        <f t="shared" si="22"/>
        <v>0</v>
      </c>
    </row>
    <row r="394" spans="1:7" ht="20.100000000000001" customHeight="1">
      <c r="A394" s="118" t="s">
        <v>38</v>
      </c>
      <c r="B394" s="116" t="s">
        <v>1814</v>
      </c>
      <c r="C394" s="79" t="s">
        <v>1630</v>
      </c>
      <c r="D394" s="86">
        <v>5</v>
      </c>
      <c r="E394" s="91" t="str">
        <f t="shared" si="21"/>
        <v>EA</v>
      </c>
      <c r="F394" s="105"/>
      <c r="G394" s="105">
        <f t="shared" si="22"/>
        <v>0</v>
      </c>
    </row>
    <row r="395" spans="1:7" ht="20.100000000000001" customHeight="1">
      <c r="A395" s="119"/>
      <c r="B395" s="117"/>
      <c r="C395" s="79" t="s">
        <v>1631</v>
      </c>
      <c r="D395" s="86">
        <v>5</v>
      </c>
      <c r="E395" s="91" t="str">
        <f t="shared" si="21"/>
        <v>EA</v>
      </c>
      <c r="F395" s="105"/>
      <c r="G395" s="105">
        <f t="shared" si="22"/>
        <v>0</v>
      </c>
    </row>
    <row r="396" spans="1:7" ht="20.100000000000001" customHeight="1">
      <c r="A396" s="119"/>
      <c r="B396" s="117"/>
      <c r="C396" s="79" t="s">
        <v>1632</v>
      </c>
      <c r="D396" s="86">
        <v>5</v>
      </c>
      <c r="E396" s="91" t="str">
        <f t="shared" si="21"/>
        <v>EA</v>
      </c>
      <c r="F396" s="105"/>
      <c r="G396" s="105">
        <f t="shared" si="22"/>
        <v>0</v>
      </c>
    </row>
    <row r="397" spans="1:7" ht="20.100000000000001" customHeight="1">
      <c r="A397" s="119"/>
      <c r="B397" s="117"/>
      <c r="C397" s="79" t="s">
        <v>1633</v>
      </c>
      <c r="D397" s="86">
        <v>5</v>
      </c>
      <c r="E397" s="91" t="str">
        <f t="shared" si="21"/>
        <v>EA</v>
      </c>
      <c r="F397" s="105"/>
      <c r="G397" s="105">
        <f t="shared" si="22"/>
        <v>0</v>
      </c>
    </row>
    <row r="398" spans="1:7" ht="20.100000000000001" customHeight="1">
      <c r="A398" s="121"/>
      <c r="B398" s="120"/>
      <c r="C398" s="79" t="s">
        <v>1634</v>
      </c>
      <c r="D398" s="86">
        <v>17.045454545454547</v>
      </c>
      <c r="E398" s="91" t="str">
        <f t="shared" si="21"/>
        <v>EA</v>
      </c>
      <c r="F398" s="105"/>
      <c r="G398" s="105">
        <f t="shared" si="22"/>
        <v>0</v>
      </c>
    </row>
    <row r="399" spans="1:7" ht="20.100000000000001" customHeight="1">
      <c r="A399" s="118" t="s">
        <v>37</v>
      </c>
      <c r="B399" s="116" t="s">
        <v>1337</v>
      </c>
      <c r="C399" s="79" t="s">
        <v>1635</v>
      </c>
      <c r="D399" s="86">
        <v>5</v>
      </c>
      <c r="E399" s="91" t="str">
        <f t="shared" si="21"/>
        <v>EA</v>
      </c>
      <c r="F399" s="105"/>
      <c r="G399" s="105">
        <f t="shared" si="22"/>
        <v>0</v>
      </c>
    </row>
    <row r="400" spans="1:7" ht="20.100000000000001" customHeight="1">
      <c r="A400" s="119"/>
      <c r="B400" s="117"/>
      <c r="C400" s="79" t="s">
        <v>1636</v>
      </c>
      <c r="D400" s="86">
        <v>5</v>
      </c>
      <c r="E400" s="91" t="str">
        <f>IF(C400="C7","LB","EA")</f>
        <v>EA</v>
      </c>
      <c r="F400" s="105"/>
      <c r="G400" s="105">
        <f t="shared" si="22"/>
        <v>0</v>
      </c>
    </row>
    <row r="401" spans="1:7" ht="20.100000000000001" customHeight="1">
      <c r="A401" s="119"/>
      <c r="B401" s="117"/>
      <c r="C401" s="79" t="s">
        <v>1637</v>
      </c>
      <c r="D401" s="86">
        <v>5</v>
      </c>
      <c r="E401" s="91" t="str">
        <f t="shared" si="21"/>
        <v>EA</v>
      </c>
      <c r="F401" s="105"/>
      <c r="G401" s="105">
        <f t="shared" si="22"/>
        <v>0</v>
      </c>
    </row>
    <row r="402" spans="1:7" ht="20.100000000000001" customHeight="1">
      <c r="A402" s="119"/>
      <c r="B402" s="117"/>
      <c r="C402" s="79" t="s">
        <v>1638</v>
      </c>
      <c r="D402" s="86">
        <v>5</v>
      </c>
      <c r="E402" s="91" t="str">
        <f t="shared" si="21"/>
        <v>EA</v>
      </c>
      <c r="F402" s="105"/>
      <c r="G402" s="105">
        <f t="shared" si="22"/>
        <v>0</v>
      </c>
    </row>
    <row r="403" spans="1:7" ht="20.100000000000001" customHeight="1">
      <c r="A403" s="118" t="s">
        <v>36</v>
      </c>
      <c r="B403" s="116" t="s">
        <v>1338</v>
      </c>
      <c r="C403" s="79" t="s">
        <v>1639</v>
      </c>
      <c r="D403" s="86">
        <v>5</v>
      </c>
      <c r="E403" s="91" t="str">
        <f t="shared" si="21"/>
        <v>EA</v>
      </c>
      <c r="F403" s="105"/>
      <c r="G403" s="105">
        <f t="shared" si="22"/>
        <v>0</v>
      </c>
    </row>
    <row r="404" spans="1:7" ht="20.100000000000001" customHeight="1">
      <c r="A404" s="119"/>
      <c r="B404" s="117"/>
      <c r="C404" s="79" t="s">
        <v>1640</v>
      </c>
      <c r="D404" s="86">
        <v>5</v>
      </c>
      <c r="E404" s="91" t="str">
        <f t="shared" si="21"/>
        <v>EA</v>
      </c>
      <c r="F404" s="105"/>
      <c r="G404" s="105">
        <f t="shared" si="22"/>
        <v>0</v>
      </c>
    </row>
    <row r="405" spans="1:7" ht="20.100000000000001" customHeight="1">
      <c r="A405" s="119"/>
      <c r="B405" s="117"/>
      <c r="C405" s="79" t="s">
        <v>1641</v>
      </c>
      <c r="D405" s="86">
        <v>5</v>
      </c>
      <c r="E405" s="91" t="str">
        <f t="shared" si="21"/>
        <v>EA</v>
      </c>
      <c r="F405" s="105"/>
      <c r="G405" s="105">
        <f t="shared" si="22"/>
        <v>0</v>
      </c>
    </row>
    <row r="406" spans="1:7" ht="20.100000000000001" customHeight="1">
      <c r="A406" s="119"/>
      <c r="B406" s="117"/>
      <c r="C406" s="79" t="s">
        <v>1642</v>
      </c>
      <c r="D406" s="86">
        <v>5</v>
      </c>
      <c r="E406" s="91" t="str">
        <f t="shared" si="21"/>
        <v>EA</v>
      </c>
      <c r="F406" s="105"/>
      <c r="G406" s="105">
        <f t="shared" si="22"/>
        <v>0</v>
      </c>
    </row>
    <row r="407" spans="1:7" ht="20.100000000000001" customHeight="1">
      <c r="A407" s="119"/>
      <c r="B407" s="117"/>
      <c r="C407" s="79" t="s">
        <v>1643</v>
      </c>
      <c r="D407" s="86">
        <v>5</v>
      </c>
      <c r="E407" s="91" t="str">
        <f t="shared" ref="E407:E419" si="23">IF(C407="C7","LB","EA")</f>
        <v>EA</v>
      </c>
      <c r="F407" s="105"/>
      <c r="G407" s="105">
        <f t="shared" si="22"/>
        <v>0</v>
      </c>
    </row>
    <row r="408" spans="1:7" ht="20.100000000000001" customHeight="1">
      <c r="A408" s="119"/>
      <c r="B408" s="117"/>
      <c r="C408" s="79" t="s">
        <v>1644</v>
      </c>
      <c r="D408" s="86">
        <v>5</v>
      </c>
      <c r="E408" s="91" t="str">
        <f t="shared" si="23"/>
        <v>EA</v>
      </c>
      <c r="F408" s="105"/>
      <c r="G408" s="105">
        <f t="shared" si="22"/>
        <v>0</v>
      </c>
    </row>
    <row r="409" spans="1:7" ht="20.100000000000001" customHeight="1">
      <c r="A409" s="118" t="s">
        <v>35</v>
      </c>
      <c r="B409" s="116" t="s">
        <v>1339</v>
      </c>
      <c r="C409" s="79" t="s">
        <v>1645</v>
      </c>
      <c r="D409" s="86">
        <v>5</v>
      </c>
      <c r="E409" s="91" t="str">
        <f t="shared" si="23"/>
        <v>EA</v>
      </c>
      <c r="F409" s="105"/>
      <c r="G409" s="105">
        <f t="shared" si="22"/>
        <v>0</v>
      </c>
    </row>
    <row r="410" spans="1:7" ht="20.100000000000001" customHeight="1">
      <c r="A410" s="119"/>
      <c r="B410" s="117"/>
      <c r="C410" s="79" t="s">
        <v>1646</v>
      </c>
      <c r="D410" s="86">
        <v>5</v>
      </c>
      <c r="E410" s="91" t="str">
        <f t="shared" si="23"/>
        <v>EA</v>
      </c>
      <c r="F410" s="105"/>
      <c r="G410" s="105">
        <f t="shared" si="22"/>
        <v>0</v>
      </c>
    </row>
    <row r="411" spans="1:7" ht="20.100000000000001" customHeight="1">
      <c r="A411" s="119"/>
      <c r="B411" s="117"/>
      <c r="C411" s="79" t="s">
        <v>1647</v>
      </c>
      <c r="D411" s="86">
        <v>5</v>
      </c>
      <c r="E411" s="91" t="str">
        <f t="shared" si="23"/>
        <v>EA</v>
      </c>
      <c r="F411" s="105"/>
      <c r="G411" s="105">
        <f t="shared" si="22"/>
        <v>0</v>
      </c>
    </row>
    <row r="412" spans="1:7" ht="20.100000000000001" customHeight="1">
      <c r="A412" s="119"/>
      <c r="B412" s="117"/>
      <c r="C412" s="79" t="s">
        <v>1648</v>
      </c>
      <c r="D412" s="86">
        <v>5</v>
      </c>
      <c r="E412" s="91" t="str">
        <f t="shared" si="23"/>
        <v>EA</v>
      </c>
      <c r="F412" s="105"/>
      <c r="G412" s="105">
        <f t="shared" si="22"/>
        <v>0</v>
      </c>
    </row>
    <row r="413" spans="1:7" ht="20.100000000000001" customHeight="1">
      <c r="A413" s="119"/>
      <c r="B413" s="117"/>
      <c r="C413" s="79" t="s">
        <v>1649</v>
      </c>
      <c r="D413" s="86">
        <v>5</v>
      </c>
      <c r="E413" s="91" t="str">
        <f t="shared" si="23"/>
        <v>EA</v>
      </c>
      <c r="F413" s="105"/>
      <c r="G413" s="105">
        <f t="shared" si="22"/>
        <v>0</v>
      </c>
    </row>
    <row r="414" spans="1:7" ht="20.100000000000001" customHeight="1">
      <c r="A414" s="119"/>
      <c r="B414" s="117"/>
      <c r="C414" s="79" t="s">
        <v>1650</v>
      </c>
      <c r="D414" s="86">
        <v>5</v>
      </c>
      <c r="E414" s="91" t="str">
        <f t="shared" si="23"/>
        <v>EA</v>
      </c>
      <c r="F414" s="105"/>
      <c r="G414" s="105">
        <f t="shared" si="22"/>
        <v>0</v>
      </c>
    </row>
    <row r="415" spans="1:7" ht="20.100000000000001" customHeight="1">
      <c r="A415" s="119"/>
      <c r="B415" s="117"/>
      <c r="C415" s="79" t="s">
        <v>1651</v>
      </c>
      <c r="D415" s="86">
        <v>5</v>
      </c>
      <c r="E415" s="91" t="str">
        <f t="shared" si="23"/>
        <v>EA</v>
      </c>
      <c r="F415" s="105"/>
      <c r="G415" s="105">
        <f t="shared" si="22"/>
        <v>0</v>
      </c>
    </row>
    <row r="416" spans="1:7" ht="20.100000000000001" customHeight="1">
      <c r="A416" s="121"/>
      <c r="B416" s="120"/>
      <c r="C416" s="79" t="s">
        <v>1652</v>
      </c>
      <c r="D416" s="86">
        <v>5</v>
      </c>
      <c r="E416" s="91" t="str">
        <f t="shared" si="23"/>
        <v>EA</v>
      </c>
      <c r="F416" s="105"/>
      <c r="G416" s="105">
        <f t="shared" si="22"/>
        <v>0</v>
      </c>
    </row>
    <row r="417" spans="1:7" ht="20.100000000000001" customHeight="1">
      <c r="A417" s="93" t="s">
        <v>1794</v>
      </c>
      <c r="B417" s="128" t="s">
        <v>1812</v>
      </c>
      <c r="C417" s="79" t="s">
        <v>1795</v>
      </c>
      <c r="D417" s="86">
        <v>5</v>
      </c>
      <c r="E417" s="91" t="s">
        <v>1064</v>
      </c>
      <c r="F417" s="105"/>
      <c r="G417" s="105">
        <f t="shared" si="22"/>
        <v>0</v>
      </c>
    </row>
    <row r="418" spans="1:7" ht="20.100000000000001" customHeight="1">
      <c r="A418" s="93"/>
      <c r="B418" s="117"/>
      <c r="C418" s="79" t="s">
        <v>1796</v>
      </c>
      <c r="D418" s="86">
        <v>1</v>
      </c>
      <c r="E418" s="91" t="str">
        <f t="shared" si="23"/>
        <v>EA</v>
      </c>
      <c r="F418" s="105"/>
      <c r="G418" s="105">
        <f t="shared" si="22"/>
        <v>0</v>
      </c>
    </row>
    <row r="419" spans="1:7" ht="20.100000000000001" customHeight="1">
      <c r="A419" s="93"/>
      <c r="B419" s="117"/>
      <c r="C419" s="79" t="s">
        <v>1832</v>
      </c>
      <c r="D419" s="86">
        <v>1</v>
      </c>
      <c r="E419" s="91" t="str">
        <f t="shared" si="23"/>
        <v>EA</v>
      </c>
      <c r="F419" s="105"/>
      <c r="G419" s="105">
        <f t="shared" si="22"/>
        <v>0</v>
      </c>
    </row>
    <row r="420" spans="1:7" ht="25.5" customHeight="1">
      <c r="A420" s="93"/>
      <c r="B420" s="120"/>
      <c r="C420" s="79" t="s">
        <v>1848</v>
      </c>
      <c r="D420" s="86">
        <v>5</v>
      </c>
      <c r="E420" s="91" t="s">
        <v>1064</v>
      </c>
      <c r="F420" s="105"/>
      <c r="G420" s="105">
        <f t="shared" si="22"/>
        <v>0</v>
      </c>
    </row>
    <row r="421" spans="1:7" ht="17.25" customHeight="1">
      <c r="A421" s="127" t="s">
        <v>1797</v>
      </c>
      <c r="B421" s="124" t="s">
        <v>1798</v>
      </c>
      <c r="C421" s="79" t="s">
        <v>1802</v>
      </c>
      <c r="D421" s="86">
        <v>27</v>
      </c>
      <c r="E421" s="91" t="s">
        <v>1064</v>
      </c>
      <c r="F421" s="105"/>
      <c r="G421" s="105">
        <f t="shared" si="22"/>
        <v>0</v>
      </c>
    </row>
    <row r="422" spans="1:7" ht="20.100000000000001" customHeight="1">
      <c r="A422" s="127"/>
      <c r="B422" s="125"/>
      <c r="C422" s="79" t="s">
        <v>1803</v>
      </c>
      <c r="D422" s="86">
        <v>14</v>
      </c>
      <c r="E422" s="91" t="s">
        <v>1064</v>
      </c>
      <c r="F422" s="105"/>
      <c r="G422" s="105">
        <f t="shared" si="22"/>
        <v>0</v>
      </c>
    </row>
    <row r="423" spans="1:7" ht="20.100000000000001" customHeight="1">
      <c r="A423" s="127"/>
      <c r="B423" s="125"/>
      <c r="C423" s="79" t="s">
        <v>1804</v>
      </c>
      <c r="D423" s="86">
        <v>14</v>
      </c>
      <c r="E423" s="91" t="s">
        <v>1064</v>
      </c>
      <c r="F423" s="105"/>
      <c r="G423" s="105">
        <f t="shared" si="22"/>
        <v>0</v>
      </c>
    </row>
    <row r="424" spans="1:7" ht="20.100000000000001" customHeight="1">
      <c r="A424" s="127"/>
      <c r="B424" s="125"/>
      <c r="C424" s="79" t="s">
        <v>1799</v>
      </c>
      <c r="D424" s="86">
        <v>110</v>
      </c>
      <c r="E424" s="91" t="s">
        <v>1064</v>
      </c>
      <c r="F424" s="105"/>
      <c r="G424" s="105">
        <f t="shared" si="22"/>
        <v>0</v>
      </c>
    </row>
    <row r="425" spans="1:7" ht="20.100000000000001" customHeight="1">
      <c r="A425" s="127"/>
      <c r="B425" s="125"/>
      <c r="C425" s="79" t="s">
        <v>1800</v>
      </c>
      <c r="D425" s="86">
        <v>10</v>
      </c>
      <c r="E425" s="91" t="s">
        <v>1064</v>
      </c>
      <c r="F425" s="105"/>
      <c r="G425" s="105">
        <f t="shared" si="22"/>
        <v>0</v>
      </c>
    </row>
    <row r="426" spans="1:7" ht="20.100000000000001" customHeight="1">
      <c r="A426" s="127"/>
      <c r="B426" s="125"/>
      <c r="C426" s="79" t="s">
        <v>1801</v>
      </c>
      <c r="D426" s="86">
        <v>10000</v>
      </c>
      <c r="E426" s="91" t="s">
        <v>1066</v>
      </c>
      <c r="F426" s="105"/>
      <c r="G426" s="105">
        <f t="shared" si="22"/>
        <v>0</v>
      </c>
    </row>
    <row r="427" spans="1:7" ht="20.100000000000001" customHeight="1">
      <c r="A427" s="127"/>
      <c r="B427" s="125"/>
      <c r="C427" s="79" t="s">
        <v>1823</v>
      </c>
      <c r="D427" s="86">
        <v>20000</v>
      </c>
      <c r="E427" s="91" t="s">
        <v>1066</v>
      </c>
      <c r="F427" s="105"/>
      <c r="G427" s="105">
        <f t="shared" si="22"/>
        <v>0</v>
      </c>
    </row>
    <row r="428" spans="1:7" ht="18" customHeight="1">
      <c r="A428" s="127"/>
      <c r="B428" s="126"/>
      <c r="C428" s="79" t="s">
        <v>1824</v>
      </c>
      <c r="D428" s="86">
        <v>30000</v>
      </c>
      <c r="E428" s="91" t="s">
        <v>1066</v>
      </c>
      <c r="F428" s="105"/>
      <c r="G428" s="105">
        <f t="shared" si="22"/>
        <v>0</v>
      </c>
    </row>
    <row r="429" spans="1:7" ht="68.099999999999994" customHeight="1">
      <c r="A429" s="73" t="s">
        <v>34</v>
      </c>
      <c r="B429" s="84" t="s">
        <v>1164</v>
      </c>
      <c r="C429" s="79" t="s">
        <v>1653</v>
      </c>
      <c r="D429" s="86">
        <v>150</v>
      </c>
      <c r="E429" s="91" t="s">
        <v>1067</v>
      </c>
      <c r="F429" s="105"/>
      <c r="G429" s="105">
        <f t="shared" si="22"/>
        <v>0</v>
      </c>
    </row>
    <row r="430" spans="1:7" ht="68.099999999999994" customHeight="1">
      <c r="A430" s="73" t="s">
        <v>33</v>
      </c>
      <c r="B430" s="84" t="s">
        <v>1165</v>
      </c>
      <c r="C430" s="79" t="s">
        <v>1654</v>
      </c>
      <c r="D430" s="86">
        <v>170.45454545454544</v>
      </c>
      <c r="E430" s="91" t="s">
        <v>1067</v>
      </c>
      <c r="F430" s="105"/>
      <c r="G430" s="105">
        <f t="shared" si="22"/>
        <v>0</v>
      </c>
    </row>
    <row r="431" spans="1:7" s="81" customFormat="1" ht="68.099999999999994" customHeight="1">
      <c r="A431" s="73" t="s">
        <v>32</v>
      </c>
      <c r="B431" s="84" t="s">
        <v>1166</v>
      </c>
      <c r="C431" s="79" t="s">
        <v>1655</v>
      </c>
      <c r="D431" s="86">
        <v>25</v>
      </c>
      <c r="E431" s="91" t="s">
        <v>1067</v>
      </c>
      <c r="F431" s="105"/>
      <c r="G431" s="105">
        <f t="shared" si="22"/>
        <v>0</v>
      </c>
    </row>
    <row r="432" spans="1:7" ht="68.099999999999994" customHeight="1">
      <c r="A432" s="97" t="s">
        <v>31</v>
      </c>
      <c r="B432" s="84" t="s">
        <v>1167</v>
      </c>
      <c r="C432" s="79" t="s">
        <v>1656</v>
      </c>
      <c r="D432" s="86">
        <v>25</v>
      </c>
      <c r="E432" s="91" t="s">
        <v>1067</v>
      </c>
      <c r="F432" s="105"/>
      <c r="G432" s="105">
        <f t="shared" si="22"/>
        <v>0</v>
      </c>
    </row>
    <row r="433" spans="1:7" ht="68.099999999999994" customHeight="1">
      <c r="A433" s="73" t="s">
        <v>30</v>
      </c>
      <c r="B433" s="84" t="s">
        <v>1168</v>
      </c>
      <c r="C433" s="79" t="s">
        <v>1657</v>
      </c>
      <c r="D433" s="86">
        <v>25</v>
      </c>
      <c r="E433" s="91" t="str">
        <f t="shared" ref="E433" si="24">IF(C433="C7","LB","EA")</f>
        <v>EA</v>
      </c>
      <c r="F433" s="105"/>
      <c r="G433" s="105">
        <f t="shared" si="22"/>
        <v>0</v>
      </c>
    </row>
    <row r="434" spans="1:7" ht="68.099999999999994" customHeight="1">
      <c r="A434" s="73" t="s">
        <v>29</v>
      </c>
      <c r="B434" s="84" t="s">
        <v>1169</v>
      </c>
      <c r="C434" s="79" t="s">
        <v>1658</v>
      </c>
      <c r="D434" s="86">
        <v>153.40909090909091</v>
      </c>
      <c r="E434" s="91" t="s">
        <v>1067</v>
      </c>
      <c r="F434" s="105"/>
      <c r="G434" s="105">
        <f t="shared" si="22"/>
        <v>0</v>
      </c>
    </row>
    <row r="435" spans="1:7" ht="68.099999999999994" customHeight="1">
      <c r="A435" s="73" t="s">
        <v>28</v>
      </c>
      <c r="B435" s="84" t="s">
        <v>1170</v>
      </c>
      <c r="C435" s="79" t="s">
        <v>1659</v>
      </c>
      <c r="D435" s="86">
        <v>25</v>
      </c>
      <c r="E435" s="91" t="s">
        <v>1067</v>
      </c>
      <c r="F435" s="105"/>
      <c r="G435" s="105">
        <f t="shared" si="22"/>
        <v>0</v>
      </c>
    </row>
    <row r="436" spans="1:7" ht="68.099999999999994" customHeight="1">
      <c r="A436" s="73" t="s">
        <v>27</v>
      </c>
      <c r="B436" s="84" t="s">
        <v>1171</v>
      </c>
      <c r="C436" s="79" t="s">
        <v>1660</v>
      </c>
      <c r="D436" s="86">
        <v>25</v>
      </c>
      <c r="E436" s="91" t="s">
        <v>1067</v>
      </c>
      <c r="F436" s="105"/>
      <c r="G436" s="105">
        <f t="shared" si="22"/>
        <v>0</v>
      </c>
    </row>
    <row r="437" spans="1:7" ht="84" customHeight="1">
      <c r="A437" s="73" t="s">
        <v>26</v>
      </c>
      <c r="B437" s="84" t="s">
        <v>1172</v>
      </c>
      <c r="C437" s="79" t="s">
        <v>1661</v>
      </c>
      <c r="D437" s="86">
        <v>3786.1363636363635</v>
      </c>
      <c r="E437" s="91" t="s">
        <v>1067</v>
      </c>
      <c r="F437" s="105"/>
      <c r="G437" s="105">
        <f t="shared" si="22"/>
        <v>0</v>
      </c>
    </row>
    <row r="438" spans="1:7" ht="84" customHeight="1">
      <c r="A438" s="73" t="s">
        <v>25</v>
      </c>
      <c r="B438" s="84" t="s">
        <v>1173</v>
      </c>
      <c r="C438" s="79" t="s">
        <v>1662</v>
      </c>
      <c r="D438" s="86">
        <v>50</v>
      </c>
      <c r="E438" s="91" t="s">
        <v>1067</v>
      </c>
      <c r="F438" s="105"/>
      <c r="G438" s="105">
        <f t="shared" si="22"/>
        <v>0</v>
      </c>
    </row>
    <row r="439" spans="1:7" ht="20.100000000000001" customHeight="1">
      <c r="A439" s="118" t="s">
        <v>1057</v>
      </c>
      <c r="B439" s="116" t="s">
        <v>1787</v>
      </c>
      <c r="C439" s="79" t="s">
        <v>1663</v>
      </c>
      <c r="D439" s="86">
        <v>6.8181818181818183</v>
      </c>
      <c r="E439" s="91" t="str">
        <f t="shared" ref="E439:E449" si="25">IF(C439="C7","LB","EA")</f>
        <v>EA</v>
      </c>
      <c r="F439" s="105"/>
      <c r="G439" s="105">
        <f t="shared" si="22"/>
        <v>0</v>
      </c>
    </row>
    <row r="440" spans="1:7" ht="20.100000000000001" customHeight="1">
      <c r="A440" s="119"/>
      <c r="B440" s="117"/>
      <c r="C440" s="79" t="s">
        <v>1664</v>
      </c>
      <c r="D440" s="86">
        <v>3.4090909090909092</v>
      </c>
      <c r="E440" s="91" t="str">
        <f t="shared" si="25"/>
        <v>EA</v>
      </c>
      <c r="F440" s="105"/>
      <c r="G440" s="105">
        <f t="shared" si="22"/>
        <v>0</v>
      </c>
    </row>
    <row r="441" spans="1:7" ht="20.100000000000001" customHeight="1">
      <c r="A441" s="119"/>
      <c r="B441" s="117"/>
      <c r="C441" s="79" t="s">
        <v>1665</v>
      </c>
      <c r="D441" s="86">
        <v>3.4090909090909092</v>
      </c>
      <c r="E441" s="91" t="str">
        <f t="shared" si="25"/>
        <v>EA</v>
      </c>
      <c r="F441" s="105"/>
      <c r="G441" s="105">
        <f t="shared" si="22"/>
        <v>0</v>
      </c>
    </row>
    <row r="442" spans="1:7" ht="20.100000000000001" customHeight="1">
      <c r="A442" s="119"/>
      <c r="B442" s="117"/>
      <c r="C442" s="79" t="s">
        <v>1666</v>
      </c>
      <c r="D442" s="86">
        <v>10.227272727272727</v>
      </c>
      <c r="E442" s="91" t="str">
        <f t="shared" si="25"/>
        <v>EA</v>
      </c>
      <c r="F442" s="105"/>
      <c r="G442" s="105">
        <f t="shared" si="22"/>
        <v>0</v>
      </c>
    </row>
    <row r="443" spans="1:7" ht="20.100000000000001" customHeight="1">
      <c r="A443" s="119"/>
      <c r="B443" s="117"/>
      <c r="C443" s="79" t="s">
        <v>1667</v>
      </c>
      <c r="D443" s="86">
        <v>5</v>
      </c>
      <c r="E443" s="91" t="str">
        <f t="shared" si="25"/>
        <v>EA</v>
      </c>
      <c r="F443" s="105"/>
      <c r="G443" s="105">
        <f t="shared" si="22"/>
        <v>0</v>
      </c>
    </row>
    <row r="444" spans="1:7" ht="20.100000000000001" customHeight="1">
      <c r="A444" s="119"/>
      <c r="B444" s="117"/>
      <c r="C444" s="79" t="s">
        <v>1668</v>
      </c>
      <c r="D444" s="86">
        <v>5</v>
      </c>
      <c r="E444" s="91" t="str">
        <f t="shared" si="25"/>
        <v>EA</v>
      </c>
      <c r="F444" s="105"/>
      <c r="G444" s="105">
        <f t="shared" si="22"/>
        <v>0</v>
      </c>
    </row>
    <row r="445" spans="1:7" ht="20.100000000000001" customHeight="1">
      <c r="A445" s="121"/>
      <c r="B445" s="120"/>
      <c r="C445" s="79" t="s">
        <v>1669</v>
      </c>
      <c r="D445" s="86">
        <v>5000</v>
      </c>
      <c r="E445" s="91" t="s">
        <v>1340</v>
      </c>
      <c r="F445" s="105"/>
      <c r="G445" s="105">
        <f t="shared" si="22"/>
        <v>0</v>
      </c>
    </row>
    <row r="446" spans="1:7" ht="20.100000000000001" customHeight="1">
      <c r="A446" s="118" t="s">
        <v>1058</v>
      </c>
      <c r="B446" s="116" t="s">
        <v>1788</v>
      </c>
      <c r="C446" s="79" t="s">
        <v>1670</v>
      </c>
      <c r="D446" s="86">
        <v>3.4090909090909092</v>
      </c>
      <c r="E446" s="91" t="str">
        <f t="shared" si="25"/>
        <v>EA</v>
      </c>
      <c r="F446" s="105"/>
      <c r="G446" s="105">
        <f t="shared" si="22"/>
        <v>0</v>
      </c>
    </row>
    <row r="447" spans="1:7" ht="20.100000000000001" customHeight="1">
      <c r="A447" s="119"/>
      <c r="B447" s="117"/>
      <c r="C447" s="79" t="s">
        <v>1671</v>
      </c>
      <c r="D447" s="86">
        <v>3.4090909090909092</v>
      </c>
      <c r="E447" s="91" t="str">
        <f t="shared" si="25"/>
        <v>EA</v>
      </c>
      <c r="F447" s="105"/>
      <c r="G447" s="105">
        <f t="shared" si="22"/>
        <v>0</v>
      </c>
    </row>
    <row r="448" spans="1:7" ht="20.100000000000001" customHeight="1">
      <c r="A448" s="119"/>
      <c r="B448" s="117"/>
      <c r="C448" s="79" t="s">
        <v>1672</v>
      </c>
      <c r="D448" s="86">
        <v>3.4090909090909092</v>
      </c>
      <c r="E448" s="91" t="str">
        <f t="shared" si="25"/>
        <v>EA</v>
      </c>
      <c r="F448" s="105"/>
      <c r="G448" s="105">
        <f t="shared" si="22"/>
        <v>0</v>
      </c>
    </row>
    <row r="449" spans="1:7" ht="20.100000000000001" customHeight="1">
      <c r="A449" s="119"/>
      <c r="B449" s="117"/>
      <c r="C449" s="79" t="s">
        <v>1673</v>
      </c>
      <c r="D449" s="86">
        <v>10.227272727272727</v>
      </c>
      <c r="E449" s="91" t="str">
        <f t="shared" si="25"/>
        <v>EA</v>
      </c>
      <c r="F449" s="105"/>
      <c r="G449" s="105">
        <f t="shared" si="22"/>
        <v>0</v>
      </c>
    </row>
    <row r="450" spans="1:7" ht="20.100000000000001" customHeight="1">
      <c r="A450" s="118" t="s">
        <v>1059</v>
      </c>
      <c r="B450" s="116" t="s">
        <v>1789</v>
      </c>
      <c r="C450" s="79" t="s">
        <v>1674</v>
      </c>
      <c r="D450" s="86">
        <v>5</v>
      </c>
      <c r="E450" s="91" t="str">
        <f t="shared" ref="E450:E454" si="26">IF(C450="C7","LB","EA")</f>
        <v>EA</v>
      </c>
      <c r="F450" s="105"/>
      <c r="G450" s="105">
        <f t="shared" si="22"/>
        <v>0</v>
      </c>
    </row>
    <row r="451" spans="1:7" ht="20.100000000000001" customHeight="1">
      <c r="A451" s="119"/>
      <c r="B451" s="117"/>
      <c r="C451" s="79" t="s">
        <v>1675</v>
      </c>
      <c r="D451" s="86">
        <v>5</v>
      </c>
      <c r="E451" s="91" t="str">
        <f t="shared" si="26"/>
        <v>EA</v>
      </c>
      <c r="F451" s="105"/>
      <c r="G451" s="105">
        <f t="shared" si="22"/>
        <v>0</v>
      </c>
    </row>
    <row r="452" spans="1:7" ht="20.100000000000001" customHeight="1">
      <c r="A452" s="119"/>
      <c r="B452" s="117"/>
      <c r="C452" s="79" t="s">
        <v>1676</v>
      </c>
      <c r="D452" s="86">
        <v>5</v>
      </c>
      <c r="E452" s="91" t="str">
        <f t="shared" si="26"/>
        <v>EA</v>
      </c>
      <c r="F452" s="105"/>
      <c r="G452" s="105">
        <f t="shared" si="22"/>
        <v>0</v>
      </c>
    </row>
    <row r="453" spans="1:7" ht="20.100000000000001" customHeight="1">
      <c r="A453" s="119"/>
      <c r="B453" s="117"/>
      <c r="C453" s="79" t="s">
        <v>1677</v>
      </c>
      <c r="D453" s="86">
        <v>5</v>
      </c>
      <c r="E453" s="91" t="str">
        <f t="shared" si="26"/>
        <v>EA</v>
      </c>
      <c r="F453" s="105"/>
      <c r="G453" s="105">
        <f t="shared" si="22"/>
        <v>0</v>
      </c>
    </row>
    <row r="454" spans="1:7" ht="20.100000000000001" customHeight="1">
      <c r="A454" s="119"/>
      <c r="B454" s="117"/>
      <c r="C454" s="79" t="s">
        <v>1678</v>
      </c>
      <c r="D454" s="86">
        <v>50</v>
      </c>
      <c r="E454" s="91" t="str">
        <f t="shared" si="26"/>
        <v>EA</v>
      </c>
      <c r="F454" s="105"/>
      <c r="G454" s="105">
        <f t="shared" ref="G454:G517" si="27">F454*D454</f>
        <v>0</v>
      </c>
    </row>
    <row r="455" spans="1:7" ht="48.75" customHeight="1">
      <c r="A455" s="80" t="s">
        <v>24</v>
      </c>
      <c r="B455" s="78" t="s">
        <v>1174</v>
      </c>
      <c r="C455" s="79" t="s">
        <v>1679</v>
      </c>
      <c r="D455" s="86">
        <v>40000</v>
      </c>
      <c r="E455" s="91" t="s">
        <v>1066</v>
      </c>
      <c r="F455" s="105"/>
      <c r="G455" s="105">
        <f t="shared" si="27"/>
        <v>0</v>
      </c>
    </row>
    <row r="456" spans="1:7" ht="20.100000000000001" customHeight="1">
      <c r="A456" s="118" t="s">
        <v>23</v>
      </c>
      <c r="B456" s="116" t="s">
        <v>1175</v>
      </c>
      <c r="C456" s="79" t="s">
        <v>1680</v>
      </c>
      <c r="D456" s="86">
        <v>5</v>
      </c>
      <c r="E456" s="91" t="str">
        <f t="shared" ref="E456:E491" si="28">IF(C456="C7","LB","EA")</f>
        <v>EA</v>
      </c>
      <c r="F456" s="105"/>
      <c r="G456" s="105">
        <f t="shared" si="27"/>
        <v>0</v>
      </c>
    </row>
    <row r="457" spans="1:7" ht="20.100000000000001" customHeight="1">
      <c r="A457" s="123"/>
      <c r="B457" s="122"/>
      <c r="C457" s="79" t="s">
        <v>1681</v>
      </c>
      <c r="D457" s="86">
        <v>5</v>
      </c>
      <c r="E457" s="91" t="str">
        <f t="shared" si="28"/>
        <v>EA</v>
      </c>
      <c r="F457" s="105"/>
      <c r="G457" s="105">
        <f t="shared" si="27"/>
        <v>0</v>
      </c>
    </row>
    <row r="458" spans="1:7" ht="20.100000000000001" customHeight="1">
      <c r="A458" s="123"/>
      <c r="B458" s="122"/>
      <c r="C458" s="79" t="s">
        <v>1682</v>
      </c>
      <c r="D458" s="86">
        <v>5</v>
      </c>
      <c r="E458" s="91" t="str">
        <f t="shared" si="28"/>
        <v>EA</v>
      </c>
      <c r="F458" s="105"/>
      <c r="G458" s="105">
        <f t="shared" si="27"/>
        <v>0</v>
      </c>
    </row>
    <row r="459" spans="1:7" ht="20.100000000000001" customHeight="1">
      <c r="A459" s="123"/>
      <c r="B459" s="122"/>
      <c r="C459" s="79" t="s">
        <v>1683</v>
      </c>
      <c r="D459" s="86">
        <v>10</v>
      </c>
      <c r="E459" s="91" t="str">
        <f t="shared" si="28"/>
        <v>EA</v>
      </c>
      <c r="F459" s="105"/>
      <c r="G459" s="105">
        <f t="shared" si="27"/>
        <v>0</v>
      </c>
    </row>
    <row r="460" spans="1:7" ht="45.75" customHeight="1">
      <c r="A460" s="80" t="s">
        <v>22</v>
      </c>
      <c r="B460" s="78" t="s">
        <v>1176</v>
      </c>
      <c r="C460" s="79" t="s">
        <v>1684</v>
      </c>
      <c r="D460" s="86">
        <v>2500</v>
      </c>
      <c r="E460" s="91" t="s">
        <v>1066</v>
      </c>
      <c r="F460" s="105"/>
      <c r="G460" s="105">
        <f t="shared" si="27"/>
        <v>0</v>
      </c>
    </row>
    <row r="461" spans="1:7" ht="48.75" customHeight="1">
      <c r="A461" s="80" t="s">
        <v>21</v>
      </c>
      <c r="B461" s="78" t="s">
        <v>1177</v>
      </c>
      <c r="C461" s="79" t="s">
        <v>1685</v>
      </c>
      <c r="D461" s="86">
        <v>2500</v>
      </c>
      <c r="E461" s="91" t="s">
        <v>1066</v>
      </c>
      <c r="F461" s="105"/>
      <c r="G461" s="105">
        <f t="shared" si="27"/>
        <v>0</v>
      </c>
    </row>
    <row r="462" spans="1:7" ht="53.25" customHeight="1">
      <c r="A462" s="80" t="s">
        <v>20</v>
      </c>
      <c r="B462" s="78" t="s">
        <v>1178</v>
      </c>
      <c r="C462" s="79" t="s">
        <v>1686</v>
      </c>
      <c r="D462" s="86">
        <v>2500</v>
      </c>
      <c r="E462" s="91" t="s">
        <v>1066</v>
      </c>
      <c r="F462" s="105"/>
      <c r="G462" s="105">
        <f t="shared" si="27"/>
        <v>0</v>
      </c>
    </row>
    <row r="463" spans="1:7" ht="48.75" customHeight="1">
      <c r="A463" s="80" t="s">
        <v>19</v>
      </c>
      <c r="B463" s="78" t="s">
        <v>1179</v>
      </c>
      <c r="C463" s="79" t="s">
        <v>1687</v>
      </c>
      <c r="D463" s="86">
        <v>2500</v>
      </c>
      <c r="E463" s="91" t="s">
        <v>1066</v>
      </c>
      <c r="F463" s="105"/>
      <c r="G463" s="105">
        <f t="shared" si="27"/>
        <v>0</v>
      </c>
    </row>
    <row r="464" spans="1:7" ht="20.100000000000001" customHeight="1">
      <c r="A464" s="118" t="s">
        <v>18</v>
      </c>
      <c r="B464" s="116" t="s">
        <v>1180</v>
      </c>
      <c r="C464" s="79" t="s">
        <v>1688</v>
      </c>
      <c r="D464" s="86">
        <v>25</v>
      </c>
      <c r="E464" s="91" t="str">
        <f t="shared" si="28"/>
        <v>EA</v>
      </c>
      <c r="F464" s="105"/>
      <c r="G464" s="105">
        <f t="shared" si="27"/>
        <v>0</v>
      </c>
    </row>
    <row r="465" spans="1:7" ht="20.100000000000001" customHeight="1">
      <c r="A465" s="123"/>
      <c r="B465" s="122"/>
      <c r="C465" s="79" t="s">
        <v>1689</v>
      </c>
      <c r="D465" s="86">
        <v>3</v>
      </c>
      <c r="E465" s="91" t="str">
        <f t="shared" si="28"/>
        <v>EA</v>
      </c>
      <c r="F465" s="105"/>
      <c r="G465" s="105">
        <f t="shared" si="27"/>
        <v>0</v>
      </c>
    </row>
    <row r="466" spans="1:7" ht="20.100000000000001" customHeight="1">
      <c r="A466" s="123"/>
      <c r="B466" s="122"/>
      <c r="C466" s="79" t="s">
        <v>1690</v>
      </c>
      <c r="D466" s="86">
        <v>3</v>
      </c>
      <c r="E466" s="91" t="str">
        <f t="shared" si="28"/>
        <v>EA</v>
      </c>
      <c r="F466" s="105"/>
      <c r="G466" s="105">
        <f t="shared" si="27"/>
        <v>0</v>
      </c>
    </row>
    <row r="467" spans="1:7" ht="20.100000000000001" customHeight="1">
      <c r="A467" s="123"/>
      <c r="B467" s="122"/>
      <c r="C467" s="79" t="s">
        <v>1691</v>
      </c>
      <c r="D467" s="86">
        <v>2</v>
      </c>
      <c r="E467" s="91" t="str">
        <f t="shared" si="28"/>
        <v>EA</v>
      </c>
      <c r="F467" s="105"/>
      <c r="G467" s="105">
        <f t="shared" si="27"/>
        <v>0</v>
      </c>
    </row>
    <row r="468" spans="1:7" ht="20.100000000000001" customHeight="1">
      <c r="A468" s="118" t="s">
        <v>17</v>
      </c>
      <c r="B468" s="116" t="s">
        <v>1181</v>
      </c>
      <c r="C468" s="79" t="s">
        <v>1692</v>
      </c>
      <c r="D468" s="86">
        <v>5</v>
      </c>
      <c r="E468" s="91" t="str">
        <f t="shared" si="28"/>
        <v>EA</v>
      </c>
      <c r="F468" s="105"/>
      <c r="G468" s="105">
        <f t="shared" si="27"/>
        <v>0</v>
      </c>
    </row>
    <row r="469" spans="1:7" ht="34.5" customHeight="1">
      <c r="A469" s="123"/>
      <c r="B469" s="122"/>
      <c r="C469" s="79" t="s">
        <v>1693</v>
      </c>
      <c r="D469" s="86">
        <v>2</v>
      </c>
      <c r="E469" s="91" t="str">
        <f t="shared" si="28"/>
        <v>EA</v>
      </c>
      <c r="F469" s="105"/>
      <c r="G469" s="105">
        <f t="shared" si="27"/>
        <v>0</v>
      </c>
    </row>
    <row r="470" spans="1:7" ht="20.100000000000001" customHeight="1">
      <c r="A470" s="118" t="s">
        <v>16</v>
      </c>
      <c r="B470" s="116" t="s">
        <v>1182</v>
      </c>
      <c r="C470" s="79" t="s">
        <v>1694</v>
      </c>
      <c r="D470" s="86">
        <v>10</v>
      </c>
      <c r="E470" s="91" t="str">
        <f t="shared" si="28"/>
        <v>EA</v>
      </c>
      <c r="F470" s="105"/>
      <c r="G470" s="105">
        <f t="shared" si="27"/>
        <v>0</v>
      </c>
    </row>
    <row r="471" spans="1:7" ht="33.75" customHeight="1">
      <c r="A471" s="119"/>
      <c r="B471" s="117"/>
      <c r="C471" s="79" t="s">
        <v>1695</v>
      </c>
      <c r="D471" s="86">
        <v>1</v>
      </c>
      <c r="E471" s="91" t="str">
        <f t="shared" si="28"/>
        <v>EA</v>
      </c>
      <c r="F471" s="105"/>
      <c r="G471" s="105">
        <f t="shared" si="27"/>
        <v>0</v>
      </c>
    </row>
    <row r="472" spans="1:7" ht="20.100000000000001" customHeight="1">
      <c r="A472" s="118" t="s">
        <v>15</v>
      </c>
      <c r="B472" s="116" t="s">
        <v>1183</v>
      </c>
      <c r="C472" s="79" t="s">
        <v>1697</v>
      </c>
      <c r="D472" s="86">
        <v>3.4090909090909092</v>
      </c>
      <c r="E472" s="91" t="str">
        <f t="shared" si="28"/>
        <v>EA</v>
      </c>
      <c r="F472" s="105"/>
      <c r="G472" s="105">
        <f t="shared" si="27"/>
        <v>0</v>
      </c>
    </row>
    <row r="473" spans="1:7" ht="20.100000000000001" customHeight="1">
      <c r="A473" s="119"/>
      <c r="B473" s="117"/>
      <c r="C473" s="79" t="s">
        <v>1698</v>
      </c>
      <c r="D473" s="86">
        <v>3.4090909090909092</v>
      </c>
      <c r="E473" s="91" t="str">
        <f t="shared" si="28"/>
        <v>EA</v>
      </c>
      <c r="F473" s="105"/>
      <c r="G473" s="105">
        <f t="shared" si="27"/>
        <v>0</v>
      </c>
    </row>
    <row r="474" spans="1:7" ht="20.100000000000001" customHeight="1">
      <c r="A474" s="119"/>
      <c r="B474" s="117"/>
      <c r="C474" s="79" t="s">
        <v>1699</v>
      </c>
      <c r="D474" s="86">
        <v>3.4090909090909092</v>
      </c>
      <c r="E474" s="91" t="str">
        <f t="shared" si="28"/>
        <v>EA</v>
      </c>
      <c r="F474" s="105"/>
      <c r="G474" s="105">
        <f t="shared" si="27"/>
        <v>0</v>
      </c>
    </row>
    <row r="475" spans="1:7" ht="20.100000000000001" customHeight="1">
      <c r="A475" s="119"/>
      <c r="B475" s="117"/>
      <c r="C475" s="79" t="s">
        <v>1700</v>
      </c>
      <c r="D475" s="86">
        <v>50</v>
      </c>
      <c r="E475" s="91" t="str">
        <f t="shared" si="28"/>
        <v>EA</v>
      </c>
      <c r="F475" s="105"/>
      <c r="G475" s="105">
        <f t="shared" si="27"/>
        <v>0</v>
      </c>
    </row>
    <row r="476" spans="1:7" ht="20.100000000000001" customHeight="1">
      <c r="A476" s="119"/>
      <c r="B476" s="117"/>
      <c r="C476" s="79" t="s">
        <v>1696</v>
      </c>
      <c r="D476" s="86">
        <v>2.0454545454545454</v>
      </c>
      <c r="E476" s="91" t="str">
        <f t="shared" si="28"/>
        <v>EA</v>
      </c>
      <c r="F476" s="105"/>
      <c r="G476" s="105">
        <f t="shared" si="27"/>
        <v>0</v>
      </c>
    </row>
    <row r="477" spans="1:7" ht="20.100000000000001" customHeight="1">
      <c r="A477" s="119"/>
      <c r="B477" s="117"/>
      <c r="C477" s="79" t="s">
        <v>1701</v>
      </c>
      <c r="D477" s="86">
        <v>3.4090909090909092</v>
      </c>
      <c r="E477" s="91" t="str">
        <f t="shared" si="28"/>
        <v>EA</v>
      </c>
      <c r="F477" s="105"/>
      <c r="G477" s="105">
        <f t="shared" si="27"/>
        <v>0</v>
      </c>
    </row>
    <row r="478" spans="1:7" ht="20.100000000000001" customHeight="1">
      <c r="A478" s="119"/>
      <c r="B478" s="117"/>
      <c r="C478" s="79" t="s">
        <v>1702</v>
      </c>
      <c r="D478" s="86">
        <v>25</v>
      </c>
      <c r="E478" s="91" t="str">
        <f t="shared" si="28"/>
        <v>EA</v>
      </c>
      <c r="F478" s="105"/>
      <c r="G478" s="105">
        <f t="shared" si="27"/>
        <v>0</v>
      </c>
    </row>
    <row r="479" spans="1:7" ht="20.100000000000001" customHeight="1">
      <c r="A479" s="119"/>
      <c r="B479" s="117"/>
      <c r="C479" s="79" t="s">
        <v>1703</v>
      </c>
      <c r="D479" s="86">
        <v>1.3636363636363638</v>
      </c>
      <c r="E479" s="91" t="str">
        <f t="shared" si="28"/>
        <v>EA</v>
      </c>
      <c r="F479" s="105"/>
      <c r="G479" s="105">
        <f t="shared" si="27"/>
        <v>0</v>
      </c>
    </row>
    <row r="480" spans="1:7" ht="20.100000000000001" customHeight="1">
      <c r="A480" s="119"/>
      <c r="B480" s="117"/>
      <c r="C480" s="79" t="s">
        <v>1704</v>
      </c>
      <c r="D480" s="86">
        <v>5000</v>
      </c>
      <c r="E480" s="91" t="s">
        <v>1340</v>
      </c>
      <c r="F480" s="105"/>
      <c r="G480" s="105">
        <f t="shared" si="27"/>
        <v>0</v>
      </c>
    </row>
    <row r="481" spans="1:7" ht="20.100000000000001" customHeight="1">
      <c r="A481" s="118" t="s">
        <v>14</v>
      </c>
      <c r="B481" s="116" t="s">
        <v>1184</v>
      </c>
      <c r="C481" s="79" t="s">
        <v>1705</v>
      </c>
      <c r="D481" s="86">
        <v>20</v>
      </c>
      <c r="E481" s="91" t="str">
        <f t="shared" si="28"/>
        <v>EA</v>
      </c>
      <c r="F481" s="105"/>
      <c r="G481" s="105">
        <f t="shared" si="27"/>
        <v>0</v>
      </c>
    </row>
    <row r="482" spans="1:7" ht="20.100000000000001" customHeight="1">
      <c r="A482" s="119"/>
      <c r="B482" s="117"/>
      <c r="C482" s="79" t="s">
        <v>1706</v>
      </c>
      <c r="D482" s="86">
        <v>20</v>
      </c>
      <c r="E482" s="91" t="str">
        <f t="shared" si="28"/>
        <v>EA</v>
      </c>
      <c r="F482" s="105"/>
      <c r="G482" s="105">
        <f t="shared" si="27"/>
        <v>0</v>
      </c>
    </row>
    <row r="483" spans="1:7" ht="20.100000000000001" customHeight="1">
      <c r="A483" s="119"/>
      <c r="B483" s="117"/>
      <c r="C483" s="79" t="s">
        <v>1707</v>
      </c>
      <c r="D483" s="86">
        <v>20</v>
      </c>
      <c r="E483" s="91" t="str">
        <f t="shared" si="28"/>
        <v>EA</v>
      </c>
      <c r="F483" s="105"/>
      <c r="G483" s="105">
        <f t="shared" si="27"/>
        <v>0</v>
      </c>
    </row>
    <row r="484" spans="1:7" ht="20.100000000000001" customHeight="1">
      <c r="A484" s="119"/>
      <c r="B484" s="117"/>
      <c r="C484" s="79" t="s">
        <v>1708</v>
      </c>
      <c r="D484" s="86">
        <v>8</v>
      </c>
      <c r="E484" s="91" t="str">
        <f t="shared" si="28"/>
        <v>EA</v>
      </c>
      <c r="F484" s="105"/>
      <c r="G484" s="105">
        <f t="shared" si="27"/>
        <v>0</v>
      </c>
    </row>
    <row r="485" spans="1:7" ht="20.100000000000001" customHeight="1">
      <c r="A485" s="119"/>
      <c r="B485" s="117"/>
      <c r="C485" s="79" t="s">
        <v>1709</v>
      </c>
      <c r="D485" s="86">
        <v>2.0454545454545454</v>
      </c>
      <c r="E485" s="91" t="str">
        <f t="shared" si="28"/>
        <v>EA</v>
      </c>
      <c r="F485" s="105"/>
      <c r="G485" s="105">
        <f t="shared" si="27"/>
        <v>0</v>
      </c>
    </row>
    <row r="486" spans="1:7" ht="20.100000000000001" customHeight="1">
      <c r="A486" s="119"/>
      <c r="B486" s="117"/>
      <c r="C486" s="79" t="s">
        <v>1710</v>
      </c>
      <c r="D486" s="86">
        <v>5</v>
      </c>
      <c r="E486" s="91" t="str">
        <f t="shared" si="28"/>
        <v>EA</v>
      </c>
      <c r="F486" s="105"/>
      <c r="G486" s="105">
        <f t="shared" si="27"/>
        <v>0</v>
      </c>
    </row>
    <row r="487" spans="1:7" ht="20.100000000000001" customHeight="1">
      <c r="A487" s="119"/>
      <c r="B487" s="117"/>
      <c r="C487" s="79" t="s">
        <v>1711</v>
      </c>
      <c r="D487" s="86">
        <v>50</v>
      </c>
      <c r="E487" s="91" t="str">
        <f t="shared" si="28"/>
        <v>EA</v>
      </c>
      <c r="F487" s="105"/>
      <c r="G487" s="105">
        <f t="shared" si="27"/>
        <v>0</v>
      </c>
    </row>
    <row r="488" spans="1:7" ht="20.100000000000001" customHeight="1">
      <c r="A488" s="119"/>
      <c r="B488" s="117"/>
      <c r="C488" s="79" t="s">
        <v>1712</v>
      </c>
      <c r="D488" s="86">
        <v>5</v>
      </c>
      <c r="E488" s="91" t="str">
        <f t="shared" si="28"/>
        <v>EA</v>
      </c>
      <c r="F488" s="105"/>
      <c r="G488" s="105">
        <f t="shared" si="27"/>
        <v>0</v>
      </c>
    </row>
    <row r="489" spans="1:7" ht="20.100000000000001" customHeight="1">
      <c r="A489" s="119"/>
      <c r="B489" s="117"/>
      <c r="C489" s="79" t="s">
        <v>1713</v>
      </c>
      <c r="D489" s="86">
        <v>20000</v>
      </c>
      <c r="E489" s="91" t="s">
        <v>1340</v>
      </c>
      <c r="F489" s="105"/>
      <c r="G489" s="105">
        <f t="shared" si="27"/>
        <v>0</v>
      </c>
    </row>
    <row r="490" spans="1:7" ht="20.100000000000001" customHeight="1">
      <c r="A490" s="118" t="s">
        <v>13</v>
      </c>
      <c r="B490" s="116" t="s">
        <v>1185</v>
      </c>
      <c r="C490" s="79" t="s">
        <v>1714</v>
      </c>
      <c r="D490" s="86">
        <v>20</v>
      </c>
      <c r="E490" s="91" t="str">
        <f t="shared" si="28"/>
        <v>EA</v>
      </c>
      <c r="F490" s="105"/>
      <c r="G490" s="105">
        <f t="shared" si="27"/>
        <v>0</v>
      </c>
    </row>
    <row r="491" spans="1:7" ht="20.100000000000001" customHeight="1">
      <c r="A491" s="119"/>
      <c r="B491" s="117"/>
      <c r="C491" s="79" t="s">
        <v>1715</v>
      </c>
      <c r="D491" s="86">
        <v>20</v>
      </c>
      <c r="E491" s="91" t="str">
        <f t="shared" si="28"/>
        <v>EA</v>
      </c>
      <c r="F491" s="105"/>
      <c r="G491" s="105">
        <f t="shared" si="27"/>
        <v>0</v>
      </c>
    </row>
    <row r="492" spans="1:7" ht="20.100000000000001" customHeight="1">
      <c r="A492" s="119"/>
      <c r="B492" s="117"/>
      <c r="C492" s="79" t="s">
        <v>1716</v>
      </c>
      <c r="D492" s="86">
        <v>20</v>
      </c>
      <c r="E492" s="91" t="str">
        <f t="shared" ref="E492:E504" si="29">IF(C492="C7","LB","EA")</f>
        <v>EA</v>
      </c>
      <c r="F492" s="105"/>
      <c r="G492" s="105">
        <f t="shared" si="27"/>
        <v>0</v>
      </c>
    </row>
    <row r="493" spans="1:7" ht="20.100000000000001" customHeight="1">
      <c r="A493" s="119"/>
      <c r="B493" s="117"/>
      <c r="C493" s="79" t="s">
        <v>1717</v>
      </c>
      <c r="D493" s="86">
        <v>8</v>
      </c>
      <c r="E493" s="91" t="str">
        <f t="shared" si="29"/>
        <v>EA</v>
      </c>
      <c r="F493" s="105"/>
      <c r="G493" s="105">
        <f t="shared" si="27"/>
        <v>0</v>
      </c>
    </row>
    <row r="494" spans="1:7" ht="20.100000000000001" customHeight="1">
      <c r="A494" s="119"/>
      <c r="B494" s="117"/>
      <c r="C494" s="79" t="s">
        <v>1718</v>
      </c>
      <c r="D494" s="86">
        <v>2.0454545454545454</v>
      </c>
      <c r="E494" s="91" t="str">
        <f t="shared" si="29"/>
        <v>EA</v>
      </c>
      <c r="F494" s="105"/>
      <c r="G494" s="105">
        <f t="shared" si="27"/>
        <v>0</v>
      </c>
    </row>
    <row r="495" spans="1:7" ht="20.100000000000001" customHeight="1">
      <c r="A495" s="119"/>
      <c r="B495" s="117"/>
      <c r="C495" s="79" t="s">
        <v>1719</v>
      </c>
      <c r="D495" s="86">
        <v>7500</v>
      </c>
      <c r="E495" s="91" t="s">
        <v>1340</v>
      </c>
      <c r="F495" s="105"/>
      <c r="G495" s="105">
        <f t="shared" si="27"/>
        <v>0</v>
      </c>
    </row>
    <row r="496" spans="1:7" ht="20.100000000000001" customHeight="1">
      <c r="A496" s="118" t="s">
        <v>12</v>
      </c>
      <c r="B496" s="116" t="s">
        <v>1186</v>
      </c>
      <c r="C496" s="79" t="s">
        <v>1720</v>
      </c>
      <c r="D496" s="86">
        <v>5</v>
      </c>
      <c r="E496" s="91" t="str">
        <f t="shared" si="29"/>
        <v>EA</v>
      </c>
      <c r="F496" s="105"/>
      <c r="G496" s="105">
        <f t="shared" si="27"/>
        <v>0</v>
      </c>
    </row>
    <row r="497" spans="1:7" ht="20.100000000000001" customHeight="1">
      <c r="A497" s="119"/>
      <c r="B497" s="117"/>
      <c r="C497" s="79" t="s">
        <v>1721</v>
      </c>
      <c r="D497" s="86">
        <v>5</v>
      </c>
      <c r="E497" s="91" t="str">
        <f t="shared" si="29"/>
        <v>EA</v>
      </c>
      <c r="F497" s="105"/>
      <c r="G497" s="105">
        <f t="shared" si="27"/>
        <v>0</v>
      </c>
    </row>
    <row r="498" spans="1:7" ht="20.100000000000001" customHeight="1">
      <c r="A498" s="119"/>
      <c r="B498" s="117"/>
      <c r="C498" s="79" t="s">
        <v>1722</v>
      </c>
      <c r="D498" s="86">
        <v>5</v>
      </c>
      <c r="E498" s="91" t="str">
        <f t="shared" si="29"/>
        <v>EA</v>
      </c>
      <c r="F498" s="105"/>
      <c r="G498" s="105">
        <f t="shared" si="27"/>
        <v>0</v>
      </c>
    </row>
    <row r="499" spans="1:7" ht="20.100000000000001" customHeight="1">
      <c r="A499" s="119"/>
      <c r="B499" s="117"/>
      <c r="C499" s="79" t="s">
        <v>1723</v>
      </c>
      <c r="D499" s="86">
        <v>25</v>
      </c>
      <c r="E499" s="91" t="str">
        <f t="shared" si="29"/>
        <v>EA</v>
      </c>
      <c r="F499" s="105"/>
      <c r="G499" s="105">
        <f t="shared" si="27"/>
        <v>0</v>
      </c>
    </row>
    <row r="500" spans="1:7" ht="20.100000000000001" customHeight="1">
      <c r="A500" s="121"/>
      <c r="B500" s="120"/>
      <c r="C500" s="79" t="s">
        <v>1724</v>
      </c>
      <c r="D500" s="86">
        <v>3</v>
      </c>
      <c r="E500" s="91" t="str">
        <f t="shared" si="29"/>
        <v>EA</v>
      </c>
      <c r="F500" s="105"/>
      <c r="G500" s="105">
        <f t="shared" si="27"/>
        <v>0</v>
      </c>
    </row>
    <row r="501" spans="1:7" ht="20.100000000000001" customHeight="1">
      <c r="A501" s="118" t="s">
        <v>11</v>
      </c>
      <c r="B501" s="116" t="s">
        <v>1187</v>
      </c>
      <c r="C501" s="79" t="s">
        <v>1725</v>
      </c>
      <c r="D501" s="86">
        <v>3.4090909090909092</v>
      </c>
      <c r="E501" s="91" t="str">
        <f t="shared" si="29"/>
        <v>EA</v>
      </c>
      <c r="F501" s="105"/>
      <c r="G501" s="105">
        <f t="shared" si="27"/>
        <v>0</v>
      </c>
    </row>
    <row r="502" spans="1:7" ht="20.100000000000001" customHeight="1">
      <c r="A502" s="119"/>
      <c r="B502" s="117"/>
      <c r="C502" s="79" t="s">
        <v>1726</v>
      </c>
      <c r="D502" s="86">
        <v>3.4090909090909092</v>
      </c>
      <c r="E502" s="91" t="str">
        <f t="shared" si="29"/>
        <v>EA</v>
      </c>
      <c r="F502" s="105"/>
      <c r="G502" s="105">
        <f t="shared" si="27"/>
        <v>0</v>
      </c>
    </row>
    <row r="503" spans="1:7" ht="20.100000000000001" customHeight="1">
      <c r="A503" s="119"/>
      <c r="B503" s="117"/>
      <c r="C503" s="79" t="s">
        <v>1727</v>
      </c>
      <c r="D503" s="86">
        <v>3.4090909090909092</v>
      </c>
      <c r="E503" s="91" t="str">
        <f t="shared" si="29"/>
        <v>EA</v>
      </c>
      <c r="F503" s="105"/>
      <c r="G503" s="105">
        <f t="shared" si="27"/>
        <v>0</v>
      </c>
    </row>
    <row r="504" spans="1:7" ht="20.100000000000001" customHeight="1">
      <c r="A504" s="119"/>
      <c r="B504" s="117"/>
      <c r="C504" s="79" t="s">
        <v>1728</v>
      </c>
      <c r="D504" s="86">
        <v>2.0454545454545454</v>
      </c>
      <c r="E504" s="91" t="str">
        <f t="shared" si="29"/>
        <v>EA</v>
      </c>
      <c r="F504" s="105"/>
      <c r="G504" s="105">
        <f t="shared" si="27"/>
        <v>0</v>
      </c>
    </row>
    <row r="505" spans="1:7" ht="49.5" customHeight="1">
      <c r="A505" s="80" t="s">
        <v>1097</v>
      </c>
      <c r="B505" s="78" t="s">
        <v>1188</v>
      </c>
      <c r="C505" s="79" t="s">
        <v>1729</v>
      </c>
      <c r="D505" s="86">
        <v>1100</v>
      </c>
      <c r="E505" s="91" t="s">
        <v>1066</v>
      </c>
      <c r="F505" s="105"/>
      <c r="G505" s="105">
        <f t="shared" si="27"/>
        <v>0</v>
      </c>
    </row>
    <row r="506" spans="1:7" ht="48" customHeight="1">
      <c r="A506" s="80" t="s">
        <v>1095</v>
      </c>
      <c r="B506" s="78" t="s">
        <v>1189</v>
      </c>
      <c r="C506" s="79" t="s">
        <v>1730</v>
      </c>
      <c r="D506" s="86">
        <v>22000</v>
      </c>
      <c r="E506" s="91" t="s">
        <v>1066</v>
      </c>
      <c r="F506" s="105"/>
      <c r="G506" s="105">
        <f t="shared" si="27"/>
        <v>0</v>
      </c>
    </row>
    <row r="507" spans="1:7" ht="54" customHeight="1">
      <c r="A507" s="80" t="s">
        <v>10</v>
      </c>
      <c r="B507" s="78" t="s">
        <v>1190</v>
      </c>
      <c r="C507" s="79" t="s">
        <v>1731</v>
      </c>
      <c r="D507" s="86">
        <v>500</v>
      </c>
      <c r="E507" s="91" t="s">
        <v>1066</v>
      </c>
      <c r="F507" s="105"/>
      <c r="G507" s="105">
        <f t="shared" si="27"/>
        <v>0</v>
      </c>
    </row>
    <row r="508" spans="1:7" ht="20.100000000000001" customHeight="1">
      <c r="A508" s="118" t="s">
        <v>9</v>
      </c>
      <c r="B508" s="116" t="s">
        <v>1191</v>
      </c>
      <c r="C508" s="79" t="s">
        <v>1732</v>
      </c>
      <c r="D508" s="86">
        <v>6.8181818181818183</v>
      </c>
      <c r="E508" s="91" t="str">
        <f t="shared" ref="E508:E511" si="30">IF(C508="C7","LB","EA")</f>
        <v>EA</v>
      </c>
      <c r="F508" s="105"/>
      <c r="G508" s="105">
        <f t="shared" si="27"/>
        <v>0</v>
      </c>
    </row>
    <row r="509" spans="1:7" ht="20.100000000000001" customHeight="1">
      <c r="A509" s="119"/>
      <c r="B509" s="117"/>
      <c r="C509" s="79" t="s">
        <v>1733</v>
      </c>
      <c r="D509" s="86">
        <v>6.8181818181818183</v>
      </c>
      <c r="E509" s="91" t="str">
        <f t="shared" si="30"/>
        <v>EA</v>
      </c>
      <c r="F509" s="105"/>
      <c r="G509" s="105">
        <f t="shared" si="27"/>
        <v>0</v>
      </c>
    </row>
    <row r="510" spans="1:7" ht="20.100000000000001" customHeight="1">
      <c r="A510" s="119"/>
      <c r="B510" s="117"/>
      <c r="C510" s="79" t="s">
        <v>1734</v>
      </c>
      <c r="D510" s="86">
        <v>6.8181818181818183</v>
      </c>
      <c r="E510" s="91" t="str">
        <f t="shared" si="30"/>
        <v>EA</v>
      </c>
      <c r="F510" s="105"/>
      <c r="G510" s="105">
        <f t="shared" si="27"/>
        <v>0</v>
      </c>
    </row>
    <row r="511" spans="1:7" ht="20.100000000000001" customHeight="1">
      <c r="A511" s="119"/>
      <c r="B511" s="117"/>
      <c r="C511" s="79" t="s">
        <v>1735</v>
      </c>
      <c r="D511" s="86">
        <v>3.4090909090909092</v>
      </c>
      <c r="E511" s="91" t="str">
        <f t="shared" si="30"/>
        <v>EA</v>
      </c>
      <c r="F511" s="105"/>
      <c r="G511" s="105">
        <f t="shared" si="27"/>
        <v>0</v>
      </c>
    </row>
    <row r="512" spans="1:7" ht="20.100000000000001" customHeight="1">
      <c r="A512" s="118" t="s">
        <v>8</v>
      </c>
      <c r="B512" s="116" t="s">
        <v>1192</v>
      </c>
      <c r="C512" s="79" t="s">
        <v>1736</v>
      </c>
      <c r="D512" s="86">
        <v>5</v>
      </c>
      <c r="E512" s="91" t="str">
        <f t="shared" ref="E512:E521" si="31">IF(C512="C7","LB","EA")</f>
        <v>EA</v>
      </c>
      <c r="F512" s="105"/>
      <c r="G512" s="105">
        <f t="shared" si="27"/>
        <v>0</v>
      </c>
    </row>
    <row r="513" spans="1:7" ht="20.100000000000001" customHeight="1">
      <c r="A513" s="119"/>
      <c r="B513" s="117"/>
      <c r="C513" s="79" t="s">
        <v>1737</v>
      </c>
      <c r="D513" s="86">
        <v>5</v>
      </c>
      <c r="E513" s="91" t="str">
        <f t="shared" si="31"/>
        <v>EA</v>
      </c>
      <c r="F513" s="105"/>
      <c r="G513" s="105">
        <f t="shared" si="27"/>
        <v>0</v>
      </c>
    </row>
    <row r="514" spans="1:7" ht="20.100000000000001" customHeight="1">
      <c r="A514" s="119"/>
      <c r="B514" s="117"/>
      <c r="C514" s="79" t="s">
        <v>1738</v>
      </c>
      <c r="D514" s="86">
        <v>5</v>
      </c>
      <c r="E514" s="91" t="str">
        <f t="shared" si="31"/>
        <v>EA</v>
      </c>
      <c r="F514" s="105"/>
      <c r="G514" s="105">
        <f t="shared" si="27"/>
        <v>0</v>
      </c>
    </row>
    <row r="515" spans="1:7" ht="20.100000000000001" customHeight="1">
      <c r="A515" s="119"/>
      <c r="B515" s="117"/>
      <c r="C515" s="79" t="s">
        <v>1739</v>
      </c>
      <c r="D515" s="86">
        <v>20.454545454545453</v>
      </c>
      <c r="E515" s="91" t="str">
        <f t="shared" si="31"/>
        <v>EA</v>
      </c>
      <c r="F515" s="105"/>
      <c r="G515" s="105">
        <f t="shared" si="27"/>
        <v>0</v>
      </c>
    </row>
    <row r="516" spans="1:7" ht="20.100000000000001" customHeight="1">
      <c r="A516" s="119"/>
      <c r="B516" s="117"/>
      <c r="C516" s="79" t="s">
        <v>1740</v>
      </c>
      <c r="D516" s="86">
        <v>0.68181818181818188</v>
      </c>
      <c r="E516" s="91" t="str">
        <f t="shared" si="31"/>
        <v>EA</v>
      </c>
      <c r="F516" s="105"/>
      <c r="G516" s="105">
        <f t="shared" si="27"/>
        <v>0</v>
      </c>
    </row>
    <row r="517" spans="1:7" ht="20.100000000000001" customHeight="1">
      <c r="A517" s="119"/>
      <c r="B517" s="117"/>
      <c r="C517" s="79" t="s">
        <v>1741</v>
      </c>
      <c r="D517" s="86">
        <v>5</v>
      </c>
      <c r="E517" s="91" t="str">
        <f t="shared" si="31"/>
        <v>EA</v>
      </c>
      <c r="F517" s="105"/>
      <c r="G517" s="105">
        <f t="shared" si="27"/>
        <v>0</v>
      </c>
    </row>
    <row r="518" spans="1:7" ht="20.100000000000001" customHeight="1">
      <c r="A518" s="118" t="s">
        <v>7</v>
      </c>
      <c r="B518" s="116" t="s">
        <v>1193</v>
      </c>
      <c r="C518" s="79" t="s">
        <v>1742</v>
      </c>
      <c r="D518" s="86">
        <v>10.227272727272727</v>
      </c>
      <c r="E518" s="91" t="str">
        <f t="shared" si="31"/>
        <v>EA</v>
      </c>
      <c r="F518" s="105"/>
      <c r="G518" s="105">
        <f t="shared" ref="G518:G559" si="32">F518*D518</f>
        <v>0</v>
      </c>
    </row>
    <row r="519" spans="1:7" ht="20.100000000000001" customHeight="1">
      <c r="A519" s="119"/>
      <c r="B519" s="117"/>
      <c r="C519" s="79" t="s">
        <v>1743</v>
      </c>
      <c r="D519" s="86">
        <v>10.227272727272727</v>
      </c>
      <c r="E519" s="91" t="str">
        <f t="shared" si="31"/>
        <v>EA</v>
      </c>
      <c r="F519" s="105"/>
      <c r="G519" s="105">
        <f t="shared" si="32"/>
        <v>0</v>
      </c>
    </row>
    <row r="520" spans="1:7" ht="20.100000000000001" customHeight="1">
      <c r="A520" s="119"/>
      <c r="B520" s="117"/>
      <c r="C520" s="79" t="s">
        <v>1744</v>
      </c>
      <c r="D520" s="86">
        <v>3.4090909090909092</v>
      </c>
      <c r="E520" s="91" t="str">
        <f t="shared" si="31"/>
        <v>EA</v>
      </c>
      <c r="F520" s="105"/>
      <c r="G520" s="105">
        <f t="shared" si="32"/>
        <v>0</v>
      </c>
    </row>
    <row r="521" spans="1:7" ht="20.100000000000001" customHeight="1">
      <c r="A521" s="119"/>
      <c r="B521" s="117"/>
      <c r="C521" s="79" t="s">
        <v>1745</v>
      </c>
      <c r="D521" s="86">
        <v>20.454545454545453</v>
      </c>
      <c r="E521" s="91" t="str">
        <f t="shared" si="31"/>
        <v>EA</v>
      </c>
      <c r="F521" s="105"/>
      <c r="G521" s="105">
        <f t="shared" si="32"/>
        <v>0</v>
      </c>
    </row>
    <row r="522" spans="1:7" ht="20.100000000000001" customHeight="1">
      <c r="A522" s="118" t="s">
        <v>6</v>
      </c>
      <c r="B522" s="116" t="s">
        <v>1194</v>
      </c>
      <c r="C522" s="79" t="s">
        <v>1746</v>
      </c>
      <c r="D522" s="86">
        <v>34.090909090909093</v>
      </c>
      <c r="E522" s="91" t="str">
        <f t="shared" ref="E522:E526" si="33">IF(C522="C7","LB","EA")</f>
        <v>EA</v>
      </c>
      <c r="F522" s="105"/>
      <c r="G522" s="105">
        <f t="shared" si="32"/>
        <v>0</v>
      </c>
    </row>
    <row r="523" spans="1:7" ht="20.100000000000001" customHeight="1">
      <c r="A523" s="119"/>
      <c r="B523" s="117"/>
      <c r="C523" s="79" t="s">
        <v>1747</v>
      </c>
      <c r="D523" s="86">
        <v>20.454545454545453</v>
      </c>
      <c r="E523" s="91" t="str">
        <f t="shared" si="33"/>
        <v>EA</v>
      </c>
      <c r="F523" s="105"/>
      <c r="G523" s="105">
        <f t="shared" si="32"/>
        <v>0</v>
      </c>
    </row>
    <row r="524" spans="1:7" ht="20.100000000000001" customHeight="1">
      <c r="A524" s="119"/>
      <c r="B524" s="117"/>
      <c r="C524" s="79" t="s">
        <v>1748</v>
      </c>
      <c r="D524" s="86">
        <v>20.454545454545453</v>
      </c>
      <c r="E524" s="91" t="str">
        <f t="shared" si="33"/>
        <v>EA</v>
      </c>
      <c r="F524" s="105"/>
      <c r="G524" s="105">
        <f t="shared" si="32"/>
        <v>0</v>
      </c>
    </row>
    <row r="525" spans="1:7" ht="20.100000000000001" customHeight="1">
      <c r="A525" s="119"/>
      <c r="B525" s="117"/>
      <c r="C525" s="79" t="s">
        <v>1749</v>
      </c>
      <c r="D525" s="86">
        <v>85.22727272727272</v>
      </c>
      <c r="E525" s="91" t="str">
        <f t="shared" si="33"/>
        <v>EA</v>
      </c>
      <c r="F525" s="105"/>
      <c r="G525" s="105">
        <f t="shared" si="32"/>
        <v>0</v>
      </c>
    </row>
    <row r="526" spans="1:7" ht="20.100000000000001" customHeight="1">
      <c r="A526" s="119"/>
      <c r="B526" s="117"/>
      <c r="C526" s="79" t="s">
        <v>1750</v>
      </c>
      <c r="D526" s="86">
        <v>17.045454545454547</v>
      </c>
      <c r="E526" s="91" t="str">
        <f t="shared" si="33"/>
        <v>EA</v>
      </c>
      <c r="F526" s="105"/>
      <c r="G526" s="105">
        <f t="shared" si="32"/>
        <v>0</v>
      </c>
    </row>
    <row r="527" spans="1:7" ht="20.100000000000001" customHeight="1">
      <c r="A527" s="121"/>
      <c r="B527" s="120"/>
      <c r="C527" s="79" t="s">
        <v>1751</v>
      </c>
      <c r="D527" s="86">
        <v>50</v>
      </c>
      <c r="E527" s="91" t="s">
        <v>1341</v>
      </c>
      <c r="F527" s="105"/>
      <c r="G527" s="105">
        <f t="shared" si="32"/>
        <v>0</v>
      </c>
    </row>
    <row r="528" spans="1:7" ht="20.100000000000001" customHeight="1">
      <c r="A528" s="118" t="s">
        <v>5</v>
      </c>
      <c r="B528" s="116" t="s">
        <v>1195</v>
      </c>
      <c r="C528" s="79" t="s">
        <v>1752</v>
      </c>
      <c r="D528" s="86">
        <v>110</v>
      </c>
      <c r="E528" s="91" t="str">
        <f t="shared" ref="E528:E536" si="34">IF(C528="C7","LB","EA")</f>
        <v>EA</v>
      </c>
      <c r="F528" s="105"/>
      <c r="G528" s="105">
        <f t="shared" si="32"/>
        <v>0</v>
      </c>
    </row>
    <row r="529" spans="1:7" ht="20.100000000000001" customHeight="1">
      <c r="A529" s="119"/>
      <c r="B529" s="117"/>
      <c r="C529" s="79" t="s">
        <v>1753</v>
      </c>
      <c r="D529" s="86">
        <v>102.27272727272728</v>
      </c>
      <c r="E529" s="91" t="str">
        <f t="shared" si="34"/>
        <v>EA</v>
      </c>
      <c r="F529" s="105"/>
      <c r="G529" s="105">
        <f t="shared" si="32"/>
        <v>0</v>
      </c>
    </row>
    <row r="530" spans="1:7" ht="20.100000000000001" customHeight="1">
      <c r="A530" s="119"/>
      <c r="B530" s="117"/>
      <c r="C530" s="79" t="s">
        <v>1754</v>
      </c>
      <c r="D530" s="86">
        <v>210</v>
      </c>
      <c r="E530" s="91" t="str">
        <f t="shared" si="34"/>
        <v>EA</v>
      </c>
      <c r="F530" s="105"/>
      <c r="G530" s="105">
        <f t="shared" si="32"/>
        <v>0</v>
      </c>
    </row>
    <row r="531" spans="1:7" ht="20.100000000000001" customHeight="1">
      <c r="A531" s="119"/>
      <c r="B531" s="117"/>
      <c r="C531" s="79" t="s">
        <v>1755</v>
      </c>
      <c r="D531" s="86">
        <v>238.63636363636363</v>
      </c>
      <c r="E531" s="91" t="str">
        <f t="shared" si="34"/>
        <v>EA</v>
      </c>
      <c r="F531" s="105"/>
      <c r="G531" s="105">
        <f t="shared" si="32"/>
        <v>0</v>
      </c>
    </row>
    <row r="532" spans="1:7" ht="20.100000000000001" customHeight="1">
      <c r="A532" s="119"/>
      <c r="B532" s="117"/>
      <c r="C532" s="79" t="s">
        <v>1756</v>
      </c>
      <c r="D532" s="86">
        <v>102.27272727272728</v>
      </c>
      <c r="E532" s="91" t="str">
        <f t="shared" si="34"/>
        <v>EA</v>
      </c>
      <c r="F532" s="105"/>
      <c r="G532" s="105">
        <f t="shared" si="32"/>
        <v>0</v>
      </c>
    </row>
    <row r="533" spans="1:7" ht="20.100000000000001" customHeight="1">
      <c r="A533" s="119"/>
      <c r="B533" s="117"/>
      <c r="C533" s="79" t="s">
        <v>1757</v>
      </c>
      <c r="D533" s="86">
        <v>10000</v>
      </c>
      <c r="E533" s="91" t="s">
        <v>1066</v>
      </c>
      <c r="F533" s="105"/>
      <c r="G533" s="105">
        <f t="shared" si="32"/>
        <v>0</v>
      </c>
    </row>
    <row r="534" spans="1:7" ht="20.100000000000001" customHeight="1">
      <c r="A534" s="121"/>
      <c r="B534" s="120"/>
      <c r="C534" s="79" t="s">
        <v>1758</v>
      </c>
      <c r="D534" s="86">
        <v>50</v>
      </c>
      <c r="E534" s="91" t="s">
        <v>1341</v>
      </c>
      <c r="F534" s="105"/>
      <c r="G534" s="105">
        <f t="shared" si="32"/>
        <v>0</v>
      </c>
    </row>
    <row r="535" spans="1:7" ht="20.100000000000001" customHeight="1">
      <c r="A535" s="118" t="s">
        <v>4</v>
      </c>
      <c r="B535" s="116" t="s">
        <v>1196</v>
      </c>
      <c r="C535" s="79" t="s">
        <v>1759</v>
      </c>
      <c r="D535" s="86">
        <v>34.090909090909093</v>
      </c>
      <c r="E535" s="91" t="str">
        <f t="shared" si="34"/>
        <v>EA</v>
      </c>
      <c r="F535" s="105"/>
      <c r="G535" s="105">
        <f t="shared" si="32"/>
        <v>0</v>
      </c>
    </row>
    <row r="536" spans="1:7" ht="20.100000000000001" customHeight="1">
      <c r="A536" s="119"/>
      <c r="B536" s="117"/>
      <c r="C536" s="79" t="s">
        <v>1760</v>
      </c>
      <c r="D536" s="86">
        <v>27.272727272727273</v>
      </c>
      <c r="E536" s="91" t="str">
        <f t="shared" si="34"/>
        <v>EA</v>
      </c>
      <c r="F536" s="105"/>
      <c r="G536" s="105">
        <f t="shared" si="32"/>
        <v>0</v>
      </c>
    </row>
    <row r="537" spans="1:7" ht="20.100000000000001" customHeight="1">
      <c r="A537" s="119"/>
      <c r="B537" s="117"/>
      <c r="C537" s="79" t="s">
        <v>1761</v>
      </c>
      <c r="D537" s="86">
        <v>27.272727272727273</v>
      </c>
      <c r="E537" s="91" t="str">
        <f t="shared" ref="E537:E548" si="35">IF(C537="C7","LB","EA")</f>
        <v>EA</v>
      </c>
      <c r="F537" s="105"/>
      <c r="G537" s="105">
        <f t="shared" si="32"/>
        <v>0</v>
      </c>
    </row>
    <row r="538" spans="1:7" ht="20.100000000000001" customHeight="1">
      <c r="A538" s="119"/>
      <c r="B538" s="117"/>
      <c r="C538" s="79" t="s">
        <v>1762</v>
      </c>
      <c r="D538" s="86">
        <v>102.27272727272728</v>
      </c>
      <c r="E538" s="91" t="str">
        <f t="shared" si="35"/>
        <v>EA</v>
      </c>
      <c r="F538" s="105"/>
      <c r="G538" s="105">
        <f t="shared" si="32"/>
        <v>0</v>
      </c>
    </row>
    <row r="539" spans="1:7" ht="20.100000000000001" customHeight="1">
      <c r="A539" s="119"/>
      <c r="B539" s="117"/>
      <c r="C539" s="79" t="s">
        <v>1763</v>
      </c>
      <c r="D539" s="86">
        <v>3.4090909090909092</v>
      </c>
      <c r="E539" s="91" t="str">
        <f t="shared" si="35"/>
        <v>EA</v>
      </c>
      <c r="F539" s="105"/>
      <c r="G539" s="105">
        <f t="shared" si="32"/>
        <v>0</v>
      </c>
    </row>
    <row r="540" spans="1:7" ht="20.100000000000001" customHeight="1">
      <c r="A540" s="119"/>
      <c r="B540" s="117"/>
      <c r="C540" s="79" t="s">
        <v>1764</v>
      </c>
      <c r="D540" s="86">
        <v>3.4090909090909092</v>
      </c>
      <c r="E540" s="91" t="str">
        <f t="shared" si="35"/>
        <v>EA</v>
      </c>
      <c r="F540" s="105"/>
      <c r="G540" s="105">
        <f t="shared" si="32"/>
        <v>0</v>
      </c>
    </row>
    <row r="541" spans="1:7" ht="20.100000000000001" customHeight="1">
      <c r="A541" s="119"/>
      <c r="B541" s="117"/>
      <c r="C541" s="79" t="s">
        <v>1765</v>
      </c>
      <c r="D541" s="86">
        <v>6.8181818181818183</v>
      </c>
      <c r="E541" s="91" t="str">
        <f t="shared" si="35"/>
        <v>EA</v>
      </c>
      <c r="F541" s="105"/>
      <c r="G541" s="105">
        <f t="shared" si="32"/>
        <v>0</v>
      </c>
    </row>
    <row r="542" spans="1:7" ht="20.100000000000001" customHeight="1">
      <c r="A542" s="119"/>
      <c r="B542" s="117"/>
      <c r="C542" s="79" t="s">
        <v>1766</v>
      </c>
      <c r="D542" s="86">
        <v>3.4090909090909092</v>
      </c>
      <c r="E542" s="91" t="str">
        <f t="shared" si="35"/>
        <v>EA</v>
      </c>
      <c r="F542" s="105"/>
      <c r="G542" s="105">
        <f t="shared" si="32"/>
        <v>0</v>
      </c>
    </row>
    <row r="543" spans="1:7" ht="20.100000000000001" customHeight="1">
      <c r="A543" s="121"/>
      <c r="B543" s="120"/>
      <c r="C543" s="79" t="s">
        <v>1767</v>
      </c>
      <c r="D543" s="86">
        <v>3000</v>
      </c>
      <c r="E543" s="91" t="s">
        <v>1340</v>
      </c>
      <c r="F543" s="105"/>
      <c r="G543" s="105">
        <f t="shared" si="32"/>
        <v>0</v>
      </c>
    </row>
    <row r="544" spans="1:7" ht="20.100000000000001" customHeight="1">
      <c r="A544" s="118" t="s">
        <v>3</v>
      </c>
      <c r="B544" s="116" t="s">
        <v>1197</v>
      </c>
      <c r="C544" s="79" t="s">
        <v>1768</v>
      </c>
      <c r="D544" s="86">
        <v>34.090909090909093</v>
      </c>
      <c r="E544" s="91" t="str">
        <f t="shared" si="35"/>
        <v>EA</v>
      </c>
      <c r="F544" s="105"/>
      <c r="G544" s="105">
        <f t="shared" si="32"/>
        <v>0</v>
      </c>
    </row>
    <row r="545" spans="1:7" ht="20.100000000000001" customHeight="1">
      <c r="A545" s="123"/>
      <c r="B545" s="122"/>
      <c r="C545" s="79" t="s">
        <v>1769</v>
      </c>
      <c r="D545" s="86">
        <v>34.090909090909093</v>
      </c>
      <c r="E545" s="91" t="str">
        <f t="shared" si="35"/>
        <v>EA</v>
      </c>
      <c r="F545" s="105"/>
      <c r="G545" s="105">
        <f t="shared" si="32"/>
        <v>0</v>
      </c>
    </row>
    <row r="546" spans="1:7" ht="20.100000000000001" customHeight="1">
      <c r="A546" s="123"/>
      <c r="B546" s="122"/>
      <c r="C546" s="79" t="s">
        <v>1770</v>
      </c>
      <c r="D546" s="86">
        <v>34.090909090909093</v>
      </c>
      <c r="E546" s="91" t="str">
        <f t="shared" si="35"/>
        <v>EA</v>
      </c>
      <c r="F546" s="105"/>
      <c r="G546" s="105">
        <f t="shared" si="32"/>
        <v>0</v>
      </c>
    </row>
    <row r="547" spans="1:7" ht="20.100000000000001" customHeight="1">
      <c r="A547" s="123"/>
      <c r="B547" s="122"/>
      <c r="C547" s="79" t="s">
        <v>1771</v>
      </c>
      <c r="D547" s="86">
        <v>136.36363636363637</v>
      </c>
      <c r="E547" s="91" t="str">
        <f t="shared" si="35"/>
        <v>EA</v>
      </c>
      <c r="F547" s="105"/>
      <c r="G547" s="105">
        <f t="shared" si="32"/>
        <v>0</v>
      </c>
    </row>
    <row r="548" spans="1:7" ht="20.100000000000001" customHeight="1">
      <c r="A548" s="123"/>
      <c r="B548" s="122"/>
      <c r="C548" s="79" t="s">
        <v>1772</v>
      </c>
      <c r="D548" s="86">
        <v>68.181818181818187</v>
      </c>
      <c r="E548" s="91" t="str">
        <f t="shared" si="35"/>
        <v>EA</v>
      </c>
      <c r="F548" s="105"/>
      <c r="G548" s="105">
        <f t="shared" si="32"/>
        <v>0</v>
      </c>
    </row>
    <row r="549" spans="1:7" ht="20.100000000000001" customHeight="1">
      <c r="A549" s="123"/>
      <c r="B549" s="122"/>
      <c r="C549" s="79" t="s">
        <v>1773</v>
      </c>
      <c r="D549" s="86">
        <v>10000</v>
      </c>
      <c r="E549" s="91" t="s">
        <v>1066</v>
      </c>
      <c r="F549" s="105"/>
      <c r="G549" s="105">
        <f t="shared" si="32"/>
        <v>0</v>
      </c>
    </row>
    <row r="550" spans="1:7" ht="20.100000000000001" customHeight="1">
      <c r="A550" s="123"/>
      <c r="B550" s="122"/>
      <c r="C550" s="79" t="s">
        <v>1774</v>
      </c>
      <c r="D550" s="86">
        <v>20000</v>
      </c>
      <c r="E550" s="91" t="s">
        <v>1066</v>
      </c>
      <c r="F550" s="105"/>
      <c r="G550" s="105">
        <f t="shared" si="32"/>
        <v>0</v>
      </c>
    </row>
    <row r="551" spans="1:7" ht="20.100000000000001" customHeight="1">
      <c r="A551" s="118" t="s">
        <v>2</v>
      </c>
      <c r="B551" s="116" t="s">
        <v>1198</v>
      </c>
      <c r="C551" s="79" t="s">
        <v>1775</v>
      </c>
      <c r="D551" s="86">
        <v>34.090909090909093</v>
      </c>
      <c r="E551" s="91" t="str">
        <f t="shared" ref="E551:E556" si="36">IF(C551="C7","LB","EA")</f>
        <v>EA</v>
      </c>
      <c r="F551" s="105"/>
      <c r="G551" s="105">
        <f t="shared" si="32"/>
        <v>0</v>
      </c>
    </row>
    <row r="552" spans="1:7" ht="20.100000000000001" customHeight="1">
      <c r="A552" s="119"/>
      <c r="B552" s="117"/>
      <c r="C552" s="79" t="s">
        <v>1776</v>
      </c>
      <c r="D552" s="86">
        <v>34.090909090909093</v>
      </c>
      <c r="E552" s="91" t="str">
        <f t="shared" si="36"/>
        <v>EA</v>
      </c>
      <c r="F552" s="105"/>
      <c r="G552" s="105">
        <f t="shared" si="32"/>
        <v>0</v>
      </c>
    </row>
    <row r="553" spans="1:7" ht="20.100000000000001" customHeight="1">
      <c r="A553" s="119"/>
      <c r="B553" s="117"/>
      <c r="C553" s="79" t="s">
        <v>1777</v>
      </c>
      <c r="D553" s="86">
        <v>17.045454545454547</v>
      </c>
      <c r="E553" s="91" t="str">
        <f t="shared" si="36"/>
        <v>EA</v>
      </c>
      <c r="F553" s="105"/>
      <c r="G553" s="105">
        <f t="shared" si="32"/>
        <v>0</v>
      </c>
    </row>
    <row r="554" spans="1:7" ht="20.100000000000001" customHeight="1">
      <c r="A554" s="119"/>
      <c r="B554" s="117"/>
      <c r="C554" s="79" t="s">
        <v>1778</v>
      </c>
      <c r="D554" s="86">
        <v>51.13636363636364</v>
      </c>
      <c r="E554" s="91" t="str">
        <f t="shared" si="36"/>
        <v>EA</v>
      </c>
      <c r="F554" s="105"/>
      <c r="G554" s="105">
        <f t="shared" si="32"/>
        <v>0</v>
      </c>
    </row>
    <row r="555" spans="1:7" ht="20.100000000000001" customHeight="1">
      <c r="A555" s="119"/>
      <c r="B555" s="117"/>
      <c r="C555" s="79" t="s">
        <v>1779</v>
      </c>
      <c r="D555" s="86">
        <v>3.4090909090909092</v>
      </c>
      <c r="E555" s="91" t="str">
        <f t="shared" si="36"/>
        <v>EA</v>
      </c>
      <c r="F555" s="105"/>
      <c r="G555" s="105">
        <f t="shared" si="32"/>
        <v>0</v>
      </c>
    </row>
    <row r="556" spans="1:7" ht="20.100000000000001" customHeight="1">
      <c r="A556" s="119"/>
      <c r="B556" s="117"/>
      <c r="C556" s="79" t="s">
        <v>1780</v>
      </c>
      <c r="D556" s="86">
        <v>17.045454545454547</v>
      </c>
      <c r="E556" s="91" t="str">
        <f t="shared" si="36"/>
        <v>EA</v>
      </c>
      <c r="F556" s="105"/>
      <c r="G556" s="105">
        <f t="shared" si="32"/>
        <v>0</v>
      </c>
    </row>
    <row r="557" spans="1:7" ht="93" customHeight="1">
      <c r="A557" s="73" t="s">
        <v>1107</v>
      </c>
      <c r="B557" s="84" t="s">
        <v>1199</v>
      </c>
      <c r="C557" s="79" t="s">
        <v>1781</v>
      </c>
      <c r="D557" s="86">
        <v>7000</v>
      </c>
      <c r="E557" s="91" t="s">
        <v>1066</v>
      </c>
      <c r="F557" s="105"/>
      <c r="G557" s="105">
        <f t="shared" si="32"/>
        <v>0</v>
      </c>
    </row>
    <row r="558" spans="1:7" ht="65.25" customHeight="1">
      <c r="A558" s="73" t="s">
        <v>1</v>
      </c>
      <c r="B558" s="84" t="s">
        <v>1200</v>
      </c>
      <c r="C558" s="79" t="s">
        <v>1782</v>
      </c>
      <c r="D558" s="86">
        <v>500</v>
      </c>
      <c r="E558" s="91" t="s">
        <v>1066</v>
      </c>
      <c r="F558" s="105"/>
      <c r="G558" s="105">
        <f t="shared" si="32"/>
        <v>0</v>
      </c>
    </row>
    <row r="559" spans="1:7" ht="93" customHeight="1">
      <c r="A559" s="80" t="s">
        <v>0</v>
      </c>
      <c r="B559" s="78" t="s">
        <v>1201</v>
      </c>
      <c r="C559" s="79" t="s">
        <v>1783</v>
      </c>
      <c r="D559" s="86">
        <v>17000</v>
      </c>
      <c r="E559" s="91" t="s">
        <v>1066</v>
      </c>
      <c r="F559" s="105"/>
      <c r="G559" s="105">
        <f t="shared" si="32"/>
        <v>0</v>
      </c>
    </row>
    <row r="561" spans="6:7" ht="16.5" thickBot="1">
      <c r="F561" s="114" t="s">
        <v>1860</v>
      </c>
      <c r="G561" s="115">
        <f>SUM(G5:G559)</f>
        <v>0</v>
      </c>
    </row>
    <row r="562" spans="6:7" ht="16.5" thickTop="1"/>
  </sheetData>
  <mergeCells count="152">
    <mergeCell ref="B208:B209"/>
    <mergeCell ref="A208:A209"/>
    <mergeCell ref="A2:G2"/>
    <mergeCell ref="B202:B206"/>
    <mergeCell ref="A202:A206"/>
    <mergeCell ref="B169:B173"/>
    <mergeCell ref="A169:A173"/>
    <mergeCell ref="B163:B168"/>
    <mergeCell ref="A163:A168"/>
    <mergeCell ref="B158:B162"/>
    <mergeCell ref="A158:A162"/>
    <mergeCell ref="B194:B197"/>
    <mergeCell ref="A194:A197"/>
    <mergeCell ref="B186:B191"/>
    <mergeCell ref="A186:A191"/>
    <mergeCell ref="B198:B201"/>
    <mergeCell ref="A198:A201"/>
    <mergeCell ref="B544:B550"/>
    <mergeCell ref="A544:A550"/>
    <mergeCell ref="B551:B556"/>
    <mergeCell ref="A551:A556"/>
    <mergeCell ref="A116:A124"/>
    <mergeCell ref="B116:B124"/>
    <mergeCell ref="B141:B144"/>
    <mergeCell ref="A141:A144"/>
    <mergeCell ref="B145:B148"/>
    <mergeCell ref="A145:A148"/>
    <mergeCell ref="B149:B152"/>
    <mergeCell ref="A149:A152"/>
    <mergeCell ref="A125:A129"/>
    <mergeCell ref="B125:B129"/>
    <mergeCell ref="A130:A134"/>
    <mergeCell ref="B130:B134"/>
    <mergeCell ref="B135:B140"/>
    <mergeCell ref="A135:A140"/>
    <mergeCell ref="B180:B185"/>
    <mergeCell ref="A180:A185"/>
    <mergeCell ref="B174:B179"/>
    <mergeCell ref="A174:A179"/>
    <mergeCell ref="B153:B157"/>
    <mergeCell ref="A153:A157"/>
    <mergeCell ref="B518:B521"/>
    <mergeCell ref="A518:A521"/>
    <mergeCell ref="B512:B517"/>
    <mergeCell ref="A512:A517"/>
    <mergeCell ref="B528:B534"/>
    <mergeCell ref="A528:A534"/>
    <mergeCell ref="B522:B527"/>
    <mergeCell ref="A522:A527"/>
    <mergeCell ref="B535:B543"/>
    <mergeCell ref="A535:A543"/>
    <mergeCell ref="B501:B504"/>
    <mergeCell ref="A501:A504"/>
    <mergeCell ref="B496:B500"/>
    <mergeCell ref="B490:B495"/>
    <mergeCell ref="A490:A495"/>
    <mergeCell ref="B481:B489"/>
    <mergeCell ref="A481:A489"/>
    <mergeCell ref="B508:B511"/>
    <mergeCell ref="A508:A511"/>
    <mergeCell ref="A496:A500"/>
    <mergeCell ref="B456:B459"/>
    <mergeCell ref="A456:A459"/>
    <mergeCell ref="B439:B445"/>
    <mergeCell ref="A439:A445"/>
    <mergeCell ref="B472:B480"/>
    <mergeCell ref="A472:A480"/>
    <mergeCell ref="B470:B471"/>
    <mergeCell ref="A470:A471"/>
    <mergeCell ref="B464:B467"/>
    <mergeCell ref="A464:A467"/>
    <mergeCell ref="B468:B469"/>
    <mergeCell ref="A468:A469"/>
    <mergeCell ref="B409:B416"/>
    <mergeCell ref="A409:A416"/>
    <mergeCell ref="B421:B428"/>
    <mergeCell ref="A421:A428"/>
    <mergeCell ref="B417:B420"/>
    <mergeCell ref="B450:B454"/>
    <mergeCell ref="A450:A454"/>
    <mergeCell ref="B446:B449"/>
    <mergeCell ref="A446:A449"/>
    <mergeCell ref="B403:B408"/>
    <mergeCell ref="A403:A408"/>
    <mergeCell ref="B399:B402"/>
    <mergeCell ref="A399:A402"/>
    <mergeCell ref="B394:B398"/>
    <mergeCell ref="A394:A398"/>
    <mergeCell ref="B385:B393"/>
    <mergeCell ref="A385:A393"/>
    <mergeCell ref="B379:B384"/>
    <mergeCell ref="A379:A384"/>
    <mergeCell ref="A319:A322"/>
    <mergeCell ref="B352:B357"/>
    <mergeCell ref="A352:A357"/>
    <mergeCell ref="B346:B351"/>
    <mergeCell ref="A346:A351"/>
    <mergeCell ref="B340:B345"/>
    <mergeCell ref="A340:A345"/>
    <mergeCell ref="B373:B378"/>
    <mergeCell ref="A373:A378"/>
    <mergeCell ref="B368:B372"/>
    <mergeCell ref="A368:A372"/>
    <mergeCell ref="B358:B367"/>
    <mergeCell ref="A358:A367"/>
    <mergeCell ref="B334:B339"/>
    <mergeCell ref="A334:A339"/>
    <mergeCell ref="B327:B332"/>
    <mergeCell ref="A327:A332"/>
    <mergeCell ref="B323:B326"/>
    <mergeCell ref="A323:A326"/>
    <mergeCell ref="B319:B322"/>
    <mergeCell ref="B276:B281"/>
    <mergeCell ref="A276:A281"/>
    <mergeCell ref="B272:B275"/>
    <mergeCell ref="A272:A275"/>
    <mergeCell ref="B267:B271"/>
    <mergeCell ref="A267:A271"/>
    <mergeCell ref="B315:B318"/>
    <mergeCell ref="A315:A318"/>
    <mergeCell ref="B309:B314"/>
    <mergeCell ref="A309:A314"/>
    <mergeCell ref="B303:B308"/>
    <mergeCell ref="A303:A308"/>
    <mergeCell ref="B297:B302"/>
    <mergeCell ref="A297:A302"/>
    <mergeCell ref="B291:B296"/>
    <mergeCell ref="A291:A296"/>
    <mergeCell ref="B289:B290"/>
    <mergeCell ref="A289:A290"/>
    <mergeCell ref="B283:B288"/>
    <mergeCell ref="A283:A288"/>
    <mergeCell ref="B242:B246"/>
    <mergeCell ref="A242:A246"/>
    <mergeCell ref="B232:B241"/>
    <mergeCell ref="A232:A241"/>
    <mergeCell ref="B218:B225"/>
    <mergeCell ref="A218:A225"/>
    <mergeCell ref="B214:B217"/>
    <mergeCell ref="A214:A217"/>
    <mergeCell ref="B263:B266"/>
    <mergeCell ref="A263:A266"/>
    <mergeCell ref="B259:B262"/>
    <mergeCell ref="A259:A262"/>
    <mergeCell ref="B257:B258"/>
    <mergeCell ref="A257:A258"/>
    <mergeCell ref="B253:B256"/>
    <mergeCell ref="A253:A256"/>
    <mergeCell ref="B247:B252"/>
    <mergeCell ref="A247:A252"/>
    <mergeCell ref="B226:B231"/>
    <mergeCell ref="A226:A231"/>
  </mergeCells>
  <phoneticPr fontId="20" type="noConversion"/>
  <pageMargins left="0.7" right="0.2" top="0.5" bottom="0.5" header="0.3" footer="0.3"/>
  <pageSetup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19C5-3A76-4A57-82C8-3160124FEBA9}">
  <dimension ref="A1:G562"/>
  <sheetViews>
    <sheetView zoomScaleNormal="100" workbookViewId="0">
      <selection activeCell="B13" sqref="B13"/>
    </sheetView>
  </sheetViews>
  <sheetFormatPr defaultColWidth="9.140625" defaultRowHeight="15.75"/>
  <cols>
    <col min="1" max="1" width="12.28515625" style="82" customWidth="1"/>
    <col min="2" max="2" width="69.7109375" style="72" customWidth="1"/>
    <col min="3" max="3" width="11.85546875" style="83" customWidth="1"/>
    <col min="4" max="4" width="10.85546875" style="85" customWidth="1"/>
    <col min="5" max="5" width="9.28515625" style="92" bestFit="1" customWidth="1"/>
    <col min="6" max="6" width="13.42578125" style="95" customWidth="1"/>
    <col min="7" max="7" width="25.28515625" style="95" customWidth="1"/>
    <col min="8" max="16384" width="9.140625" style="72"/>
  </cols>
  <sheetData>
    <row r="1" spans="1:7">
      <c r="A1" s="83"/>
    </row>
    <row r="2" spans="1:7" ht="23.25" customHeight="1">
      <c r="A2" s="131" t="s">
        <v>1883</v>
      </c>
      <c r="B2" s="132"/>
      <c r="C2" s="132"/>
      <c r="D2" s="132"/>
      <c r="E2" s="132"/>
      <c r="F2" s="132"/>
      <c r="G2" s="133"/>
    </row>
    <row r="3" spans="1:7">
      <c r="A3" s="155" t="s">
        <v>1894</v>
      </c>
      <c r="F3" s="96"/>
      <c r="G3" s="96"/>
    </row>
    <row r="4" spans="1:7">
      <c r="A4" s="109" t="s">
        <v>1876</v>
      </c>
      <c r="B4" s="110" t="s">
        <v>1877</v>
      </c>
      <c r="C4" s="109" t="s">
        <v>1876</v>
      </c>
      <c r="D4" s="111" t="s">
        <v>1878</v>
      </c>
      <c r="E4" s="112" t="s">
        <v>1879</v>
      </c>
      <c r="F4" s="113" t="s">
        <v>1880</v>
      </c>
      <c r="G4" s="113" t="s">
        <v>1881</v>
      </c>
    </row>
    <row r="5" spans="1:7" ht="24.95" customHeight="1">
      <c r="A5" s="88" t="s">
        <v>1278</v>
      </c>
      <c r="B5" s="99" t="s">
        <v>1861</v>
      </c>
      <c r="C5" s="88" t="s">
        <v>1278</v>
      </c>
      <c r="D5" s="86">
        <v>3.4090909090909092</v>
      </c>
      <c r="E5" s="91" t="s">
        <v>1064</v>
      </c>
      <c r="F5" s="105"/>
      <c r="G5" s="105">
        <f>F5*D5</f>
        <v>0</v>
      </c>
    </row>
    <row r="6" spans="1:7" ht="24.95" customHeight="1">
      <c r="A6" s="88" t="s">
        <v>1279</v>
      </c>
      <c r="B6" s="99" t="s">
        <v>1862</v>
      </c>
      <c r="C6" s="88" t="s">
        <v>1279</v>
      </c>
      <c r="D6" s="86">
        <v>3.4090909090909092</v>
      </c>
      <c r="E6" s="91" t="s">
        <v>1064</v>
      </c>
      <c r="F6" s="105"/>
      <c r="G6" s="105">
        <f t="shared" ref="G6:G69" si="0">F6*D6</f>
        <v>0</v>
      </c>
    </row>
    <row r="7" spans="1:7" ht="24.95" customHeight="1">
      <c r="A7" s="88" t="s">
        <v>1280</v>
      </c>
      <c r="B7" s="99" t="s">
        <v>1863</v>
      </c>
      <c r="C7" s="88" t="s">
        <v>1280</v>
      </c>
      <c r="D7" s="86">
        <v>3.4090909090909092</v>
      </c>
      <c r="E7" s="91" t="s">
        <v>1064</v>
      </c>
      <c r="F7" s="105"/>
      <c r="G7" s="105">
        <f t="shared" si="0"/>
        <v>0</v>
      </c>
    </row>
    <row r="8" spans="1:7" ht="24.95" customHeight="1">
      <c r="A8" s="88" t="s">
        <v>1281</v>
      </c>
      <c r="B8" s="99" t="s">
        <v>1864</v>
      </c>
      <c r="C8" s="88" t="s">
        <v>1281</v>
      </c>
      <c r="D8" s="86">
        <v>3.4090909090909092</v>
      </c>
      <c r="E8" s="91" t="s">
        <v>1064</v>
      </c>
      <c r="F8" s="105"/>
      <c r="G8" s="105">
        <f t="shared" si="0"/>
        <v>0</v>
      </c>
    </row>
    <row r="9" spans="1:7" ht="24.95" customHeight="1">
      <c r="A9" s="88" t="s">
        <v>1282</v>
      </c>
      <c r="B9" s="99" t="s">
        <v>1865</v>
      </c>
      <c r="C9" s="88" t="s">
        <v>1282</v>
      </c>
      <c r="D9" s="86">
        <v>3.4090909090909092</v>
      </c>
      <c r="E9" s="91" t="s">
        <v>1064</v>
      </c>
      <c r="F9" s="105"/>
      <c r="G9" s="105">
        <f t="shared" si="0"/>
        <v>0</v>
      </c>
    </row>
    <row r="10" spans="1:7" ht="24.95" customHeight="1">
      <c r="A10" s="88" t="s">
        <v>1283</v>
      </c>
      <c r="B10" s="99" t="s">
        <v>1866</v>
      </c>
      <c r="C10" s="88" t="s">
        <v>1283</v>
      </c>
      <c r="D10" s="86">
        <v>3.4090909090909092</v>
      </c>
      <c r="E10" s="91" t="s">
        <v>1064</v>
      </c>
      <c r="F10" s="105"/>
      <c r="G10" s="105">
        <f t="shared" si="0"/>
        <v>0</v>
      </c>
    </row>
    <row r="11" spans="1:7" ht="24.95" customHeight="1">
      <c r="A11" s="88" t="s">
        <v>1284</v>
      </c>
      <c r="B11" s="99" t="s">
        <v>1867</v>
      </c>
      <c r="C11" s="88" t="s">
        <v>1284</v>
      </c>
      <c r="D11" s="86">
        <v>3.4090909090909092</v>
      </c>
      <c r="E11" s="91" t="s">
        <v>1064</v>
      </c>
      <c r="F11" s="105"/>
      <c r="G11" s="105">
        <f t="shared" si="0"/>
        <v>0</v>
      </c>
    </row>
    <row r="12" spans="1:7" ht="24.95" customHeight="1">
      <c r="A12" s="88" t="s">
        <v>1285</v>
      </c>
      <c r="B12" s="99" t="s">
        <v>1868</v>
      </c>
      <c r="C12" s="88" t="s">
        <v>1285</v>
      </c>
      <c r="D12" s="86">
        <v>3.4090909090909092</v>
      </c>
      <c r="E12" s="91" t="s">
        <v>1064</v>
      </c>
      <c r="F12" s="105"/>
      <c r="G12" s="105">
        <f t="shared" si="0"/>
        <v>0</v>
      </c>
    </row>
    <row r="13" spans="1:7" ht="24.95" customHeight="1">
      <c r="A13" s="88" t="s">
        <v>1286</v>
      </c>
      <c r="B13" s="99" t="s">
        <v>1869</v>
      </c>
      <c r="C13" s="88" t="s">
        <v>1286</v>
      </c>
      <c r="D13" s="86">
        <v>3.4090909090909092</v>
      </c>
      <c r="E13" s="91" t="s">
        <v>1064</v>
      </c>
      <c r="F13" s="105"/>
      <c r="G13" s="105">
        <f t="shared" si="0"/>
        <v>0</v>
      </c>
    </row>
    <row r="14" spans="1:7" ht="24.95" customHeight="1">
      <c r="A14" s="88" t="s">
        <v>1287</v>
      </c>
      <c r="B14" s="99" t="s">
        <v>1870</v>
      </c>
      <c r="C14" s="88" t="s">
        <v>1287</v>
      </c>
      <c r="D14" s="86">
        <v>3.4090909090909092</v>
      </c>
      <c r="E14" s="91" t="s">
        <v>1064</v>
      </c>
      <c r="F14" s="105"/>
      <c r="G14" s="105">
        <f t="shared" si="0"/>
        <v>0</v>
      </c>
    </row>
    <row r="15" spans="1:7" ht="24.95" customHeight="1">
      <c r="A15" s="88" t="s">
        <v>1288</v>
      </c>
      <c r="B15" s="99" t="s">
        <v>1871</v>
      </c>
      <c r="C15" s="88" t="s">
        <v>1288</v>
      </c>
      <c r="D15" s="86">
        <v>3.4090909090909092</v>
      </c>
      <c r="E15" s="91" t="s">
        <v>1064</v>
      </c>
      <c r="F15" s="105"/>
      <c r="G15" s="105">
        <f t="shared" si="0"/>
        <v>0</v>
      </c>
    </row>
    <row r="16" spans="1:7" ht="24.95" customHeight="1">
      <c r="A16" s="88" t="s">
        <v>1289</v>
      </c>
      <c r="B16" s="99" t="s">
        <v>1872</v>
      </c>
      <c r="C16" s="88" t="s">
        <v>1289</v>
      </c>
      <c r="D16" s="86">
        <v>3.4090909090909092</v>
      </c>
      <c r="E16" s="91" t="s">
        <v>1064</v>
      </c>
      <c r="F16" s="105"/>
      <c r="G16" s="105">
        <f t="shared" si="0"/>
        <v>0</v>
      </c>
    </row>
    <row r="17" spans="1:7" ht="24.95" customHeight="1">
      <c r="A17" s="88" t="s">
        <v>1290</v>
      </c>
      <c r="B17" s="99" t="s">
        <v>1873</v>
      </c>
      <c r="C17" s="88" t="s">
        <v>1290</v>
      </c>
      <c r="D17" s="86">
        <v>2.0454545454545454</v>
      </c>
      <c r="E17" s="91" t="s">
        <v>1064</v>
      </c>
      <c r="F17" s="105"/>
      <c r="G17" s="105">
        <f t="shared" si="0"/>
        <v>0</v>
      </c>
    </row>
    <row r="18" spans="1:7" ht="24.95" customHeight="1">
      <c r="A18" s="88" t="s">
        <v>1291</v>
      </c>
      <c r="B18" s="99" t="s">
        <v>1874</v>
      </c>
      <c r="C18" s="88" t="s">
        <v>1291</v>
      </c>
      <c r="D18" s="86">
        <v>2.0454545454545454</v>
      </c>
      <c r="E18" s="91" t="s">
        <v>1064</v>
      </c>
      <c r="F18" s="105"/>
      <c r="G18" s="105">
        <f t="shared" si="0"/>
        <v>0</v>
      </c>
    </row>
    <row r="19" spans="1:7" ht="24.95" customHeight="1">
      <c r="A19" s="88" t="s">
        <v>1292</v>
      </c>
      <c r="B19" s="99" t="s">
        <v>1321</v>
      </c>
      <c r="C19" s="88" t="s">
        <v>1292</v>
      </c>
      <c r="D19" s="86">
        <v>2.0454545454545454</v>
      </c>
      <c r="E19" s="91" t="s">
        <v>1064</v>
      </c>
      <c r="F19" s="105"/>
      <c r="G19" s="105">
        <f t="shared" si="0"/>
        <v>0</v>
      </c>
    </row>
    <row r="20" spans="1:7" ht="24.95" customHeight="1">
      <c r="A20" s="88" t="s">
        <v>1293</v>
      </c>
      <c r="B20" s="99" t="s">
        <v>1875</v>
      </c>
      <c r="C20" s="88" t="s">
        <v>1293</v>
      </c>
      <c r="D20" s="86">
        <v>2.0454545454545454</v>
      </c>
      <c r="E20" s="91" t="s">
        <v>1064</v>
      </c>
      <c r="F20" s="105"/>
      <c r="G20" s="105">
        <f t="shared" si="0"/>
        <v>0</v>
      </c>
    </row>
    <row r="21" spans="1:7" ht="35.1" customHeight="1">
      <c r="A21" s="88" t="s">
        <v>1294</v>
      </c>
      <c r="B21" s="99" t="s">
        <v>1322</v>
      </c>
      <c r="C21" s="88" t="s">
        <v>1294</v>
      </c>
      <c r="D21" s="86">
        <v>13.636363636363637</v>
      </c>
      <c r="E21" s="91" t="s">
        <v>1064</v>
      </c>
      <c r="F21" s="105"/>
      <c r="G21" s="105">
        <f t="shared" si="0"/>
        <v>0</v>
      </c>
    </row>
    <row r="22" spans="1:7" ht="50.1" customHeight="1">
      <c r="A22" s="73" t="s">
        <v>1202</v>
      </c>
      <c r="B22" s="74" t="s">
        <v>1203</v>
      </c>
      <c r="C22" s="73" t="str">
        <f t="shared" ref="C22:C61" si="1">A22</f>
        <v>1000SA</v>
      </c>
      <c r="D22" s="86">
        <v>102.27272727272728</v>
      </c>
      <c r="E22" s="91" t="s">
        <v>1064</v>
      </c>
      <c r="F22" s="105"/>
      <c r="G22" s="105">
        <f t="shared" si="0"/>
        <v>0</v>
      </c>
    </row>
    <row r="23" spans="1:7" ht="50.1" customHeight="1">
      <c r="A23" s="73" t="s">
        <v>1204</v>
      </c>
      <c r="B23" s="74" t="s">
        <v>1205</v>
      </c>
      <c r="C23" s="73" t="str">
        <f t="shared" si="1"/>
        <v>1001SA</v>
      </c>
      <c r="D23" s="86">
        <v>75</v>
      </c>
      <c r="E23" s="91" t="s">
        <v>1064</v>
      </c>
      <c r="F23" s="105"/>
      <c r="G23" s="105">
        <f t="shared" si="0"/>
        <v>0</v>
      </c>
    </row>
    <row r="24" spans="1:7" ht="63.75" customHeight="1">
      <c r="A24" s="73" t="s">
        <v>1206</v>
      </c>
      <c r="B24" s="75" t="s">
        <v>1784</v>
      </c>
      <c r="C24" s="73" t="str">
        <f t="shared" si="1"/>
        <v>1002SA</v>
      </c>
      <c r="D24" s="86">
        <v>40</v>
      </c>
      <c r="E24" s="91" t="s">
        <v>1064</v>
      </c>
      <c r="F24" s="105"/>
      <c r="G24" s="105">
        <f t="shared" si="0"/>
        <v>0</v>
      </c>
    </row>
    <row r="25" spans="1:7" ht="50.1" customHeight="1">
      <c r="A25" s="73" t="s">
        <v>1207</v>
      </c>
      <c r="B25" s="74" t="s">
        <v>1208</v>
      </c>
      <c r="C25" s="73" t="str">
        <f t="shared" si="1"/>
        <v>1003SA</v>
      </c>
      <c r="D25" s="86">
        <v>40</v>
      </c>
      <c r="E25" s="91" t="s">
        <v>1064</v>
      </c>
      <c r="F25" s="105"/>
      <c r="G25" s="105">
        <f t="shared" si="0"/>
        <v>0</v>
      </c>
    </row>
    <row r="26" spans="1:7" ht="67.5" customHeight="1">
      <c r="A26" s="73" t="s">
        <v>1209</v>
      </c>
      <c r="B26" s="74" t="s">
        <v>1210</v>
      </c>
      <c r="C26" s="73" t="str">
        <f t="shared" si="1"/>
        <v>1004SA</v>
      </c>
      <c r="D26" s="86">
        <v>25</v>
      </c>
      <c r="E26" s="91" t="s">
        <v>1064</v>
      </c>
      <c r="F26" s="105"/>
      <c r="G26" s="105">
        <f t="shared" si="0"/>
        <v>0</v>
      </c>
    </row>
    <row r="27" spans="1:7" ht="66" customHeight="1">
      <c r="A27" s="73" t="s">
        <v>1211</v>
      </c>
      <c r="B27" s="74" t="s">
        <v>1212</v>
      </c>
      <c r="C27" s="73" t="str">
        <f t="shared" si="1"/>
        <v>1005SA</v>
      </c>
      <c r="D27" s="86">
        <v>25</v>
      </c>
      <c r="E27" s="91" t="s">
        <v>1064</v>
      </c>
      <c r="F27" s="105"/>
      <c r="G27" s="105">
        <f t="shared" si="0"/>
        <v>0</v>
      </c>
    </row>
    <row r="28" spans="1:7" ht="50.1" customHeight="1">
      <c r="A28" s="73" t="s">
        <v>1213</v>
      </c>
      <c r="B28" s="74" t="s">
        <v>1214</v>
      </c>
      <c r="C28" s="73" t="str">
        <f t="shared" si="1"/>
        <v>1006SA</v>
      </c>
      <c r="D28" s="86">
        <v>3</v>
      </c>
      <c r="E28" s="91" t="s">
        <v>1064</v>
      </c>
      <c r="F28" s="105"/>
      <c r="G28" s="105">
        <f t="shared" si="0"/>
        <v>0</v>
      </c>
    </row>
    <row r="29" spans="1:7" ht="50.1" customHeight="1">
      <c r="A29" s="73" t="s">
        <v>1215</v>
      </c>
      <c r="B29" s="74" t="s">
        <v>1216</v>
      </c>
      <c r="C29" s="73" t="str">
        <f t="shared" si="1"/>
        <v>1007SA</v>
      </c>
      <c r="D29" s="86">
        <v>3</v>
      </c>
      <c r="E29" s="91" t="s">
        <v>1064</v>
      </c>
      <c r="F29" s="105"/>
      <c r="G29" s="105">
        <f t="shared" si="0"/>
        <v>0</v>
      </c>
    </row>
    <row r="30" spans="1:7" ht="50.1" customHeight="1">
      <c r="A30" s="73" t="s">
        <v>1217</v>
      </c>
      <c r="B30" s="74" t="s">
        <v>1218</v>
      </c>
      <c r="C30" s="73" t="str">
        <f t="shared" si="1"/>
        <v>1020SA</v>
      </c>
      <c r="D30" s="86">
        <v>3.4090909090909092</v>
      </c>
      <c r="E30" s="91" t="s">
        <v>1064</v>
      </c>
      <c r="F30" s="105"/>
      <c r="G30" s="105">
        <f t="shared" si="0"/>
        <v>0</v>
      </c>
    </row>
    <row r="31" spans="1:7" ht="50.1" customHeight="1">
      <c r="A31" s="73" t="s">
        <v>1219</v>
      </c>
      <c r="B31" s="74" t="s">
        <v>1220</v>
      </c>
      <c r="C31" s="73" t="str">
        <f t="shared" si="1"/>
        <v>1021SA</v>
      </c>
      <c r="D31" s="86">
        <v>3</v>
      </c>
      <c r="E31" s="91" t="s">
        <v>1064</v>
      </c>
      <c r="F31" s="105"/>
      <c r="G31" s="105">
        <f t="shared" si="0"/>
        <v>0</v>
      </c>
    </row>
    <row r="32" spans="1:7" ht="35.1" customHeight="1">
      <c r="A32" s="73" t="s">
        <v>1221</v>
      </c>
      <c r="B32" s="74" t="s">
        <v>1222</v>
      </c>
      <c r="C32" s="73" t="str">
        <f t="shared" si="1"/>
        <v>1022SA</v>
      </c>
      <c r="D32" s="86">
        <v>3.4090909090909092</v>
      </c>
      <c r="E32" s="91" t="s">
        <v>1064</v>
      </c>
      <c r="F32" s="105"/>
      <c r="G32" s="105">
        <f t="shared" si="0"/>
        <v>0</v>
      </c>
    </row>
    <row r="33" spans="1:7" ht="35.1" customHeight="1">
      <c r="A33" s="73" t="s">
        <v>1223</v>
      </c>
      <c r="B33" s="74" t="s">
        <v>1224</v>
      </c>
      <c r="C33" s="73" t="str">
        <f t="shared" si="1"/>
        <v>1023SA</v>
      </c>
      <c r="D33" s="86">
        <v>3.4090909090909092</v>
      </c>
      <c r="E33" s="91" t="s">
        <v>1064</v>
      </c>
      <c r="F33" s="105"/>
      <c r="G33" s="105">
        <f t="shared" si="0"/>
        <v>0</v>
      </c>
    </row>
    <row r="34" spans="1:7" ht="50.1" customHeight="1">
      <c r="A34" s="73" t="s">
        <v>1225</v>
      </c>
      <c r="B34" s="74" t="s">
        <v>1226</v>
      </c>
      <c r="C34" s="73" t="str">
        <f t="shared" si="1"/>
        <v>1030SA</v>
      </c>
      <c r="D34" s="86">
        <v>50</v>
      </c>
      <c r="E34" s="91" t="s">
        <v>1064</v>
      </c>
      <c r="F34" s="105"/>
      <c r="G34" s="105">
        <f t="shared" si="0"/>
        <v>0</v>
      </c>
    </row>
    <row r="35" spans="1:7" ht="69.95" customHeight="1">
      <c r="A35" s="73" t="s">
        <v>1227</v>
      </c>
      <c r="B35" s="74" t="s">
        <v>1228</v>
      </c>
      <c r="C35" s="73" t="str">
        <f t="shared" si="1"/>
        <v>1031SA</v>
      </c>
      <c r="D35" s="86">
        <v>50</v>
      </c>
      <c r="E35" s="91" t="s">
        <v>1064</v>
      </c>
      <c r="F35" s="105"/>
      <c r="G35" s="105">
        <f t="shared" si="0"/>
        <v>0</v>
      </c>
    </row>
    <row r="36" spans="1:7" ht="69.95" customHeight="1">
      <c r="A36" s="73" t="s">
        <v>1229</v>
      </c>
      <c r="B36" s="74" t="s">
        <v>1230</v>
      </c>
      <c r="C36" s="73" t="str">
        <f t="shared" si="1"/>
        <v>1032SA</v>
      </c>
      <c r="D36" s="86">
        <v>20</v>
      </c>
      <c r="E36" s="91" t="s">
        <v>1064</v>
      </c>
      <c r="F36" s="105"/>
      <c r="G36" s="105">
        <f t="shared" si="0"/>
        <v>0</v>
      </c>
    </row>
    <row r="37" spans="1:7" ht="35.1" customHeight="1">
      <c r="A37" s="73" t="s">
        <v>1231</v>
      </c>
      <c r="B37" s="75" t="s">
        <v>1232</v>
      </c>
      <c r="C37" s="73" t="str">
        <f t="shared" si="1"/>
        <v>1044SA</v>
      </c>
      <c r="D37" s="86">
        <v>25</v>
      </c>
      <c r="E37" s="91" t="s">
        <v>1064</v>
      </c>
      <c r="F37" s="105"/>
      <c r="G37" s="105">
        <f t="shared" si="0"/>
        <v>0</v>
      </c>
    </row>
    <row r="38" spans="1:7" ht="50.1" customHeight="1">
      <c r="A38" s="73" t="s">
        <v>1233</v>
      </c>
      <c r="B38" s="75" t="s">
        <v>1234</v>
      </c>
      <c r="C38" s="73" t="str">
        <f t="shared" si="1"/>
        <v>1050SA</v>
      </c>
      <c r="D38" s="86">
        <v>20</v>
      </c>
      <c r="E38" s="91" t="s">
        <v>1064</v>
      </c>
      <c r="F38" s="105"/>
      <c r="G38" s="105">
        <f t="shared" si="0"/>
        <v>0</v>
      </c>
    </row>
    <row r="39" spans="1:7" ht="50.1" customHeight="1">
      <c r="A39" s="73" t="s">
        <v>1235</v>
      </c>
      <c r="B39" s="75" t="s">
        <v>1236</v>
      </c>
      <c r="C39" s="73" t="str">
        <f t="shared" si="1"/>
        <v>1051SA</v>
      </c>
      <c r="D39" s="86">
        <v>25</v>
      </c>
      <c r="E39" s="91" t="s">
        <v>1064</v>
      </c>
      <c r="F39" s="105"/>
      <c r="G39" s="105">
        <f t="shared" si="0"/>
        <v>0</v>
      </c>
    </row>
    <row r="40" spans="1:7" ht="69.95" customHeight="1">
      <c r="A40" s="73" t="s">
        <v>1237</v>
      </c>
      <c r="B40" s="74" t="s">
        <v>1238</v>
      </c>
      <c r="C40" s="73" t="str">
        <f t="shared" si="1"/>
        <v>1053SA</v>
      </c>
      <c r="D40" s="86">
        <v>3</v>
      </c>
      <c r="E40" s="91" t="s">
        <v>1064</v>
      </c>
      <c r="F40" s="105"/>
      <c r="G40" s="105">
        <f t="shared" si="0"/>
        <v>0</v>
      </c>
    </row>
    <row r="41" spans="1:7" ht="50.1" customHeight="1">
      <c r="A41" s="73" t="s">
        <v>1239</v>
      </c>
      <c r="B41" s="74" t="s">
        <v>1240</v>
      </c>
      <c r="C41" s="73" t="str">
        <f t="shared" si="1"/>
        <v>1055SA</v>
      </c>
      <c r="D41" s="86">
        <v>3</v>
      </c>
      <c r="E41" s="91" t="s">
        <v>1064</v>
      </c>
      <c r="F41" s="105"/>
      <c r="G41" s="105">
        <f t="shared" si="0"/>
        <v>0</v>
      </c>
    </row>
    <row r="42" spans="1:7" ht="50.1" customHeight="1">
      <c r="A42" s="73" t="s">
        <v>1241</v>
      </c>
      <c r="B42" s="74" t="s">
        <v>1242</v>
      </c>
      <c r="C42" s="73" t="str">
        <f t="shared" si="1"/>
        <v>1108SA</v>
      </c>
      <c r="D42" s="86">
        <v>2</v>
      </c>
      <c r="E42" s="91" t="s">
        <v>1064</v>
      </c>
      <c r="F42" s="105"/>
      <c r="G42" s="105">
        <f t="shared" si="0"/>
        <v>0</v>
      </c>
    </row>
    <row r="43" spans="1:7" ht="50.1" customHeight="1">
      <c r="A43" s="73" t="s">
        <v>1845</v>
      </c>
      <c r="B43" s="74" t="s">
        <v>1846</v>
      </c>
      <c r="C43" s="73" t="str">
        <f t="shared" si="1"/>
        <v>1109SA</v>
      </c>
      <c r="D43" s="86">
        <v>5</v>
      </c>
      <c r="E43" s="91" t="s">
        <v>1064</v>
      </c>
      <c r="F43" s="105"/>
      <c r="G43" s="105">
        <f t="shared" si="0"/>
        <v>0</v>
      </c>
    </row>
    <row r="44" spans="1:7" ht="50.1" customHeight="1">
      <c r="A44" s="73" t="s">
        <v>1243</v>
      </c>
      <c r="B44" s="75" t="s">
        <v>1244</v>
      </c>
      <c r="C44" s="73" t="str">
        <f t="shared" si="1"/>
        <v>1200SA</v>
      </c>
      <c r="D44" s="86">
        <v>25</v>
      </c>
      <c r="E44" s="91" t="s">
        <v>1064</v>
      </c>
      <c r="F44" s="105"/>
      <c r="G44" s="105">
        <f t="shared" si="0"/>
        <v>0</v>
      </c>
    </row>
    <row r="45" spans="1:7" ht="50.1" customHeight="1">
      <c r="A45" s="73" t="s">
        <v>1245</v>
      </c>
      <c r="B45" s="75" t="s">
        <v>1246</v>
      </c>
      <c r="C45" s="73" t="str">
        <f t="shared" si="1"/>
        <v>1201SA</v>
      </c>
      <c r="D45" s="86">
        <v>25</v>
      </c>
      <c r="E45" s="91" t="s">
        <v>1064</v>
      </c>
      <c r="F45" s="105"/>
      <c r="G45" s="105">
        <f t="shared" si="0"/>
        <v>0</v>
      </c>
    </row>
    <row r="46" spans="1:7" ht="50.1" customHeight="1">
      <c r="A46" s="73" t="s">
        <v>1247</v>
      </c>
      <c r="B46" s="75" t="s">
        <v>1248</v>
      </c>
      <c r="C46" s="73" t="str">
        <f t="shared" si="1"/>
        <v>1202SA</v>
      </c>
      <c r="D46" s="86">
        <v>2</v>
      </c>
      <c r="E46" s="91" t="s">
        <v>1064</v>
      </c>
      <c r="F46" s="105"/>
      <c r="G46" s="105">
        <f t="shared" si="0"/>
        <v>0</v>
      </c>
    </row>
    <row r="47" spans="1:7" ht="50.1" customHeight="1">
      <c r="A47" s="73" t="s">
        <v>1249</v>
      </c>
      <c r="B47" s="74" t="s">
        <v>1250</v>
      </c>
      <c r="C47" s="73" t="str">
        <f t="shared" si="1"/>
        <v>1203SA</v>
      </c>
      <c r="D47" s="86">
        <v>25</v>
      </c>
      <c r="E47" s="91" t="s">
        <v>1064</v>
      </c>
      <c r="F47" s="105"/>
      <c r="G47" s="105">
        <f t="shared" si="0"/>
        <v>0</v>
      </c>
    </row>
    <row r="48" spans="1:7" ht="69.95" customHeight="1">
      <c r="A48" s="73" t="s">
        <v>1251</v>
      </c>
      <c r="B48" s="74" t="s">
        <v>1252</v>
      </c>
      <c r="C48" s="73" t="str">
        <f t="shared" si="1"/>
        <v>1204SA</v>
      </c>
      <c r="D48" s="86">
        <v>7</v>
      </c>
      <c r="E48" s="91" t="s">
        <v>1064</v>
      </c>
      <c r="F48" s="105"/>
      <c r="G48" s="105">
        <f t="shared" si="0"/>
        <v>0</v>
      </c>
    </row>
    <row r="49" spans="1:7" ht="50.1" customHeight="1">
      <c r="A49" s="73" t="s">
        <v>1253</v>
      </c>
      <c r="B49" s="75" t="s">
        <v>1254</v>
      </c>
      <c r="C49" s="73" t="str">
        <f t="shared" si="1"/>
        <v>1205SA</v>
      </c>
      <c r="D49" s="86">
        <v>50</v>
      </c>
      <c r="E49" s="91" t="s">
        <v>1064</v>
      </c>
      <c r="F49" s="105"/>
      <c r="G49" s="105">
        <f t="shared" si="0"/>
        <v>0</v>
      </c>
    </row>
    <row r="50" spans="1:7" ht="35.1" customHeight="1">
      <c r="A50" s="73" t="s">
        <v>1255</v>
      </c>
      <c r="B50" s="75" t="s">
        <v>1256</v>
      </c>
      <c r="C50" s="73" t="str">
        <f t="shared" si="1"/>
        <v>1208SA</v>
      </c>
      <c r="D50" s="86">
        <v>50</v>
      </c>
      <c r="E50" s="91" t="s">
        <v>1064</v>
      </c>
      <c r="F50" s="105"/>
      <c r="G50" s="105">
        <f t="shared" si="0"/>
        <v>0</v>
      </c>
    </row>
    <row r="51" spans="1:7" ht="50.1" customHeight="1">
      <c r="A51" s="73" t="s">
        <v>1257</v>
      </c>
      <c r="B51" s="75" t="s">
        <v>1258</v>
      </c>
      <c r="C51" s="73" t="str">
        <f t="shared" si="1"/>
        <v>1209SA</v>
      </c>
      <c r="D51" s="86">
        <v>2</v>
      </c>
      <c r="E51" s="91" t="s">
        <v>1064</v>
      </c>
      <c r="F51" s="105"/>
      <c r="G51" s="105">
        <f t="shared" si="0"/>
        <v>0</v>
      </c>
    </row>
    <row r="52" spans="1:7" ht="35.1" customHeight="1">
      <c r="A52" s="73" t="s">
        <v>1259</v>
      </c>
      <c r="B52" s="75" t="s">
        <v>1260</v>
      </c>
      <c r="C52" s="73" t="str">
        <f t="shared" si="1"/>
        <v>1210SA</v>
      </c>
      <c r="D52" s="86">
        <v>2</v>
      </c>
      <c r="E52" s="91" t="s">
        <v>1064</v>
      </c>
      <c r="F52" s="105"/>
      <c r="G52" s="105">
        <f t="shared" si="0"/>
        <v>0</v>
      </c>
    </row>
    <row r="53" spans="1:7" ht="50.1" customHeight="1">
      <c r="A53" s="73" t="s">
        <v>1261</v>
      </c>
      <c r="B53" s="75" t="s">
        <v>1262</v>
      </c>
      <c r="C53" s="73" t="str">
        <f t="shared" si="1"/>
        <v>1211SA</v>
      </c>
      <c r="D53" s="86">
        <v>2</v>
      </c>
      <c r="E53" s="91" t="s">
        <v>1064</v>
      </c>
      <c r="F53" s="105"/>
      <c r="G53" s="105">
        <f t="shared" si="0"/>
        <v>0</v>
      </c>
    </row>
    <row r="54" spans="1:7" ht="35.1" customHeight="1">
      <c r="A54" s="73" t="s">
        <v>1263</v>
      </c>
      <c r="B54" s="75" t="s">
        <v>1264</v>
      </c>
      <c r="C54" s="73" t="str">
        <f t="shared" si="1"/>
        <v>1220SA</v>
      </c>
      <c r="D54" s="86">
        <v>20</v>
      </c>
      <c r="E54" s="91" t="s">
        <v>1064</v>
      </c>
      <c r="F54" s="105"/>
      <c r="G54" s="105">
        <f t="shared" si="0"/>
        <v>0</v>
      </c>
    </row>
    <row r="55" spans="1:7" ht="50.1" customHeight="1">
      <c r="A55" s="73" t="s">
        <v>1265</v>
      </c>
      <c r="B55" s="75" t="s">
        <v>1266</v>
      </c>
      <c r="C55" s="73" t="str">
        <f t="shared" si="1"/>
        <v>1221SA</v>
      </c>
      <c r="D55" s="86">
        <v>20</v>
      </c>
      <c r="E55" s="91" t="s">
        <v>1064</v>
      </c>
      <c r="F55" s="105"/>
      <c r="G55" s="105">
        <f t="shared" si="0"/>
        <v>0</v>
      </c>
    </row>
    <row r="56" spans="1:7" ht="50.1" customHeight="1">
      <c r="A56" s="73" t="s">
        <v>1267</v>
      </c>
      <c r="B56" s="76" t="s">
        <v>1268</v>
      </c>
      <c r="C56" s="73" t="str">
        <f t="shared" si="1"/>
        <v>1222SA</v>
      </c>
      <c r="D56" s="86">
        <v>2</v>
      </c>
      <c r="E56" s="91" t="s">
        <v>1064</v>
      </c>
      <c r="F56" s="105"/>
      <c r="G56" s="105">
        <f t="shared" si="0"/>
        <v>0</v>
      </c>
    </row>
    <row r="57" spans="1:7" ht="35.1" customHeight="1">
      <c r="A57" s="73" t="s">
        <v>1269</v>
      </c>
      <c r="B57" s="74" t="s">
        <v>1270</v>
      </c>
      <c r="C57" s="73" t="str">
        <f t="shared" si="1"/>
        <v>1305SA</v>
      </c>
      <c r="D57" s="86">
        <v>2</v>
      </c>
      <c r="E57" s="91" t="s">
        <v>1064</v>
      </c>
      <c r="F57" s="105"/>
      <c r="G57" s="105">
        <f t="shared" si="0"/>
        <v>0</v>
      </c>
    </row>
    <row r="58" spans="1:7" ht="50.1" customHeight="1">
      <c r="A58" s="73" t="s">
        <v>1271</v>
      </c>
      <c r="B58" s="74" t="s">
        <v>1272</v>
      </c>
      <c r="C58" s="73" t="str">
        <f t="shared" si="1"/>
        <v>1306SA</v>
      </c>
      <c r="D58" s="86">
        <v>2</v>
      </c>
      <c r="E58" s="91" t="s">
        <v>1064</v>
      </c>
      <c r="F58" s="105"/>
      <c r="G58" s="105">
        <f t="shared" si="0"/>
        <v>0</v>
      </c>
    </row>
    <row r="59" spans="1:7" ht="35.1" customHeight="1">
      <c r="A59" s="73" t="s">
        <v>1273</v>
      </c>
      <c r="B59" s="75" t="s">
        <v>1274</v>
      </c>
      <c r="C59" s="73" t="str">
        <f t="shared" si="1"/>
        <v>1310SA</v>
      </c>
      <c r="D59" s="86">
        <v>10</v>
      </c>
      <c r="E59" s="91" t="s">
        <v>1064</v>
      </c>
      <c r="F59" s="105"/>
      <c r="G59" s="105">
        <f t="shared" si="0"/>
        <v>0</v>
      </c>
    </row>
    <row r="60" spans="1:7" ht="35.1" customHeight="1">
      <c r="A60" s="73" t="s">
        <v>1275</v>
      </c>
      <c r="B60" s="74" t="s">
        <v>1276</v>
      </c>
      <c r="C60" s="73" t="str">
        <f t="shared" si="1"/>
        <v>1316SA</v>
      </c>
      <c r="D60" s="86">
        <v>1</v>
      </c>
      <c r="E60" s="91" t="s">
        <v>1064</v>
      </c>
      <c r="F60" s="105"/>
      <c r="G60" s="105">
        <f t="shared" si="0"/>
        <v>0</v>
      </c>
    </row>
    <row r="61" spans="1:7" ht="35.1" customHeight="1">
      <c r="A61" s="73" t="s">
        <v>1277</v>
      </c>
      <c r="B61" s="74" t="s">
        <v>1844</v>
      </c>
      <c r="C61" s="73" t="str">
        <f t="shared" si="1"/>
        <v>1370SA</v>
      </c>
      <c r="D61" s="86">
        <v>10</v>
      </c>
      <c r="E61" s="91" t="s">
        <v>1064</v>
      </c>
      <c r="F61" s="105"/>
      <c r="G61" s="105">
        <f t="shared" si="0"/>
        <v>0</v>
      </c>
    </row>
    <row r="62" spans="1:7" ht="84.75" customHeight="1">
      <c r="A62" s="73" t="s">
        <v>1792</v>
      </c>
      <c r="B62" s="75" t="s">
        <v>1805</v>
      </c>
      <c r="C62" s="73" t="s">
        <v>1792</v>
      </c>
      <c r="D62" s="86">
        <v>25</v>
      </c>
      <c r="E62" s="91" t="s">
        <v>1064</v>
      </c>
      <c r="F62" s="105"/>
      <c r="G62" s="105">
        <f t="shared" si="0"/>
        <v>0</v>
      </c>
    </row>
    <row r="63" spans="1:7" ht="20.100000000000001" customHeight="1">
      <c r="A63" s="80" t="s">
        <v>1810</v>
      </c>
      <c r="B63" s="99" t="s">
        <v>1829</v>
      </c>
      <c r="C63" s="80" t="s">
        <v>1810</v>
      </c>
      <c r="D63" s="86">
        <v>250</v>
      </c>
      <c r="E63" s="94" t="s">
        <v>1064</v>
      </c>
      <c r="F63" s="105"/>
      <c r="G63" s="105">
        <f t="shared" si="0"/>
        <v>0</v>
      </c>
    </row>
    <row r="64" spans="1:7" ht="20.100000000000001" customHeight="1">
      <c r="A64" s="80" t="s">
        <v>1806</v>
      </c>
      <c r="B64" s="100" t="s">
        <v>1830</v>
      </c>
      <c r="C64" s="80" t="s">
        <v>1806</v>
      </c>
      <c r="D64" s="86">
        <v>250</v>
      </c>
      <c r="E64" s="91" t="s">
        <v>1064</v>
      </c>
      <c r="F64" s="105"/>
      <c r="G64" s="105">
        <f t="shared" si="0"/>
        <v>0</v>
      </c>
    </row>
    <row r="65" spans="1:7" ht="20.100000000000001" customHeight="1">
      <c r="A65" s="80" t="s">
        <v>1811</v>
      </c>
      <c r="B65" s="99" t="s">
        <v>1831</v>
      </c>
      <c r="C65" s="80" t="s">
        <v>1811</v>
      </c>
      <c r="D65" s="86">
        <v>250</v>
      </c>
      <c r="E65" s="94" t="s">
        <v>1064</v>
      </c>
      <c r="F65" s="105"/>
      <c r="G65" s="105">
        <f t="shared" si="0"/>
        <v>0</v>
      </c>
    </row>
    <row r="66" spans="1:7" s="77" customFormat="1" ht="20.100000000000001" customHeight="1">
      <c r="A66" s="88" t="s">
        <v>1295</v>
      </c>
      <c r="B66" s="99" t="s">
        <v>1323</v>
      </c>
      <c r="C66" s="88" t="s">
        <v>1295</v>
      </c>
      <c r="D66" s="86">
        <v>6.8181818181818183</v>
      </c>
      <c r="E66" s="91" t="s">
        <v>1064</v>
      </c>
      <c r="F66" s="105"/>
      <c r="G66" s="105">
        <f t="shared" si="0"/>
        <v>0</v>
      </c>
    </row>
    <row r="67" spans="1:7" s="77" customFormat="1" ht="20.100000000000001" customHeight="1">
      <c r="A67" s="88" t="s">
        <v>1296</v>
      </c>
      <c r="B67" s="99" t="s">
        <v>1324</v>
      </c>
      <c r="C67" s="88" t="s">
        <v>1296</v>
      </c>
      <c r="D67" s="86">
        <v>6.8181818181818183</v>
      </c>
      <c r="E67" s="91" t="s">
        <v>1064</v>
      </c>
      <c r="F67" s="105"/>
      <c r="G67" s="105">
        <f t="shared" si="0"/>
        <v>0</v>
      </c>
    </row>
    <row r="68" spans="1:7" s="77" customFormat="1" ht="20.100000000000001" customHeight="1">
      <c r="A68" s="88" t="s">
        <v>1297</v>
      </c>
      <c r="B68" s="99" t="s">
        <v>1325</v>
      </c>
      <c r="C68" s="88" t="s">
        <v>1297</v>
      </c>
      <c r="D68" s="86">
        <v>3.4090909090909092</v>
      </c>
      <c r="E68" s="91" t="s">
        <v>1064</v>
      </c>
      <c r="F68" s="105"/>
      <c r="G68" s="105">
        <f t="shared" si="0"/>
        <v>0</v>
      </c>
    </row>
    <row r="69" spans="1:7" ht="20.100000000000001" customHeight="1">
      <c r="A69" s="88" t="s">
        <v>1298</v>
      </c>
      <c r="B69" s="99" t="s">
        <v>1326</v>
      </c>
      <c r="C69" s="88" t="s">
        <v>1298</v>
      </c>
      <c r="D69" s="86">
        <v>3.4090909090909092</v>
      </c>
      <c r="E69" s="91" t="s">
        <v>1064</v>
      </c>
      <c r="F69" s="105"/>
      <c r="G69" s="105">
        <f t="shared" si="0"/>
        <v>0</v>
      </c>
    </row>
    <row r="70" spans="1:7" ht="20.100000000000001" customHeight="1">
      <c r="A70" s="88" t="s">
        <v>1299</v>
      </c>
      <c r="B70" s="75" t="s">
        <v>1327</v>
      </c>
      <c r="C70" s="88" t="s">
        <v>1299</v>
      </c>
      <c r="D70" s="86">
        <v>3.4090909090909092</v>
      </c>
      <c r="E70" s="91" t="s">
        <v>1064</v>
      </c>
      <c r="F70" s="105"/>
      <c r="G70" s="105">
        <f t="shared" ref="G70:G133" si="2">F70*D70</f>
        <v>0</v>
      </c>
    </row>
    <row r="71" spans="1:7" ht="20.100000000000001" customHeight="1">
      <c r="A71" s="88" t="s">
        <v>1300</v>
      </c>
      <c r="B71" s="75" t="s">
        <v>1301</v>
      </c>
      <c r="C71" s="88" t="s">
        <v>1300</v>
      </c>
      <c r="D71" s="86">
        <v>3.4090909090909092</v>
      </c>
      <c r="E71" s="91" t="s">
        <v>1064</v>
      </c>
      <c r="F71" s="105"/>
      <c r="G71" s="105">
        <f t="shared" si="2"/>
        <v>0</v>
      </c>
    </row>
    <row r="72" spans="1:7" ht="35.1" customHeight="1">
      <c r="A72" s="88" t="s">
        <v>1302</v>
      </c>
      <c r="B72" s="99" t="s">
        <v>1328</v>
      </c>
      <c r="C72" s="88" t="s">
        <v>1302</v>
      </c>
      <c r="D72" s="86">
        <v>3.4090909090909092</v>
      </c>
      <c r="E72" s="91" t="s">
        <v>1064</v>
      </c>
      <c r="F72" s="105"/>
      <c r="G72" s="105">
        <f t="shared" si="2"/>
        <v>0</v>
      </c>
    </row>
    <row r="73" spans="1:7" ht="35.1" customHeight="1">
      <c r="A73" s="88" t="s">
        <v>1303</v>
      </c>
      <c r="B73" s="99" t="s">
        <v>1329</v>
      </c>
      <c r="C73" s="88" t="s">
        <v>1303</v>
      </c>
      <c r="D73" s="86">
        <v>3.4090909090909092</v>
      </c>
      <c r="E73" s="91" t="s">
        <v>1064</v>
      </c>
      <c r="F73" s="105"/>
      <c r="G73" s="105">
        <f t="shared" si="2"/>
        <v>0</v>
      </c>
    </row>
    <row r="74" spans="1:7" ht="35.1" customHeight="1">
      <c r="A74" s="88" t="s">
        <v>1304</v>
      </c>
      <c r="B74" s="99" t="s">
        <v>1330</v>
      </c>
      <c r="C74" s="88" t="s">
        <v>1304</v>
      </c>
      <c r="D74" s="86">
        <v>3.4090909090909092</v>
      </c>
      <c r="E74" s="91" t="s">
        <v>1064</v>
      </c>
      <c r="F74" s="105"/>
      <c r="G74" s="105">
        <f t="shared" si="2"/>
        <v>0</v>
      </c>
    </row>
    <row r="75" spans="1:7" ht="20.100000000000001" customHeight="1">
      <c r="A75" s="88" t="s">
        <v>1305</v>
      </c>
      <c r="B75" s="99" t="s">
        <v>1306</v>
      </c>
      <c r="C75" s="88" t="s">
        <v>1305</v>
      </c>
      <c r="D75" s="86">
        <v>5</v>
      </c>
      <c r="E75" s="91" t="s">
        <v>1064</v>
      </c>
      <c r="F75" s="105"/>
      <c r="G75" s="105">
        <f t="shared" si="2"/>
        <v>0</v>
      </c>
    </row>
    <row r="76" spans="1:7" ht="20.100000000000001" customHeight="1">
      <c r="A76" s="88" t="s">
        <v>1307</v>
      </c>
      <c r="B76" s="99" t="s">
        <v>1308</v>
      </c>
      <c r="C76" s="88" t="s">
        <v>1307</v>
      </c>
      <c r="D76" s="86">
        <v>26.59090909090909</v>
      </c>
      <c r="E76" s="91" t="s">
        <v>1064</v>
      </c>
      <c r="F76" s="105"/>
      <c r="G76" s="105">
        <f t="shared" si="2"/>
        <v>0</v>
      </c>
    </row>
    <row r="77" spans="1:7" ht="20.100000000000001" customHeight="1">
      <c r="A77" s="88" t="s">
        <v>1309</v>
      </c>
      <c r="B77" s="99" t="s">
        <v>1310</v>
      </c>
      <c r="C77" s="88" t="s">
        <v>1309</v>
      </c>
      <c r="D77" s="86">
        <v>25.227272727272727</v>
      </c>
      <c r="E77" s="91" t="s">
        <v>1064</v>
      </c>
      <c r="F77" s="105"/>
      <c r="G77" s="105">
        <f t="shared" si="2"/>
        <v>0</v>
      </c>
    </row>
    <row r="78" spans="1:7" ht="20.100000000000001" customHeight="1">
      <c r="A78" s="88" t="s">
        <v>1311</v>
      </c>
      <c r="B78" s="99" t="s">
        <v>1312</v>
      </c>
      <c r="C78" s="88" t="s">
        <v>1311</v>
      </c>
      <c r="D78" s="86">
        <v>56.590909090909093</v>
      </c>
      <c r="E78" s="91" t="s">
        <v>1064</v>
      </c>
      <c r="F78" s="105"/>
      <c r="G78" s="105">
        <f t="shared" si="2"/>
        <v>0</v>
      </c>
    </row>
    <row r="79" spans="1:7" ht="35.1" customHeight="1">
      <c r="A79" s="88" t="s">
        <v>1313</v>
      </c>
      <c r="B79" s="99" t="s">
        <v>1331</v>
      </c>
      <c r="C79" s="88" t="s">
        <v>1313</v>
      </c>
      <c r="D79" s="86">
        <v>1</v>
      </c>
      <c r="E79" s="91" t="s">
        <v>1064</v>
      </c>
      <c r="F79" s="105"/>
      <c r="G79" s="105">
        <f t="shared" si="2"/>
        <v>0</v>
      </c>
    </row>
    <row r="80" spans="1:7" ht="20.100000000000001" customHeight="1">
      <c r="A80" s="88" t="s">
        <v>1335</v>
      </c>
      <c r="B80" s="99" t="s">
        <v>1336</v>
      </c>
      <c r="C80" s="88" t="s">
        <v>1335</v>
      </c>
      <c r="D80" s="86">
        <v>13.636363636363637</v>
      </c>
      <c r="E80" s="91" t="s">
        <v>1064</v>
      </c>
      <c r="F80" s="105"/>
      <c r="G80" s="105">
        <f t="shared" si="2"/>
        <v>0</v>
      </c>
    </row>
    <row r="81" spans="1:7" ht="35.1" customHeight="1">
      <c r="A81" s="89" t="s">
        <v>1342</v>
      </c>
      <c r="B81" s="101" t="s">
        <v>1833</v>
      </c>
      <c r="C81" s="89" t="s">
        <v>1342</v>
      </c>
      <c r="D81" s="86">
        <v>340.90909090909088</v>
      </c>
      <c r="E81" s="91" t="s">
        <v>1064</v>
      </c>
      <c r="F81" s="105"/>
      <c r="G81" s="105">
        <f t="shared" si="2"/>
        <v>0</v>
      </c>
    </row>
    <row r="82" spans="1:7" ht="35.1" customHeight="1">
      <c r="A82" s="89" t="s">
        <v>1343</v>
      </c>
      <c r="B82" s="102" t="s">
        <v>1836</v>
      </c>
      <c r="C82" s="89" t="s">
        <v>1343</v>
      </c>
      <c r="D82" s="86">
        <v>50</v>
      </c>
      <c r="E82" s="91" t="s">
        <v>1064</v>
      </c>
      <c r="F82" s="105"/>
      <c r="G82" s="105">
        <f t="shared" si="2"/>
        <v>0</v>
      </c>
    </row>
    <row r="83" spans="1:7" ht="35.1" customHeight="1">
      <c r="A83" s="89" t="s">
        <v>1344</v>
      </c>
      <c r="B83" s="102" t="s">
        <v>1834</v>
      </c>
      <c r="C83" s="89" t="s">
        <v>1344</v>
      </c>
      <c r="D83" s="86">
        <v>272.72727272727275</v>
      </c>
      <c r="E83" s="91" t="s">
        <v>1064</v>
      </c>
      <c r="F83" s="105"/>
      <c r="G83" s="105">
        <f t="shared" si="2"/>
        <v>0</v>
      </c>
    </row>
    <row r="84" spans="1:7" ht="35.1" customHeight="1">
      <c r="A84" s="89" t="s">
        <v>1345</v>
      </c>
      <c r="B84" s="101" t="s">
        <v>1835</v>
      </c>
      <c r="C84" s="89" t="s">
        <v>1345</v>
      </c>
      <c r="D84" s="86">
        <v>272.72727272727275</v>
      </c>
      <c r="E84" s="91" t="s">
        <v>1064</v>
      </c>
      <c r="F84" s="105"/>
      <c r="G84" s="105">
        <f t="shared" si="2"/>
        <v>0</v>
      </c>
    </row>
    <row r="85" spans="1:7" ht="35.1" customHeight="1">
      <c r="A85" s="89" t="s">
        <v>1346</v>
      </c>
      <c r="B85" s="102" t="s">
        <v>1837</v>
      </c>
      <c r="C85" s="89" t="s">
        <v>1346</v>
      </c>
      <c r="D85" s="86">
        <v>50</v>
      </c>
      <c r="E85" s="91" t="s">
        <v>1064</v>
      </c>
      <c r="F85" s="105"/>
      <c r="G85" s="105">
        <f t="shared" si="2"/>
        <v>0</v>
      </c>
    </row>
    <row r="86" spans="1:7" ht="35.1" customHeight="1">
      <c r="A86" s="89" t="s">
        <v>1347</v>
      </c>
      <c r="B86" s="102" t="s">
        <v>1838</v>
      </c>
      <c r="C86" s="89" t="s">
        <v>1347</v>
      </c>
      <c r="D86" s="86">
        <v>68.181818181818187</v>
      </c>
      <c r="E86" s="91" t="s">
        <v>1064</v>
      </c>
      <c r="F86" s="105"/>
      <c r="G86" s="105">
        <f t="shared" si="2"/>
        <v>0</v>
      </c>
    </row>
    <row r="87" spans="1:7" ht="35.1" customHeight="1">
      <c r="A87" s="89" t="s">
        <v>1348</v>
      </c>
      <c r="B87" s="101" t="s">
        <v>1839</v>
      </c>
      <c r="C87" s="89" t="s">
        <v>1348</v>
      </c>
      <c r="D87" s="86">
        <v>238.63636363636363</v>
      </c>
      <c r="E87" s="91" t="s">
        <v>1064</v>
      </c>
      <c r="F87" s="105"/>
      <c r="G87" s="105">
        <f t="shared" si="2"/>
        <v>0</v>
      </c>
    </row>
    <row r="88" spans="1:7" ht="35.1" customHeight="1">
      <c r="A88" s="89" t="s">
        <v>1349</v>
      </c>
      <c r="B88" s="102" t="s">
        <v>1840</v>
      </c>
      <c r="C88" s="89" t="s">
        <v>1349</v>
      </c>
      <c r="D88" s="86">
        <v>50</v>
      </c>
      <c r="E88" s="91" t="s">
        <v>1064</v>
      </c>
      <c r="F88" s="105"/>
      <c r="G88" s="105">
        <f t="shared" si="2"/>
        <v>0</v>
      </c>
    </row>
    <row r="89" spans="1:7" ht="35.1" customHeight="1">
      <c r="A89" s="89" t="s">
        <v>1350</v>
      </c>
      <c r="B89" s="102" t="s">
        <v>1841</v>
      </c>
      <c r="C89" s="89" t="s">
        <v>1350</v>
      </c>
      <c r="D89" s="86">
        <v>204.54545454545456</v>
      </c>
      <c r="E89" s="91" t="s">
        <v>1064</v>
      </c>
      <c r="F89" s="105"/>
      <c r="G89" s="105">
        <f t="shared" si="2"/>
        <v>0</v>
      </c>
    </row>
    <row r="90" spans="1:7" ht="35.1" customHeight="1">
      <c r="A90" s="89" t="s">
        <v>1351</v>
      </c>
      <c r="B90" s="101" t="s">
        <v>1842</v>
      </c>
      <c r="C90" s="89" t="s">
        <v>1351</v>
      </c>
      <c r="D90" s="86">
        <v>204.54545454545456</v>
      </c>
      <c r="E90" s="91" t="s">
        <v>1064</v>
      </c>
      <c r="F90" s="105"/>
      <c r="G90" s="105">
        <f t="shared" si="2"/>
        <v>0</v>
      </c>
    </row>
    <row r="91" spans="1:7" ht="35.1" customHeight="1">
      <c r="A91" s="89" t="s">
        <v>1352</v>
      </c>
      <c r="B91" s="102" t="s">
        <v>1843</v>
      </c>
      <c r="C91" s="89" t="s">
        <v>1352</v>
      </c>
      <c r="D91" s="86">
        <v>17.045454545454547</v>
      </c>
      <c r="E91" s="91" t="s">
        <v>1064</v>
      </c>
      <c r="F91" s="105"/>
      <c r="G91" s="105">
        <f t="shared" si="2"/>
        <v>0</v>
      </c>
    </row>
    <row r="92" spans="1:7" customFormat="1" ht="20.100000000000001" customHeight="1">
      <c r="A92" s="89">
        <v>6388</v>
      </c>
      <c r="B92" s="103" t="s">
        <v>1816</v>
      </c>
      <c r="C92" s="89">
        <v>6388</v>
      </c>
      <c r="D92" s="86">
        <v>5</v>
      </c>
      <c r="E92" s="91" t="s">
        <v>1064</v>
      </c>
      <c r="F92" s="105"/>
      <c r="G92" s="105">
        <f t="shared" si="2"/>
        <v>0</v>
      </c>
    </row>
    <row r="93" spans="1:7" s="87" customFormat="1" ht="20.100000000000001" customHeight="1">
      <c r="A93" s="88" t="s">
        <v>1817</v>
      </c>
      <c r="B93" s="101" t="s">
        <v>1818</v>
      </c>
      <c r="C93" s="88" t="s">
        <v>1817</v>
      </c>
      <c r="D93" s="86">
        <v>10</v>
      </c>
      <c r="E93" s="91" t="s">
        <v>1064</v>
      </c>
      <c r="F93" s="105"/>
      <c r="G93" s="105">
        <f t="shared" si="2"/>
        <v>0</v>
      </c>
    </row>
    <row r="94" spans="1:7" s="77" customFormat="1" ht="20.100000000000001" customHeight="1">
      <c r="A94" s="88" t="s">
        <v>1314</v>
      </c>
      <c r="B94" s="104" t="s">
        <v>1315</v>
      </c>
      <c r="C94" s="88" t="s">
        <v>1314</v>
      </c>
      <c r="D94" s="86">
        <v>34.090909090909093</v>
      </c>
      <c r="E94" s="91" t="s">
        <v>1064</v>
      </c>
      <c r="F94" s="105"/>
      <c r="G94" s="105">
        <f t="shared" si="2"/>
        <v>0</v>
      </c>
    </row>
    <row r="95" spans="1:7" s="77" customFormat="1" ht="20.100000000000001" customHeight="1">
      <c r="A95" s="88" t="s">
        <v>1820</v>
      </c>
      <c r="B95" s="104" t="s">
        <v>1819</v>
      </c>
      <c r="C95" s="88" t="s">
        <v>1820</v>
      </c>
      <c r="D95" s="86">
        <v>3</v>
      </c>
      <c r="E95" s="91" t="s">
        <v>1064</v>
      </c>
      <c r="F95" s="105"/>
      <c r="G95" s="105">
        <f t="shared" si="2"/>
        <v>0</v>
      </c>
    </row>
    <row r="96" spans="1:7" ht="20.100000000000001" customHeight="1">
      <c r="A96" s="88">
        <v>6503</v>
      </c>
      <c r="B96" s="101" t="s">
        <v>1785</v>
      </c>
      <c r="C96" s="88">
        <v>6503</v>
      </c>
      <c r="D96" s="86">
        <v>25</v>
      </c>
      <c r="E96" s="91" t="s">
        <v>1064</v>
      </c>
      <c r="F96" s="105"/>
      <c r="G96" s="105">
        <f t="shared" si="2"/>
        <v>0</v>
      </c>
    </row>
    <row r="97" spans="1:7" s="77" customFormat="1" ht="20.100000000000001" customHeight="1">
      <c r="A97" s="88">
        <v>6601</v>
      </c>
      <c r="B97" s="101" t="s">
        <v>1316</v>
      </c>
      <c r="C97" s="88">
        <v>6601</v>
      </c>
      <c r="D97" s="86">
        <v>5</v>
      </c>
      <c r="E97" s="91" t="s">
        <v>1064</v>
      </c>
      <c r="F97" s="105"/>
      <c r="G97" s="105">
        <f t="shared" si="2"/>
        <v>0</v>
      </c>
    </row>
    <row r="98" spans="1:7" s="77" customFormat="1" ht="50.1" customHeight="1">
      <c r="A98" s="88" t="s">
        <v>1317</v>
      </c>
      <c r="B98" s="101" t="s">
        <v>1318</v>
      </c>
      <c r="C98" s="88" t="s">
        <v>1317</v>
      </c>
      <c r="D98" s="86">
        <v>5</v>
      </c>
      <c r="E98" s="91" t="s">
        <v>1064</v>
      </c>
      <c r="F98" s="105"/>
      <c r="G98" s="105">
        <f t="shared" si="2"/>
        <v>0</v>
      </c>
    </row>
    <row r="99" spans="1:7" s="77" customFormat="1" ht="35.1" customHeight="1">
      <c r="A99" s="88" t="s">
        <v>1319</v>
      </c>
      <c r="B99" s="101" t="s">
        <v>1320</v>
      </c>
      <c r="C99" s="88" t="s">
        <v>1319</v>
      </c>
      <c r="D99" s="86">
        <v>5</v>
      </c>
      <c r="E99" s="91" t="s">
        <v>1064</v>
      </c>
      <c r="F99" s="105"/>
      <c r="G99" s="105">
        <f t="shared" si="2"/>
        <v>0</v>
      </c>
    </row>
    <row r="100" spans="1:7" s="87" customFormat="1" ht="20.100000000000001" customHeight="1">
      <c r="A100" s="88" t="s">
        <v>1793</v>
      </c>
      <c r="B100" s="101" t="s">
        <v>1815</v>
      </c>
      <c r="C100" s="88" t="s">
        <v>1793</v>
      </c>
      <c r="D100" s="98">
        <v>25</v>
      </c>
      <c r="E100" s="90" t="s">
        <v>1064</v>
      </c>
      <c r="F100" s="105"/>
      <c r="G100" s="105">
        <f t="shared" si="2"/>
        <v>0</v>
      </c>
    </row>
    <row r="101" spans="1:7" customFormat="1" ht="35.1" customHeight="1">
      <c r="A101" s="89" t="s">
        <v>1813</v>
      </c>
      <c r="B101" s="103" t="s">
        <v>1821</v>
      </c>
      <c r="C101" s="89" t="s">
        <v>1813</v>
      </c>
      <c r="D101" s="86">
        <v>10</v>
      </c>
      <c r="E101" s="91" t="s">
        <v>1064</v>
      </c>
      <c r="F101" s="105"/>
      <c r="G101" s="105">
        <f t="shared" si="2"/>
        <v>0</v>
      </c>
    </row>
    <row r="102" spans="1:7" ht="51" customHeight="1">
      <c r="A102" s="73" t="s">
        <v>113</v>
      </c>
      <c r="B102" s="84" t="s">
        <v>1111</v>
      </c>
      <c r="C102" s="79" t="s">
        <v>1353</v>
      </c>
      <c r="D102" s="86">
        <v>20000</v>
      </c>
      <c r="E102" s="91" t="s">
        <v>1066</v>
      </c>
      <c r="F102" s="105"/>
      <c r="G102" s="105">
        <f t="shared" si="2"/>
        <v>0</v>
      </c>
    </row>
    <row r="103" spans="1:7" ht="49.5" customHeight="1">
      <c r="A103" s="73" t="s">
        <v>112</v>
      </c>
      <c r="B103" s="84" t="s">
        <v>1112</v>
      </c>
      <c r="C103" s="79" t="s">
        <v>1354</v>
      </c>
      <c r="D103" s="86">
        <v>246.13636363636365</v>
      </c>
      <c r="E103" s="91" t="s">
        <v>1066</v>
      </c>
      <c r="F103" s="105"/>
      <c r="G103" s="105">
        <f t="shared" si="2"/>
        <v>0</v>
      </c>
    </row>
    <row r="104" spans="1:7" ht="78.75" customHeight="1">
      <c r="A104" s="73" t="s">
        <v>111</v>
      </c>
      <c r="B104" s="84" t="s">
        <v>1114</v>
      </c>
      <c r="C104" s="79" t="s">
        <v>1355</v>
      </c>
      <c r="D104" s="86">
        <v>40000</v>
      </c>
      <c r="E104" s="91" t="s">
        <v>1066</v>
      </c>
      <c r="F104" s="105"/>
      <c r="G104" s="105">
        <f t="shared" si="2"/>
        <v>0</v>
      </c>
    </row>
    <row r="105" spans="1:7" ht="51" customHeight="1">
      <c r="A105" s="73" t="s">
        <v>110</v>
      </c>
      <c r="B105" s="84" t="s">
        <v>1113</v>
      </c>
      <c r="C105" s="79" t="s">
        <v>1356</v>
      </c>
      <c r="D105" s="86">
        <v>20000</v>
      </c>
      <c r="E105" s="91" t="s">
        <v>1066</v>
      </c>
      <c r="F105" s="105"/>
      <c r="G105" s="105">
        <f t="shared" si="2"/>
        <v>0</v>
      </c>
    </row>
    <row r="106" spans="1:7" ht="81.75" customHeight="1">
      <c r="A106" s="73" t="s">
        <v>109</v>
      </c>
      <c r="B106" s="84" t="s">
        <v>1115</v>
      </c>
      <c r="C106" s="79" t="s">
        <v>1357</v>
      </c>
      <c r="D106" s="86">
        <v>1500</v>
      </c>
      <c r="E106" s="91" t="s">
        <v>1066</v>
      </c>
      <c r="F106" s="105"/>
      <c r="G106" s="105">
        <f t="shared" si="2"/>
        <v>0</v>
      </c>
    </row>
    <row r="107" spans="1:7" ht="66" customHeight="1">
      <c r="A107" s="73" t="s">
        <v>108</v>
      </c>
      <c r="B107" s="84" t="s">
        <v>1116</v>
      </c>
      <c r="C107" s="79" t="s">
        <v>1358</v>
      </c>
      <c r="D107" s="86">
        <v>1500</v>
      </c>
      <c r="E107" s="91" t="s">
        <v>1066</v>
      </c>
      <c r="F107" s="105"/>
      <c r="G107" s="105">
        <f t="shared" si="2"/>
        <v>0</v>
      </c>
    </row>
    <row r="108" spans="1:7" ht="65.25" customHeight="1">
      <c r="A108" s="73" t="s">
        <v>107</v>
      </c>
      <c r="B108" s="84" t="s">
        <v>1117</v>
      </c>
      <c r="C108" s="79" t="s">
        <v>1359</v>
      </c>
      <c r="D108" s="86">
        <v>1500</v>
      </c>
      <c r="E108" s="91" t="s">
        <v>1066</v>
      </c>
      <c r="F108" s="105"/>
      <c r="G108" s="105">
        <f t="shared" si="2"/>
        <v>0</v>
      </c>
    </row>
    <row r="109" spans="1:7" ht="66" customHeight="1">
      <c r="A109" s="73" t="s">
        <v>106</v>
      </c>
      <c r="B109" s="84" t="s">
        <v>1118</v>
      </c>
      <c r="C109" s="79" t="s">
        <v>1360</v>
      </c>
      <c r="D109" s="86">
        <v>1500</v>
      </c>
      <c r="E109" s="91" t="s">
        <v>1066</v>
      </c>
      <c r="F109" s="105"/>
      <c r="G109" s="105">
        <f t="shared" si="2"/>
        <v>0</v>
      </c>
    </row>
    <row r="110" spans="1:7" ht="65.25" customHeight="1">
      <c r="A110" s="73" t="s">
        <v>105</v>
      </c>
      <c r="B110" s="84" t="s">
        <v>1119</v>
      </c>
      <c r="C110" s="79" t="s">
        <v>1361</v>
      </c>
      <c r="D110" s="86">
        <v>30000</v>
      </c>
      <c r="E110" s="91" t="s">
        <v>1066</v>
      </c>
      <c r="F110" s="105"/>
      <c r="G110" s="105">
        <f t="shared" si="2"/>
        <v>0</v>
      </c>
    </row>
    <row r="111" spans="1:7" ht="60" customHeight="1">
      <c r="A111" s="73" t="s">
        <v>104</v>
      </c>
      <c r="B111" s="84" t="s">
        <v>1120</v>
      </c>
      <c r="C111" s="79" t="s">
        <v>1362</v>
      </c>
      <c r="D111" s="86">
        <v>100</v>
      </c>
      <c r="E111" s="91" t="s">
        <v>1066</v>
      </c>
      <c r="F111" s="105"/>
      <c r="G111" s="105">
        <f t="shared" si="2"/>
        <v>0</v>
      </c>
    </row>
    <row r="112" spans="1:7" ht="60" customHeight="1">
      <c r="A112" s="73" t="s">
        <v>103</v>
      </c>
      <c r="B112" s="84" t="s">
        <v>1121</v>
      </c>
      <c r="C112" s="79" t="s">
        <v>1363</v>
      </c>
      <c r="D112" s="86">
        <v>15000</v>
      </c>
      <c r="E112" s="91" t="s">
        <v>1066</v>
      </c>
      <c r="F112" s="105"/>
      <c r="G112" s="105">
        <f t="shared" si="2"/>
        <v>0</v>
      </c>
    </row>
    <row r="113" spans="1:7" ht="60" customHeight="1">
      <c r="A113" s="73" t="s">
        <v>102</v>
      </c>
      <c r="B113" s="84" t="s">
        <v>1122</v>
      </c>
      <c r="C113" s="79" t="s">
        <v>1364</v>
      </c>
      <c r="D113" s="86">
        <v>7500</v>
      </c>
      <c r="E113" s="91" t="s">
        <v>1066</v>
      </c>
      <c r="F113" s="105"/>
      <c r="G113" s="105">
        <f t="shared" si="2"/>
        <v>0</v>
      </c>
    </row>
    <row r="114" spans="1:7" ht="66" customHeight="1">
      <c r="A114" s="73" t="s">
        <v>101</v>
      </c>
      <c r="B114" s="84" t="s">
        <v>1123</v>
      </c>
      <c r="C114" s="79" t="s">
        <v>1365</v>
      </c>
      <c r="D114" s="86">
        <v>2500</v>
      </c>
      <c r="E114" s="91" t="s">
        <v>1066</v>
      </c>
      <c r="F114" s="105"/>
      <c r="G114" s="105">
        <f t="shared" si="2"/>
        <v>0</v>
      </c>
    </row>
    <row r="115" spans="1:7" ht="81" customHeight="1">
      <c r="A115" s="73" t="s">
        <v>1807</v>
      </c>
      <c r="B115" s="84" t="s">
        <v>1809</v>
      </c>
      <c r="C115" s="79" t="s">
        <v>1808</v>
      </c>
      <c r="D115" s="86">
        <v>500</v>
      </c>
      <c r="E115" s="91" t="s">
        <v>1066</v>
      </c>
      <c r="F115" s="105"/>
      <c r="G115" s="105">
        <f t="shared" si="2"/>
        <v>0</v>
      </c>
    </row>
    <row r="116" spans="1:7" ht="20.100000000000001" customHeight="1">
      <c r="A116" s="118" t="s">
        <v>100</v>
      </c>
      <c r="B116" s="116" t="s">
        <v>1124</v>
      </c>
      <c r="C116" s="79" t="s">
        <v>1366</v>
      </c>
      <c r="D116" s="86">
        <v>130</v>
      </c>
      <c r="E116" s="91" t="str">
        <f t="shared" ref="E116:E179" si="3">IF(C116="C7","LB","EA")</f>
        <v>EA</v>
      </c>
      <c r="F116" s="105"/>
      <c r="G116" s="105">
        <f t="shared" si="2"/>
        <v>0</v>
      </c>
    </row>
    <row r="117" spans="1:7" ht="20.100000000000001" customHeight="1">
      <c r="A117" s="119"/>
      <c r="B117" s="117"/>
      <c r="C117" s="79" t="s">
        <v>1367</v>
      </c>
      <c r="D117" s="86">
        <v>45</v>
      </c>
      <c r="E117" s="91" t="str">
        <f t="shared" si="3"/>
        <v>EA</v>
      </c>
      <c r="F117" s="105"/>
      <c r="G117" s="105">
        <f t="shared" si="2"/>
        <v>0</v>
      </c>
    </row>
    <row r="118" spans="1:7" ht="20.100000000000001" customHeight="1">
      <c r="A118" s="119"/>
      <c r="B118" s="117"/>
      <c r="C118" s="79" t="s">
        <v>1368</v>
      </c>
      <c r="D118" s="86">
        <v>40</v>
      </c>
      <c r="E118" s="91" t="str">
        <f t="shared" si="3"/>
        <v>EA</v>
      </c>
      <c r="F118" s="105"/>
      <c r="G118" s="105">
        <f t="shared" si="2"/>
        <v>0</v>
      </c>
    </row>
    <row r="119" spans="1:7" ht="20.100000000000001" customHeight="1">
      <c r="A119" s="119"/>
      <c r="B119" s="117"/>
      <c r="C119" s="79" t="s">
        <v>1369</v>
      </c>
      <c r="D119" s="86">
        <v>75</v>
      </c>
      <c r="E119" s="91" t="str">
        <f t="shared" si="3"/>
        <v>EA</v>
      </c>
      <c r="F119" s="105"/>
      <c r="G119" s="105">
        <f t="shared" si="2"/>
        <v>0</v>
      </c>
    </row>
    <row r="120" spans="1:7" ht="20.100000000000001" customHeight="1">
      <c r="A120" s="119"/>
      <c r="B120" s="117"/>
      <c r="C120" s="79" t="s">
        <v>1370</v>
      </c>
      <c r="D120" s="86">
        <v>5</v>
      </c>
      <c r="E120" s="91" t="str">
        <f t="shared" si="3"/>
        <v>EA</v>
      </c>
      <c r="F120" s="105"/>
      <c r="G120" s="105">
        <f t="shared" si="2"/>
        <v>0</v>
      </c>
    </row>
    <row r="121" spans="1:7" ht="20.100000000000001" customHeight="1">
      <c r="A121" s="119"/>
      <c r="B121" s="117"/>
      <c r="C121" s="79" t="s">
        <v>1371</v>
      </c>
      <c r="D121" s="86">
        <v>3</v>
      </c>
      <c r="E121" s="91" t="s">
        <v>1064</v>
      </c>
      <c r="F121" s="105"/>
      <c r="G121" s="105">
        <f t="shared" si="2"/>
        <v>0</v>
      </c>
    </row>
    <row r="122" spans="1:7" ht="20.100000000000001" customHeight="1">
      <c r="A122" s="119"/>
      <c r="B122" s="117"/>
      <c r="C122" s="79" t="s">
        <v>1372</v>
      </c>
      <c r="D122" s="86">
        <v>5</v>
      </c>
      <c r="E122" s="91" t="str">
        <f t="shared" si="3"/>
        <v>EA</v>
      </c>
      <c r="F122" s="105"/>
      <c r="G122" s="105">
        <f t="shared" si="2"/>
        <v>0</v>
      </c>
    </row>
    <row r="123" spans="1:7" ht="20.100000000000001" customHeight="1">
      <c r="A123" s="119"/>
      <c r="B123" s="117"/>
      <c r="C123" s="79" t="s">
        <v>1373</v>
      </c>
      <c r="D123" s="86">
        <v>25</v>
      </c>
      <c r="E123" s="91" t="str">
        <f t="shared" si="3"/>
        <v>EA</v>
      </c>
      <c r="F123" s="105"/>
      <c r="G123" s="105">
        <f t="shared" si="2"/>
        <v>0</v>
      </c>
    </row>
    <row r="124" spans="1:7" ht="20.100000000000001" customHeight="1">
      <c r="A124" s="121"/>
      <c r="B124" s="120"/>
      <c r="C124" s="79" t="s">
        <v>1374</v>
      </c>
      <c r="D124" s="86">
        <v>3</v>
      </c>
      <c r="E124" s="91" t="str">
        <f t="shared" si="3"/>
        <v>EA</v>
      </c>
      <c r="F124" s="105"/>
      <c r="G124" s="105">
        <f t="shared" si="2"/>
        <v>0</v>
      </c>
    </row>
    <row r="125" spans="1:7" ht="20.100000000000001" customHeight="1">
      <c r="A125" s="118" t="s">
        <v>99</v>
      </c>
      <c r="B125" s="116" t="s">
        <v>1332</v>
      </c>
      <c r="C125" s="79" t="s">
        <v>1375</v>
      </c>
      <c r="D125" s="86">
        <v>10</v>
      </c>
      <c r="E125" s="91" t="str">
        <f t="shared" si="3"/>
        <v>EA</v>
      </c>
      <c r="F125" s="105"/>
      <c r="G125" s="105">
        <f t="shared" si="2"/>
        <v>0</v>
      </c>
    </row>
    <row r="126" spans="1:7" ht="20.100000000000001" customHeight="1">
      <c r="A126" s="119"/>
      <c r="B126" s="117"/>
      <c r="C126" s="79" t="s">
        <v>1376</v>
      </c>
      <c r="D126" s="86">
        <v>10</v>
      </c>
      <c r="E126" s="91" t="str">
        <f t="shared" si="3"/>
        <v>EA</v>
      </c>
      <c r="F126" s="105"/>
      <c r="G126" s="105">
        <f t="shared" si="2"/>
        <v>0</v>
      </c>
    </row>
    <row r="127" spans="1:7" ht="20.100000000000001" customHeight="1">
      <c r="A127" s="119"/>
      <c r="B127" s="117"/>
      <c r="C127" s="79" t="s">
        <v>1377</v>
      </c>
      <c r="D127" s="86">
        <v>1</v>
      </c>
      <c r="E127" s="91" t="str">
        <f t="shared" si="3"/>
        <v>EA</v>
      </c>
      <c r="F127" s="105"/>
      <c r="G127" s="105">
        <f t="shared" si="2"/>
        <v>0</v>
      </c>
    </row>
    <row r="128" spans="1:7" ht="20.100000000000001" customHeight="1">
      <c r="A128" s="119"/>
      <c r="B128" s="117"/>
      <c r="C128" s="79" t="s">
        <v>1378</v>
      </c>
      <c r="D128" s="86">
        <v>5</v>
      </c>
      <c r="E128" s="91" t="str">
        <f t="shared" si="3"/>
        <v>EA</v>
      </c>
      <c r="F128" s="105"/>
      <c r="G128" s="105">
        <f t="shared" si="2"/>
        <v>0</v>
      </c>
    </row>
    <row r="129" spans="1:7" ht="20.100000000000001" customHeight="1">
      <c r="A129" s="119"/>
      <c r="B129" s="117"/>
      <c r="C129" s="79" t="s">
        <v>1379</v>
      </c>
      <c r="D129" s="86">
        <v>1</v>
      </c>
      <c r="E129" s="91" t="str">
        <f t="shared" si="3"/>
        <v>EA</v>
      </c>
      <c r="F129" s="105"/>
      <c r="G129" s="105">
        <f t="shared" si="2"/>
        <v>0</v>
      </c>
    </row>
    <row r="130" spans="1:7" ht="20.100000000000001" customHeight="1">
      <c r="A130" s="118" t="s">
        <v>98</v>
      </c>
      <c r="B130" s="116" t="s">
        <v>1333</v>
      </c>
      <c r="C130" s="79" t="s">
        <v>1380</v>
      </c>
      <c r="D130" s="86">
        <v>10</v>
      </c>
      <c r="E130" s="91" t="str">
        <f t="shared" si="3"/>
        <v>EA</v>
      </c>
      <c r="F130" s="105"/>
      <c r="G130" s="105">
        <f t="shared" si="2"/>
        <v>0</v>
      </c>
    </row>
    <row r="131" spans="1:7" ht="20.100000000000001" customHeight="1">
      <c r="A131" s="119"/>
      <c r="B131" s="117"/>
      <c r="C131" s="79" t="s">
        <v>1381</v>
      </c>
      <c r="D131" s="86">
        <v>10</v>
      </c>
      <c r="E131" s="91" t="str">
        <f t="shared" si="3"/>
        <v>EA</v>
      </c>
      <c r="F131" s="105"/>
      <c r="G131" s="105">
        <f t="shared" si="2"/>
        <v>0</v>
      </c>
    </row>
    <row r="132" spans="1:7" ht="20.100000000000001" customHeight="1">
      <c r="A132" s="119"/>
      <c r="B132" s="117"/>
      <c r="C132" s="79" t="s">
        <v>1382</v>
      </c>
      <c r="D132" s="86">
        <v>1</v>
      </c>
      <c r="E132" s="91" t="str">
        <f t="shared" si="3"/>
        <v>EA</v>
      </c>
      <c r="F132" s="105"/>
      <c r="G132" s="105">
        <f t="shared" si="2"/>
        <v>0</v>
      </c>
    </row>
    <row r="133" spans="1:7" ht="20.100000000000001" customHeight="1">
      <c r="A133" s="119"/>
      <c r="B133" s="117"/>
      <c r="C133" s="79" t="s">
        <v>1383</v>
      </c>
      <c r="D133" s="86">
        <v>5</v>
      </c>
      <c r="E133" s="91" t="str">
        <f t="shared" si="3"/>
        <v>EA</v>
      </c>
      <c r="F133" s="105"/>
      <c r="G133" s="105">
        <f t="shared" si="2"/>
        <v>0</v>
      </c>
    </row>
    <row r="134" spans="1:7" ht="20.100000000000001" customHeight="1">
      <c r="A134" s="119"/>
      <c r="B134" s="117"/>
      <c r="C134" s="79" t="s">
        <v>1384</v>
      </c>
      <c r="D134" s="86">
        <v>1</v>
      </c>
      <c r="E134" s="91" t="str">
        <f t="shared" si="3"/>
        <v>EA</v>
      </c>
      <c r="F134" s="105"/>
      <c r="G134" s="105">
        <f t="shared" ref="G134:G197" si="4">F134*D134</f>
        <v>0</v>
      </c>
    </row>
    <row r="135" spans="1:7" ht="20.100000000000001" customHeight="1">
      <c r="A135" s="118" t="s">
        <v>97</v>
      </c>
      <c r="B135" s="116" t="s">
        <v>1125</v>
      </c>
      <c r="C135" s="79" t="s">
        <v>1385</v>
      </c>
      <c r="D135" s="86">
        <v>50</v>
      </c>
      <c r="E135" s="91" t="str">
        <f t="shared" si="3"/>
        <v>EA</v>
      </c>
      <c r="F135" s="105"/>
      <c r="G135" s="105">
        <f t="shared" si="4"/>
        <v>0</v>
      </c>
    </row>
    <row r="136" spans="1:7" ht="20.100000000000001" customHeight="1">
      <c r="A136" s="119"/>
      <c r="B136" s="117"/>
      <c r="C136" s="79" t="s">
        <v>1386</v>
      </c>
      <c r="D136" s="86">
        <v>20</v>
      </c>
      <c r="E136" s="91" t="str">
        <f t="shared" si="3"/>
        <v>EA</v>
      </c>
      <c r="F136" s="105"/>
      <c r="G136" s="105">
        <f t="shared" si="4"/>
        <v>0</v>
      </c>
    </row>
    <row r="137" spans="1:7" ht="20.100000000000001" customHeight="1">
      <c r="A137" s="119"/>
      <c r="B137" s="117"/>
      <c r="C137" s="79" t="s">
        <v>1387</v>
      </c>
      <c r="D137" s="86">
        <v>20</v>
      </c>
      <c r="E137" s="91" t="str">
        <f t="shared" si="3"/>
        <v>EA</v>
      </c>
      <c r="F137" s="105"/>
      <c r="G137" s="105">
        <f t="shared" si="4"/>
        <v>0</v>
      </c>
    </row>
    <row r="138" spans="1:7" ht="20.100000000000001" customHeight="1">
      <c r="A138" s="119"/>
      <c r="B138" s="117"/>
      <c r="C138" s="79" t="s">
        <v>1388</v>
      </c>
      <c r="D138" s="86">
        <v>75</v>
      </c>
      <c r="E138" s="91" t="str">
        <f t="shared" si="3"/>
        <v>EA</v>
      </c>
      <c r="F138" s="105"/>
      <c r="G138" s="105">
        <f t="shared" si="4"/>
        <v>0</v>
      </c>
    </row>
    <row r="139" spans="1:7" ht="20.100000000000001" customHeight="1">
      <c r="A139" s="119"/>
      <c r="B139" s="117"/>
      <c r="C139" s="79" t="s">
        <v>1389</v>
      </c>
      <c r="D139" s="86">
        <v>2</v>
      </c>
      <c r="E139" s="91" t="str">
        <f t="shared" si="3"/>
        <v>EA</v>
      </c>
      <c r="F139" s="105"/>
      <c r="G139" s="105">
        <f t="shared" si="4"/>
        <v>0</v>
      </c>
    </row>
    <row r="140" spans="1:7" ht="20.100000000000001" customHeight="1">
      <c r="A140" s="119"/>
      <c r="B140" s="117"/>
      <c r="C140" s="79" t="s">
        <v>1390</v>
      </c>
      <c r="D140" s="86">
        <v>2</v>
      </c>
      <c r="E140" s="91" t="s">
        <v>1064</v>
      </c>
      <c r="F140" s="105"/>
      <c r="G140" s="105">
        <f t="shared" si="4"/>
        <v>0</v>
      </c>
    </row>
    <row r="141" spans="1:7" ht="20.100000000000001" customHeight="1">
      <c r="A141" s="118" t="s">
        <v>96</v>
      </c>
      <c r="B141" s="116" t="s">
        <v>1126</v>
      </c>
      <c r="C141" s="79" t="s">
        <v>1391</v>
      </c>
      <c r="D141" s="86">
        <v>10</v>
      </c>
      <c r="E141" s="91" t="str">
        <f t="shared" si="3"/>
        <v>EA</v>
      </c>
      <c r="F141" s="105"/>
      <c r="G141" s="105">
        <f t="shared" si="4"/>
        <v>0</v>
      </c>
    </row>
    <row r="142" spans="1:7" ht="20.100000000000001" customHeight="1">
      <c r="A142" s="119"/>
      <c r="B142" s="117"/>
      <c r="C142" s="79" t="s">
        <v>1392</v>
      </c>
      <c r="D142" s="86">
        <v>1</v>
      </c>
      <c r="E142" s="91" t="str">
        <f t="shared" si="3"/>
        <v>EA</v>
      </c>
      <c r="F142" s="105"/>
      <c r="G142" s="105">
        <f t="shared" si="4"/>
        <v>0</v>
      </c>
    </row>
    <row r="143" spans="1:7" ht="20.100000000000001" customHeight="1">
      <c r="A143" s="119"/>
      <c r="B143" s="117"/>
      <c r="C143" s="79" t="s">
        <v>1393</v>
      </c>
      <c r="D143" s="86">
        <v>1</v>
      </c>
      <c r="E143" s="91" t="str">
        <f t="shared" si="3"/>
        <v>EA</v>
      </c>
      <c r="F143" s="105"/>
      <c r="G143" s="105">
        <f t="shared" si="4"/>
        <v>0</v>
      </c>
    </row>
    <row r="144" spans="1:7" ht="20.100000000000001" customHeight="1">
      <c r="A144" s="119"/>
      <c r="B144" s="117"/>
      <c r="C144" s="79" t="s">
        <v>1394</v>
      </c>
      <c r="D144" s="86">
        <v>5</v>
      </c>
      <c r="E144" s="91" t="str">
        <f t="shared" si="3"/>
        <v>EA</v>
      </c>
      <c r="F144" s="105"/>
      <c r="G144" s="105">
        <f t="shared" si="4"/>
        <v>0</v>
      </c>
    </row>
    <row r="145" spans="1:7" ht="20.100000000000001" customHeight="1">
      <c r="A145" s="118" t="s">
        <v>95</v>
      </c>
      <c r="B145" s="116" t="s">
        <v>1127</v>
      </c>
      <c r="C145" s="79" t="s">
        <v>1395</v>
      </c>
      <c r="D145" s="86">
        <v>10</v>
      </c>
      <c r="E145" s="91" t="str">
        <f t="shared" si="3"/>
        <v>EA</v>
      </c>
      <c r="F145" s="105"/>
      <c r="G145" s="105">
        <f t="shared" si="4"/>
        <v>0</v>
      </c>
    </row>
    <row r="146" spans="1:7" ht="20.100000000000001" customHeight="1">
      <c r="A146" s="119"/>
      <c r="B146" s="117"/>
      <c r="C146" s="79" t="s">
        <v>1396</v>
      </c>
      <c r="D146" s="86">
        <v>1</v>
      </c>
      <c r="E146" s="91" t="str">
        <f t="shared" si="3"/>
        <v>EA</v>
      </c>
      <c r="F146" s="105"/>
      <c r="G146" s="105">
        <f t="shared" si="4"/>
        <v>0</v>
      </c>
    </row>
    <row r="147" spans="1:7" ht="20.100000000000001" customHeight="1">
      <c r="A147" s="119"/>
      <c r="B147" s="117"/>
      <c r="C147" s="79" t="s">
        <v>1397</v>
      </c>
      <c r="D147" s="86">
        <v>1</v>
      </c>
      <c r="E147" s="91" t="str">
        <f t="shared" si="3"/>
        <v>EA</v>
      </c>
      <c r="F147" s="105"/>
      <c r="G147" s="105">
        <f t="shared" si="4"/>
        <v>0</v>
      </c>
    </row>
    <row r="148" spans="1:7" ht="20.100000000000001" customHeight="1">
      <c r="A148" s="119"/>
      <c r="B148" s="117"/>
      <c r="C148" s="79" t="s">
        <v>1398</v>
      </c>
      <c r="D148" s="86">
        <v>5</v>
      </c>
      <c r="E148" s="91" t="str">
        <f t="shared" si="3"/>
        <v>EA</v>
      </c>
      <c r="F148" s="105"/>
      <c r="G148" s="105">
        <f t="shared" si="4"/>
        <v>0</v>
      </c>
    </row>
    <row r="149" spans="1:7" ht="20.100000000000001" customHeight="1">
      <c r="A149" s="118" t="s">
        <v>94</v>
      </c>
      <c r="B149" s="116" t="s">
        <v>1128</v>
      </c>
      <c r="C149" s="79" t="s">
        <v>1399</v>
      </c>
      <c r="D149" s="86">
        <v>10</v>
      </c>
      <c r="E149" s="91" t="str">
        <f t="shared" si="3"/>
        <v>EA</v>
      </c>
      <c r="F149" s="105"/>
      <c r="G149" s="105">
        <f t="shared" si="4"/>
        <v>0</v>
      </c>
    </row>
    <row r="150" spans="1:7" ht="20.100000000000001" customHeight="1">
      <c r="A150" s="119"/>
      <c r="B150" s="117"/>
      <c r="C150" s="79" t="s">
        <v>1400</v>
      </c>
      <c r="D150" s="86">
        <v>1</v>
      </c>
      <c r="E150" s="91" t="str">
        <f t="shared" si="3"/>
        <v>EA</v>
      </c>
      <c r="F150" s="105"/>
      <c r="G150" s="105">
        <f t="shared" si="4"/>
        <v>0</v>
      </c>
    </row>
    <row r="151" spans="1:7" ht="20.100000000000001" customHeight="1">
      <c r="A151" s="119"/>
      <c r="B151" s="117"/>
      <c r="C151" s="79" t="s">
        <v>1401</v>
      </c>
      <c r="D151" s="86">
        <v>1</v>
      </c>
      <c r="E151" s="91" t="str">
        <f t="shared" si="3"/>
        <v>EA</v>
      </c>
      <c r="F151" s="105"/>
      <c r="G151" s="105">
        <f t="shared" si="4"/>
        <v>0</v>
      </c>
    </row>
    <row r="152" spans="1:7" ht="20.100000000000001" customHeight="1">
      <c r="A152" s="119"/>
      <c r="B152" s="117"/>
      <c r="C152" s="79" t="s">
        <v>1402</v>
      </c>
      <c r="D152" s="86">
        <v>5</v>
      </c>
      <c r="E152" s="91" t="str">
        <f t="shared" si="3"/>
        <v>EA</v>
      </c>
      <c r="F152" s="105"/>
      <c r="G152" s="105">
        <f t="shared" si="4"/>
        <v>0</v>
      </c>
    </row>
    <row r="153" spans="1:7" ht="20.100000000000001" customHeight="1">
      <c r="A153" s="118" t="s">
        <v>93</v>
      </c>
      <c r="B153" s="116" t="s">
        <v>1129</v>
      </c>
      <c r="C153" s="79" t="s">
        <v>1403</v>
      </c>
      <c r="D153" s="86">
        <v>10</v>
      </c>
      <c r="E153" s="91" t="str">
        <f t="shared" si="3"/>
        <v>EA</v>
      </c>
      <c r="F153" s="105"/>
      <c r="G153" s="105">
        <f t="shared" si="4"/>
        <v>0</v>
      </c>
    </row>
    <row r="154" spans="1:7" ht="20.100000000000001" customHeight="1">
      <c r="A154" s="119"/>
      <c r="B154" s="117"/>
      <c r="C154" s="79" t="s">
        <v>1404</v>
      </c>
      <c r="D154" s="86">
        <v>1</v>
      </c>
      <c r="E154" s="91" t="str">
        <f t="shared" si="3"/>
        <v>EA</v>
      </c>
      <c r="F154" s="105"/>
      <c r="G154" s="105">
        <f t="shared" si="4"/>
        <v>0</v>
      </c>
    </row>
    <row r="155" spans="1:7" ht="20.100000000000001" customHeight="1">
      <c r="A155" s="119"/>
      <c r="B155" s="117"/>
      <c r="C155" s="79" t="s">
        <v>1405</v>
      </c>
      <c r="D155" s="86">
        <v>1</v>
      </c>
      <c r="E155" s="91" t="str">
        <f t="shared" si="3"/>
        <v>EA</v>
      </c>
      <c r="F155" s="105"/>
      <c r="G155" s="105">
        <f t="shared" si="4"/>
        <v>0</v>
      </c>
    </row>
    <row r="156" spans="1:7" ht="20.100000000000001" customHeight="1">
      <c r="A156" s="119"/>
      <c r="B156" s="117"/>
      <c r="C156" s="79" t="s">
        <v>1406</v>
      </c>
      <c r="D156" s="86">
        <v>5</v>
      </c>
      <c r="E156" s="91" t="str">
        <f t="shared" si="3"/>
        <v>EA</v>
      </c>
      <c r="F156" s="105"/>
      <c r="G156" s="105">
        <f t="shared" si="4"/>
        <v>0</v>
      </c>
    </row>
    <row r="157" spans="1:7" ht="20.100000000000001" customHeight="1">
      <c r="A157" s="119"/>
      <c r="B157" s="117"/>
      <c r="C157" s="79" t="s">
        <v>1407</v>
      </c>
      <c r="D157" s="86">
        <v>1</v>
      </c>
      <c r="E157" s="91" t="str">
        <f t="shared" si="3"/>
        <v>EA</v>
      </c>
      <c r="F157" s="105"/>
      <c r="G157" s="105">
        <f t="shared" si="4"/>
        <v>0</v>
      </c>
    </row>
    <row r="158" spans="1:7" ht="20.100000000000001" customHeight="1">
      <c r="A158" s="118" t="s">
        <v>92</v>
      </c>
      <c r="B158" s="116" t="s">
        <v>1130</v>
      </c>
      <c r="C158" s="79" t="s">
        <v>1408</v>
      </c>
      <c r="D158" s="86">
        <v>10</v>
      </c>
      <c r="E158" s="91" t="str">
        <f t="shared" si="3"/>
        <v>EA</v>
      </c>
      <c r="F158" s="105"/>
      <c r="G158" s="105">
        <f t="shared" si="4"/>
        <v>0</v>
      </c>
    </row>
    <row r="159" spans="1:7" ht="20.100000000000001" customHeight="1">
      <c r="A159" s="119"/>
      <c r="B159" s="117"/>
      <c r="C159" s="79" t="s">
        <v>1409</v>
      </c>
      <c r="D159" s="86">
        <v>1</v>
      </c>
      <c r="E159" s="91" t="str">
        <f t="shared" si="3"/>
        <v>EA</v>
      </c>
      <c r="F159" s="105"/>
      <c r="G159" s="105">
        <f t="shared" si="4"/>
        <v>0</v>
      </c>
    </row>
    <row r="160" spans="1:7" ht="20.100000000000001" customHeight="1">
      <c r="A160" s="119"/>
      <c r="B160" s="117"/>
      <c r="C160" s="79" t="s">
        <v>1410</v>
      </c>
      <c r="D160" s="86">
        <v>1</v>
      </c>
      <c r="E160" s="91" t="str">
        <f t="shared" si="3"/>
        <v>EA</v>
      </c>
      <c r="F160" s="105"/>
      <c r="G160" s="105">
        <f t="shared" si="4"/>
        <v>0</v>
      </c>
    </row>
    <row r="161" spans="1:7" ht="20.100000000000001" customHeight="1">
      <c r="A161" s="119"/>
      <c r="B161" s="117"/>
      <c r="C161" s="79" t="s">
        <v>1411</v>
      </c>
      <c r="D161" s="86">
        <v>5</v>
      </c>
      <c r="E161" s="91" t="str">
        <f t="shared" si="3"/>
        <v>EA</v>
      </c>
      <c r="F161" s="105"/>
      <c r="G161" s="105">
        <f t="shared" si="4"/>
        <v>0</v>
      </c>
    </row>
    <row r="162" spans="1:7" ht="20.100000000000001" customHeight="1">
      <c r="A162" s="119"/>
      <c r="B162" s="117"/>
      <c r="C162" s="79" t="s">
        <v>1412</v>
      </c>
      <c r="D162" s="86">
        <v>1</v>
      </c>
      <c r="E162" s="91" t="str">
        <f t="shared" si="3"/>
        <v>EA</v>
      </c>
      <c r="F162" s="105"/>
      <c r="G162" s="105">
        <f t="shared" si="4"/>
        <v>0</v>
      </c>
    </row>
    <row r="163" spans="1:7" ht="20.100000000000001" customHeight="1">
      <c r="A163" s="118" t="s">
        <v>91</v>
      </c>
      <c r="B163" s="116" t="s">
        <v>1131</v>
      </c>
      <c r="C163" s="79" t="s">
        <v>1413</v>
      </c>
      <c r="D163" s="86">
        <v>50</v>
      </c>
      <c r="E163" s="91" t="str">
        <f t="shared" si="3"/>
        <v>EA</v>
      </c>
      <c r="F163" s="105"/>
      <c r="G163" s="105">
        <f t="shared" si="4"/>
        <v>0</v>
      </c>
    </row>
    <row r="164" spans="1:7" ht="20.100000000000001" customHeight="1">
      <c r="A164" s="119"/>
      <c r="B164" s="117"/>
      <c r="C164" s="79" t="s">
        <v>1414</v>
      </c>
      <c r="D164" s="86">
        <v>20</v>
      </c>
      <c r="E164" s="91" t="str">
        <f t="shared" si="3"/>
        <v>EA</v>
      </c>
      <c r="F164" s="105"/>
      <c r="G164" s="105">
        <f t="shared" si="4"/>
        <v>0</v>
      </c>
    </row>
    <row r="165" spans="1:7" ht="20.100000000000001" customHeight="1">
      <c r="A165" s="119"/>
      <c r="B165" s="117"/>
      <c r="C165" s="79" t="s">
        <v>1415</v>
      </c>
      <c r="D165" s="86">
        <v>20</v>
      </c>
      <c r="E165" s="91" t="str">
        <f t="shared" si="3"/>
        <v>EA</v>
      </c>
      <c r="F165" s="105"/>
      <c r="G165" s="105">
        <f t="shared" si="4"/>
        <v>0</v>
      </c>
    </row>
    <row r="166" spans="1:7" ht="20.100000000000001" customHeight="1">
      <c r="A166" s="119"/>
      <c r="B166" s="117"/>
      <c r="C166" s="79" t="s">
        <v>1416</v>
      </c>
      <c r="D166" s="86">
        <v>15</v>
      </c>
      <c r="E166" s="91" t="str">
        <f t="shared" si="3"/>
        <v>EA</v>
      </c>
      <c r="F166" s="105"/>
      <c r="G166" s="105">
        <f t="shared" si="4"/>
        <v>0</v>
      </c>
    </row>
    <row r="167" spans="1:7" ht="20.100000000000001" customHeight="1">
      <c r="A167" s="119"/>
      <c r="B167" s="117"/>
      <c r="C167" s="79" t="s">
        <v>1417</v>
      </c>
      <c r="D167" s="86">
        <v>2</v>
      </c>
      <c r="E167" s="91" t="str">
        <f t="shared" si="3"/>
        <v>EA</v>
      </c>
      <c r="F167" s="105"/>
      <c r="G167" s="105">
        <f t="shared" si="4"/>
        <v>0</v>
      </c>
    </row>
    <row r="168" spans="1:7" ht="20.100000000000001" customHeight="1">
      <c r="A168" s="119"/>
      <c r="B168" s="117"/>
      <c r="C168" s="79" t="s">
        <v>1418</v>
      </c>
      <c r="D168" s="86">
        <v>2</v>
      </c>
      <c r="E168" s="91" t="str">
        <f t="shared" si="3"/>
        <v>EA</v>
      </c>
      <c r="F168" s="105"/>
      <c r="G168" s="105">
        <f t="shared" si="4"/>
        <v>0</v>
      </c>
    </row>
    <row r="169" spans="1:7" ht="20.100000000000001" customHeight="1">
      <c r="A169" s="118" t="s">
        <v>90</v>
      </c>
      <c r="B169" s="116" t="s">
        <v>1132</v>
      </c>
      <c r="C169" s="79" t="s">
        <v>1419</v>
      </c>
      <c r="D169" s="86">
        <v>10</v>
      </c>
      <c r="E169" s="91" t="str">
        <f t="shared" si="3"/>
        <v>EA</v>
      </c>
      <c r="F169" s="105"/>
      <c r="G169" s="105">
        <f t="shared" si="4"/>
        <v>0</v>
      </c>
    </row>
    <row r="170" spans="1:7" ht="20.100000000000001" customHeight="1">
      <c r="A170" s="119"/>
      <c r="B170" s="117"/>
      <c r="C170" s="79" t="s">
        <v>1420</v>
      </c>
      <c r="D170" s="86">
        <v>1</v>
      </c>
      <c r="E170" s="91" t="str">
        <f t="shared" si="3"/>
        <v>EA</v>
      </c>
      <c r="F170" s="105"/>
      <c r="G170" s="105">
        <f t="shared" si="4"/>
        <v>0</v>
      </c>
    </row>
    <row r="171" spans="1:7" ht="20.100000000000001" customHeight="1">
      <c r="A171" s="119"/>
      <c r="B171" s="117"/>
      <c r="C171" s="79" t="s">
        <v>1421</v>
      </c>
      <c r="D171" s="86">
        <v>1</v>
      </c>
      <c r="E171" s="91" t="str">
        <f t="shared" si="3"/>
        <v>EA</v>
      </c>
      <c r="F171" s="105"/>
      <c r="G171" s="105">
        <f t="shared" si="4"/>
        <v>0</v>
      </c>
    </row>
    <row r="172" spans="1:7" ht="20.100000000000001" customHeight="1">
      <c r="A172" s="119"/>
      <c r="B172" s="117"/>
      <c r="C172" s="79" t="s">
        <v>1422</v>
      </c>
      <c r="D172" s="86">
        <v>5</v>
      </c>
      <c r="E172" s="91" t="str">
        <f t="shared" si="3"/>
        <v>EA</v>
      </c>
      <c r="F172" s="105"/>
      <c r="G172" s="105">
        <f t="shared" si="4"/>
        <v>0</v>
      </c>
    </row>
    <row r="173" spans="1:7" ht="20.100000000000001" customHeight="1">
      <c r="A173" s="119"/>
      <c r="B173" s="117"/>
      <c r="C173" s="79" t="s">
        <v>1423</v>
      </c>
      <c r="D173" s="86">
        <v>1</v>
      </c>
      <c r="E173" s="91" t="str">
        <f t="shared" si="3"/>
        <v>EA</v>
      </c>
      <c r="F173" s="105"/>
      <c r="G173" s="105">
        <f t="shared" si="4"/>
        <v>0</v>
      </c>
    </row>
    <row r="174" spans="1:7" ht="20.100000000000001" customHeight="1">
      <c r="A174" s="118" t="s">
        <v>89</v>
      </c>
      <c r="B174" s="116" t="s">
        <v>1133</v>
      </c>
      <c r="C174" s="79" t="s">
        <v>1424</v>
      </c>
      <c r="D174" s="86">
        <v>39</v>
      </c>
      <c r="E174" s="91" t="str">
        <f t="shared" si="3"/>
        <v>EA</v>
      </c>
      <c r="F174" s="105"/>
      <c r="G174" s="105">
        <f t="shared" si="4"/>
        <v>0</v>
      </c>
    </row>
    <row r="175" spans="1:7" ht="20.100000000000001" customHeight="1">
      <c r="A175" s="119"/>
      <c r="B175" s="117"/>
      <c r="C175" s="79" t="s">
        <v>1425</v>
      </c>
      <c r="D175" s="86">
        <v>17</v>
      </c>
      <c r="E175" s="91" t="str">
        <f t="shared" si="3"/>
        <v>EA</v>
      </c>
      <c r="F175" s="105"/>
      <c r="G175" s="105">
        <f t="shared" si="4"/>
        <v>0</v>
      </c>
    </row>
    <row r="176" spans="1:7" ht="20.100000000000001" customHeight="1">
      <c r="A176" s="119"/>
      <c r="B176" s="117"/>
      <c r="C176" s="79" t="s">
        <v>1426</v>
      </c>
      <c r="D176" s="86">
        <v>5</v>
      </c>
      <c r="E176" s="91" t="str">
        <f t="shared" si="3"/>
        <v>EA</v>
      </c>
      <c r="F176" s="105"/>
      <c r="G176" s="105">
        <f t="shared" si="4"/>
        <v>0</v>
      </c>
    </row>
    <row r="177" spans="1:7" ht="20.100000000000001" customHeight="1">
      <c r="A177" s="119"/>
      <c r="B177" s="117"/>
      <c r="C177" s="79" t="s">
        <v>1427</v>
      </c>
      <c r="D177" s="86">
        <v>17</v>
      </c>
      <c r="E177" s="91" t="str">
        <f t="shared" si="3"/>
        <v>EA</v>
      </c>
      <c r="F177" s="105"/>
      <c r="G177" s="105">
        <f t="shared" si="4"/>
        <v>0</v>
      </c>
    </row>
    <row r="178" spans="1:7" ht="20.100000000000001" customHeight="1">
      <c r="A178" s="119"/>
      <c r="B178" s="117"/>
      <c r="C178" s="79" t="s">
        <v>1428</v>
      </c>
      <c r="D178" s="86">
        <v>2</v>
      </c>
      <c r="E178" s="91" t="str">
        <f t="shared" si="3"/>
        <v>EA</v>
      </c>
      <c r="F178" s="105"/>
      <c r="G178" s="105">
        <f t="shared" si="4"/>
        <v>0</v>
      </c>
    </row>
    <row r="179" spans="1:7" ht="20.100000000000001" customHeight="1">
      <c r="A179" s="119"/>
      <c r="B179" s="117"/>
      <c r="C179" s="79" t="s">
        <v>1429</v>
      </c>
      <c r="D179" s="86">
        <v>3</v>
      </c>
      <c r="E179" s="91" t="str">
        <f t="shared" si="3"/>
        <v>EA</v>
      </c>
      <c r="F179" s="105"/>
      <c r="G179" s="105">
        <f t="shared" si="4"/>
        <v>0</v>
      </c>
    </row>
    <row r="180" spans="1:7" ht="20.100000000000001" customHeight="1">
      <c r="A180" s="118" t="s">
        <v>88</v>
      </c>
      <c r="B180" s="116" t="s">
        <v>1135</v>
      </c>
      <c r="C180" s="79" t="s">
        <v>1430</v>
      </c>
      <c r="D180" s="86">
        <v>150</v>
      </c>
      <c r="E180" s="91" t="str">
        <f t="shared" ref="E180:E230" si="5">IF(C180="C7","LB","EA")</f>
        <v>EA</v>
      </c>
      <c r="F180" s="105"/>
      <c r="G180" s="105">
        <f t="shared" si="4"/>
        <v>0</v>
      </c>
    </row>
    <row r="181" spans="1:7" ht="20.100000000000001" customHeight="1">
      <c r="A181" s="119"/>
      <c r="B181" s="117"/>
      <c r="C181" s="79" t="s">
        <v>1431</v>
      </c>
      <c r="D181" s="86">
        <v>15</v>
      </c>
      <c r="E181" s="91" t="str">
        <f t="shared" si="5"/>
        <v>EA</v>
      </c>
      <c r="F181" s="105"/>
      <c r="G181" s="105">
        <f t="shared" si="4"/>
        <v>0</v>
      </c>
    </row>
    <row r="182" spans="1:7" ht="20.100000000000001" customHeight="1">
      <c r="A182" s="119"/>
      <c r="B182" s="117"/>
      <c r="C182" s="79" t="s">
        <v>1432</v>
      </c>
      <c r="D182" s="86">
        <v>5</v>
      </c>
      <c r="E182" s="91" t="str">
        <f t="shared" si="5"/>
        <v>EA</v>
      </c>
      <c r="F182" s="105"/>
      <c r="G182" s="105">
        <f t="shared" si="4"/>
        <v>0</v>
      </c>
    </row>
    <row r="183" spans="1:7" ht="20.100000000000001" customHeight="1">
      <c r="A183" s="119"/>
      <c r="B183" s="117"/>
      <c r="C183" s="79" t="s">
        <v>1433</v>
      </c>
      <c r="D183" s="86">
        <v>45</v>
      </c>
      <c r="E183" s="91" t="str">
        <f t="shared" si="5"/>
        <v>EA</v>
      </c>
      <c r="F183" s="105"/>
      <c r="G183" s="105">
        <f t="shared" si="4"/>
        <v>0</v>
      </c>
    </row>
    <row r="184" spans="1:7" ht="20.100000000000001" customHeight="1">
      <c r="A184" s="119"/>
      <c r="B184" s="117"/>
      <c r="C184" s="79" t="s">
        <v>1434</v>
      </c>
      <c r="D184" s="86">
        <v>2</v>
      </c>
      <c r="E184" s="91" t="str">
        <f t="shared" si="5"/>
        <v>EA</v>
      </c>
      <c r="F184" s="105"/>
      <c r="G184" s="105">
        <f t="shared" si="4"/>
        <v>0</v>
      </c>
    </row>
    <row r="185" spans="1:7" ht="20.100000000000001" customHeight="1">
      <c r="A185" s="119"/>
      <c r="B185" s="117"/>
      <c r="C185" s="79" t="s">
        <v>1435</v>
      </c>
      <c r="D185" s="86">
        <v>3</v>
      </c>
      <c r="E185" s="91" t="str">
        <f t="shared" si="5"/>
        <v>EA</v>
      </c>
      <c r="F185" s="105"/>
      <c r="G185" s="105">
        <f t="shared" si="4"/>
        <v>0</v>
      </c>
    </row>
    <row r="186" spans="1:7" ht="20.100000000000001" customHeight="1">
      <c r="A186" s="118" t="s">
        <v>87</v>
      </c>
      <c r="B186" s="116" t="s">
        <v>1134</v>
      </c>
      <c r="C186" s="79" t="s">
        <v>1436</v>
      </c>
      <c r="D186" s="86">
        <v>15</v>
      </c>
      <c r="E186" s="91" t="str">
        <f t="shared" si="5"/>
        <v>EA</v>
      </c>
      <c r="F186" s="105"/>
      <c r="G186" s="105">
        <f t="shared" si="4"/>
        <v>0</v>
      </c>
    </row>
    <row r="187" spans="1:7" ht="20.100000000000001" customHeight="1">
      <c r="A187" s="119"/>
      <c r="B187" s="117"/>
      <c r="C187" s="79" t="s">
        <v>1437</v>
      </c>
      <c r="D187" s="86">
        <v>25</v>
      </c>
      <c r="E187" s="91" t="str">
        <f t="shared" si="5"/>
        <v>EA</v>
      </c>
      <c r="F187" s="105"/>
      <c r="G187" s="105">
        <f t="shared" si="4"/>
        <v>0</v>
      </c>
    </row>
    <row r="188" spans="1:7" ht="20.100000000000001" customHeight="1">
      <c r="A188" s="119"/>
      <c r="B188" s="117"/>
      <c r="C188" s="79" t="s">
        <v>1438</v>
      </c>
      <c r="D188" s="86">
        <v>5</v>
      </c>
      <c r="E188" s="91" t="str">
        <f t="shared" si="5"/>
        <v>EA</v>
      </c>
      <c r="F188" s="105"/>
      <c r="G188" s="105">
        <f t="shared" si="4"/>
        <v>0</v>
      </c>
    </row>
    <row r="189" spans="1:7" ht="20.100000000000001" customHeight="1">
      <c r="A189" s="119"/>
      <c r="B189" s="117"/>
      <c r="C189" s="79" t="s">
        <v>1439</v>
      </c>
      <c r="D189" s="86">
        <v>25</v>
      </c>
      <c r="E189" s="91" t="str">
        <f t="shared" si="5"/>
        <v>EA</v>
      </c>
      <c r="F189" s="105"/>
      <c r="G189" s="105">
        <f t="shared" si="4"/>
        <v>0</v>
      </c>
    </row>
    <row r="190" spans="1:7" ht="20.100000000000001" customHeight="1">
      <c r="A190" s="119"/>
      <c r="B190" s="117"/>
      <c r="C190" s="79" t="s">
        <v>1440</v>
      </c>
      <c r="D190" s="86">
        <v>1</v>
      </c>
      <c r="E190" s="91" t="str">
        <f t="shared" si="5"/>
        <v>EA</v>
      </c>
      <c r="F190" s="105"/>
      <c r="G190" s="105">
        <f t="shared" si="4"/>
        <v>0</v>
      </c>
    </row>
    <row r="191" spans="1:7" ht="20.100000000000001" customHeight="1">
      <c r="A191" s="119"/>
      <c r="B191" s="117"/>
      <c r="C191" s="79" t="s">
        <v>1441</v>
      </c>
      <c r="D191" s="86">
        <v>15</v>
      </c>
      <c r="E191" s="91" t="str">
        <f t="shared" si="5"/>
        <v>EA</v>
      </c>
      <c r="F191" s="105"/>
      <c r="G191" s="105">
        <f t="shared" si="4"/>
        <v>0</v>
      </c>
    </row>
    <row r="192" spans="1:7" ht="69.75" customHeight="1">
      <c r="A192" s="80" t="s">
        <v>86</v>
      </c>
      <c r="B192" s="78" t="s">
        <v>1136</v>
      </c>
      <c r="C192" s="79" t="s">
        <v>1442</v>
      </c>
      <c r="D192" s="86">
        <v>500</v>
      </c>
      <c r="E192" s="91" t="s">
        <v>1066</v>
      </c>
      <c r="F192" s="105"/>
      <c r="G192" s="105">
        <f t="shared" si="4"/>
        <v>0</v>
      </c>
    </row>
    <row r="193" spans="1:7" ht="79.5" customHeight="1">
      <c r="A193" s="73" t="s">
        <v>85</v>
      </c>
      <c r="B193" s="84" t="s">
        <v>1137</v>
      </c>
      <c r="C193" s="79" t="s">
        <v>1443</v>
      </c>
      <c r="D193" s="86">
        <v>500</v>
      </c>
      <c r="E193" s="91" t="s">
        <v>1066</v>
      </c>
      <c r="F193" s="105"/>
      <c r="G193" s="105">
        <f t="shared" si="4"/>
        <v>0</v>
      </c>
    </row>
    <row r="194" spans="1:7" ht="20.100000000000001" customHeight="1">
      <c r="A194" s="118" t="s">
        <v>84</v>
      </c>
      <c r="B194" s="116" t="s">
        <v>1138</v>
      </c>
      <c r="C194" s="79" t="s">
        <v>1444</v>
      </c>
      <c r="D194" s="86">
        <v>112.5</v>
      </c>
      <c r="E194" s="91" t="str">
        <f t="shared" si="5"/>
        <v>EA</v>
      </c>
      <c r="F194" s="105"/>
      <c r="G194" s="105">
        <f t="shared" si="4"/>
        <v>0</v>
      </c>
    </row>
    <row r="195" spans="1:7" ht="20.100000000000001" customHeight="1">
      <c r="A195" s="119"/>
      <c r="B195" s="117"/>
      <c r="C195" s="79" t="s">
        <v>1445</v>
      </c>
      <c r="D195" s="86">
        <v>8.1818181818181817</v>
      </c>
      <c r="E195" s="91" t="str">
        <f t="shared" si="5"/>
        <v>EA</v>
      </c>
      <c r="F195" s="105"/>
      <c r="G195" s="105">
        <f t="shared" si="4"/>
        <v>0</v>
      </c>
    </row>
    <row r="196" spans="1:7" ht="20.100000000000001" customHeight="1">
      <c r="A196" s="119"/>
      <c r="B196" s="117"/>
      <c r="C196" s="79" t="s">
        <v>1446</v>
      </c>
      <c r="D196" s="86">
        <v>10</v>
      </c>
      <c r="E196" s="91" t="str">
        <f t="shared" si="5"/>
        <v>EA</v>
      </c>
      <c r="F196" s="105"/>
      <c r="G196" s="105">
        <f t="shared" si="4"/>
        <v>0</v>
      </c>
    </row>
    <row r="197" spans="1:7" ht="20.100000000000001" customHeight="1">
      <c r="A197" s="121"/>
      <c r="B197" s="120"/>
      <c r="C197" s="79" t="s">
        <v>1447</v>
      </c>
      <c r="D197" s="86">
        <v>10</v>
      </c>
      <c r="E197" s="91" t="str">
        <f t="shared" si="5"/>
        <v>EA</v>
      </c>
      <c r="F197" s="105"/>
      <c r="G197" s="105">
        <f t="shared" si="4"/>
        <v>0</v>
      </c>
    </row>
    <row r="198" spans="1:7" ht="20.100000000000001" customHeight="1">
      <c r="A198" s="118" t="s">
        <v>82</v>
      </c>
      <c r="B198" s="116" t="s">
        <v>1139</v>
      </c>
      <c r="C198" s="79" t="s">
        <v>1448</v>
      </c>
      <c r="D198" s="86">
        <v>1</v>
      </c>
      <c r="E198" s="91" t="str">
        <f t="shared" si="5"/>
        <v>EA</v>
      </c>
      <c r="F198" s="105"/>
      <c r="G198" s="105">
        <f t="shared" ref="G198:G261" si="6">F198*D198</f>
        <v>0</v>
      </c>
    </row>
    <row r="199" spans="1:7" ht="20.100000000000001" customHeight="1">
      <c r="A199" s="119"/>
      <c r="B199" s="117"/>
      <c r="C199" s="79" t="s">
        <v>1449</v>
      </c>
      <c r="D199" s="86">
        <v>1</v>
      </c>
      <c r="E199" s="91" t="str">
        <f t="shared" si="5"/>
        <v>EA</v>
      </c>
      <c r="F199" s="105"/>
      <c r="G199" s="105">
        <f t="shared" si="6"/>
        <v>0</v>
      </c>
    </row>
    <row r="200" spans="1:7" ht="20.100000000000001" customHeight="1">
      <c r="A200" s="119"/>
      <c r="B200" s="117"/>
      <c r="C200" s="79" t="s">
        <v>1450</v>
      </c>
      <c r="D200" s="86">
        <v>1</v>
      </c>
      <c r="E200" s="91" t="str">
        <f t="shared" si="5"/>
        <v>EA</v>
      </c>
      <c r="F200" s="105"/>
      <c r="G200" s="105">
        <f t="shared" si="6"/>
        <v>0</v>
      </c>
    </row>
    <row r="201" spans="1:7" ht="20.100000000000001" customHeight="1">
      <c r="A201" s="121"/>
      <c r="B201" s="120"/>
      <c r="C201" s="79" t="s">
        <v>1451</v>
      </c>
      <c r="D201" s="86">
        <v>1</v>
      </c>
      <c r="E201" s="91" t="str">
        <f t="shared" si="5"/>
        <v>EA</v>
      </c>
      <c r="F201" s="105"/>
      <c r="G201" s="105">
        <f t="shared" si="6"/>
        <v>0</v>
      </c>
    </row>
    <row r="202" spans="1:7" ht="20.100000000000001" customHeight="1">
      <c r="A202" s="118" t="s">
        <v>77</v>
      </c>
      <c r="B202" s="116" t="s">
        <v>1140</v>
      </c>
      <c r="C202" s="79" t="s">
        <v>1452</v>
      </c>
      <c r="D202" s="86">
        <v>1</v>
      </c>
      <c r="E202" s="91" t="str">
        <f t="shared" si="5"/>
        <v>EA</v>
      </c>
      <c r="F202" s="105"/>
      <c r="G202" s="105">
        <f t="shared" si="6"/>
        <v>0</v>
      </c>
    </row>
    <row r="203" spans="1:7" ht="20.100000000000001" customHeight="1">
      <c r="A203" s="123"/>
      <c r="B203" s="122"/>
      <c r="C203" s="79" t="s">
        <v>1453</v>
      </c>
      <c r="D203" s="86">
        <v>1</v>
      </c>
      <c r="E203" s="91" t="str">
        <f t="shared" si="5"/>
        <v>EA</v>
      </c>
      <c r="F203" s="105"/>
      <c r="G203" s="105">
        <f t="shared" si="6"/>
        <v>0</v>
      </c>
    </row>
    <row r="204" spans="1:7" ht="20.100000000000001" customHeight="1">
      <c r="A204" s="123"/>
      <c r="B204" s="122"/>
      <c r="C204" s="79" t="s">
        <v>1454</v>
      </c>
      <c r="D204" s="86">
        <v>30</v>
      </c>
      <c r="E204" s="91" t="str">
        <f t="shared" si="5"/>
        <v>EA</v>
      </c>
      <c r="F204" s="105"/>
      <c r="G204" s="105">
        <f t="shared" si="6"/>
        <v>0</v>
      </c>
    </row>
    <row r="205" spans="1:7" ht="20.100000000000001" customHeight="1">
      <c r="A205" s="123"/>
      <c r="B205" s="122"/>
      <c r="C205" s="79" t="s">
        <v>1455</v>
      </c>
      <c r="D205" s="86">
        <v>10</v>
      </c>
      <c r="E205" s="91" t="str">
        <f t="shared" si="5"/>
        <v>EA</v>
      </c>
      <c r="F205" s="105"/>
      <c r="G205" s="105">
        <f t="shared" si="6"/>
        <v>0</v>
      </c>
    </row>
    <row r="206" spans="1:7" ht="20.100000000000001" customHeight="1">
      <c r="A206" s="130"/>
      <c r="B206" s="129"/>
      <c r="C206" s="79" t="s">
        <v>1847</v>
      </c>
      <c r="D206" s="86">
        <v>5</v>
      </c>
      <c r="E206" s="91" t="str">
        <f t="shared" si="5"/>
        <v>EA</v>
      </c>
      <c r="F206" s="105"/>
      <c r="G206" s="105">
        <f t="shared" si="6"/>
        <v>0</v>
      </c>
    </row>
    <row r="207" spans="1:7" s="107" customFormat="1" ht="47.25">
      <c r="A207" s="79" t="s">
        <v>76</v>
      </c>
      <c r="B207" s="78" t="s">
        <v>1849</v>
      </c>
      <c r="C207" s="79" t="s">
        <v>1850</v>
      </c>
      <c r="D207" s="86">
        <v>10</v>
      </c>
      <c r="E207" s="94" t="s">
        <v>1064</v>
      </c>
      <c r="F207" s="105"/>
      <c r="G207" s="105">
        <f t="shared" si="6"/>
        <v>0</v>
      </c>
    </row>
    <row r="208" spans="1:7" ht="24.95" customHeight="1">
      <c r="A208" s="118" t="s">
        <v>75</v>
      </c>
      <c r="B208" s="116" t="s">
        <v>1141</v>
      </c>
      <c r="C208" s="82" t="s">
        <v>1851</v>
      </c>
      <c r="D208" s="86">
        <v>20</v>
      </c>
      <c r="E208" s="94" t="s">
        <v>1064</v>
      </c>
      <c r="F208" s="105"/>
      <c r="G208" s="105">
        <f t="shared" si="6"/>
        <v>0</v>
      </c>
    </row>
    <row r="209" spans="1:7" ht="24.95" customHeight="1">
      <c r="A209" s="130"/>
      <c r="B209" s="129"/>
      <c r="C209" s="79" t="s">
        <v>1456</v>
      </c>
      <c r="D209" s="86">
        <v>1</v>
      </c>
      <c r="E209" s="91" t="str">
        <f t="shared" ref="E209" si="7">IF(C209="C7","LB","EA")</f>
        <v>EA</v>
      </c>
      <c r="F209" s="105"/>
      <c r="G209" s="105">
        <f t="shared" si="6"/>
        <v>0</v>
      </c>
    </row>
    <row r="210" spans="1:7" ht="65.25" customHeight="1">
      <c r="A210" s="80" t="s">
        <v>74</v>
      </c>
      <c r="B210" s="78" t="s">
        <v>1142</v>
      </c>
      <c r="C210" s="79" t="s">
        <v>1457</v>
      </c>
      <c r="D210" s="86">
        <v>5</v>
      </c>
      <c r="E210" s="91" t="str">
        <f t="shared" si="5"/>
        <v>EA</v>
      </c>
      <c r="F210" s="105"/>
      <c r="G210" s="105">
        <f t="shared" si="6"/>
        <v>0</v>
      </c>
    </row>
    <row r="211" spans="1:7" ht="69.75" customHeight="1">
      <c r="A211" s="80" t="s">
        <v>73</v>
      </c>
      <c r="B211" s="78" t="s">
        <v>1143</v>
      </c>
      <c r="C211" s="79" t="s">
        <v>1458</v>
      </c>
      <c r="D211" s="86">
        <v>500</v>
      </c>
      <c r="E211" s="91" t="str">
        <f t="shared" si="5"/>
        <v>EA</v>
      </c>
      <c r="F211" s="105"/>
      <c r="G211" s="105">
        <f t="shared" si="6"/>
        <v>0</v>
      </c>
    </row>
    <row r="212" spans="1:7" ht="73.5" customHeight="1">
      <c r="A212" s="80" t="s">
        <v>72</v>
      </c>
      <c r="B212" s="78" t="s">
        <v>1144</v>
      </c>
      <c r="C212" s="79" t="s">
        <v>1459</v>
      </c>
      <c r="D212" s="86">
        <v>500</v>
      </c>
      <c r="E212" s="91" t="str">
        <f t="shared" si="5"/>
        <v>EA</v>
      </c>
      <c r="F212" s="105"/>
      <c r="G212" s="105">
        <f t="shared" si="6"/>
        <v>0</v>
      </c>
    </row>
    <row r="213" spans="1:7" ht="66" customHeight="1">
      <c r="A213" s="80" t="s">
        <v>71</v>
      </c>
      <c r="B213" s="78" t="s">
        <v>1145</v>
      </c>
      <c r="C213" s="79" t="s">
        <v>1790</v>
      </c>
      <c r="D213" s="86">
        <v>15849.545454545456</v>
      </c>
      <c r="E213" s="91" t="s">
        <v>1066</v>
      </c>
      <c r="F213" s="105"/>
      <c r="G213" s="105">
        <f t="shared" si="6"/>
        <v>0</v>
      </c>
    </row>
    <row r="214" spans="1:7" ht="20.100000000000001" customHeight="1">
      <c r="A214" s="118" t="s">
        <v>70</v>
      </c>
      <c r="B214" s="116" t="s">
        <v>1147</v>
      </c>
      <c r="C214" s="79" t="s">
        <v>1460</v>
      </c>
      <c r="D214" s="86">
        <v>10</v>
      </c>
      <c r="E214" s="91" t="str">
        <f t="shared" si="5"/>
        <v>EA</v>
      </c>
      <c r="F214" s="105"/>
      <c r="G214" s="105">
        <f t="shared" si="6"/>
        <v>0</v>
      </c>
    </row>
    <row r="215" spans="1:7" ht="20.100000000000001" customHeight="1">
      <c r="A215" s="119"/>
      <c r="B215" s="117"/>
      <c r="C215" s="79" t="s">
        <v>1461</v>
      </c>
      <c r="D215" s="86">
        <v>10</v>
      </c>
      <c r="E215" s="91" t="str">
        <f t="shared" si="5"/>
        <v>EA</v>
      </c>
      <c r="F215" s="105"/>
      <c r="G215" s="105">
        <f t="shared" si="6"/>
        <v>0</v>
      </c>
    </row>
    <row r="216" spans="1:7" ht="20.100000000000001" customHeight="1">
      <c r="A216" s="119"/>
      <c r="B216" s="117"/>
      <c r="C216" s="79" t="s">
        <v>1462</v>
      </c>
      <c r="D216" s="86">
        <v>10</v>
      </c>
      <c r="E216" s="91" t="str">
        <f t="shared" si="5"/>
        <v>EA</v>
      </c>
      <c r="F216" s="105"/>
      <c r="G216" s="105">
        <f t="shared" si="6"/>
        <v>0</v>
      </c>
    </row>
    <row r="217" spans="1:7" ht="20.100000000000001" customHeight="1">
      <c r="A217" s="119"/>
      <c r="B217" s="117"/>
      <c r="C217" s="79" t="s">
        <v>1463</v>
      </c>
      <c r="D217" s="86">
        <v>10</v>
      </c>
      <c r="E217" s="91" t="str">
        <f t="shared" si="5"/>
        <v>EA</v>
      </c>
      <c r="F217" s="105"/>
      <c r="G217" s="105">
        <f t="shared" si="6"/>
        <v>0</v>
      </c>
    </row>
    <row r="218" spans="1:7" ht="20.100000000000001" customHeight="1">
      <c r="A218" s="118" t="s">
        <v>69</v>
      </c>
      <c r="B218" s="116" t="s">
        <v>1146</v>
      </c>
      <c r="C218" s="79" t="s">
        <v>1464</v>
      </c>
      <c r="D218" s="86">
        <v>150</v>
      </c>
      <c r="E218" s="91" t="str">
        <f t="shared" si="5"/>
        <v>EA</v>
      </c>
      <c r="F218" s="105"/>
      <c r="G218" s="105">
        <f t="shared" si="6"/>
        <v>0</v>
      </c>
    </row>
    <row r="219" spans="1:7" ht="20.100000000000001" customHeight="1">
      <c r="A219" s="123"/>
      <c r="B219" s="122"/>
      <c r="C219" s="79" t="s">
        <v>1465</v>
      </c>
      <c r="D219" s="86">
        <v>119.31818181818181</v>
      </c>
      <c r="E219" s="91" t="str">
        <f t="shared" si="5"/>
        <v>EA</v>
      </c>
      <c r="F219" s="105"/>
      <c r="G219" s="105">
        <f t="shared" si="6"/>
        <v>0</v>
      </c>
    </row>
    <row r="220" spans="1:7" ht="20.100000000000001" customHeight="1">
      <c r="A220" s="123"/>
      <c r="B220" s="122"/>
      <c r="C220" s="79" t="s">
        <v>1466</v>
      </c>
      <c r="D220" s="86">
        <v>68.181818181818187</v>
      </c>
      <c r="E220" s="91" t="str">
        <f t="shared" si="5"/>
        <v>EA</v>
      </c>
      <c r="F220" s="105"/>
      <c r="G220" s="105">
        <f t="shared" si="6"/>
        <v>0</v>
      </c>
    </row>
    <row r="221" spans="1:7" ht="20.100000000000001" customHeight="1">
      <c r="A221" s="123"/>
      <c r="B221" s="122"/>
      <c r="C221" s="79" t="s">
        <v>1467</v>
      </c>
      <c r="D221" s="86">
        <v>204.54545454545456</v>
      </c>
      <c r="E221" s="91" t="str">
        <f t="shared" si="5"/>
        <v>EA</v>
      </c>
      <c r="F221" s="105"/>
      <c r="G221" s="105">
        <f t="shared" si="6"/>
        <v>0</v>
      </c>
    </row>
    <row r="222" spans="1:7" ht="20.100000000000001" customHeight="1">
      <c r="A222" s="123"/>
      <c r="B222" s="122"/>
      <c r="C222" s="79" t="s">
        <v>1468</v>
      </c>
      <c r="D222" s="86">
        <v>6.8181818181818183</v>
      </c>
      <c r="E222" s="91" t="str">
        <f t="shared" si="5"/>
        <v>EA</v>
      </c>
      <c r="F222" s="105"/>
      <c r="G222" s="105">
        <f t="shared" si="6"/>
        <v>0</v>
      </c>
    </row>
    <row r="223" spans="1:7" ht="20.100000000000001" customHeight="1">
      <c r="A223" s="123"/>
      <c r="B223" s="122"/>
      <c r="C223" s="79" t="s">
        <v>1469</v>
      </c>
      <c r="D223" s="86">
        <v>10.227272727272727</v>
      </c>
      <c r="E223" s="91" t="str">
        <f t="shared" si="5"/>
        <v>EA</v>
      </c>
      <c r="F223" s="105"/>
      <c r="G223" s="105">
        <f t="shared" si="6"/>
        <v>0</v>
      </c>
    </row>
    <row r="224" spans="1:7" ht="20.100000000000001" customHeight="1">
      <c r="A224" s="123"/>
      <c r="B224" s="122"/>
      <c r="C224" s="79" t="s">
        <v>1471</v>
      </c>
      <c r="D224" s="86">
        <v>10000</v>
      </c>
      <c r="E224" s="91" t="s">
        <v>1066</v>
      </c>
      <c r="F224" s="105"/>
      <c r="G224" s="105">
        <f t="shared" si="6"/>
        <v>0</v>
      </c>
    </row>
    <row r="225" spans="1:7" ht="20.100000000000001" customHeight="1">
      <c r="A225" s="123"/>
      <c r="B225" s="122"/>
      <c r="C225" s="79" t="s">
        <v>1470</v>
      </c>
      <c r="D225" s="86">
        <v>15</v>
      </c>
      <c r="E225" s="91" t="str">
        <f>IF(C225="C7","LB","EA")</f>
        <v>EA</v>
      </c>
      <c r="F225" s="105"/>
      <c r="G225" s="105">
        <f t="shared" si="6"/>
        <v>0</v>
      </c>
    </row>
    <row r="226" spans="1:7" ht="20.100000000000001" customHeight="1">
      <c r="A226" s="118" t="s">
        <v>68</v>
      </c>
      <c r="B226" s="116" t="s">
        <v>1148</v>
      </c>
      <c r="C226" s="79" t="s">
        <v>1472</v>
      </c>
      <c r="D226" s="86">
        <v>25</v>
      </c>
      <c r="E226" s="91" t="str">
        <f t="shared" si="5"/>
        <v>EA</v>
      </c>
      <c r="F226" s="105"/>
      <c r="G226" s="105">
        <f t="shared" si="6"/>
        <v>0</v>
      </c>
    </row>
    <row r="227" spans="1:7" ht="20.100000000000001" customHeight="1">
      <c r="A227" s="123"/>
      <c r="B227" s="122"/>
      <c r="C227" s="79" t="s">
        <v>1473</v>
      </c>
      <c r="D227" s="86">
        <v>20</v>
      </c>
      <c r="E227" s="91" t="str">
        <f t="shared" si="5"/>
        <v>EA</v>
      </c>
      <c r="F227" s="105"/>
      <c r="G227" s="105">
        <f t="shared" si="6"/>
        <v>0</v>
      </c>
    </row>
    <row r="228" spans="1:7" ht="20.100000000000001" customHeight="1">
      <c r="A228" s="123"/>
      <c r="B228" s="122"/>
      <c r="C228" s="79" t="s">
        <v>1474</v>
      </c>
      <c r="D228" s="86">
        <v>15</v>
      </c>
      <c r="E228" s="91" t="str">
        <f t="shared" si="5"/>
        <v>EA</v>
      </c>
      <c r="F228" s="105"/>
      <c r="G228" s="105">
        <f t="shared" si="6"/>
        <v>0</v>
      </c>
    </row>
    <row r="229" spans="1:7" ht="20.100000000000001" customHeight="1">
      <c r="A229" s="123"/>
      <c r="B229" s="122"/>
      <c r="C229" s="79" t="s">
        <v>1475</v>
      </c>
      <c r="D229" s="86">
        <v>20</v>
      </c>
      <c r="E229" s="91" t="str">
        <f t="shared" si="5"/>
        <v>EA</v>
      </c>
      <c r="F229" s="105"/>
      <c r="G229" s="105">
        <f t="shared" si="6"/>
        <v>0</v>
      </c>
    </row>
    <row r="230" spans="1:7" ht="20.100000000000001" customHeight="1">
      <c r="A230" s="123"/>
      <c r="B230" s="122"/>
      <c r="C230" s="79" t="s">
        <v>1476</v>
      </c>
      <c r="D230" s="86">
        <v>2</v>
      </c>
      <c r="E230" s="91" t="str">
        <f t="shared" si="5"/>
        <v>EA</v>
      </c>
      <c r="F230" s="105"/>
      <c r="G230" s="105">
        <f t="shared" si="6"/>
        <v>0</v>
      </c>
    </row>
    <row r="231" spans="1:7" ht="20.100000000000001" customHeight="1">
      <c r="A231" s="123"/>
      <c r="B231" s="122"/>
      <c r="C231" s="79" t="s">
        <v>1477</v>
      </c>
      <c r="D231" s="86">
        <v>200</v>
      </c>
      <c r="E231" s="91" t="s">
        <v>1066</v>
      </c>
      <c r="F231" s="105"/>
      <c r="G231" s="105">
        <f t="shared" si="6"/>
        <v>0</v>
      </c>
    </row>
    <row r="232" spans="1:7" ht="20.100000000000001" customHeight="1">
      <c r="A232" s="118" t="s">
        <v>67</v>
      </c>
      <c r="B232" s="116" t="s">
        <v>1149</v>
      </c>
      <c r="C232" s="79" t="s">
        <v>1478</v>
      </c>
      <c r="D232" s="86">
        <v>100</v>
      </c>
      <c r="E232" s="91" t="str">
        <f t="shared" ref="E232:E281" si="8">IF(C232="C7","LB","EA")</f>
        <v>EA</v>
      </c>
      <c r="F232" s="105"/>
      <c r="G232" s="105">
        <f t="shared" si="6"/>
        <v>0</v>
      </c>
    </row>
    <row r="233" spans="1:7" ht="20.100000000000001" customHeight="1">
      <c r="A233" s="119"/>
      <c r="B233" s="117"/>
      <c r="C233" s="79" t="s">
        <v>1479</v>
      </c>
      <c r="D233" s="86">
        <v>50</v>
      </c>
      <c r="E233" s="91" t="str">
        <f t="shared" si="8"/>
        <v>EA</v>
      </c>
      <c r="F233" s="105"/>
      <c r="G233" s="105">
        <f t="shared" si="6"/>
        <v>0</v>
      </c>
    </row>
    <row r="234" spans="1:7" ht="20.100000000000001" customHeight="1">
      <c r="A234" s="119"/>
      <c r="B234" s="117"/>
      <c r="C234" s="79" t="s">
        <v>1480</v>
      </c>
      <c r="D234" s="86">
        <v>50</v>
      </c>
      <c r="E234" s="91" t="str">
        <f t="shared" si="8"/>
        <v>EA</v>
      </c>
      <c r="F234" s="105"/>
      <c r="G234" s="105">
        <f t="shared" si="6"/>
        <v>0</v>
      </c>
    </row>
    <row r="235" spans="1:7" ht="20.100000000000001" customHeight="1">
      <c r="A235" s="119"/>
      <c r="B235" s="117"/>
      <c r="C235" s="79" t="s">
        <v>1481</v>
      </c>
      <c r="D235" s="86">
        <v>700</v>
      </c>
      <c r="E235" s="91" t="str">
        <f t="shared" si="8"/>
        <v>EA</v>
      </c>
      <c r="F235" s="105"/>
      <c r="G235" s="105">
        <f t="shared" si="6"/>
        <v>0</v>
      </c>
    </row>
    <row r="236" spans="1:7" ht="20.100000000000001" customHeight="1">
      <c r="A236" s="119"/>
      <c r="B236" s="117"/>
      <c r="C236" s="79" t="s">
        <v>1482</v>
      </c>
      <c r="D236" s="86">
        <v>10</v>
      </c>
      <c r="E236" s="91" t="str">
        <f t="shared" si="8"/>
        <v>EA</v>
      </c>
      <c r="F236" s="105"/>
      <c r="G236" s="105">
        <f t="shared" si="6"/>
        <v>0</v>
      </c>
    </row>
    <row r="237" spans="1:7" ht="20.100000000000001" customHeight="1">
      <c r="A237" s="119"/>
      <c r="B237" s="117"/>
      <c r="C237" s="79" t="s">
        <v>1483</v>
      </c>
      <c r="D237" s="86">
        <v>10.227272727272727</v>
      </c>
      <c r="E237" s="91" t="str">
        <f t="shared" si="8"/>
        <v>EA</v>
      </c>
      <c r="F237" s="105"/>
      <c r="G237" s="105">
        <f t="shared" si="6"/>
        <v>0</v>
      </c>
    </row>
    <row r="238" spans="1:7" ht="20.100000000000001" customHeight="1">
      <c r="A238" s="119"/>
      <c r="B238" s="117"/>
      <c r="C238" s="79" t="s">
        <v>1484</v>
      </c>
      <c r="D238" s="86">
        <v>5</v>
      </c>
      <c r="E238" s="91" t="str">
        <f t="shared" si="8"/>
        <v>EA</v>
      </c>
      <c r="F238" s="105"/>
      <c r="G238" s="105">
        <f t="shared" si="6"/>
        <v>0</v>
      </c>
    </row>
    <row r="239" spans="1:7" ht="20.100000000000001" customHeight="1">
      <c r="A239" s="119"/>
      <c r="B239" s="117"/>
      <c r="C239" s="79" t="s">
        <v>1485</v>
      </c>
      <c r="D239" s="86">
        <v>15</v>
      </c>
      <c r="E239" s="91" t="str">
        <f t="shared" si="8"/>
        <v>EA</v>
      </c>
      <c r="F239" s="105"/>
      <c r="G239" s="105">
        <f t="shared" si="6"/>
        <v>0</v>
      </c>
    </row>
    <row r="240" spans="1:7" ht="20.100000000000001" customHeight="1">
      <c r="A240" s="119"/>
      <c r="B240" s="117"/>
      <c r="C240" s="79" t="s">
        <v>1486</v>
      </c>
      <c r="D240" s="86">
        <v>5</v>
      </c>
      <c r="E240" s="91" t="str">
        <f t="shared" si="8"/>
        <v>EA</v>
      </c>
      <c r="F240" s="105"/>
      <c r="G240" s="105">
        <f t="shared" si="6"/>
        <v>0</v>
      </c>
    </row>
    <row r="241" spans="1:7" ht="20.100000000000001" customHeight="1">
      <c r="A241" s="121"/>
      <c r="B241" s="120"/>
      <c r="C241" s="79" t="s">
        <v>1487</v>
      </c>
      <c r="D241" s="86">
        <v>10000</v>
      </c>
      <c r="E241" s="91" t="s">
        <v>1340</v>
      </c>
      <c r="F241" s="105"/>
      <c r="G241" s="105">
        <f t="shared" si="6"/>
        <v>0</v>
      </c>
    </row>
    <row r="242" spans="1:7" ht="20.100000000000001" customHeight="1">
      <c r="A242" s="118" t="s">
        <v>66</v>
      </c>
      <c r="B242" s="116" t="s">
        <v>1150</v>
      </c>
      <c r="C242" s="79" t="s">
        <v>1488</v>
      </c>
      <c r="D242" s="86">
        <v>20</v>
      </c>
      <c r="E242" s="91" t="str">
        <f t="shared" si="8"/>
        <v>EA</v>
      </c>
      <c r="F242" s="105"/>
      <c r="G242" s="105">
        <f t="shared" si="6"/>
        <v>0</v>
      </c>
    </row>
    <row r="243" spans="1:7" ht="20.100000000000001" customHeight="1">
      <c r="A243" s="119"/>
      <c r="B243" s="117"/>
      <c r="C243" s="79" t="s">
        <v>1489</v>
      </c>
      <c r="D243" s="86">
        <v>10</v>
      </c>
      <c r="E243" s="91" t="str">
        <f t="shared" si="8"/>
        <v>EA</v>
      </c>
      <c r="F243" s="105"/>
      <c r="G243" s="105">
        <f t="shared" si="6"/>
        <v>0</v>
      </c>
    </row>
    <row r="244" spans="1:7" ht="20.100000000000001" customHeight="1">
      <c r="A244" s="119"/>
      <c r="B244" s="117"/>
      <c r="C244" s="79" t="s">
        <v>1490</v>
      </c>
      <c r="D244" s="86">
        <v>10</v>
      </c>
      <c r="E244" s="91" t="str">
        <f t="shared" si="8"/>
        <v>EA</v>
      </c>
      <c r="F244" s="105"/>
      <c r="G244" s="105">
        <f t="shared" si="6"/>
        <v>0</v>
      </c>
    </row>
    <row r="245" spans="1:7" ht="20.100000000000001" customHeight="1">
      <c r="A245" s="119"/>
      <c r="B245" s="117"/>
      <c r="C245" s="79" t="s">
        <v>1491</v>
      </c>
      <c r="D245" s="86">
        <v>15</v>
      </c>
      <c r="E245" s="91" t="str">
        <f t="shared" si="8"/>
        <v>EA</v>
      </c>
      <c r="F245" s="105"/>
      <c r="G245" s="105">
        <f t="shared" si="6"/>
        <v>0</v>
      </c>
    </row>
    <row r="246" spans="1:7" ht="20.100000000000001" customHeight="1">
      <c r="A246" s="119"/>
      <c r="B246" s="117"/>
      <c r="C246" s="79" t="s">
        <v>1492</v>
      </c>
      <c r="D246" s="86">
        <v>2</v>
      </c>
      <c r="E246" s="91" t="str">
        <f t="shared" si="8"/>
        <v>EA</v>
      </c>
      <c r="F246" s="105"/>
      <c r="G246" s="105">
        <f t="shared" si="6"/>
        <v>0</v>
      </c>
    </row>
    <row r="247" spans="1:7" ht="20.100000000000001" customHeight="1">
      <c r="A247" s="118" t="s">
        <v>65</v>
      </c>
      <c r="B247" s="116" t="s">
        <v>1151</v>
      </c>
      <c r="C247" s="79" t="s">
        <v>1493</v>
      </c>
      <c r="D247" s="86">
        <v>15</v>
      </c>
      <c r="E247" s="91" t="str">
        <f t="shared" si="8"/>
        <v>EA</v>
      </c>
      <c r="F247" s="105"/>
      <c r="G247" s="105">
        <f t="shared" si="6"/>
        <v>0</v>
      </c>
    </row>
    <row r="248" spans="1:7" ht="20.100000000000001" customHeight="1">
      <c r="A248" s="119"/>
      <c r="B248" s="117"/>
      <c r="C248" s="79" t="s">
        <v>1494</v>
      </c>
      <c r="D248" s="86">
        <v>10.227272727272727</v>
      </c>
      <c r="E248" s="91" t="str">
        <f t="shared" si="8"/>
        <v>EA</v>
      </c>
      <c r="F248" s="105"/>
      <c r="G248" s="105">
        <f t="shared" si="6"/>
        <v>0</v>
      </c>
    </row>
    <row r="249" spans="1:7" ht="20.100000000000001" customHeight="1">
      <c r="A249" s="119"/>
      <c r="B249" s="117"/>
      <c r="C249" s="79" t="s">
        <v>1495</v>
      </c>
      <c r="D249" s="86">
        <v>10</v>
      </c>
      <c r="E249" s="91" t="str">
        <f t="shared" si="8"/>
        <v>EA</v>
      </c>
      <c r="F249" s="105"/>
      <c r="G249" s="105">
        <f t="shared" si="6"/>
        <v>0</v>
      </c>
    </row>
    <row r="250" spans="1:7" ht="20.100000000000001" customHeight="1">
      <c r="A250" s="119"/>
      <c r="B250" s="117"/>
      <c r="C250" s="79" t="s">
        <v>1496</v>
      </c>
      <c r="D250" s="86">
        <v>60</v>
      </c>
      <c r="E250" s="91" t="str">
        <f t="shared" si="8"/>
        <v>EA</v>
      </c>
      <c r="F250" s="105"/>
      <c r="G250" s="105">
        <f t="shared" si="6"/>
        <v>0</v>
      </c>
    </row>
    <row r="251" spans="1:7" ht="20.100000000000001" customHeight="1">
      <c r="A251" s="119"/>
      <c r="B251" s="117"/>
      <c r="C251" s="79" t="s">
        <v>1497</v>
      </c>
      <c r="D251" s="86">
        <v>0.68181818181818188</v>
      </c>
      <c r="E251" s="91" t="str">
        <f t="shared" si="8"/>
        <v>EA</v>
      </c>
      <c r="F251" s="105"/>
      <c r="G251" s="105">
        <f t="shared" si="6"/>
        <v>0</v>
      </c>
    </row>
    <row r="252" spans="1:7" ht="20.100000000000001" customHeight="1">
      <c r="A252" s="119"/>
      <c r="B252" s="117"/>
      <c r="C252" s="79" t="s">
        <v>1498</v>
      </c>
      <c r="D252" s="86">
        <v>1.3636363636363638</v>
      </c>
      <c r="E252" s="91" t="str">
        <f t="shared" si="8"/>
        <v>EA</v>
      </c>
      <c r="F252" s="105"/>
      <c r="G252" s="105">
        <f t="shared" si="6"/>
        <v>0</v>
      </c>
    </row>
    <row r="253" spans="1:7" ht="20.100000000000001" customHeight="1">
      <c r="A253" s="118" t="s">
        <v>64</v>
      </c>
      <c r="B253" s="116" t="s">
        <v>1152</v>
      </c>
      <c r="C253" s="79" t="s">
        <v>1499</v>
      </c>
      <c r="D253" s="86">
        <v>5</v>
      </c>
      <c r="E253" s="91" t="str">
        <f t="shared" si="8"/>
        <v>EA</v>
      </c>
      <c r="F253" s="105"/>
      <c r="G253" s="105">
        <f t="shared" si="6"/>
        <v>0</v>
      </c>
    </row>
    <row r="254" spans="1:7" ht="20.100000000000001" customHeight="1">
      <c r="A254" s="119"/>
      <c r="B254" s="117"/>
      <c r="C254" s="79" t="s">
        <v>1500</v>
      </c>
      <c r="D254" s="86">
        <v>1</v>
      </c>
      <c r="E254" s="91" t="str">
        <f t="shared" si="8"/>
        <v>EA</v>
      </c>
      <c r="F254" s="105"/>
      <c r="G254" s="105">
        <f t="shared" si="6"/>
        <v>0</v>
      </c>
    </row>
    <row r="255" spans="1:7" ht="20.100000000000001" customHeight="1">
      <c r="A255" s="119"/>
      <c r="B255" s="117"/>
      <c r="C255" s="79" t="s">
        <v>1501</v>
      </c>
      <c r="D255" s="86">
        <v>1</v>
      </c>
      <c r="E255" s="91" t="str">
        <f t="shared" si="8"/>
        <v>EA</v>
      </c>
      <c r="F255" s="105"/>
      <c r="G255" s="105">
        <f t="shared" si="6"/>
        <v>0</v>
      </c>
    </row>
    <row r="256" spans="1:7" ht="20.100000000000001" customHeight="1">
      <c r="A256" s="119"/>
      <c r="B256" s="117"/>
      <c r="C256" s="79" t="s">
        <v>1502</v>
      </c>
      <c r="D256" s="86">
        <v>5</v>
      </c>
      <c r="E256" s="91" t="str">
        <f t="shared" si="8"/>
        <v>EA</v>
      </c>
      <c r="F256" s="105"/>
      <c r="G256" s="105">
        <f t="shared" si="6"/>
        <v>0</v>
      </c>
    </row>
    <row r="257" spans="1:7" ht="33.950000000000003" customHeight="1">
      <c r="A257" s="118" t="s">
        <v>63</v>
      </c>
      <c r="B257" s="116" t="s">
        <v>1153</v>
      </c>
      <c r="C257" s="79" t="s">
        <v>1503</v>
      </c>
      <c r="D257" s="86">
        <v>5</v>
      </c>
      <c r="E257" s="91" t="str">
        <f t="shared" si="8"/>
        <v>EA</v>
      </c>
      <c r="F257" s="105"/>
      <c r="G257" s="105">
        <f t="shared" si="6"/>
        <v>0</v>
      </c>
    </row>
    <row r="258" spans="1:7" ht="33.950000000000003" customHeight="1">
      <c r="A258" s="119"/>
      <c r="B258" s="117"/>
      <c r="C258" s="79" t="s">
        <v>1504</v>
      </c>
      <c r="D258" s="86">
        <v>5</v>
      </c>
      <c r="E258" s="91" t="str">
        <f t="shared" si="8"/>
        <v>EA</v>
      </c>
      <c r="F258" s="105"/>
      <c r="G258" s="105">
        <f t="shared" si="6"/>
        <v>0</v>
      </c>
    </row>
    <row r="259" spans="1:7" ht="20.100000000000001" customHeight="1">
      <c r="A259" s="118" t="s">
        <v>62</v>
      </c>
      <c r="B259" s="116" t="s">
        <v>1154</v>
      </c>
      <c r="C259" s="79" t="s">
        <v>1505</v>
      </c>
      <c r="D259" s="86">
        <v>1</v>
      </c>
      <c r="E259" s="91" t="str">
        <f t="shared" si="8"/>
        <v>EA</v>
      </c>
      <c r="F259" s="105"/>
      <c r="G259" s="105">
        <f t="shared" si="6"/>
        <v>0</v>
      </c>
    </row>
    <row r="260" spans="1:7" ht="20.100000000000001" customHeight="1">
      <c r="A260" s="119"/>
      <c r="B260" s="117"/>
      <c r="C260" s="79" t="s">
        <v>1506</v>
      </c>
      <c r="D260" s="86">
        <v>1</v>
      </c>
      <c r="E260" s="91" t="str">
        <f t="shared" si="8"/>
        <v>EA</v>
      </c>
      <c r="F260" s="105"/>
      <c r="G260" s="105">
        <f t="shared" si="6"/>
        <v>0</v>
      </c>
    </row>
    <row r="261" spans="1:7" ht="20.100000000000001" customHeight="1">
      <c r="A261" s="119"/>
      <c r="B261" s="117"/>
      <c r="C261" s="79" t="s">
        <v>1507</v>
      </c>
      <c r="D261" s="86">
        <v>1</v>
      </c>
      <c r="E261" s="91" t="str">
        <f t="shared" si="8"/>
        <v>EA</v>
      </c>
      <c r="F261" s="105"/>
      <c r="G261" s="105">
        <f t="shared" si="6"/>
        <v>0</v>
      </c>
    </row>
    <row r="262" spans="1:7" ht="20.100000000000001" customHeight="1">
      <c r="A262" s="119"/>
      <c r="B262" s="117"/>
      <c r="C262" s="79" t="s">
        <v>1508</v>
      </c>
      <c r="D262" s="86">
        <v>1</v>
      </c>
      <c r="E262" s="91" t="str">
        <f t="shared" si="8"/>
        <v>EA</v>
      </c>
      <c r="F262" s="105"/>
      <c r="G262" s="105">
        <f t="shared" ref="G262:G325" si="9">F262*D262</f>
        <v>0</v>
      </c>
    </row>
    <row r="263" spans="1:7" ht="20.100000000000001" customHeight="1">
      <c r="A263" s="118" t="s">
        <v>61</v>
      </c>
      <c r="B263" s="116" t="s">
        <v>1884</v>
      </c>
      <c r="C263" s="79" t="s">
        <v>1509</v>
      </c>
      <c r="D263" s="86">
        <v>1</v>
      </c>
      <c r="E263" s="91" t="str">
        <f t="shared" si="8"/>
        <v>EA</v>
      </c>
      <c r="F263" s="105"/>
      <c r="G263" s="105">
        <f t="shared" si="9"/>
        <v>0</v>
      </c>
    </row>
    <row r="264" spans="1:7" ht="20.100000000000001" customHeight="1">
      <c r="A264" s="119"/>
      <c r="B264" s="117"/>
      <c r="C264" s="79" t="s">
        <v>1510</v>
      </c>
      <c r="D264" s="86">
        <v>1</v>
      </c>
      <c r="E264" s="91" t="str">
        <f t="shared" si="8"/>
        <v>EA</v>
      </c>
      <c r="F264" s="105"/>
      <c r="G264" s="105">
        <f t="shared" si="9"/>
        <v>0</v>
      </c>
    </row>
    <row r="265" spans="1:7" ht="20.100000000000001" customHeight="1">
      <c r="A265" s="119"/>
      <c r="B265" s="117"/>
      <c r="C265" s="79" t="s">
        <v>1511</v>
      </c>
      <c r="D265" s="86">
        <v>1</v>
      </c>
      <c r="E265" s="91" t="str">
        <f t="shared" si="8"/>
        <v>EA</v>
      </c>
      <c r="F265" s="105"/>
      <c r="G265" s="105">
        <f t="shared" si="9"/>
        <v>0</v>
      </c>
    </row>
    <row r="266" spans="1:7" ht="20.100000000000001" customHeight="1">
      <c r="A266" s="119"/>
      <c r="B266" s="117"/>
      <c r="C266" s="79" t="s">
        <v>1512</v>
      </c>
      <c r="D266" s="86">
        <v>1</v>
      </c>
      <c r="E266" s="91" t="str">
        <f t="shared" si="8"/>
        <v>EA</v>
      </c>
      <c r="F266" s="105"/>
      <c r="G266" s="105">
        <f t="shared" si="9"/>
        <v>0</v>
      </c>
    </row>
    <row r="267" spans="1:7" ht="20.100000000000001" customHeight="1">
      <c r="A267" s="118" t="s">
        <v>60</v>
      </c>
      <c r="B267" s="116" t="s">
        <v>1155</v>
      </c>
      <c r="C267" s="79" t="s">
        <v>1513</v>
      </c>
      <c r="D267" s="86">
        <v>15</v>
      </c>
      <c r="E267" s="91" t="str">
        <f t="shared" si="8"/>
        <v>EA</v>
      </c>
      <c r="F267" s="105"/>
      <c r="G267" s="105">
        <f t="shared" si="9"/>
        <v>0</v>
      </c>
    </row>
    <row r="268" spans="1:7" ht="20.100000000000001" customHeight="1">
      <c r="A268" s="119"/>
      <c r="B268" s="117"/>
      <c r="C268" s="79" t="s">
        <v>1514</v>
      </c>
      <c r="D268" s="86">
        <v>5</v>
      </c>
      <c r="E268" s="91" t="str">
        <f t="shared" si="8"/>
        <v>EA</v>
      </c>
      <c r="F268" s="105"/>
      <c r="G268" s="105">
        <f t="shared" si="9"/>
        <v>0</v>
      </c>
    </row>
    <row r="269" spans="1:7" ht="20.100000000000001" customHeight="1">
      <c r="A269" s="119"/>
      <c r="B269" s="117"/>
      <c r="C269" s="79" t="s">
        <v>1515</v>
      </c>
      <c r="D269" s="86">
        <v>5</v>
      </c>
      <c r="E269" s="91" t="str">
        <f t="shared" si="8"/>
        <v>EA</v>
      </c>
      <c r="F269" s="105"/>
      <c r="G269" s="105">
        <f t="shared" si="9"/>
        <v>0</v>
      </c>
    </row>
    <row r="270" spans="1:7" ht="20.100000000000001" customHeight="1">
      <c r="A270" s="119"/>
      <c r="B270" s="117"/>
      <c r="C270" s="79" t="s">
        <v>1516</v>
      </c>
      <c r="D270" s="86">
        <v>5</v>
      </c>
      <c r="E270" s="91" t="str">
        <f t="shared" si="8"/>
        <v>EA</v>
      </c>
      <c r="F270" s="105"/>
      <c r="G270" s="105">
        <f t="shared" si="9"/>
        <v>0</v>
      </c>
    </row>
    <row r="271" spans="1:7" ht="20.100000000000001" customHeight="1">
      <c r="A271" s="119"/>
      <c r="B271" s="117"/>
      <c r="C271" s="79" t="s">
        <v>1791</v>
      </c>
      <c r="D271" s="86">
        <v>1</v>
      </c>
      <c r="E271" s="91" t="str">
        <f t="shared" si="8"/>
        <v>EA</v>
      </c>
      <c r="F271" s="105"/>
      <c r="G271" s="105">
        <f t="shared" si="9"/>
        <v>0</v>
      </c>
    </row>
    <row r="272" spans="1:7" ht="20.100000000000001" customHeight="1">
      <c r="A272" s="118" t="s">
        <v>59</v>
      </c>
      <c r="B272" s="116" t="s">
        <v>1156</v>
      </c>
      <c r="C272" s="79" t="s">
        <v>1517</v>
      </c>
      <c r="D272" s="86">
        <v>1</v>
      </c>
      <c r="E272" s="91" t="str">
        <f t="shared" si="8"/>
        <v>EA</v>
      </c>
      <c r="F272" s="105"/>
      <c r="G272" s="105">
        <f t="shared" si="9"/>
        <v>0</v>
      </c>
    </row>
    <row r="273" spans="1:7" ht="20.100000000000001" customHeight="1">
      <c r="A273" s="119"/>
      <c r="B273" s="117"/>
      <c r="C273" s="79" t="s">
        <v>1518</v>
      </c>
      <c r="D273" s="86">
        <v>1</v>
      </c>
      <c r="E273" s="91" t="str">
        <f t="shared" si="8"/>
        <v>EA</v>
      </c>
      <c r="F273" s="105"/>
      <c r="G273" s="105">
        <f t="shared" si="9"/>
        <v>0</v>
      </c>
    </row>
    <row r="274" spans="1:7" ht="20.100000000000001" customHeight="1">
      <c r="A274" s="119"/>
      <c r="B274" s="117"/>
      <c r="C274" s="79" t="s">
        <v>1519</v>
      </c>
      <c r="D274" s="86">
        <v>1</v>
      </c>
      <c r="E274" s="91" t="str">
        <f t="shared" si="8"/>
        <v>EA</v>
      </c>
      <c r="F274" s="105"/>
      <c r="G274" s="105">
        <f t="shared" si="9"/>
        <v>0</v>
      </c>
    </row>
    <row r="275" spans="1:7" ht="20.100000000000001" customHeight="1">
      <c r="A275" s="119"/>
      <c r="B275" s="117"/>
      <c r="C275" s="79" t="s">
        <v>1520</v>
      </c>
      <c r="D275" s="86">
        <v>1</v>
      </c>
      <c r="E275" s="91" t="str">
        <f t="shared" si="8"/>
        <v>EA</v>
      </c>
      <c r="F275" s="105"/>
      <c r="G275" s="105">
        <f t="shared" si="9"/>
        <v>0</v>
      </c>
    </row>
    <row r="276" spans="1:7" ht="20.100000000000001" customHeight="1">
      <c r="A276" s="118" t="s">
        <v>1110</v>
      </c>
      <c r="B276" s="116" t="s">
        <v>1826</v>
      </c>
      <c r="C276" s="79" t="s">
        <v>1521</v>
      </c>
      <c r="D276" s="86">
        <v>75</v>
      </c>
      <c r="E276" s="91" t="str">
        <f t="shared" si="8"/>
        <v>EA</v>
      </c>
      <c r="F276" s="105"/>
      <c r="G276" s="105">
        <f t="shared" si="9"/>
        <v>0</v>
      </c>
    </row>
    <row r="277" spans="1:7" ht="20.100000000000001" customHeight="1">
      <c r="A277" s="119"/>
      <c r="B277" s="117"/>
      <c r="C277" s="79" t="s">
        <v>1522</v>
      </c>
      <c r="D277" s="86">
        <v>20</v>
      </c>
      <c r="E277" s="91" t="str">
        <f t="shared" si="8"/>
        <v>EA</v>
      </c>
      <c r="F277" s="105"/>
      <c r="G277" s="105">
        <f t="shared" si="9"/>
        <v>0</v>
      </c>
    </row>
    <row r="278" spans="1:7" ht="20.100000000000001" customHeight="1">
      <c r="A278" s="119"/>
      <c r="B278" s="117"/>
      <c r="C278" s="79" t="s">
        <v>1523</v>
      </c>
      <c r="D278" s="86">
        <v>25</v>
      </c>
      <c r="E278" s="91" t="str">
        <f t="shared" si="8"/>
        <v>EA</v>
      </c>
      <c r="F278" s="105"/>
      <c r="G278" s="105">
        <f t="shared" si="9"/>
        <v>0</v>
      </c>
    </row>
    <row r="279" spans="1:7" ht="20.100000000000001" customHeight="1">
      <c r="A279" s="119"/>
      <c r="B279" s="117"/>
      <c r="C279" s="79" t="s">
        <v>1524</v>
      </c>
      <c r="D279" s="86">
        <v>75</v>
      </c>
      <c r="E279" s="91" t="str">
        <f t="shared" si="8"/>
        <v>EA</v>
      </c>
      <c r="F279" s="105"/>
      <c r="G279" s="105">
        <f t="shared" si="9"/>
        <v>0</v>
      </c>
    </row>
    <row r="280" spans="1:7" ht="20.100000000000001" customHeight="1">
      <c r="A280" s="119"/>
      <c r="B280" s="117"/>
      <c r="C280" s="79" t="s">
        <v>1525</v>
      </c>
      <c r="D280" s="86">
        <v>2</v>
      </c>
      <c r="E280" s="91" t="str">
        <f t="shared" si="8"/>
        <v>EA</v>
      </c>
      <c r="F280" s="105"/>
      <c r="G280" s="105">
        <f t="shared" si="9"/>
        <v>0</v>
      </c>
    </row>
    <row r="281" spans="1:7" ht="20.100000000000001" customHeight="1">
      <c r="A281" s="119"/>
      <c r="B281" s="117"/>
      <c r="C281" s="79" t="s">
        <v>1526</v>
      </c>
      <c r="D281" s="86">
        <v>5</v>
      </c>
      <c r="E281" s="91" t="str">
        <f t="shared" si="8"/>
        <v>EA</v>
      </c>
      <c r="F281" s="105"/>
      <c r="G281" s="105">
        <f t="shared" si="9"/>
        <v>0</v>
      </c>
    </row>
    <row r="282" spans="1:7" ht="83.25" customHeight="1">
      <c r="A282" s="73" t="s">
        <v>58</v>
      </c>
      <c r="B282" s="84" t="s">
        <v>1825</v>
      </c>
      <c r="C282" s="79" t="s">
        <v>1527</v>
      </c>
      <c r="D282" s="86">
        <v>250</v>
      </c>
      <c r="E282" s="91" t="s">
        <v>1066</v>
      </c>
      <c r="F282" s="105"/>
      <c r="G282" s="105">
        <f t="shared" si="9"/>
        <v>0</v>
      </c>
    </row>
    <row r="283" spans="1:7" ht="20.100000000000001" customHeight="1">
      <c r="A283" s="118" t="s">
        <v>57</v>
      </c>
      <c r="B283" s="116" t="s">
        <v>1886</v>
      </c>
      <c r="C283" s="79" t="s">
        <v>1528</v>
      </c>
      <c r="D283" s="86">
        <v>200</v>
      </c>
      <c r="E283" s="91" t="str">
        <f t="shared" ref="E283:E332" si="10">IF(C283="C7","LB","EA")</f>
        <v>EA</v>
      </c>
      <c r="F283" s="105"/>
      <c r="G283" s="105">
        <f t="shared" si="9"/>
        <v>0</v>
      </c>
    </row>
    <row r="284" spans="1:7" ht="20.100000000000001" customHeight="1">
      <c r="A284" s="119"/>
      <c r="B284" s="117"/>
      <c r="C284" s="79" t="s">
        <v>1529</v>
      </c>
      <c r="D284" s="86">
        <v>51.13636363636364</v>
      </c>
      <c r="E284" s="91" t="str">
        <f t="shared" si="10"/>
        <v>EA</v>
      </c>
      <c r="F284" s="105"/>
      <c r="G284" s="105">
        <f t="shared" si="9"/>
        <v>0</v>
      </c>
    </row>
    <row r="285" spans="1:7" ht="20.100000000000001" customHeight="1">
      <c r="A285" s="119"/>
      <c r="B285" s="117"/>
      <c r="C285" s="79" t="s">
        <v>1530</v>
      </c>
      <c r="D285" s="86">
        <v>51.13636363636364</v>
      </c>
      <c r="E285" s="91" t="str">
        <f t="shared" si="10"/>
        <v>EA</v>
      </c>
      <c r="F285" s="105"/>
      <c r="G285" s="105">
        <f t="shared" si="9"/>
        <v>0</v>
      </c>
    </row>
    <row r="286" spans="1:7" ht="20.100000000000001" customHeight="1">
      <c r="A286" s="119"/>
      <c r="B286" s="117"/>
      <c r="C286" s="79" t="s">
        <v>1531</v>
      </c>
      <c r="D286" s="86">
        <v>70</v>
      </c>
      <c r="E286" s="91" t="str">
        <f t="shared" si="10"/>
        <v>EA</v>
      </c>
      <c r="F286" s="105"/>
      <c r="G286" s="105">
        <f t="shared" si="9"/>
        <v>0</v>
      </c>
    </row>
    <row r="287" spans="1:7" ht="20.100000000000001" customHeight="1">
      <c r="A287" s="119"/>
      <c r="B287" s="117"/>
      <c r="C287" s="79" t="s">
        <v>1532</v>
      </c>
      <c r="D287" s="86">
        <v>1.3636363636363638</v>
      </c>
      <c r="E287" s="91" t="str">
        <f t="shared" si="10"/>
        <v>EA</v>
      </c>
      <c r="F287" s="105"/>
      <c r="G287" s="105">
        <f t="shared" si="9"/>
        <v>0</v>
      </c>
    </row>
    <row r="288" spans="1:7" ht="20.100000000000001" customHeight="1">
      <c r="A288" s="121"/>
      <c r="B288" s="120"/>
      <c r="C288" s="79" t="s">
        <v>1533</v>
      </c>
      <c r="D288" s="86">
        <v>3.4090909090909092</v>
      </c>
      <c r="E288" s="91" t="str">
        <f t="shared" si="10"/>
        <v>EA</v>
      </c>
      <c r="F288" s="105"/>
      <c r="G288" s="105">
        <f t="shared" si="9"/>
        <v>0</v>
      </c>
    </row>
    <row r="289" spans="1:7" ht="20.100000000000001" customHeight="1">
      <c r="A289" s="118" t="s">
        <v>56</v>
      </c>
      <c r="B289" s="116" t="s">
        <v>1885</v>
      </c>
      <c r="C289" s="79" t="s">
        <v>1534</v>
      </c>
      <c r="D289" s="86">
        <v>3</v>
      </c>
      <c r="E289" s="91" t="str">
        <f t="shared" si="10"/>
        <v>EA</v>
      </c>
      <c r="F289" s="105"/>
      <c r="G289" s="105">
        <f t="shared" si="9"/>
        <v>0</v>
      </c>
    </row>
    <row r="290" spans="1:7" ht="45.75" customHeight="1">
      <c r="A290" s="119"/>
      <c r="B290" s="117"/>
      <c r="C290" s="79" t="s">
        <v>1535</v>
      </c>
      <c r="D290" s="86">
        <v>3</v>
      </c>
      <c r="E290" s="91" t="str">
        <f t="shared" si="10"/>
        <v>EA</v>
      </c>
      <c r="F290" s="105"/>
      <c r="G290" s="105">
        <f t="shared" si="9"/>
        <v>0</v>
      </c>
    </row>
    <row r="291" spans="1:7" ht="20.100000000000001" customHeight="1">
      <c r="A291" s="118" t="s">
        <v>55</v>
      </c>
      <c r="B291" s="116" t="s">
        <v>1157</v>
      </c>
      <c r="C291" s="79" t="s">
        <v>1536</v>
      </c>
      <c r="D291" s="86">
        <v>325</v>
      </c>
      <c r="E291" s="91" t="str">
        <f t="shared" si="10"/>
        <v>EA</v>
      </c>
      <c r="F291" s="105"/>
      <c r="G291" s="105">
        <f t="shared" si="9"/>
        <v>0</v>
      </c>
    </row>
    <row r="292" spans="1:7" ht="20.100000000000001" customHeight="1">
      <c r="A292" s="119"/>
      <c r="B292" s="117"/>
      <c r="C292" s="79" t="s">
        <v>1537</v>
      </c>
      <c r="D292" s="86">
        <v>51.13636363636364</v>
      </c>
      <c r="E292" s="91" t="str">
        <f t="shared" si="10"/>
        <v>EA</v>
      </c>
      <c r="F292" s="105"/>
      <c r="G292" s="105">
        <f t="shared" si="9"/>
        <v>0</v>
      </c>
    </row>
    <row r="293" spans="1:7" ht="20.100000000000001" customHeight="1">
      <c r="A293" s="119"/>
      <c r="B293" s="117"/>
      <c r="C293" s="79" t="s">
        <v>1538</v>
      </c>
      <c r="D293" s="86">
        <v>51.13636363636364</v>
      </c>
      <c r="E293" s="91" t="str">
        <f t="shared" si="10"/>
        <v>EA</v>
      </c>
      <c r="F293" s="105"/>
      <c r="G293" s="105">
        <f t="shared" si="9"/>
        <v>0</v>
      </c>
    </row>
    <row r="294" spans="1:7" ht="20.100000000000001" customHeight="1">
      <c r="A294" s="119"/>
      <c r="B294" s="117"/>
      <c r="C294" s="79" t="s">
        <v>1539</v>
      </c>
      <c r="D294" s="86">
        <v>34.090909090909093</v>
      </c>
      <c r="E294" s="91" t="str">
        <f t="shared" si="10"/>
        <v>EA</v>
      </c>
      <c r="F294" s="105"/>
      <c r="G294" s="105">
        <f t="shared" si="9"/>
        <v>0</v>
      </c>
    </row>
    <row r="295" spans="1:7" ht="20.100000000000001" customHeight="1">
      <c r="A295" s="119"/>
      <c r="B295" s="117"/>
      <c r="C295" s="79" t="s">
        <v>1540</v>
      </c>
      <c r="D295" s="86">
        <v>1.3636363636363638</v>
      </c>
      <c r="E295" s="91" t="str">
        <f t="shared" si="10"/>
        <v>EA</v>
      </c>
      <c r="F295" s="105"/>
      <c r="G295" s="105">
        <f t="shared" si="9"/>
        <v>0</v>
      </c>
    </row>
    <row r="296" spans="1:7" ht="20.100000000000001" customHeight="1">
      <c r="A296" s="121"/>
      <c r="B296" s="120"/>
      <c r="C296" s="79" t="s">
        <v>1541</v>
      </c>
      <c r="D296" s="86">
        <v>10.227272727272727</v>
      </c>
      <c r="E296" s="91" t="str">
        <f t="shared" si="10"/>
        <v>EA</v>
      </c>
      <c r="F296" s="105"/>
      <c r="G296" s="105">
        <f t="shared" si="9"/>
        <v>0</v>
      </c>
    </row>
    <row r="297" spans="1:7" ht="20.100000000000001" customHeight="1">
      <c r="A297" s="118" t="s">
        <v>54</v>
      </c>
      <c r="B297" s="116" t="s">
        <v>1887</v>
      </c>
      <c r="C297" s="79" t="s">
        <v>1542</v>
      </c>
      <c r="D297" s="86">
        <v>119.31818181818181</v>
      </c>
      <c r="E297" s="91" t="str">
        <f t="shared" si="10"/>
        <v>EA</v>
      </c>
      <c r="F297" s="105"/>
      <c r="G297" s="105">
        <f t="shared" si="9"/>
        <v>0</v>
      </c>
    </row>
    <row r="298" spans="1:7" ht="20.100000000000001" customHeight="1">
      <c r="A298" s="119"/>
      <c r="B298" s="117"/>
      <c r="C298" s="79" t="s">
        <v>1543</v>
      </c>
      <c r="D298" s="86">
        <v>51.13636363636364</v>
      </c>
      <c r="E298" s="91" t="str">
        <f t="shared" si="10"/>
        <v>EA</v>
      </c>
      <c r="F298" s="105"/>
      <c r="G298" s="105">
        <f t="shared" si="9"/>
        <v>0</v>
      </c>
    </row>
    <row r="299" spans="1:7" ht="20.100000000000001" customHeight="1">
      <c r="A299" s="119"/>
      <c r="B299" s="117"/>
      <c r="C299" s="79" t="s">
        <v>1544</v>
      </c>
      <c r="D299" s="86">
        <v>51.13636363636364</v>
      </c>
      <c r="E299" s="91" t="str">
        <f t="shared" si="10"/>
        <v>EA</v>
      </c>
      <c r="F299" s="105"/>
      <c r="G299" s="105">
        <f t="shared" si="9"/>
        <v>0</v>
      </c>
    </row>
    <row r="300" spans="1:7" ht="20.100000000000001" customHeight="1">
      <c r="A300" s="119"/>
      <c r="B300" s="117"/>
      <c r="C300" s="79" t="s">
        <v>1545</v>
      </c>
      <c r="D300" s="86">
        <v>68.181818181818187</v>
      </c>
      <c r="E300" s="91" t="str">
        <f t="shared" si="10"/>
        <v>EA</v>
      </c>
      <c r="F300" s="105"/>
      <c r="G300" s="105">
        <f t="shared" si="9"/>
        <v>0</v>
      </c>
    </row>
    <row r="301" spans="1:7" ht="20.100000000000001" customHeight="1">
      <c r="A301" s="119"/>
      <c r="B301" s="117"/>
      <c r="C301" s="79" t="s">
        <v>1546</v>
      </c>
      <c r="D301" s="86">
        <v>3.4090909090909092</v>
      </c>
      <c r="E301" s="91" t="str">
        <f t="shared" si="10"/>
        <v>EA</v>
      </c>
      <c r="F301" s="105"/>
      <c r="G301" s="105">
        <f t="shared" si="9"/>
        <v>0</v>
      </c>
    </row>
    <row r="302" spans="1:7" ht="20.100000000000001" customHeight="1">
      <c r="A302" s="121"/>
      <c r="B302" s="120"/>
      <c r="C302" s="79" t="s">
        <v>1547</v>
      </c>
      <c r="D302" s="86">
        <v>10.227272727272727</v>
      </c>
      <c r="E302" s="91" t="str">
        <f t="shared" si="10"/>
        <v>EA</v>
      </c>
      <c r="F302" s="105"/>
      <c r="G302" s="105">
        <f t="shared" si="9"/>
        <v>0</v>
      </c>
    </row>
    <row r="303" spans="1:7" ht="20.100000000000001" customHeight="1">
      <c r="A303" s="118" t="s">
        <v>53</v>
      </c>
      <c r="B303" s="116" t="s">
        <v>1888</v>
      </c>
      <c r="C303" s="79" t="s">
        <v>1852</v>
      </c>
      <c r="D303" s="86">
        <v>5</v>
      </c>
      <c r="E303" s="91" t="str">
        <f t="shared" si="10"/>
        <v>EA</v>
      </c>
      <c r="F303" s="105"/>
      <c r="G303" s="105">
        <f t="shared" si="9"/>
        <v>0</v>
      </c>
    </row>
    <row r="304" spans="1:7" ht="20.100000000000001" customHeight="1">
      <c r="A304" s="123"/>
      <c r="B304" s="122"/>
      <c r="C304" s="79" t="s">
        <v>1853</v>
      </c>
      <c r="D304" s="86">
        <v>5</v>
      </c>
      <c r="E304" s="91" t="str">
        <f t="shared" si="10"/>
        <v>EA</v>
      </c>
      <c r="F304" s="105"/>
      <c r="G304" s="105">
        <f t="shared" si="9"/>
        <v>0</v>
      </c>
    </row>
    <row r="305" spans="1:7" ht="20.100000000000001" customHeight="1">
      <c r="A305" s="123"/>
      <c r="B305" s="122"/>
      <c r="C305" s="79" t="s">
        <v>1548</v>
      </c>
      <c r="D305" s="86">
        <v>5</v>
      </c>
      <c r="E305" s="91" t="str">
        <f t="shared" si="10"/>
        <v>EA</v>
      </c>
      <c r="F305" s="105"/>
      <c r="G305" s="105">
        <f t="shared" si="9"/>
        <v>0</v>
      </c>
    </row>
    <row r="306" spans="1:7" ht="20.100000000000001" customHeight="1">
      <c r="A306" s="119"/>
      <c r="B306" s="117"/>
      <c r="C306" s="79" t="s">
        <v>1549</v>
      </c>
      <c r="D306" s="86">
        <v>5</v>
      </c>
      <c r="E306" s="91" t="str">
        <f t="shared" si="10"/>
        <v>EA</v>
      </c>
      <c r="F306" s="105"/>
      <c r="G306" s="105">
        <f t="shared" si="9"/>
        <v>0</v>
      </c>
    </row>
    <row r="307" spans="1:7" ht="20.100000000000001" customHeight="1">
      <c r="A307" s="119"/>
      <c r="B307" s="117"/>
      <c r="C307" s="79" t="s">
        <v>1550</v>
      </c>
      <c r="D307" s="86">
        <v>5</v>
      </c>
      <c r="E307" s="91" t="str">
        <f t="shared" si="10"/>
        <v>EA</v>
      </c>
      <c r="F307" s="105"/>
      <c r="G307" s="105">
        <f t="shared" si="9"/>
        <v>0</v>
      </c>
    </row>
    <row r="308" spans="1:7" ht="20.100000000000001" customHeight="1">
      <c r="A308" s="119"/>
      <c r="B308" s="117"/>
      <c r="C308" s="79" t="s">
        <v>1551</v>
      </c>
      <c r="D308" s="86">
        <v>3</v>
      </c>
      <c r="E308" s="91" t="str">
        <f t="shared" si="10"/>
        <v>EA</v>
      </c>
      <c r="F308" s="105"/>
      <c r="G308" s="105">
        <f t="shared" si="9"/>
        <v>0</v>
      </c>
    </row>
    <row r="309" spans="1:7" ht="20.100000000000001" customHeight="1">
      <c r="A309" s="118" t="s">
        <v>52</v>
      </c>
      <c r="B309" s="116" t="s">
        <v>1889</v>
      </c>
      <c r="C309" s="106" t="s">
        <v>1854</v>
      </c>
      <c r="D309" s="86">
        <v>5</v>
      </c>
      <c r="E309" s="91" t="str">
        <f t="shared" si="10"/>
        <v>EA</v>
      </c>
      <c r="F309" s="105"/>
      <c r="G309" s="105">
        <f t="shared" si="9"/>
        <v>0</v>
      </c>
    </row>
    <row r="310" spans="1:7" ht="20.100000000000001" customHeight="1">
      <c r="A310" s="123"/>
      <c r="B310" s="122"/>
      <c r="C310" s="79" t="s">
        <v>1855</v>
      </c>
      <c r="D310" s="108">
        <v>5</v>
      </c>
      <c r="E310" s="91" t="str">
        <f t="shared" si="10"/>
        <v>EA</v>
      </c>
      <c r="F310" s="105"/>
      <c r="G310" s="105">
        <f t="shared" si="9"/>
        <v>0</v>
      </c>
    </row>
    <row r="311" spans="1:7" ht="20.100000000000001" customHeight="1">
      <c r="A311" s="123"/>
      <c r="B311" s="122"/>
      <c r="C311" s="79" t="s">
        <v>1552</v>
      </c>
      <c r="D311" s="86">
        <v>20.454545454545453</v>
      </c>
      <c r="E311" s="91" t="str">
        <f>IF(C311="C7","LB","EA")</f>
        <v>EA</v>
      </c>
      <c r="F311" s="105"/>
      <c r="G311" s="105">
        <f t="shared" si="9"/>
        <v>0</v>
      </c>
    </row>
    <row r="312" spans="1:7" ht="20.100000000000001" customHeight="1">
      <c r="A312" s="119"/>
      <c r="B312" s="117"/>
      <c r="C312" s="79" t="s">
        <v>1553</v>
      </c>
      <c r="D312" s="86">
        <v>12</v>
      </c>
      <c r="E312" s="91" t="str">
        <f t="shared" si="10"/>
        <v>EA</v>
      </c>
      <c r="F312" s="105"/>
      <c r="G312" s="105">
        <f t="shared" si="9"/>
        <v>0</v>
      </c>
    </row>
    <row r="313" spans="1:7" ht="20.100000000000001" customHeight="1">
      <c r="A313" s="119"/>
      <c r="B313" s="117"/>
      <c r="C313" s="79" t="s">
        <v>1554</v>
      </c>
      <c r="D313" s="86">
        <v>10.227272727272727</v>
      </c>
      <c r="E313" s="91" t="str">
        <f t="shared" si="10"/>
        <v>EA</v>
      </c>
      <c r="F313" s="105"/>
      <c r="G313" s="105">
        <f t="shared" si="9"/>
        <v>0</v>
      </c>
    </row>
    <row r="314" spans="1:7" ht="20.100000000000001" customHeight="1">
      <c r="A314" s="119"/>
      <c r="B314" s="117"/>
      <c r="C314" s="79" t="s">
        <v>1555</v>
      </c>
      <c r="D314" s="86">
        <v>25</v>
      </c>
      <c r="E314" s="91" t="str">
        <f t="shared" si="10"/>
        <v>EA</v>
      </c>
      <c r="F314" s="105"/>
      <c r="G314" s="105">
        <f t="shared" si="9"/>
        <v>0</v>
      </c>
    </row>
    <row r="315" spans="1:7" ht="20.100000000000001" customHeight="1">
      <c r="A315" s="118" t="s">
        <v>51</v>
      </c>
      <c r="B315" s="116" t="s">
        <v>1827</v>
      </c>
      <c r="C315" s="79" t="s">
        <v>1556</v>
      </c>
      <c r="D315" s="86">
        <v>15</v>
      </c>
      <c r="E315" s="91" t="str">
        <f t="shared" si="10"/>
        <v>EA</v>
      </c>
      <c r="F315" s="105"/>
      <c r="G315" s="105">
        <f t="shared" si="9"/>
        <v>0</v>
      </c>
    </row>
    <row r="316" spans="1:7" ht="20.100000000000001" customHeight="1">
      <c r="A316" s="119"/>
      <c r="B316" s="117"/>
      <c r="C316" s="79" t="s">
        <v>1557</v>
      </c>
      <c r="D316" s="86">
        <v>15</v>
      </c>
      <c r="E316" s="91" t="str">
        <f t="shared" si="10"/>
        <v>EA</v>
      </c>
      <c r="F316" s="105"/>
      <c r="G316" s="105">
        <f t="shared" si="9"/>
        <v>0</v>
      </c>
    </row>
    <row r="317" spans="1:7" ht="20.100000000000001" customHeight="1">
      <c r="A317" s="119"/>
      <c r="B317" s="117"/>
      <c r="C317" s="79" t="s">
        <v>1558</v>
      </c>
      <c r="D317" s="86">
        <v>15</v>
      </c>
      <c r="E317" s="91" t="str">
        <f t="shared" si="10"/>
        <v>EA</v>
      </c>
      <c r="F317" s="105"/>
      <c r="G317" s="105">
        <f t="shared" si="9"/>
        <v>0</v>
      </c>
    </row>
    <row r="318" spans="1:7" ht="20.100000000000001" customHeight="1">
      <c r="A318" s="119"/>
      <c r="B318" s="117"/>
      <c r="C318" s="79" t="s">
        <v>1559</v>
      </c>
      <c r="D318" s="86">
        <v>15</v>
      </c>
      <c r="E318" s="91" t="str">
        <f t="shared" si="10"/>
        <v>EA</v>
      </c>
      <c r="F318" s="105"/>
      <c r="G318" s="105">
        <f t="shared" si="9"/>
        <v>0</v>
      </c>
    </row>
    <row r="319" spans="1:7" ht="20.100000000000001" customHeight="1">
      <c r="A319" s="118" t="s">
        <v>50</v>
      </c>
      <c r="B319" s="116" t="s">
        <v>1890</v>
      </c>
      <c r="C319" s="79" t="s">
        <v>1560</v>
      </c>
      <c r="D319" s="86">
        <v>1</v>
      </c>
      <c r="E319" s="91" t="str">
        <f t="shared" si="10"/>
        <v>EA</v>
      </c>
      <c r="F319" s="105"/>
      <c r="G319" s="105">
        <f t="shared" si="9"/>
        <v>0</v>
      </c>
    </row>
    <row r="320" spans="1:7" ht="20.100000000000001" customHeight="1">
      <c r="A320" s="119"/>
      <c r="B320" s="117"/>
      <c r="C320" s="79" t="s">
        <v>1561</v>
      </c>
      <c r="D320" s="86">
        <v>1</v>
      </c>
      <c r="E320" s="91" t="str">
        <f t="shared" si="10"/>
        <v>EA</v>
      </c>
      <c r="F320" s="105"/>
      <c r="G320" s="105">
        <f t="shared" si="9"/>
        <v>0</v>
      </c>
    </row>
    <row r="321" spans="1:7" ht="20.100000000000001" customHeight="1">
      <c r="A321" s="119"/>
      <c r="B321" s="117"/>
      <c r="C321" s="79" t="s">
        <v>1562</v>
      </c>
      <c r="D321" s="86">
        <v>1</v>
      </c>
      <c r="E321" s="91" t="str">
        <f t="shared" si="10"/>
        <v>EA</v>
      </c>
      <c r="F321" s="105"/>
      <c r="G321" s="105">
        <f t="shared" si="9"/>
        <v>0</v>
      </c>
    </row>
    <row r="322" spans="1:7" ht="20.100000000000001" customHeight="1">
      <c r="A322" s="119"/>
      <c r="B322" s="117"/>
      <c r="C322" s="79" t="s">
        <v>1563</v>
      </c>
      <c r="D322" s="86">
        <v>1</v>
      </c>
      <c r="E322" s="91" t="str">
        <f t="shared" si="10"/>
        <v>EA</v>
      </c>
      <c r="F322" s="105"/>
      <c r="G322" s="105">
        <f t="shared" si="9"/>
        <v>0</v>
      </c>
    </row>
    <row r="323" spans="1:7" ht="20.100000000000001" customHeight="1">
      <c r="A323" s="118" t="s">
        <v>49</v>
      </c>
      <c r="B323" s="116" t="s">
        <v>1891</v>
      </c>
      <c r="C323" s="79" t="s">
        <v>1564</v>
      </c>
      <c r="D323" s="86">
        <v>100</v>
      </c>
      <c r="E323" s="91" t="str">
        <f t="shared" si="10"/>
        <v>EA</v>
      </c>
      <c r="F323" s="105"/>
      <c r="G323" s="105">
        <f t="shared" si="9"/>
        <v>0</v>
      </c>
    </row>
    <row r="324" spans="1:7" ht="20.100000000000001" customHeight="1">
      <c r="A324" s="119"/>
      <c r="B324" s="117"/>
      <c r="C324" s="79" t="s">
        <v>1565</v>
      </c>
      <c r="D324" s="86">
        <v>34.090909090909093</v>
      </c>
      <c r="E324" s="91" t="str">
        <f t="shared" si="10"/>
        <v>EA</v>
      </c>
      <c r="F324" s="105"/>
      <c r="G324" s="105">
        <f t="shared" si="9"/>
        <v>0</v>
      </c>
    </row>
    <row r="325" spans="1:7" ht="20.100000000000001" customHeight="1">
      <c r="A325" s="119"/>
      <c r="B325" s="117"/>
      <c r="C325" s="79" t="s">
        <v>1566</v>
      </c>
      <c r="D325" s="86">
        <v>34.090909090909093</v>
      </c>
      <c r="E325" s="91" t="str">
        <f t="shared" si="10"/>
        <v>EA</v>
      </c>
      <c r="F325" s="105"/>
      <c r="G325" s="105">
        <f t="shared" si="9"/>
        <v>0</v>
      </c>
    </row>
    <row r="326" spans="1:7" ht="20.100000000000001" customHeight="1">
      <c r="A326" s="119"/>
      <c r="B326" s="117"/>
      <c r="C326" s="79" t="s">
        <v>1567</v>
      </c>
      <c r="D326" s="86">
        <v>34.090909090909093</v>
      </c>
      <c r="E326" s="91" t="str">
        <f t="shared" si="10"/>
        <v>EA</v>
      </c>
      <c r="F326" s="105"/>
      <c r="G326" s="105">
        <f t="shared" ref="G326:G389" si="11">F326*D326</f>
        <v>0</v>
      </c>
    </row>
    <row r="327" spans="1:7" ht="20.100000000000001" customHeight="1">
      <c r="A327" s="118" t="s">
        <v>48</v>
      </c>
      <c r="B327" s="116" t="s">
        <v>1892</v>
      </c>
      <c r="C327" s="79" t="s">
        <v>1856</v>
      </c>
      <c r="D327" s="86">
        <v>5</v>
      </c>
      <c r="E327" s="91" t="str">
        <f t="shared" si="10"/>
        <v>EA</v>
      </c>
      <c r="F327" s="105"/>
      <c r="G327" s="105">
        <f t="shared" si="11"/>
        <v>0</v>
      </c>
    </row>
    <row r="328" spans="1:7" ht="20.100000000000001" customHeight="1">
      <c r="A328" s="123"/>
      <c r="B328" s="122"/>
      <c r="C328" s="79" t="s">
        <v>1857</v>
      </c>
      <c r="D328" s="86">
        <v>5</v>
      </c>
      <c r="E328" s="91" t="str">
        <f t="shared" si="10"/>
        <v>EA</v>
      </c>
      <c r="F328" s="105"/>
      <c r="G328" s="105">
        <f t="shared" si="11"/>
        <v>0</v>
      </c>
    </row>
    <row r="329" spans="1:7" ht="20.100000000000001" customHeight="1">
      <c r="A329" s="123"/>
      <c r="B329" s="122"/>
      <c r="C329" s="79" t="s">
        <v>1569</v>
      </c>
      <c r="D329" s="86">
        <v>50</v>
      </c>
      <c r="E329" s="91" t="str">
        <f t="shared" si="10"/>
        <v>EA</v>
      </c>
      <c r="F329" s="105"/>
      <c r="G329" s="105">
        <f t="shared" si="11"/>
        <v>0</v>
      </c>
    </row>
    <row r="330" spans="1:7" ht="20.100000000000001" customHeight="1">
      <c r="A330" s="119"/>
      <c r="B330" s="117"/>
      <c r="C330" s="79" t="s">
        <v>1568</v>
      </c>
      <c r="D330" s="86">
        <v>17.045454545454547</v>
      </c>
      <c r="E330" s="91" t="str">
        <f t="shared" si="10"/>
        <v>EA</v>
      </c>
      <c r="F330" s="105"/>
      <c r="G330" s="105">
        <f t="shared" si="11"/>
        <v>0</v>
      </c>
    </row>
    <row r="331" spans="1:7" ht="20.100000000000001" customHeight="1">
      <c r="A331" s="119"/>
      <c r="B331" s="117"/>
      <c r="C331" s="79" t="s">
        <v>1570</v>
      </c>
      <c r="D331" s="86">
        <v>13.636363636363637</v>
      </c>
      <c r="E331" s="91" t="str">
        <f t="shared" si="10"/>
        <v>EA</v>
      </c>
      <c r="F331" s="105"/>
      <c r="G331" s="105">
        <f t="shared" si="11"/>
        <v>0</v>
      </c>
    </row>
    <row r="332" spans="1:7" ht="20.100000000000001" customHeight="1">
      <c r="A332" s="119"/>
      <c r="B332" s="117"/>
      <c r="C332" s="79" t="s">
        <v>1571</v>
      </c>
      <c r="D332" s="86">
        <v>20.454545454545453</v>
      </c>
      <c r="E332" s="91" t="str">
        <f t="shared" si="10"/>
        <v>EA</v>
      </c>
      <c r="F332" s="105"/>
      <c r="G332" s="105">
        <f t="shared" si="11"/>
        <v>0</v>
      </c>
    </row>
    <row r="333" spans="1:7" ht="112.5" customHeight="1">
      <c r="A333" s="73" t="s">
        <v>47</v>
      </c>
      <c r="B333" s="84" t="s">
        <v>1828</v>
      </c>
      <c r="C333" s="79" t="s">
        <v>1822</v>
      </c>
      <c r="D333" s="86">
        <v>4000</v>
      </c>
      <c r="E333" s="91" t="s">
        <v>1066</v>
      </c>
      <c r="F333" s="105"/>
      <c r="G333" s="105">
        <f t="shared" si="11"/>
        <v>0</v>
      </c>
    </row>
    <row r="334" spans="1:7" ht="20.100000000000001" customHeight="1">
      <c r="A334" s="118" t="s">
        <v>46</v>
      </c>
      <c r="B334" s="116" t="s">
        <v>1893</v>
      </c>
      <c r="C334" s="82" t="s">
        <v>1858</v>
      </c>
      <c r="D334" s="86">
        <v>5</v>
      </c>
      <c r="E334" s="91" t="s">
        <v>1064</v>
      </c>
      <c r="F334" s="105"/>
      <c r="G334" s="105">
        <f t="shared" si="11"/>
        <v>0</v>
      </c>
    </row>
    <row r="335" spans="1:7" ht="20.100000000000001" customHeight="1">
      <c r="A335" s="123"/>
      <c r="B335" s="122"/>
      <c r="C335" s="79" t="s">
        <v>1859</v>
      </c>
      <c r="D335" s="86">
        <v>5</v>
      </c>
      <c r="E335" s="91" t="s">
        <v>1064</v>
      </c>
      <c r="F335" s="105"/>
      <c r="G335" s="105">
        <f t="shared" si="11"/>
        <v>0</v>
      </c>
    </row>
    <row r="336" spans="1:7" ht="20.100000000000001" customHeight="1">
      <c r="A336" s="123"/>
      <c r="B336" s="122"/>
      <c r="C336" s="79" t="s">
        <v>1572</v>
      </c>
      <c r="D336" s="86">
        <v>25</v>
      </c>
      <c r="E336" s="91" t="str">
        <f>IF(C336="C7","LB","EA")</f>
        <v>EA</v>
      </c>
      <c r="F336" s="105"/>
      <c r="G336" s="105">
        <f t="shared" si="11"/>
        <v>0</v>
      </c>
    </row>
    <row r="337" spans="1:7" ht="20.100000000000001" customHeight="1">
      <c r="A337" s="119"/>
      <c r="B337" s="117"/>
      <c r="C337" s="79" t="s">
        <v>1573</v>
      </c>
      <c r="D337" s="86">
        <v>17</v>
      </c>
      <c r="E337" s="91" t="str">
        <f t="shared" ref="E337:E363" si="12">IF(C337="C7","LB","EA")</f>
        <v>EA</v>
      </c>
      <c r="F337" s="105"/>
      <c r="G337" s="105">
        <f t="shared" si="11"/>
        <v>0</v>
      </c>
    </row>
    <row r="338" spans="1:7" ht="20.100000000000001" customHeight="1">
      <c r="A338" s="119"/>
      <c r="B338" s="117"/>
      <c r="C338" s="79" t="s">
        <v>1574</v>
      </c>
      <c r="D338" s="86">
        <v>14</v>
      </c>
      <c r="E338" s="91" t="str">
        <f t="shared" si="12"/>
        <v>EA</v>
      </c>
      <c r="F338" s="105"/>
      <c r="G338" s="105">
        <f t="shared" si="11"/>
        <v>0</v>
      </c>
    </row>
    <row r="339" spans="1:7" ht="20.100000000000001" customHeight="1">
      <c r="A339" s="119"/>
      <c r="B339" s="117"/>
      <c r="C339" s="79" t="s">
        <v>1575</v>
      </c>
      <c r="D339" s="86">
        <v>7</v>
      </c>
      <c r="E339" s="91" t="str">
        <f t="shared" si="12"/>
        <v>EA</v>
      </c>
      <c r="F339" s="105"/>
      <c r="G339" s="105">
        <f t="shared" si="11"/>
        <v>0</v>
      </c>
    </row>
    <row r="340" spans="1:7" ht="20.100000000000001" customHeight="1">
      <c r="A340" s="118" t="s">
        <v>45</v>
      </c>
      <c r="B340" s="116" t="s">
        <v>1158</v>
      </c>
      <c r="C340" s="79" t="s">
        <v>1576</v>
      </c>
      <c r="D340" s="86">
        <v>27.272727272727273</v>
      </c>
      <c r="E340" s="91" t="str">
        <f t="shared" si="12"/>
        <v>EA</v>
      </c>
      <c r="F340" s="105"/>
      <c r="G340" s="105">
        <f t="shared" si="11"/>
        <v>0</v>
      </c>
    </row>
    <row r="341" spans="1:7" ht="20.100000000000001" customHeight="1">
      <c r="A341" s="119"/>
      <c r="B341" s="117"/>
      <c r="C341" s="79" t="s">
        <v>1577</v>
      </c>
      <c r="D341" s="86">
        <v>13.636363636363637</v>
      </c>
      <c r="E341" s="91" t="str">
        <f t="shared" si="12"/>
        <v>EA</v>
      </c>
      <c r="F341" s="105"/>
      <c r="G341" s="105">
        <f t="shared" si="11"/>
        <v>0</v>
      </c>
    </row>
    <row r="342" spans="1:7" ht="20.100000000000001" customHeight="1">
      <c r="A342" s="119"/>
      <c r="B342" s="117"/>
      <c r="C342" s="79" t="s">
        <v>1578</v>
      </c>
      <c r="D342" s="86">
        <v>13.636363636363637</v>
      </c>
      <c r="E342" s="91" t="str">
        <f t="shared" si="12"/>
        <v>EA</v>
      </c>
      <c r="F342" s="105"/>
      <c r="G342" s="105">
        <f t="shared" si="11"/>
        <v>0</v>
      </c>
    </row>
    <row r="343" spans="1:7" ht="20.100000000000001" customHeight="1">
      <c r="A343" s="119"/>
      <c r="B343" s="117"/>
      <c r="C343" s="79" t="s">
        <v>1579</v>
      </c>
      <c r="D343" s="86">
        <v>17.045454545454547</v>
      </c>
      <c r="E343" s="91" t="str">
        <f t="shared" si="12"/>
        <v>EA</v>
      </c>
      <c r="F343" s="105"/>
      <c r="G343" s="105">
        <f t="shared" si="11"/>
        <v>0</v>
      </c>
    </row>
    <row r="344" spans="1:7" ht="20.100000000000001" customHeight="1">
      <c r="A344" s="119"/>
      <c r="B344" s="117"/>
      <c r="C344" s="79" t="s">
        <v>1580</v>
      </c>
      <c r="D344" s="86">
        <v>1.3636363636363638</v>
      </c>
      <c r="E344" s="91" t="str">
        <f t="shared" si="12"/>
        <v>EA</v>
      </c>
      <c r="F344" s="105"/>
      <c r="G344" s="105">
        <f t="shared" si="11"/>
        <v>0</v>
      </c>
    </row>
    <row r="345" spans="1:7" ht="20.100000000000001" customHeight="1">
      <c r="A345" s="121"/>
      <c r="B345" s="120"/>
      <c r="C345" s="79" t="s">
        <v>1581</v>
      </c>
      <c r="D345" s="86">
        <v>10.227272727272727</v>
      </c>
      <c r="E345" s="91" t="str">
        <f t="shared" si="12"/>
        <v>EA</v>
      </c>
      <c r="F345" s="105"/>
      <c r="G345" s="105">
        <f t="shared" si="11"/>
        <v>0</v>
      </c>
    </row>
    <row r="346" spans="1:7" ht="20.100000000000001" customHeight="1">
      <c r="A346" s="118" t="s">
        <v>44</v>
      </c>
      <c r="B346" s="116" t="s">
        <v>1786</v>
      </c>
      <c r="C346" s="79" t="s">
        <v>1582</v>
      </c>
      <c r="D346" s="86">
        <v>27.272727272727273</v>
      </c>
      <c r="E346" s="91" t="str">
        <f t="shared" si="12"/>
        <v>EA</v>
      </c>
      <c r="F346" s="105"/>
      <c r="G346" s="105">
        <f t="shared" si="11"/>
        <v>0</v>
      </c>
    </row>
    <row r="347" spans="1:7" ht="20.100000000000001" customHeight="1">
      <c r="A347" s="119"/>
      <c r="B347" s="117"/>
      <c r="C347" s="79" t="s">
        <v>1583</v>
      </c>
      <c r="D347" s="86">
        <v>13.636363636363637</v>
      </c>
      <c r="E347" s="91" t="str">
        <f t="shared" si="12"/>
        <v>EA</v>
      </c>
      <c r="F347" s="105"/>
      <c r="G347" s="105">
        <f t="shared" si="11"/>
        <v>0</v>
      </c>
    </row>
    <row r="348" spans="1:7" ht="20.100000000000001" customHeight="1">
      <c r="A348" s="119"/>
      <c r="B348" s="117"/>
      <c r="C348" s="79" t="s">
        <v>1584</v>
      </c>
      <c r="D348" s="86">
        <v>13.636363636363637</v>
      </c>
      <c r="E348" s="91" t="str">
        <f t="shared" si="12"/>
        <v>EA</v>
      </c>
      <c r="F348" s="105"/>
      <c r="G348" s="105">
        <f t="shared" si="11"/>
        <v>0</v>
      </c>
    </row>
    <row r="349" spans="1:7" ht="20.100000000000001" customHeight="1">
      <c r="A349" s="119"/>
      <c r="B349" s="117"/>
      <c r="C349" s="79" t="s">
        <v>1585</v>
      </c>
      <c r="D349" s="86">
        <v>13.636363636363637</v>
      </c>
      <c r="E349" s="91" t="str">
        <f t="shared" si="12"/>
        <v>EA</v>
      </c>
      <c r="F349" s="105"/>
      <c r="G349" s="105">
        <f t="shared" si="11"/>
        <v>0</v>
      </c>
    </row>
    <row r="350" spans="1:7" ht="20.100000000000001" customHeight="1">
      <c r="A350" s="119"/>
      <c r="B350" s="117"/>
      <c r="C350" s="79" t="s">
        <v>1586</v>
      </c>
      <c r="D350" s="86">
        <v>0.68181818181818188</v>
      </c>
      <c r="E350" s="91" t="str">
        <f t="shared" si="12"/>
        <v>EA</v>
      </c>
      <c r="F350" s="105"/>
      <c r="G350" s="105">
        <f t="shared" si="11"/>
        <v>0</v>
      </c>
    </row>
    <row r="351" spans="1:7" ht="20.100000000000001" customHeight="1">
      <c r="A351" s="121"/>
      <c r="B351" s="120"/>
      <c r="C351" s="79" t="s">
        <v>1587</v>
      </c>
      <c r="D351" s="86">
        <v>6.8181818181818183</v>
      </c>
      <c r="E351" s="91" t="str">
        <f t="shared" si="12"/>
        <v>EA</v>
      </c>
      <c r="F351" s="105"/>
      <c r="G351" s="105">
        <f t="shared" si="11"/>
        <v>0</v>
      </c>
    </row>
    <row r="352" spans="1:7" ht="20.100000000000001" customHeight="1">
      <c r="A352" s="118" t="s">
        <v>1109</v>
      </c>
      <c r="B352" s="116" t="s">
        <v>1159</v>
      </c>
      <c r="C352" s="79" t="s">
        <v>1588</v>
      </c>
      <c r="D352" s="86">
        <v>75</v>
      </c>
      <c r="E352" s="91" t="str">
        <f t="shared" si="12"/>
        <v>EA</v>
      </c>
      <c r="F352" s="105"/>
      <c r="G352" s="105">
        <f t="shared" si="11"/>
        <v>0</v>
      </c>
    </row>
    <row r="353" spans="1:7" ht="20.100000000000001" customHeight="1">
      <c r="A353" s="119"/>
      <c r="B353" s="117"/>
      <c r="C353" s="79" t="s">
        <v>1589</v>
      </c>
      <c r="D353" s="86">
        <v>14</v>
      </c>
      <c r="E353" s="91" t="str">
        <f t="shared" si="12"/>
        <v>EA</v>
      </c>
      <c r="F353" s="105"/>
      <c r="G353" s="105">
        <f t="shared" si="11"/>
        <v>0</v>
      </c>
    </row>
    <row r="354" spans="1:7" ht="20.100000000000001" customHeight="1">
      <c r="A354" s="119"/>
      <c r="B354" s="117"/>
      <c r="C354" s="79" t="s">
        <v>1590</v>
      </c>
      <c r="D354" s="86">
        <v>16</v>
      </c>
      <c r="E354" s="91" t="str">
        <f t="shared" si="12"/>
        <v>EA</v>
      </c>
      <c r="F354" s="105"/>
      <c r="G354" s="105">
        <f t="shared" si="11"/>
        <v>0</v>
      </c>
    </row>
    <row r="355" spans="1:7" ht="20.100000000000001" customHeight="1">
      <c r="A355" s="119"/>
      <c r="B355" s="117"/>
      <c r="C355" s="79" t="s">
        <v>1591</v>
      </c>
      <c r="D355" s="86">
        <v>60</v>
      </c>
      <c r="E355" s="91" t="str">
        <f t="shared" si="12"/>
        <v>EA</v>
      </c>
      <c r="F355" s="105"/>
      <c r="G355" s="105">
        <f t="shared" si="11"/>
        <v>0</v>
      </c>
    </row>
    <row r="356" spans="1:7" ht="20.100000000000001" customHeight="1">
      <c r="A356" s="119"/>
      <c r="B356" s="117"/>
      <c r="C356" s="79" t="s">
        <v>1592</v>
      </c>
      <c r="D356" s="86">
        <v>2</v>
      </c>
      <c r="E356" s="91" t="str">
        <f t="shared" si="12"/>
        <v>EA</v>
      </c>
      <c r="F356" s="105"/>
      <c r="G356" s="105">
        <f t="shared" si="11"/>
        <v>0</v>
      </c>
    </row>
    <row r="357" spans="1:7" ht="20.100000000000001" customHeight="1">
      <c r="A357" s="119"/>
      <c r="B357" s="117"/>
      <c r="C357" s="79" t="s">
        <v>1593</v>
      </c>
      <c r="D357" s="86">
        <v>15</v>
      </c>
      <c r="E357" s="91" t="str">
        <f t="shared" si="12"/>
        <v>EA</v>
      </c>
      <c r="F357" s="105"/>
      <c r="G357" s="105">
        <f t="shared" si="11"/>
        <v>0</v>
      </c>
    </row>
    <row r="358" spans="1:7" ht="20.100000000000001" customHeight="1">
      <c r="A358" s="118" t="s">
        <v>43</v>
      </c>
      <c r="B358" s="116" t="s">
        <v>1334</v>
      </c>
      <c r="C358" s="79" t="s">
        <v>1595</v>
      </c>
      <c r="D358" s="86">
        <v>34.090909090909093</v>
      </c>
      <c r="E358" s="91" t="str">
        <f t="shared" si="12"/>
        <v>EA</v>
      </c>
      <c r="F358" s="105"/>
      <c r="G358" s="105">
        <f t="shared" si="11"/>
        <v>0</v>
      </c>
    </row>
    <row r="359" spans="1:7" ht="20.100000000000001" customHeight="1">
      <c r="A359" s="119"/>
      <c r="B359" s="117"/>
      <c r="C359" s="79" t="s">
        <v>1594</v>
      </c>
      <c r="D359" s="86">
        <v>27.272727272727273</v>
      </c>
      <c r="E359" s="91" t="str">
        <f t="shared" si="12"/>
        <v>EA</v>
      </c>
      <c r="F359" s="105"/>
      <c r="G359" s="105">
        <f t="shared" si="11"/>
        <v>0</v>
      </c>
    </row>
    <row r="360" spans="1:7" ht="20.100000000000001" customHeight="1">
      <c r="A360" s="119"/>
      <c r="B360" s="117"/>
      <c r="C360" s="79" t="s">
        <v>1596</v>
      </c>
      <c r="D360" s="86">
        <v>27.272727272727273</v>
      </c>
      <c r="E360" s="91" t="str">
        <f t="shared" si="12"/>
        <v>EA</v>
      </c>
      <c r="F360" s="105"/>
      <c r="G360" s="105">
        <f t="shared" si="11"/>
        <v>0</v>
      </c>
    </row>
    <row r="361" spans="1:7" ht="20.100000000000001" customHeight="1">
      <c r="A361" s="119"/>
      <c r="B361" s="117"/>
      <c r="C361" s="79" t="s">
        <v>1597</v>
      </c>
      <c r="D361" s="86">
        <v>102.27272727272728</v>
      </c>
      <c r="E361" s="91" t="str">
        <f t="shared" si="12"/>
        <v>EA</v>
      </c>
      <c r="F361" s="105"/>
      <c r="G361" s="105">
        <f t="shared" si="11"/>
        <v>0</v>
      </c>
    </row>
    <row r="362" spans="1:7" ht="20.100000000000001" customHeight="1">
      <c r="A362" s="119"/>
      <c r="B362" s="117"/>
      <c r="C362" s="79" t="s">
        <v>1598</v>
      </c>
      <c r="D362" s="86">
        <v>1.3636363636363638</v>
      </c>
      <c r="E362" s="91" t="str">
        <f t="shared" si="12"/>
        <v>EA</v>
      </c>
      <c r="F362" s="105"/>
      <c r="G362" s="105">
        <f t="shared" si="11"/>
        <v>0</v>
      </c>
    </row>
    <row r="363" spans="1:7" ht="20.100000000000001" customHeight="1">
      <c r="A363" s="119"/>
      <c r="B363" s="117"/>
      <c r="C363" s="79" t="s">
        <v>1599</v>
      </c>
      <c r="D363" s="86">
        <v>13.636363636363637</v>
      </c>
      <c r="E363" s="91" t="str">
        <f t="shared" si="12"/>
        <v>EA</v>
      </c>
      <c r="F363" s="105"/>
      <c r="G363" s="105">
        <f t="shared" si="11"/>
        <v>0</v>
      </c>
    </row>
    <row r="364" spans="1:7" ht="20.100000000000001" customHeight="1">
      <c r="A364" s="119"/>
      <c r="B364" s="117"/>
      <c r="C364" s="79" t="s">
        <v>1600</v>
      </c>
      <c r="D364" s="86">
        <v>100000</v>
      </c>
      <c r="E364" s="91" t="s">
        <v>1066</v>
      </c>
      <c r="F364" s="105"/>
      <c r="G364" s="105">
        <f t="shared" si="11"/>
        <v>0</v>
      </c>
    </row>
    <row r="365" spans="1:7" ht="20.100000000000001" customHeight="1">
      <c r="A365" s="119"/>
      <c r="B365" s="117"/>
      <c r="C365" s="79" t="s">
        <v>1601</v>
      </c>
      <c r="D365" s="86">
        <v>30000</v>
      </c>
      <c r="E365" s="91" t="s">
        <v>1066</v>
      </c>
      <c r="F365" s="105"/>
      <c r="G365" s="105">
        <f t="shared" si="11"/>
        <v>0</v>
      </c>
    </row>
    <row r="366" spans="1:7" ht="20.100000000000001" customHeight="1">
      <c r="A366" s="119"/>
      <c r="B366" s="117"/>
      <c r="C366" s="79" t="s">
        <v>1602</v>
      </c>
      <c r="D366" s="86">
        <v>30000</v>
      </c>
      <c r="E366" s="91" t="s">
        <v>1066</v>
      </c>
      <c r="F366" s="105"/>
      <c r="G366" s="105">
        <f t="shared" si="11"/>
        <v>0</v>
      </c>
    </row>
    <row r="367" spans="1:7" ht="20.100000000000001" customHeight="1">
      <c r="A367" s="121"/>
      <c r="B367" s="120"/>
      <c r="C367" s="79" t="s">
        <v>1603</v>
      </c>
      <c r="D367" s="86">
        <v>100</v>
      </c>
      <c r="E367" s="91" t="s">
        <v>1341</v>
      </c>
      <c r="F367" s="105"/>
      <c r="G367" s="105">
        <f t="shared" si="11"/>
        <v>0</v>
      </c>
    </row>
    <row r="368" spans="1:7" ht="20.100000000000001" customHeight="1">
      <c r="A368" s="118" t="s">
        <v>42</v>
      </c>
      <c r="B368" s="116" t="s">
        <v>1160</v>
      </c>
      <c r="C368" s="79" t="s">
        <v>1604</v>
      </c>
      <c r="D368" s="86">
        <v>20</v>
      </c>
      <c r="E368" s="91" t="str">
        <f t="shared" ref="E368:E419" si="13">IF(C368="C7","LB","EA")</f>
        <v>EA</v>
      </c>
      <c r="F368" s="105"/>
      <c r="G368" s="105">
        <f t="shared" si="11"/>
        <v>0</v>
      </c>
    </row>
    <row r="369" spans="1:7" ht="20.100000000000001" customHeight="1">
      <c r="A369" s="119"/>
      <c r="B369" s="117"/>
      <c r="C369" s="79" t="s">
        <v>1605</v>
      </c>
      <c r="D369" s="86">
        <v>20</v>
      </c>
      <c r="E369" s="91" t="str">
        <f t="shared" si="13"/>
        <v>EA</v>
      </c>
      <c r="F369" s="105"/>
      <c r="G369" s="105">
        <f t="shared" si="11"/>
        <v>0</v>
      </c>
    </row>
    <row r="370" spans="1:7" ht="20.100000000000001" customHeight="1">
      <c r="A370" s="119"/>
      <c r="B370" s="117"/>
      <c r="C370" s="79" t="s">
        <v>1606</v>
      </c>
      <c r="D370" s="86">
        <v>20</v>
      </c>
      <c r="E370" s="91" t="str">
        <f t="shared" si="13"/>
        <v>EA</v>
      </c>
      <c r="F370" s="105"/>
      <c r="G370" s="105">
        <f t="shared" si="11"/>
        <v>0</v>
      </c>
    </row>
    <row r="371" spans="1:7" ht="20.100000000000001" customHeight="1">
      <c r="A371" s="119"/>
      <c r="B371" s="117"/>
      <c r="C371" s="79" t="s">
        <v>1607</v>
      </c>
      <c r="D371" s="86">
        <v>20</v>
      </c>
      <c r="E371" s="91" t="str">
        <f t="shared" si="13"/>
        <v>EA</v>
      </c>
      <c r="F371" s="105"/>
      <c r="G371" s="105">
        <f t="shared" si="11"/>
        <v>0</v>
      </c>
    </row>
    <row r="372" spans="1:7" ht="20.100000000000001" customHeight="1">
      <c r="A372" s="119"/>
      <c r="B372" s="117"/>
      <c r="C372" s="79" t="s">
        <v>1608</v>
      </c>
      <c r="D372" s="86">
        <v>3.4090909090909092</v>
      </c>
      <c r="E372" s="91" t="str">
        <f t="shared" si="13"/>
        <v>EA</v>
      </c>
      <c r="F372" s="105"/>
      <c r="G372" s="105">
        <f t="shared" si="11"/>
        <v>0</v>
      </c>
    </row>
    <row r="373" spans="1:7" ht="20.100000000000001" customHeight="1">
      <c r="A373" s="118" t="s">
        <v>41</v>
      </c>
      <c r="B373" s="116" t="s">
        <v>1161</v>
      </c>
      <c r="C373" s="79" t="s">
        <v>1609</v>
      </c>
      <c r="D373" s="86">
        <v>23.863636363636363</v>
      </c>
      <c r="E373" s="91" t="str">
        <f t="shared" si="13"/>
        <v>EA</v>
      </c>
      <c r="F373" s="105"/>
      <c r="G373" s="105">
        <f t="shared" si="11"/>
        <v>0</v>
      </c>
    </row>
    <row r="374" spans="1:7" ht="20.100000000000001" customHeight="1">
      <c r="A374" s="119"/>
      <c r="B374" s="117"/>
      <c r="C374" s="79" t="s">
        <v>1610</v>
      </c>
      <c r="D374" s="86">
        <v>6.8181818181818183</v>
      </c>
      <c r="E374" s="91" t="str">
        <f t="shared" si="13"/>
        <v>EA</v>
      </c>
      <c r="F374" s="105"/>
      <c r="G374" s="105">
        <f t="shared" si="11"/>
        <v>0</v>
      </c>
    </row>
    <row r="375" spans="1:7" ht="20.100000000000001" customHeight="1">
      <c r="A375" s="119"/>
      <c r="B375" s="117"/>
      <c r="C375" s="79" t="s">
        <v>1611</v>
      </c>
      <c r="D375" s="86">
        <v>6.8181818181818183</v>
      </c>
      <c r="E375" s="91" t="str">
        <f t="shared" si="13"/>
        <v>EA</v>
      </c>
      <c r="F375" s="105"/>
      <c r="G375" s="105">
        <f t="shared" si="11"/>
        <v>0</v>
      </c>
    </row>
    <row r="376" spans="1:7" ht="20.100000000000001" customHeight="1">
      <c r="A376" s="119"/>
      <c r="B376" s="117"/>
      <c r="C376" s="79" t="s">
        <v>1612</v>
      </c>
      <c r="D376" s="86">
        <v>51.13636363636364</v>
      </c>
      <c r="E376" s="91" t="str">
        <f t="shared" si="13"/>
        <v>EA</v>
      </c>
      <c r="F376" s="105"/>
      <c r="G376" s="105">
        <f t="shared" si="11"/>
        <v>0</v>
      </c>
    </row>
    <row r="377" spans="1:7" ht="20.100000000000001" customHeight="1">
      <c r="A377" s="119"/>
      <c r="B377" s="117"/>
      <c r="C377" s="79" t="s">
        <v>1613</v>
      </c>
      <c r="D377" s="86">
        <v>0.68181818181818188</v>
      </c>
      <c r="E377" s="91" t="str">
        <f t="shared" si="13"/>
        <v>EA</v>
      </c>
      <c r="F377" s="105"/>
      <c r="G377" s="105">
        <f t="shared" si="11"/>
        <v>0</v>
      </c>
    </row>
    <row r="378" spans="1:7" ht="20.100000000000001" customHeight="1">
      <c r="A378" s="119"/>
      <c r="B378" s="117"/>
      <c r="C378" s="79" t="s">
        <v>1614</v>
      </c>
      <c r="D378" s="86">
        <v>3.4090909090909092</v>
      </c>
      <c r="E378" s="91" t="str">
        <f t="shared" si="13"/>
        <v>EA</v>
      </c>
      <c r="F378" s="105"/>
      <c r="G378" s="105">
        <f t="shared" si="11"/>
        <v>0</v>
      </c>
    </row>
    <row r="379" spans="1:7" ht="20.100000000000001" customHeight="1">
      <c r="A379" s="118" t="s">
        <v>40</v>
      </c>
      <c r="B379" s="116" t="s">
        <v>1162</v>
      </c>
      <c r="C379" s="79" t="s">
        <v>1615</v>
      </c>
      <c r="D379" s="86">
        <v>170.45454545454544</v>
      </c>
      <c r="E379" s="91" t="str">
        <f t="shared" si="13"/>
        <v>EA</v>
      </c>
      <c r="F379" s="105"/>
      <c r="G379" s="105">
        <f t="shared" si="11"/>
        <v>0</v>
      </c>
    </row>
    <row r="380" spans="1:7" ht="20.100000000000001" customHeight="1">
      <c r="A380" s="119"/>
      <c r="B380" s="117"/>
      <c r="C380" s="79" t="s">
        <v>1616</v>
      </c>
      <c r="D380" s="86">
        <v>51.13636363636364</v>
      </c>
      <c r="E380" s="91" t="str">
        <f t="shared" si="13"/>
        <v>EA</v>
      </c>
      <c r="F380" s="105"/>
      <c r="G380" s="105">
        <f t="shared" si="11"/>
        <v>0</v>
      </c>
    </row>
    <row r="381" spans="1:7" ht="20.100000000000001" customHeight="1">
      <c r="A381" s="119"/>
      <c r="B381" s="117"/>
      <c r="C381" s="79" t="s">
        <v>1617</v>
      </c>
      <c r="D381" s="86">
        <v>51.13636363636364</v>
      </c>
      <c r="E381" s="91" t="str">
        <f t="shared" si="13"/>
        <v>EA</v>
      </c>
      <c r="F381" s="105"/>
      <c r="G381" s="105">
        <f t="shared" si="11"/>
        <v>0</v>
      </c>
    </row>
    <row r="382" spans="1:7" ht="20.100000000000001" customHeight="1">
      <c r="A382" s="119"/>
      <c r="B382" s="117"/>
      <c r="C382" s="79" t="s">
        <v>1618</v>
      </c>
      <c r="D382" s="86">
        <v>85.22727272727272</v>
      </c>
      <c r="E382" s="91" t="str">
        <f t="shared" si="13"/>
        <v>EA</v>
      </c>
      <c r="F382" s="105"/>
      <c r="G382" s="105">
        <f t="shared" si="11"/>
        <v>0</v>
      </c>
    </row>
    <row r="383" spans="1:7" ht="20.100000000000001" customHeight="1">
      <c r="A383" s="119"/>
      <c r="B383" s="117"/>
      <c r="C383" s="79" t="s">
        <v>1619</v>
      </c>
      <c r="D383" s="86">
        <v>200</v>
      </c>
      <c r="E383" s="91" t="str">
        <f t="shared" si="13"/>
        <v>EA</v>
      </c>
      <c r="F383" s="105"/>
      <c r="G383" s="105">
        <f t="shared" si="11"/>
        <v>0</v>
      </c>
    </row>
    <row r="384" spans="1:7" ht="20.100000000000001" customHeight="1">
      <c r="A384" s="119"/>
      <c r="B384" s="117"/>
      <c r="C384" s="79" t="s">
        <v>1620</v>
      </c>
      <c r="D384" s="86">
        <v>6.8181818181818183</v>
      </c>
      <c r="E384" s="91" t="str">
        <f t="shared" si="13"/>
        <v>EA</v>
      </c>
      <c r="F384" s="105"/>
      <c r="G384" s="105">
        <f t="shared" si="11"/>
        <v>0</v>
      </c>
    </row>
    <row r="385" spans="1:7" ht="20.100000000000001" customHeight="1">
      <c r="A385" s="118" t="s">
        <v>39</v>
      </c>
      <c r="B385" s="116" t="s">
        <v>1163</v>
      </c>
      <c r="C385" s="79" t="s">
        <v>1621</v>
      </c>
      <c r="D385" s="86">
        <v>500</v>
      </c>
      <c r="E385" s="91" t="str">
        <f t="shared" si="13"/>
        <v>EA</v>
      </c>
      <c r="F385" s="105"/>
      <c r="G385" s="105">
        <f t="shared" si="11"/>
        <v>0</v>
      </c>
    </row>
    <row r="386" spans="1:7" ht="20.100000000000001" customHeight="1">
      <c r="A386" s="119"/>
      <c r="B386" s="117"/>
      <c r="C386" s="79" t="s">
        <v>1622</v>
      </c>
      <c r="D386" s="86">
        <v>102.27272727272728</v>
      </c>
      <c r="E386" s="91" t="str">
        <f t="shared" si="13"/>
        <v>EA</v>
      </c>
      <c r="F386" s="105"/>
      <c r="G386" s="105">
        <f t="shared" si="11"/>
        <v>0</v>
      </c>
    </row>
    <row r="387" spans="1:7" ht="20.100000000000001" customHeight="1">
      <c r="A387" s="119"/>
      <c r="B387" s="117"/>
      <c r="C387" s="79" t="s">
        <v>1623</v>
      </c>
      <c r="D387" s="86">
        <v>102.27272727272728</v>
      </c>
      <c r="E387" s="91" t="str">
        <f t="shared" si="13"/>
        <v>EA</v>
      </c>
      <c r="F387" s="105"/>
      <c r="G387" s="105">
        <f t="shared" si="11"/>
        <v>0</v>
      </c>
    </row>
    <row r="388" spans="1:7" ht="20.100000000000001" customHeight="1">
      <c r="A388" s="119"/>
      <c r="B388" s="117"/>
      <c r="C388" s="79" t="s">
        <v>1624</v>
      </c>
      <c r="D388" s="86">
        <v>300</v>
      </c>
      <c r="E388" s="91" t="str">
        <f t="shared" si="13"/>
        <v>EA</v>
      </c>
      <c r="F388" s="105"/>
      <c r="G388" s="105">
        <f t="shared" si="11"/>
        <v>0</v>
      </c>
    </row>
    <row r="389" spans="1:7" ht="20.100000000000001" customHeight="1">
      <c r="A389" s="119"/>
      <c r="B389" s="117"/>
      <c r="C389" s="79" t="s">
        <v>1625</v>
      </c>
      <c r="D389" s="86">
        <v>3.4090909090909092</v>
      </c>
      <c r="E389" s="91" t="str">
        <f t="shared" si="13"/>
        <v>EA</v>
      </c>
      <c r="F389" s="105"/>
      <c r="G389" s="105">
        <f t="shared" si="11"/>
        <v>0</v>
      </c>
    </row>
    <row r="390" spans="1:7" ht="20.100000000000001" customHeight="1">
      <c r="A390" s="119"/>
      <c r="B390" s="117"/>
      <c r="C390" s="79" t="s">
        <v>1626</v>
      </c>
      <c r="D390" s="86">
        <v>20.454545454545453</v>
      </c>
      <c r="E390" s="91" t="str">
        <f t="shared" si="13"/>
        <v>EA</v>
      </c>
      <c r="F390" s="105"/>
      <c r="G390" s="105">
        <f t="shared" ref="G390:G453" si="14">F390*D390</f>
        <v>0</v>
      </c>
    </row>
    <row r="391" spans="1:7" ht="20.100000000000001" customHeight="1">
      <c r="A391" s="119"/>
      <c r="B391" s="117"/>
      <c r="C391" s="79" t="s">
        <v>1627</v>
      </c>
      <c r="D391" s="86">
        <v>6.8181818181818183</v>
      </c>
      <c r="E391" s="91" t="str">
        <f t="shared" si="13"/>
        <v>EA</v>
      </c>
      <c r="F391" s="105"/>
      <c r="G391" s="105">
        <f t="shared" si="14"/>
        <v>0</v>
      </c>
    </row>
    <row r="392" spans="1:7" ht="20.100000000000001" customHeight="1">
      <c r="A392" s="119"/>
      <c r="B392" s="117"/>
      <c r="C392" s="79" t="s">
        <v>1628</v>
      </c>
      <c r="D392" s="86">
        <v>100</v>
      </c>
      <c r="E392" s="91" t="str">
        <f t="shared" si="13"/>
        <v>EA</v>
      </c>
      <c r="F392" s="105"/>
      <c r="G392" s="105">
        <f t="shared" si="14"/>
        <v>0</v>
      </c>
    </row>
    <row r="393" spans="1:7" ht="20.100000000000001" customHeight="1">
      <c r="A393" s="119"/>
      <c r="B393" s="117"/>
      <c r="C393" s="79" t="s">
        <v>1629</v>
      </c>
      <c r="D393" s="86">
        <v>5000</v>
      </c>
      <c r="E393" s="91" t="s">
        <v>1340</v>
      </c>
      <c r="F393" s="105"/>
      <c r="G393" s="105">
        <f t="shared" si="14"/>
        <v>0</v>
      </c>
    </row>
    <row r="394" spans="1:7" ht="20.100000000000001" customHeight="1">
      <c r="A394" s="118" t="s">
        <v>38</v>
      </c>
      <c r="B394" s="116" t="s">
        <v>1814</v>
      </c>
      <c r="C394" s="79" t="s">
        <v>1630</v>
      </c>
      <c r="D394" s="86">
        <v>5</v>
      </c>
      <c r="E394" s="91" t="str">
        <f t="shared" si="13"/>
        <v>EA</v>
      </c>
      <c r="F394" s="105"/>
      <c r="G394" s="105">
        <f t="shared" si="14"/>
        <v>0</v>
      </c>
    </row>
    <row r="395" spans="1:7" ht="20.100000000000001" customHeight="1">
      <c r="A395" s="119"/>
      <c r="B395" s="117"/>
      <c r="C395" s="79" t="s">
        <v>1631</v>
      </c>
      <c r="D395" s="86">
        <v>5</v>
      </c>
      <c r="E395" s="91" t="str">
        <f t="shared" si="13"/>
        <v>EA</v>
      </c>
      <c r="F395" s="105"/>
      <c r="G395" s="105">
        <f t="shared" si="14"/>
        <v>0</v>
      </c>
    </row>
    <row r="396" spans="1:7" ht="20.100000000000001" customHeight="1">
      <c r="A396" s="119"/>
      <c r="B396" s="117"/>
      <c r="C396" s="79" t="s">
        <v>1632</v>
      </c>
      <c r="D396" s="86">
        <v>5</v>
      </c>
      <c r="E396" s="91" t="str">
        <f t="shared" si="13"/>
        <v>EA</v>
      </c>
      <c r="F396" s="105"/>
      <c r="G396" s="105">
        <f t="shared" si="14"/>
        <v>0</v>
      </c>
    </row>
    <row r="397" spans="1:7" ht="20.100000000000001" customHeight="1">
      <c r="A397" s="119"/>
      <c r="B397" s="117"/>
      <c r="C397" s="79" t="s">
        <v>1633</v>
      </c>
      <c r="D397" s="86">
        <v>5</v>
      </c>
      <c r="E397" s="91" t="str">
        <f t="shared" si="13"/>
        <v>EA</v>
      </c>
      <c r="F397" s="105"/>
      <c r="G397" s="105">
        <f t="shared" si="14"/>
        <v>0</v>
      </c>
    </row>
    <row r="398" spans="1:7" ht="20.100000000000001" customHeight="1">
      <c r="A398" s="121"/>
      <c r="B398" s="120"/>
      <c r="C398" s="79" t="s">
        <v>1634</v>
      </c>
      <c r="D398" s="86">
        <v>17.045454545454547</v>
      </c>
      <c r="E398" s="91" t="str">
        <f t="shared" si="13"/>
        <v>EA</v>
      </c>
      <c r="F398" s="105"/>
      <c r="G398" s="105">
        <f t="shared" si="14"/>
        <v>0</v>
      </c>
    </row>
    <row r="399" spans="1:7" ht="20.100000000000001" customHeight="1">
      <c r="A399" s="118" t="s">
        <v>37</v>
      </c>
      <c r="B399" s="116" t="s">
        <v>1337</v>
      </c>
      <c r="C399" s="79" t="s">
        <v>1635</v>
      </c>
      <c r="D399" s="86">
        <v>5</v>
      </c>
      <c r="E399" s="91" t="str">
        <f t="shared" si="13"/>
        <v>EA</v>
      </c>
      <c r="F399" s="105"/>
      <c r="G399" s="105">
        <f t="shared" si="14"/>
        <v>0</v>
      </c>
    </row>
    <row r="400" spans="1:7" ht="20.100000000000001" customHeight="1">
      <c r="A400" s="119"/>
      <c r="B400" s="117"/>
      <c r="C400" s="79" t="s">
        <v>1636</v>
      </c>
      <c r="D400" s="86">
        <v>5</v>
      </c>
      <c r="E400" s="91" t="str">
        <f>IF(C400="C7","LB","EA")</f>
        <v>EA</v>
      </c>
      <c r="F400" s="105"/>
      <c r="G400" s="105">
        <f t="shared" si="14"/>
        <v>0</v>
      </c>
    </row>
    <row r="401" spans="1:7" ht="20.100000000000001" customHeight="1">
      <c r="A401" s="119"/>
      <c r="B401" s="117"/>
      <c r="C401" s="79" t="s">
        <v>1637</v>
      </c>
      <c r="D401" s="86">
        <v>5</v>
      </c>
      <c r="E401" s="91" t="str">
        <f t="shared" si="13"/>
        <v>EA</v>
      </c>
      <c r="F401" s="105"/>
      <c r="G401" s="105">
        <f t="shared" si="14"/>
        <v>0</v>
      </c>
    </row>
    <row r="402" spans="1:7" ht="20.100000000000001" customHeight="1">
      <c r="A402" s="119"/>
      <c r="B402" s="117"/>
      <c r="C402" s="79" t="s">
        <v>1638</v>
      </c>
      <c r="D402" s="86">
        <v>5</v>
      </c>
      <c r="E402" s="91" t="str">
        <f t="shared" si="13"/>
        <v>EA</v>
      </c>
      <c r="F402" s="105"/>
      <c r="G402" s="105">
        <f t="shared" si="14"/>
        <v>0</v>
      </c>
    </row>
    <row r="403" spans="1:7" ht="20.100000000000001" customHeight="1">
      <c r="A403" s="118" t="s">
        <v>36</v>
      </c>
      <c r="B403" s="116" t="s">
        <v>1338</v>
      </c>
      <c r="C403" s="79" t="s">
        <v>1639</v>
      </c>
      <c r="D403" s="86">
        <v>5</v>
      </c>
      <c r="E403" s="91" t="str">
        <f t="shared" si="13"/>
        <v>EA</v>
      </c>
      <c r="F403" s="105"/>
      <c r="G403" s="105">
        <f t="shared" si="14"/>
        <v>0</v>
      </c>
    </row>
    <row r="404" spans="1:7" ht="20.100000000000001" customHeight="1">
      <c r="A404" s="119"/>
      <c r="B404" s="117"/>
      <c r="C404" s="79" t="s">
        <v>1640</v>
      </c>
      <c r="D404" s="86">
        <v>5</v>
      </c>
      <c r="E404" s="91" t="str">
        <f t="shared" si="13"/>
        <v>EA</v>
      </c>
      <c r="F404" s="105"/>
      <c r="G404" s="105">
        <f t="shared" si="14"/>
        <v>0</v>
      </c>
    </row>
    <row r="405" spans="1:7" ht="20.100000000000001" customHeight="1">
      <c r="A405" s="119"/>
      <c r="B405" s="117"/>
      <c r="C405" s="79" t="s">
        <v>1641</v>
      </c>
      <c r="D405" s="86">
        <v>5</v>
      </c>
      <c r="E405" s="91" t="str">
        <f t="shared" si="13"/>
        <v>EA</v>
      </c>
      <c r="F405" s="105"/>
      <c r="G405" s="105">
        <f t="shared" si="14"/>
        <v>0</v>
      </c>
    </row>
    <row r="406" spans="1:7" ht="20.100000000000001" customHeight="1">
      <c r="A406" s="119"/>
      <c r="B406" s="117"/>
      <c r="C406" s="79" t="s">
        <v>1642</v>
      </c>
      <c r="D406" s="86">
        <v>5</v>
      </c>
      <c r="E406" s="91" t="str">
        <f t="shared" si="13"/>
        <v>EA</v>
      </c>
      <c r="F406" s="105"/>
      <c r="G406" s="105">
        <f t="shared" si="14"/>
        <v>0</v>
      </c>
    </row>
    <row r="407" spans="1:7" ht="20.100000000000001" customHeight="1">
      <c r="A407" s="119"/>
      <c r="B407" s="117"/>
      <c r="C407" s="79" t="s">
        <v>1643</v>
      </c>
      <c r="D407" s="86">
        <v>5</v>
      </c>
      <c r="E407" s="91" t="str">
        <f t="shared" si="13"/>
        <v>EA</v>
      </c>
      <c r="F407" s="105"/>
      <c r="G407" s="105">
        <f t="shared" si="14"/>
        <v>0</v>
      </c>
    </row>
    <row r="408" spans="1:7" ht="20.100000000000001" customHeight="1">
      <c r="A408" s="119"/>
      <c r="B408" s="117"/>
      <c r="C408" s="79" t="s">
        <v>1644</v>
      </c>
      <c r="D408" s="86">
        <v>5</v>
      </c>
      <c r="E408" s="91" t="str">
        <f t="shared" si="13"/>
        <v>EA</v>
      </c>
      <c r="F408" s="105"/>
      <c r="G408" s="105">
        <f t="shared" si="14"/>
        <v>0</v>
      </c>
    </row>
    <row r="409" spans="1:7" ht="20.100000000000001" customHeight="1">
      <c r="A409" s="118" t="s">
        <v>35</v>
      </c>
      <c r="B409" s="116" t="s">
        <v>1339</v>
      </c>
      <c r="C409" s="79" t="s">
        <v>1645</v>
      </c>
      <c r="D409" s="86">
        <v>5</v>
      </c>
      <c r="E409" s="91" t="str">
        <f t="shared" si="13"/>
        <v>EA</v>
      </c>
      <c r="F409" s="105"/>
      <c r="G409" s="105">
        <f t="shared" si="14"/>
        <v>0</v>
      </c>
    </row>
    <row r="410" spans="1:7" ht="20.100000000000001" customHeight="1">
      <c r="A410" s="119"/>
      <c r="B410" s="117"/>
      <c r="C410" s="79" t="s">
        <v>1646</v>
      </c>
      <c r="D410" s="86">
        <v>5</v>
      </c>
      <c r="E410" s="91" t="str">
        <f t="shared" si="13"/>
        <v>EA</v>
      </c>
      <c r="F410" s="105"/>
      <c r="G410" s="105">
        <f t="shared" si="14"/>
        <v>0</v>
      </c>
    </row>
    <row r="411" spans="1:7" ht="20.100000000000001" customHeight="1">
      <c r="A411" s="119"/>
      <c r="B411" s="117"/>
      <c r="C411" s="79" t="s">
        <v>1647</v>
      </c>
      <c r="D411" s="86">
        <v>5</v>
      </c>
      <c r="E411" s="91" t="str">
        <f t="shared" si="13"/>
        <v>EA</v>
      </c>
      <c r="F411" s="105"/>
      <c r="G411" s="105">
        <f t="shared" si="14"/>
        <v>0</v>
      </c>
    </row>
    <row r="412" spans="1:7" ht="20.100000000000001" customHeight="1">
      <c r="A412" s="119"/>
      <c r="B412" s="117"/>
      <c r="C412" s="79" t="s">
        <v>1648</v>
      </c>
      <c r="D412" s="86">
        <v>5</v>
      </c>
      <c r="E412" s="91" t="str">
        <f t="shared" si="13"/>
        <v>EA</v>
      </c>
      <c r="F412" s="105"/>
      <c r="G412" s="105">
        <f t="shared" si="14"/>
        <v>0</v>
      </c>
    </row>
    <row r="413" spans="1:7" ht="20.100000000000001" customHeight="1">
      <c r="A413" s="119"/>
      <c r="B413" s="117"/>
      <c r="C413" s="79" t="s">
        <v>1649</v>
      </c>
      <c r="D413" s="86">
        <v>5</v>
      </c>
      <c r="E413" s="91" t="str">
        <f t="shared" si="13"/>
        <v>EA</v>
      </c>
      <c r="F413" s="105"/>
      <c r="G413" s="105">
        <f t="shared" si="14"/>
        <v>0</v>
      </c>
    </row>
    <row r="414" spans="1:7" ht="20.100000000000001" customHeight="1">
      <c r="A414" s="119"/>
      <c r="B414" s="117"/>
      <c r="C414" s="79" t="s">
        <v>1650</v>
      </c>
      <c r="D414" s="86">
        <v>5</v>
      </c>
      <c r="E414" s="91" t="str">
        <f t="shared" si="13"/>
        <v>EA</v>
      </c>
      <c r="F414" s="105"/>
      <c r="G414" s="105">
        <f t="shared" si="14"/>
        <v>0</v>
      </c>
    </row>
    <row r="415" spans="1:7" ht="20.100000000000001" customHeight="1">
      <c r="A415" s="119"/>
      <c r="B415" s="117"/>
      <c r="C415" s="79" t="s">
        <v>1651</v>
      </c>
      <c r="D415" s="86">
        <v>5</v>
      </c>
      <c r="E415" s="91" t="str">
        <f t="shared" si="13"/>
        <v>EA</v>
      </c>
      <c r="F415" s="105"/>
      <c r="G415" s="105">
        <f t="shared" si="14"/>
        <v>0</v>
      </c>
    </row>
    <row r="416" spans="1:7" ht="20.100000000000001" customHeight="1">
      <c r="A416" s="121"/>
      <c r="B416" s="120"/>
      <c r="C416" s="79" t="s">
        <v>1652</v>
      </c>
      <c r="D416" s="86">
        <v>5</v>
      </c>
      <c r="E416" s="91" t="str">
        <f t="shared" si="13"/>
        <v>EA</v>
      </c>
      <c r="F416" s="105"/>
      <c r="G416" s="105">
        <f t="shared" si="14"/>
        <v>0</v>
      </c>
    </row>
    <row r="417" spans="1:7" ht="20.100000000000001" customHeight="1">
      <c r="A417" s="93" t="s">
        <v>1794</v>
      </c>
      <c r="B417" s="128" t="s">
        <v>1812</v>
      </c>
      <c r="C417" s="79" t="s">
        <v>1795</v>
      </c>
      <c r="D417" s="86">
        <v>5</v>
      </c>
      <c r="E417" s="91" t="s">
        <v>1064</v>
      </c>
      <c r="F417" s="105"/>
      <c r="G417" s="105">
        <f t="shared" si="14"/>
        <v>0</v>
      </c>
    </row>
    <row r="418" spans="1:7" ht="20.100000000000001" customHeight="1">
      <c r="A418" s="93"/>
      <c r="B418" s="117"/>
      <c r="C418" s="79" t="s">
        <v>1796</v>
      </c>
      <c r="D418" s="86">
        <v>1</v>
      </c>
      <c r="E418" s="91" t="str">
        <f t="shared" si="13"/>
        <v>EA</v>
      </c>
      <c r="F418" s="105"/>
      <c r="G418" s="105">
        <f t="shared" si="14"/>
        <v>0</v>
      </c>
    </row>
    <row r="419" spans="1:7" ht="20.100000000000001" customHeight="1">
      <c r="A419" s="93"/>
      <c r="B419" s="117"/>
      <c r="C419" s="79" t="s">
        <v>1832</v>
      </c>
      <c r="D419" s="86">
        <v>1</v>
      </c>
      <c r="E419" s="91" t="str">
        <f t="shared" si="13"/>
        <v>EA</v>
      </c>
      <c r="F419" s="105"/>
      <c r="G419" s="105">
        <f t="shared" si="14"/>
        <v>0</v>
      </c>
    </row>
    <row r="420" spans="1:7" ht="25.5" customHeight="1">
      <c r="A420" s="93"/>
      <c r="B420" s="120"/>
      <c r="C420" s="79" t="s">
        <v>1848</v>
      </c>
      <c r="D420" s="86">
        <v>5</v>
      </c>
      <c r="E420" s="91" t="s">
        <v>1064</v>
      </c>
      <c r="F420" s="105"/>
      <c r="G420" s="105">
        <f t="shared" si="14"/>
        <v>0</v>
      </c>
    </row>
    <row r="421" spans="1:7" ht="17.25" customHeight="1">
      <c r="A421" s="127" t="s">
        <v>1797</v>
      </c>
      <c r="B421" s="124" t="s">
        <v>1798</v>
      </c>
      <c r="C421" s="79" t="s">
        <v>1802</v>
      </c>
      <c r="D421" s="86">
        <v>27</v>
      </c>
      <c r="E421" s="91" t="s">
        <v>1064</v>
      </c>
      <c r="F421" s="105"/>
      <c r="G421" s="105">
        <f t="shared" si="14"/>
        <v>0</v>
      </c>
    </row>
    <row r="422" spans="1:7" ht="20.100000000000001" customHeight="1">
      <c r="A422" s="127"/>
      <c r="B422" s="125"/>
      <c r="C422" s="79" t="s">
        <v>1803</v>
      </c>
      <c r="D422" s="86">
        <v>14</v>
      </c>
      <c r="E422" s="91" t="s">
        <v>1064</v>
      </c>
      <c r="F422" s="105"/>
      <c r="G422" s="105">
        <f t="shared" si="14"/>
        <v>0</v>
      </c>
    </row>
    <row r="423" spans="1:7" ht="20.100000000000001" customHeight="1">
      <c r="A423" s="127"/>
      <c r="B423" s="125"/>
      <c r="C423" s="79" t="s">
        <v>1804</v>
      </c>
      <c r="D423" s="86">
        <v>14</v>
      </c>
      <c r="E423" s="91" t="s">
        <v>1064</v>
      </c>
      <c r="F423" s="105"/>
      <c r="G423" s="105">
        <f t="shared" si="14"/>
        <v>0</v>
      </c>
    </row>
    <row r="424" spans="1:7" ht="20.100000000000001" customHeight="1">
      <c r="A424" s="127"/>
      <c r="B424" s="125"/>
      <c r="C424" s="79" t="s">
        <v>1799</v>
      </c>
      <c r="D424" s="86">
        <v>110</v>
      </c>
      <c r="E424" s="91" t="s">
        <v>1064</v>
      </c>
      <c r="F424" s="105"/>
      <c r="G424" s="105">
        <f t="shared" si="14"/>
        <v>0</v>
      </c>
    </row>
    <row r="425" spans="1:7" ht="20.100000000000001" customHeight="1">
      <c r="A425" s="127"/>
      <c r="B425" s="125"/>
      <c r="C425" s="79" t="s">
        <v>1800</v>
      </c>
      <c r="D425" s="86">
        <v>10</v>
      </c>
      <c r="E425" s="91" t="s">
        <v>1064</v>
      </c>
      <c r="F425" s="105"/>
      <c r="G425" s="105">
        <f t="shared" si="14"/>
        <v>0</v>
      </c>
    </row>
    <row r="426" spans="1:7" ht="20.100000000000001" customHeight="1">
      <c r="A426" s="127"/>
      <c r="B426" s="125"/>
      <c r="C426" s="79" t="s">
        <v>1801</v>
      </c>
      <c r="D426" s="86">
        <v>10000</v>
      </c>
      <c r="E426" s="91" t="s">
        <v>1066</v>
      </c>
      <c r="F426" s="105"/>
      <c r="G426" s="105">
        <f t="shared" si="14"/>
        <v>0</v>
      </c>
    </row>
    <row r="427" spans="1:7" ht="20.100000000000001" customHeight="1">
      <c r="A427" s="127"/>
      <c r="B427" s="125"/>
      <c r="C427" s="79" t="s">
        <v>1823</v>
      </c>
      <c r="D427" s="86">
        <v>20000</v>
      </c>
      <c r="E427" s="91" t="s">
        <v>1066</v>
      </c>
      <c r="F427" s="105"/>
      <c r="G427" s="105">
        <f t="shared" si="14"/>
        <v>0</v>
      </c>
    </row>
    <row r="428" spans="1:7" ht="18" customHeight="1">
      <c r="A428" s="127"/>
      <c r="B428" s="126"/>
      <c r="C428" s="79" t="s">
        <v>1824</v>
      </c>
      <c r="D428" s="86">
        <v>30000</v>
      </c>
      <c r="E428" s="91" t="s">
        <v>1066</v>
      </c>
      <c r="F428" s="105"/>
      <c r="G428" s="105">
        <f t="shared" si="14"/>
        <v>0</v>
      </c>
    </row>
    <row r="429" spans="1:7" ht="68.099999999999994" customHeight="1">
      <c r="A429" s="73" t="s">
        <v>34</v>
      </c>
      <c r="B429" s="84" t="s">
        <v>1164</v>
      </c>
      <c r="C429" s="79" t="s">
        <v>1653</v>
      </c>
      <c r="D429" s="86">
        <v>150</v>
      </c>
      <c r="E429" s="91" t="s">
        <v>1067</v>
      </c>
      <c r="F429" s="105"/>
      <c r="G429" s="105">
        <f t="shared" si="14"/>
        <v>0</v>
      </c>
    </row>
    <row r="430" spans="1:7" ht="68.099999999999994" customHeight="1">
      <c r="A430" s="73" t="s">
        <v>33</v>
      </c>
      <c r="B430" s="84" t="s">
        <v>1165</v>
      </c>
      <c r="C430" s="79" t="s">
        <v>1654</v>
      </c>
      <c r="D430" s="86">
        <v>170.45454545454544</v>
      </c>
      <c r="E430" s="91" t="s">
        <v>1067</v>
      </c>
      <c r="F430" s="105"/>
      <c r="G430" s="105">
        <f t="shared" si="14"/>
        <v>0</v>
      </c>
    </row>
    <row r="431" spans="1:7" s="81" customFormat="1" ht="68.099999999999994" customHeight="1">
      <c r="A431" s="73" t="s">
        <v>32</v>
      </c>
      <c r="B431" s="84" t="s">
        <v>1166</v>
      </c>
      <c r="C431" s="79" t="s">
        <v>1655</v>
      </c>
      <c r="D431" s="86">
        <v>25</v>
      </c>
      <c r="E431" s="91" t="s">
        <v>1067</v>
      </c>
      <c r="F431" s="105"/>
      <c r="G431" s="105">
        <f t="shared" si="14"/>
        <v>0</v>
      </c>
    </row>
    <row r="432" spans="1:7" ht="68.099999999999994" customHeight="1">
      <c r="A432" s="97" t="s">
        <v>31</v>
      </c>
      <c r="B432" s="84" t="s">
        <v>1167</v>
      </c>
      <c r="C432" s="79" t="s">
        <v>1656</v>
      </c>
      <c r="D432" s="86">
        <v>25</v>
      </c>
      <c r="E432" s="91" t="s">
        <v>1067</v>
      </c>
      <c r="F432" s="105"/>
      <c r="G432" s="105">
        <f t="shared" si="14"/>
        <v>0</v>
      </c>
    </row>
    <row r="433" spans="1:7" ht="68.099999999999994" customHeight="1">
      <c r="A433" s="73" t="s">
        <v>30</v>
      </c>
      <c r="B433" s="84" t="s">
        <v>1168</v>
      </c>
      <c r="C433" s="79" t="s">
        <v>1657</v>
      </c>
      <c r="D433" s="86">
        <v>25</v>
      </c>
      <c r="E433" s="91" t="str">
        <f t="shared" ref="E433" si="15">IF(C433="C7","LB","EA")</f>
        <v>EA</v>
      </c>
      <c r="F433" s="105"/>
      <c r="G433" s="105">
        <f t="shared" si="14"/>
        <v>0</v>
      </c>
    </row>
    <row r="434" spans="1:7" ht="68.099999999999994" customHeight="1">
      <c r="A434" s="73" t="s">
        <v>29</v>
      </c>
      <c r="B434" s="84" t="s">
        <v>1169</v>
      </c>
      <c r="C434" s="79" t="s">
        <v>1658</v>
      </c>
      <c r="D434" s="86">
        <v>153.40909090909091</v>
      </c>
      <c r="E434" s="91" t="s">
        <v>1067</v>
      </c>
      <c r="F434" s="105"/>
      <c r="G434" s="105">
        <f t="shared" si="14"/>
        <v>0</v>
      </c>
    </row>
    <row r="435" spans="1:7" ht="68.099999999999994" customHeight="1">
      <c r="A435" s="73" t="s">
        <v>28</v>
      </c>
      <c r="B435" s="84" t="s">
        <v>1170</v>
      </c>
      <c r="C435" s="79" t="s">
        <v>1659</v>
      </c>
      <c r="D435" s="86">
        <v>25</v>
      </c>
      <c r="E435" s="91" t="s">
        <v>1067</v>
      </c>
      <c r="F435" s="105"/>
      <c r="G435" s="105">
        <f t="shared" si="14"/>
        <v>0</v>
      </c>
    </row>
    <row r="436" spans="1:7" ht="68.099999999999994" customHeight="1">
      <c r="A436" s="73" t="s">
        <v>27</v>
      </c>
      <c r="B436" s="84" t="s">
        <v>1171</v>
      </c>
      <c r="C436" s="79" t="s">
        <v>1660</v>
      </c>
      <c r="D436" s="86">
        <v>25</v>
      </c>
      <c r="E436" s="91" t="s">
        <v>1067</v>
      </c>
      <c r="F436" s="105"/>
      <c r="G436" s="105">
        <f t="shared" si="14"/>
        <v>0</v>
      </c>
    </row>
    <row r="437" spans="1:7" ht="84" customHeight="1">
      <c r="A437" s="73" t="s">
        <v>26</v>
      </c>
      <c r="B437" s="84" t="s">
        <v>1172</v>
      </c>
      <c r="C437" s="79" t="s">
        <v>1661</v>
      </c>
      <c r="D437" s="86">
        <v>3786.1363636363635</v>
      </c>
      <c r="E437" s="91" t="s">
        <v>1067</v>
      </c>
      <c r="F437" s="105"/>
      <c r="G437" s="105">
        <f t="shared" si="14"/>
        <v>0</v>
      </c>
    </row>
    <row r="438" spans="1:7" ht="84" customHeight="1">
      <c r="A438" s="73" t="s">
        <v>25</v>
      </c>
      <c r="B438" s="84" t="s">
        <v>1173</v>
      </c>
      <c r="C438" s="79" t="s">
        <v>1662</v>
      </c>
      <c r="D438" s="86">
        <v>50</v>
      </c>
      <c r="E438" s="91" t="s">
        <v>1067</v>
      </c>
      <c r="F438" s="105"/>
      <c r="G438" s="105">
        <f t="shared" si="14"/>
        <v>0</v>
      </c>
    </row>
    <row r="439" spans="1:7" ht="20.100000000000001" customHeight="1">
      <c r="A439" s="118" t="s">
        <v>1057</v>
      </c>
      <c r="B439" s="116" t="s">
        <v>1787</v>
      </c>
      <c r="C439" s="79" t="s">
        <v>1663</v>
      </c>
      <c r="D439" s="86">
        <v>6.8181818181818183</v>
      </c>
      <c r="E439" s="91" t="str">
        <f t="shared" ref="E439:E454" si="16">IF(C439="C7","LB","EA")</f>
        <v>EA</v>
      </c>
      <c r="F439" s="105"/>
      <c r="G439" s="105">
        <f t="shared" si="14"/>
        <v>0</v>
      </c>
    </row>
    <row r="440" spans="1:7" ht="20.100000000000001" customHeight="1">
      <c r="A440" s="119"/>
      <c r="B440" s="117"/>
      <c r="C440" s="79" t="s">
        <v>1664</v>
      </c>
      <c r="D440" s="86">
        <v>3.4090909090909092</v>
      </c>
      <c r="E440" s="91" t="str">
        <f t="shared" si="16"/>
        <v>EA</v>
      </c>
      <c r="F440" s="105"/>
      <c r="G440" s="105">
        <f t="shared" si="14"/>
        <v>0</v>
      </c>
    </row>
    <row r="441" spans="1:7" ht="20.100000000000001" customHeight="1">
      <c r="A441" s="119"/>
      <c r="B441" s="117"/>
      <c r="C441" s="79" t="s">
        <v>1665</v>
      </c>
      <c r="D441" s="86">
        <v>3.4090909090909092</v>
      </c>
      <c r="E441" s="91" t="str">
        <f t="shared" si="16"/>
        <v>EA</v>
      </c>
      <c r="F441" s="105"/>
      <c r="G441" s="105">
        <f t="shared" si="14"/>
        <v>0</v>
      </c>
    </row>
    <row r="442" spans="1:7" ht="20.100000000000001" customHeight="1">
      <c r="A442" s="119"/>
      <c r="B442" s="117"/>
      <c r="C442" s="79" t="s">
        <v>1666</v>
      </c>
      <c r="D442" s="86">
        <v>10.227272727272727</v>
      </c>
      <c r="E442" s="91" t="str">
        <f t="shared" si="16"/>
        <v>EA</v>
      </c>
      <c r="F442" s="105"/>
      <c r="G442" s="105">
        <f t="shared" si="14"/>
        <v>0</v>
      </c>
    </row>
    <row r="443" spans="1:7" ht="20.100000000000001" customHeight="1">
      <c r="A443" s="119"/>
      <c r="B443" s="117"/>
      <c r="C443" s="79" t="s">
        <v>1667</v>
      </c>
      <c r="D443" s="86">
        <v>5</v>
      </c>
      <c r="E443" s="91" t="str">
        <f t="shared" si="16"/>
        <v>EA</v>
      </c>
      <c r="F443" s="105"/>
      <c r="G443" s="105">
        <f t="shared" si="14"/>
        <v>0</v>
      </c>
    </row>
    <row r="444" spans="1:7" ht="20.100000000000001" customHeight="1">
      <c r="A444" s="119"/>
      <c r="B444" s="117"/>
      <c r="C444" s="79" t="s">
        <v>1668</v>
      </c>
      <c r="D444" s="86">
        <v>5</v>
      </c>
      <c r="E444" s="91" t="str">
        <f t="shared" si="16"/>
        <v>EA</v>
      </c>
      <c r="F444" s="105"/>
      <c r="G444" s="105">
        <f t="shared" si="14"/>
        <v>0</v>
      </c>
    </row>
    <row r="445" spans="1:7" ht="20.100000000000001" customHeight="1">
      <c r="A445" s="121"/>
      <c r="B445" s="120"/>
      <c r="C445" s="79" t="s">
        <v>1669</v>
      </c>
      <c r="D445" s="86">
        <v>5000</v>
      </c>
      <c r="E445" s="91" t="s">
        <v>1340</v>
      </c>
      <c r="F445" s="105"/>
      <c r="G445" s="105">
        <f t="shared" si="14"/>
        <v>0</v>
      </c>
    </row>
    <row r="446" spans="1:7" ht="20.100000000000001" customHeight="1">
      <c r="A446" s="118" t="s">
        <v>1058</v>
      </c>
      <c r="B446" s="116" t="s">
        <v>1788</v>
      </c>
      <c r="C446" s="79" t="s">
        <v>1670</v>
      </c>
      <c r="D446" s="86">
        <v>3.4090909090909092</v>
      </c>
      <c r="E446" s="91" t="str">
        <f t="shared" si="16"/>
        <v>EA</v>
      </c>
      <c r="F446" s="105"/>
      <c r="G446" s="105">
        <f t="shared" si="14"/>
        <v>0</v>
      </c>
    </row>
    <row r="447" spans="1:7" ht="20.100000000000001" customHeight="1">
      <c r="A447" s="119"/>
      <c r="B447" s="117"/>
      <c r="C447" s="79" t="s">
        <v>1671</v>
      </c>
      <c r="D447" s="86">
        <v>3.4090909090909092</v>
      </c>
      <c r="E447" s="91" t="str">
        <f t="shared" si="16"/>
        <v>EA</v>
      </c>
      <c r="F447" s="105"/>
      <c r="G447" s="105">
        <f t="shared" si="14"/>
        <v>0</v>
      </c>
    </row>
    <row r="448" spans="1:7" ht="20.100000000000001" customHeight="1">
      <c r="A448" s="119"/>
      <c r="B448" s="117"/>
      <c r="C448" s="79" t="s">
        <v>1672</v>
      </c>
      <c r="D448" s="86">
        <v>3.4090909090909092</v>
      </c>
      <c r="E448" s="91" t="str">
        <f t="shared" si="16"/>
        <v>EA</v>
      </c>
      <c r="F448" s="105"/>
      <c r="G448" s="105">
        <f t="shared" si="14"/>
        <v>0</v>
      </c>
    </row>
    <row r="449" spans="1:7" ht="20.100000000000001" customHeight="1">
      <c r="A449" s="119"/>
      <c r="B449" s="117"/>
      <c r="C449" s="79" t="s">
        <v>1673</v>
      </c>
      <c r="D449" s="86">
        <v>10.227272727272727</v>
      </c>
      <c r="E449" s="91" t="str">
        <f t="shared" si="16"/>
        <v>EA</v>
      </c>
      <c r="F449" s="105"/>
      <c r="G449" s="105">
        <f t="shared" si="14"/>
        <v>0</v>
      </c>
    </row>
    <row r="450" spans="1:7" ht="20.100000000000001" customHeight="1">
      <c r="A450" s="118" t="s">
        <v>1059</v>
      </c>
      <c r="B450" s="116" t="s">
        <v>1789</v>
      </c>
      <c r="C450" s="79" t="s">
        <v>1674</v>
      </c>
      <c r="D450" s="86">
        <v>5</v>
      </c>
      <c r="E450" s="91" t="str">
        <f t="shared" si="16"/>
        <v>EA</v>
      </c>
      <c r="F450" s="105"/>
      <c r="G450" s="105">
        <f t="shared" si="14"/>
        <v>0</v>
      </c>
    </row>
    <row r="451" spans="1:7" ht="20.100000000000001" customHeight="1">
      <c r="A451" s="119"/>
      <c r="B451" s="117"/>
      <c r="C451" s="79" t="s">
        <v>1675</v>
      </c>
      <c r="D451" s="86">
        <v>5</v>
      </c>
      <c r="E451" s="91" t="str">
        <f t="shared" si="16"/>
        <v>EA</v>
      </c>
      <c r="F451" s="105"/>
      <c r="G451" s="105">
        <f t="shared" si="14"/>
        <v>0</v>
      </c>
    </row>
    <row r="452" spans="1:7" ht="20.100000000000001" customHeight="1">
      <c r="A452" s="119"/>
      <c r="B452" s="117"/>
      <c r="C452" s="79" t="s">
        <v>1676</v>
      </c>
      <c r="D452" s="86">
        <v>5</v>
      </c>
      <c r="E452" s="91" t="str">
        <f t="shared" si="16"/>
        <v>EA</v>
      </c>
      <c r="F452" s="105"/>
      <c r="G452" s="105">
        <f t="shared" si="14"/>
        <v>0</v>
      </c>
    </row>
    <row r="453" spans="1:7" ht="20.100000000000001" customHeight="1">
      <c r="A453" s="119"/>
      <c r="B453" s="117"/>
      <c r="C453" s="79" t="s">
        <v>1677</v>
      </c>
      <c r="D453" s="86">
        <v>5</v>
      </c>
      <c r="E453" s="91" t="str">
        <f t="shared" si="16"/>
        <v>EA</v>
      </c>
      <c r="F453" s="105"/>
      <c r="G453" s="105">
        <f t="shared" si="14"/>
        <v>0</v>
      </c>
    </row>
    <row r="454" spans="1:7" ht="20.100000000000001" customHeight="1">
      <c r="A454" s="119"/>
      <c r="B454" s="117"/>
      <c r="C454" s="79" t="s">
        <v>1678</v>
      </c>
      <c r="D454" s="86">
        <v>50</v>
      </c>
      <c r="E454" s="91" t="str">
        <f t="shared" si="16"/>
        <v>EA</v>
      </c>
      <c r="F454" s="105"/>
      <c r="G454" s="105">
        <f t="shared" ref="G454:G517" si="17">F454*D454</f>
        <v>0</v>
      </c>
    </row>
    <row r="455" spans="1:7" ht="48.75" customHeight="1">
      <c r="A455" s="80" t="s">
        <v>24</v>
      </c>
      <c r="B455" s="78" t="s">
        <v>1174</v>
      </c>
      <c r="C455" s="79" t="s">
        <v>1679</v>
      </c>
      <c r="D455" s="86">
        <v>40000</v>
      </c>
      <c r="E455" s="91" t="s">
        <v>1066</v>
      </c>
      <c r="F455" s="105"/>
      <c r="G455" s="105">
        <f t="shared" si="17"/>
        <v>0</v>
      </c>
    </row>
    <row r="456" spans="1:7" ht="20.100000000000001" customHeight="1">
      <c r="A456" s="118" t="s">
        <v>23</v>
      </c>
      <c r="B456" s="116" t="s">
        <v>1175</v>
      </c>
      <c r="C456" s="79" t="s">
        <v>1680</v>
      </c>
      <c r="D456" s="86">
        <v>5</v>
      </c>
      <c r="E456" s="91" t="str">
        <f t="shared" ref="E456:E504" si="18">IF(C456="C7","LB","EA")</f>
        <v>EA</v>
      </c>
      <c r="F456" s="105"/>
      <c r="G456" s="105">
        <f t="shared" si="17"/>
        <v>0</v>
      </c>
    </row>
    <row r="457" spans="1:7" ht="20.100000000000001" customHeight="1">
      <c r="A457" s="123"/>
      <c r="B457" s="122"/>
      <c r="C457" s="79" t="s">
        <v>1681</v>
      </c>
      <c r="D457" s="86">
        <v>5</v>
      </c>
      <c r="E457" s="91" t="str">
        <f t="shared" si="18"/>
        <v>EA</v>
      </c>
      <c r="F457" s="105"/>
      <c r="G457" s="105">
        <f t="shared" si="17"/>
        <v>0</v>
      </c>
    </row>
    <row r="458" spans="1:7" ht="20.100000000000001" customHeight="1">
      <c r="A458" s="123"/>
      <c r="B458" s="122"/>
      <c r="C458" s="79" t="s">
        <v>1682</v>
      </c>
      <c r="D458" s="86">
        <v>5</v>
      </c>
      <c r="E458" s="91" t="str">
        <f t="shared" si="18"/>
        <v>EA</v>
      </c>
      <c r="F458" s="105"/>
      <c r="G458" s="105">
        <f t="shared" si="17"/>
        <v>0</v>
      </c>
    </row>
    <row r="459" spans="1:7" ht="20.100000000000001" customHeight="1">
      <c r="A459" s="123"/>
      <c r="B459" s="122"/>
      <c r="C459" s="79" t="s">
        <v>1683</v>
      </c>
      <c r="D459" s="86">
        <v>10</v>
      </c>
      <c r="E459" s="91" t="str">
        <f t="shared" si="18"/>
        <v>EA</v>
      </c>
      <c r="F459" s="105"/>
      <c r="G459" s="105">
        <f t="shared" si="17"/>
        <v>0</v>
      </c>
    </row>
    <row r="460" spans="1:7" ht="45.75" customHeight="1">
      <c r="A460" s="80" t="s">
        <v>22</v>
      </c>
      <c r="B460" s="78" t="s">
        <v>1176</v>
      </c>
      <c r="C460" s="79" t="s">
        <v>1684</v>
      </c>
      <c r="D460" s="86">
        <v>2500</v>
      </c>
      <c r="E460" s="91" t="s">
        <v>1066</v>
      </c>
      <c r="F460" s="105"/>
      <c r="G460" s="105">
        <f t="shared" si="17"/>
        <v>0</v>
      </c>
    </row>
    <row r="461" spans="1:7" ht="48.75" customHeight="1">
      <c r="A461" s="80" t="s">
        <v>21</v>
      </c>
      <c r="B461" s="78" t="s">
        <v>1177</v>
      </c>
      <c r="C461" s="79" t="s">
        <v>1685</v>
      </c>
      <c r="D461" s="86">
        <v>2500</v>
      </c>
      <c r="E461" s="91" t="s">
        <v>1066</v>
      </c>
      <c r="F461" s="105"/>
      <c r="G461" s="105">
        <f t="shared" si="17"/>
        <v>0</v>
      </c>
    </row>
    <row r="462" spans="1:7" ht="53.25" customHeight="1">
      <c r="A462" s="80" t="s">
        <v>20</v>
      </c>
      <c r="B462" s="78" t="s">
        <v>1178</v>
      </c>
      <c r="C462" s="79" t="s">
        <v>1686</v>
      </c>
      <c r="D462" s="86">
        <v>2500</v>
      </c>
      <c r="E462" s="91" t="s">
        <v>1066</v>
      </c>
      <c r="F462" s="105"/>
      <c r="G462" s="105">
        <f t="shared" si="17"/>
        <v>0</v>
      </c>
    </row>
    <row r="463" spans="1:7" ht="48.75" customHeight="1">
      <c r="A463" s="80" t="s">
        <v>19</v>
      </c>
      <c r="B463" s="78" t="s">
        <v>1179</v>
      </c>
      <c r="C463" s="79" t="s">
        <v>1687</v>
      </c>
      <c r="D463" s="86">
        <v>2500</v>
      </c>
      <c r="E463" s="91" t="s">
        <v>1066</v>
      </c>
      <c r="F463" s="105"/>
      <c r="G463" s="105">
        <f t="shared" si="17"/>
        <v>0</v>
      </c>
    </row>
    <row r="464" spans="1:7" ht="20.100000000000001" customHeight="1">
      <c r="A464" s="118" t="s">
        <v>18</v>
      </c>
      <c r="B464" s="116" t="s">
        <v>1180</v>
      </c>
      <c r="C464" s="79" t="s">
        <v>1688</v>
      </c>
      <c r="D464" s="86">
        <v>25</v>
      </c>
      <c r="E464" s="91" t="str">
        <f t="shared" si="18"/>
        <v>EA</v>
      </c>
      <c r="F464" s="105"/>
      <c r="G464" s="105">
        <f t="shared" si="17"/>
        <v>0</v>
      </c>
    </row>
    <row r="465" spans="1:7" ht="20.100000000000001" customHeight="1">
      <c r="A465" s="123"/>
      <c r="B465" s="122"/>
      <c r="C465" s="79" t="s">
        <v>1689</v>
      </c>
      <c r="D465" s="86">
        <v>3</v>
      </c>
      <c r="E465" s="91" t="str">
        <f t="shared" si="18"/>
        <v>EA</v>
      </c>
      <c r="F465" s="105"/>
      <c r="G465" s="105">
        <f t="shared" si="17"/>
        <v>0</v>
      </c>
    </row>
    <row r="466" spans="1:7" ht="20.100000000000001" customHeight="1">
      <c r="A466" s="123"/>
      <c r="B466" s="122"/>
      <c r="C466" s="79" t="s">
        <v>1690</v>
      </c>
      <c r="D466" s="86">
        <v>3</v>
      </c>
      <c r="E466" s="91" t="str">
        <f t="shared" si="18"/>
        <v>EA</v>
      </c>
      <c r="F466" s="105"/>
      <c r="G466" s="105">
        <f t="shared" si="17"/>
        <v>0</v>
      </c>
    </row>
    <row r="467" spans="1:7" ht="20.100000000000001" customHeight="1">
      <c r="A467" s="123"/>
      <c r="B467" s="122"/>
      <c r="C467" s="79" t="s">
        <v>1691</v>
      </c>
      <c r="D467" s="86">
        <v>2</v>
      </c>
      <c r="E467" s="91" t="str">
        <f t="shared" si="18"/>
        <v>EA</v>
      </c>
      <c r="F467" s="105"/>
      <c r="G467" s="105">
        <f t="shared" si="17"/>
        <v>0</v>
      </c>
    </row>
    <row r="468" spans="1:7" ht="20.100000000000001" customHeight="1">
      <c r="A468" s="118" t="s">
        <v>17</v>
      </c>
      <c r="B468" s="116" t="s">
        <v>1181</v>
      </c>
      <c r="C468" s="79" t="s">
        <v>1692</v>
      </c>
      <c r="D468" s="86">
        <v>5</v>
      </c>
      <c r="E468" s="91" t="str">
        <f t="shared" si="18"/>
        <v>EA</v>
      </c>
      <c r="F468" s="105"/>
      <c r="G468" s="105">
        <f t="shared" si="17"/>
        <v>0</v>
      </c>
    </row>
    <row r="469" spans="1:7" ht="34.5" customHeight="1">
      <c r="A469" s="123"/>
      <c r="B469" s="122"/>
      <c r="C469" s="79" t="s">
        <v>1693</v>
      </c>
      <c r="D469" s="86">
        <v>2</v>
      </c>
      <c r="E469" s="91" t="str">
        <f t="shared" si="18"/>
        <v>EA</v>
      </c>
      <c r="F469" s="105"/>
      <c r="G469" s="105">
        <f t="shared" si="17"/>
        <v>0</v>
      </c>
    </row>
    <row r="470" spans="1:7" ht="20.100000000000001" customHeight="1">
      <c r="A470" s="118" t="s">
        <v>16</v>
      </c>
      <c r="B470" s="116" t="s">
        <v>1182</v>
      </c>
      <c r="C470" s="79" t="s">
        <v>1694</v>
      </c>
      <c r="D470" s="86">
        <v>10</v>
      </c>
      <c r="E470" s="91" t="str">
        <f t="shared" si="18"/>
        <v>EA</v>
      </c>
      <c r="F470" s="105"/>
      <c r="G470" s="105">
        <f t="shared" si="17"/>
        <v>0</v>
      </c>
    </row>
    <row r="471" spans="1:7" ht="33.75" customHeight="1">
      <c r="A471" s="119"/>
      <c r="B471" s="117"/>
      <c r="C471" s="79" t="s">
        <v>1695</v>
      </c>
      <c r="D471" s="86">
        <v>1</v>
      </c>
      <c r="E471" s="91" t="str">
        <f t="shared" si="18"/>
        <v>EA</v>
      </c>
      <c r="F471" s="105"/>
      <c r="G471" s="105">
        <f t="shared" si="17"/>
        <v>0</v>
      </c>
    </row>
    <row r="472" spans="1:7" ht="20.100000000000001" customHeight="1">
      <c r="A472" s="118" t="s">
        <v>15</v>
      </c>
      <c r="B472" s="116" t="s">
        <v>1183</v>
      </c>
      <c r="C472" s="79" t="s">
        <v>1697</v>
      </c>
      <c r="D472" s="86">
        <v>3.4090909090909092</v>
      </c>
      <c r="E472" s="91" t="str">
        <f t="shared" si="18"/>
        <v>EA</v>
      </c>
      <c r="F472" s="105"/>
      <c r="G472" s="105">
        <f t="shared" si="17"/>
        <v>0</v>
      </c>
    </row>
    <row r="473" spans="1:7" ht="20.100000000000001" customHeight="1">
      <c r="A473" s="119"/>
      <c r="B473" s="117"/>
      <c r="C473" s="79" t="s">
        <v>1698</v>
      </c>
      <c r="D473" s="86">
        <v>3.4090909090909092</v>
      </c>
      <c r="E473" s="91" t="str">
        <f t="shared" si="18"/>
        <v>EA</v>
      </c>
      <c r="F473" s="105"/>
      <c r="G473" s="105">
        <f t="shared" si="17"/>
        <v>0</v>
      </c>
    </row>
    <row r="474" spans="1:7" ht="20.100000000000001" customHeight="1">
      <c r="A474" s="119"/>
      <c r="B474" s="117"/>
      <c r="C474" s="79" t="s">
        <v>1699</v>
      </c>
      <c r="D474" s="86">
        <v>3.4090909090909092</v>
      </c>
      <c r="E474" s="91" t="str">
        <f t="shared" si="18"/>
        <v>EA</v>
      </c>
      <c r="F474" s="105"/>
      <c r="G474" s="105">
        <f t="shared" si="17"/>
        <v>0</v>
      </c>
    </row>
    <row r="475" spans="1:7" ht="20.100000000000001" customHeight="1">
      <c r="A475" s="119"/>
      <c r="B475" s="117"/>
      <c r="C475" s="79" t="s">
        <v>1700</v>
      </c>
      <c r="D475" s="86">
        <v>50</v>
      </c>
      <c r="E475" s="91" t="str">
        <f t="shared" si="18"/>
        <v>EA</v>
      </c>
      <c r="F475" s="105"/>
      <c r="G475" s="105">
        <f t="shared" si="17"/>
        <v>0</v>
      </c>
    </row>
    <row r="476" spans="1:7" ht="20.100000000000001" customHeight="1">
      <c r="A476" s="119"/>
      <c r="B476" s="117"/>
      <c r="C476" s="79" t="s">
        <v>1696</v>
      </c>
      <c r="D476" s="86">
        <v>2.0454545454545454</v>
      </c>
      <c r="E476" s="91" t="str">
        <f t="shared" si="18"/>
        <v>EA</v>
      </c>
      <c r="F476" s="105"/>
      <c r="G476" s="105">
        <f t="shared" si="17"/>
        <v>0</v>
      </c>
    </row>
    <row r="477" spans="1:7" ht="20.100000000000001" customHeight="1">
      <c r="A477" s="119"/>
      <c r="B477" s="117"/>
      <c r="C477" s="79" t="s">
        <v>1701</v>
      </c>
      <c r="D477" s="86">
        <v>3.4090909090909092</v>
      </c>
      <c r="E477" s="91" t="str">
        <f t="shared" si="18"/>
        <v>EA</v>
      </c>
      <c r="F477" s="105"/>
      <c r="G477" s="105">
        <f t="shared" si="17"/>
        <v>0</v>
      </c>
    </row>
    <row r="478" spans="1:7" ht="20.100000000000001" customHeight="1">
      <c r="A478" s="119"/>
      <c r="B478" s="117"/>
      <c r="C478" s="79" t="s">
        <v>1702</v>
      </c>
      <c r="D478" s="86">
        <v>25</v>
      </c>
      <c r="E478" s="91" t="str">
        <f t="shared" si="18"/>
        <v>EA</v>
      </c>
      <c r="F478" s="105"/>
      <c r="G478" s="105">
        <f t="shared" si="17"/>
        <v>0</v>
      </c>
    </row>
    <row r="479" spans="1:7" ht="20.100000000000001" customHeight="1">
      <c r="A479" s="119"/>
      <c r="B479" s="117"/>
      <c r="C479" s="79" t="s">
        <v>1703</v>
      </c>
      <c r="D479" s="86">
        <v>1.3636363636363638</v>
      </c>
      <c r="E479" s="91" t="str">
        <f t="shared" si="18"/>
        <v>EA</v>
      </c>
      <c r="F479" s="105"/>
      <c r="G479" s="105">
        <f t="shared" si="17"/>
        <v>0</v>
      </c>
    </row>
    <row r="480" spans="1:7" ht="20.100000000000001" customHeight="1">
      <c r="A480" s="119"/>
      <c r="B480" s="117"/>
      <c r="C480" s="79" t="s">
        <v>1704</v>
      </c>
      <c r="D480" s="86">
        <v>5000</v>
      </c>
      <c r="E480" s="91" t="s">
        <v>1340</v>
      </c>
      <c r="F480" s="105"/>
      <c r="G480" s="105">
        <f t="shared" si="17"/>
        <v>0</v>
      </c>
    </row>
    <row r="481" spans="1:7" ht="20.100000000000001" customHeight="1">
      <c r="A481" s="118" t="s">
        <v>14</v>
      </c>
      <c r="B481" s="116" t="s">
        <v>1184</v>
      </c>
      <c r="C481" s="79" t="s">
        <v>1705</v>
      </c>
      <c r="D481" s="86">
        <v>20</v>
      </c>
      <c r="E481" s="91" t="str">
        <f t="shared" si="18"/>
        <v>EA</v>
      </c>
      <c r="F481" s="105"/>
      <c r="G481" s="105">
        <f t="shared" si="17"/>
        <v>0</v>
      </c>
    </row>
    <row r="482" spans="1:7" ht="20.100000000000001" customHeight="1">
      <c r="A482" s="119"/>
      <c r="B482" s="117"/>
      <c r="C482" s="79" t="s">
        <v>1706</v>
      </c>
      <c r="D482" s="86">
        <v>20</v>
      </c>
      <c r="E482" s="91" t="str">
        <f t="shared" si="18"/>
        <v>EA</v>
      </c>
      <c r="F482" s="105"/>
      <c r="G482" s="105">
        <f t="shared" si="17"/>
        <v>0</v>
      </c>
    </row>
    <row r="483" spans="1:7" ht="20.100000000000001" customHeight="1">
      <c r="A483" s="119"/>
      <c r="B483" s="117"/>
      <c r="C483" s="79" t="s">
        <v>1707</v>
      </c>
      <c r="D483" s="86">
        <v>20</v>
      </c>
      <c r="E483" s="91" t="str">
        <f t="shared" si="18"/>
        <v>EA</v>
      </c>
      <c r="F483" s="105"/>
      <c r="G483" s="105">
        <f t="shared" si="17"/>
        <v>0</v>
      </c>
    </row>
    <row r="484" spans="1:7" ht="20.100000000000001" customHeight="1">
      <c r="A484" s="119"/>
      <c r="B484" s="117"/>
      <c r="C484" s="79" t="s">
        <v>1708</v>
      </c>
      <c r="D484" s="86">
        <v>8</v>
      </c>
      <c r="E484" s="91" t="str">
        <f t="shared" si="18"/>
        <v>EA</v>
      </c>
      <c r="F484" s="105"/>
      <c r="G484" s="105">
        <f t="shared" si="17"/>
        <v>0</v>
      </c>
    </row>
    <row r="485" spans="1:7" ht="20.100000000000001" customHeight="1">
      <c r="A485" s="119"/>
      <c r="B485" s="117"/>
      <c r="C485" s="79" t="s">
        <v>1709</v>
      </c>
      <c r="D485" s="86">
        <v>2.0454545454545454</v>
      </c>
      <c r="E485" s="91" t="str">
        <f t="shared" si="18"/>
        <v>EA</v>
      </c>
      <c r="F485" s="105"/>
      <c r="G485" s="105">
        <f t="shared" si="17"/>
        <v>0</v>
      </c>
    </row>
    <row r="486" spans="1:7" ht="20.100000000000001" customHeight="1">
      <c r="A486" s="119"/>
      <c r="B486" s="117"/>
      <c r="C486" s="79" t="s">
        <v>1710</v>
      </c>
      <c r="D486" s="86">
        <v>5</v>
      </c>
      <c r="E486" s="91" t="str">
        <f t="shared" si="18"/>
        <v>EA</v>
      </c>
      <c r="F486" s="105"/>
      <c r="G486" s="105">
        <f t="shared" si="17"/>
        <v>0</v>
      </c>
    </row>
    <row r="487" spans="1:7" ht="20.100000000000001" customHeight="1">
      <c r="A487" s="119"/>
      <c r="B487" s="117"/>
      <c r="C487" s="79" t="s">
        <v>1711</v>
      </c>
      <c r="D487" s="86">
        <v>50</v>
      </c>
      <c r="E487" s="91" t="str">
        <f t="shared" si="18"/>
        <v>EA</v>
      </c>
      <c r="F487" s="105"/>
      <c r="G487" s="105">
        <f t="shared" si="17"/>
        <v>0</v>
      </c>
    </row>
    <row r="488" spans="1:7" ht="20.100000000000001" customHeight="1">
      <c r="A488" s="119"/>
      <c r="B488" s="117"/>
      <c r="C488" s="79" t="s">
        <v>1712</v>
      </c>
      <c r="D488" s="86">
        <v>5</v>
      </c>
      <c r="E488" s="91" t="str">
        <f t="shared" si="18"/>
        <v>EA</v>
      </c>
      <c r="F488" s="105"/>
      <c r="G488" s="105">
        <f t="shared" si="17"/>
        <v>0</v>
      </c>
    </row>
    <row r="489" spans="1:7" ht="20.100000000000001" customHeight="1">
      <c r="A489" s="119"/>
      <c r="B489" s="117"/>
      <c r="C489" s="79" t="s">
        <v>1713</v>
      </c>
      <c r="D489" s="86">
        <v>20000</v>
      </c>
      <c r="E489" s="91" t="s">
        <v>1340</v>
      </c>
      <c r="F489" s="105"/>
      <c r="G489" s="105">
        <f t="shared" si="17"/>
        <v>0</v>
      </c>
    </row>
    <row r="490" spans="1:7" ht="20.100000000000001" customHeight="1">
      <c r="A490" s="118" t="s">
        <v>13</v>
      </c>
      <c r="B490" s="116" t="s">
        <v>1185</v>
      </c>
      <c r="C490" s="79" t="s">
        <v>1714</v>
      </c>
      <c r="D490" s="86">
        <v>20</v>
      </c>
      <c r="E490" s="91" t="str">
        <f t="shared" si="18"/>
        <v>EA</v>
      </c>
      <c r="F490" s="105"/>
      <c r="G490" s="105">
        <f t="shared" si="17"/>
        <v>0</v>
      </c>
    </row>
    <row r="491" spans="1:7" ht="20.100000000000001" customHeight="1">
      <c r="A491" s="119"/>
      <c r="B491" s="117"/>
      <c r="C491" s="79" t="s">
        <v>1715</v>
      </c>
      <c r="D491" s="86">
        <v>20</v>
      </c>
      <c r="E491" s="91" t="str">
        <f t="shared" si="18"/>
        <v>EA</v>
      </c>
      <c r="F491" s="105"/>
      <c r="G491" s="105">
        <f t="shared" si="17"/>
        <v>0</v>
      </c>
    </row>
    <row r="492" spans="1:7" ht="20.100000000000001" customHeight="1">
      <c r="A492" s="119"/>
      <c r="B492" s="117"/>
      <c r="C492" s="79" t="s">
        <v>1716</v>
      </c>
      <c r="D492" s="86">
        <v>20</v>
      </c>
      <c r="E492" s="91" t="str">
        <f t="shared" si="18"/>
        <v>EA</v>
      </c>
      <c r="F492" s="105"/>
      <c r="G492" s="105">
        <f t="shared" si="17"/>
        <v>0</v>
      </c>
    </row>
    <row r="493" spans="1:7" ht="20.100000000000001" customHeight="1">
      <c r="A493" s="119"/>
      <c r="B493" s="117"/>
      <c r="C493" s="79" t="s">
        <v>1717</v>
      </c>
      <c r="D493" s="86">
        <v>8</v>
      </c>
      <c r="E493" s="91" t="str">
        <f t="shared" si="18"/>
        <v>EA</v>
      </c>
      <c r="F493" s="105"/>
      <c r="G493" s="105">
        <f t="shared" si="17"/>
        <v>0</v>
      </c>
    </row>
    <row r="494" spans="1:7" ht="20.100000000000001" customHeight="1">
      <c r="A494" s="119"/>
      <c r="B494" s="117"/>
      <c r="C494" s="79" t="s">
        <v>1718</v>
      </c>
      <c r="D494" s="86">
        <v>2.0454545454545454</v>
      </c>
      <c r="E494" s="91" t="str">
        <f t="shared" si="18"/>
        <v>EA</v>
      </c>
      <c r="F494" s="105"/>
      <c r="G494" s="105">
        <f t="shared" si="17"/>
        <v>0</v>
      </c>
    </row>
    <row r="495" spans="1:7" ht="20.100000000000001" customHeight="1">
      <c r="A495" s="119"/>
      <c r="B495" s="117"/>
      <c r="C495" s="79" t="s">
        <v>1719</v>
      </c>
      <c r="D495" s="86">
        <v>7500</v>
      </c>
      <c r="E495" s="91" t="s">
        <v>1340</v>
      </c>
      <c r="F495" s="105"/>
      <c r="G495" s="105">
        <f t="shared" si="17"/>
        <v>0</v>
      </c>
    </row>
    <row r="496" spans="1:7" ht="20.100000000000001" customHeight="1">
      <c r="A496" s="118" t="s">
        <v>12</v>
      </c>
      <c r="B496" s="116" t="s">
        <v>1186</v>
      </c>
      <c r="C496" s="79" t="s">
        <v>1720</v>
      </c>
      <c r="D496" s="86">
        <v>5</v>
      </c>
      <c r="E496" s="91" t="str">
        <f t="shared" si="18"/>
        <v>EA</v>
      </c>
      <c r="F496" s="105"/>
      <c r="G496" s="105">
        <f t="shared" si="17"/>
        <v>0</v>
      </c>
    </row>
    <row r="497" spans="1:7" ht="20.100000000000001" customHeight="1">
      <c r="A497" s="119"/>
      <c r="B497" s="117"/>
      <c r="C497" s="79" t="s">
        <v>1721</v>
      </c>
      <c r="D497" s="86">
        <v>5</v>
      </c>
      <c r="E497" s="91" t="str">
        <f t="shared" si="18"/>
        <v>EA</v>
      </c>
      <c r="F497" s="105"/>
      <c r="G497" s="105">
        <f t="shared" si="17"/>
        <v>0</v>
      </c>
    </row>
    <row r="498" spans="1:7" ht="20.100000000000001" customHeight="1">
      <c r="A498" s="119"/>
      <c r="B498" s="117"/>
      <c r="C498" s="79" t="s">
        <v>1722</v>
      </c>
      <c r="D498" s="86">
        <v>5</v>
      </c>
      <c r="E498" s="91" t="str">
        <f t="shared" si="18"/>
        <v>EA</v>
      </c>
      <c r="F498" s="105"/>
      <c r="G498" s="105">
        <f t="shared" si="17"/>
        <v>0</v>
      </c>
    </row>
    <row r="499" spans="1:7" ht="20.100000000000001" customHeight="1">
      <c r="A499" s="119"/>
      <c r="B499" s="117"/>
      <c r="C499" s="79" t="s">
        <v>1723</v>
      </c>
      <c r="D499" s="86">
        <v>25</v>
      </c>
      <c r="E499" s="91" t="str">
        <f t="shared" si="18"/>
        <v>EA</v>
      </c>
      <c r="F499" s="105"/>
      <c r="G499" s="105">
        <f t="shared" si="17"/>
        <v>0</v>
      </c>
    </row>
    <row r="500" spans="1:7" ht="20.100000000000001" customHeight="1">
      <c r="A500" s="121"/>
      <c r="B500" s="120"/>
      <c r="C500" s="79" t="s">
        <v>1724</v>
      </c>
      <c r="D500" s="86">
        <v>3</v>
      </c>
      <c r="E500" s="91" t="str">
        <f t="shared" si="18"/>
        <v>EA</v>
      </c>
      <c r="F500" s="105"/>
      <c r="G500" s="105">
        <f t="shared" si="17"/>
        <v>0</v>
      </c>
    </row>
    <row r="501" spans="1:7" ht="20.100000000000001" customHeight="1">
      <c r="A501" s="118" t="s">
        <v>11</v>
      </c>
      <c r="B501" s="116" t="s">
        <v>1187</v>
      </c>
      <c r="C501" s="79" t="s">
        <v>1725</v>
      </c>
      <c r="D501" s="86">
        <v>3.4090909090909092</v>
      </c>
      <c r="E501" s="91" t="str">
        <f t="shared" si="18"/>
        <v>EA</v>
      </c>
      <c r="F501" s="105"/>
      <c r="G501" s="105">
        <f t="shared" si="17"/>
        <v>0</v>
      </c>
    </row>
    <row r="502" spans="1:7" ht="20.100000000000001" customHeight="1">
      <c r="A502" s="119"/>
      <c r="B502" s="117"/>
      <c r="C502" s="79" t="s">
        <v>1726</v>
      </c>
      <c r="D502" s="86">
        <v>3.4090909090909092</v>
      </c>
      <c r="E502" s="91" t="str">
        <f t="shared" si="18"/>
        <v>EA</v>
      </c>
      <c r="F502" s="105"/>
      <c r="G502" s="105">
        <f t="shared" si="17"/>
        <v>0</v>
      </c>
    </row>
    <row r="503" spans="1:7" ht="20.100000000000001" customHeight="1">
      <c r="A503" s="119"/>
      <c r="B503" s="117"/>
      <c r="C503" s="79" t="s">
        <v>1727</v>
      </c>
      <c r="D503" s="86">
        <v>3.4090909090909092</v>
      </c>
      <c r="E503" s="91" t="str">
        <f t="shared" si="18"/>
        <v>EA</v>
      </c>
      <c r="F503" s="105"/>
      <c r="G503" s="105">
        <f t="shared" si="17"/>
        <v>0</v>
      </c>
    </row>
    <row r="504" spans="1:7" ht="20.100000000000001" customHeight="1">
      <c r="A504" s="119"/>
      <c r="B504" s="117"/>
      <c r="C504" s="79" t="s">
        <v>1728</v>
      </c>
      <c r="D504" s="86">
        <v>2.0454545454545454</v>
      </c>
      <c r="E504" s="91" t="str">
        <f t="shared" si="18"/>
        <v>EA</v>
      </c>
      <c r="F504" s="105"/>
      <c r="G504" s="105">
        <f t="shared" si="17"/>
        <v>0</v>
      </c>
    </row>
    <row r="505" spans="1:7" ht="49.5" customHeight="1">
      <c r="A505" s="80" t="s">
        <v>1097</v>
      </c>
      <c r="B505" s="78" t="s">
        <v>1188</v>
      </c>
      <c r="C505" s="79" t="s">
        <v>1729</v>
      </c>
      <c r="D505" s="86">
        <v>1100</v>
      </c>
      <c r="E505" s="91" t="s">
        <v>1066</v>
      </c>
      <c r="F505" s="105"/>
      <c r="G505" s="105">
        <f t="shared" si="17"/>
        <v>0</v>
      </c>
    </row>
    <row r="506" spans="1:7" ht="48" customHeight="1">
      <c r="A506" s="80" t="s">
        <v>1095</v>
      </c>
      <c r="B506" s="78" t="s">
        <v>1189</v>
      </c>
      <c r="C506" s="79" t="s">
        <v>1730</v>
      </c>
      <c r="D506" s="86">
        <v>22000</v>
      </c>
      <c r="E506" s="91" t="s">
        <v>1066</v>
      </c>
      <c r="F506" s="105"/>
      <c r="G506" s="105">
        <f t="shared" si="17"/>
        <v>0</v>
      </c>
    </row>
    <row r="507" spans="1:7" ht="54" customHeight="1">
      <c r="A507" s="80" t="s">
        <v>10</v>
      </c>
      <c r="B507" s="78" t="s">
        <v>1190</v>
      </c>
      <c r="C507" s="79" t="s">
        <v>1731</v>
      </c>
      <c r="D507" s="86">
        <v>500</v>
      </c>
      <c r="E507" s="91" t="s">
        <v>1066</v>
      </c>
      <c r="F507" s="105"/>
      <c r="G507" s="105">
        <f t="shared" si="17"/>
        <v>0</v>
      </c>
    </row>
    <row r="508" spans="1:7" ht="20.100000000000001" customHeight="1">
      <c r="A508" s="118" t="s">
        <v>9</v>
      </c>
      <c r="B508" s="116" t="s">
        <v>1191</v>
      </c>
      <c r="C508" s="79" t="s">
        <v>1732</v>
      </c>
      <c r="D508" s="86">
        <v>6.8181818181818183</v>
      </c>
      <c r="E508" s="91" t="str">
        <f t="shared" ref="E508:E526" si="19">IF(C508="C7","LB","EA")</f>
        <v>EA</v>
      </c>
      <c r="F508" s="105"/>
      <c r="G508" s="105">
        <f t="shared" si="17"/>
        <v>0</v>
      </c>
    </row>
    <row r="509" spans="1:7" ht="20.100000000000001" customHeight="1">
      <c r="A509" s="119"/>
      <c r="B509" s="117"/>
      <c r="C509" s="79" t="s">
        <v>1733</v>
      </c>
      <c r="D509" s="86">
        <v>6.8181818181818183</v>
      </c>
      <c r="E509" s="91" t="str">
        <f t="shared" si="19"/>
        <v>EA</v>
      </c>
      <c r="F509" s="105"/>
      <c r="G509" s="105">
        <f t="shared" si="17"/>
        <v>0</v>
      </c>
    </row>
    <row r="510" spans="1:7" ht="20.100000000000001" customHeight="1">
      <c r="A510" s="119"/>
      <c r="B510" s="117"/>
      <c r="C510" s="79" t="s">
        <v>1734</v>
      </c>
      <c r="D510" s="86">
        <v>6.8181818181818183</v>
      </c>
      <c r="E510" s="91" t="str">
        <f t="shared" si="19"/>
        <v>EA</v>
      </c>
      <c r="F510" s="105"/>
      <c r="G510" s="105">
        <f t="shared" si="17"/>
        <v>0</v>
      </c>
    </row>
    <row r="511" spans="1:7" ht="20.100000000000001" customHeight="1">
      <c r="A511" s="119"/>
      <c r="B511" s="117"/>
      <c r="C511" s="79" t="s">
        <v>1735</v>
      </c>
      <c r="D511" s="86">
        <v>3.4090909090909092</v>
      </c>
      <c r="E511" s="91" t="str">
        <f t="shared" si="19"/>
        <v>EA</v>
      </c>
      <c r="F511" s="105"/>
      <c r="G511" s="105">
        <f t="shared" si="17"/>
        <v>0</v>
      </c>
    </row>
    <row r="512" spans="1:7" ht="20.100000000000001" customHeight="1">
      <c r="A512" s="118" t="s">
        <v>8</v>
      </c>
      <c r="B512" s="116" t="s">
        <v>1192</v>
      </c>
      <c r="C512" s="79" t="s">
        <v>1736</v>
      </c>
      <c r="D512" s="86">
        <v>5</v>
      </c>
      <c r="E512" s="91" t="str">
        <f t="shared" si="19"/>
        <v>EA</v>
      </c>
      <c r="F512" s="105"/>
      <c r="G512" s="105">
        <f t="shared" si="17"/>
        <v>0</v>
      </c>
    </row>
    <row r="513" spans="1:7" ht="20.100000000000001" customHeight="1">
      <c r="A513" s="119"/>
      <c r="B513" s="117"/>
      <c r="C513" s="79" t="s">
        <v>1737</v>
      </c>
      <c r="D513" s="86">
        <v>5</v>
      </c>
      <c r="E513" s="91" t="str">
        <f t="shared" si="19"/>
        <v>EA</v>
      </c>
      <c r="F513" s="105"/>
      <c r="G513" s="105">
        <f t="shared" si="17"/>
        <v>0</v>
      </c>
    </row>
    <row r="514" spans="1:7" ht="20.100000000000001" customHeight="1">
      <c r="A514" s="119"/>
      <c r="B514" s="117"/>
      <c r="C514" s="79" t="s">
        <v>1738</v>
      </c>
      <c r="D514" s="86">
        <v>5</v>
      </c>
      <c r="E514" s="91" t="str">
        <f t="shared" si="19"/>
        <v>EA</v>
      </c>
      <c r="F514" s="105"/>
      <c r="G514" s="105">
        <f t="shared" si="17"/>
        <v>0</v>
      </c>
    </row>
    <row r="515" spans="1:7" ht="20.100000000000001" customHeight="1">
      <c r="A515" s="119"/>
      <c r="B515" s="117"/>
      <c r="C515" s="79" t="s">
        <v>1739</v>
      </c>
      <c r="D515" s="86">
        <v>20.454545454545453</v>
      </c>
      <c r="E515" s="91" t="str">
        <f t="shared" si="19"/>
        <v>EA</v>
      </c>
      <c r="F515" s="105"/>
      <c r="G515" s="105">
        <f t="shared" si="17"/>
        <v>0</v>
      </c>
    </row>
    <row r="516" spans="1:7" ht="20.100000000000001" customHeight="1">
      <c r="A516" s="119"/>
      <c r="B516" s="117"/>
      <c r="C516" s="79" t="s">
        <v>1740</v>
      </c>
      <c r="D516" s="86">
        <v>0.68181818181818188</v>
      </c>
      <c r="E516" s="91" t="str">
        <f t="shared" si="19"/>
        <v>EA</v>
      </c>
      <c r="F516" s="105"/>
      <c r="G516" s="105">
        <f t="shared" si="17"/>
        <v>0</v>
      </c>
    </row>
    <row r="517" spans="1:7" ht="20.100000000000001" customHeight="1">
      <c r="A517" s="119"/>
      <c r="B517" s="117"/>
      <c r="C517" s="79" t="s">
        <v>1741</v>
      </c>
      <c r="D517" s="86">
        <v>5</v>
      </c>
      <c r="E517" s="91" t="str">
        <f t="shared" si="19"/>
        <v>EA</v>
      </c>
      <c r="F517" s="105"/>
      <c r="G517" s="105">
        <f t="shared" si="17"/>
        <v>0</v>
      </c>
    </row>
    <row r="518" spans="1:7" ht="20.100000000000001" customHeight="1">
      <c r="A518" s="118" t="s">
        <v>7</v>
      </c>
      <c r="B518" s="116" t="s">
        <v>1193</v>
      </c>
      <c r="C518" s="79" t="s">
        <v>1742</v>
      </c>
      <c r="D518" s="86">
        <v>10.227272727272727</v>
      </c>
      <c r="E518" s="91" t="str">
        <f t="shared" si="19"/>
        <v>EA</v>
      </c>
      <c r="F518" s="105"/>
      <c r="G518" s="105">
        <f t="shared" ref="G518:G559" si="20">F518*D518</f>
        <v>0</v>
      </c>
    </row>
    <row r="519" spans="1:7" ht="20.100000000000001" customHeight="1">
      <c r="A519" s="119"/>
      <c r="B519" s="117"/>
      <c r="C519" s="79" t="s">
        <v>1743</v>
      </c>
      <c r="D519" s="86">
        <v>10.227272727272727</v>
      </c>
      <c r="E519" s="91" t="str">
        <f t="shared" si="19"/>
        <v>EA</v>
      </c>
      <c r="F519" s="105"/>
      <c r="G519" s="105">
        <f t="shared" si="20"/>
        <v>0</v>
      </c>
    </row>
    <row r="520" spans="1:7" ht="20.100000000000001" customHeight="1">
      <c r="A520" s="119"/>
      <c r="B520" s="117"/>
      <c r="C520" s="79" t="s">
        <v>1744</v>
      </c>
      <c r="D520" s="86">
        <v>3.4090909090909092</v>
      </c>
      <c r="E520" s="91" t="str">
        <f t="shared" si="19"/>
        <v>EA</v>
      </c>
      <c r="F520" s="105"/>
      <c r="G520" s="105">
        <f t="shared" si="20"/>
        <v>0</v>
      </c>
    </row>
    <row r="521" spans="1:7" ht="20.100000000000001" customHeight="1">
      <c r="A521" s="119"/>
      <c r="B521" s="117"/>
      <c r="C521" s="79" t="s">
        <v>1745</v>
      </c>
      <c r="D521" s="86">
        <v>20.454545454545453</v>
      </c>
      <c r="E521" s="91" t="str">
        <f t="shared" si="19"/>
        <v>EA</v>
      </c>
      <c r="F521" s="105"/>
      <c r="G521" s="105">
        <f t="shared" si="20"/>
        <v>0</v>
      </c>
    </row>
    <row r="522" spans="1:7" ht="20.100000000000001" customHeight="1">
      <c r="A522" s="118" t="s">
        <v>6</v>
      </c>
      <c r="B522" s="116" t="s">
        <v>1194</v>
      </c>
      <c r="C522" s="79" t="s">
        <v>1746</v>
      </c>
      <c r="D522" s="86">
        <v>34.090909090909093</v>
      </c>
      <c r="E522" s="91" t="str">
        <f t="shared" si="19"/>
        <v>EA</v>
      </c>
      <c r="F522" s="105"/>
      <c r="G522" s="105">
        <f t="shared" si="20"/>
        <v>0</v>
      </c>
    </row>
    <row r="523" spans="1:7" ht="20.100000000000001" customHeight="1">
      <c r="A523" s="119"/>
      <c r="B523" s="117"/>
      <c r="C523" s="79" t="s">
        <v>1747</v>
      </c>
      <c r="D523" s="86">
        <v>20.454545454545453</v>
      </c>
      <c r="E523" s="91" t="str">
        <f t="shared" si="19"/>
        <v>EA</v>
      </c>
      <c r="F523" s="105"/>
      <c r="G523" s="105">
        <f t="shared" si="20"/>
        <v>0</v>
      </c>
    </row>
    <row r="524" spans="1:7" ht="20.100000000000001" customHeight="1">
      <c r="A524" s="119"/>
      <c r="B524" s="117"/>
      <c r="C524" s="79" t="s">
        <v>1748</v>
      </c>
      <c r="D524" s="86">
        <v>20.454545454545453</v>
      </c>
      <c r="E524" s="91" t="str">
        <f t="shared" si="19"/>
        <v>EA</v>
      </c>
      <c r="F524" s="105"/>
      <c r="G524" s="105">
        <f t="shared" si="20"/>
        <v>0</v>
      </c>
    </row>
    <row r="525" spans="1:7" ht="20.100000000000001" customHeight="1">
      <c r="A525" s="119"/>
      <c r="B525" s="117"/>
      <c r="C525" s="79" t="s">
        <v>1749</v>
      </c>
      <c r="D525" s="86">
        <v>85.22727272727272</v>
      </c>
      <c r="E525" s="91" t="str">
        <f t="shared" si="19"/>
        <v>EA</v>
      </c>
      <c r="F525" s="105"/>
      <c r="G525" s="105">
        <f t="shared" si="20"/>
        <v>0</v>
      </c>
    </row>
    <row r="526" spans="1:7" ht="20.100000000000001" customHeight="1">
      <c r="A526" s="119"/>
      <c r="B526" s="117"/>
      <c r="C526" s="79" t="s">
        <v>1750</v>
      </c>
      <c r="D526" s="86">
        <v>17.045454545454547</v>
      </c>
      <c r="E526" s="91" t="str">
        <f t="shared" si="19"/>
        <v>EA</v>
      </c>
      <c r="F526" s="105"/>
      <c r="G526" s="105">
        <f t="shared" si="20"/>
        <v>0</v>
      </c>
    </row>
    <row r="527" spans="1:7" ht="20.100000000000001" customHeight="1">
      <c r="A527" s="121"/>
      <c r="B527" s="120"/>
      <c r="C527" s="79" t="s">
        <v>1751</v>
      </c>
      <c r="D527" s="86">
        <v>50</v>
      </c>
      <c r="E527" s="91" t="s">
        <v>1341</v>
      </c>
      <c r="F527" s="105"/>
      <c r="G527" s="105">
        <f t="shared" si="20"/>
        <v>0</v>
      </c>
    </row>
    <row r="528" spans="1:7" ht="20.100000000000001" customHeight="1">
      <c r="A528" s="118" t="s">
        <v>5</v>
      </c>
      <c r="B528" s="116" t="s">
        <v>1195</v>
      </c>
      <c r="C528" s="79" t="s">
        <v>1752</v>
      </c>
      <c r="D528" s="86">
        <v>110</v>
      </c>
      <c r="E528" s="91" t="str">
        <f t="shared" ref="E528:E548" si="21">IF(C528="C7","LB","EA")</f>
        <v>EA</v>
      </c>
      <c r="F528" s="105"/>
      <c r="G528" s="105">
        <f t="shared" si="20"/>
        <v>0</v>
      </c>
    </row>
    <row r="529" spans="1:7" ht="20.100000000000001" customHeight="1">
      <c r="A529" s="119"/>
      <c r="B529" s="117"/>
      <c r="C529" s="79" t="s">
        <v>1753</v>
      </c>
      <c r="D529" s="86">
        <v>102.27272727272728</v>
      </c>
      <c r="E529" s="91" t="str">
        <f t="shared" si="21"/>
        <v>EA</v>
      </c>
      <c r="F529" s="105"/>
      <c r="G529" s="105">
        <f t="shared" si="20"/>
        <v>0</v>
      </c>
    </row>
    <row r="530" spans="1:7" ht="20.100000000000001" customHeight="1">
      <c r="A530" s="119"/>
      <c r="B530" s="117"/>
      <c r="C530" s="79" t="s">
        <v>1754</v>
      </c>
      <c r="D530" s="86">
        <v>210</v>
      </c>
      <c r="E530" s="91" t="str">
        <f t="shared" si="21"/>
        <v>EA</v>
      </c>
      <c r="F530" s="105"/>
      <c r="G530" s="105">
        <f t="shared" si="20"/>
        <v>0</v>
      </c>
    </row>
    <row r="531" spans="1:7" ht="20.100000000000001" customHeight="1">
      <c r="A531" s="119"/>
      <c r="B531" s="117"/>
      <c r="C531" s="79" t="s">
        <v>1755</v>
      </c>
      <c r="D531" s="86">
        <v>238.63636363636363</v>
      </c>
      <c r="E531" s="91" t="str">
        <f t="shared" si="21"/>
        <v>EA</v>
      </c>
      <c r="F531" s="105"/>
      <c r="G531" s="105">
        <f t="shared" si="20"/>
        <v>0</v>
      </c>
    </row>
    <row r="532" spans="1:7" ht="20.100000000000001" customHeight="1">
      <c r="A532" s="119"/>
      <c r="B532" s="117"/>
      <c r="C532" s="79" t="s">
        <v>1756</v>
      </c>
      <c r="D532" s="86">
        <v>102.27272727272728</v>
      </c>
      <c r="E532" s="91" t="str">
        <f t="shared" si="21"/>
        <v>EA</v>
      </c>
      <c r="F532" s="105"/>
      <c r="G532" s="105">
        <f t="shared" si="20"/>
        <v>0</v>
      </c>
    </row>
    <row r="533" spans="1:7" ht="20.100000000000001" customHeight="1">
      <c r="A533" s="119"/>
      <c r="B533" s="117"/>
      <c r="C533" s="79" t="s">
        <v>1757</v>
      </c>
      <c r="D533" s="86">
        <v>10000</v>
      </c>
      <c r="E533" s="91" t="s">
        <v>1066</v>
      </c>
      <c r="F533" s="105"/>
      <c r="G533" s="105">
        <f t="shared" si="20"/>
        <v>0</v>
      </c>
    </row>
    <row r="534" spans="1:7" ht="20.100000000000001" customHeight="1">
      <c r="A534" s="121"/>
      <c r="B534" s="120"/>
      <c r="C534" s="79" t="s">
        <v>1758</v>
      </c>
      <c r="D534" s="86">
        <v>50</v>
      </c>
      <c r="E534" s="91" t="s">
        <v>1341</v>
      </c>
      <c r="F534" s="105"/>
      <c r="G534" s="105">
        <f t="shared" si="20"/>
        <v>0</v>
      </c>
    </row>
    <row r="535" spans="1:7" ht="20.100000000000001" customHeight="1">
      <c r="A535" s="118" t="s">
        <v>4</v>
      </c>
      <c r="B535" s="116" t="s">
        <v>1196</v>
      </c>
      <c r="C535" s="79" t="s">
        <v>1759</v>
      </c>
      <c r="D535" s="86">
        <v>34.090909090909093</v>
      </c>
      <c r="E535" s="91" t="str">
        <f t="shared" si="21"/>
        <v>EA</v>
      </c>
      <c r="F535" s="105"/>
      <c r="G535" s="105">
        <f t="shared" si="20"/>
        <v>0</v>
      </c>
    </row>
    <row r="536" spans="1:7" ht="20.100000000000001" customHeight="1">
      <c r="A536" s="119"/>
      <c r="B536" s="117"/>
      <c r="C536" s="79" t="s">
        <v>1760</v>
      </c>
      <c r="D536" s="86">
        <v>27.272727272727273</v>
      </c>
      <c r="E536" s="91" t="str">
        <f t="shared" si="21"/>
        <v>EA</v>
      </c>
      <c r="F536" s="105"/>
      <c r="G536" s="105">
        <f t="shared" si="20"/>
        <v>0</v>
      </c>
    </row>
    <row r="537" spans="1:7" ht="20.100000000000001" customHeight="1">
      <c r="A537" s="119"/>
      <c r="B537" s="117"/>
      <c r="C537" s="79" t="s">
        <v>1761</v>
      </c>
      <c r="D537" s="86">
        <v>27.272727272727273</v>
      </c>
      <c r="E537" s="91" t="str">
        <f t="shared" si="21"/>
        <v>EA</v>
      </c>
      <c r="F537" s="105"/>
      <c r="G537" s="105">
        <f t="shared" si="20"/>
        <v>0</v>
      </c>
    </row>
    <row r="538" spans="1:7" ht="20.100000000000001" customHeight="1">
      <c r="A538" s="119"/>
      <c r="B538" s="117"/>
      <c r="C538" s="79" t="s">
        <v>1762</v>
      </c>
      <c r="D538" s="86">
        <v>102.27272727272728</v>
      </c>
      <c r="E538" s="91" t="str">
        <f t="shared" si="21"/>
        <v>EA</v>
      </c>
      <c r="F538" s="105"/>
      <c r="G538" s="105">
        <f t="shared" si="20"/>
        <v>0</v>
      </c>
    </row>
    <row r="539" spans="1:7" ht="20.100000000000001" customHeight="1">
      <c r="A539" s="119"/>
      <c r="B539" s="117"/>
      <c r="C539" s="79" t="s">
        <v>1763</v>
      </c>
      <c r="D539" s="86">
        <v>3.4090909090909092</v>
      </c>
      <c r="E539" s="91" t="str">
        <f t="shared" si="21"/>
        <v>EA</v>
      </c>
      <c r="F539" s="105"/>
      <c r="G539" s="105">
        <f t="shared" si="20"/>
        <v>0</v>
      </c>
    </row>
    <row r="540" spans="1:7" ht="20.100000000000001" customHeight="1">
      <c r="A540" s="119"/>
      <c r="B540" s="117"/>
      <c r="C540" s="79" t="s">
        <v>1764</v>
      </c>
      <c r="D540" s="86">
        <v>3.4090909090909092</v>
      </c>
      <c r="E540" s="91" t="str">
        <f t="shared" si="21"/>
        <v>EA</v>
      </c>
      <c r="F540" s="105"/>
      <c r="G540" s="105">
        <f t="shared" si="20"/>
        <v>0</v>
      </c>
    </row>
    <row r="541" spans="1:7" ht="20.100000000000001" customHeight="1">
      <c r="A541" s="119"/>
      <c r="B541" s="117"/>
      <c r="C541" s="79" t="s">
        <v>1765</v>
      </c>
      <c r="D541" s="86">
        <v>6.8181818181818183</v>
      </c>
      <c r="E541" s="91" t="str">
        <f t="shared" si="21"/>
        <v>EA</v>
      </c>
      <c r="F541" s="105"/>
      <c r="G541" s="105">
        <f t="shared" si="20"/>
        <v>0</v>
      </c>
    </row>
    <row r="542" spans="1:7" ht="20.100000000000001" customHeight="1">
      <c r="A542" s="119"/>
      <c r="B542" s="117"/>
      <c r="C542" s="79" t="s">
        <v>1766</v>
      </c>
      <c r="D542" s="86">
        <v>3.4090909090909092</v>
      </c>
      <c r="E542" s="91" t="str">
        <f t="shared" si="21"/>
        <v>EA</v>
      </c>
      <c r="F542" s="105"/>
      <c r="G542" s="105">
        <f t="shared" si="20"/>
        <v>0</v>
      </c>
    </row>
    <row r="543" spans="1:7" ht="20.100000000000001" customHeight="1">
      <c r="A543" s="121"/>
      <c r="B543" s="120"/>
      <c r="C543" s="79" t="s">
        <v>1767</v>
      </c>
      <c r="D543" s="86">
        <v>3000</v>
      </c>
      <c r="E543" s="91" t="s">
        <v>1340</v>
      </c>
      <c r="F543" s="105"/>
      <c r="G543" s="105">
        <f t="shared" si="20"/>
        <v>0</v>
      </c>
    </row>
    <row r="544" spans="1:7" ht="20.100000000000001" customHeight="1">
      <c r="A544" s="118" t="s">
        <v>3</v>
      </c>
      <c r="B544" s="116" t="s">
        <v>1197</v>
      </c>
      <c r="C544" s="79" t="s">
        <v>1768</v>
      </c>
      <c r="D544" s="86">
        <v>34.090909090909093</v>
      </c>
      <c r="E544" s="91" t="str">
        <f t="shared" si="21"/>
        <v>EA</v>
      </c>
      <c r="F544" s="105"/>
      <c r="G544" s="105">
        <f t="shared" si="20"/>
        <v>0</v>
      </c>
    </row>
    <row r="545" spans="1:7" ht="20.100000000000001" customHeight="1">
      <c r="A545" s="123"/>
      <c r="B545" s="122"/>
      <c r="C545" s="79" t="s">
        <v>1769</v>
      </c>
      <c r="D545" s="86">
        <v>34.090909090909093</v>
      </c>
      <c r="E545" s="91" t="str">
        <f t="shared" si="21"/>
        <v>EA</v>
      </c>
      <c r="F545" s="105"/>
      <c r="G545" s="105">
        <f t="shared" si="20"/>
        <v>0</v>
      </c>
    </row>
    <row r="546" spans="1:7" ht="20.100000000000001" customHeight="1">
      <c r="A546" s="123"/>
      <c r="B546" s="122"/>
      <c r="C546" s="79" t="s">
        <v>1770</v>
      </c>
      <c r="D546" s="86">
        <v>34.090909090909093</v>
      </c>
      <c r="E546" s="91" t="str">
        <f t="shared" si="21"/>
        <v>EA</v>
      </c>
      <c r="F546" s="105"/>
      <c r="G546" s="105">
        <f t="shared" si="20"/>
        <v>0</v>
      </c>
    </row>
    <row r="547" spans="1:7" ht="20.100000000000001" customHeight="1">
      <c r="A547" s="123"/>
      <c r="B547" s="122"/>
      <c r="C547" s="79" t="s">
        <v>1771</v>
      </c>
      <c r="D547" s="86">
        <v>136.36363636363637</v>
      </c>
      <c r="E547" s="91" t="str">
        <f t="shared" si="21"/>
        <v>EA</v>
      </c>
      <c r="F547" s="105"/>
      <c r="G547" s="105">
        <f t="shared" si="20"/>
        <v>0</v>
      </c>
    </row>
    <row r="548" spans="1:7" ht="20.100000000000001" customHeight="1">
      <c r="A548" s="123"/>
      <c r="B548" s="122"/>
      <c r="C548" s="79" t="s">
        <v>1772</v>
      </c>
      <c r="D548" s="86">
        <v>68.181818181818187</v>
      </c>
      <c r="E548" s="91" t="str">
        <f t="shared" si="21"/>
        <v>EA</v>
      </c>
      <c r="F548" s="105"/>
      <c r="G548" s="105">
        <f t="shared" si="20"/>
        <v>0</v>
      </c>
    </row>
    <row r="549" spans="1:7" ht="20.100000000000001" customHeight="1">
      <c r="A549" s="123"/>
      <c r="B549" s="122"/>
      <c r="C549" s="79" t="s">
        <v>1773</v>
      </c>
      <c r="D549" s="86">
        <v>10000</v>
      </c>
      <c r="E549" s="91" t="s">
        <v>1066</v>
      </c>
      <c r="F549" s="105"/>
      <c r="G549" s="105">
        <f t="shared" si="20"/>
        <v>0</v>
      </c>
    </row>
    <row r="550" spans="1:7" ht="20.100000000000001" customHeight="1">
      <c r="A550" s="123"/>
      <c r="B550" s="122"/>
      <c r="C550" s="79" t="s">
        <v>1774</v>
      </c>
      <c r="D550" s="86">
        <v>20000</v>
      </c>
      <c r="E550" s="91" t="s">
        <v>1066</v>
      </c>
      <c r="F550" s="105"/>
      <c r="G550" s="105">
        <f t="shared" si="20"/>
        <v>0</v>
      </c>
    </row>
    <row r="551" spans="1:7" ht="20.100000000000001" customHeight="1">
      <c r="A551" s="118" t="s">
        <v>2</v>
      </c>
      <c r="B551" s="116" t="s">
        <v>1198</v>
      </c>
      <c r="C551" s="79" t="s">
        <v>1775</v>
      </c>
      <c r="D551" s="86">
        <v>34.090909090909093</v>
      </c>
      <c r="E551" s="91" t="str">
        <f t="shared" ref="E551:E556" si="22">IF(C551="C7","LB","EA")</f>
        <v>EA</v>
      </c>
      <c r="F551" s="105"/>
      <c r="G551" s="105">
        <f t="shared" si="20"/>
        <v>0</v>
      </c>
    </row>
    <row r="552" spans="1:7" ht="20.100000000000001" customHeight="1">
      <c r="A552" s="119"/>
      <c r="B552" s="117"/>
      <c r="C552" s="79" t="s">
        <v>1776</v>
      </c>
      <c r="D552" s="86">
        <v>34.090909090909093</v>
      </c>
      <c r="E552" s="91" t="str">
        <f t="shared" si="22"/>
        <v>EA</v>
      </c>
      <c r="F552" s="105"/>
      <c r="G552" s="105">
        <f t="shared" si="20"/>
        <v>0</v>
      </c>
    </row>
    <row r="553" spans="1:7" ht="20.100000000000001" customHeight="1">
      <c r="A553" s="119"/>
      <c r="B553" s="117"/>
      <c r="C553" s="79" t="s">
        <v>1777</v>
      </c>
      <c r="D553" s="86">
        <v>17.045454545454547</v>
      </c>
      <c r="E553" s="91" t="str">
        <f t="shared" si="22"/>
        <v>EA</v>
      </c>
      <c r="F553" s="105"/>
      <c r="G553" s="105">
        <f t="shared" si="20"/>
        <v>0</v>
      </c>
    </row>
    <row r="554" spans="1:7" ht="20.100000000000001" customHeight="1">
      <c r="A554" s="119"/>
      <c r="B554" s="117"/>
      <c r="C554" s="79" t="s">
        <v>1778</v>
      </c>
      <c r="D554" s="86">
        <v>51.13636363636364</v>
      </c>
      <c r="E554" s="91" t="str">
        <f t="shared" si="22"/>
        <v>EA</v>
      </c>
      <c r="F554" s="105"/>
      <c r="G554" s="105">
        <f t="shared" si="20"/>
        <v>0</v>
      </c>
    </row>
    <row r="555" spans="1:7" ht="20.100000000000001" customHeight="1">
      <c r="A555" s="119"/>
      <c r="B555" s="117"/>
      <c r="C555" s="79" t="s">
        <v>1779</v>
      </c>
      <c r="D555" s="86">
        <v>3.4090909090909092</v>
      </c>
      <c r="E555" s="91" t="str">
        <f t="shared" si="22"/>
        <v>EA</v>
      </c>
      <c r="F555" s="105"/>
      <c r="G555" s="105">
        <f t="shared" si="20"/>
        <v>0</v>
      </c>
    </row>
    <row r="556" spans="1:7" ht="20.100000000000001" customHeight="1">
      <c r="A556" s="119"/>
      <c r="B556" s="117"/>
      <c r="C556" s="79" t="s">
        <v>1780</v>
      </c>
      <c r="D556" s="86">
        <v>17.045454545454547</v>
      </c>
      <c r="E556" s="91" t="str">
        <f t="shared" si="22"/>
        <v>EA</v>
      </c>
      <c r="F556" s="105"/>
      <c r="G556" s="105">
        <f t="shared" si="20"/>
        <v>0</v>
      </c>
    </row>
    <row r="557" spans="1:7" ht="93" customHeight="1">
      <c r="A557" s="73" t="s">
        <v>1107</v>
      </c>
      <c r="B557" s="84" t="s">
        <v>1199</v>
      </c>
      <c r="C557" s="79" t="s">
        <v>1781</v>
      </c>
      <c r="D557" s="86">
        <v>7000</v>
      </c>
      <c r="E557" s="91" t="s">
        <v>1066</v>
      </c>
      <c r="F557" s="105"/>
      <c r="G557" s="105">
        <f t="shared" si="20"/>
        <v>0</v>
      </c>
    </row>
    <row r="558" spans="1:7" ht="65.25" customHeight="1">
      <c r="A558" s="73" t="s">
        <v>1</v>
      </c>
      <c r="B558" s="84" t="s">
        <v>1200</v>
      </c>
      <c r="C558" s="79" t="s">
        <v>1782</v>
      </c>
      <c r="D558" s="86">
        <v>500</v>
      </c>
      <c r="E558" s="91" t="s">
        <v>1066</v>
      </c>
      <c r="F558" s="105"/>
      <c r="G558" s="105">
        <f t="shared" si="20"/>
        <v>0</v>
      </c>
    </row>
    <row r="559" spans="1:7" ht="93" customHeight="1">
      <c r="A559" s="80" t="s">
        <v>0</v>
      </c>
      <c r="B559" s="78" t="s">
        <v>1201</v>
      </c>
      <c r="C559" s="79" t="s">
        <v>1783</v>
      </c>
      <c r="D559" s="86">
        <v>17000</v>
      </c>
      <c r="E559" s="91" t="s">
        <v>1066</v>
      </c>
      <c r="F559" s="105"/>
      <c r="G559" s="105">
        <f t="shared" si="20"/>
        <v>0</v>
      </c>
    </row>
    <row r="561" spans="6:7" ht="16.5" thickBot="1">
      <c r="F561" s="114" t="s">
        <v>1860</v>
      </c>
      <c r="G561" s="115">
        <f>SUM(G5:G559)</f>
        <v>0</v>
      </c>
    </row>
    <row r="562" spans="6:7" ht="16.5" thickTop="1"/>
  </sheetData>
  <mergeCells count="152">
    <mergeCell ref="A535:A543"/>
    <mergeCell ref="B535:B543"/>
    <mergeCell ref="A544:A550"/>
    <mergeCell ref="B544:B550"/>
    <mergeCell ref="A551:A556"/>
    <mergeCell ref="B551:B556"/>
    <mergeCell ref="A518:A521"/>
    <mergeCell ref="B518:B521"/>
    <mergeCell ref="A522:A527"/>
    <mergeCell ref="B522:B527"/>
    <mergeCell ref="A528:A534"/>
    <mergeCell ref="B528:B534"/>
    <mergeCell ref="A501:A504"/>
    <mergeCell ref="B501:B504"/>
    <mergeCell ref="A508:A511"/>
    <mergeCell ref="B508:B511"/>
    <mergeCell ref="A512:A517"/>
    <mergeCell ref="B512:B517"/>
    <mergeCell ref="A481:A489"/>
    <mergeCell ref="B481:B489"/>
    <mergeCell ref="A490:A495"/>
    <mergeCell ref="B490:B495"/>
    <mergeCell ref="A496:A500"/>
    <mergeCell ref="B496:B500"/>
    <mergeCell ref="A468:A469"/>
    <mergeCell ref="B468:B469"/>
    <mergeCell ref="A470:A471"/>
    <mergeCell ref="B470:B471"/>
    <mergeCell ref="A472:A480"/>
    <mergeCell ref="B472:B480"/>
    <mergeCell ref="A450:A454"/>
    <mergeCell ref="B450:B454"/>
    <mergeCell ref="A456:A459"/>
    <mergeCell ref="B456:B459"/>
    <mergeCell ref="A464:A467"/>
    <mergeCell ref="B464:B467"/>
    <mergeCell ref="B417:B420"/>
    <mergeCell ref="A421:A428"/>
    <mergeCell ref="B421:B428"/>
    <mergeCell ref="A439:A445"/>
    <mergeCell ref="B439:B445"/>
    <mergeCell ref="A446:A449"/>
    <mergeCell ref="B446:B449"/>
    <mergeCell ref="A399:A402"/>
    <mergeCell ref="B399:B402"/>
    <mergeCell ref="A403:A408"/>
    <mergeCell ref="B403:B408"/>
    <mergeCell ref="A409:A416"/>
    <mergeCell ref="B409:B416"/>
    <mergeCell ref="A379:A384"/>
    <mergeCell ref="B379:B384"/>
    <mergeCell ref="A385:A393"/>
    <mergeCell ref="B385:B393"/>
    <mergeCell ref="A394:A398"/>
    <mergeCell ref="B394:B398"/>
    <mergeCell ref="A358:A367"/>
    <mergeCell ref="B358:B367"/>
    <mergeCell ref="A368:A372"/>
    <mergeCell ref="B368:B372"/>
    <mergeCell ref="A373:A378"/>
    <mergeCell ref="B373:B378"/>
    <mergeCell ref="A340:A345"/>
    <mergeCell ref="B340:B345"/>
    <mergeCell ref="A346:A351"/>
    <mergeCell ref="B346:B351"/>
    <mergeCell ref="A352:A357"/>
    <mergeCell ref="B352:B357"/>
    <mergeCell ref="A323:A326"/>
    <mergeCell ref="B323:B326"/>
    <mergeCell ref="A327:A332"/>
    <mergeCell ref="B327:B332"/>
    <mergeCell ref="A334:A339"/>
    <mergeCell ref="B334:B339"/>
    <mergeCell ref="A309:A314"/>
    <mergeCell ref="B309:B314"/>
    <mergeCell ref="A315:A318"/>
    <mergeCell ref="B315:B318"/>
    <mergeCell ref="A319:A322"/>
    <mergeCell ref="B319:B322"/>
    <mergeCell ref="A291:A296"/>
    <mergeCell ref="B291:B296"/>
    <mergeCell ref="A297:A302"/>
    <mergeCell ref="B297:B302"/>
    <mergeCell ref="A303:A308"/>
    <mergeCell ref="B303:B308"/>
    <mergeCell ref="A276:A281"/>
    <mergeCell ref="B276:B281"/>
    <mergeCell ref="A283:A288"/>
    <mergeCell ref="B283:B288"/>
    <mergeCell ref="A289:A290"/>
    <mergeCell ref="B289:B290"/>
    <mergeCell ref="A263:A266"/>
    <mergeCell ref="B263:B266"/>
    <mergeCell ref="A267:A271"/>
    <mergeCell ref="B267:B271"/>
    <mergeCell ref="A272:A275"/>
    <mergeCell ref="B272:B275"/>
    <mergeCell ref="A253:A256"/>
    <mergeCell ref="B253:B256"/>
    <mergeCell ref="A257:A258"/>
    <mergeCell ref="B257:B258"/>
    <mergeCell ref="A259:A262"/>
    <mergeCell ref="B259:B262"/>
    <mergeCell ref="A232:A241"/>
    <mergeCell ref="B232:B241"/>
    <mergeCell ref="A242:A246"/>
    <mergeCell ref="B242:B246"/>
    <mergeCell ref="A247:A252"/>
    <mergeCell ref="B247:B252"/>
    <mergeCell ref="A214:A217"/>
    <mergeCell ref="B214:B217"/>
    <mergeCell ref="A218:A225"/>
    <mergeCell ref="B218:B225"/>
    <mergeCell ref="A226:A231"/>
    <mergeCell ref="B226:B231"/>
    <mergeCell ref="A198:A201"/>
    <mergeCell ref="B198:B201"/>
    <mergeCell ref="A202:A206"/>
    <mergeCell ref="B202:B206"/>
    <mergeCell ref="A208:A209"/>
    <mergeCell ref="B208:B209"/>
    <mergeCell ref="A180:A185"/>
    <mergeCell ref="B180:B185"/>
    <mergeCell ref="A186:A191"/>
    <mergeCell ref="B186:B191"/>
    <mergeCell ref="A194:A197"/>
    <mergeCell ref="B194:B197"/>
    <mergeCell ref="A163:A168"/>
    <mergeCell ref="B163:B168"/>
    <mergeCell ref="A169:A173"/>
    <mergeCell ref="B169:B173"/>
    <mergeCell ref="A174:A179"/>
    <mergeCell ref="B174:B179"/>
    <mergeCell ref="A149:A152"/>
    <mergeCell ref="B149:B152"/>
    <mergeCell ref="A153:A157"/>
    <mergeCell ref="B153:B157"/>
    <mergeCell ref="A158:A162"/>
    <mergeCell ref="B158:B162"/>
    <mergeCell ref="A135:A140"/>
    <mergeCell ref="B135:B140"/>
    <mergeCell ref="A141:A144"/>
    <mergeCell ref="B141:B144"/>
    <mergeCell ref="A145:A148"/>
    <mergeCell ref="B145:B148"/>
    <mergeCell ref="A2:G2"/>
    <mergeCell ref="A116:A124"/>
    <mergeCell ref="B116:B124"/>
    <mergeCell ref="A125:A129"/>
    <mergeCell ref="B125:B129"/>
    <mergeCell ref="A130:A134"/>
    <mergeCell ref="B130:B134"/>
  </mergeCells>
  <pageMargins left="0.7" right="0.2" top="0.5" bottom="0.5" header="0.3" footer="0.3"/>
  <pageSetup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showGridLines="0" workbookViewId="0">
      <selection activeCell="O1" sqref="O1"/>
    </sheetView>
  </sheetViews>
  <sheetFormatPr defaultRowHeight="15"/>
  <cols>
    <col min="1" max="6" width="15.7109375" customWidth="1"/>
  </cols>
  <sheetData>
    <row r="1" spans="1:6" ht="15.75">
      <c r="A1" s="144" t="s">
        <v>1082</v>
      </c>
      <c r="B1" s="144"/>
      <c r="C1" s="144"/>
      <c r="D1" s="144"/>
      <c r="E1" s="144"/>
      <c r="F1" s="1"/>
    </row>
    <row r="2" spans="1:6" ht="15.75">
      <c r="A2" s="145" t="s">
        <v>1060</v>
      </c>
      <c r="B2" s="145"/>
      <c r="C2" s="145"/>
      <c r="D2" s="145"/>
      <c r="E2" s="145"/>
    </row>
    <row r="3" spans="1:6" ht="16.5" thickBot="1">
      <c r="A3" s="64" t="s">
        <v>1078</v>
      </c>
      <c r="B3" s="65" t="s">
        <v>114</v>
      </c>
      <c r="C3" s="66" t="s">
        <v>115</v>
      </c>
      <c r="D3" s="66" t="s">
        <v>116</v>
      </c>
      <c r="E3" s="67" t="s">
        <v>117</v>
      </c>
    </row>
    <row r="4" spans="1:6" ht="31.5">
      <c r="A4" s="63" t="s">
        <v>1102</v>
      </c>
      <c r="B4" s="58" t="s">
        <v>1063</v>
      </c>
      <c r="C4" s="58" t="s">
        <v>1074</v>
      </c>
      <c r="D4" s="58" t="s">
        <v>1075</v>
      </c>
      <c r="E4" s="59" t="s">
        <v>1076</v>
      </c>
    </row>
    <row r="5" spans="1:6" ht="16.5" thickBot="1">
      <c r="A5" s="38" t="s">
        <v>1073</v>
      </c>
      <c r="B5" s="30" t="s">
        <v>1064</v>
      </c>
      <c r="C5" s="31" t="s">
        <v>1064</v>
      </c>
      <c r="D5" s="31" t="s">
        <v>1064</v>
      </c>
      <c r="E5" s="32" t="s">
        <v>1064</v>
      </c>
    </row>
    <row r="6" spans="1:6" ht="16.5" thickBot="1">
      <c r="A6" s="39" t="s">
        <v>1078</v>
      </c>
      <c r="B6" s="55" t="s">
        <v>118</v>
      </c>
      <c r="C6" s="56" t="s">
        <v>119</v>
      </c>
      <c r="D6" s="56" t="s">
        <v>120</v>
      </c>
      <c r="E6" s="57" t="s">
        <v>1048</v>
      </c>
    </row>
    <row r="7" spans="1:6" ht="31.5">
      <c r="A7" s="63" t="s">
        <v>1102</v>
      </c>
      <c r="B7" s="58" t="s">
        <v>1065</v>
      </c>
      <c r="C7" s="27" t="s">
        <v>121</v>
      </c>
      <c r="D7" s="27" t="s">
        <v>122</v>
      </c>
      <c r="E7" s="28" t="s">
        <v>1049</v>
      </c>
    </row>
    <row r="8" spans="1:6" ht="16.5" thickBot="1">
      <c r="A8" s="38" t="s">
        <v>1073</v>
      </c>
      <c r="B8" s="30" t="s">
        <v>1064</v>
      </c>
      <c r="C8" s="31" t="s">
        <v>1064</v>
      </c>
      <c r="D8" s="22" t="s">
        <v>1066</v>
      </c>
      <c r="E8" s="23" t="s">
        <v>1067</v>
      </c>
    </row>
    <row r="9" spans="1:6" ht="15.75" thickBot="1">
      <c r="A9" s="2"/>
      <c r="B9" s="2"/>
      <c r="C9" s="2"/>
      <c r="D9" s="2"/>
      <c r="E9" s="2"/>
      <c r="F9" s="1"/>
    </row>
    <row r="10" spans="1:6" ht="16.5" thickBot="1">
      <c r="A10" s="138" t="s">
        <v>1093</v>
      </c>
      <c r="B10" s="139"/>
      <c r="C10" s="139"/>
      <c r="D10" s="140"/>
      <c r="E10" s="1"/>
    </row>
    <row r="11" spans="1:6" ht="16.5" thickBot="1">
      <c r="A11" s="39" t="s">
        <v>1078</v>
      </c>
      <c r="B11" s="55" t="s">
        <v>1051</v>
      </c>
      <c r="C11" s="56" t="s">
        <v>1052</v>
      </c>
      <c r="D11" s="57" t="s">
        <v>1053</v>
      </c>
      <c r="E11" s="1"/>
    </row>
    <row r="12" spans="1:6" ht="47.25">
      <c r="A12" s="63" t="s">
        <v>1098</v>
      </c>
      <c r="B12" s="54" t="s">
        <v>1099</v>
      </c>
      <c r="C12" s="27" t="s">
        <v>1100</v>
      </c>
      <c r="D12" s="28" t="s">
        <v>1101</v>
      </c>
      <c r="E12" s="1"/>
    </row>
    <row r="13" spans="1:6" ht="16.5" thickBot="1">
      <c r="A13" s="60" t="s">
        <v>1073</v>
      </c>
      <c r="B13" s="34" t="s">
        <v>1064</v>
      </c>
      <c r="C13" s="17" t="s">
        <v>1064</v>
      </c>
      <c r="D13" s="18" t="s">
        <v>1064</v>
      </c>
      <c r="E13" s="1"/>
    </row>
    <row r="14" spans="1:6" ht="15.75" thickBot="1">
      <c r="A14" s="2"/>
      <c r="B14" s="2"/>
      <c r="C14" s="2"/>
      <c r="D14" s="2"/>
      <c r="E14" s="2"/>
      <c r="F14" s="1"/>
    </row>
    <row r="15" spans="1:6" ht="16.5" thickBot="1">
      <c r="A15" s="146" t="s">
        <v>1072</v>
      </c>
      <c r="B15" s="147"/>
      <c r="C15" s="147"/>
      <c r="D15" s="147"/>
      <c r="E15" s="148"/>
    </row>
    <row r="16" spans="1:6" ht="16.5" thickBot="1">
      <c r="A16" s="39" t="s">
        <v>1078</v>
      </c>
      <c r="B16" s="35" t="s">
        <v>123</v>
      </c>
      <c r="C16" s="36" t="s">
        <v>124</v>
      </c>
      <c r="D16" s="36" t="s">
        <v>125</v>
      </c>
      <c r="E16" s="37" t="s">
        <v>126</v>
      </c>
    </row>
    <row r="17" spans="1:6" ht="34.15" customHeight="1">
      <c r="A17" s="149" t="s">
        <v>1077</v>
      </c>
      <c r="B17" s="151" t="s">
        <v>1087</v>
      </c>
      <c r="C17" s="152"/>
      <c r="D17" s="152"/>
      <c r="E17" s="153"/>
    </row>
    <row r="18" spans="1:6" ht="15.75">
      <c r="A18" s="150"/>
      <c r="B18" s="45" t="s">
        <v>1071</v>
      </c>
      <c r="C18" s="19" t="s">
        <v>1068</v>
      </c>
      <c r="D18" s="19" t="s">
        <v>1069</v>
      </c>
      <c r="E18" s="20" t="s">
        <v>1070</v>
      </c>
    </row>
    <row r="19" spans="1:6" ht="15.75">
      <c r="A19" s="41" t="s">
        <v>1073</v>
      </c>
      <c r="B19" s="45" t="s">
        <v>1066</v>
      </c>
      <c r="C19" s="19" t="s">
        <v>1066</v>
      </c>
      <c r="D19" s="19" t="s">
        <v>1066</v>
      </c>
      <c r="E19" s="20" t="s">
        <v>1066</v>
      </c>
    </row>
    <row r="20" spans="1:6" ht="16.5" thickBot="1">
      <c r="A20" s="42" t="s">
        <v>129</v>
      </c>
      <c r="B20" s="134" t="s">
        <v>1083</v>
      </c>
      <c r="C20" s="135"/>
      <c r="D20" s="135"/>
      <c r="E20" s="136"/>
    </row>
    <row r="21" spans="1:6" ht="16.5" thickBot="1">
      <c r="A21" s="39" t="s">
        <v>1078</v>
      </c>
      <c r="B21" s="40" t="s">
        <v>127</v>
      </c>
      <c r="C21" s="36" t="s">
        <v>128</v>
      </c>
      <c r="D21" s="36" t="s">
        <v>1050</v>
      </c>
      <c r="E21" s="37" t="s">
        <v>1088</v>
      </c>
      <c r="F21" s="37" t="s">
        <v>1103</v>
      </c>
    </row>
    <row r="22" spans="1:6" ht="79.900000000000006" customHeight="1">
      <c r="A22" s="61" t="s">
        <v>1077</v>
      </c>
      <c r="B22" s="46" t="s">
        <v>1056</v>
      </c>
      <c r="C22" s="44" t="s">
        <v>1092</v>
      </c>
      <c r="D22" s="44" t="s">
        <v>1056</v>
      </c>
      <c r="E22" s="47" t="s">
        <v>1089</v>
      </c>
      <c r="F22" s="47" t="s">
        <v>1105</v>
      </c>
    </row>
    <row r="23" spans="1:6" ht="31.9" customHeight="1">
      <c r="A23" s="43" t="s">
        <v>1073</v>
      </c>
      <c r="B23" s="45" t="s">
        <v>1061</v>
      </c>
      <c r="C23" s="19" t="s">
        <v>1081</v>
      </c>
      <c r="D23" s="19" t="s">
        <v>1062</v>
      </c>
      <c r="E23" s="20" t="s">
        <v>1090</v>
      </c>
      <c r="F23" s="20" t="s">
        <v>1104</v>
      </c>
    </row>
    <row r="24" spans="1:6" ht="31.9" customHeight="1" thickBot="1">
      <c r="A24" s="62" t="s">
        <v>1094</v>
      </c>
      <c r="B24" s="48" t="s">
        <v>1084</v>
      </c>
      <c r="C24" s="24" t="s">
        <v>1085</v>
      </c>
      <c r="D24" s="24" t="s">
        <v>1086</v>
      </c>
      <c r="E24" s="25" t="s">
        <v>1091</v>
      </c>
      <c r="F24" s="25" t="s">
        <v>1106</v>
      </c>
    </row>
    <row r="25" spans="1:6" ht="16.5" thickBot="1">
      <c r="A25" s="137"/>
      <c r="B25" s="137"/>
      <c r="C25" s="137"/>
      <c r="D25" s="137"/>
      <c r="E25" s="137"/>
      <c r="F25" s="1"/>
    </row>
    <row r="26" spans="1:6" ht="16.5" thickBot="1">
      <c r="A26" s="138" t="s">
        <v>1108</v>
      </c>
      <c r="B26" s="139"/>
      <c r="C26" s="139"/>
      <c r="D26" s="139"/>
      <c r="E26" s="140"/>
      <c r="F26" s="1"/>
    </row>
    <row r="27" spans="1:6" ht="16.5" thickBot="1">
      <c r="A27" s="39" t="s">
        <v>1078</v>
      </c>
      <c r="B27" s="40" t="s">
        <v>130</v>
      </c>
      <c r="C27" s="36" t="s">
        <v>131</v>
      </c>
      <c r="D27" s="36" t="s">
        <v>132</v>
      </c>
      <c r="E27" s="37" t="s">
        <v>133</v>
      </c>
      <c r="F27" s="1"/>
    </row>
    <row r="28" spans="1:6" ht="15.75">
      <c r="A28" s="49" t="s">
        <v>1079</v>
      </c>
      <c r="B28" s="26" t="s">
        <v>134</v>
      </c>
      <c r="C28" s="27" t="s">
        <v>135</v>
      </c>
      <c r="D28" s="27" t="s">
        <v>136</v>
      </c>
      <c r="E28" s="28" t="s">
        <v>137</v>
      </c>
      <c r="F28" s="1"/>
    </row>
    <row r="29" spans="1:6" ht="15.75">
      <c r="A29" s="41" t="s">
        <v>138</v>
      </c>
      <c r="B29" s="15" t="s">
        <v>139</v>
      </c>
      <c r="C29" s="14" t="s">
        <v>140</v>
      </c>
      <c r="D29" s="14" t="s">
        <v>141</v>
      </c>
      <c r="E29" s="29" t="s">
        <v>142</v>
      </c>
      <c r="F29" s="1"/>
    </row>
    <row r="30" spans="1:6" ht="16.5" thickBot="1">
      <c r="A30" s="38" t="s">
        <v>1073</v>
      </c>
      <c r="B30" s="69" t="s">
        <v>1064</v>
      </c>
      <c r="C30" s="30" t="s">
        <v>1064</v>
      </c>
      <c r="D30" s="30" t="s">
        <v>1064</v>
      </c>
      <c r="E30" s="70" t="s">
        <v>1064</v>
      </c>
      <c r="F30" s="1"/>
    </row>
    <row r="31" spans="1:6" ht="16.5" thickBot="1">
      <c r="A31" s="13"/>
      <c r="B31" s="13"/>
      <c r="C31" s="13"/>
      <c r="D31" s="13"/>
      <c r="E31" s="13"/>
      <c r="F31" s="1"/>
    </row>
    <row r="32" spans="1:6" ht="16.5" thickBot="1">
      <c r="A32" s="141" t="s">
        <v>144</v>
      </c>
      <c r="B32" s="142"/>
      <c r="C32" s="142"/>
      <c r="D32" s="142"/>
      <c r="E32" s="143"/>
      <c r="F32" s="1"/>
    </row>
    <row r="33" spans="1:6" ht="16.5" thickBot="1">
      <c r="A33" s="39" t="s">
        <v>1078</v>
      </c>
      <c r="B33" s="35" t="s">
        <v>130</v>
      </c>
      <c r="C33" s="36" t="s">
        <v>131</v>
      </c>
      <c r="D33" s="36" t="s">
        <v>132</v>
      </c>
      <c r="E33" s="37" t="s">
        <v>133</v>
      </c>
      <c r="F33" s="1"/>
    </row>
    <row r="34" spans="1:6" ht="15.75">
      <c r="A34" s="50" t="s">
        <v>145</v>
      </c>
      <c r="B34" s="51"/>
      <c r="C34" s="52" t="s">
        <v>146</v>
      </c>
      <c r="D34" s="52" t="s">
        <v>147</v>
      </c>
      <c r="E34" s="53"/>
      <c r="F34" s="1"/>
    </row>
    <row r="35" spans="1:6" ht="15.75">
      <c r="A35" s="41" t="s">
        <v>148</v>
      </c>
      <c r="B35" s="33"/>
      <c r="C35" s="14" t="s">
        <v>1080</v>
      </c>
      <c r="D35" s="14" t="s">
        <v>1080</v>
      </c>
      <c r="E35" s="16"/>
      <c r="F35" s="1"/>
    </row>
    <row r="36" spans="1:6" ht="16.5" thickBot="1">
      <c r="A36" s="38" t="s">
        <v>1073</v>
      </c>
      <c r="B36" s="21"/>
      <c r="C36" s="31" t="s">
        <v>1064</v>
      </c>
      <c r="D36" s="31" t="s">
        <v>1064</v>
      </c>
      <c r="E36" s="23"/>
      <c r="F36" s="1"/>
    </row>
    <row r="37" spans="1:6">
      <c r="A37" s="68" t="s">
        <v>143</v>
      </c>
      <c r="B37" s="68"/>
      <c r="C37" s="68"/>
      <c r="D37" s="68"/>
      <c r="E37" s="68"/>
      <c r="F37" s="71"/>
    </row>
    <row r="38" spans="1:6">
      <c r="A38" s="3"/>
      <c r="B38" s="3"/>
      <c r="C38" s="3"/>
      <c r="D38" s="3"/>
      <c r="E38" s="3"/>
      <c r="F38" s="1"/>
    </row>
    <row r="39" spans="1:6">
      <c r="A39" s="1"/>
      <c r="B39" s="1"/>
      <c r="C39" s="1"/>
      <c r="D39" s="1"/>
      <c r="E39" s="1"/>
      <c r="F39" s="1"/>
    </row>
  </sheetData>
  <mergeCells count="10">
    <mergeCell ref="B20:E20"/>
    <mergeCell ref="A25:E25"/>
    <mergeCell ref="A26:E26"/>
    <mergeCell ref="A32:E32"/>
    <mergeCell ref="A1:E1"/>
    <mergeCell ref="A2:E2"/>
    <mergeCell ref="A10:D10"/>
    <mergeCell ref="A15:E15"/>
    <mergeCell ref="A17:A18"/>
    <mergeCell ref="B17:E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02"/>
  <sheetViews>
    <sheetView zoomScale="130" zoomScaleNormal="130" workbookViewId="0">
      <pane ySplit="1" topLeftCell="A184" activePane="bottomLeft" state="frozen"/>
      <selection pane="bottomLeft" activeCell="A196" sqref="A196"/>
    </sheetView>
  </sheetViews>
  <sheetFormatPr defaultRowHeight="15"/>
  <cols>
    <col min="1" max="1" width="63.85546875" customWidth="1"/>
    <col min="2" max="2" width="16.28515625" customWidth="1"/>
  </cols>
  <sheetData>
    <row r="1" spans="1:2" ht="16.5" thickBot="1">
      <c r="A1" s="4" t="s">
        <v>1096</v>
      </c>
      <c r="B1" s="5" t="s">
        <v>149</v>
      </c>
    </row>
    <row r="2" spans="1:2" ht="15.75" thickBot="1">
      <c r="A2" s="6" t="s">
        <v>150</v>
      </c>
      <c r="B2" s="7" t="s">
        <v>83</v>
      </c>
    </row>
    <row r="3" spans="1:2" ht="15.75" thickBot="1">
      <c r="A3" s="6" t="s">
        <v>151</v>
      </c>
      <c r="B3" s="7" t="s">
        <v>83</v>
      </c>
    </row>
    <row r="4" spans="1:2" ht="15.75" thickBot="1">
      <c r="A4" s="6" t="s">
        <v>152</v>
      </c>
      <c r="B4" s="7" t="s">
        <v>83</v>
      </c>
    </row>
    <row r="5" spans="1:2" ht="15.75" thickBot="1">
      <c r="A5" s="6" t="s">
        <v>153</v>
      </c>
      <c r="B5" s="7" t="s">
        <v>81</v>
      </c>
    </row>
    <row r="6" spans="1:2" ht="15.75" thickBot="1">
      <c r="A6" s="6" t="s">
        <v>154</v>
      </c>
      <c r="B6" s="7" t="s">
        <v>81</v>
      </c>
    </row>
    <row r="7" spans="1:2" ht="15.75" thickBot="1">
      <c r="A7" s="6" t="s">
        <v>1054</v>
      </c>
      <c r="B7" s="7" t="s">
        <v>76</v>
      </c>
    </row>
    <row r="8" spans="1:2" ht="15.75" thickBot="1">
      <c r="A8" s="6" t="s">
        <v>1055</v>
      </c>
      <c r="B8" s="7" t="s">
        <v>75</v>
      </c>
    </row>
    <row r="9" spans="1:2" ht="15.75" thickBot="1">
      <c r="A9" s="6" t="s">
        <v>155</v>
      </c>
      <c r="B9" s="7" t="s">
        <v>78</v>
      </c>
    </row>
    <row r="10" spans="1:2" ht="15.75" thickBot="1">
      <c r="A10" s="6" t="s">
        <v>156</v>
      </c>
      <c r="B10" s="7" t="s">
        <v>81</v>
      </c>
    </row>
    <row r="11" spans="1:2" ht="15.75" thickBot="1">
      <c r="A11" s="6" t="s">
        <v>157</v>
      </c>
      <c r="B11" s="7" t="s">
        <v>84</v>
      </c>
    </row>
    <row r="12" spans="1:2" ht="15.75" thickBot="1">
      <c r="A12" s="6" t="s">
        <v>158</v>
      </c>
      <c r="B12" s="7" t="s">
        <v>79</v>
      </c>
    </row>
    <row r="13" spans="1:2" ht="15.75" thickBot="1">
      <c r="A13" s="6" t="s">
        <v>159</v>
      </c>
      <c r="B13" s="7" t="s">
        <v>83</v>
      </c>
    </row>
    <row r="14" spans="1:2" ht="15.75" thickBot="1">
      <c r="A14" s="6" t="s">
        <v>160</v>
      </c>
      <c r="B14" s="7" t="s">
        <v>79</v>
      </c>
    </row>
    <row r="15" spans="1:2" ht="15.75" thickBot="1">
      <c r="A15" s="6" t="s">
        <v>161</v>
      </c>
      <c r="B15" s="7" t="s">
        <v>79</v>
      </c>
    </row>
    <row r="16" spans="1:2" ht="15.75" thickBot="1">
      <c r="A16" s="6" t="s">
        <v>162</v>
      </c>
      <c r="B16" s="7" t="s">
        <v>79</v>
      </c>
    </row>
    <row r="17" spans="1:2" ht="15.75" thickBot="1">
      <c r="A17" s="6" t="s">
        <v>163</v>
      </c>
      <c r="B17" s="7" t="s">
        <v>81</v>
      </c>
    </row>
    <row r="18" spans="1:2" ht="15.75" thickBot="1">
      <c r="A18" s="6" t="s">
        <v>164</v>
      </c>
      <c r="B18" s="7" t="s">
        <v>83</v>
      </c>
    </row>
    <row r="19" spans="1:2" ht="15.75" thickBot="1">
      <c r="A19" s="6" t="s">
        <v>165</v>
      </c>
      <c r="B19" s="7" t="s">
        <v>83</v>
      </c>
    </row>
    <row r="20" spans="1:2" ht="15.75" thickBot="1">
      <c r="A20" s="6" t="s">
        <v>166</v>
      </c>
      <c r="B20" s="7" t="s">
        <v>81</v>
      </c>
    </row>
    <row r="21" spans="1:2" ht="15.75" thickBot="1">
      <c r="A21" s="6" t="s">
        <v>167</v>
      </c>
      <c r="B21" s="7" t="s">
        <v>82</v>
      </c>
    </row>
    <row r="22" spans="1:2" ht="15.75" thickBot="1">
      <c r="A22" s="6" t="s">
        <v>168</v>
      </c>
      <c r="B22" s="7" t="s">
        <v>82</v>
      </c>
    </row>
    <row r="23" spans="1:2" ht="15.75" thickBot="1">
      <c r="A23" s="6" t="s">
        <v>169</v>
      </c>
      <c r="B23" s="7" t="s">
        <v>82</v>
      </c>
    </row>
    <row r="24" spans="1:2" ht="15.75" thickBot="1">
      <c r="A24" s="6" t="s">
        <v>170</v>
      </c>
      <c r="B24" s="7" t="s">
        <v>81</v>
      </c>
    </row>
    <row r="25" spans="1:2" ht="15.75" thickBot="1">
      <c r="A25" s="6" t="s">
        <v>171</v>
      </c>
      <c r="B25" s="7" t="s">
        <v>81</v>
      </c>
    </row>
    <row r="26" spans="1:2" ht="15.75" thickBot="1">
      <c r="A26" s="6" t="s">
        <v>172</v>
      </c>
      <c r="B26" s="7" t="s">
        <v>78</v>
      </c>
    </row>
    <row r="27" spans="1:2" ht="15.75" thickBot="1">
      <c r="A27" s="6" t="s">
        <v>173</v>
      </c>
      <c r="B27" s="7" t="s">
        <v>81</v>
      </c>
    </row>
    <row r="28" spans="1:2" ht="15.75" thickBot="1">
      <c r="A28" s="6" t="s">
        <v>174</v>
      </c>
      <c r="B28" s="7" t="s">
        <v>81</v>
      </c>
    </row>
    <row r="29" spans="1:2" ht="15.75" thickBot="1">
      <c r="A29" s="6" t="s">
        <v>175</v>
      </c>
      <c r="B29" s="7" t="s">
        <v>81</v>
      </c>
    </row>
    <row r="30" spans="1:2" ht="15.75" thickBot="1">
      <c r="A30" s="6" t="s">
        <v>176</v>
      </c>
      <c r="B30" s="7" t="s">
        <v>81</v>
      </c>
    </row>
    <row r="31" spans="1:2" ht="15.75" thickBot="1">
      <c r="A31" s="6" t="s">
        <v>177</v>
      </c>
      <c r="B31" s="7" t="s">
        <v>81</v>
      </c>
    </row>
    <row r="32" spans="1:2" ht="15.75" thickBot="1">
      <c r="A32" s="6" t="s">
        <v>178</v>
      </c>
      <c r="B32" s="7" t="s">
        <v>84</v>
      </c>
    </row>
    <row r="33" spans="1:2" ht="15.75" thickBot="1">
      <c r="A33" s="6" t="s">
        <v>179</v>
      </c>
      <c r="B33" s="7" t="s">
        <v>80</v>
      </c>
    </row>
    <row r="34" spans="1:2" ht="15.75" thickBot="1">
      <c r="A34" s="6" t="s">
        <v>180</v>
      </c>
      <c r="B34" s="7" t="s">
        <v>79</v>
      </c>
    </row>
    <row r="35" spans="1:2" ht="15.75" thickBot="1">
      <c r="A35" s="6" t="s">
        <v>181</v>
      </c>
      <c r="B35" s="7" t="s">
        <v>80</v>
      </c>
    </row>
    <row r="36" spans="1:2" ht="15.75" thickBot="1">
      <c r="A36" s="6" t="s">
        <v>182</v>
      </c>
      <c r="B36" s="7" t="s">
        <v>80</v>
      </c>
    </row>
    <row r="37" spans="1:2" ht="15.75" thickBot="1">
      <c r="A37" s="6" t="s">
        <v>183</v>
      </c>
      <c r="B37" s="7" t="s">
        <v>80</v>
      </c>
    </row>
    <row r="38" spans="1:2" ht="15.75" thickBot="1">
      <c r="A38" s="6" t="s">
        <v>184</v>
      </c>
      <c r="B38" s="7" t="s">
        <v>80</v>
      </c>
    </row>
    <row r="39" spans="1:2" ht="15.75" thickBot="1">
      <c r="A39" s="6" t="s">
        <v>185</v>
      </c>
      <c r="B39" s="7" t="s">
        <v>80</v>
      </c>
    </row>
    <row r="40" spans="1:2" ht="15.75" thickBot="1">
      <c r="A40" s="6" t="s">
        <v>186</v>
      </c>
      <c r="B40" s="7" t="s">
        <v>81</v>
      </c>
    </row>
    <row r="41" spans="1:2" ht="15.75" thickBot="1">
      <c r="A41" s="6" t="s">
        <v>187</v>
      </c>
      <c r="B41" s="7" t="s">
        <v>83</v>
      </c>
    </row>
    <row r="42" spans="1:2" ht="15.75" thickBot="1">
      <c r="A42" s="6" t="s">
        <v>188</v>
      </c>
      <c r="B42" s="7" t="s">
        <v>79</v>
      </c>
    </row>
    <row r="43" spans="1:2" ht="15.75" thickBot="1">
      <c r="A43" s="6" t="s">
        <v>189</v>
      </c>
      <c r="B43" s="7" t="s">
        <v>80</v>
      </c>
    </row>
    <row r="44" spans="1:2" ht="15.75" thickBot="1">
      <c r="A44" s="6" t="s">
        <v>190</v>
      </c>
      <c r="B44" s="7" t="s">
        <v>79</v>
      </c>
    </row>
    <row r="45" spans="1:2" ht="15.75" thickBot="1">
      <c r="A45" s="6" t="s">
        <v>191</v>
      </c>
      <c r="B45" s="7" t="s">
        <v>79</v>
      </c>
    </row>
    <row r="46" spans="1:2" ht="15.75" thickBot="1">
      <c r="A46" s="6" t="s">
        <v>192</v>
      </c>
      <c r="B46" s="7" t="s">
        <v>79</v>
      </c>
    </row>
    <row r="47" spans="1:2" ht="15.75" thickBot="1">
      <c r="A47" s="6" t="s">
        <v>193</v>
      </c>
      <c r="B47" s="7" t="s">
        <v>80</v>
      </c>
    </row>
    <row r="48" spans="1:2" ht="15.75" thickBot="1">
      <c r="A48" s="6" t="s">
        <v>194</v>
      </c>
      <c r="B48" s="7" t="s">
        <v>78</v>
      </c>
    </row>
    <row r="49" spans="1:2" ht="15.75" thickBot="1">
      <c r="A49" s="6" t="s">
        <v>195</v>
      </c>
      <c r="B49" s="7" t="s">
        <v>79</v>
      </c>
    </row>
    <row r="50" spans="1:2" ht="15.75" thickBot="1">
      <c r="A50" s="6" t="s">
        <v>196</v>
      </c>
      <c r="B50" s="7" t="s">
        <v>84</v>
      </c>
    </row>
    <row r="51" spans="1:2" ht="15.75" thickBot="1">
      <c r="A51" s="6" t="s">
        <v>197</v>
      </c>
      <c r="B51" s="7" t="s">
        <v>78</v>
      </c>
    </row>
    <row r="52" spans="1:2" ht="15.75" thickBot="1">
      <c r="A52" s="6" t="s">
        <v>198</v>
      </c>
      <c r="B52" s="7" t="s">
        <v>79</v>
      </c>
    </row>
    <row r="53" spans="1:2" ht="15.75" thickBot="1">
      <c r="A53" s="6" t="s">
        <v>199</v>
      </c>
      <c r="B53" s="7" t="s">
        <v>82</v>
      </c>
    </row>
    <row r="54" spans="1:2" ht="15.75" thickBot="1">
      <c r="A54" s="6" t="s">
        <v>200</v>
      </c>
      <c r="B54" s="7" t="s">
        <v>82</v>
      </c>
    </row>
    <row r="55" spans="1:2" ht="15.75" thickBot="1">
      <c r="A55" s="6" t="s">
        <v>201</v>
      </c>
      <c r="B55" s="7" t="s">
        <v>79</v>
      </c>
    </row>
    <row r="56" spans="1:2" ht="15.75" thickBot="1">
      <c r="A56" s="6" t="s">
        <v>202</v>
      </c>
      <c r="B56" s="7" t="s">
        <v>82</v>
      </c>
    </row>
    <row r="57" spans="1:2" ht="15.75" thickBot="1">
      <c r="A57" s="6" t="s">
        <v>203</v>
      </c>
      <c r="B57" s="7" t="s">
        <v>81</v>
      </c>
    </row>
    <row r="58" spans="1:2" ht="15.75" thickBot="1">
      <c r="A58" s="6" t="s">
        <v>204</v>
      </c>
      <c r="B58" s="7" t="s">
        <v>78</v>
      </c>
    </row>
    <row r="59" spans="1:2" ht="15.75" thickBot="1">
      <c r="A59" s="6" t="s">
        <v>205</v>
      </c>
      <c r="B59" s="7" t="s">
        <v>80</v>
      </c>
    </row>
    <row r="60" spans="1:2" ht="15.75" thickBot="1">
      <c r="A60" s="6" t="s">
        <v>206</v>
      </c>
      <c r="B60" s="7" t="s">
        <v>78</v>
      </c>
    </row>
    <row r="61" spans="1:2" ht="15.75" thickBot="1">
      <c r="A61" s="6" t="s">
        <v>207</v>
      </c>
      <c r="B61" s="7" t="s">
        <v>79</v>
      </c>
    </row>
    <row r="62" spans="1:2" ht="15.75" thickBot="1">
      <c r="A62" s="6" t="s">
        <v>208</v>
      </c>
      <c r="B62" s="7" t="s">
        <v>79</v>
      </c>
    </row>
    <row r="63" spans="1:2" ht="15.75" thickBot="1">
      <c r="A63" s="6" t="s">
        <v>209</v>
      </c>
      <c r="B63" s="7" t="s">
        <v>83</v>
      </c>
    </row>
    <row r="64" spans="1:2" ht="15.75" thickBot="1">
      <c r="A64" s="6" t="s">
        <v>210</v>
      </c>
      <c r="B64" s="7" t="s">
        <v>81</v>
      </c>
    </row>
    <row r="65" spans="1:2" ht="15.75" thickBot="1">
      <c r="A65" s="6" t="s">
        <v>211</v>
      </c>
      <c r="B65" s="7" t="s">
        <v>83</v>
      </c>
    </row>
    <row r="66" spans="1:2" ht="15.75" thickBot="1">
      <c r="A66" s="6" t="s">
        <v>212</v>
      </c>
      <c r="B66" s="7" t="s">
        <v>81</v>
      </c>
    </row>
    <row r="67" spans="1:2" ht="15.75" thickBot="1">
      <c r="A67" s="6" t="s">
        <v>213</v>
      </c>
      <c r="B67" s="7" t="s">
        <v>83</v>
      </c>
    </row>
    <row r="68" spans="1:2" ht="15.75" thickBot="1">
      <c r="A68" s="6" t="s">
        <v>214</v>
      </c>
      <c r="B68" s="7" t="s">
        <v>83</v>
      </c>
    </row>
    <row r="69" spans="1:2" ht="15.75" thickBot="1">
      <c r="A69" s="6" t="s">
        <v>215</v>
      </c>
      <c r="B69" s="7" t="s">
        <v>83</v>
      </c>
    </row>
    <row r="70" spans="1:2" ht="15.75" thickBot="1">
      <c r="A70" s="6" t="s">
        <v>216</v>
      </c>
      <c r="B70" s="7" t="s">
        <v>83</v>
      </c>
    </row>
    <row r="71" spans="1:2" ht="15.75" thickBot="1">
      <c r="A71" s="6" t="s">
        <v>217</v>
      </c>
      <c r="B71" s="7" t="s">
        <v>81</v>
      </c>
    </row>
    <row r="72" spans="1:2" ht="15.75" thickBot="1">
      <c r="A72" s="6" t="s">
        <v>218</v>
      </c>
      <c r="B72" s="7" t="s">
        <v>83</v>
      </c>
    </row>
    <row r="73" spans="1:2" ht="15.75" thickBot="1">
      <c r="A73" s="6" t="s">
        <v>219</v>
      </c>
      <c r="B73" s="7" t="s">
        <v>83</v>
      </c>
    </row>
    <row r="74" spans="1:2" ht="15.75" thickBot="1">
      <c r="A74" s="6" t="s">
        <v>220</v>
      </c>
      <c r="B74" s="7" t="s">
        <v>83</v>
      </c>
    </row>
    <row r="75" spans="1:2" ht="15.75" thickBot="1">
      <c r="A75" s="6" t="s">
        <v>221</v>
      </c>
      <c r="B75" s="7" t="s">
        <v>83</v>
      </c>
    </row>
    <row r="76" spans="1:2" ht="15.75" thickBot="1">
      <c r="A76" s="6" t="s">
        <v>222</v>
      </c>
      <c r="B76" s="7" t="s">
        <v>83</v>
      </c>
    </row>
    <row r="77" spans="1:2" ht="15.75" thickBot="1">
      <c r="A77" s="6" t="s">
        <v>223</v>
      </c>
      <c r="B77" s="7" t="s">
        <v>83</v>
      </c>
    </row>
    <row r="78" spans="1:2" ht="15.75" thickBot="1">
      <c r="A78" s="6" t="s">
        <v>224</v>
      </c>
      <c r="B78" s="7" t="s">
        <v>80</v>
      </c>
    </row>
    <row r="79" spans="1:2" ht="15.75" thickBot="1">
      <c r="A79" s="6" t="s">
        <v>225</v>
      </c>
      <c r="B79" s="7" t="s">
        <v>78</v>
      </c>
    </row>
    <row r="80" spans="1:2" ht="15.75" thickBot="1">
      <c r="A80" s="6" t="s">
        <v>226</v>
      </c>
      <c r="B80" s="7" t="s">
        <v>83</v>
      </c>
    </row>
    <row r="81" spans="1:2" ht="15.75" thickBot="1">
      <c r="A81" s="6" t="s">
        <v>227</v>
      </c>
      <c r="B81" s="7" t="s">
        <v>79</v>
      </c>
    </row>
    <row r="82" spans="1:2" ht="15.75" thickBot="1">
      <c r="A82" s="6" t="s">
        <v>228</v>
      </c>
      <c r="B82" s="7" t="s">
        <v>79</v>
      </c>
    </row>
    <row r="83" spans="1:2" ht="15.75" thickBot="1">
      <c r="A83" s="6" t="s">
        <v>229</v>
      </c>
      <c r="B83" s="7" t="s">
        <v>79</v>
      </c>
    </row>
    <row r="84" spans="1:2" ht="15.75" thickBot="1">
      <c r="A84" s="6" t="s">
        <v>230</v>
      </c>
      <c r="B84" s="7" t="s">
        <v>79</v>
      </c>
    </row>
    <row r="85" spans="1:2" ht="15.75" thickBot="1">
      <c r="A85" s="6" t="s">
        <v>231</v>
      </c>
      <c r="B85" s="7" t="s">
        <v>79</v>
      </c>
    </row>
    <row r="86" spans="1:2" ht="15.75" thickBot="1">
      <c r="A86" s="6" t="s">
        <v>232</v>
      </c>
      <c r="B86" s="7" t="s">
        <v>79</v>
      </c>
    </row>
    <row r="87" spans="1:2" ht="15.75" thickBot="1">
      <c r="A87" s="6" t="s">
        <v>233</v>
      </c>
      <c r="B87" s="7" t="s">
        <v>83</v>
      </c>
    </row>
    <row r="88" spans="1:2" ht="15.75" thickBot="1">
      <c r="A88" s="6" t="s">
        <v>234</v>
      </c>
      <c r="B88" s="7" t="s">
        <v>83</v>
      </c>
    </row>
    <row r="89" spans="1:2" ht="15.75" thickBot="1">
      <c r="A89" s="6" t="s">
        <v>235</v>
      </c>
      <c r="B89" s="7" t="s">
        <v>663</v>
      </c>
    </row>
    <row r="90" spans="1:2" ht="15.75" thickBot="1">
      <c r="A90" s="6" t="s">
        <v>236</v>
      </c>
      <c r="B90" s="7" t="s">
        <v>80</v>
      </c>
    </row>
    <row r="91" spans="1:2" ht="15.75" thickBot="1">
      <c r="A91" s="6" t="s">
        <v>237</v>
      </c>
      <c r="B91" s="7" t="s">
        <v>83</v>
      </c>
    </row>
    <row r="92" spans="1:2" ht="15.75" thickBot="1">
      <c r="A92" s="6" t="s">
        <v>238</v>
      </c>
      <c r="B92" s="7" t="s">
        <v>80</v>
      </c>
    </row>
    <row r="93" spans="1:2" ht="15.75" thickBot="1">
      <c r="A93" s="6" t="s">
        <v>239</v>
      </c>
      <c r="B93" s="7" t="s">
        <v>83</v>
      </c>
    </row>
    <row r="94" spans="1:2" ht="15.75" thickBot="1">
      <c r="A94" s="6" t="s">
        <v>240</v>
      </c>
      <c r="B94" s="7" t="s">
        <v>83</v>
      </c>
    </row>
    <row r="95" spans="1:2" ht="15.75" thickBot="1">
      <c r="A95" s="8" t="s">
        <v>241</v>
      </c>
      <c r="B95" s="7" t="s">
        <v>80</v>
      </c>
    </row>
    <row r="96" spans="1:2" ht="15.75" thickBot="1">
      <c r="A96" s="6" t="s">
        <v>242</v>
      </c>
      <c r="B96" s="7" t="s">
        <v>80</v>
      </c>
    </row>
    <row r="97" spans="1:2" ht="15.75" thickBot="1">
      <c r="A97" s="6" t="s">
        <v>243</v>
      </c>
      <c r="B97" s="7" t="s">
        <v>81</v>
      </c>
    </row>
    <row r="98" spans="1:2" ht="15.75" thickBot="1">
      <c r="A98" s="6" t="s">
        <v>244</v>
      </c>
      <c r="B98" s="7" t="s">
        <v>80</v>
      </c>
    </row>
    <row r="99" spans="1:2" ht="15.75" thickBot="1">
      <c r="A99" s="6" t="s">
        <v>245</v>
      </c>
      <c r="B99" s="7" t="s">
        <v>82</v>
      </c>
    </row>
    <row r="100" spans="1:2" ht="15.75" thickBot="1">
      <c r="A100" s="6" t="s">
        <v>246</v>
      </c>
      <c r="B100" s="7" t="s">
        <v>79</v>
      </c>
    </row>
    <row r="101" spans="1:2" ht="15.75" thickBot="1">
      <c r="A101" s="6" t="s">
        <v>247</v>
      </c>
      <c r="B101" s="7" t="s">
        <v>79</v>
      </c>
    </row>
    <row r="102" spans="1:2" ht="15.75" thickBot="1">
      <c r="A102" s="6" t="s">
        <v>248</v>
      </c>
      <c r="B102" s="7" t="s">
        <v>79</v>
      </c>
    </row>
    <row r="103" spans="1:2" ht="15.75" thickBot="1">
      <c r="A103" s="6" t="s">
        <v>249</v>
      </c>
      <c r="B103" s="7" t="s">
        <v>78</v>
      </c>
    </row>
    <row r="104" spans="1:2" ht="15.75" thickBot="1">
      <c r="A104" s="6" t="s">
        <v>250</v>
      </c>
      <c r="B104" s="7" t="s">
        <v>83</v>
      </c>
    </row>
    <row r="105" spans="1:2" ht="15.75" thickBot="1">
      <c r="A105" s="6" t="s">
        <v>251</v>
      </c>
      <c r="B105" s="7" t="s">
        <v>83</v>
      </c>
    </row>
    <row r="106" spans="1:2" ht="15.75" thickBot="1">
      <c r="A106" s="6" t="s">
        <v>252</v>
      </c>
      <c r="B106" s="7" t="s">
        <v>83</v>
      </c>
    </row>
    <row r="107" spans="1:2" ht="15.75" thickBot="1">
      <c r="A107" s="6" t="s">
        <v>253</v>
      </c>
      <c r="B107" s="7" t="s">
        <v>81</v>
      </c>
    </row>
    <row r="108" spans="1:2" ht="15.75" thickBot="1">
      <c r="A108" s="6" t="s">
        <v>254</v>
      </c>
      <c r="B108" s="7" t="s">
        <v>83</v>
      </c>
    </row>
    <row r="109" spans="1:2" ht="15.75" thickBot="1">
      <c r="A109" s="6" t="s">
        <v>255</v>
      </c>
      <c r="B109" s="7" t="s">
        <v>83</v>
      </c>
    </row>
    <row r="110" spans="1:2" ht="15.75" thickBot="1">
      <c r="A110" s="6" t="s">
        <v>256</v>
      </c>
      <c r="B110" s="7" t="s">
        <v>83</v>
      </c>
    </row>
    <row r="111" spans="1:2" ht="15.75" thickBot="1">
      <c r="A111" s="6" t="s">
        <v>257</v>
      </c>
      <c r="B111" s="7" t="s">
        <v>77</v>
      </c>
    </row>
    <row r="112" spans="1:2" ht="15.75" thickBot="1">
      <c r="A112" s="6" t="s">
        <v>258</v>
      </c>
      <c r="B112" s="7" t="s">
        <v>83</v>
      </c>
    </row>
    <row r="113" spans="1:2" ht="15.75" thickBot="1">
      <c r="A113" s="6" t="s">
        <v>259</v>
      </c>
      <c r="B113" s="7" t="s">
        <v>83</v>
      </c>
    </row>
    <row r="114" spans="1:2" ht="15.75" thickBot="1">
      <c r="A114" s="6" t="s">
        <v>260</v>
      </c>
      <c r="B114" s="7" t="s">
        <v>83</v>
      </c>
    </row>
    <row r="115" spans="1:2" ht="15.75" thickBot="1">
      <c r="A115" s="6" t="s">
        <v>261</v>
      </c>
      <c r="B115" s="7" t="s">
        <v>83</v>
      </c>
    </row>
    <row r="116" spans="1:2" ht="15.75" thickBot="1">
      <c r="A116" s="6" t="s">
        <v>262</v>
      </c>
      <c r="B116" s="7" t="s">
        <v>83</v>
      </c>
    </row>
    <row r="117" spans="1:2" ht="15.75" thickBot="1">
      <c r="A117" s="6" t="s">
        <v>263</v>
      </c>
      <c r="B117" s="7" t="s">
        <v>81</v>
      </c>
    </row>
    <row r="118" spans="1:2" ht="15.75" thickBot="1">
      <c r="A118" s="6" t="s">
        <v>264</v>
      </c>
      <c r="B118" s="7" t="s">
        <v>81</v>
      </c>
    </row>
    <row r="119" spans="1:2" ht="15.75" thickBot="1">
      <c r="A119" s="6" t="s">
        <v>265</v>
      </c>
      <c r="B119" s="7" t="s">
        <v>78</v>
      </c>
    </row>
    <row r="120" spans="1:2" ht="15.75" thickBot="1">
      <c r="A120" s="6" t="s">
        <v>266</v>
      </c>
      <c r="B120" s="7" t="s">
        <v>83</v>
      </c>
    </row>
    <row r="121" spans="1:2" ht="15.75" thickBot="1">
      <c r="A121" s="6" t="s">
        <v>267</v>
      </c>
      <c r="B121" s="7" t="s">
        <v>83</v>
      </c>
    </row>
    <row r="122" spans="1:2" ht="15.75" thickBot="1">
      <c r="A122" s="6" t="s">
        <v>268</v>
      </c>
      <c r="B122" s="7" t="s">
        <v>81</v>
      </c>
    </row>
    <row r="123" spans="1:2" ht="15.75" thickBot="1">
      <c r="A123" s="6" t="s">
        <v>269</v>
      </c>
      <c r="B123" s="7" t="s">
        <v>83</v>
      </c>
    </row>
    <row r="124" spans="1:2" ht="15.75" thickBot="1">
      <c r="A124" s="6" t="s">
        <v>270</v>
      </c>
      <c r="B124" s="7" t="s">
        <v>83</v>
      </c>
    </row>
    <row r="125" spans="1:2" ht="15.75" thickBot="1">
      <c r="A125" s="6" t="s">
        <v>271</v>
      </c>
      <c r="B125" s="7" t="s">
        <v>80</v>
      </c>
    </row>
    <row r="126" spans="1:2" ht="15.75" thickBot="1">
      <c r="A126" s="6" t="s">
        <v>272</v>
      </c>
      <c r="B126" s="7" t="s">
        <v>81</v>
      </c>
    </row>
    <row r="127" spans="1:2" ht="15.75" thickBot="1">
      <c r="A127" s="6" t="s">
        <v>273</v>
      </c>
      <c r="B127" s="7" t="s">
        <v>81</v>
      </c>
    </row>
    <row r="128" spans="1:2" ht="15.75" thickBot="1">
      <c r="A128" s="6" t="s">
        <v>274</v>
      </c>
      <c r="B128" s="7" t="s">
        <v>81</v>
      </c>
    </row>
    <row r="129" spans="1:2" ht="15.75" thickBot="1">
      <c r="A129" s="6" t="s">
        <v>275</v>
      </c>
      <c r="B129" s="7" t="s">
        <v>80</v>
      </c>
    </row>
    <row r="130" spans="1:2" ht="15.75" thickBot="1">
      <c r="A130" s="6" t="s">
        <v>276</v>
      </c>
      <c r="B130" s="7" t="s">
        <v>78</v>
      </c>
    </row>
    <row r="131" spans="1:2" ht="15.75" thickBot="1">
      <c r="A131" s="6" t="s">
        <v>277</v>
      </c>
      <c r="B131" s="7" t="s">
        <v>83</v>
      </c>
    </row>
    <row r="132" spans="1:2" ht="15.75" thickBot="1">
      <c r="A132" s="6" t="s">
        <v>278</v>
      </c>
      <c r="B132" s="7" t="s">
        <v>83</v>
      </c>
    </row>
    <row r="133" spans="1:2" ht="15.75" thickBot="1">
      <c r="A133" s="6" t="s">
        <v>279</v>
      </c>
      <c r="B133" s="7" t="s">
        <v>83</v>
      </c>
    </row>
    <row r="134" spans="1:2" ht="15.75" thickBot="1">
      <c r="A134" s="6" t="s">
        <v>280</v>
      </c>
      <c r="B134" s="7" t="s">
        <v>78</v>
      </c>
    </row>
    <row r="135" spans="1:2" ht="15.75" thickBot="1">
      <c r="A135" s="6" t="s">
        <v>281</v>
      </c>
      <c r="B135" s="7" t="s">
        <v>83</v>
      </c>
    </row>
    <row r="136" spans="1:2" ht="15.75" thickBot="1">
      <c r="A136" s="6" t="s">
        <v>282</v>
      </c>
      <c r="B136" s="7" t="s">
        <v>83</v>
      </c>
    </row>
    <row r="137" spans="1:2" ht="15.75" thickBot="1">
      <c r="A137" s="6" t="s">
        <v>283</v>
      </c>
      <c r="B137" s="7" t="s">
        <v>80</v>
      </c>
    </row>
    <row r="138" spans="1:2" ht="15.75" thickBot="1">
      <c r="A138" s="6" t="s">
        <v>284</v>
      </c>
      <c r="B138" s="7" t="s">
        <v>83</v>
      </c>
    </row>
    <row r="139" spans="1:2" ht="15.75" thickBot="1">
      <c r="A139" s="6" t="s">
        <v>285</v>
      </c>
      <c r="B139" s="7" t="s">
        <v>82</v>
      </c>
    </row>
    <row r="140" spans="1:2" ht="15.75" thickBot="1">
      <c r="A140" s="6" t="s">
        <v>286</v>
      </c>
      <c r="B140" s="7" t="s">
        <v>82</v>
      </c>
    </row>
    <row r="141" spans="1:2" ht="15.75" thickBot="1">
      <c r="A141" s="6" t="s">
        <v>287</v>
      </c>
      <c r="B141" s="7" t="s">
        <v>83</v>
      </c>
    </row>
    <row r="142" spans="1:2" ht="15.75" thickBot="1">
      <c r="A142" s="6" t="s">
        <v>288</v>
      </c>
      <c r="B142" s="7" t="s">
        <v>83</v>
      </c>
    </row>
    <row r="143" spans="1:2" ht="15.75" thickBot="1">
      <c r="A143" s="6" t="s">
        <v>289</v>
      </c>
      <c r="B143" s="7" t="s">
        <v>83</v>
      </c>
    </row>
    <row r="144" spans="1:2" ht="15.75" thickBot="1">
      <c r="A144" s="6" t="s">
        <v>290</v>
      </c>
      <c r="B144" s="7" t="s">
        <v>78</v>
      </c>
    </row>
    <row r="145" spans="1:2" ht="15.75" thickBot="1">
      <c r="A145" s="6" t="s">
        <v>291</v>
      </c>
      <c r="B145" s="7" t="s">
        <v>79</v>
      </c>
    </row>
    <row r="146" spans="1:2" ht="15.75" thickBot="1">
      <c r="A146" s="6" t="s">
        <v>292</v>
      </c>
      <c r="B146" s="7" t="s">
        <v>80</v>
      </c>
    </row>
    <row r="147" spans="1:2" ht="15.75" thickBot="1">
      <c r="A147" s="6" t="s">
        <v>293</v>
      </c>
      <c r="B147" s="7" t="s">
        <v>78</v>
      </c>
    </row>
    <row r="148" spans="1:2" ht="15.75" thickBot="1">
      <c r="A148" s="6" t="s">
        <v>294</v>
      </c>
      <c r="B148" s="7" t="s">
        <v>83</v>
      </c>
    </row>
    <row r="149" spans="1:2" ht="15.75" thickBot="1">
      <c r="A149" s="6" t="s">
        <v>295</v>
      </c>
      <c r="B149" s="7" t="s">
        <v>83</v>
      </c>
    </row>
    <row r="150" spans="1:2" ht="15.75" thickBot="1">
      <c r="A150" s="6" t="s">
        <v>296</v>
      </c>
      <c r="B150" s="7" t="s">
        <v>79</v>
      </c>
    </row>
    <row r="151" spans="1:2" ht="15.75" thickBot="1">
      <c r="A151" s="6" t="s">
        <v>297</v>
      </c>
      <c r="B151" s="7" t="s">
        <v>78</v>
      </c>
    </row>
    <row r="152" spans="1:2" ht="15.75" thickBot="1">
      <c r="A152" s="6" t="s">
        <v>298</v>
      </c>
      <c r="B152" s="7" t="s">
        <v>83</v>
      </c>
    </row>
    <row r="153" spans="1:2" ht="15.75" thickBot="1">
      <c r="A153" s="6" t="s">
        <v>299</v>
      </c>
      <c r="B153" s="7" t="s">
        <v>83</v>
      </c>
    </row>
    <row r="154" spans="1:2" ht="15.75" thickBot="1">
      <c r="A154" s="6" t="s">
        <v>300</v>
      </c>
      <c r="B154" s="7" t="s">
        <v>79</v>
      </c>
    </row>
    <row r="155" spans="1:2" ht="15.75" thickBot="1">
      <c r="A155" s="6" t="s">
        <v>301</v>
      </c>
      <c r="B155" s="7" t="s">
        <v>78</v>
      </c>
    </row>
    <row r="156" spans="1:2" ht="15.75" thickBot="1">
      <c r="A156" s="6" t="s">
        <v>302</v>
      </c>
      <c r="B156" s="7" t="s">
        <v>83</v>
      </c>
    </row>
    <row r="157" spans="1:2" ht="15.75" thickBot="1">
      <c r="A157" s="6" t="s">
        <v>303</v>
      </c>
      <c r="B157" s="7" t="s">
        <v>81</v>
      </c>
    </row>
    <row r="158" spans="1:2" ht="15.75" thickBot="1">
      <c r="A158" s="6" t="s">
        <v>304</v>
      </c>
      <c r="B158" s="7" t="s">
        <v>83</v>
      </c>
    </row>
    <row r="159" spans="1:2" ht="15.75" thickBot="1">
      <c r="A159" s="6" t="s">
        <v>305</v>
      </c>
      <c r="B159" s="7" t="s">
        <v>83</v>
      </c>
    </row>
    <row r="160" spans="1:2" ht="15.75" thickBot="1">
      <c r="A160" s="6" t="s">
        <v>306</v>
      </c>
      <c r="B160" s="7" t="s">
        <v>83</v>
      </c>
    </row>
    <row r="161" spans="1:2" ht="15.75" thickBot="1">
      <c r="A161" s="8" t="s">
        <v>307</v>
      </c>
      <c r="B161" s="7" t="s">
        <v>81</v>
      </c>
    </row>
    <row r="162" spans="1:2" ht="15.75" thickBot="1">
      <c r="A162" s="6" t="s">
        <v>308</v>
      </c>
      <c r="B162" s="7" t="s">
        <v>82</v>
      </c>
    </row>
    <row r="163" spans="1:2" ht="15.75" thickBot="1">
      <c r="A163" s="6" t="s">
        <v>309</v>
      </c>
      <c r="B163" s="7" t="s">
        <v>82</v>
      </c>
    </row>
    <row r="164" spans="1:2" ht="15.75" thickBot="1">
      <c r="A164" s="6" t="s">
        <v>310</v>
      </c>
      <c r="B164" s="7" t="s">
        <v>78</v>
      </c>
    </row>
    <row r="165" spans="1:2" ht="15.75" thickBot="1">
      <c r="A165" s="6" t="s">
        <v>311</v>
      </c>
      <c r="B165" s="7" t="s">
        <v>82</v>
      </c>
    </row>
    <row r="166" spans="1:2" ht="15.75" thickBot="1">
      <c r="A166" s="6" t="s">
        <v>312</v>
      </c>
      <c r="B166" s="7" t="s">
        <v>79</v>
      </c>
    </row>
    <row r="167" spans="1:2" ht="15.75" thickBot="1">
      <c r="A167" s="6" t="s">
        <v>313</v>
      </c>
      <c r="B167" s="7" t="s">
        <v>80</v>
      </c>
    </row>
    <row r="168" spans="1:2" ht="15.75" thickBot="1">
      <c r="A168" s="6" t="s">
        <v>314</v>
      </c>
      <c r="B168" s="7" t="s">
        <v>80</v>
      </c>
    </row>
    <row r="169" spans="1:2" ht="15.75" thickBot="1">
      <c r="A169" s="6" t="s">
        <v>315</v>
      </c>
      <c r="B169" s="7" t="s">
        <v>78</v>
      </c>
    </row>
    <row r="170" spans="1:2" ht="15.75" thickBot="1">
      <c r="A170" s="6" t="s">
        <v>316</v>
      </c>
      <c r="B170" s="7" t="s">
        <v>83</v>
      </c>
    </row>
    <row r="171" spans="1:2" ht="15.75" thickBot="1">
      <c r="A171" s="6" t="s">
        <v>317</v>
      </c>
      <c r="B171" s="7" t="s">
        <v>83</v>
      </c>
    </row>
    <row r="172" spans="1:2" ht="15.75" thickBot="1">
      <c r="A172" s="6" t="s">
        <v>318</v>
      </c>
      <c r="B172" s="7" t="s">
        <v>83</v>
      </c>
    </row>
    <row r="173" spans="1:2" ht="15.75" thickBot="1">
      <c r="A173" s="6" t="s">
        <v>319</v>
      </c>
      <c r="B173" s="7" t="s">
        <v>83</v>
      </c>
    </row>
    <row r="174" spans="1:2" ht="15.75" thickBot="1">
      <c r="A174" s="6" t="s">
        <v>320</v>
      </c>
      <c r="B174" s="7" t="s">
        <v>83</v>
      </c>
    </row>
    <row r="175" spans="1:2" ht="15.75" thickBot="1">
      <c r="A175" s="6" t="s">
        <v>321</v>
      </c>
      <c r="B175" s="7" t="s">
        <v>83</v>
      </c>
    </row>
    <row r="176" spans="1:2" ht="15.75" thickBot="1">
      <c r="A176" s="6" t="s">
        <v>322</v>
      </c>
      <c r="B176" s="7" t="s">
        <v>79</v>
      </c>
    </row>
    <row r="177" spans="1:2" ht="15.75" thickBot="1">
      <c r="A177" s="6" t="s">
        <v>323</v>
      </c>
      <c r="B177" s="7" t="s">
        <v>80</v>
      </c>
    </row>
    <row r="178" spans="1:2" ht="15.75" thickBot="1">
      <c r="A178" s="6" t="s">
        <v>324</v>
      </c>
      <c r="B178" s="7" t="s">
        <v>79</v>
      </c>
    </row>
    <row r="179" spans="1:2" ht="15.75" thickBot="1">
      <c r="A179" s="6" t="s">
        <v>325</v>
      </c>
      <c r="B179" s="7" t="s">
        <v>81</v>
      </c>
    </row>
    <row r="180" spans="1:2" ht="15.75" thickBot="1">
      <c r="A180" s="6" t="s">
        <v>326</v>
      </c>
      <c r="B180" s="7" t="s">
        <v>83</v>
      </c>
    </row>
    <row r="181" spans="1:2" ht="15.75" thickBot="1">
      <c r="A181" s="6" t="s">
        <v>327</v>
      </c>
      <c r="B181" s="7" t="s">
        <v>83</v>
      </c>
    </row>
    <row r="182" spans="1:2" ht="15.75" thickBot="1">
      <c r="A182" s="6" t="s">
        <v>328</v>
      </c>
      <c r="B182" s="7" t="s">
        <v>83</v>
      </c>
    </row>
    <row r="183" spans="1:2" ht="15.75" thickBot="1">
      <c r="A183" s="6" t="s">
        <v>329</v>
      </c>
      <c r="B183" s="7" t="s">
        <v>83</v>
      </c>
    </row>
    <row r="184" spans="1:2" ht="15.75" thickBot="1">
      <c r="A184" s="6" t="s">
        <v>330</v>
      </c>
      <c r="B184" s="7" t="s">
        <v>77</v>
      </c>
    </row>
    <row r="185" spans="1:2" ht="15.75" thickBot="1">
      <c r="A185" s="6" t="s">
        <v>331</v>
      </c>
      <c r="B185" s="7" t="s">
        <v>77</v>
      </c>
    </row>
    <row r="186" spans="1:2" ht="15.75" thickBot="1">
      <c r="A186" s="6" t="s">
        <v>332</v>
      </c>
      <c r="B186" s="7" t="s">
        <v>80</v>
      </c>
    </row>
    <row r="187" spans="1:2" ht="15.75" thickBot="1">
      <c r="A187" s="6" t="s">
        <v>333</v>
      </c>
      <c r="B187" s="7" t="s">
        <v>81</v>
      </c>
    </row>
    <row r="188" spans="1:2" ht="15.75" thickBot="1">
      <c r="A188" s="6" t="s">
        <v>334</v>
      </c>
      <c r="B188" s="7" t="s">
        <v>81</v>
      </c>
    </row>
    <row r="189" spans="1:2" ht="15.75" thickBot="1">
      <c r="A189" s="6" t="s">
        <v>335</v>
      </c>
      <c r="B189" s="7" t="s">
        <v>83</v>
      </c>
    </row>
    <row r="190" spans="1:2" ht="15.75" thickBot="1">
      <c r="A190" s="6" t="s">
        <v>336</v>
      </c>
      <c r="B190" s="7" t="s">
        <v>83</v>
      </c>
    </row>
    <row r="191" spans="1:2" ht="15.75" thickBot="1">
      <c r="A191" s="6" t="s">
        <v>337</v>
      </c>
      <c r="B191" s="7" t="s">
        <v>83</v>
      </c>
    </row>
    <row r="192" spans="1:2" ht="15.75" thickBot="1">
      <c r="A192" s="6" t="s">
        <v>338</v>
      </c>
      <c r="B192" s="7" t="s">
        <v>83</v>
      </c>
    </row>
    <row r="193" spans="1:2" ht="15.75" thickBot="1">
      <c r="A193" s="6" t="s">
        <v>339</v>
      </c>
      <c r="B193" s="7" t="s">
        <v>80</v>
      </c>
    </row>
    <row r="194" spans="1:2" ht="15.75" thickBot="1">
      <c r="A194" s="6" t="s">
        <v>340</v>
      </c>
      <c r="B194" s="7" t="s">
        <v>78</v>
      </c>
    </row>
    <row r="195" spans="1:2" ht="15.75" thickBot="1">
      <c r="A195" s="6" t="s">
        <v>341</v>
      </c>
      <c r="B195" s="7" t="s">
        <v>80</v>
      </c>
    </row>
    <row r="196" spans="1:2" ht="15.75" thickBot="1">
      <c r="A196" s="6" t="s">
        <v>342</v>
      </c>
      <c r="B196" s="7" t="s">
        <v>77</v>
      </c>
    </row>
    <row r="197" spans="1:2" ht="15.75" thickBot="1">
      <c r="A197" s="6" t="s">
        <v>343</v>
      </c>
      <c r="B197" s="7" t="s">
        <v>77</v>
      </c>
    </row>
    <row r="198" spans="1:2" ht="15.75" thickBot="1">
      <c r="A198" s="6" t="s">
        <v>344</v>
      </c>
      <c r="B198" s="7" t="s">
        <v>81</v>
      </c>
    </row>
    <row r="199" spans="1:2" ht="15.75" thickBot="1">
      <c r="A199" s="6" t="s">
        <v>345</v>
      </c>
      <c r="B199" s="7" t="s">
        <v>81</v>
      </c>
    </row>
    <row r="200" spans="1:2" ht="15.75" thickBot="1">
      <c r="A200" s="6" t="s">
        <v>346</v>
      </c>
      <c r="B200" s="7" t="s">
        <v>79</v>
      </c>
    </row>
    <row r="201" spans="1:2" ht="15.75" thickBot="1">
      <c r="A201" s="6" t="s">
        <v>347</v>
      </c>
      <c r="B201" s="7" t="s">
        <v>81</v>
      </c>
    </row>
    <row r="202" spans="1:2" ht="15.75" thickBot="1">
      <c r="A202" s="6" t="s">
        <v>348</v>
      </c>
      <c r="B202" s="7" t="s">
        <v>79</v>
      </c>
    </row>
    <row r="203" spans="1:2" ht="15.75" thickBot="1">
      <c r="A203" s="6" t="s">
        <v>349</v>
      </c>
      <c r="B203" s="7" t="s">
        <v>79</v>
      </c>
    </row>
    <row r="204" spans="1:2" ht="15.75" thickBot="1">
      <c r="A204" s="6" t="s">
        <v>350</v>
      </c>
      <c r="B204" s="7" t="s">
        <v>79</v>
      </c>
    </row>
    <row r="205" spans="1:2" ht="15.75" thickBot="1">
      <c r="A205" s="6" t="s">
        <v>351</v>
      </c>
      <c r="B205" s="7" t="s">
        <v>78</v>
      </c>
    </row>
    <row r="206" spans="1:2" ht="15.75" thickBot="1">
      <c r="A206" s="6" t="s">
        <v>352</v>
      </c>
      <c r="B206" s="7" t="s">
        <v>79</v>
      </c>
    </row>
    <row r="207" spans="1:2" ht="15.75" thickBot="1">
      <c r="A207" s="6" t="s">
        <v>353</v>
      </c>
      <c r="B207" s="7" t="s">
        <v>79</v>
      </c>
    </row>
    <row r="208" spans="1:2" ht="15.75" thickBot="1">
      <c r="A208" s="6" t="s">
        <v>354</v>
      </c>
      <c r="B208" s="7" t="s">
        <v>79</v>
      </c>
    </row>
    <row r="209" spans="1:2" ht="15.75" thickBot="1">
      <c r="A209" s="6" t="s">
        <v>355</v>
      </c>
      <c r="B209" s="7" t="s">
        <v>83</v>
      </c>
    </row>
    <row r="210" spans="1:2" ht="15.75" thickBot="1">
      <c r="A210" s="6" t="s">
        <v>356</v>
      </c>
      <c r="B210" s="7" t="s">
        <v>79</v>
      </c>
    </row>
    <row r="211" spans="1:2" ht="15.75" thickBot="1">
      <c r="A211" s="6" t="s">
        <v>357</v>
      </c>
      <c r="B211" s="7" t="s">
        <v>79</v>
      </c>
    </row>
    <row r="212" spans="1:2" ht="15.75" thickBot="1">
      <c r="A212" s="6" t="s">
        <v>358</v>
      </c>
      <c r="B212" s="7" t="s">
        <v>79</v>
      </c>
    </row>
    <row r="213" spans="1:2" ht="15.75" thickBot="1">
      <c r="A213" s="6" t="s">
        <v>359</v>
      </c>
      <c r="B213" s="7" t="s">
        <v>79</v>
      </c>
    </row>
    <row r="214" spans="1:2" ht="15.75" thickBot="1">
      <c r="A214" s="6" t="s">
        <v>360</v>
      </c>
      <c r="B214" s="7" t="s">
        <v>82</v>
      </c>
    </row>
    <row r="215" spans="1:2" ht="15.75" thickBot="1">
      <c r="A215" s="6" t="s">
        <v>361</v>
      </c>
      <c r="B215" s="7" t="s">
        <v>78</v>
      </c>
    </row>
    <row r="216" spans="1:2" ht="15.75" thickBot="1">
      <c r="A216" s="6" t="s">
        <v>362</v>
      </c>
      <c r="B216" s="7" t="s">
        <v>81</v>
      </c>
    </row>
    <row r="217" spans="1:2" ht="15.75" thickBot="1">
      <c r="A217" s="6" t="s">
        <v>363</v>
      </c>
      <c r="B217" s="7" t="s">
        <v>81</v>
      </c>
    </row>
    <row r="218" spans="1:2" ht="15.75" thickBot="1">
      <c r="A218" s="6" t="s">
        <v>364</v>
      </c>
      <c r="B218" s="7" t="s">
        <v>80</v>
      </c>
    </row>
    <row r="219" spans="1:2" ht="15.75" thickBot="1">
      <c r="A219" s="6" t="s">
        <v>365</v>
      </c>
      <c r="B219" s="7" t="s">
        <v>78</v>
      </c>
    </row>
    <row r="220" spans="1:2" ht="15.75" thickBot="1">
      <c r="A220" s="6" t="s">
        <v>366</v>
      </c>
      <c r="B220" s="7" t="s">
        <v>78</v>
      </c>
    </row>
    <row r="221" spans="1:2" ht="15.75" thickBot="1">
      <c r="A221" s="6" t="s">
        <v>367</v>
      </c>
      <c r="B221" s="7" t="s">
        <v>83</v>
      </c>
    </row>
    <row r="222" spans="1:2" ht="15.75" thickBot="1">
      <c r="A222" s="6" t="s">
        <v>368</v>
      </c>
      <c r="B222" s="7" t="s">
        <v>81</v>
      </c>
    </row>
    <row r="223" spans="1:2" ht="15.75" thickBot="1">
      <c r="A223" s="6" t="s">
        <v>369</v>
      </c>
      <c r="B223" s="7" t="s">
        <v>81</v>
      </c>
    </row>
    <row r="224" spans="1:2" ht="15.75" thickBot="1">
      <c r="A224" s="6" t="s">
        <v>370</v>
      </c>
      <c r="B224" s="7" t="s">
        <v>83</v>
      </c>
    </row>
    <row r="225" spans="1:2" ht="15.75" thickBot="1">
      <c r="A225" s="6" t="s">
        <v>371</v>
      </c>
      <c r="B225" s="7" t="s">
        <v>79</v>
      </c>
    </row>
    <row r="226" spans="1:2" ht="15.75" thickBot="1">
      <c r="A226" s="6" t="s">
        <v>372</v>
      </c>
      <c r="B226" s="7" t="s">
        <v>79</v>
      </c>
    </row>
    <row r="227" spans="1:2" ht="15.75" thickBot="1">
      <c r="A227" s="6" t="s">
        <v>373</v>
      </c>
      <c r="B227" s="7" t="s">
        <v>79</v>
      </c>
    </row>
    <row r="228" spans="1:2" ht="15.75" thickBot="1">
      <c r="A228" s="6" t="s">
        <v>374</v>
      </c>
      <c r="B228" s="7" t="s">
        <v>79</v>
      </c>
    </row>
    <row r="229" spans="1:2" ht="15.75" thickBot="1">
      <c r="A229" s="6" t="s">
        <v>375</v>
      </c>
      <c r="B229" s="7" t="s">
        <v>79</v>
      </c>
    </row>
    <row r="230" spans="1:2" ht="15.75" thickBot="1">
      <c r="A230" s="6" t="s">
        <v>376</v>
      </c>
      <c r="B230" s="7" t="s">
        <v>79</v>
      </c>
    </row>
    <row r="231" spans="1:2" ht="15.75" thickBot="1">
      <c r="A231" s="6" t="s">
        <v>377</v>
      </c>
      <c r="B231" s="7" t="s">
        <v>79</v>
      </c>
    </row>
    <row r="232" spans="1:2" ht="15.75" thickBot="1">
      <c r="A232" s="6" t="s">
        <v>378</v>
      </c>
      <c r="B232" s="7" t="s">
        <v>79</v>
      </c>
    </row>
    <row r="233" spans="1:2" ht="15.75" thickBot="1">
      <c r="A233" s="6" t="s">
        <v>379</v>
      </c>
      <c r="B233" s="7" t="s">
        <v>83</v>
      </c>
    </row>
    <row r="234" spans="1:2" ht="15.75" thickBot="1">
      <c r="A234" s="6" t="s">
        <v>380</v>
      </c>
      <c r="B234" s="7" t="s">
        <v>83</v>
      </c>
    </row>
    <row r="235" spans="1:2" ht="15.75" thickBot="1">
      <c r="A235" s="6" t="s">
        <v>381</v>
      </c>
      <c r="B235" s="7" t="s">
        <v>79</v>
      </c>
    </row>
    <row r="236" spans="1:2" ht="15.75" thickBot="1">
      <c r="A236" s="6" t="s">
        <v>382</v>
      </c>
      <c r="B236" s="7" t="s">
        <v>79</v>
      </c>
    </row>
    <row r="237" spans="1:2" ht="15.75" thickBot="1">
      <c r="A237" s="6" t="s">
        <v>383</v>
      </c>
      <c r="B237" s="7" t="s">
        <v>79</v>
      </c>
    </row>
    <row r="238" spans="1:2" ht="15.75" thickBot="1">
      <c r="A238" s="6" t="s">
        <v>384</v>
      </c>
      <c r="B238" s="7" t="s">
        <v>78</v>
      </c>
    </row>
    <row r="239" spans="1:2" ht="15.75" thickBot="1">
      <c r="A239" s="6" t="s">
        <v>385</v>
      </c>
      <c r="B239" s="7" t="s">
        <v>79</v>
      </c>
    </row>
    <row r="240" spans="1:2" ht="15.75" thickBot="1">
      <c r="A240" s="6" t="s">
        <v>386</v>
      </c>
      <c r="B240" s="7" t="s">
        <v>80</v>
      </c>
    </row>
    <row r="241" spans="1:2" ht="15.75" thickBot="1">
      <c r="A241" s="6" t="s">
        <v>387</v>
      </c>
      <c r="B241" s="7" t="s">
        <v>80</v>
      </c>
    </row>
    <row r="242" spans="1:2" ht="15.75" thickBot="1">
      <c r="A242" s="6" t="s">
        <v>388</v>
      </c>
      <c r="B242" s="7" t="s">
        <v>79</v>
      </c>
    </row>
    <row r="243" spans="1:2" ht="15.75" thickBot="1">
      <c r="A243" s="6" t="s">
        <v>389</v>
      </c>
      <c r="B243" s="7" t="s">
        <v>83</v>
      </c>
    </row>
    <row r="244" spans="1:2" ht="15.75" thickBot="1">
      <c r="A244" s="6" t="s">
        <v>390</v>
      </c>
      <c r="B244" s="7" t="s">
        <v>80</v>
      </c>
    </row>
    <row r="245" spans="1:2" ht="15.75" thickBot="1">
      <c r="A245" s="6" t="s">
        <v>391</v>
      </c>
      <c r="B245" s="7" t="s">
        <v>77</v>
      </c>
    </row>
    <row r="246" spans="1:2" ht="15.75" thickBot="1">
      <c r="A246" s="6" t="s">
        <v>392</v>
      </c>
      <c r="B246" s="7" t="s">
        <v>81</v>
      </c>
    </row>
    <row r="247" spans="1:2" ht="15.75" thickBot="1">
      <c r="A247" s="6" t="s">
        <v>393</v>
      </c>
      <c r="B247" s="7" t="s">
        <v>83</v>
      </c>
    </row>
    <row r="248" spans="1:2" ht="15.75" thickBot="1">
      <c r="A248" s="6" t="s">
        <v>394</v>
      </c>
      <c r="B248" s="7" t="s">
        <v>78</v>
      </c>
    </row>
    <row r="249" spans="1:2" ht="15.75" thickBot="1">
      <c r="A249" s="6" t="s">
        <v>395</v>
      </c>
      <c r="B249" s="7" t="s">
        <v>83</v>
      </c>
    </row>
    <row r="250" spans="1:2" ht="15.75" thickBot="1">
      <c r="A250" s="6" t="s">
        <v>396</v>
      </c>
      <c r="B250" s="7" t="s">
        <v>83</v>
      </c>
    </row>
    <row r="251" spans="1:2" ht="15.75" thickBot="1">
      <c r="A251" s="6" t="s">
        <v>397</v>
      </c>
      <c r="B251" s="7" t="s">
        <v>79</v>
      </c>
    </row>
    <row r="252" spans="1:2" ht="15.75" thickBot="1">
      <c r="A252" s="6" t="s">
        <v>398</v>
      </c>
      <c r="B252" s="7" t="s">
        <v>78</v>
      </c>
    </row>
    <row r="253" spans="1:2" ht="15.75" thickBot="1">
      <c r="A253" s="6" t="s">
        <v>399</v>
      </c>
      <c r="B253" s="7" t="s">
        <v>78</v>
      </c>
    </row>
    <row r="254" spans="1:2" ht="15.75" thickBot="1">
      <c r="A254" s="6" t="s">
        <v>400</v>
      </c>
      <c r="B254" s="7" t="s">
        <v>80</v>
      </c>
    </row>
    <row r="255" spans="1:2" ht="15.75" thickBot="1">
      <c r="A255" s="6" t="s">
        <v>401</v>
      </c>
      <c r="B255" s="7" t="s">
        <v>79</v>
      </c>
    </row>
    <row r="256" spans="1:2" ht="15.75" thickBot="1">
      <c r="A256" s="6" t="s">
        <v>402</v>
      </c>
      <c r="B256" s="7" t="s">
        <v>79</v>
      </c>
    </row>
    <row r="257" spans="1:2" ht="15.75" thickBot="1">
      <c r="A257" s="6" t="s">
        <v>403</v>
      </c>
      <c r="B257" s="7" t="s">
        <v>79</v>
      </c>
    </row>
    <row r="258" spans="1:2" ht="15.75" thickBot="1">
      <c r="A258" s="6" t="s">
        <v>404</v>
      </c>
      <c r="B258" s="7" t="s">
        <v>82</v>
      </c>
    </row>
    <row r="259" spans="1:2" ht="15.75" thickBot="1">
      <c r="A259" s="6" t="s">
        <v>405</v>
      </c>
      <c r="B259" s="7" t="s">
        <v>80</v>
      </c>
    </row>
    <row r="260" spans="1:2" ht="15.75" thickBot="1">
      <c r="A260" s="6" t="s">
        <v>406</v>
      </c>
      <c r="B260" s="7" t="s">
        <v>83</v>
      </c>
    </row>
    <row r="261" spans="1:2" ht="15.75" thickBot="1">
      <c r="A261" s="6" t="s">
        <v>407</v>
      </c>
      <c r="B261" s="7" t="s">
        <v>80</v>
      </c>
    </row>
    <row r="262" spans="1:2" ht="15.75" thickBot="1">
      <c r="A262" s="6" t="s">
        <v>408</v>
      </c>
      <c r="B262" s="7" t="s">
        <v>78</v>
      </c>
    </row>
    <row r="263" spans="1:2" ht="15.75" thickBot="1">
      <c r="A263" s="6" t="s">
        <v>409</v>
      </c>
      <c r="B263" s="7" t="s">
        <v>81</v>
      </c>
    </row>
    <row r="264" spans="1:2" ht="15.75" thickBot="1">
      <c r="A264" s="6" t="s">
        <v>410</v>
      </c>
      <c r="B264" s="7" t="s">
        <v>78</v>
      </c>
    </row>
    <row r="265" spans="1:2" ht="15.75" thickBot="1">
      <c r="A265" s="6" t="s">
        <v>411</v>
      </c>
      <c r="B265" s="7" t="s">
        <v>80</v>
      </c>
    </row>
    <row r="266" spans="1:2" ht="15.75" thickBot="1">
      <c r="A266" s="6" t="s">
        <v>412</v>
      </c>
      <c r="B266" s="7" t="s">
        <v>80</v>
      </c>
    </row>
    <row r="267" spans="1:2" ht="15.75" thickBot="1">
      <c r="A267" s="6" t="s">
        <v>413</v>
      </c>
      <c r="B267" s="7" t="s">
        <v>80</v>
      </c>
    </row>
    <row r="268" spans="1:2" ht="15.75" thickBot="1">
      <c r="A268" s="6" t="s">
        <v>414</v>
      </c>
      <c r="B268" s="7" t="s">
        <v>83</v>
      </c>
    </row>
    <row r="269" spans="1:2" ht="15.75" thickBot="1">
      <c r="A269" s="6" t="s">
        <v>415</v>
      </c>
      <c r="B269" s="7" t="s">
        <v>82</v>
      </c>
    </row>
    <row r="270" spans="1:2" ht="15.75" thickBot="1">
      <c r="A270" s="6" t="s">
        <v>416</v>
      </c>
      <c r="B270" s="7" t="s">
        <v>80</v>
      </c>
    </row>
    <row r="271" spans="1:2" ht="15.75" thickBot="1">
      <c r="A271" s="6" t="s">
        <v>417</v>
      </c>
      <c r="B271" s="7" t="s">
        <v>80</v>
      </c>
    </row>
    <row r="272" spans="1:2" ht="15.75" thickBot="1">
      <c r="A272" s="6" t="s">
        <v>418</v>
      </c>
      <c r="B272" s="7" t="s">
        <v>79</v>
      </c>
    </row>
    <row r="273" spans="1:2" ht="15.75" thickBot="1">
      <c r="A273" s="6" t="s">
        <v>419</v>
      </c>
      <c r="B273" s="7" t="s">
        <v>81</v>
      </c>
    </row>
    <row r="274" spans="1:2" ht="15.75" thickBot="1">
      <c r="A274" s="6" t="s">
        <v>420</v>
      </c>
      <c r="B274" s="7" t="s">
        <v>83</v>
      </c>
    </row>
    <row r="275" spans="1:2" ht="15.75" thickBot="1">
      <c r="A275" s="6" t="s">
        <v>421</v>
      </c>
      <c r="B275" s="7" t="s">
        <v>80</v>
      </c>
    </row>
    <row r="276" spans="1:2" ht="15.75" thickBot="1">
      <c r="A276" s="6" t="s">
        <v>422</v>
      </c>
      <c r="B276" s="7" t="s">
        <v>80</v>
      </c>
    </row>
    <row r="277" spans="1:2" ht="15.75" thickBot="1">
      <c r="A277" s="6" t="s">
        <v>423</v>
      </c>
      <c r="B277" s="7" t="s">
        <v>81</v>
      </c>
    </row>
    <row r="278" spans="1:2" ht="15.75" thickBot="1">
      <c r="A278" s="6" t="s">
        <v>424</v>
      </c>
      <c r="B278" s="7" t="s">
        <v>78</v>
      </c>
    </row>
    <row r="279" spans="1:2" ht="15.75" thickBot="1">
      <c r="A279" s="6" t="s">
        <v>425</v>
      </c>
      <c r="B279" s="7" t="s">
        <v>78</v>
      </c>
    </row>
    <row r="280" spans="1:2" ht="15.75" thickBot="1">
      <c r="A280" s="6" t="s">
        <v>426</v>
      </c>
      <c r="B280" s="7" t="s">
        <v>77</v>
      </c>
    </row>
    <row r="281" spans="1:2" ht="15.75" thickBot="1">
      <c r="A281" s="6" t="s">
        <v>427</v>
      </c>
      <c r="B281" s="7" t="s">
        <v>81</v>
      </c>
    </row>
    <row r="282" spans="1:2" ht="15.75" thickBot="1">
      <c r="A282" s="6" t="s">
        <v>428</v>
      </c>
      <c r="B282" s="7" t="s">
        <v>83</v>
      </c>
    </row>
    <row r="283" spans="1:2" ht="15.75" thickBot="1">
      <c r="A283" s="6" t="s">
        <v>429</v>
      </c>
      <c r="B283" s="7" t="s">
        <v>83</v>
      </c>
    </row>
    <row r="284" spans="1:2" ht="15.75" thickBot="1">
      <c r="A284" s="6" t="s">
        <v>430</v>
      </c>
      <c r="B284" s="7" t="s">
        <v>82</v>
      </c>
    </row>
    <row r="285" spans="1:2" ht="15.75" thickBot="1">
      <c r="A285" s="6" t="s">
        <v>431</v>
      </c>
      <c r="B285" s="7" t="s">
        <v>83</v>
      </c>
    </row>
    <row r="286" spans="1:2" ht="15.75" thickBot="1">
      <c r="A286" s="6" t="s">
        <v>432</v>
      </c>
      <c r="B286" s="7" t="s">
        <v>80</v>
      </c>
    </row>
    <row r="287" spans="1:2" ht="15.75" thickBot="1">
      <c r="A287" s="6" t="s">
        <v>433</v>
      </c>
      <c r="B287" s="7" t="s">
        <v>83</v>
      </c>
    </row>
    <row r="288" spans="1:2" ht="15.75" thickBot="1">
      <c r="A288" s="6" t="s">
        <v>434</v>
      </c>
      <c r="B288" s="7" t="s">
        <v>83</v>
      </c>
    </row>
    <row r="289" spans="1:2" ht="15.75" thickBot="1">
      <c r="A289" s="6" t="s">
        <v>435</v>
      </c>
      <c r="B289" s="7" t="s">
        <v>83</v>
      </c>
    </row>
    <row r="290" spans="1:2" ht="15.75" thickBot="1">
      <c r="A290" s="6" t="s">
        <v>436</v>
      </c>
      <c r="B290" s="7" t="s">
        <v>79</v>
      </c>
    </row>
    <row r="291" spans="1:2" ht="15.75" thickBot="1">
      <c r="A291" s="6" t="s">
        <v>437</v>
      </c>
      <c r="B291" s="7" t="s">
        <v>79</v>
      </c>
    </row>
    <row r="292" spans="1:2" ht="15.75" thickBot="1">
      <c r="A292" s="6" t="s">
        <v>438</v>
      </c>
      <c r="B292" s="7" t="s">
        <v>79</v>
      </c>
    </row>
    <row r="293" spans="1:2" ht="15.75" thickBot="1">
      <c r="A293" s="6" t="s">
        <v>439</v>
      </c>
      <c r="B293" s="7" t="s">
        <v>82</v>
      </c>
    </row>
    <row r="294" spans="1:2" ht="15.75" thickBot="1">
      <c r="A294" s="6" t="s">
        <v>440</v>
      </c>
      <c r="B294" s="7" t="s">
        <v>83</v>
      </c>
    </row>
    <row r="295" spans="1:2" ht="15.75" thickBot="1">
      <c r="A295" s="6" t="s">
        <v>441</v>
      </c>
      <c r="B295" s="7" t="s">
        <v>83</v>
      </c>
    </row>
    <row r="296" spans="1:2" ht="15.75" thickBot="1">
      <c r="A296" s="6" t="s">
        <v>442</v>
      </c>
      <c r="B296" s="7" t="s">
        <v>83</v>
      </c>
    </row>
    <row r="297" spans="1:2" ht="15.75" thickBot="1">
      <c r="A297" s="6" t="s">
        <v>443</v>
      </c>
      <c r="B297" s="7" t="s">
        <v>78</v>
      </c>
    </row>
    <row r="298" spans="1:2" ht="15.75" thickBot="1">
      <c r="A298" s="6" t="s">
        <v>444</v>
      </c>
      <c r="B298" s="7" t="s">
        <v>80</v>
      </c>
    </row>
    <row r="299" spans="1:2" ht="15.75" thickBot="1">
      <c r="A299" s="6" t="s">
        <v>445</v>
      </c>
      <c r="B299" s="7" t="s">
        <v>79</v>
      </c>
    </row>
    <row r="300" spans="1:2" ht="15.75" thickBot="1">
      <c r="A300" s="6" t="s">
        <v>446</v>
      </c>
      <c r="B300" s="7" t="s">
        <v>80</v>
      </c>
    </row>
    <row r="301" spans="1:2" ht="15.75" thickBot="1">
      <c r="A301" s="6" t="s">
        <v>447</v>
      </c>
      <c r="B301" s="7" t="s">
        <v>83</v>
      </c>
    </row>
    <row r="302" spans="1:2" ht="15.75" thickBot="1">
      <c r="A302" s="6" t="s">
        <v>448</v>
      </c>
      <c r="B302" s="7" t="s">
        <v>83</v>
      </c>
    </row>
    <row r="303" spans="1:2" ht="15.75" thickBot="1">
      <c r="A303" s="6" t="s">
        <v>449</v>
      </c>
      <c r="B303" s="7" t="s">
        <v>80</v>
      </c>
    </row>
    <row r="304" spans="1:2" ht="15.75" thickBot="1">
      <c r="A304" s="6" t="s">
        <v>450</v>
      </c>
      <c r="B304" s="7" t="s">
        <v>80</v>
      </c>
    </row>
    <row r="305" spans="1:2" ht="15.75" thickBot="1">
      <c r="A305" s="6" t="s">
        <v>451</v>
      </c>
      <c r="B305" s="7" t="s">
        <v>80</v>
      </c>
    </row>
    <row r="306" spans="1:2" ht="15.75" thickBot="1">
      <c r="A306" s="6" t="s">
        <v>452</v>
      </c>
      <c r="B306" s="7" t="s">
        <v>83</v>
      </c>
    </row>
    <row r="307" spans="1:2" ht="15.75" thickBot="1">
      <c r="A307" s="6" t="s">
        <v>453</v>
      </c>
      <c r="B307" s="7" t="s">
        <v>83</v>
      </c>
    </row>
    <row r="308" spans="1:2" ht="15.75" thickBot="1">
      <c r="A308" s="6" t="s">
        <v>454</v>
      </c>
      <c r="B308" s="7" t="s">
        <v>81</v>
      </c>
    </row>
    <row r="309" spans="1:2" ht="15.75" thickBot="1">
      <c r="A309" s="6" t="s">
        <v>455</v>
      </c>
      <c r="B309" s="7" t="s">
        <v>81</v>
      </c>
    </row>
    <row r="310" spans="1:2" ht="15.75" thickBot="1">
      <c r="A310" s="6" t="s">
        <v>456</v>
      </c>
      <c r="B310" s="7" t="s">
        <v>81</v>
      </c>
    </row>
    <row r="311" spans="1:2" ht="15.75" thickBot="1">
      <c r="A311" s="6" t="s">
        <v>457</v>
      </c>
      <c r="B311" s="7" t="s">
        <v>79</v>
      </c>
    </row>
    <row r="312" spans="1:2" ht="15.75" thickBot="1">
      <c r="A312" s="6" t="s">
        <v>458</v>
      </c>
      <c r="B312" s="7" t="s">
        <v>81</v>
      </c>
    </row>
    <row r="313" spans="1:2" ht="15.75" thickBot="1">
      <c r="A313" s="6" t="s">
        <v>459</v>
      </c>
      <c r="B313" s="7" t="s">
        <v>83</v>
      </c>
    </row>
    <row r="314" spans="1:2" ht="15.75" thickBot="1">
      <c r="A314" s="6" t="s">
        <v>460</v>
      </c>
      <c r="B314" s="7" t="s">
        <v>83</v>
      </c>
    </row>
    <row r="315" spans="1:2" ht="15.75" thickBot="1">
      <c r="A315" s="6" t="s">
        <v>461</v>
      </c>
      <c r="B315" s="7" t="s">
        <v>77</v>
      </c>
    </row>
    <row r="316" spans="1:2" ht="15.75" thickBot="1">
      <c r="A316" s="6" t="s">
        <v>462</v>
      </c>
      <c r="B316" s="7" t="s">
        <v>84</v>
      </c>
    </row>
    <row r="317" spans="1:2" ht="15.75" thickBot="1">
      <c r="A317" s="6" t="s">
        <v>463</v>
      </c>
      <c r="B317" s="7" t="s">
        <v>83</v>
      </c>
    </row>
    <row r="318" spans="1:2" ht="15.75" thickBot="1">
      <c r="A318" s="6" t="s">
        <v>464</v>
      </c>
      <c r="B318" s="7" t="s">
        <v>79</v>
      </c>
    </row>
    <row r="319" spans="1:2" ht="15.75" thickBot="1">
      <c r="A319" s="6" t="s">
        <v>465</v>
      </c>
      <c r="B319" s="7" t="s">
        <v>83</v>
      </c>
    </row>
    <row r="320" spans="1:2" ht="15.75" thickBot="1">
      <c r="A320" s="6" t="s">
        <v>466</v>
      </c>
      <c r="B320" s="7" t="s">
        <v>83</v>
      </c>
    </row>
    <row r="321" spans="1:2" ht="15.75" thickBot="1">
      <c r="A321" s="6" t="s">
        <v>467</v>
      </c>
      <c r="B321" s="7" t="s">
        <v>83</v>
      </c>
    </row>
    <row r="322" spans="1:2" ht="15.75" thickBot="1">
      <c r="A322" s="6" t="s">
        <v>468</v>
      </c>
      <c r="B322" s="7" t="s">
        <v>83</v>
      </c>
    </row>
    <row r="323" spans="1:2" ht="15.75" thickBot="1">
      <c r="A323" s="6" t="s">
        <v>469</v>
      </c>
      <c r="B323" s="7" t="s">
        <v>83</v>
      </c>
    </row>
    <row r="324" spans="1:2" ht="15.75" thickBot="1">
      <c r="A324" s="6" t="s">
        <v>470</v>
      </c>
      <c r="B324" s="7" t="s">
        <v>83</v>
      </c>
    </row>
    <row r="325" spans="1:2" ht="15.75" thickBot="1">
      <c r="A325" s="6" t="s">
        <v>471</v>
      </c>
      <c r="B325" s="7" t="s">
        <v>83</v>
      </c>
    </row>
    <row r="326" spans="1:2" ht="15.75" thickBot="1">
      <c r="A326" s="6" t="s">
        <v>472</v>
      </c>
      <c r="B326" s="7" t="s">
        <v>83</v>
      </c>
    </row>
    <row r="327" spans="1:2" ht="15.75" thickBot="1">
      <c r="A327" s="6" t="s">
        <v>473</v>
      </c>
      <c r="B327" s="7" t="s">
        <v>81</v>
      </c>
    </row>
    <row r="328" spans="1:2" ht="15.75" thickBot="1">
      <c r="A328" s="6" t="s">
        <v>474</v>
      </c>
      <c r="B328" s="7" t="s">
        <v>81</v>
      </c>
    </row>
    <row r="329" spans="1:2" ht="15.75" thickBot="1">
      <c r="A329" s="6" t="s">
        <v>475</v>
      </c>
      <c r="B329" s="7" t="s">
        <v>77</v>
      </c>
    </row>
    <row r="330" spans="1:2" ht="15.75" thickBot="1">
      <c r="A330" s="6" t="s">
        <v>476</v>
      </c>
      <c r="B330" s="7" t="s">
        <v>81</v>
      </c>
    </row>
    <row r="331" spans="1:2" ht="15.75" thickBot="1">
      <c r="A331" s="6" t="s">
        <v>477</v>
      </c>
      <c r="B331" s="7" t="s">
        <v>81</v>
      </c>
    </row>
    <row r="332" spans="1:2" ht="15.75" thickBot="1">
      <c r="A332" s="6" t="s">
        <v>478</v>
      </c>
      <c r="B332" s="7" t="s">
        <v>81</v>
      </c>
    </row>
    <row r="333" spans="1:2" ht="15.75" thickBot="1">
      <c r="A333" s="6" t="s">
        <v>479</v>
      </c>
      <c r="B333" s="7" t="s">
        <v>78</v>
      </c>
    </row>
    <row r="334" spans="1:2" ht="15.75" thickBot="1">
      <c r="A334" s="6" t="s">
        <v>480</v>
      </c>
      <c r="B334" s="7" t="s">
        <v>82</v>
      </c>
    </row>
    <row r="335" spans="1:2" ht="15.75" thickBot="1">
      <c r="A335" s="6" t="s">
        <v>481</v>
      </c>
      <c r="B335" s="7" t="s">
        <v>80</v>
      </c>
    </row>
    <row r="336" spans="1:2" ht="15.75" thickBot="1">
      <c r="A336" s="6" t="s">
        <v>482</v>
      </c>
      <c r="B336" s="7" t="s">
        <v>78</v>
      </c>
    </row>
    <row r="337" spans="1:2" ht="15.75" thickBot="1">
      <c r="A337" s="6" t="s">
        <v>483</v>
      </c>
      <c r="B337" s="7" t="s">
        <v>83</v>
      </c>
    </row>
    <row r="338" spans="1:2" ht="15.75" thickBot="1">
      <c r="A338" s="6" t="s">
        <v>484</v>
      </c>
      <c r="B338" s="7" t="s">
        <v>83</v>
      </c>
    </row>
    <row r="339" spans="1:2" ht="15.75" thickBot="1">
      <c r="A339" s="6" t="s">
        <v>485</v>
      </c>
      <c r="B339" s="7" t="s">
        <v>83</v>
      </c>
    </row>
    <row r="340" spans="1:2" ht="15.75" thickBot="1">
      <c r="A340" s="6" t="s">
        <v>486</v>
      </c>
      <c r="B340" s="7" t="s">
        <v>84</v>
      </c>
    </row>
    <row r="341" spans="1:2" ht="15.75" thickBot="1">
      <c r="A341" s="6" t="s">
        <v>487</v>
      </c>
      <c r="B341" s="7" t="s">
        <v>83</v>
      </c>
    </row>
    <row r="342" spans="1:2" ht="15.75" thickBot="1">
      <c r="A342" s="6" t="s">
        <v>488</v>
      </c>
      <c r="B342" s="7" t="s">
        <v>79</v>
      </c>
    </row>
    <row r="343" spans="1:2" ht="15.75" thickBot="1">
      <c r="A343" s="6" t="s">
        <v>489</v>
      </c>
      <c r="B343" s="7" t="s">
        <v>81</v>
      </c>
    </row>
    <row r="344" spans="1:2" ht="15.75" thickBot="1">
      <c r="A344" s="6" t="s">
        <v>490</v>
      </c>
      <c r="B344" s="7" t="s">
        <v>83</v>
      </c>
    </row>
    <row r="345" spans="1:2" ht="15.75" thickBot="1">
      <c r="A345" s="6" t="s">
        <v>491</v>
      </c>
      <c r="B345" s="7" t="s">
        <v>83</v>
      </c>
    </row>
    <row r="346" spans="1:2" ht="15.75" thickBot="1">
      <c r="A346" s="6" t="s">
        <v>492</v>
      </c>
      <c r="B346" s="7" t="s">
        <v>81</v>
      </c>
    </row>
    <row r="347" spans="1:2" ht="15.75" thickBot="1">
      <c r="A347" s="6" t="s">
        <v>493</v>
      </c>
      <c r="B347" s="7" t="s">
        <v>81</v>
      </c>
    </row>
    <row r="348" spans="1:2" ht="15.75" thickBot="1">
      <c r="A348" s="6" t="s">
        <v>494</v>
      </c>
      <c r="B348" s="7" t="s">
        <v>83</v>
      </c>
    </row>
    <row r="349" spans="1:2" ht="15.75" thickBot="1">
      <c r="A349" s="6" t="s">
        <v>495</v>
      </c>
      <c r="B349" s="7" t="s">
        <v>83</v>
      </c>
    </row>
    <row r="350" spans="1:2" ht="15.75" thickBot="1">
      <c r="A350" s="6" t="s">
        <v>496</v>
      </c>
      <c r="B350" s="7" t="s">
        <v>83</v>
      </c>
    </row>
    <row r="351" spans="1:2" ht="15.75" thickBot="1">
      <c r="A351" s="6" t="s">
        <v>497</v>
      </c>
      <c r="B351" s="7" t="s">
        <v>83</v>
      </c>
    </row>
    <row r="352" spans="1:2" ht="15.75" thickBot="1">
      <c r="A352" s="6" t="s">
        <v>498</v>
      </c>
      <c r="B352" s="7" t="s">
        <v>83</v>
      </c>
    </row>
    <row r="353" spans="1:2" ht="15.75" thickBot="1">
      <c r="A353" s="6" t="s">
        <v>499</v>
      </c>
      <c r="B353" s="7" t="s">
        <v>83</v>
      </c>
    </row>
    <row r="354" spans="1:2" ht="15.75" thickBot="1">
      <c r="A354" s="6" t="s">
        <v>500</v>
      </c>
      <c r="B354" s="7" t="s">
        <v>81</v>
      </c>
    </row>
    <row r="355" spans="1:2" ht="15.75" thickBot="1">
      <c r="A355" s="6" t="s">
        <v>501</v>
      </c>
      <c r="B355" s="7" t="s">
        <v>81</v>
      </c>
    </row>
    <row r="356" spans="1:2" ht="15.75" thickBot="1">
      <c r="A356" s="6" t="s">
        <v>502</v>
      </c>
      <c r="B356" s="7" t="s">
        <v>81</v>
      </c>
    </row>
    <row r="357" spans="1:2" ht="15.75" thickBot="1">
      <c r="A357" s="6" t="s">
        <v>503</v>
      </c>
      <c r="B357" s="7" t="s">
        <v>81</v>
      </c>
    </row>
    <row r="358" spans="1:2" ht="15.75" thickBot="1">
      <c r="A358" s="6" t="s">
        <v>504</v>
      </c>
      <c r="B358" s="7" t="s">
        <v>83</v>
      </c>
    </row>
    <row r="359" spans="1:2" ht="15.75" thickBot="1">
      <c r="A359" s="6" t="s">
        <v>505</v>
      </c>
      <c r="B359" s="7" t="s">
        <v>81</v>
      </c>
    </row>
    <row r="360" spans="1:2" ht="15.75" thickBot="1">
      <c r="A360" s="6" t="s">
        <v>506</v>
      </c>
      <c r="B360" s="7" t="s">
        <v>83</v>
      </c>
    </row>
    <row r="361" spans="1:2" ht="15.75" thickBot="1">
      <c r="A361" s="6" t="s">
        <v>507</v>
      </c>
      <c r="B361" s="7" t="s">
        <v>83</v>
      </c>
    </row>
    <row r="362" spans="1:2" ht="15.75" thickBot="1">
      <c r="A362" s="6" t="s">
        <v>508</v>
      </c>
      <c r="B362" s="7" t="s">
        <v>83</v>
      </c>
    </row>
    <row r="363" spans="1:2" ht="15.75" thickBot="1">
      <c r="A363" s="6" t="s">
        <v>509</v>
      </c>
      <c r="B363" s="7" t="s">
        <v>83</v>
      </c>
    </row>
    <row r="364" spans="1:2" ht="15.75" thickBot="1">
      <c r="A364" s="6" t="s">
        <v>510</v>
      </c>
      <c r="B364" s="7" t="s">
        <v>81</v>
      </c>
    </row>
    <row r="365" spans="1:2" ht="15.75" thickBot="1">
      <c r="A365" s="6" t="s">
        <v>511</v>
      </c>
      <c r="B365" s="7" t="s">
        <v>83</v>
      </c>
    </row>
    <row r="366" spans="1:2" ht="15.75" thickBot="1">
      <c r="A366" s="6" t="s">
        <v>512</v>
      </c>
      <c r="B366" s="7" t="s">
        <v>81</v>
      </c>
    </row>
    <row r="367" spans="1:2" ht="15.75" thickBot="1">
      <c r="A367" s="6" t="s">
        <v>513</v>
      </c>
      <c r="B367" s="7" t="s">
        <v>83</v>
      </c>
    </row>
    <row r="368" spans="1:2" ht="15.75" thickBot="1">
      <c r="A368" s="6" t="s">
        <v>514</v>
      </c>
      <c r="B368" s="7" t="s">
        <v>83</v>
      </c>
    </row>
    <row r="369" spans="1:2" ht="15.75" thickBot="1">
      <c r="A369" s="6" t="s">
        <v>515</v>
      </c>
      <c r="B369" s="7" t="s">
        <v>83</v>
      </c>
    </row>
    <row r="370" spans="1:2" ht="15.75" thickBot="1">
      <c r="A370" s="6" t="s">
        <v>516</v>
      </c>
      <c r="B370" s="7" t="s">
        <v>82</v>
      </c>
    </row>
    <row r="371" spans="1:2" ht="15.75" thickBot="1">
      <c r="A371" s="6" t="s">
        <v>517</v>
      </c>
      <c r="B371" s="7" t="s">
        <v>83</v>
      </c>
    </row>
    <row r="372" spans="1:2" ht="15.75" thickBot="1">
      <c r="A372" s="6" t="s">
        <v>518</v>
      </c>
      <c r="B372" s="7" t="s">
        <v>83</v>
      </c>
    </row>
    <row r="373" spans="1:2" ht="15.75" thickBot="1">
      <c r="A373" s="6" t="s">
        <v>519</v>
      </c>
      <c r="B373" s="7" t="s">
        <v>79</v>
      </c>
    </row>
    <row r="374" spans="1:2" ht="15.75" thickBot="1">
      <c r="A374" s="6" t="s">
        <v>520</v>
      </c>
      <c r="B374" s="7" t="s">
        <v>80</v>
      </c>
    </row>
    <row r="375" spans="1:2" ht="15.75" thickBot="1">
      <c r="A375" s="6" t="s">
        <v>521</v>
      </c>
      <c r="B375" s="7" t="s">
        <v>78</v>
      </c>
    </row>
    <row r="376" spans="1:2" ht="15.75" thickBot="1">
      <c r="A376" s="6" t="s">
        <v>522</v>
      </c>
      <c r="B376" s="7" t="s">
        <v>78</v>
      </c>
    </row>
    <row r="377" spans="1:2" ht="15.75" thickBot="1">
      <c r="A377" s="6" t="s">
        <v>523</v>
      </c>
      <c r="B377" s="7" t="s">
        <v>82</v>
      </c>
    </row>
    <row r="378" spans="1:2" ht="15.75" thickBot="1">
      <c r="A378" s="6" t="s">
        <v>524</v>
      </c>
      <c r="B378" s="7" t="s">
        <v>82</v>
      </c>
    </row>
    <row r="379" spans="1:2" ht="15.75" thickBot="1">
      <c r="A379" s="6" t="s">
        <v>525</v>
      </c>
      <c r="B379" s="7" t="s">
        <v>80</v>
      </c>
    </row>
    <row r="380" spans="1:2" ht="15.75" thickBot="1">
      <c r="A380" s="6" t="s">
        <v>526</v>
      </c>
      <c r="B380" s="7" t="s">
        <v>82</v>
      </c>
    </row>
    <row r="381" spans="1:2" ht="15.75" thickBot="1">
      <c r="A381" s="6" t="s">
        <v>527</v>
      </c>
      <c r="B381" s="7" t="s">
        <v>83</v>
      </c>
    </row>
    <row r="382" spans="1:2" ht="15.75" thickBot="1">
      <c r="A382" s="8" t="s">
        <v>528</v>
      </c>
      <c r="B382" s="7" t="s">
        <v>81</v>
      </c>
    </row>
    <row r="383" spans="1:2" ht="15.75" thickBot="1">
      <c r="A383" s="6" t="s">
        <v>529</v>
      </c>
      <c r="B383" s="7" t="s">
        <v>82</v>
      </c>
    </row>
    <row r="384" spans="1:2" ht="15.75" thickBot="1">
      <c r="A384" s="6" t="s">
        <v>530</v>
      </c>
      <c r="B384" s="7" t="s">
        <v>80</v>
      </c>
    </row>
    <row r="385" spans="1:2" ht="15.75" thickBot="1">
      <c r="A385" s="6" t="s">
        <v>531</v>
      </c>
      <c r="B385" s="7" t="s">
        <v>82</v>
      </c>
    </row>
    <row r="386" spans="1:2" ht="15.75" thickBot="1">
      <c r="A386" s="6" t="s">
        <v>532</v>
      </c>
      <c r="B386" s="7" t="s">
        <v>82</v>
      </c>
    </row>
    <row r="387" spans="1:2" ht="15.75" thickBot="1">
      <c r="A387" s="6" t="s">
        <v>533</v>
      </c>
      <c r="B387" s="7" t="s">
        <v>80</v>
      </c>
    </row>
    <row r="388" spans="1:2" ht="15.75" thickBot="1">
      <c r="A388" s="6" t="s">
        <v>534</v>
      </c>
      <c r="B388" s="7" t="s">
        <v>79</v>
      </c>
    </row>
    <row r="389" spans="1:2" ht="15.75" thickBot="1">
      <c r="A389" s="6" t="s">
        <v>535</v>
      </c>
      <c r="B389" s="7" t="s">
        <v>80</v>
      </c>
    </row>
    <row r="390" spans="1:2" ht="15.75" thickBot="1">
      <c r="A390" s="6" t="s">
        <v>536</v>
      </c>
      <c r="B390" s="7" t="s">
        <v>80</v>
      </c>
    </row>
    <row r="391" spans="1:2" ht="15.75" thickBot="1">
      <c r="A391" s="6" t="s">
        <v>537</v>
      </c>
      <c r="B391" s="7" t="s">
        <v>83</v>
      </c>
    </row>
    <row r="392" spans="1:2" ht="15.75" thickBot="1">
      <c r="A392" s="6" t="s">
        <v>538</v>
      </c>
      <c r="B392" s="7" t="s">
        <v>83</v>
      </c>
    </row>
    <row r="393" spans="1:2" ht="15.75" thickBot="1">
      <c r="A393" s="6" t="s">
        <v>539</v>
      </c>
      <c r="B393" s="7" t="s">
        <v>83</v>
      </c>
    </row>
    <row r="394" spans="1:2" ht="15.75" thickBot="1">
      <c r="A394" s="6" t="s">
        <v>540</v>
      </c>
      <c r="B394" s="7" t="s">
        <v>83</v>
      </c>
    </row>
    <row r="395" spans="1:2" ht="15.75" thickBot="1">
      <c r="A395" s="6" t="s">
        <v>541</v>
      </c>
      <c r="B395" s="7" t="s">
        <v>82</v>
      </c>
    </row>
    <row r="396" spans="1:2" ht="15.75" thickBot="1">
      <c r="A396" s="6" t="s">
        <v>542</v>
      </c>
      <c r="B396" s="7" t="s">
        <v>78</v>
      </c>
    </row>
    <row r="397" spans="1:2" ht="15.75" thickBot="1">
      <c r="A397" s="6" t="s">
        <v>543</v>
      </c>
      <c r="B397" s="7" t="s">
        <v>81</v>
      </c>
    </row>
    <row r="398" spans="1:2" ht="15.75" thickBot="1">
      <c r="A398" s="6" t="s">
        <v>544</v>
      </c>
      <c r="B398" s="7" t="s">
        <v>80</v>
      </c>
    </row>
    <row r="399" spans="1:2" ht="15.75" thickBot="1">
      <c r="A399" s="6" t="s">
        <v>545</v>
      </c>
      <c r="B399" s="7" t="s">
        <v>83</v>
      </c>
    </row>
    <row r="400" spans="1:2" ht="15.75" thickBot="1">
      <c r="A400" s="6" t="s">
        <v>546</v>
      </c>
      <c r="B400" s="7" t="s">
        <v>547</v>
      </c>
    </row>
    <row r="401" spans="1:2" ht="15.75" thickBot="1">
      <c r="A401" s="6" t="s">
        <v>548</v>
      </c>
      <c r="B401" s="7" t="s">
        <v>81</v>
      </c>
    </row>
    <row r="402" spans="1:2" ht="15.75" thickBot="1">
      <c r="A402" s="6" t="s">
        <v>549</v>
      </c>
      <c r="B402" s="7" t="s">
        <v>81</v>
      </c>
    </row>
    <row r="403" spans="1:2" ht="15.75" thickBot="1">
      <c r="A403" s="6" t="s">
        <v>550</v>
      </c>
      <c r="B403" s="7" t="s">
        <v>81</v>
      </c>
    </row>
    <row r="404" spans="1:2" ht="15.75" thickBot="1">
      <c r="A404" s="6" t="s">
        <v>551</v>
      </c>
      <c r="B404" s="7" t="s">
        <v>81</v>
      </c>
    </row>
    <row r="405" spans="1:2" ht="15.75" thickBot="1">
      <c r="A405" s="6" t="s">
        <v>552</v>
      </c>
      <c r="B405" s="7" t="s">
        <v>81</v>
      </c>
    </row>
    <row r="406" spans="1:2" ht="15.75" thickBot="1">
      <c r="A406" s="6" t="s">
        <v>553</v>
      </c>
      <c r="B406" s="7" t="s">
        <v>80</v>
      </c>
    </row>
    <row r="407" spans="1:2" ht="15.75" thickBot="1">
      <c r="A407" s="6" t="s">
        <v>554</v>
      </c>
      <c r="B407" s="7" t="s">
        <v>79</v>
      </c>
    </row>
    <row r="408" spans="1:2" ht="15.75" thickBot="1">
      <c r="A408" s="6" t="s">
        <v>555</v>
      </c>
      <c r="B408" s="7" t="s">
        <v>83</v>
      </c>
    </row>
    <row r="409" spans="1:2" ht="15.75" thickBot="1">
      <c r="A409" s="6" t="s">
        <v>556</v>
      </c>
      <c r="B409" s="7" t="s">
        <v>83</v>
      </c>
    </row>
    <row r="410" spans="1:2" ht="15.75" thickBot="1">
      <c r="A410" s="6" t="s">
        <v>557</v>
      </c>
      <c r="B410" s="7" t="s">
        <v>79</v>
      </c>
    </row>
    <row r="411" spans="1:2" ht="15.75" thickBot="1">
      <c r="A411" s="6" t="s">
        <v>558</v>
      </c>
      <c r="B411" s="7" t="s">
        <v>83</v>
      </c>
    </row>
    <row r="412" spans="1:2" ht="15.75" thickBot="1">
      <c r="A412" s="6" t="s">
        <v>559</v>
      </c>
      <c r="B412" s="7" t="s">
        <v>79</v>
      </c>
    </row>
    <row r="413" spans="1:2" ht="15.75" thickBot="1">
      <c r="A413" s="6" t="s">
        <v>560</v>
      </c>
      <c r="B413" s="7" t="s">
        <v>83</v>
      </c>
    </row>
    <row r="414" spans="1:2" ht="15.75" thickBot="1">
      <c r="A414" s="6" t="s">
        <v>561</v>
      </c>
      <c r="B414" s="7" t="s">
        <v>83</v>
      </c>
    </row>
    <row r="415" spans="1:2" ht="15.75" thickBot="1">
      <c r="A415" s="6" t="s">
        <v>562</v>
      </c>
      <c r="B415" s="7" t="s">
        <v>83</v>
      </c>
    </row>
    <row r="416" spans="1:2" ht="15.75" thickBot="1">
      <c r="A416" s="6" t="s">
        <v>563</v>
      </c>
      <c r="B416" s="7" t="s">
        <v>83</v>
      </c>
    </row>
    <row r="417" spans="1:2" ht="15.75" thickBot="1">
      <c r="A417" s="6" t="s">
        <v>564</v>
      </c>
      <c r="B417" s="7" t="s">
        <v>83</v>
      </c>
    </row>
    <row r="418" spans="1:2" ht="15.75" thickBot="1">
      <c r="A418" s="6" t="s">
        <v>565</v>
      </c>
      <c r="B418" s="7" t="s">
        <v>83</v>
      </c>
    </row>
    <row r="419" spans="1:2" ht="15.75" thickBot="1">
      <c r="A419" s="6" t="s">
        <v>566</v>
      </c>
      <c r="B419" s="7" t="s">
        <v>83</v>
      </c>
    </row>
    <row r="420" spans="1:2" ht="15.75" thickBot="1">
      <c r="A420" s="6" t="s">
        <v>567</v>
      </c>
      <c r="B420" s="7" t="s">
        <v>83</v>
      </c>
    </row>
    <row r="421" spans="1:2" ht="15.75" thickBot="1">
      <c r="A421" s="6" t="s">
        <v>568</v>
      </c>
      <c r="B421" s="7" t="s">
        <v>83</v>
      </c>
    </row>
    <row r="422" spans="1:2" ht="15.75" thickBot="1">
      <c r="A422" s="6" t="s">
        <v>569</v>
      </c>
      <c r="B422" s="7" t="s">
        <v>79</v>
      </c>
    </row>
    <row r="423" spans="1:2" ht="15.75" thickBot="1">
      <c r="A423" s="6" t="s">
        <v>570</v>
      </c>
      <c r="B423" s="7" t="s">
        <v>80</v>
      </c>
    </row>
    <row r="424" spans="1:2" ht="15.75" thickBot="1">
      <c r="A424" s="6" t="s">
        <v>571</v>
      </c>
      <c r="B424" s="7" t="s">
        <v>82</v>
      </c>
    </row>
    <row r="425" spans="1:2" ht="15.75" thickBot="1">
      <c r="A425" s="6" t="s">
        <v>572</v>
      </c>
      <c r="B425" s="7" t="s">
        <v>84</v>
      </c>
    </row>
    <row r="426" spans="1:2" ht="15.75" thickBot="1">
      <c r="A426" s="6" t="s">
        <v>573</v>
      </c>
      <c r="B426" s="7" t="s">
        <v>81</v>
      </c>
    </row>
    <row r="427" spans="1:2" ht="15.75" thickBot="1">
      <c r="A427" s="6" t="s">
        <v>574</v>
      </c>
      <c r="B427" s="7" t="s">
        <v>81</v>
      </c>
    </row>
    <row r="428" spans="1:2" ht="15.75" thickBot="1">
      <c r="A428" s="6" t="s">
        <v>575</v>
      </c>
      <c r="B428" s="7" t="s">
        <v>81</v>
      </c>
    </row>
    <row r="429" spans="1:2" ht="15.75" thickBot="1">
      <c r="A429" s="6" t="s">
        <v>576</v>
      </c>
      <c r="B429" s="7" t="s">
        <v>81</v>
      </c>
    </row>
    <row r="430" spans="1:2" ht="15.75" thickBot="1">
      <c r="A430" s="6" t="s">
        <v>577</v>
      </c>
      <c r="B430" s="7" t="s">
        <v>81</v>
      </c>
    </row>
    <row r="431" spans="1:2" ht="15.75" thickBot="1">
      <c r="A431" s="6" t="s">
        <v>578</v>
      </c>
      <c r="B431" s="7" t="s">
        <v>81</v>
      </c>
    </row>
    <row r="432" spans="1:2" ht="15.75" thickBot="1">
      <c r="A432" s="6" t="s">
        <v>579</v>
      </c>
      <c r="B432" s="7" t="s">
        <v>81</v>
      </c>
    </row>
    <row r="433" spans="1:2" ht="15.75" thickBot="1">
      <c r="A433" s="6" t="s">
        <v>580</v>
      </c>
      <c r="B433" s="7" t="s">
        <v>81</v>
      </c>
    </row>
    <row r="434" spans="1:2" ht="15.75" thickBot="1">
      <c r="A434" s="6" t="s">
        <v>581</v>
      </c>
      <c r="B434" s="7" t="s">
        <v>81</v>
      </c>
    </row>
    <row r="435" spans="1:2" ht="15.75" thickBot="1">
      <c r="A435" s="6" t="s">
        <v>582</v>
      </c>
      <c r="B435" s="7" t="s">
        <v>81</v>
      </c>
    </row>
    <row r="436" spans="1:2" ht="15.75" thickBot="1">
      <c r="A436" s="6" t="s">
        <v>583</v>
      </c>
      <c r="B436" s="7" t="s">
        <v>81</v>
      </c>
    </row>
    <row r="437" spans="1:2" ht="15.75" thickBot="1">
      <c r="A437" s="6" t="s">
        <v>584</v>
      </c>
      <c r="B437" s="7" t="s">
        <v>81</v>
      </c>
    </row>
    <row r="438" spans="1:2" ht="15.75" thickBot="1">
      <c r="A438" s="6" t="s">
        <v>585</v>
      </c>
      <c r="B438" s="7" t="s">
        <v>79</v>
      </c>
    </row>
    <row r="439" spans="1:2" ht="15.75" thickBot="1">
      <c r="A439" s="6" t="s">
        <v>586</v>
      </c>
      <c r="B439" s="7" t="s">
        <v>79</v>
      </c>
    </row>
    <row r="440" spans="1:2" ht="15.75" thickBot="1">
      <c r="A440" s="6" t="s">
        <v>587</v>
      </c>
      <c r="B440" s="7" t="s">
        <v>79</v>
      </c>
    </row>
    <row r="441" spans="1:2" ht="15.75" thickBot="1">
      <c r="A441" s="6" t="s">
        <v>588</v>
      </c>
      <c r="B441" s="7" t="s">
        <v>77</v>
      </c>
    </row>
    <row r="442" spans="1:2" ht="15.75" thickBot="1">
      <c r="A442" s="6" t="s">
        <v>589</v>
      </c>
      <c r="B442" s="7" t="s">
        <v>83</v>
      </c>
    </row>
    <row r="443" spans="1:2" ht="15.75" thickBot="1">
      <c r="A443" s="6" t="s">
        <v>590</v>
      </c>
      <c r="B443" s="7" t="s">
        <v>83</v>
      </c>
    </row>
    <row r="444" spans="1:2" ht="15.75" thickBot="1">
      <c r="A444" s="6" t="s">
        <v>591</v>
      </c>
      <c r="B444" s="7" t="s">
        <v>80</v>
      </c>
    </row>
    <row r="445" spans="1:2" ht="15.75" thickBot="1">
      <c r="A445" s="6" t="s">
        <v>592</v>
      </c>
      <c r="B445" s="7" t="s">
        <v>83</v>
      </c>
    </row>
    <row r="446" spans="1:2" ht="15.75" thickBot="1">
      <c r="A446" s="6" t="s">
        <v>593</v>
      </c>
      <c r="B446" s="7" t="s">
        <v>80</v>
      </c>
    </row>
    <row r="447" spans="1:2" ht="15.75" thickBot="1">
      <c r="A447" s="6" t="s">
        <v>594</v>
      </c>
      <c r="B447" s="7" t="s">
        <v>83</v>
      </c>
    </row>
    <row r="448" spans="1:2" ht="15.75" thickBot="1">
      <c r="A448" s="6" t="s">
        <v>595</v>
      </c>
      <c r="B448" s="7" t="s">
        <v>83</v>
      </c>
    </row>
    <row r="449" spans="1:2" ht="15.75" thickBot="1">
      <c r="A449" s="6" t="s">
        <v>596</v>
      </c>
      <c r="B449" s="7" t="s">
        <v>83</v>
      </c>
    </row>
    <row r="450" spans="1:2" ht="15.75" thickBot="1">
      <c r="A450" s="6" t="s">
        <v>597</v>
      </c>
      <c r="B450" s="7" t="s">
        <v>83</v>
      </c>
    </row>
    <row r="451" spans="1:2" ht="15.75" thickBot="1">
      <c r="A451" s="6" t="s">
        <v>598</v>
      </c>
      <c r="B451" s="7" t="s">
        <v>78</v>
      </c>
    </row>
    <row r="452" spans="1:2" ht="15.75" thickBot="1">
      <c r="A452" s="6" t="s">
        <v>599</v>
      </c>
      <c r="B452" s="7" t="s">
        <v>83</v>
      </c>
    </row>
    <row r="453" spans="1:2" ht="15.75" thickBot="1">
      <c r="A453" s="6" t="s">
        <v>600</v>
      </c>
      <c r="B453" s="7" t="s">
        <v>79</v>
      </c>
    </row>
    <row r="454" spans="1:2" ht="15.75" thickBot="1">
      <c r="A454" s="6" t="s">
        <v>601</v>
      </c>
      <c r="B454" s="7" t="s">
        <v>79</v>
      </c>
    </row>
    <row r="455" spans="1:2" ht="15.75" thickBot="1">
      <c r="A455" s="6" t="s">
        <v>602</v>
      </c>
      <c r="B455" s="7" t="s">
        <v>79</v>
      </c>
    </row>
    <row r="456" spans="1:2" ht="15.75" thickBot="1">
      <c r="A456" s="6" t="s">
        <v>603</v>
      </c>
      <c r="B456" s="7" t="s">
        <v>81</v>
      </c>
    </row>
    <row r="457" spans="1:2" ht="15.75" thickBot="1">
      <c r="A457" s="6" t="s">
        <v>604</v>
      </c>
      <c r="B457" s="7" t="s">
        <v>81</v>
      </c>
    </row>
    <row r="458" spans="1:2" ht="15.75" thickBot="1">
      <c r="A458" s="6" t="s">
        <v>605</v>
      </c>
      <c r="B458" s="7" t="s">
        <v>83</v>
      </c>
    </row>
    <row r="459" spans="1:2" ht="15.75" thickBot="1">
      <c r="A459" s="6" t="s">
        <v>606</v>
      </c>
      <c r="B459" s="7" t="s">
        <v>80</v>
      </c>
    </row>
    <row r="460" spans="1:2" ht="15.75" thickBot="1">
      <c r="A460" s="6" t="s">
        <v>607</v>
      </c>
      <c r="B460" s="7" t="s">
        <v>83</v>
      </c>
    </row>
    <row r="461" spans="1:2" ht="15.75" thickBot="1">
      <c r="A461" s="6" t="s">
        <v>608</v>
      </c>
      <c r="B461" s="7" t="s">
        <v>83</v>
      </c>
    </row>
    <row r="462" spans="1:2" ht="15.75" thickBot="1">
      <c r="A462" s="6" t="s">
        <v>609</v>
      </c>
      <c r="B462" s="7" t="s">
        <v>83</v>
      </c>
    </row>
    <row r="463" spans="1:2" ht="15.75" thickBot="1">
      <c r="A463" s="6" t="s">
        <v>610</v>
      </c>
      <c r="B463" s="7" t="s">
        <v>83</v>
      </c>
    </row>
    <row r="464" spans="1:2" ht="15.75" thickBot="1">
      <c r="A464" s="6" t="s">
        <v>611</v>
      </c>
      <c r="B464" s="7" t="s">
        <v>83</v>
      </c>
    </row>
    <row r="465" spans="1:2" ht="15.75" thickBot="1">
      <c r="A465" s="6" t="s">
        <v>612</v>
      </c>
      <c r="B465" s="7" t="s">
        <v>83</v>
      </c>
    </row>
    <row r="466" spans="1:2" ht="15.75" thickBot="1">
      <c r="A466" s="6" t="s">
        <v>613</v>
      </c>
      <c r="B466" s="7" t="s">
        <v>83</v>
      </c>
    </row>
    <row r="467" spans="1:2" ht="15.75" thickBot="1">
      <c r="A467" s="6" t="s">
        <v>614</v>
      </c>
      <c r="B467" s="7" t="s">
        <v>83</v>
      </c>
    </row>
    <row r="468" spans="1:2" ht="15.75" thickBot="1">
      <c r="A468" s="6" t="s">
        <v>615</v>
      </c>
      <c r="B468" s="7" t="s">
        <v>80</v>
      </c>
    </row>
    <row r="469" spans="1:2" ht="15.75" thickBot="1">
      <c r="A469" s="6" t="s">
        <v>616</v>
      </c>
      <c r="B469" s="7" t="s">
        <v>83</v>
      </c>
    </row>
    <row r="470" spans="1:2" ht="15.75" thickBot="1">
      <c r="A470" s="6" t="s">
        <v>617</v>
      </c>
      <c r="B470" s="7" t="s">
        <v>83</v>
      </c>
    </row>
    <row r="471" spans="1:2" ht="15.75" thickBot="1">
      <c r="A471" s="6" t="s">
        <v>618</v>
      </c>
      <c r="B471" s="7" t="s">
        <v>80</v>
      </c>
    </row>
    <row r="472" spans="1:2" ht="15.75" thickBot="1">
      <c r="A472" s="6" t="s">
        <v>619</v>
      </c>
      <c r="B472" s="7" t="s">
        <v>547</v>
      </c>
    </row>
    <row r="473" spans="1:2" ht="15.75" thickBot="1">
      <c r="A473" s="6" t="s">
        <v>620</v>
      </c>
      <c r="B473" s="7" t="s">
        <v>79</v>
      </c>
    </row>
    <row r="474" spans="1:2" ht="15.75" thickBot="1">
      <c r="A474" s="6" t="s">
        <v>621</v>
      </c>
      <c r="B474" s="7" t="s">
        <v>79</v>
      </c>
    </row>
    <row r="475" spans="1:2" ht="15.75" thickBot="1">
      <c r="A475" s="6" t="s">
        <v>622</v>
      </c>
      <c r="B475" s="7" t="s">
        <v>79</v>
      </c>
    </row>
    <row r="476" spans="1:2" ht="15.75" thickBot="1">
      <c r="A476" s="6" t="s">
        <v>623</v>
      </c>
      <c r="B476" s="7" t="s">
        <v>79</v>
      </c>
    </row>
    <row r="477" spans="1:2" ht="15.75" thickBot="1">
      <c r="A477" s="6" t="s">
        <v>624</v>
      </c>
      <c r="B477" s="7" t="s">
        <v>80</v>
      </c>
    </row>
    <row r="478" spans="1:2" ht="15.75" thickBot="1">
      <c r="A478" s="6" t="s">
        <v>625</v>
      </c>
      <c r="B478" s="7" t="s">
        <v>83</v>
      </c>
    </row>
    <row r="479" spans="1:2" ht="15.75" thickBot="1">
      <c r="A479" s="6" t="s">
        <v>626</v>
      </c>
      <c r="B479" s="7" t="s">
        <v>83</v>
      </c>
    </row>
    <row r="480" spans="1:2" ht="15.75" thickBot="1">
      <c r="A480" s="6" t="s">
        <v>627</v>
      </c>
      <c r="B480" s="7" t="s">
        <v>83</v>
      </c>
    </row>
    <row r="481" spans="1:2" ht="15.75" thickBot="1">
      <c r="A481" s="6" t="s">
        <v>628</v>
      </c>
      <c r="B481" s="7" t="s">
        <v>80</v>
      </c>
    </row>
    <row r="482" spans="1:2" ht="15.75" thickBot="1">
      <c r="A482" s="6" t="s">
        <v>629</v>
      </c>
      <c r="B482" s="7" t="s">
        <v>80</v>
      </c>
    </row>
    <row r="483" spans="1:2" ht="15.75" thickBot="1">
      <c r="A483" s="6" t="s">
        <v>630</v>
      </c>
      <c r="B483" s="7" t="s">
        <v>80</v>
      </c>
    </row>
    <row r="484" spans="1:2" ht="15.75" thickBot="1">
      <c r="A484" s="6" t="s">
        <v>631</v>
      </c>
      <c r="B484" s="7" t="s">
        <v>83</v>
      </c>
    </row>
    <row r="485" spans="1:2" ht="15.75" thickBot="1">
      <c r="A485" s="6" t="s">
        <v>632</v>
      </c>
      <c r="B485" s="7" t="s">
        <v>79</v>
      </c>
    </row>
    <row r="486" spans="1:2" ht="15.75" thickBot="1">
      <c r="A486" s="6" t="s">
        <v>633</v>
      </c>
      <c r="B486" s="7" t="s">
        <v>82</v>
      </c>
    </row>
    <row r="487" spans="1:2" ht="15.75" thickBot="1">
      <c r="A487" s="6" t="s">
        <v>634</v>
      </c>
      <c r="B487" s="7" t="s">
        <v>78</v>
      </c>
    </row>
    <row r="488" spans="1:2" ht="15.75" thickBot="1">
      <c r="A488" s="6" t="s">
        <v>635</v>
      </c>
      <c r="B488" s="7" t="s">
        <v>83</v>
      </c>
    </row>
    <row r="489" spans="1:2" ht="15.75" thickBot="1">
      <c r="A489" s="6" t="s">
        <v>636</v>
      </c>
      <c r="B489" s="7" t="s">
        <v>83</v>
      </c>
    </row>
    <row r="490" spans="1:2" ht="15.75" thickBot="1">
      <c r="A490" s="6" t="s">
        <v>637</v>
      </c>
      <c r="B490" s="7" t="s">
        <v>83</v>
      </c>
    </row>
    <row r="491" spans="1:2" ht="15.75" thickBot="1">
      <c r="A491" s="6" t="s">
        <v>638</v>
      </c>
      <c r="B491" s="7" t="s">
        <v>83</v>
      </c>
    </row>
    <row r="492" spans="1:2" ht="15.75" thickBot="1">
      <c r="A492" s="6" t="s">
        <v>639</v>
      </c>
      <c r="B492" s="7" t="s">
        <v>83</v>
      </c>
    </row>
    <row r="493" spans="1:2" ht="15.75" thickBot="1">
      <c r="A493" s="6" t="s">
        <v>640</v>
      </c>
      <c r="B493" s="7" t="s">
        <v>83</v>
      </c>
    </row>
    <row r="494" spans="1:2" ht="15.75" thickBot="1">
      <c r="A494" s="6" t="s">
        <v>641</v>
      </c>
      <c r="B494" s="7" t="s">
        <v>83</v>
      </c>
    </row>
    <row r="495" spans="1:2" ht="15.75" thickBot="1">
      <c r="A495" s="6" t="s">
        <v>642</v>
      </c>
      <c r="B495" s="7" t="s">
        <v>83</v>
      </c>
    </row>
    <row r="496" spans="1:2" ht="15.75" thickBot="1">
      <c r="A496" s="6" t="s">
        <v>643</v>
      </c>
      <c r="B496" s="7" t="s">
        <v>83</v>
      </c>
    </row>
    <row r="497" spans="1:2" ht="15.75" thickBot="1">
      <c r="A497" s="6" t="s">
        <v>644</v>
      </c>
      <c r="B497" s="7" t="s">
        <v>81</v>
      </c>
    </row>
    <row r="498" spans="1:2" ht="15.75" thickBot="1">
      <c r="A498" s="6" t="s">
        <v>645</v>
      </c>
      <c r="B498" s="7" t="s">
        <v>81</v>
      </c>
    </row>
    <row r="499" spans="1:2" ht="15.75" thickBot="1">
      <c r="A499" s="6" t="s">
        <v>646</v>
      </c>
      <c r="B499" s="7" t="s">
        <v>82</v>
      </c>
    </row>
    <row r="500" spans="1:2" ht="15.75" thickBot="1">
      <c r="A500" s="6" t="s">
        <v>647</v>
      </c>
      <c r="B500" s="7" t="s">
        <v>83</v>
      </c>
    </row>
    <row r="501" spans="1:2" ht="15.75" thickBot="1">
      <c r="A501" s="6" t="s">
        <v>648</v>
      </c>
      <c r="B501" s="7" t="s">
        <v>78</v>
      </c>
    </row>
    <row r="502" spans="1:2" ht="15.75" thickBot="1">
      <c r="A502" s="6" t="s">
        <v>649</v>
      </c>
      <c r="B502" s="7" t="s">
        <v>82</v>
      </c>
    </row>
    <row r="503" spans="1:2" ht="15.75" thickBot="1">
      <c r="A503" s="6" t="s">
        <v>650</v>
      </c>
      <c r="B503" s="7" t="s">
        <v>82</v>
      </c>
    </row>
    <row r="504" spans="1:2" ht="15.75" thickBot="1">
      <c r="A504" s="6" t="s">
        <v>651</v>
      </c>
      <c r="B504" s="7" t="s">
        <v>82</v>
      </c>
    </row>
    <row r="505" spans="1:2" ht="15.75" thickBot="1">
      <c r="A505" s="6" t="s">
        <v>652</v>
      </c>
      <c r="B505" s="7" t="s">
        <v>83</v>
      </c>
    </row>
    <row r="506" spans="1:2" ht="15.75" thickBot="1">
      <c r="A506" s="6" t="s">
        <v>653</v>
      </c>
      <c r="B506" s="7" t="s">
        <v>83</v>
      </c>
    </row>
    <row r="507" spans="1:2" ht="15.75" thickBot="1">
      <c r="A507" s="6" t="s">
        <v>654</v>
      </c>
      <c r="B507" s="7" t="s">
        <v>83</v>
      </c>
    </row>
    <row r="508" spans="1:2" ht="15.75" thickBot="1">
      <c r="A508" s="6" t="s">
        <v>655</v>
      </c>
      <c r="B508" s="7" t="s">
        <v>80</v>
      </c>
    </row>
    <row r="509" spans="1:2" ht="15.75" thickBot="1">
      <c r="A509" s="6" t="s">
        <v>656</v>
      </c>
      <c r="B509" s="7" t="s">
        <v>84</v>
      </c>
    </row>
    <row r="510" spans="1:2" ht="15.75" thickBot="1">
      <c r="A510" s="6" t="s">
        <v>657</v>
      </c>
      <c r="B510" s="7" t="s">
        <v>83</v>
      </c>
    </row>
    <row r="511" spans="1:2" ht="15.75" thickBot="1">
      <c r="A511" s="6" t="s">
        <v>658</v>
      </c>
      <c r="B511" s="7" t="s">
        <v>81</v>
      </c>
    </row>
    <row r="512" spans="1:2" ht="15.75" thickBot="1">
      <c r="A512" s="6" t="s">
        <v>659</v>
      </c>
      <c r="B512" s="7" t="s">
        <v>80</v>
      </c>
    </row>
    <row r="513" spans="1:2" ht="15.75" thickBot="1">
      <c r="A513" s="6" t="s">
        <v>660</v>
      </c>
      <c r="B513" s="7" t="s">
        <v>79</v>
      </c>
    </row>
    <row r="514" spans="1:2" ht="15.75" thickBot="1">
      <c r="A514" s="6" t="s">
        <v>661</v>
      </c>
      <c r="B514" s="7" t="s">
        <v>81</v>
      </c>
    </row>
    <row r="515" spans="1:2" ht="15.75" thickBot="1">
      <c r="A515" s="6" t="s">
        <v>662</v>
      </c>
      <c r="B515" s="7" t="s">
        <v>663</v>
      </c>
    </row>
    <row r="516" spans="1:2" ht="15.75" thickBot="1">
      <c r="A516" s="6" t="s">
        <v>664</v>
      </c>
      <c r="B516" s="7" t="s">
        <v>81</v>
      </c>
    </row>
    <row r="517" spans="1:2" ht="15.75" thickBot="1">
      <c r="A517" s="6" t="s">
        <v>665</v>
      </c>
      <c r="B517" s="7" t="s">
        <v>81</v>
      </c>
    </row>
    <row r="518" spans="1:2" ht="15.75" thickBot="1">
      <c r="A518" s="6" t="s">
        <v>666</v>
      </c>
      <c r="B518" s="7" t="s">
        <v>78</v>
      </c>
    </row>
    <row r="519" spans="1:2" ht="15.75" thickBot="1">
      <c r="A519" s="6" t="s">
        <v>667</v>
      </c>
      <c r="B519" s="7" t="s">
        <v>81</v>
      </c>
    </row>
    <row r="520" spans="1:2" ht="15.75" thickBot="1">
      <c r="A520" s="6" t="s">
        <v>668</v>
      </c>
      <c r="B520" s="7" t="s">
        <v>80</v>
      </c>
    </row>
    <row r="521" spans="1:2" ht="15.75" thickBot="1">
      <c r="A521" s="6" t="s">
        <v>669</v>
      </c>
      <c r="B521" s="7" t="s">
        <v>79</v>
      </c>
    </row>
    <row r="522" spans="1:2" ht="15.75" thickBot="1">
      <c r="A522" s="6" t="s">
        <v>670</v>
      </c>
      <c r="B522" s="7" t="s">
        <v>84</v>
      </c>
    </row>
    <row r="523" spans="1:2" ht="15.75" thickBot="1">
      <c r="A523" s="6" t="s">
        <v>671</v>
      </c>
      <c r="B523" s="7" t="s">
        <v>78</v>
      </c>
    </row>
    <row r="524" spans="1:2" ht="15.75" thickBot="1">
      <c r="A524" s="6" t="s">
        <v>672</v>
      </c>
      <c r="B524" s="7" t="s">
        <v>80</v>
      </c>
    </row>
    <row r="525" spans="1:2" ht="15.75" thickBot="1">
      <c r="A525" s="6" t="s">
        <v>673</v>
      </c>
      <c r="B525" s="7" t="s">
        <v>83</v>
      </c>
    </row>
    <row r="526" spans="1:2" ht="15.75" thickBot="1">
      <c r="A526" s="6" t="s">
        <v>674</v>
      </c>
      <c r="B526" s="7" t="s">
        <v>81</v>
      </c>
    </row>
    <row r="527" spans="1:2" ht="15.75" thickBot="1">
      <c r="A527" s="6" t="s">
        <v>675</v>
      </c>
      <c r="B527" s="7" t="s">
        <v>83</v>
      </c>
    </row>
    <row r="528" spans="1:2" ht="15.75" thickBot="1">
      <c r="A528" s="6" t="s">
        <v>676</v>
      </c>
      <c r="B528" s="7" t="s">
        <v>83</v>
      </c>
    </row>
    <row r="529" spans="1:2" ht="15.75" thickBot="1">
      <c r="A529" s="6" t="s">
        <v>677</v>
      </c>
      <c r="B529" s="7" t="s">
        <v>83</v>
      </c>
    </row>
    <row r="530" spans="1:2" ht="15.75" thickBot="1">
      <c r="A530" s="6" t="s">
        <v>678</v>
      </c>
      <c r="B530" s="7" t="s">
        <v>83</v>
      </c>
    </row>
    <row r="531" spans="1:2" ht="15.75" thickBot="1">
      <c r="A531" s="6" t="s">
        <v>679</v>
      </c>
      <c r="B531" s="7" t="s">
        <v>80</v>
      </c>
    </row>
    <row r="532" spans="1:2" ht="15.75" thickBot="1">
      <c r="A532" s="6" t="s">
        <v>680</v>
      </c>
      <c r="B532" s="7" t="s">
        <v>81</v>
      </c>
    </row>
    <row r="533" spans="1:2" ht="15.75" thickBot="1">
      <c r="A533" s="6" t="s">
        <v>681</v>
      </c>
      <c r="B533" s="7" t="s">
        <v>83</v>
      </c>
    </row>
    <row r="534" spans="1:2" ht="15.75" thickBot="1">
      <c r="A534" s="6" t="s">
        <v>682</v>
      </c>
      <c r="B534" s="7" t="s">
        <v>80</v>
      </c>
    </row>
    <row r="535" spans="1:2" ht="15.75" thickBot="1">
      <c r="A535" s="6" t="s">
        <v>683</v>
      </c>
      <c r="B535" s="7" t="s">
        <v>81</v>
      </c>
    </row>
    <row r="536" spans="1:2" ht="15.75" thickBot="1">
      <c r="A536" s="6" t="s">
        <v>684</v>
      </c>
      <c r="B536" s="7" t="s">
        <v>84</v>
      </c>
    </row>
    <row r="537" spans="1:2" ht="15.75" thickBot="1">
      <c r="A537" s="6" t="s">
        <v>685</v>
      </c>
      <c r="B537" s="7" t="s">
        <v>78</v>
      </c>
    </row>
    <row r="538" spans="1:2" ht="15.75" thickBot="1">
      <c r="A538" s="6" t="s">
        <v>686</v>
      </c>
      <c r="B538" s="7" t="s">
        <v>81</v>
      </c>
    </row>
    <row r="539" spans="1:2" ht="15.75" thickBot="1">
      <c r="A539" s="6" t="s">
        <v>687</v>
      </c>
      <c r="B539" s="7" t="s">
        <v>81</v>
      </c>
    </row>
    <row r="540" spans="1:2" ht="15.75" thickBot="1">
      <c r="A540" s="6" t="s">
        <v>688</v>
      </c>
      <c r="B540" s="7" t="s">
        <v>83</v>
      </c>
    </row>
    <row r="541" spans="1:2" ht="15.75" thickBot="1">
      <c r="A541" s="6" t="s">
        <v>689</v>
      </c>
      <c r="B541" s="7" t="s">
        <v>78</v>
      </c>
    </row>
    <row r="542" spans="1:2" ht="15.75" thickBot="1">
      <c r="A542" s="6" t="s">
        <v>690</v>
      </c>
      <c r="B542" s="7" t="s">
        <v>83</v>
      </c>
    </row>
    <row r="543" spans="1:2" ht="15.75" thickBot="1">
      <c r="A543" s="6" t="s">
        <v>691</v>
      </c>
      <c r="B543" s="7" t="s">
        <v>81</v>
      </c>
    </row>
    <row r="544" spans="1:2" ht="15.75" thickBot="1">
      <c r="A544" s="6" t="s">
        <v>692</v>
      </c>
      <c r="B544" s="7" t="s">
        <v>83</v>
      </c>
    </row>
    <row r="545" spans="1:2" ht="15.75" thickBot="1">
      <c r="A545" s="6" t="s">
        <v>693</v>
      </c>
      <c r="B545" s="7" t="s">
        <v>81</v>
      </c>
    </row>
    <row r="546" spans="1:2" ht="15.75" thickBot="1">
      <c r="A546" s="6" t="s">
        <v>694</v>
      </c>
      <c r="B546" s="7" t="s">
        <v>81</v>
      </c>
    </row>
    <row r="547" spans="1:2" ht="15.75" thickBot="1">
      <c r="A547" s="6" t="s">
        <v>695</v>
      </c>
      <c r="B547" s="7" t="s">
        <v>81</v>
      </c>
    </row>
    <row r="548" spans="1:2" ht="15.75" thickBot="1">
      <c r="A548" s="6" t="s">
        <v>696</v>
      </c>
      <c r="B548" s="7" t="s">
        <v>81</v>
      </c>
    </row>
    <row r="549" spans="1:2" ht="15.75" thickBot="1">
      <c r="A549" s="6" t="s">
        <v>697</v>
      </c>
      <c r="B549" s="7" t="s">
        <v>83</v>
      </c>
    </row>
    <row r="550" spans="1:2" ht="15.75" thickBot="1">
      <c r="A550" s="6" t="s">
        <v>698</v>
      </c>
      <c r="B550" s="7" t="s">
        <v>81</v>
      </c>
    </row>
    <row r="551" spans="1:2" ht="15.75" thickBot="1">
      <c r="A551" s="6" t="s">
        <v>699</v>
      </c>
      <c r="B551" s="7" t="s">
        <v>81</v>
      </c>
    </row>
    <row r="552" spans="1:2" ht="15.75" thickBot="1">
      <c r="A552" s="6" t="s">
        <v>700</v>
      </c>
      <c r="B552" s="7" t="s">
        <v>81</v>
      </c>
    </row>
    <row r="553" spans="1:2" ht="15.75" thickBot="1">
      <c r="A553" s="6" t="s">
        <v>701</v>
      </c>
      <c r="B553" s="7" t="s">
        <v>81</v>
      </c>
    </row>
    <row r="554" spans="1:2" ht="15.75" thickBot="1">
      <c r="A554" s="6" t="s">
        <v>702</v>
      </c>
      <c r="B554" s="7" t="s">
        <v>81</v>
      </c>
    </row>
    <row r="555" spans="1:2" ht="15.75" thickBot="1">
      <c r="A555" s="6" t="s">
        <v>703</v>
      </c>
      <c r="B555" s="7" t="s">
        <v>81</v>
      </c>
    </row>
    <row r="556" spans="1:2" ht="15.75" thickBot="1">
      <c r="A556" s="6" t="s">
        <v>704</v>
      </c>
      <c r="B556" s="7" t="s">
        <v>81</v>
      </c>
    </row>
    <row r="557" spans="1:2" ht="15.75" thickBot="1">
      <c r="A557" s="6" t="s">
        <v>705</v>
      </c>
      <c r="B557" s="7" t="s">
        <v>83</v>
      </c>
    </row>
    <row r="558" spans="1:2" ht="15.75" thickBot="1">
      <c r="A558" s="6" t="s">
        <v>706</v>
      </c>
      <c r="B558" s="7" t="s">
        <v>83</v>
      </c>
    </row>
    <row r="559" spans="1:2" ht="15.75" thickBot="1">
      <c r="A559" s="6" t="s">
        <v>707</v>
      </c>
      <c r="B559" s="7" t="s">
        <v>83</v>
      </c>
    </row>
    <row r="560" spans="1:2" ht="15.75" thickBot="1">
      <c r="A560" s="6" t="s">
        <v>708</v>
      </c>
      <c r="B560" s="7" t="s">
        <v>79</v>
      </c>
    </row>
    <row r="561" spans="1:2" ht="15.75" thickBot="1">
      <c r="A561" s="6" t="s">
        <v>709</v>
      </c>
      <c r="B561" s="7" t="s">
        <v>83</v>
      </c>
    </row>
    <row r="562" spans="1:2" ht="15.75" thickBot="1">
      <c r="A562" s="6" t="s">
        <v>710</v>
      </c>
      <c r="B562" s="7" t="s">
        <v>81</v>
      </c>
    </row>
    <row r="563" spans="1:2" ht="15.75" thickBot="1">
      <c r="A563" s="6" t="s">
        <v>711</v>
      </c>
      <c r="B563" s="7" t="s">
        <v>81</v>
      </c>
    </row>
    <row r="564" spans="1:2" ht="15.75" thickBot="1">
      <c r="A564" s="6" t="s">
        <v>712</v>
      </c>
      <c r="B564" s="7" t="s">
        <v>81</v>
      </c>
    </row>
    <row r="565" spans="1:2" ht="15.75" thickBot="1">
      <c r="A565" s="6" t="s">
        <v>713</v>
      </c>
      <c r="B565" s="7" t="s">
        <v>81</v>
      </c>
    </row>
    <row r="566" spans="1:2" ht="15.75" thickBot="1">
      <c r="A566" s="6" t="s">
        <v>714</v>
      </c>
      <c r="B566" s="7" t="s">
        <v>81</v>
      </c>
    </row>
    <row r="567" spans="1:2" ht="15.75" thickBot="1">
      <c r="A567" s="6" t="s">
        <v>715</v>
      </c>
      <c r="B567" s="7" t="s">
        <v>81</v>
      </c>
    </row>
    <row r="568" spans="1:2" ht="15.75" thickBot="1">
      <c r="A568" s="6" t="s">
        <v>716</v>
      </c>
      <c r="B568" s="7" t="s">
        <v>81</v>
      </c>
    </row>
    <row r="569" spans="1:2" ht="15.75" thickBot="1">
      <c r="A569" s="6" t="s">
        <v>717</v>
      </c>
      <c r="B569" s="7" t="s">
        <v>81</v>
      </c>
    </row>
    <row r="570" spans="1:2" ht="15.75" thickBot="1">
      <c r="A570" s="6" t="s">
        <v>718</v>
      </c>
      <c r="B570" s="7" t="s">
        <v>83</v>
      </c>
    </row>
    <row r="571" spans="1:2" ht="15.75" thickBot="1">
      <c r="A571" s="6" t="s">
        <v>719</v>
      </c>
      <c r="B571" s="7" t="s">
        <v>81</v>
      </c>
    </row>
    <row r="572" spans="1:2" ht="15.75" thickBot="1">
      <c r="A572" s="6" t="s">
        <v>720</v>
      </c>
      <c r="B572" s="7" t="s">
        <v>81</v>
      </c>
    </row>
    <row r="573" spans="1:2" ht="15.75" thickBot="1">
      <c r="A573" s="6" t="s">
        <v>721</v>
      </c>
      <c r="B573" s="7" t="s">
        <v>81</v>
      </c>
    </row>
    <row r="574" spans="1:2" ht="15.75" thickBot="1">
      <c r="A574" s="6" t="s">
        <v>722</v>
      </c>
      <c r="B574" s="7" t="s">
        <v>83</v>
      </c>
    </row>
    <row r="575" spans="1:2" ht="15.75" thickBot="1">
      <c r="A575" s="6" t="s">
        <v>723</v>
      </c>
      <c r="B575" s="7" t="s">
        <v>83</v>
      </c>
    </row>
    <row r="576" spans="1:2" ht="15.75" thickBot="1">
      <c r="A576" s="6" t="s">
        <v>724</v>
      </c>
      <c r="B576" s="7" t="s">
        <v>81</v>
      </c>
    </row>
    <row r="577" spans="1:2" ht="15.75" thickBot="1">
      <c r="A577" s="6" t="s">
        <v>725</v>
      </c>
      <c r="B577" s="7" t="s">
        <v>79</v>
      </c>
    </row>
    <row r="578" spans="1:2" ht="15.75" thickBot="1">
      <c r="A578" s="6" t="s">
        <v>726</v>
      </c>
      <c r="B578" s="7" t="s">
        <v>79</v>
      </c>
    </row>
    <row r="579" spans="1:2" ht="15.75" thickBot="1">
      <c r="A579" s="6" t="s">
        <v>727</v>
      </c>
      <c r="B579" s="7" t="s">
        <v>81</v>
      </c>
    </row>
    <row r="580" spans="1:2" ht="15.75" thickBot="1">
      <c r="A580" s="6" t="s">
        <v>728</v>
      </c>
      <c r="B580" s="7" t="s">
        <v>81</v>
      </c>
    </row>
    <row r="581" spans="1:2" ht="15.75" thickBot="1">
      <c r="A581" s="6" t="s">
        <v>729</v>
      </c>
      <c r="B581" s="7" t="s">
        <v>81</v>
      </c>
    </row>
    <row r="582" spans="1:2" ht="15.75" thickBot="1">
      <c r="A582" s="6" t="s">
        <v>730</v>
      </c>
      <c r="B582" s="7" t="s">
        <v>83</v>
      </c>
    </row>
    <row r="583" spans="1:2" ht="15.75" thickBot="1">
      <c r="A583" s="6" t="s">
        <v>731</v>
      </c>
      <c r="B583" s="7" t="s">
        <v>83</v>
      </c>
    </row>
    <row r="584" spans="1:2" ht="15.75" thickBot="1">
      <c r="A584" s="6" t="s">
        <v>732</v>
      </c>
      <c r="B584" s="7" t="s">
        <v>81</v>
      </c>
    </row>
    <row r="585" spans="1:2" ht="15.75" thickBot="1">
      <c r="A585" s="6" t="s">
        <v>733</v>
      </c>
      <c r="B585" s="7" t="s">
        <v>83</v>
      </c>
    </row>
    <row r="586" spans="1:2" ht="15.75" thickBot="1">
      <c r="A586" s="6" t="s">
        <v>734</v>
      </c>
      <c r="B586" s="7" t="s">
        <v>83</v>
      </c>
    </row>
    <row r="587" spans="1:2" ht="15.75" thickBot="1">
      <c r="A587" s="6" t="s">
        <v>735</v>
      </c>
      <c r="B587" s="7" t="s">
        <v>83</v>
      </c>
    </row>
    <row r="588" spans="1:2" ht="15.75" thickBot="1">
      <c r="A588" s="6" t="s">
        <v>736</v>
      </c>
      <c r="B588" s="7" t="s">
        <v>83</v>
      </c>
    </row>
    <row r="589" spans="1:2" ht="15.75" thickBot="1">
      <c r="A589" s="6" t="s">
        <v>737</v>
      </c>
      <c r="B589" s="7" t="s">
        <v>77</v>
      </c>
    </row>
    <row r="590" spans="1:2" ht="15.75" thickBot="1">
      <c r="A590" s="6" t="s">
        <v>738</v>
      </c>
      <c r="B590" s="7" t="s">
        <v>79</v>
      </c>
    </row>
    <row r="591" spans="1:2" ht="15.75" thickBot="1">
      <c r="A591" s="6" t="s">
        <v>739</v>
      </c>
      <c r="B591" s="7" t="s">
        <v>79</v>
      </c>
    </row>
    <row r="592" spans="1:2" ht="15.75" thickBot="1">
      <c r="A592" s="6" t="s">
        <v>740</v>
      </c>
      <c r="B592" s="7" t="s">
        <v>79</v>
      </c>
    </row>
    <row r="593" spans="1:2" ht="15.75" thickBot="1">
      <c r="A593" s="6" t="s">
        <v>741</v>
      </c>
      <c r="B593" s="7" t="s">
        <v>80</v>
      </c>
    </row>
    <row r="594" spans="1:2" ht="15.75" thickBot="1">
      <c r="A594" s="6" t="s">
        <v>742</v>
      </c>
      <c r="B594" s="7" t="s">
        <v>78</v>
      </c>
    </row>
    <row r="595" spans="1:2" ht="15.75" thickBot="1">
      <c r="A595" s="6" t="s">
        <v>743</v>
      </c>
      <c r="B595" s="7" t="s">
        <v>81</v>
      </c>
    </row>
    <row r="596" spans="1:2" ht="15.75" thickBot="1">
      <c r="A596" s="8" t="s">
        <v>744</v>
      </c>
      <c r="B596" s="7" t="s">
        <v>80</v>
      </c>
    </row>
    <row r="597" spans="1:2" ht="15.75" thickBot="1">
      <c r="A597" s="6" t="s">
        <v>745</v>
      </c>
      <c r="B597" s="7" t="s">
        <v>80</v>
      </c>
    </row>
    <row r="598" spans="1:2" ht="15.75" thickBot="1">
      <c r="A598" s="6" t="s">
        <v>746</v>
      </c>
      <c r="B598" s="7" t="s">
        <v>82</v>
      </c>
    </row>
    <row r="599" spans="1:2" ht="15.75" thickBot="1">
      <c r="A599" s="6" t="s">
        <v>747</v>
      </c>
      <c r="B599" s="7" t="s">
        <v>81</v>
      </c>
    </row>
    <row r="600" spans="1:2" ht="15.75" thickBot="1">
      <c r="A600" s="6" t="s">
        <v>748</v>
      </c>
      <c r="B600" s="7" t="s">
        <v>82</v>
      </c>
    </row>
    <row r="601" spans="1:2" ht="15.75" thickBot="1">
      <c r="A601" s="6" t="s">
        <v>749</v>
      </c>
      <c r="B601" s="7" t="s">
        <v>82</v>
      </c>
    </row>
    <row r="602" spans="1:2" ht="15.75" thickBot="1">
      <c r="A602" s="6" t="s">
        <v>750</v>
      </c>
      <c r="B602" s="7" t="s">
        <v>81</v>
      </c>
    </row>
    <row r="603" spans="1:2" ht="15.75" thickBot="1">
      <c r="A603" s="6" t="s">
        <v>751</v>
      </c>
      <c r="B603" s="7" t="s">
        <v>82</v>
      </c>
    </row>
    <row r="604" spans="1:2" ht="15.75" thickBot="1">
      <c r="A604" s="6" t="s">
        <v>752</v>
      </c>
      <c r="B604" s="7" t="s">
        <v>79</v>
      </c>
    </row>
    <row r="605" spans="1:2" ht="15.75" thickBot="1">
      <c r="A605" s="6" t="s">
        <v>753</v>
      </c>
      <c r="B605" s="7" t="s">
        <v>80</v>
      </c>
    </row>
    <row r="606" spans="1:2" ht="15.75" thickBot="1">
      <c r="A606" s="6" t="s">
        <v>754</v>
      </c>
      <c r="B606" s="7" t="s">
        <v>83</v>
      </c>
    </row>
    <row r="607" spans="1:2" ht="15.75" thickBot="1">
      <c r="A607" s="6" t="s">
        <v>755</v>
      </c>
      <c r="B607" s="7" t="s">
        <v>81</v>
      </c>
    </row>
    <row r="608" spans="1:2" ht="15.75" thickBot="1">
      <c r="A608" s="6" t="s">
        <v>756</v>
      </c>
      <c r="B608" s="7" t="s">
        <v>83</v>
      </c>
    </row>
    <row r="609" spans="1:2" ht="15.75" thickBot="1">
      <c r="A609" s="6" t="s">
        <v>757</v>
      </c>
      <c r="B609" s="7" t="s">
        <v>83</v>
      </c>
    </row>
    <row r="610" spans="1:2" ht="15.75" thickBot="1">
      <c r="A610" s="6" t="s">
        <v>758</v>
      </c>
      <c r="B610" s="7" t="s">
        <v>79</v>
      </c>
    </row>
    <row r="611" spans="1:2" ht="15.75" thickBot="1">
      <c r="A611" s="6" t="s">
        <v>759</v>
      </c>
      <c r="B611" s="7" t="s">
        <v>83</v>
      </c>
    </row>
    <row r="612" spans="1:2" ht="15.75" thickBot="1">
      <c r="A612" s="6" t="s">
        <v>760</v>
      </c>
      <c r="B612" s="7" t="s">
        <v>83</v>
      </c>
    </row>
    <row r="613" spans="1:2" ht="15.75" thickBot="1">
      <c r="A613" s="6" t="s">
        <v>761</v>
      </c>
      <c r="B613" s="7" t="s">
        <v>74</v>
      </c>
    </row>
    <row r="614" spans="1:2" ht="15.75" thickBot="1">
      <c r="A614" s="6" t="s">
        <v>762</v>
      </c>
      <c r="B614" s="7" t="s">
        <v>73</v>
      </c>
    </row>
    <row r="615" spans="1:2" ht="15.75" thickBot="1">
      <c r="A615" s="6" t="s">
        <v>763</v>
      </c>
      <c r="B615" s="7" t="s">
        <v>83</v>
      </c>
    </row>
    <row r="616" spans="1:2" ht="15.75" thickBot="1">
      <c r="A616" s="6" t="s">
        <v>764</v>
      </c>
      <c r="B616" s="7" t="s">
        <v>80</v>
      </c>
    </row>
    <row r="617" spans="1:2" ht="15.75" thickBot="1">
      <c r="A617" s="6" t="s">
        <v>765</v>
      </c>
      <c r="B617" s="7" t="s">
        <v>80</v>
      </c>
    </row>
    <row r="618" spans="1:2" ht="15.75" thickBot="1">
      <c r="A618" s="6" t="s">
        <v>766</v>
      </c>
      <c r="B618" s="7" t="s">
        <v>80</v>
      </c>
    </row>
    <row r="619" spans="1:2" ht="15.75" thickBot="1">
      <c r="A619" s="6" t="s">
        <v>767</v>
      </c>
      <c r="B619" s="7" t="s">
        <v>83</v>
      </c>
    </row>
    <row r="620" spans="1:2" ht="15.75" thickBot="1">
      <c r="A620" s="6" t="s">
        <v>768</v>
      </c>
      <c r="B620" s="7" t="s">
        <v>81</v>
      </c>
    </row>
    <row r="621" spans="1:2" ht="15.75" thickBot="1">
      <c r="A621" s="6" t="s">
        <v>769</v>
      </c>
      <c r="B621" s="7" t="s">
        <v>80</v>
      </c>
    </row>
    <row r="622" spans="1:2" ht="15.75" thickBot="1">
      <c r="A622" s="6" t="s">
        <v>770</v>
      </c>
      <c r="B622" s="7" t="s">
        <v>83</v>
      </c>
    </row>
    <row r="623" spans="1:2" ht="15.75" thickBot="1">
      <c r="A623" s="6" t="s">
        <v>771</v>
      </c>
      <c r="B623" s="7" t="s">
        <v>83</v>
      </c>
    </row>
    <row r="624" spans="1:2" ht="15.75" thickBot="1">
      <c r="A624" s="6" t="s">
        <v>772</v>
      </c>
      <c r="B624" s="7" t="s">
        <v>83</v>
      </c>
    </row>
    <row r="625" spans="1:2" ht="15.75" thickBot="1">
      <c r="A625" s="6" t="s">
        <v>773</v>
      </c>
      <c r="B625" s="7" t="s">
        <v>84</v>
      </c>
    </row>
    <row r="626" spans="1:2" ht="15.75" thickBot="1">
      <c r="A626" s="6" t="s">
        <v>774</v>
      </c>
      <c r="B626" s="7" t="s">
        <v>81</v>
      </c>
    </row>
    <row r="627" spans="1:2" ht="15.75" thickBot="1">
      <c r="A627" s="6" t="s">
        <v>775</v>
      </c>
      <c r="B627" s="7" t="s">
        <v>81</v>
      </c>
    </row>
    <row r="628" spans="1:2" ht="15.75" thickBot="1">
      <c r="A628" s="6" t="s">
        <v>776</v>
      </c>
      <c r="B628" s="7" t="s">
        <v>77</v>
      </c>
    </row>
    <row r="629" spans="1:2" ht="15.75" thickBot="1">
      <c r="A629" s="6" t="s">
        <v>777</v>
      </c>
      <c r="B629" s="7" t="s">
        <v>83</v>
      </c>
    </row>
    <row r="630" spans="1:2" ht="15.75" thickBot="1">
      <c r="A630" s="6" t="s">
        <v>778</v>
      </c>
      <c r="B630" s="7" t="s">
        <v>83</v>
      </c>
    </row>
    <row r="631" spans="1:2" ht="15.75" thickBot="1">
      <c r="A631" s="6" t="s">
        <v>779</v>
      </c>
      <c r="B631" s="7" t="s">
        <v>78</v>
      </c>
    </row>
    <row r="632" spans="1:2" ht="15.75" thickBot="1">
      <c r="A632" s="6" t="s">
        <v>780</v>
      </c>
      <c r="B632" s="7" t="s">
        <v>83</v>
      </c>
    </row>
    <row r="633" spans="1:2" ht="15.75" thickBot="1">
      <c r="A633" s="6" t="s">
        <v>781</v>
      </c>
      <c r="B633" s="7" t="s">
        <v>83</v>
      </c>
    </row>
    <row r="634" spans="1:2" ht="15.75" thickBot="1">
      <c r="A634" s="6" t="s">
        <v>782</v>
      </c>
      <c r="B634" s="7" t="s">
        <v>83</v>
      </c>
    </row>
    <row r="635" spans="1:2" ht="15.75" thickBot="1">
      <c r="A635" s="6" t="s">
        <v>783</v>
      </c>
      <c r="B635" s="7" t="s">
        <v>83</v>
      </c>
    </row>
    <row r="636" spans="1:2" ht="15.75" thickBot="1">
      <c r="A636" s="6" t="s">
        <v>784</v>
      </c>
      <c r="B636" s="7" t="s">
        <v>83</v>
      </c>
    </row>
    <row r="637" spans="1:2" ht="15.75" thickBot="1">
      <c r="A637" s="6" t="s">
        <v>785</v>
      </c>
      <c r="B637" s="7" t="s">
        <v>83</v>
      </c>
    </row>
    <row r="638" spans="1:2" ht="15.75" thickBot="1">
      <c r="A638" s="6" t="s">
        <v>786</v>
      </c>
      <c r="B638" s="7" t="s">
        <v>77</v>
      </c>
    </row>
    <row r="639" spans="1:2" ht="15.75" thickBot="1">
      <c r="A639" s="6" t="s">
        <v>787</v>
      </c>
      <c r="B639" s="7" t="s">
        <v>83</v>
      </c>
    </row>
    <row r="640" spans="1:2" ht="15.75" thickBot="1">
      <c r="A640" s="6" t="s">
        <v>788</v>
      </c>
      <c r="B640" s="7" t="s">
        <v>83</v>
      </c>
    </row>
    <row r="641" spans="1:2" ht="15.75" thickBot="1">
      <c r="A641" s="6" t="s">
        <v>789</v>
      </c>
      <c r="B641" s="7" t="s">
        <v>77</v>
      </c>
    </row>
    <row r="642" spans="1:2" ht="15.75" thickBot="1">
      <c r="A642" s="6" t="s">
        <v>790</v>
      </c>
      <c r="B642" s="7" t="s">
        <v>83</v>
      </c>
    </row>
    <row r="643" spans="1:2" ht="15.75" thickBot="1">
      <c r="A643" s="6" t="s">
        <v>791</v>
      </c>
      <c r="B643" s="7" t="s">
        <v>83</v>
      </c>
    </row>
    <row r="644" spans="1:2" ht="15.75" thickBot="1">
      <c r="A644" s="6" t="s">
        <v>792</v>
      </c>
      <c r="B644" s="7" t="s">
        <v>77</v>
      </c>
    </row>
    <row r="645" spans="1:2" ht="15.75" thickBot="1">
      <c r="A645" s="6" t="s">
        <v>793</v>
      </c>
      <c r="B645" s="7" t="s">
        <v>83</v>
      </c>
    </row>
    <row r="646" spans="1:2" ht="15.75" thickBot="1">
      <c r="A646" s="6" t="s">
        <v>794</v>
      </c>
      <c r="B646" s="7" t="s">
        <v>83</v>
      </c>
    </row>
    <row r="647" spans="1:2" ht="15.75" thickBot="1">
      <c r="A647" s="6" t="s">
        <v>795</v>
      </c>
      <c r="B647" s="7" t="s">
        <v>83</v>
      </c>
    </row>
    <row r="648" spans="1:2" ht="15.75" thickBot="1">
      <c r="A648" s="6" t="s">
        <v>796</v>
      </c>
      <c r="B648" s="7" t="s">
        <v>83</v>
      </c>
    </row>
    <row r="649" spans="1:2" ht="15.75" thickBot="1">
      <c r="A649" s="6" t="s">
        <v>797</v>
      </c>
      <c r="B649" s="7" t="s">
        <v>83</v>
      </c>
    </row>
    <row r="650" spans="1:2" ht="15.75" thickBot="1">
      <c r="A650" s="6" t="s">
        <v>798</v>
      </c>
      <c r="B650" s="7" t="s">
        <v>83</v>
      </c>
    </row>
    <row r="651" spans="1:2" ht="15.75" thickBot="1">
      <c r="A651" s="6" t="s">
        <v>799</v>
      </c>
      <c r="B651" s="7" t="s">
        <v>83</v>
      </c>
    </row>
    <row r="652" spans="1:2" ht="15.75" thickBot="1">
      <c r="A652" s="6" t="s">
        <v>800</v>
      </c>
      <c r="B652" s="7" t="s">
        <v>77</v>
      </c>
    </row>
    <row r="653" spans="1:2" ht="15.75" thickBot="1">
      <c r="A653" s="6" t="s">
        <v>801</v>
      </c>
      <c r="B653" s="7" t="s">
        <v>83</v>
      </c>
    </row>
    <row r="654" spans="1:2" ht="15.75" thickBot="1">
      <c r="A654" s="6" t="s">
        <v>802</v>
      </c>
      <c r="B654" s="7" t="s">
        <v>83</v>
      </c>
    </row>
    <row r="655" spans="1:2" ht="15.75" thickBot="1">
      <c r="A655" s="6" t="s">
        <v>803</v>
      </c>
      <c r="B655" s="7" t="s">
        <v>83</v>
      </c>
    </row>
    <row r="656" spans="1:2" ht="15.75" thickBot="1">
      <c r="A656" s="6" t="s">
        <v>804</v>
      </c>
      <c r="B656" s="7" t="s">
        <v>83</v>
      </c>
    </row>
    <row r="657" spans="1:2" ht="15.75" thickBot="1">
      <c r="A657" s="6" t="s">
        <v>805</v>
      </c>
      <c r="B657" s="7" t="s">
        <v>83</v>
      </c>
    </row>
    <row r="658" spans="1:2" ht="15.75" thickBot="1">
      <c r="A658" s="6" t="s">
        <v>806</v>
      </c>
      <c r="B658" s="7" t="s">
        <v>83</v>
      </c>
    </row>
    <row r="659" spans="1:2" ht="15.75" thickBot="1">
      <c r="A659" s="6" t="s">
        <v>807</v>
      </c>
      <c r="B659" s="7" t="s">
        <v>83</v>
      </c>
    </row>
    <row r="660" spans="1:2" ht="15.75" thickBot="1">
      <c r="A660" s="6" t="s">
        <v>808</v>
      </c>
      <c r="B660" s="7" t="s">
        <v>83</v>
      </c>
    </row>
    <row r="661" spans="1:2" ht="15.75" thickBot="1">
      <c r="A661" s="6" t="s">
        <v>809</v>
      </c>
      <c r="B661" s="7" t="s">
        <v>83</v>
      </c>
    </row>
    <row r="662" spans="1:2" ht="15.75" thickBot="1">
      <c r="A662" s="6" t="s">
        <v>810</v>
      </c>
      <c r="B662" s="7" t="s">
        <v>83</v>
      </c>
    </row>
    <row r="663" spans="1:2" ht="15.75" thickBot="1">
      <c r="A663" s="6" t="s">
        <v>811</v>
      </c>
      <c r="B663" s="7" t="s">
        <v>83</v>
      </c>
    </row>
    <row r="664" spans="1:2" ht="15.75" thickBot="1">
      <c r="A664" s="6" t="s">
        <v>812</v>
      </c>
      <c r="B664" s="7" t="s">
        <v>83</v>
      </c>
    </row>
    <row r="665" spans="1:2" ht="15.75" thickBot="1">
      <c r="A665" s="6" t="s">
        <v>813</v>
      </c>
      <c r="B665" s="7" t="s">
        <v>83</v>
      </c>
    </row>
    <row r="666" spans="1:2" ht="15.75" thickBot="1">
      <c r="A666" s="6" t="s">
        <v>814</v>
      </c>
      <c r="B666" s="7" t="s">
        <v>77</v>
      </c>
    </row>
    <row r="667" spans="1:2" ht="15.75" thickBot="1">
      <c r="A667" s="6" t="s">
        <v>815</v>
      </c>
      <c r="B667" s="7" t="s">
        <v>83</v>
      </c>
    </row>
    <row r="668" spans="1:2" ht="15.75" thickBot="1">
      <c r="A668" s="6" t="s">
        <v>816</v>
      </c>
      <c r="B668" s="7" t="s">
        <v>83</v>
      </c>
    </row>
    <row r="669" spans="1:2" ht="15.75" thickBot="1">
      <c r="A669" s="6" t="s">
        <v>817</v>
      </c>
      <c r="B669" s="7" t="s">
        <v>83</v>
      </c>
    </row>
    <row r="670" spans="1:2" ht="15.75" thickBot="1">
      <c r="A670" s="6" t="s">
        <v>818</v>
      </c>
      <c r="B670" s="7" t="s">
        <v>83</v>
      </c>
    </row>
    <row r="671" spans="1:2" ht="15.75" thickBot="1">
      <c r="A671" s="6" t="s">
        <v>819</v>
      </c>
      <c r="B671" s="7" t="s">
        <v>83</v>
      </c>
    </row>
    <row r="672" spans="1:2" ht="15.75" thickBot="1">
      <c r="A672" s="6" t="s">
        <v>820</v>
      </c>
      <c r="B672" s="7" t="s">
        <v>83</v>
      </c>
    </row>
    <row r="673" spans="1:2" ht="15.75" thickBot="1">
      <c r="A673" s="6" t="s">
        <v>821</v>
      </c>
      <c r="B673" s="7" t="s">
        <v>83</v>
      </c>
    </row>
    <row r="674" spans="1:2" ht="15.75" thickBot="1">
      <c r="A674" s="6" t="s">
        <v>822</v>
      </c>
      <c r="B674" s="7" t="s">
        <v>83</v>
      </c>
    </row>
    <row r="675" spans="1:2" ht="15.75" thickBot="1">
      <c r="A675" s="6" t="s">
        <v>823</v>
      </c>
      <c r="B675" s="7" t="s">
        <v>83</v>
      </c>
    </row>
    <row r="676" spans="1:2" ht="15.75" thickBot="1">
      <c r="A676" s="6" t="s">
        <v>824</v>
      </c>
      <c r="B676" s="7" t="s">
        <v>77</v>
      </c>
    </row>
    <row r="677" spans="1:2" ht="15.75" thickBot="1">
      <c r="A677" s="6" t="s">
        <v>825</v>
      </c>
      <c r="B677" s="7" t="s">
        <v>77</v>
      </c>
    </row>
    <row r="678" spans="1:2" ht="15.75" thickBot="1">
      <c r="A678" s="6" t="s">
        <v>826</v>
      </c>
      <c r="B678" s="7" t="s">
        <v>83</v>
      </c>
    </row>
    <row r="679" spans="1:2" ht="15.75" thickBot="1">
      <c r="A679" s="6" t="s">
        <v>827</v>
      </c>
      <c r="B679" s="7" t="s">
        <v>83</v>
      </c>
    </row>
    <row r="680" spans="1:2" ht="15.75" thickBot="1">
      <c r="A680" s="6" t="s">
        <v>828</v>
      </c>
      <c r="B680" s="7" t="s">
        <v>81</v>
      </c>
    </row>
    <row r="681" spans="1:2" ht="15.75" thickBot="1">
      <c r="A681" s="6" t="s">
        <v>829</v>
      </c>
      <c r="B681" s="7" t="s">
        <v>78</v>
      </c>
    </row>
    <row r="682" spans="1:2" ht="15.75" thickBot="1">
      <c r="A682" s="6" t="s">
        <v>830</v>
      </c>
      <c r="B682" s="7" t="s">
        <v>79</v>
      </c>
    </row>
    <row r="683" spans="1:2" ht="15.75" thickBot="1">
      <c r="A683" s="6" t="s">
        <v>831</v>
      </c>
      <c r="B683" s="7" t="s">
        <v>82</v>
      </c>
    </row>
    <row r="684" spans="1:2" ht="15.75" thickBot="1">
      <c r="A684" s="6" t="s">
        <v>832</v>
      </c>
      <c r="B684" s="7" t="s">
        <v>80</v>
      </c>
    </row>
    <row r="685" spans="1:2" ht="15.75" thickBot="1">
      <c r="A685" s="6" t="s">
        <v>833</v>
      </c>
      <c r="B685" s="7" t="s">
        <v>82</v>
      </c>
    </row>
    <row r="686" spans="1:2" ht="15.75" thickBot="1">
      <c r="A686" s="6" t="s">
        <v>834</v>
      </c>
      <c r="B686" s="7" t="s">
        <v>82</v>
      </c>
    </row>
    <row r="687" spans="1:2" ht="15.75" thickBot="1">
      <c r="A687" s="6" t="s">
        <v>835</v>
      </c>
      <c r="B687" s="7" t="s">
        <v>82</v>
      </c>
    </row>
    <row r="688" spans="1:2" ht="15.75" thickBot="1">
      <c r="A688" s="6" t="s">
        <v>836</v>
      </c>
      <c r="B688" s="7" t="s">
        <v>81</v>
      </c>
    </row>
    <row r="689" spans="1:2" ht="15.75" thickBot="1">
      <c r="A689" s="6" t="s">
        <v>837</v>
      </c>
      <c r="B689" s="7" t="s">
        <v>80</v>
      </c>
    </row>
    <row r="690" spans="1:2" ht="15.75" thickBot="1">
      <c r="A690" s="6" t="s">
        <v>838</v>
      </c>
      <c r="B690" s="7" t="s">
        <v>82</v>
      </c>
    </row>
    <row r="691" spans="1:2" ht="15.75" thickBot="1">
      <c r="A691" s="6" t="s">
        <v>839</v>
      </c>
      <c r="B691" s="7" t="s">
        <v>79</v>
      </c>
    </row>
    <row r="692" spans="1:2" ht="15.75" thickBot="1">
      <c r="A692" s="6" t="s">
        <v>840</v>
      </c>
      <c r="B692" s="7" t="s">
        <v>79</v>
      </c>
    </row>
    <row r="693" spans="1:2" ht="15.75" thickBot="1">
      <c r="A693" s="6" t="s">
        <v>841</v>
      </c>
      <c r="B693" s="7" t="s">
        <v>78</v>
      </c>
    </row>
    <row r="694" spans="1:2" ht="15.75" thickBot="1">
      <c r="A694" s="6" t="s">
        <v>842</v>
      </c>
      <c r="B694" s="7" t="s">
        <v>81</v>
      </c>
    </row>
    <row r="695" spans="1:2" ht="15.75" thickBot="1">
      <c r="A695" s="6" t="s">
        <v>843</v>
      </c>
      <c r="B695" s="7" t="s">
        <v>81</v>
      </c>
    </row>
    <row r="696" spans="1:2" ht="15.75" thickBot="1">
      <c r="A696" s="6" t="s">
        <v>844</v>
      </c>
      <c r="B696" s="7" t="s">
        <v>81</v>
      </c>
    </row>
    <row r="697" spans="1:2" ht="15.75" thickBot="1">
      <c r="A697" s="6" t="s">
        <v>845</v>
      </c>
      <c r="B697" s="7" t="s">
        <v>82</v>
      </c>
    </row>
    <row r="698" spans="1:2" ht="15.75" thickBot="1">
      <c r="A698" s="6" t="s">
        <v>846</v>
      </c>
      <c r="B698" s="7" t="s">
        <v>80</v>
      </c>
    </row>
    <row r="699" spans="1:2" ht="15.75" thickBot="1">
      <c r="A699" s="6" t="s">
        <v>847</v>
      </c>
      <c r="B699" s="7" t="s">
        <v>82</v>
      </c>
    </row>
    <row r="700" spans="1:2" ht="15.75" thickBot="1">
      <c r="A700" s="6" t="s">
        <v>848</v>
      </c>
      <c r="B700" s="7" t="s">
        <v>82</v>
      </c>
    </row>
    <row r="701" spans="1:2" ht="15.75" thickBot="1">
      <c r="A701" s="6" t="s">
        <v>849</v>
      </c>
      <c r="B701" s="7" t="s">
        <v>82</v>
      </c>
    </row>
    <row r="702" spans="1:2" ht="15.75" thickBot="1">
      <c r="A702" s="6" t="s">
        <v>850</v>
      </c>
      <c r="B702" s="7" t="s">
        <v>82</v>
      </c>
    </row>
    <row r="703" spans="1:2" ht="15.75" thickBot="1">
      <c r="A703" s="6" t="s">
        <v>851</v>
      </c>
      <c r="B703" s="7" t="s">
        <v>80</v>
      </c>
    </row>
    <row r="704" spans="1:2" ht="15.75" thickBot="1">
      <c r="A704" s="6" t="s">
        <v>852</v>
      </c>
      <c r="B704" s="7" t="s">
        <v>82</v>
      </c>
    </row>
    <row r="705" spans="1:2" ht="15.75" thickBot="1">
      <c r="A705" s="6" t="s">
        <v>853</v>
      </c>
      <c r="B705" s="7" t="s">
        <v>80</v>
      </c>
    </row>
    <row r="706" spans="1:2" ht="15.75" thickBot="1">
      <c r="A706" s="6" t="s">
        <v>854</v>
      </c>
      <c r="B706" s="7" t="s">
        <v>78</v>
      </c>
    </row>
    <row r="707" spans="1:2" ht="15.75" thickBot="1">
      <c r="A707" s="6" t="s">
        <v>855</v>
      </c>
      <c r="B707" s="7" t="s">
        <v>82</v>
      </c>
    </row>
    <row r="708" spans="1:2" ht="15.75" thickBot="1">
      <c r="A708" s="6" t="s">
        <v>856</v>
      </c>
      <c r="B708" s="7" t="s">
        <v>80</v>
      </c>
    </row>
    <row r="709" spans="1:2" ht="15.75" thickBot="1">
      <c r="A709" s="6" t="s">
        <v>857</v>
      </c>
      <c r="B709" s="7" t="s">
        <v>78</v>
      </c>
    </row>
    <row r="710" spans="1:2" ht="15.75" thickBot="1">
      <c r="A710" s="6" t="s">
        <v>858</v>
      </c>
      <c r="B710" s="7" t="s">
        <v>80</v>
      </c>
    </row>
    <row r="711" spans="1:2" ht="15.75" thickBot="1">
      <c r="A711" s="6" t="s">
        <v>859</v>
      </c>
      <c r="B711" s="7" t="s">
        <v>78</v>
      </c>
    </row>
    <row r="712" spans="1:2" ht="15.75" thickBot="1">
      <c r="A712" s="6" t="s">
        <v>860</v>
      </c>
      <c r="B712" s="7" t="s">
        <v>80</v>
      </c>
    </row>
    <row r="713" spans="1:2" ht="15.75" thickBot="1">
      <c r="A713" s="6" t="s">
        <v>861</v>
      </c>
      <c r="B713" s="7" t="s">
        <v>79</v>
      </c>
    </row>
    <row r="714" spans="1:2" ht="15.75" thickBot="1">
      <c r="A714" s="6" t="s">
        <v>862</v>
      </c>
      <c r="B714" s="7" t="s">
        <v>81</v>
      </c>
    </row>
    <row r="715" spans="1:2" ht="15.75" thickBot="1">
      <c r="A715" s="6" t="s">
        <v>863</v>
      </c>
      <c r="B715" s="7" t="s">
        <v>80</v>
      </c>
    </row>
    <row r="716" spans="1:2" ht="15.75" thickBot="1">
      <c r="A716" s="6" t="s">
        <v>864</v>
      </c>
      <c r="B716" s="7" t="s">
        <v>79</v>
      </c>
    </row>
    <row r="717" spans="1:2" ht="15.75" thickBot="1">
      <c r="A717" s="6" t="s">
        <v>865</v>
      </c>
      <c r="B717" s="7" t="s">
        <v>80</v>
      </c>
    </row>
    <row r="718" spans="1:2" ht="15.75" thickBot="1">
      <c r="A718" s="6" t="s">
        <v>866</v>
      </c>
      <c r="B718" s="7" t="s">
        <v>80</v>
      </c>
    </row>
    <row r="719" spans="1:2" ht="15.75" thickBot="1">
      <c r="A719" s="6" t="s">
        <v>867</v>
      </c>
      <c r="B719" s="7" t="s">
        <v>80</v>
      </c>
    </row>
    <row r="720" spans="1:2" ht="15.75" thickBot="1">
      <c r="A720" s="6" t="s">
        <v>868</v>
      </c>
      <c r="B720" s="7" t="s">
        <v>79</v>
      </c>
    </row>
    <row r="721" spans="1:2" ht="15.75" thickBot="1">
      <c r="A721" s="6" t="s">
        <v>869</v>
      </c>
      <c r="B721" s="7" t="s">
        <v>80</v>
      </c>
    </row>
    <row r="722" spans="1:2" ht="15.75" thickBot="1">
      <c r="A722" s="6" t="s">
        <v>870</v>
      </c>
      <c r="B722" s="7" t="s">
        <v>83</v>
      </c>
    </row>
    <row r="723" spans="1:2" ht="15.75" thickBot="1">
      <c r="A723" s="6" t="s">
        <v>871</v>
      </c>
      <c r="B723" s="7" t="s">
        <v>81</v>
      </c>
    </row>
    <row r="724" spans="1:2" ht="15.75" thickBot="1">
      <c r="A724" s="6" t="s">
        <v>872</v>
      </c>
      <c r="B724" s="7" t="s">
        <v>79</v>
      </c>
    </row>
    <row r="725" spans="1:2" ht="15.75" thickBot="1">
      <c r="A725" s="6" t="s">
        <v>873</v>
      </c>
      <c r="B725" s="7" t="s">
        <v>83</v>
      </c>
    </row>
    <row r="726" spans="1:2" ht="15.75" thickBot="1">
      <c r="A726" s="6" t="s">
        <v>874</v>
      </c>
      <c r="B726" s="7" t="s">
        <v>83</v>
      </c>
    </row>
    <row r="727" spans="1:2" ht="15.75" thickBot="1">
      <c r="A727" s="6" t="s">
        <v>875</v>
      </c>
      <c r="B727" s="7" t="s">
        <v>81</v>
      </c>
    </row>
    <row r="728" spans="1:2" ht="15.75" thickBot="1">
      <c r="A728" s="6" t="s">
        <v>876</v>
      </c>
      <c r="B728" s="7" t="s">
        <v>79</v>
      </c>
    </row>
    <row r="729" spans="1:2" ht="15.75" thickBot="1">
      <c r="A729" s="6" t="s">
        <v>877</v>
      </c>
      <c r="B729" s="7" t="s">
        <v>83</v>
      </c>
    </row>
    <row r="730" spans="1:2" ht="15.75" thickBot="1">
      <c r="A730" s="6" t="s">
        <v>878</v>
      </c>
      <c r="B730" s="7" t="s">
        <v>81</v>
      </c>
    </row>
    <row r="731" spans="1:2" ht="15.75" thickBot="1">
      <c r="A731" s="6" t="s">
        <v>879</v>
      </c>
      <c r="B731" s="7" t="s">
        <v>79</v>
      </c>
    </row>
    <row r="732" spans="1:2" ht="15.75" thickBot="1">
      <c r="A732" s="6" t="s">
        <v>880</v>
      </c>
      <c r="B732" s="7" t="s">
        <v>81</v>
      </c>
    </row>
    <row r="733" spans="1:2" ht="15.75" thickBot="1">
      <c r="A733" s="6" t="s">
        <v>881</v>
      </c>
      <c r="B733" s="7" t="s">
        <v>81</v>
      </c>
    </row>
    <row r="734" spans="1:2" ht="15.75" thickBot="1">
      <c r="A734" s="6" t="s">
        <v>882</v>
      </c>
      <c r="B734" s="7" t="s">
        <v>77</v>
      </c>
    </row>
    <row r="735" spans="1:2" ht="15.75" thickBot="1">
      <c r="A735" s="6" t="s">
        <v>883</v>
      </c>
      <c r="B735" s="7" t="s">
        <v>83</v>
      </c>
    </row>
    <row r="736" spans="1:2" ht="15.75" thickBot="1">
      <c r="A736" s="6" t="s">
        <v>884</v>
      </c>
      <c r="B736" s="7" t="s">
        <v>78</v>
      </c>
    </row>
    <row r="737" spans="1:2" ht="15.75" thickBot="1">
      <c r="A737" s="6" t="s">
        <v>885</v>
      </c>
      <c r="B737" s="7" t="s">
        <v>83</v>
      </c>
    </row>
    <row r="738" spans="1:2" ht="15.75" thickBot="1">
      <c r="A738" s="6" t="s">
        <v>886</v>
      </c>
      <c r="B738" s="7" t="s">
        <v>80</v>
      </c>
    </row>
    <row r="739" spans="1:2" ht="15.75" thickBot="1">
      <c r="A739" s="6" t="s">
        <v>887</v>
      </c>
      <c r="B739" s="7" t="s">
        <v>83</v>
      </c>
    </row>
    <row r="740" spans="1:2" ht="15.75" thickBot="1">
      <c r="A740" s="6" t="s">
        <v>888</v>
      </c>
      <c r="B740" s="7" t="s">
        <v>83</v>
      </c>
    </row>
    <row r="741" spans="1:2" ht="15.75" thickBot="1">
      <c r="A741" s="6" t="s">
        <v>889</v>
      </c>
      <c r="B741" s="7" t="s">
        <v>81</v>
      </c>
    </row>
    <row r="742" spans="1:2" ht="15.75" thickBot="1">
      <c r="A742" s="6" t="s">
        <v>890</v>
      </c>
      <c r="B742" s="7" t="s">
        <v>83</v>
      </c>
    </row>
    <row r="743" spans="1:2" ht="15.75" thickBot="1">
      <c r="A743" s="6" t="s">
        <v>891</v>
      </c>
      <c r="B743" s="7" t="s">
        <v>80</v>
      </c>
    </row>
    <row r="744" spans="1:2" ht="15.75" thickBot="1">
      <c r="A744" s="6" t="s">
        <v>892</v>
      </c>
      <c r="B744" s="7" t="s">
        <v>83</v>
      </c>
    </row>
    <row r="745" spans="1:2" ht="15.75" thickBot="1">
      <c r="A745" s="6" t="s">
        <v>893</v>
      </c>
      <c r="B745" s="7" t="s">
        <v>83</v>
      </c>
    </row>
    <row r="746" spans="1:2" ht="15.75" thickBot="1">
      <c r="A746" s="6" t="s">
        <v>894</v>
      </c>
      <c r="B746" s="7" t="s">
        <v>78</v>
      </c>
    </row>
    <row r="747" spans="1:2" ht="15.75" thickBot="1">
      <c r="A747" s="6" t="s">
        <v>895</v>
      </c>
      <c r="B747" s="7" t="s">
        <v>78</v>
      </c>
    </row>
    <row r="748" spans="1:2" ht="15.75" thickBot="1">
      <c r="A748" s="6" t="s">
        <v>896</v>
      </c>
      <c r="B748" s="7" t="s">
        <v>83</v>
      </c>
    </row>
    <row r="749" spans="1:2" ht="15.75" thickBot="1">
      <c r="A749" s="6" t="s">
        <v>897</v>
      </c>
      <c r="B749" s="7" t="s">
        <v>80</v>
      </c>
    </row>
    <row r="750" spans="1:2" ht="15.75" thickBot="1">
      <c r="A750" s="6" t="s">
        <v>898</v>
      </c>
      <c r="B750" s="7" t="s">
        <v>80</v>
      </c>
    </row>
    <row r="751" spans="1:2" ht="15.75" thickBot="1">
      <c r="A751" s="6" t="s">
        <v>899</v>
      </c>
      <c r="B751" s="7" t="s">
        <v>81</v>
      </c>
    </row>
    <row r="752" spans="1:2" ht="15.75" thickBot="1">
      <c r="A752" s="6" t="s">
        <v>900</v>
      </c>
      <c r="B752" s="7" t="s">
        <v>81</v>
      </c>
    </row>
    <row r="753" spans="1:2" ht="15.75" thickBot="1">
      <c r="A753" s="6" t="s">
        <v>901</v>
      </c>
      <c r="B753" s="7" t="s">
        <v>81</v>
      </c>
    </row>
    <row r="754" spans="1:2" ht="15.75" thickBot="1">
      <c r="A754" s="6" t="s">
        <v>902</v>
      </c>
      <c r="B754" s="7" t="s">
        <v>81</v>
      </c>
    </row>
    <row r="755" spans="1:2" ht="15.75" thickBot="1">
      <c r="A755" s="6" t="s">
        <v>903</v>
      </c>
      <c r="B755" s="7" t="s">
        <v>81</v>
      </c>
    </row>
    <row r="756" spans="1:2" ht="15.75" thickBot="1">
      <c r="A756" s="6" t="s">
        <v>904</v>
      </c>
      <c r="B756" s="7" t="s">
        <v>81</v>
      </c>
    </row>
    <row r="757" spans="1:2" ht="15.75" thickBot="1">
      <c r="A757" s="6" t="s">
        <v>905</v>
      </c>
      <c r="B757" s="7" t="s">
        <v>81</v>
      </c>
    </row>
    <row r="758" spans="1:2" ht="15.75" thickBot="1">
      <c r="A758" s="6" t="s">
        <v>906</v>
      </c>
      <c r="B758" s="7" t="s">
        <v>81</v>
      </c>
    </row>
    <row r="759" spans="1:2" ht="15.75" thickBot="1">
      <c r="A759" s="6" t="s">
        <v>907</v>
      </c>
      <c r="B759" s="7" t="s">
        <v>81</v>
      </c>
    </row>
    <row r="760" spans="1:2" ht="15.75" thickBot="1">
      <c r="A760" s="6" t="s">
        <v>908</v>
      </c>
      <c r="B760" s="7" t="s">
        <v>78</v>
      </c>
    </row>
    <row r="761" spans="1:2" ht="15.75" thickBot="1">
      <c r="A761" s="6" t="s">
        <v>909</v>
      </c>
      <c r="B761" s="7" t="s">
        <v>83</v>
      </c>
    </row>
    <row r="762" spans="1:2" ht="15.75" thickBot="1">
      <c r="A762" s="6" t="s">
        <v>910</v>
      </c>
      <c r="B762" s="7" t="s">
        <v>80</v>
      </c>
    </row>
    <row r="763" spans="1:2" ht="15.75" thickBot="1">
      <c r="A763" s="6" t="s">
        <v>911</v>
      </c>
      <c r="B763" s="7" t="s">
        <v>83</v>
      </c>
    </row>
    <row r="764" spans="1:2" ht="15.75" thickBot="1">
      <c r="A764" s="6" t="s">
        <v>912</v>
      </c>
      <c r="B764" s="7" t="s">
        <v>78</v>
      </c>
    </row>
    <row r="765" spans="1:2" ht="15.75" thickBot="1">
      <c r="A765" s="6" t="s">
        <v>913</v>
      </c>
      <c r="B765" s="7" t="s">
        <v>79</v>
      </c>
    </row>
    <row r="766" spans="1:2" ht="15.75" thickBot="1">
      <c r="A766" s="6" t="s">
        <v>914</v>
      </c>
      <c r="B766" s="7" t="s">
        <v>83</v>
      </c>
    </row>
    <row r="767" spans="1:2" ht="15.75" thickBot="1">
      <c r="A767" s="6" t="s">
        <v>915</v>
      </c>
      <c r="B767" s="7" t="s">
        <v>79</v>
      </c>
    </row>
    <row r="768" spans="1:2" ht="15.75" thickBot="1">
      <c r="A768" s="6" t="s">
        <v>916</v>
      </c>
      <c r="B768" s="7" t="s">
        <v>79</v>
      </c>
    </row>
    <row r="769" spans="1:2" ht="15.75" thickBot="1">
      <c r="A769" s="6" t="s">
        <v>917</v>
      </c>
      <c r="B769" s="7" t="s">
        <v>79</v>
      </c>
    </row>
    <row r="770" spans="1:2" ht="15.75" thickBot="1">
      <c r="A770" s="6" t="s">
        <v>918</v>
      </c>
      <c r="B770" s="7" t="s">
        <v>82</v>
      </c>
    </row>
    <row r="771" spans="1:2" ht="15.75" thickBot="1">
      <c r="A771" s="6" t="s">
        <v>919</v>
      </c>
      <c r="B771" s="7" t="s">
        <v>79</v>
      </c>
    </row>
    <row r="772" spans="1:2" ht="15.75" thickBot="1">
      <c r="A772" s="6" t="s">
        <v>920</v>
      </c>
      <c r="B772" s="7" t="s">
        <v>81</v>
      </c>
    </row>
    <row r="773" spans="1:2" ht="15.75" thickBot="1">
      <c r="A773" s="6" t="s">
        <v>921</v>
      </c>
      <c r="B773" s="7" t="s">
        <v>82</v>
      </c>
    </row>
    <row r="774" spans="1:2" ht="15.75" thickBot="1">
      <c r="A774" s="6" t="s">
        <v>922</v>
      </c>
      <c r="B774" s="7" t="s">
        <v>83</v>
      </c>
    </row>
    <row r="775" spans="1:2" ht="15.75" thickBot="1">
      <c r="A775" s="6" t="s">
        <v>923</v>
      </c>
      <c r="B775" s="7" t="s">
        <v>83</v>
      </c>
    </row>
    <row r="776" spans="1:2" ht="15.75" thickBot="1">
      <c r="A776" s="6" t="s">
        <v>924</v>
      </c>
      <c r="B776" s="7" t="s">
        <v>83</v>
      </c>
    </row>
    <row r="777" spans="1:2" ht="15.75" thickBot="1">
      <c r="A777" s="6" t="s">
        <v>925</v>
      </c>
      <c r="B777" s="7" t="s">
        <v>81</v>
      </c>
    </row>
    <row r="778" spans="1:2" ht="15.75" thickBot="1">
      <c r="A778" s="6" t="s">
        <v>926</v>
      </c>
      <c r="B778" s="7" t="s">
        <v>83</v>
      </c>
    </row>
    <row r="779" spans="1:2" ht="15.75" thickBot="1">
      <c r="A779" s="6" t="s">
        <v>927</v>
      </c>
      <c r="B779" s="7" t="s">
        <v>80</v>
      </c>
    </row>
    <row r="780" spans="1:2" ht="15.75" thickBot="1">
      <c r="A780" s="6" t="s">
        <v>928</v>
      </c>
      <c r="B780" s="7" t="s">
        <v>80</v>
      </c>
    </row>
    <row r="781" spans="1:2" ht="15.75" thickBot="1">
      <c r="A781" s="6" t="s">
        <v>929</v>
      </c>
      <c r="B781" s="7" t="s">
        <v>83</v>
      </c>
    </row>
    <row r="782" spans="1:2" ht="15.75" thickBot="1">
      <c r="A782" s="6" t="s">
        <v>930</v>
      </c>
      <c r="B782" s="7" t="s">
        <v>78</v>
      </c>
    </row>
    <row r="783" spans="1:2" ht="15.75" thickBot="1">
      <c r="A783" s="6" t="s">
        <v>931</v>
      </c>
      <c r="B783" s="7" t="s">
        <v>79</v>
      </c>
    </row>
    <row r="784" spans="1:2" ht="15.75" thickBot="1">
      <c r="A784" s="6" t="s">
        <v>932</v>
      </c>
      <c r="B784" s="7" t="s">
        <v>79</v>
      </c>
    </row>
    <row r="785" spans="1:2" ht="15.75" thickBot="1">
      <c r="A785" s="6" t="s">
        <v>933</v>
      </c>
      <c r="B785" s="7" t="s">
        <v>79</v>
      </c>
    </row>
    <row r="786" spans="1:2" ht="15.75" thickBot="1">
      <c r="A786" s="6" t="s">
        <v>934</v>
      </c>
      <c r="B786" s="7" t="s">
        <v>79</v>
      </c>
    </row>
    <row r="787" spans="1:2" ht="15.75" thickBot="1">
      <c r="A787" s="6" t="s">
        <v>935</v>
      </c>
      <c r="B787" s="7" t="s">
        <v>79</v>
      </c>
    </row>
    <row r="788" spans="1:2" ht="15.75" thickBot="1">
      <c r="A788" s="6" t="s">
        <v>936</v>
      </c>
      <c r="B788" s="7" t="s">
        <v>79</v>
      </c>
    </row>
    <row r="789" spans="1:2" ht="15.75" thickBot="1">
      <c r="A789" s="6" t="s">
        <v>937</v>
      </c>
      <c r="B789" s="7" t="s">
        <v>79</v>
      </c>
    </row>
    <row r="790" spans="1:2" ht="15.75" thickBot="1">
      <c r="A790" s="6" t="s">
        <v>938</v>
      </c>
      <c r="B790" s="7" t="s">
        <v>82</v>
      </c>
    </row>
    <row r="791" spans="1:2" ht="15.75" thickBot="1">
      <c r="A791" s="6" t="s">
        <v>939</v>
      </c>
      <c r="B791" s="7" t="s">
        <v>78</v>
      </c>
    </row>
    <row r="792" spans="1:2" ht="15.75" thickBot="1">
      <c r="A792" s="6" t="s">
        <v>940</v>
      </c>
      <c r="B792" s="7" t="s">
        <v>81</v>
      </c>
    </row>
    <row r="793" spans="1:2" ht="15.75" thickBot="1">
      <c r="A793" s="6" t="s">
        <v>941</v>
      </c>
      <c r="B793" s="7" t="s">
        <v>81</v>
      </c>
    </row>
    <row r="794" spans="1:2" ht="15.75" thickBot="1">
      <c r="A794" s="6" t="s">
        <v>942</v>
      </c>
      <c r="B794" s="7" t="s">
        <v>81</v>
      </c>
    </row>
    <row r="795" spans="1:2" ht="15.75" thickBot="1">
      <c r="A795" s="6" t="s">
        <v>943</v>
      </c>
      <c r="B795" s="7" t="s">
        <v>81</v>
      </c>
    </row>
    <row r="796" spans="1:2" ht="15.75" thickBot="1">
      <c r="A796" s="6" t="s">
        <v>944</v>
      </c>
      <c r="B796" s="7" t="s">
        <v>81</v>
      </c>
    </row>
    <row r="797" spans="1:2" ht="15.75" thickBot="1">
      <c r="A797" s="6" t="s">
        <v>945</v>
      </c>
      <c r="B797" s="7" t="s">
        <v>78</v>
      </c>
    </row>
    <row r="798" spans="1:2" ht="15.75" thickBot="1">
      <c r="A798" s="6" t="s">
        <v>946</v>
      </c>
      <c r="B798" s="7" t="s">
        <v>83</v>
      </c>
    </row>
    <row r="799" spans="1:2" ht="15.75" thickBot="1">
      <c r="A799" s="6" t="s">
        <v>947</v>
      </c>
      <c r="B799" s="7" t="s">
        <v>78</v>
      </c>
    </row>
    <row r="800" spans="1:2" ht="15.75" thickBot="1">
      <c r="A800" s="6" t="s">
        <v>948</v>
      </c>
      <c r="B800" s="7" t="s">
        <v>81</v>
      </c>
    </row>
    <row r="801" spans="1:2" ht="15.75" thickBot="1">
      <c r="A801" s="6" t="s">
        <v>949</v>
      </c>
      <c r="B801" s="7" t="s">
        <v>83</v>
      </c>
    </row>
    <row r="802" spans="1:2" ht="15.75" thickBot="1">
      <c r="A802" s="6" t="s">
        <v>950</v>
      </c>
      <c r="B802" s="7" t="s">
        <v>81</v>
      </c>
    </row>
    <row r="803" spans="1:2" ht="15.75" thickBot="1">
      <c r="A803" s="6" t="s">
        <v>951</v>
      </c>
      <c r="B803" s="7" t="s">
        <v>81</v>
      </c>
    </row>
    <row r="804" spans="1:2" ht="15.75" thickBot="1">
      <c r="A804" s="6" t="s">
        <v>952</v>
      </c>
      <c r="B804" s="7" t="s">
        <v>81</v>
      </c>
    </row>
    <row r="805" spans="1:2" ht="15.75" thickBot="1">
      <c r="A805" s="6" t="s">
        <v>953</v>
      </c>
      <c r="B805" s="7" t="s">
        <v>83</v>
      </c>
    </row>
    <row r="806" spans="1:2" ht="15.75" thickBot="1">
      <c r="A806" s="6" t="s">
        <v>954</v>
      </c>
      <c r="B806" s="7" t="s">
        <v>83</v>
      </c>
    </row>
    <row r="807" spans="1:2" ht="15.75" thickBot="1">
      <c r="A807" s="6" t="s">
        <v>955</v>
      </c>
      <c r="B807" s="7" t="s">
        <v>81</v>
      </c>
    </row>
    <row r="808" spans="1:2" ht="15.75" thickBot="1">
      <c r="A808" s="6" t="s">
        <v>956</v>
      </c>
      <c r="B808" s="7" t="s">
        <v>81</v>
      </c>
    </row>
    <row r="809" spans="1:2" ht="15.75" thickBot="1">
      <c r="A809" s="6" t="s">
        <v>957</v>
      </c>
      <c r="B809" s="7" t="s">
        <v>81</v>
      </c>
    </row>
    <row r="810" spans="1:2" ht="15.75" thickBot="1">
      <c r="A810" s="6" t="s">
        <v>958</v>
      </c>
      <c r="B810" s="7" t="s">
        <v>78</v>
      </c>
    </row>
    <row r="811" spans="1:2" ht="15.75" thickBot="1">
      <c r="A811" s="6" t="s">
        <v>959</v>
      </c>
      <c r="B811" s="7" t="s">
        <v>80</v>
      </c>
    </row>
    <row r="812" spans="1:2" ht="15.75" thickBot="1">
      <c r="A812" s="6" t="s">
        <v>960</v>
      </c>
      <c r="B812" s="7" t="s">
        <v>83</v>
      </c>
    </row>
    <row r="813" spans="1:2" ht="15.75" thickBot="1">
      <c r="A813" s="6" t="s">
        <v>961</v>
      </c>
      <c r="B813" s="7" t="s">
        <v>78</v>
      </c>
    </row>
    <row r="814" spans="1:2" ht="15.75" thickBot="1">
      <c r="A814" s="6" t="s">
        <v>962</v>
      </c>
      <c r="B814" s="7" t="s">
        <v>78</v>
      </c>
    </row>
    <row r="815" spans="1:2" ht="15.75" thickBot="1">
      <c r="A815" s="6" t="s">
        <v>963</v>
      </c>
      <c r="B815" s="7" t="s">
        <v>83</v>
      </c>
    </row>
    <row r="816" spans="1:2" ht="15.75" thickBot="1">
      <c r="A816" s="6" t="s">
        <v>964</v>
      </c>
      <c r="B816" s="7" t="s">
        <v>80</v>
      </c>
    </row>
    <row r="817" spans="1:2" ht="15.75" thickBot="1">
      <c r="A817" s="6" t="s">
        <v>965</v>
      </c>
      <c r="B817" s="7" t="s">
        <v>81</v>
      </c>
    </row>
    <row r="818" spans="1:2" ht="15.75" thickBot="1">
      <c r="A818" s="6" t="s">
        <v>966</v>
      </c>
      <c r="B818" s="7" t="s">
        <v>78</v>
      </c>
    </row>
    <row r="819" spans="1:2" ht="15.75" thickBot="1">
      <c r="A819" s="6" t="s">
        <v>967</v>
      </c>
      <c r="B819" s="7" t="s">
        <v>78</v>
      </c>
    </row>
    <row r="820" spans="1:2" ht="15.75" thickBot="1">
      <c r="A820" s="6" t="s">
        <v>968</v>
      </c>
      <c r="B820" s="7" t="s">
        <v>83</v>
      </c>
    </row>
    <row r="821" spans="1:2" ht="15.75" thickBot="1">
      <c r="A821" s="6" t="s">
        <v>969</v>
      </c>
      <c r="B821" s="7" t="s">
        <v>83</v>
      </c>
    </row>
    <row r="822" spans="1:2" ht="15.75" thickBot="1">
      <c r="A822" s="6" t="s">
        <v>970</v>
      </c>
      <c r="B822" s="7" t="s">
        <v>79</v>
      </c>
    </row>
    <row r="823" spans="1:2" ht="15.75" thickBot="1">
      <c r="A823" s="6" t="s">
        <v>971</v>
      </c>
      <c r="B823" s="7" t="s">
        <v>79</v>
      </c>
    </row>
    <row r="824" spans="1:2" ht="15.75" thickBot="1">
      <c r="A824" s="6" t="s">
        <v>972</v>
      </c>
      <c r="B824" s="7" t="s">
        <v>79</v>
      </c>
    </row>
    <row r="825" spans="1:2" ht="15.75" thickBot="1">
      <c r="A825" s="6" t="s">
        <v>973</v>
      </c>
      <c r="B825" s="7" t="s">
        <v>79</v>
      </c>
    </row>
    <row r="826" spans="1:2" ht="15.75" thickBot="1">
      <c r="A826" s="6" t="s">
        <v>974</v>
      </c>
      <c r="B826" s="7" t="s">
        <v>79</v>
      </c>
    </row>
    <row r="827" spans="1:2" ht="15.75" thickBot="1">
      <c r="A827" s="6" t="s">
        <v>975</v>
      </c>
      <c r="B827" s="7" t="s">
        <v>79</v>
      </c>
    </row>
    <row r="828" spans="1:2" ht="15.75" thickBot="1">
      <c r="A828" s="6" t="s">
        <v>976</v>
      </c>
      <c r="B828" s="7" t="s">
        <v>81</v>
      </c>
    </row>
    <row r="829" spans="1:2" ht="15.75" thickBot="1">
      <c r="A829" s="6" t="s">
        <v>977</v>
      </c>
      <c r="B829" s="7" t="s">
        <v>79</v>
      </c>
    </row>
    <row r="830" spans="1:2" ht="15.75" thickBot="1">
      <c r="A830" s="6" t="s">
        <v>978</v>
      </c>
      <c r="B830" s="7" t="s">
        <v>79</v>
      </c>
    </row>
    <row r="831" spans="1:2" ht="15.75" thickBot="1">
      <c r="A831" s="6" t="s">
        <v>979</v>
      </c>
      <c r="B831" s="7" t="s">
        <v>79</v>
      </c>
    </row>
    <row r="832" spans="1:2" ht="15.75" thickBot="1">
      <c r="A832" s="6" t="s">
        <v>980</v>
      </c>
      <c r="B832" s="7" t="s">
        <v>78</v>
      </c>
    </row>
    <row r="833" spans="1:2" ht="15.75" thickBot="1">
      <c r="A833" s="6" t="s">
        <v>981</v>
      </c>
      <c r="B833" s="7" t="s">
        <v>79</v>
      </c>
    </row>
    <row r="834" spans="1:2" ht="15.75" thickBot="1">
      <c r="A834" s="6" t="s">
        <v>982</v>
      </c>
      <c r="B834" s="7" t="s">
        <v>79</v>
      </c>
    </row>
    <row r="835" spans="1:2" ht="15.75" thickBot="1">
      <c r="A835" s="6" t="s">
        <v>983</v>
      </c>
      <c r="B835" s="7" t="s">
        <v>79</v>
      </c>
    </row>
    <row r="836" spans="1:2" ht="15.75" thickBot="1">
      <c r="A836" s="6" t="s">
        <v>984</v>
      </c>
      <c r="B836" s="7" t="s">
        <v>79</v>
      </c>
    </row>
    <row r="837" spans="1:2" ht="15.75" thickBot="1">
      <c r="A837" s="6" t="s">
        <v>985</v>
      </c>
      <c r="B837" s="7" t="s">
        <v>80</v>
      </c>
    </row>
    <row r="838" spans="1:2" ht="15.75" thickBot="1">
      <c r="A838" s="6" t="s">
        <v>986</v>
      </c>
      <c r="B838" s="7" t="s">
        <v>80</v>
      </c>
    </row>
    <row r="839" spans="1:2" ht="15.75" thickBot="1">
      <c r="A839" s="6" t="s">
        <v>987</v>
      </c>
      <c r="B839" s="7" t="s">
        <v>79</v>
      </c>
    </row>
    <row r="840" spans="1:2" ht="15.75" thickBot="1">
      <c r="A840" s="6" t="s">
        <v>988</v>
      </c>
      <c r="B840" s="7" t="s">
        <v>79</v>
      </c>
    </row>
    <row r="841" spans="1:2" ht="15.75" thickBot="1">
      <c r="A841" s="6" t="s">
        <v>989</v>
      </c>
      <c r="B841" s="7" t="s">
        <v>83</v>
      </c>
    </row>
    <row r="842" spans="1:2" ht="15.75" thickBot="1">
      <c r="A842" s="6" t="s">
        <v>990</v>
      </c>
      <c r="B842" s="7" t="s">
        <v>83</v>
      </c>
    </row>
    <row r="843" spans="1:2" ht="15.75" thickBot="1">
      <c r="A843" s="6" t="s">
        <v>991</v>
      </c>
      <c r="B843" s="7" t="s">
        <v>79</v>
      </c>
    </row>
    <row r="844" spans="1:2" ht="15.75" thickBot="1">
      <c r="A844" s="6" t="s">
        <v>992</v>
      </c>
      <c r="B844" s="7" t="s">
        <v>79</v>
      </c>
    </row>
    <row r="845" spans="1:2" ht="15.75" thickBot="1">
      <c r="A845" s="6" t="s">
        <v>993</v>
      </c>
      <c r="B845" s="7" t="s">
        <v>78</v>
      </c>
    </row>
    <row r="846" spans="1:2" ht="15.75" thickBot="1">
      <c r="A846" s="6" t="s">
        <v>994</v>
      </c>
      <c r="B846" s="7" t="s">
        <v>78</v>
      </c>
    </row>
    <row r="847" spans="1:2" ht="15.75" thickBot="1">
      <c r="A847" s="6" t="s">
        <v>995</v>
      </c>
      <c r="B847" s="7" t="s">
        <v>78</v>
      </c>
    </row>
    <row r="848" spans="1:2" ht="15.75" thickBot="1">
      <c r="A848" s="6" t="s">
        <v>996</v>
      </c>
      <c r="B848" s="7" t="s">
        <v>82</v>
      </c>
    </row>
    <row r="849" spans="1:2" ht="15.75" thickBot="1">
      <c r="A849" s="6" t="s">
        <v>997</v>
      </c>
      <c r="B849" s="7" t="s">
        <v>80</v>
      </c>
    </row>
    <row r="850" spans="1:2" ht="15.75" thickBot="1">
      <c r="A850" s="6" t="s">
        <v>998</v>
      </c>
      <c r="B850" s="7" t="s">
        <v>80</v>
      </c>
    </row>
    <row r="851" spans="1:2" ht="15.75" thickBot="1">
      <c r="A851" s="6" t="s">
        <v>999</v>
      </c>
      <c r="B851" s="7" t="s">
        <v>80</v>
      </c>
    </row>
    <row r="852" spans="1:2" ht="15.75" thickBot="1">
      <c r="A852" s="6" t="s">
        <v>1000</v>
      </c>
      <c r="B852" s="7" t="s">
        <v>83</v>
      </c>
    </row>
    <row r="853" spans="1:2" ht="15.75" thickBot="1">
      <c r="A853" s="6" t="s">
        <v>1001</v>
      </c>
      <c r="B853" s="7" t="s">
        <v>79</v>
      </c>
    </row>
    <row r="854" spans="1:2" ht="15.75" thickBot="1">
      <c r="A854" s="6" t="s">
        <v>1002</v>
      </c>
      <c r="B854" s="7" t="s">
        <v>78</v>
      </c>
    </row>
    <row r="855" spans="1:2" ht="15.75" thickBot="1">
      <c r="A855" s="6" t="s">
        <v>1003</v>
      </c>
      <c r="B855" s="7" t="s">
        <v>79</v>
      </c>
    </row>
    <row r="856" spans="1:2" ht="15.75" thickBot="1">
      <c r="A856" s="6" t="s">
        <v>1004</v>
      </c>
      <c r="B856" s="7" t="s">
        <v>79</v>
      </c>
    </row>
    <row r="857" spans="1:2" ht="15.75" thickBot="1">
      <c r="A857" s="6" t="s">
        <v>1005</v>
      </c>
      <c r="B857" s="7" t="s">
        <v>78</v>
      </c>
    </row>
    <row r="858" spans="1:2" ht="15.75" thickBot="1">
      <c r="A858" s="6" t="s">
        <v>1006</v>
      </c>
      <c r="B858" s="7" t="s">
        <v>79</v>
      </c>
    </row>
    <row r="859" spans="1:2" ht="15.75" thickBot="1">
      <c r="A859" s="6" t="s">
        <v>1007</v>
      </c>
      <c r="B859" s="7" t="s">
        <v>79</v>
      </c>
    </row>
    <row r="860" spans="1:2" ht="15.75" thickBot="1">
      <c r="A860" s="6" t="s">
        <v>1008</v>
      </c>
      <c r="B860" s="7" t="s">
        <v>80</v>
      </c>
    </row>
    <row r="861" spans="1:2" ht="15.75" thickBot="1">
      <c r="A861" s="6" t="s">
        <v>1009</v>
      </c>
      <c r="B861" s="7" t="s">
        <v>79</v>
      </c>
    </row>
    <row r="862" spans="1:2" ht="15.75" thickBot="1">
      <c r="A862" s="6" t="s">
        <v>1010</v>
      </c>
      <c r="B862" s="7" t="s">
        <v>78</v>
      </c>
    </row>
    <row r="863" spans="1:2" ht="15.75" thickBot="1">
      <c r="A863" s="6" t="s">
        <v>1011</v>
      </c>
      <c r="B863" s="7" t="s">
        <v>79</v>
      </c>
    </row>
    <row r="864" spans="1:2" ht="15.75" thickBot="1">
      <c r="A864" s="6" t="s">
        <v>1012</v>
      </c>
      <c r="B864" s="7" t="s">
        <v>82</v>
      </c>
    </row>
    <row r="865" spans="1:2" ht="15.75" thickBot="1">
      <c r="A865" s="6" t="s">
        <v>1013</v>
      </c>
      <c r="B865" s="7" t="s">
        <v>79</v>
      </c>
    </row>
    <row r="866" spans="1:2" ht="15.75" thickBot="1">
      <c r="A866" s="6" t="s">
        <v>1014</v>
      </c>
      <c r="B866" s="7" t="s">
        <v>82</v>
      </c>
    </row>
    <row r="867" spans="1:2" ht="15.75" thickBot="1">
      <c r="A867" s="6" t="s">
        <v>1015</v>
      </c>
      <c r="B867" s="7" t="s">
        <v>82</v>
      </c>
    </row>
    <row r="868" spans="1:2" ht="15.75" thickBot="1">
      <c r="A868" s="6" t="s">
        <v>1016</v>
      </c>
      <c r="B868" s="7" t="s">
        <v>81</v>
      </c>
    </row>
    <row r="869" spans="1:2" ht="15.75" thickBot="1">
      <c r="A869" s="6" t="s">
        <v>1017</v>
      </c>
      <c r="B869" s="7" t="s">
        <v>78</v>
      </c>
    </row>
    <row r="870" spans="1:2" ht="15.75" thickBot="1">
      <c r="A870" s="6" t="s">
        <v>1018</v>
      </c>
      <c r="B870" s="7" t="s">
        <v>81</v>
      </c>
    </row>
    <row r="871" spans="1:2" ht="15.75" thickBot="1">
      <c r="A871" s="6" t="s">
        <v>1019</v>
      </c>
      <c r="B871" s="7" t="s">
        <v>82</v>
      </c>
    </row>
    <row r="872" spans="1:2" ht="15.75" thickBot="1">
      <c r="A872" s="6" t="s">
        <v>1020</v>
      </c>
      <c r="B872" s="7" t="s">
        <v>81</v>
      </c>
    </row>
    <row r="873" spans="1:2" ht="15.75" thickBot="1">
      <c r="A873" s="6" t="s">
        <v>1021</v>
      </c>
      <c r="B873" s="7" t="s">
        <v>81</v>
      </c>
    </row>
    <row r="874" spans="1:2" ht="15.75" thickBot="1">
      <c r="A874" s="6" t="s">
        <v>1022</v>
      </c>
      <c r="B874" s="7" t="s">
        <v>81</v>
      </c>
    </row>
    <row r="875" spans="1:2" ht="15.75" thickBot="1">
      <c r="A875" s="6" t="s">
        <v>1023</v>
      </c>
      <c r="B875" s="7" t="s">
        <v>80</v>
      </c>
    </row>
    <row r="876" spans="1:2" ht="15.75" thickBot="1">
      <c r="A876" s="6" t="s">
        <v>1024</v>
      </c>
      <c r="B876" s="7" t="s">
        <v>80</v>
      </c>
    </row>
    <row r="877" spans="1:2" ht="15.75" thickBot="1">
      <c r="A877" s="6" t="s">
        <v>1025</v>
      </c>
      <c r="B877" s="7" t="s">
        <v>80</v>
      </c>
    </row>
    <row r="878" spans="1:2" ht="15.75" thickBot="1">
      <c r="A878" s="6" t="s">
        <v>1026</v>
      </c>
      <c r="B878" s="7" t="s">
        <v>80</v>
      </c>
    </row>
    <row r="879" spans="1:2" ht="15.75" thickBot="1">
      <c r="A879" s="6" t="s">
        <v>1026</v>
      </c>
      <c r="B879" s="7" t="s">
        <v>78</v>
      </c>
    </row>
    <row r="880" spans="1:2" ht="15.75" thickBot="1">
      <c r="A880" s="6" t="s">
        <v>1027</v>
      </c>
      <c r="B880" s="7" t="s">
        <v>83</v>
      </c>
    </row>
    <row r="881" spans="1:2" ht="15.75" thickBot="1">
      <c r="A881" s="6" t="s">
        <v>1028</v>
      </c>
      <c r="B881" s="7" t="s">
        <v>80</v>
      </c>
    </row>
    <row r="882" spans="1:2" ht="15.75" thickBot="1">
      <c r="A882" s="6" t="s">
        <v>1029</v>
      </c>
      <c r="B882" s="7" t="s">
        <v>78</v>
      </c>
    </row>
    <row r="883" spans="1:2" ht="15.75" thickBot="1">
      <c r="A883" s="6" t="s">
        <v>1030</v>
      </c>
      <c r="B883" s="7" t="s">
        <v>79</v>
      </c>
    </row>
    <row r="884" spans="1:2" ht="15.75" thickBot="1">
      <c r="A884" s="6" t="s">
        <v>1031</v>
      </c>
      <c r="B884" s="7" t="s">
        <v>83</v>
      </c>
    </row>
    <row r="885" spans="1:2" ht="15.75" thickBot="1">
      <c r="A885" s="6" t="s">
        <v>1032</v>
      </c>
      <c r="B885" s="7" t="s">
        <v>79</v>
      </c>
    </row>
    <row r="886" spans="1:2" ht="15.75" thickBot="1">
      <c r="A886" s="6" t="s">
        <v>1033</v>
      </c>
      <c r="B886" s="7" t="s">
        <v>83</v>
      </c>
    </row>
    <row r="887" spans="1:2" ht="15.75" thickBot="1">
      <c r="A887" s="6" t="s">
        <v>1034</v>
      </c>
      <c r="B887" s="7" t="s">
        <v>81</v>
      </c>
    </row>
    <row r="888" spans="1:2" ht="15.75" thickBot="1">
      <c r="A888" s="6" t="s">
        <v>1035</v>
      </c>
      <c r="B888" s="7" t="s">
        <v>84</v>
      </c>
    </row>
    <row r="889" spans="1:2" ht="15.75" thickBot="1">
      <c r="A889" s="6" t="s">
        <v>1036</v>
      </c>
      <c r="B889" s="7" t="s">
        <v>78</v>
      </c>
    </row>
    <row r="890" spans="1:2" ht="15.75" thickBot="1">
      <c r="A890" s="6" t="s">
        <v>1037</v>
      </c>
      <c r="B890" s="7" t="s">
        <v>78</v>
      </c>
    </row>
    <row r="891" spans="1:2" ht="15.75" thickBot="1">
      <c r="A891" s="6" t="s">
        <v>1038</v>
      </c>
      <c r="B891" s="7" t="s">
        <v>78</v>
      </c>
    </row>
    <row r="892" spans="1:2">
      <c r="A892" s="9" t="s">
        <v>1039</v>
      </c>
    </row>
    <row r="893" spans="1:2">
      <c r="A893" s="10" t="s">
        <v>1040</v>
      </c>
    </row>
    <row r="894" spans="1:2">
      <c r="A894" s="11" t="s">
        <v>1041</v>
      </c>
    </row>
    <row r="895" spans="1:2">
      <c r="A895" s="11" t="s">
        <v>1042</v>
      </c>
    </row>
    <row r="896" spans="1:2">
      <c r="A896" s="11" t="s">
        <v>1043</v>
      </c>
    </row>
    <row r="898" spans="1:2" ht="15" customHeight="1"/>
    <row r="899" spans="1:2">
      <c r="A899" s="154" t="s">
        <v>1044</v>
      </c>
      <c r="B899" s="154"/>
    </row>
    <row r="900" spans="1:2">
      <c r="A900" s="12" t="s">
        <v>1045</v>
      </c>
    </row>
    <row r="901" spans="1:2" ht="15" customHeight="1">
      <c r="A901" s="12" t="s">
        <v>1046</v>
      </c>
    </row>
    <row r="902" spans="1:2">
      <c r="A902" s="154" t="s">
        <v>1047</v>
      </c>
      <c r="B902" s="154"/>
    </row>
  </sheetData>
  <autoFilter ref="A1:B896" xr:uid="{00000000-0009-0000-0000-000002000000}"/>
  <mergeCells count="2">
    <mergeCell ref="A899:B899"/>
    <mergeCell ref="A902:B902"/>
  </mergeCells>
  <hyperlinks>
    <hyperlink ref="A95" location="_ftn1" display="_ftn1" xr:uid="{00000000-0004-0000-0200-000000000000}"/>
    <hyperlink ref="A161" location="_ftn2" display="_ftn2" xr:uid="{00000000-0004-0000-0200-000001000000}"/>
    <hyperlink ref="A382" location="_ftn3" display="_ftn3" xr:uid="{00000000-0004-0000-0200-000002000000}"/>
    <hyperlink ref="A596" location="_ftn4" display="_ftn4" xr:uid="{00000000-0004-0000-0200-000003000000}"/>
    <hyperlink ref="A899" location="_ftnref1" display="_ftnref1" xr:uid="{00000000-0004-0000-0200-000004000000}"/>
    <hyperlink ref="A900" location="_ftnref2" display="_ftnref2" xr:uid="{00000000-0004-0000-0200-000005000000}"/>
    <hyperlink ref="A901" location="_ftnref3" display="_ftnref3" xr:uid="{00000000-0004-0000-0200-000006000000}"/>
    <hyperlink ref="A902" location="_ftnref4" display="_ftnref4" xr:uid="{00000000-0004-0000-0200-000007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AA65-AAA4-4852-B4D3-E627563EB8F3}">
  <dimension ref="A1:G16183"/>
  <sheetViews>
    <sheetView topLeftCell="A4" workbookViewId="0">
      <selection activeCell="F6" sqref="F6"/>
    </sheetView>
  </sheetViews>
  <sheetFormatPr defaultRowHeight="15"/>
  <cols>
    <col min="4" max="4" width="32.5703125" customWidth="1"/>
  </cols>
  <sheetData>
    <row r="1" spans="1:7" ht="39" thickBot="1">
      <c r="A1" s="156" t="s">
        <v>1895</v>
      </c>
      <c r="B1" s="157" t="s">
        <v>1896</v>
      </c>
      <c r="C1" s="156" t="s">
        <v>1897</v>
      </c>
      <c r="D1" s="156" t="s">
        <v>1898</v>
      </c>
      <c r="E1" s="156" t="s">
        <v>1899</v>
      </c>
      <c r="F1" s="156" t="s">
        <v>1900</v>
      </c>
      <c r="G1" s="156" t="s">
        <v>1901</v>
      </c>
    </row>
    <row r="2" spans="1:7" ht="409.5">
      <c r="A2" s="158" t="s">
        <v>1902</v>
      </c>
      <c r="B2" s="159">
        <v>1</v>
      </c>
      <c r="C2" s="158" t="s">
        <v>1064</v>
      </c>
      <c r="D2" s="158" t="s">
        <v>1903</v>
      </c>
      <c r="E2" s="158" t="s">
        <v>1904</v>
      </c>
      <c r="F2" s="158" t="s">
        <v>1905</v>
      </c>
      <c r="G2" s="158" t="s">
        <v>1906</v>
      </c>
    </row>
    <row r="3" spans="1:7" ht="293.25">
      <c r="A3" s="160" t="s">
        <v>1309</v>
      </c>
      <c r="B3" s="161">
        <v>1</v>
      </c>
      <c r="C3" s="160" t="s">
        <v>1064</v>
      </c>
      <c r="D3" s="160" t="s">
        <v>1907</v>
      </c>
      <c r="E3" s="160" t="s">
        <v>1904</v>
      </c>
      <c r="F3" s="160" t="s">
        <v>1908</v>
      </c>
      <c r="G3" s="160" t="s">
        <v>1909</v>
      </c>
    </row>
    <row r="4" spans="1:7" ht="409.5">
      <c r="A4" s="158" t="s">
        <v>1902</v>
      </c>
      <c r="B4" s="159">
        <v>1</v>
      </c>
      <c r="C4" s="158" t="s">
        <v>1064</v>
      </c>
      <c r="D4" s="158" t="s">
        <v>1910</v>
      </c>
      <c r="E4" s="158" t="s">
        <v>1904</v>
      </c>
      <c r="F4" s="158" t="s">
        <v>1911</v>
      </c>
      <c r="G4" s="158" t="s">
        <v>1912</v>
      </c>
    </row>
    <row r="5" spans="1:7" ht="293.25">
      <c r="A5" s="160" t="s">
        <v>1309</v>
      </c>
      <c r="B5" s="161">
        <v>1</v>
      </c>
      <c r="C5" s="160" t="s">
        <v>1064</v>
      </c>
      <c r="D5" s="160" t="s">
        <v>1913</v>
      </c>
      <c r="E5" s="160" t="s">
        <v>1904</v>
      </c>
      <c r="F5" s="160" t="s">
        <v>1914</v>
      </c>
      <c r="G5" s="160" t="s">
        <v>1915</v>
      </c>
    </row>
    <row r="6" spans="1:7" ht="409.5">
      <c r="A6" s="158" t="s">
        <v>1902</v>
      </c>
      <c r="B6" s="159">
        <v>1</v>
      </c>
      <c r="C6" s="158" t="s">
        <v>1064</v>
      </c>
      <c r="D6" s="158" t="s">
        <v>1916</v>
      </c>
      <c r="E6" s="158" t="s">
        <v>1904</v>
      </c>
      <c r="F6" s="158" t="s">
        <v>1917</v>
      </c>
      <c r="G6" s="158" t="s">
        <v>1918</v>
      </c>
    </row>
    <row r="7" spans="1:7" ht="409.5">
      <c r="A7" s="160" t="s">
        <v>1902</v>
      </c>
      <c r="B7" s="161">
        <v>1</v>
      </c>
      <c r="C7" s="160" t="s">
        <v>1064</v>
      </c>
      <c r="D7" s="160" t="s">
        <v>1919</v>
      </c>
      <c r="E7" s="160" t="s">
        <v>1904</v>
      </c>
      <c r="F7" s="160" t="s">
        <v>1917</v>
      </c>
      <c r="G7" s="160" t="s">
        <v>1920</v>
      </c>
    </row>
    <row r="8" spans="1:7" ht="395.25">
      <c r="A8" s="158" t="s">
        <v>1311</v>
      </c>
      <c r="B8" s="159">
        <v>7</v>
      </c>
      <c r="C8" s="158" t="s">
        <v>1064</v>
      </c>
      <c r="D8" s="158" t="s">
        <v>1921</v>
      </c>
      <c r="E8" s="158" t="s">
        <v>1904</v>
      </c>
      <c r="F8" s="158" t="s">
        <v>1922</v>
      </c>
      <c r="G8" s="158" t="s">
        <v>1923</v>
      </c>
    </row>
    <row r="9" spans="1:7" ht="191.25">
      <c r="A9" s="160" t="s">
        <v>1309</v>
      </c>
      <c r="B9" s="161">
        <v>1</v>
      </c>
      <c r="C9" s="160" t="s">
        <v>1064</v>
      </c>
      <c r="D9" s="160" t="s">
        <v>1924</v>
      </c>
      <c r="E9" s="160" t="s">
        <v>1904</v>
      </c>
      <c r="F9" s="160" t="s">
        <v>1925</v>
      </c>
      <c r="G9" s="160" t="s">
        <v>1926</v>
      </c>
    </row>
    <row r="10" spans="1:7" ht="409.5">
      <c r="A10" s="158" t="s">
        <v>1927</v>
      </c>
      <c r="B10" s="159">
        <v>1</v>
      </c>
      <c r="C10" s="158" t="s">
        <v>1064</v>
      </c>
      <c r="D10" s="158" t="s">
        <v>1928</v>
      </c>
      <c r="E10" s="158" t="s">
        <v>1904</v>
      </c>
      <c r="F10" s="158" t="s">
        <v>1929</v>
      </c>
      <c r="G10" s="158" t="s">
        <v>1930</v>
      </c>
    </row>
    <row r="11" spans="1:7" ht="140.25">
      <c r="A11" s="160" t="s">
        <v>1309</v>
      </c>
      <c r="B11" s="161">
        <v>2</v>
      </c>
      <c r="C11" s="160" t="s">
        <v>1064</v>
      </c>
      <c r="D11" s="160" t="s">
        <v>1931</v>
      </c>
      <c r="E11" s="160" t="s">
        <v>1904</v>
      </c>
      <c r="F11" s="160" t="s">
        <v>1932</v>
      </c>
      <c r="G11" s="160" t="s">
        <v>1933</v>
      </c>
    </row>
    <row r="12" spans="1:7" ht="409.5">
      <c r="A12" s="158" t="s">
        <v>1902</v>
      </c>
      <c r="B12" s="159">
        <v>1</v>
      </c>
      <c r="C12" s="158" t="s">
        <v>1064</v>
      </c>
      <c r="D12" s="158" t="s">
        <v>1934</v>
      </c>
      <c r="E12" s="158" t="s">
        <v>1904</v>
      </c>
      <c r="F12" s="158" t="s">
        <v>1935</v>
      </c>
      <c r="G12" s="158" t="s">
        <v>1936</v>
      </c>
    </row>
    <row r="13" spans="1:7" ht="114.75">
      <c r="A13" s="160" t="s">
        <v>1309</v>
      </c>
      <c r="B13" s="161">
        <v>2</v>
      </c>
      <c r="C13" s="160" t="s">
        <v>1064</v>
      </c>
      <c r="D13" s="160" t="s">
        <v>1937</v>
      </c>
      <c r="E13" s="160" t="s">
        <v>1904</v>
      </c>
      <c r="F13" s="160" t="s">
        <v>1938</v>
      </c>
      <c r="G13" s="160" t="s">
        <v>1939</v>
      </c>
    </row>
    <row r="14" spans="1:7" ht="409.5">
      <c r="A14" s="158" t="s">
        <v>1902</v>
      </c>
      <c r="B14" s="159">
        <v>1</v>
      </c>
      <c r="C14" s="158" t="s">
        <v>1064</v>
      </c>
      <c r="D14" s="158" t="s">
        <v>1940</v>
      </c>
      <c r="E14" s="158" t="s">
        <v>1904</v>
      </c>
      <c r="F14" s="158" t="s">
        <v>1941</v>
      </c>
      <c r="G14" s="158" t="s">
        <v>1942</v>
      </c>
    </row>
    <row r="15" spans="1:7" ht="409.5">
      <c r="A15" s="160" t="s">
        <v>1927</v>
      </c>
      <c r="B15" s="161">
        <v>1</v>
      </c>
      <c r="C15" s="160" t="s">
        <v>1064</v>
      </c>
      <c r="D15" s="160" t="s">
        <v>1943</v>
      </c>
      <c r="E15" s="160" t="s">
        <v>1904</v>
      </c>
      <c r="F15" s="160" t="s">
        <v>1944</v>
      </c>
      <c r="G15" s="160" t="s">
        <v>1945</v>
      </c>
    </row>
    <row r="16" spans="1:7" ht="293.25">
      <c r="A16" s="158" t="s">
        <v>1307</v>
      </c>
      <c r="B16" s="159">
        <v>1</v>
      </c>
      <c r="C16" s="158" t="s">
        <v>1064</v>
      </c>
      <c r="D16" s="158" t="s">
        <v>1946</v>
      </c>
      <c r="E16" s="158" t="s">
        <v>1904</v>
      </c>
      <c r="F16" s="158" t="s">
        <v>1947</v>
      </c>
      <c r="G16" s="158" t="s">
        <v>1948</v>
      </c>
    </row>
    <row r="17" spans="1:7" ht="409.5">
      <c r="A17" s="160" t="s">
        <v>1927</v>
      </c>
      <c r="B17" s="161">
        <v>1</v>
      </c>
      <c r="C17" s="160" t="s">
        <v>1064</v>
      </c>
      <c r="D17" s="160" t="s">
        <v>1949</v>
      </c>
      <c r="E17" s="160" t="s">
        <v>1904</v>
      </c>
      <c r="F17" s="160" t="s">
        <v>1950</v>
      </c>
      <c r="G17" s="160" t="s">
        <v>1951</v>
      </c>
    </row>
    <row r="18" spans="1:7" ht="409.5">
      <c r="A18" s="158" t="s">
        <v>1902</v>
      </c>
      <c r="B18" s="159">
        <v>1</v>
      </c>
      <c r="C18" s="158" t="s">
        <v>1064</v>
      </c>
      <c r="D18" s="158" t="s">
        <v>1952</v>
      </c>
      <c r="E18" s="158" t="s">
        <v>1904</v>
      </c>
      <c r="F18" s="158" t="s">
        <v>1950</v>
      </c>
      <c r="G18" s="158" t="s">
        <v>1953</v>
      </c>
    </row>
    <row r="19" spans="1:7" ht="318.75">
      <c r="A19" s="160" t="s">
        <v>1954</v>
      </c>
      <c r="B19" s="161">
        <v>1</v>
      </c>
      <c r="C19" s="160" t="s">
        <v>1064</v>
      </c>
      <c r="D19" s="160" t="s">
        <v>1955</v>
      </c>
      <c r="E19" s="160" t="s">
        <v>1904</v>
      </c>
      <c r="F19" s="160" t="s">
        <v>1956</v>
      </c>
      <c r="G19" s="160" t="s">
        <v>1957</v>
      </c>
    </row>
    <row r="20" spans="1:7" ht="267.75">
      <c r="A20" s="158" t="s">
        <v>1954</v>
      </c>
      <c r="B20" s="159">
        <v>1</v>
      </c>
      <c r="C20" s="158" t="s">
        <v>1064</v>
      </c>
      <c r="D20" s="158" t="s">
        <v>1958</v>
      </c>
      <c r="E20" s="158" t="s">
        <v>1904</v>
      </c>
      <c r="F20" s="158" t="s">
        <v>1959</v>
      </c>
      <c r="G20" s="158" t="s">
        <v>1960</v>
      </c>
    </row>
    <row r="21" spans="1:7" ht="409.5">
      <c r="A21" s="160" t="s">
        <v>1902</v>
      </c>
      <c r="B21" s="161">
        <v>1</v>
      </c>
      <c r="C21" s="160" t="s">
        <v>1064</v>
      </c>
      <c r="D21" s="160" t="s">
        <v>1961</v>
      </c>
      <c r="E21" s="160" t="s">
        <v>1904</v>
      </c>
      <c r="F21" s="160" t="s">
        <v>1962</v>
      </c>
      <c r="G21" s="160" t="s">
        <v>1963</v>
      </c>
    </row>
    <row r="22" spans="1:7" ht="409.5">
      <c r="A22" s="158" t="s">
        <v>1902</v>
      </c>
      <c r="B22" s="159">
        <v>1</v>
      </c>
      <c r="C22" s="158" t="s">
        <v>1064</v>
      </c>
      <c r="D22" s="158" t="s">
        <v>1964</v>
      </c>
      <c r="E22" s="158" t="s">
        <v>1904</v>
      </c>
      <c r="F22" s="158" t="s">
        <v>1962</v>
      </c>
      <c r="G22" s="158" t="s">
        <v>1965</v>
      </c>
    </row>
    <row r="23" spans="1:7" ht="409.5">
      <c r="A23" s="160" t="s">
        <v>1966</v>
      </c>
      <c r="B23" s="161">
        <v>1</v>
      </c>
      <c r="C23" s="160" t="s">
        <v>1064</v>
      </c>
      <c r="D23" s="160" t="s">
        <v>1967</v>
      </c>
      <c r="E23" s="160" t="s">
        <v>1904</v>
      </c>
      <c r="F23" s="160" t="s">
        <v>1962</v>
      </c>
      <c r="G23" s="160" t="s">
        <v>1968</v>
      </c>
    </row>
    <row r="24" spans="1:7" ht="409.5">
      <c r="A24" s="158" t="s">
        <v>1307</v>
      </c>
      <c r="B24" s="159">
        <v>2</v>
      </c>
      <c r="C24" s="158" t="s">
        <v>1064</v>
      </c>
      <c r="D24" s="158" t="s">
        <v>1969</v>
      </c>
      <c r="E24" s="158" t="s">
        <v>1904</v>
      </c>
      <c r="F24" s="158" t="s">
        <v>1970</v>
      </c>
      <c r="G24" s="158" t="s">
        <v>1971</v>
      </c>
    </row>
    <row r="25" spans="1:7" ht="409.5">
      <c r="A25" s="160" t="s">
        <v>1966</v>
      </c>
      <c r="B25" s="161">
        <v>1</v>
      </c>
      <c r="C25" s="160" t="s">
        <v>1064</v>
      </c>
      <c r="D25" s="160" t="s">
        <v>1972</v>
      </c>
      <c r="E25" s="160" t="s">
        <v>1904</v>
      </c>
      <c r="F25" s="160" t="s">
        <v>1973</v>
      </c>
      <c r="G25" s="160" t="s">
        <v>1974</v>
      </c>
    </row>
    <row r="26" spans="1:7" ht="63.75">
      <c r="A26" s="158" t="s">
        <v>1307</v>
      </c>
      <c r="B26" s="159">
        <v>3</v>
      </c>
      <c r="C26" s="158" t="s">
        <v>1064</v>
      </c>
      <c r="D26" s="158" t="s">
        <v>1975</v>
      </c>
      <c r="E26" s="158" t="s">
        <v>1904</v>
      </c>
      <c r="F26" s="158" t="s">
        <v>1976</v>
      </c>
      <c r="G26" s="158" t="s">
        <v>1977</v>
      </c>
    </row>
    <row r="27" spans="1:7" ht="408">
      <c r="A27" s="160" t="s">
        <v>1902</v>
      </c>
      <c r="B27" s="161">
        <v>1</v>
      </c>
      <c r="C27" s="160" t="s">
        <v>1064</v>
      </c>
      <c r="D27" s="160" t="s">
        <v>1978</v>
      </c>
      <c r="E27" s="160" t="s">
        <v>1904</v>
      </c>
      <c r="F27" s="160" t="s">
        <v>1979</v>
      </c>
      <c r="G27" s="160" t="s">
        <v>1980</v>
      </c>
    </row>
    <row r="28" spans="1:7" ht="408">
      <c r="A28" s="158" t="s">
        <v>1902</v>
      </c>
      <c r="B28" s="159">
        <v>1</v>
      </c>
      <c r="C28" s="158" t="s">
        <v>1064</v>
      </c>
      <c r="D28" s="158" t="s">
        <v>1981</v>
      </c>
      <c r="E28" s="158" t="s">
        <v>1904</v>
      </c>
      <c r="F28" s="158" t="s">
        <v>1979</v>
      </c>
      <c r="G28" s="158" t="s">
        <v>1982</v>
      </c>
    </row>
    <row r="29" spans="1:7" ht="408">
      <c r="A29" s="160" t="s">
        <v>1927</v>
      </c>
      <c r="B29" s="161">
        <v>1</v>
      </c>
      <c r="C29" s="160" t="s">
        <v>1064</v>
      </c>
      <c r="D29" s="160" t="s">
        <v>1983</v>
      </c>
      <c r="E29" s="160" t="s">
        <v>1904</v>
      </c>
      <c r="F29" s="160" t="s">
        <v>1979</v>
      </c>
      <c r="G29" s="160" t="s">
        <v>1984</v>
      </c>
    </row>
    <row r="30" spans="1:7" ht="408">
      <c r="A30" s="158" t="s">
        <v>1307</v>
      </c>
      <c r="B30" s="159">
        <v>1</v>
      </c>
      <c r="C30" s="158" t="s">
        <v>1064</v>
      </c>
      <c r="D30" s="158" t="s">
        <v>1985</v>
      </c>
      <c r="E30" s="158" t="s">
        <v>1904</v>
      </c>
      <c r="F30" s="158" t="s">
        <v>1986</v>
      </c>
      <c r="G30" s="158" t="s">
        <v>1987</v>
      </c>
    </row>
    <row r="31" spans="1:7" ht="408">
      <c r="A31" s="160" t="s">
        <v>1902</v>
      </c>
      <c r="B31" s="161">
        <v>1</v>
      </c>
      <c r="C31" s="160" t="s">
        <v>1064</v>
      </c>
      <c r="D31" s="160" t="s">
        <v>1988</v>
      </c>
      <c r="E31" s="160" t="s">
        <v>1904</v>
      </c>
      <c r="F31" s="160" t="s">
        <v>1989</v>
      </c>
      <c r="G31" s="160" t="s">
        <v>1990</v>
      </c>
    </row>
    <row r="32" spans="1:7" ht="395.25">
      <c r="A32" s="158" t="s">
        <v>1902</v>
      </c>
      <c r="B32" s="159">
        <v>1</v>
      </c>
      <c r="C32" s="158" t="s">
        <v>1064</v>
      </c>
      <c r="D32" s="158" t="s">
        <v>1991</v>
      </c>
      <c r="E32" s="158" t="s">
        <v>1904</v>
      </c>
      <c r="F32" s="158" t="s">
        <v>1989</v>
      </c>
      <c r="G32" s="158" t="s">
        <v>1992</v>
      </c>
    </row>
    <row r="33" spans="1:7" ht="409.5">
      <c r="A33" s="160" t="s">
        <v>1307</v>
      </c>
      <c r="B33" s="161">
        <v>2</v>
      </c>
      <c r="C33" s="160" t="s">
        <v>1064</v>
      </c>
      <c r="D33" s="160" t="s">
        <v>1993</v>
      </c>
      <c r="E33" s="160" t="s">
        <v>1904</v>
      </c>
      <c r="F33" s="160" t="s">
        <v>1994</v>
      </c>
      <c r="G33" s="160" t="s">
        <v>1995</v>
      </c>
    </row>
    <row r="34" spans="1:7" ht="89.25">
      <c r="A34" s="158" t="s">
        <v>1996</v>
      </c>
      <c r="B34" s="159">
        <v>5</v>
      </c>
      <c r="C34" s="158" t="s">
        <v>1064</v>
      </c>
      <c r="D34" s="158" t="s">
        <v>1997</v>
      </c>
      <c r="E34" s="158" t="s">
        <v>1904</v>
      </c>
      <c r="F34" s="158" t="s">
        <v>1998</v>
      </c>
      <c r="G34" s="158" t="s">
        <v>1999</v>
      </c>
    </row>
    <row r="35" spans="1:7" ht="89.25">
      <c r="A35" s="160" t="s">
        <v>2000</v>
      </c>
      <c r="B35" s="161">
        <v>7</v>
      </c>
      <c r="C35" s="160" t="s">
        <v>1064</v>
      </c>
      <c r="D35" s="160" t="s">
        <v>1997</v>
      </c>
      <c r="E35" s="160" t="s">
        <v>1904</v>
      </c>
      <c r="F35" s="160" t="s">
        <v>1998</v>
      </c>
      <c r="G35" s="160" t="s">
        <v>2001</v>
      </c>
    </row>
    <row r="36" spans="1:7" ht="89.25">
      <c r="A36" s="158" t="s">
        <v>2002</v>
      </c>
      <c r="B36" s="159">
        <v>4</v>
      </c>
      <c r="C36" s="158" t="s">
        <v>1064</v>
      </c>
      <c r="D36" s="158" t="s">
        <v>1997</v>
      </c>
      <c r="E36" s="158" t="s">
        <v>1904</v>
      </c>
      <c r="F36" s="158" t="s">
        <v>1998</v>
      </c>
      <c r="G36" s="158" t="s">
        <v>2003</v>
      </c>
    </row>
    <row r="37" spans="1:7" ht="89.25">
      <c r="A37" s="160" t="s">
        <v>2004</v>
      </c>
      <c r="B37" s="161">
        <v>1</v>
      </c>
      <c r="C37" s="160" t="s">
        <v>1064</v>
      </c>
      <c r="D37" s="160" t="s">
        <v>1997</v>
      </c>
      <c r="E37" s="160" t="s">
        <v>1904</v>
      </c>
      <c r="F37" s="160" t="s">
        <v>1998</v>
      </c>
      <c r="G37" s="160" t="s">
        <v>2005</v>
      </c>
    </row>
    <row r="38" spans="1:7" ht="140.25">
      <c r="A38" s="158" t="s">
        <v>2002</v>
      </c>
      <c r="B38" s="159">
        <v>2</v>
      </c>
      <c r="C38" s="158" t="s">
        <v>1064</v>
      </c>
      <c r="D38" s="158" t="s">
        <v>2006</v>
      </c>
      <c r="E38" s="158" t="s">
        <v>1904</v>
      </c>
      <c r="F38" s="158" t="s">
        <v>1976</v>
      </c>
      <c r="G38" s="158" t="s">
        <v>2007</v>
      </c>
    </row>
    <row r="39" spans="1:7" ht="140.25">
      <c r="A39" s="160" t="s">
        <v>1996</v>
      </c>
      <c r="B39" s="161">
        <v>1</v>
      </c>
      <c r="C39" s="160" t="s">
        <v>1064</v>
      </c>
      <c r="D39" s="160" t="s">
        <v>2008</v>
      </c>
      <c r="E39" s="160" t="s">
        <v>1904</v>
      </c>
      <c r="F39" s="160" t="s">
        <v>1976</v>
      </c>
      <c r="G39" s="160" t="s">
        <v>2009</v>
      </c>
    </row>
    <row r="40" spans="1:7" ht="140.25">
      <c r="A40" s="158" t="s">
        <v>2000</v>
      </c>
      <c r="B40" s="159">
        <v>2</v>
      </c>
      <c r="C40" s="158" t="s">
        <v>1064</v>
      </c>
      <c r="D40" s="158" t="s">
        <v>2010</v>
      </c>
      <c r="E40" s="158" t="s">
        <v>1904</v>
      </c>
      <c r="F40" s="158" t="s">
        <v>1976</v>
      </c>
      <c r="G40" s="158" t="s">
        <v>2011</v>
      </c>
    </row>
    <row r="41" spans="1:7" ht="153">
      <c r="A41" s="160" t="s">
        <v>2004</v>
      </c>
      <c r="B41" s="161">
        <v>14</v>
      </c>
      <c r="C41" s="160" t="s">
        <v>1064</v>
      </c>
      <c r="D41" s="160" t="s">
        <v>2012</v>
      </c>
      <c r="E41" s="160" t="s">
        <v>1904</v>
      </c>
      <c r="F41" s="160" t="s">
        <v>1976</v>
      </c>
      <c r="G41" s="160" t="s">
        <v>2013</v>
      </c>
    </row>
    <row r="42" spans="1:7" ht="89.25">
      <c r="A42" s="158" t="s">
        <v>1996</v>
      </c>
      <c r="B42" s="159">
        <v>8</v>
      </c>
      <c r="C42" s="158" t="s">
        <v>1064</v>
      </c>
      <c r="D42" s="158" t="s">
        <v>1997</v>
      </c>
      <c r="E42" s="158" t="s">
        <v>1904</v>
      </c>
      <c r="F42" s="158" t="s">
        <v>2014</v>
      </c>
      <c r="G42" s="158" t="s">
        <v>2015</v>
      </c>
    </row>
    <row r="43" spans="1:7" ht="89.25">
      <c r="A43" s="160" t="s">
        <v>2000</v>
      </c>
      <c r="B43" s="161">
        <v>6</v>
      </c>
      <c r="C43" s="160" t="s">
        <v>1064</v>
      </c>
      <c r="D43" s="160" t="s">
        <v>1997</v>
      </c>
      <c r="E43" s="160" t="s">
        <v>1904</v>
      </c>
      <c r="F43" s="160" t="s">
        <v>2014</v>
      </c>
      <c r="G43" s="160" t="s">
        <v>2016</v>
      </c>
    </row>
    <row r="44" spans="1:7" ht="89.25">
      <c r="A44" s="158" t="s">
        <v>2002</v>
      </c>
      <c r="B44" s="159">
        <v>6</v>
      </c>
      <c r="C44" s="158" t="s">
        <v>1064</v>
      </c>
      <c r="D44" s="158" t="s">
        <v>1997</v>
      </c>
      <c r="E44" s="158" t="s">
        <v>1904</v>
      </c>
      <c r="F44" s="158" t="s">
        <v>2014</v>
      </c>
      <c r="G44" s="158" t="s">
        <v>2017</v>
      </c>
    </row>
    <row r="45" spans="1:7" ht="89.25">
      <c r="A45" s="160" t="s">
        <v>1996</v>
      </c>
      <c r="B45" s="161">
        <v>2</v>
      </c>
      <c r="C45" s="160" t="s">
        <v>1064</v>
      </c>
      <c r="D45" s="160" t="s">
        <v>1997</v>
      </c>
      <c r="E45" s="160" t="s">
        <v>1904</v>
      </c>
      <c r="F45" s="160" t="s">
        <v>2018</v>
      </c>
      <c r="G45" s="160" t="s">
        <v>2019</v>
      </c>
    </row>
    <row r="46" spans="1:7" ht="140.25">
      <c r="A46" s="158" t="s">
        <v>2000</v>
      </c>
      <c r="B46" s="159">
        <v>2</v>
      </c>
      <c r="C46" s="158" t="s">
        <v>1064</v>
      </c>
      <c r="D46" s="158" t="s">
        <v>2010</v>
      </c>
      <c r="E46" s="158" t="s">
        <v>1904</v>
      </c>
      <c r="F46" s="158" t="s">
        <v>2018</v>
      </c>
      <c r="G46" s="158" t="s">
        <v>2020</v>
      </c>
    </row>
    <row r="47" spans="1:7" ht="153">
      <c r="A47" s="160" t="s">
        <v>2004</v>
      </c>
      <c r="B47" s="161">
        <v>1</v>
      </c>
      <c r="C47" s="160" t="s">
        <v>1064</v>
      </c>
      <c r="D47" s="160" t="s">
        <v>2012</v>
      </c>
      <c r="E47" s="160" t="s">
        <v>1904</v>
      </c>
      <c r="F47" s="160" t="s">
        <v>2018</v>
      </c>
      <c r="G47" s="160" t="s">
        <v>2021</v>
      </c>
    </row>
    <row r="48" spans="1:7" ht="140.25">
      <c r="A48" s="158" t="s">
        <v>2000</v>
      </c>
      <c r="B48" s="159">
        <v>2</v>
      </c>
      <c r="C48" s="158" t="s">
        <v>1064</v>
      </c>
      <c r="D48" s="158" t="s">
        <v>2010</v>
      </c>
      <c r="E48" s="158" t="s">
        <v>1904</v>
      </c>
      <c r="F48" s="158" t="s">
        <v>1994</v>
      </c>
      <c r="G48" s="158" t="s">
        <v>2022</v>
      </c>
    </row>
    <row r="49" spans="1:7" ht="140.25">
      <c r="A49" s="160" t="s">
        <v>2002</v>
      </c>
      <c r="B49" s="161">
        <v>1</v>
      </c>
      <c r="C49" s="160" t="s">
        <v>1064</v>
      </c>
      <c r="D49" s="160" t="s">
        <v>2006</v>
      </c>
      <c r="E49" s="160" t="s">
        <v>1904</v>
      </c>
      <c r="F49" s="160" t="s">
        <v>1994</v>
      </c>
      <c r="G49" s="160" t="s">
        <v>2023</v>
      </c>
    </row>
    <row r="50" spans="1:7" ht="280.5">
      <c r="A50" s="158" t="s">
        <v>1309</v>
      </c>
      <c r="B50" s="159">
        <v>1</v>
      </c>
      <c r="C50" s="158" t="s">
        <v>1064</v>
      </c>
      <c r="D50" s="158" t="s">
        <v>2024</v>
      </c>
      <c r="E50" s="158" t="s">
        <v>1904</v>
      </c>
      <c r="F50" s="158" t="s">
        <v>2025</v>
      </c>
      <c r="G50" s="158" t="s">
        <v>2026</v>
      </c>
    </row>
    <row r="51" spans="1:7" ht="140.25">
      <c r="A51" s="160" t="s">
        <v>2002</v>
      </c>
      <c r="B51" s="161">
        <v>3</v>
      </c>
      <c r="C51" s="160" t="s">
        <v>1064</v>
      </c>
      <c r="D51" s="160" t="s">
        <v>2006</v>
      </c>
      <c r="E51" s="160" t="s">
        <v>1904</v>
      </c>
      <c r="F51" s="160" t="s">
        <v>2027</v>
      </c>
      <c r="G51" s="160" t="s">
        <v>2028</v>
      </c>
    </row>
    <row r="52" spans="1:7" ht="153">
      <c r="A52" s="158" t="s">
        <v>2004</v>
      </c>
      <c r="B52" s="159">
        <v>1</v>
      </c>
      <c r="C52" s="158" t="s">
        <v>1064</v>
      </c>
      <c r="D52" s="158" t="s">
        <v>2012</v>
      </c>
      <c r="E52" s="158" t="s">
        <v>1904</v>
      </c>
      <c r="F52" s="158" t="s">
        <v>2027</v>
      </c>
      <c r="G52" s="158" t="s">
        <v>2029</v>
      </c>
    </row>
    <row r="53" spans="1:7" ht="140.25">
      <c r="A53" s="160" t="s">
        <v>1996</v>
      </c>
      <c r="B53" s="161">
        <v>2</v>
      </c>
      <c r="C53" s="160" t="s">
        <v>1064</v>
      </c>
      <c r="D53" s="160" t="s">
        <v>2008</v>
      </c>
      <c r="E53" s="160" t="s">
        <v>1904</v>
      </c>
      <c r="F53" s="160" t="s">
        <v>2030</v>
      </c>
      <c r="G53" s="160" t="s">
        <v>2031</v>
      </c>
    </row>
    <row r="54" spans="1:7" ht="140.25">
      <c r="A54" s="158" t="s">
        <v>2000</v>
      </c>
      <c r="B54" s="159">
        <v>5</v>
      </c>
      <c r="C54" s="158" t="s">
        <v>1064</v>
      </c>
      <c r="D54" s="158" t="s">
        <v>2010</v>
      </c>
      <c r="E54" s="158" t="s">
        <v>1904</v>
      </c>
      <c r="F54" s="158" t="s">
        <v>2030</v>
      </c>
      <c r="G54" s="158" t="s">
        <v>2032</v>
      </c>
    </row>
    <row r="55" spans="1:7" ht="140.25">
      <c r="A55" s="160" t="s">
        <v>2002</v>
      </c>
      <c r="B55" s="161">
        <v>9</v>
      </c>
      <c r="C55" s="160" t="s">
        <v>1064</v>
      </c>
      <c r="D55" s="160" t="s">
        <v>2006</v>
      </c>
      <c r="E55" s="160" t="s">
        <v>1904</v>
      </c>
      <c r="F55" s="160" t="s">
        <v>2030</v>
      </c>
      <c r="G55" s="160" t="s">
        <v>2033</v>
      </c>
    </row>
    <row r="56" spans="1:7" ht="153">
      <c r="A56" s="158" t="s">
        <v>2004</v>
      </c>
      <c r="B56" s="159">
        <v>1</v>
      </c>
      <c r="C56" s="158" t="s">
        <v>1064</v>
      </c>
      <c r="D56" s="158" t="s">
        <v>2012</v>
      </c>
      <c r="E56" s="158" t="s">
        <v>1904</v>
      </c>
      <c r="F56" s="158" t="s">
        <v>2030</v>
      </c>
      <c r="G56" s="158" t="s">
        <v>2034</v>
      </c>
    </row>
    <row r="57" spans="1:7" ht="229.5">
      <c r="A57" s="160" t="s">
        <v>1902</v>
      </c>
      <c r="B57" s="161">
        <v>1</v>
      </c>
      <c r="C57" s="160" t="s">
        <v>1064</v>
      </c>
      <c r="D57" s="160" t="s">
        <v>2035</v>
      </c>
      <c r="E57" s="160" t="s">
        <v>1904</v>
      </c>
      <c r="F57" s="160" t="s">
        <v>2036</v>
      </c>
      <c r="G57" s="160" t="s">
        <v>2037</v>
      </c>
    </row>
    <row r="58" spans="1:7" ht="306">
      <c r="A58" s="158" t="s">
        <v>1927</v>
      </c>
      <c r="B58" s="159">
        <v>1</v>
      </c>
      <c r="C58" s="158" t="s">
        <v>1064</v>
      </c>
      <c r="D58" s="158" t="s">
        <v>2038</v>
      </c>
      <c r="E58" s="158" t="s">
        <v>1904</v>
      </c>
      <c r="F58" s="158" t="s">
        <v>2036</v>
      </c>
      <c r="G58" s="158" t="s">
        <v>2039</v>
      </c>
    </row>
    <row r="59" spans="1:7" ht="344.25">
      <c r="A59" s="160" t="s">
        <v>1927</v>
      </c>
      <c r="B59" s="161">
        <v>1</v>
      </c>
      <c r="C59" s="160" t="s">
        <v>1064</v>
      </c>
      <c r="D59" s="160" t="s">
        <v>2040</v>
      </c>
      <c r="E59" s="160" t="s">
        <v>1904</v>
      </c>
      <c r="F59" s="160" t="s">
        <v>2036</v>
      </c>
      <c r="G59" s="160" t="s">
        <v>2041</v>
      </c>
    </row>
    <row r="60" spans="1:7" ht="229.5">
      <c r="A60" s="158" t="s">
        <v>1902</v>
      </c>
      <c r="B60" s="159">
        <v>1</v>
      </c>
      <c r="C60" s="158" t="s">
        <v>1064</v>
      </c>
      <c r="D60" s="158" t="s">
        <v>2042</v>
      </c>
      <c r="E60" s="158" t="s">
        <v>1904</v>
      </c>
      <c r="F60" s="158" t="s">
        <v>2036</v>
      </c>
      <c r="G60" s="158" t="s">
        <v>2043</v>
      </c>
    </row>
    <row r="61" spans="1:7" ht="306">
      <c r="A61" s="160" t="s">
        <v>1927</v>
      </c>
      <c r="B61" s="161">
        <v>1</v>
      </c>
      <c r="C61" s="160" t="s">
        <v>1064</v>
      </c>
      <c r="D61" s="160" t="s">
        <v>2044</v>
      </c>
      <c r="E61" s="160" t="s">
        <v>1904</v>
      </c>
      <c r="F61" s="160" t="s">
        <v>2036</v>
      </c>
      <c r="G61" s="160" t="s">
        <v>2045</v>
      </c>
    </row>
    <row r="62" spans="1:7" ht="306">
      <c r="A62" s="158" t="s">
        <v>1927</v>
      </c>
      <c r="B62" s="159">
        <v>1</v>
      </c>
      <c r="C62" s="158" t="s">
        <v>1064</v>
      </c>
      <c r="D62" s="158" t="s">
        <v>2046</v>
      </c>
      <c r="E62" s="158" t="s">
        <v>1904</v>
      </c>
      <c r="F62" s="158" t="s">
        <v>2036</v>
      </c>
      <c r="G62" s="158" t="s">
        <v>2047</v>
      </c>
    </row>
    <row r="63" spans="1:7" ht="267.75">
      <c r="A63" s="160" t="s">
        <v>1902</v>
      </c>
      <c r="B63" s="161">
        <v>1</v>
      </c>
      <c r="C63" s="160" t="s">
        <v>1064</v>
      </c>
      <c r="D63" s="160" t="s">
        <v>2048</v>
      </c>
      <c r="E63" s="160" t="s">
        <v>1904</v>
      </c>
      <c r="F63" s="160" t="s">
        <v>2036</v>
      </c>
      <c r="G63" s="160" t="s">
        <v>2049</v>
      </c>
    </row>
    <row r="64" spans="1:7" ht="89.25">
      <c r="A64" s="158" t="s">
        <v>1996</v>
      </c>
      <c r="B64" s="159">
        <v>3</v>
      </c>
      <c r="C64" s="158" t="s">
        <v>1064</v>
      </c>
      <c r="D64" s="158" t="s">
        <v>2050</v>
      </c>
      <c r="E64" s="158" t="s">
        <v>1904</v>
      </c>
      <c r="F64" s="158" t="s">
        <v>2051</v>
      </c>
      <c r="G64" s="158" t="s">
        <v>2052</v>
      </c>
    </row>
    <row r="65" spans="1:7" ht="102">
      <c r="A65" s="160" t="s">
        <v>2002</v>
      </c>
      <c r="B65" s="161">
        <v>1</v>
      </c>
      <c r="C65" s="160" t="s">
        <v>1064</v>
      </c>
      <c r="D65" s="160" t="s">
        <v>2053</v>
      </c>
      <c r="E65" s="160" t="s">
        <v>1904</v>
      </c>
      <c r="F65" s="160" t="s">
        <v>2051</v>
      </c>
      <c r="G65" s="160" t="s">
        <v>2054</v>
      </c>
    </row>
    <row r="66" spans="1:7" ht="102">
      <c r="A66" s="158" t="s">
        <v>2000</v>
      </c>
      <c r="B66" s="159">
        <v>2</v>
      </c>
      <c r="C66" s="158" t="s">
        <v>1064</v>
      </c>
      <c r="D66" s="158" t="s">
        <v>2053</v>
      </c>
      <c r="E66" s="158" t="s">
        <v>1904</v>
      </c>
      <c r="F66" s="158" t="s">
        <v>2051</v>
      </c>
      <c r="G66" s="158" t="s">
        <v>2055</v>
      </c>
    </row>
    <row r="67" spans="1:7" ht="89.25">
      <c r="A67" s="160" t="s">
        <v>1996</v>
      </c>
      <c r="B67" s="161">
        <v>9</v>
      </c>
      <c r="C67" s="160" t="s">
        <v>1064</v>
      </c>
      <c r="D67" s="160" t="s">
        <v>2056</v>
      </c>
      <c r="E67" s="160" t="s">
        <v>1904</v>
      </c>
      <c r="F67" s="160" t="s">
        <v>2057</v>
      </c>
      <c r="G67" s="160" t="s">
        <v>2058</v>
      </c>
    </row>
    <row r="68" spans="1:7" ht="114.75">
      <c r="A68" s="158" t="s">
        <v>2000</v>
      </c>
      <c r="B68" s="159">
        <v>4</v>
      </c>
      <c r="C68" s="158" t="s">
        <v>1064</v>
      </c>
      <c r="D68" s="158" t="s">
        <v>2059</v>
      </c>
      <c r="E68" s="158" t="s">
        <v>1904</v>
      </c>
      <c r="F68" s="158" t="s">
        <v>2057</v>
      </c>
      <c r="G68" s="158" t="s">
        <v>2060</v>
      </c>
    </row>
    <row r="69" spans="1:7" ht="114.75">
      <c r="A69" s="160" t="s">
        <v>2002</v>
      </c>
      <c r="B69" s="161">
        <v>1</v>
      </c>
      <c r="C69" s="160" t="s">
        <v>1064</v>
      </c>
      <c r="D69" s="160" t="s">
        <v>2059</v>
      </c>
      <c r="E69" s="160" t="s">
        <v>1904</v>
      </c>
      <c r="F69" s="160" t="s">
        <v>2057</v>
      </c>
      <c r="G69" s="160" t="s">
        <v>2061</v>
      </c>
    </row>
    <row r="70" spans="1:7" ht="114.75">
      <c r="A70" s="158" t="s">
        <v>2000</v>
      </c>
      <c r="B70" s="159">
        <v>1</v>
      </c>
      <c r="C70" s="158" t="s">
        <v>1064</v>
      </c>
      <c r="D70" s="158" t="s">
        <v>2062</v>
      </c>
      <c r="E70" s="158" t="s">
        <v>1904</v>
      </c>
      <c r="F70" s="158" t="s">
        <v>2025</v>
      </c>
      <c r="G70" s="158" t="s">
        <v>2063</v>
      </c>
    </row>
    <row r="71" spans="1:7" ht="89.25">
      <c r="A71" s="160" t="s">
        <v>2004</v>
      </c>
      <c r="B71" s="161">
        <v>4</v>
      </c>
      <c r="C71" s="160" t="s">
        <v>1064</v>
      </c>
      <c r="D71" s="160" t="s">
        <v>2064</v>
      </c>
      <c r="E71" s="160" t="s">
        <v>1904</v>
      </c>
      <c r="F71" s="160" t="s">
        <v>2025</v>
      </c>
      <c r="G71" s="160" t="s">
        <v>2065</v>
      </c>
    </row>
    <row r="72" spans="1:7" ht="25.5">
      <c r="A72" s="158" t="s">
        <v>1996</v>
      </c>
      <c r="B72" s="159">
        <v>5</v>
      </c>
      <c r="C72" s="158" t="s">
        <v>1064</v>
      </c>
      <c r="D72" s="158" t="s">
        <v>2066</v>
      </c>
      <c r="E72" s="158" t="s">
        <v>1904</v>
      </c>
      <c r="F72" s="158" t="s">
        <v>2067</v>
      </c>
      <c r="G72" s="158" t="s">
        <v>2068</v>
      </c>
    </row>
    <row r="73" spans="1:7" ht="114.75">
      <c r="A73" s="160" t="s">
        <v>2000</v>
      </c>
      <c r="B73" s="161">
        <v>4</v>
      </c>
      <c r="C73" s="160" t="s">
        <v>1064</v>
      </c>
      <c r="D73" s="160" t="s">
        <v>2069</v>
      </c>
      <c r="E73" s="160" t="s">
        <v>1904</v>
      </c>
      <c r="F73" s="160" t="s">
        <v>2067</v>
      </c>
      <c r="G73" s="160" t="s">
        <v>2070</v>
      </c>
    </row>
    <row r="74" spans="1:7" ht="114.75">
      <c r="A74" s="158" t="s">
        <v>2002</v>
      </c>
      <c r="B74" s="159">
        <v>2</v>
      </c>
      <c r="C74" s="158" t="s">
        <v>1064</v>
      </c>
      <c r="D74" s="158" t="s">
        <v>2069</v>
      </c>
      <c r="E74" s="158" t="s">
        <v>1904</v>
      </c>
      <c r="F74" s="158" t="s">
        <v>2067</v>
      </c>
      <c r="G74" s="158" t="s">
        <v>2071</v>
      </c>
    </row>
    <row r="75" spans="1:7" ht="114.75">
      <c r="A75" s="160" t="s">
        <v>1309</v>
      </c>
      <c r="B75" s="161">
        <v>5</v>
      </c>
      <c r="C75" s="160" t="s">
        <v>1064</v>
      </c>
      <c r="D75" s="160" t="s">
        <v>2072</v>
      </c>
      <c r="E75" s="160" t="s">
        <v>1904</v>
      </c>
      <c r="F75" s="160" t="s">
        <v>2073</v>
      </c>
      <c r="G75" s="160" t="s">
        <v>2074</v>
      </c>
    </row>
    <row r="76" spans="1:7" ht="114.75">
      <c r="A76" s="158" t="s">
        <v>2002</v>
      </c>
      <c r="B76" s="159">
        <v>20</v>
      </c>
      <c r="C76" s="158" t="s">
        <v>1064</v>
      </c>
      <c r="D76" s="158" t="s">
        <v>2075</v>
      </c>
      <c r="E76" s="158" t="s">
        <v>1904</v>
      </c>
      <c r="F76" s="158" t="s">
        <v>2076</v>
      </c>
      <c r="G76" s="158" t="s">
        <v>2077</v>
      </c>
    </row>
    <row r="77" spans="1:7" ht="114.75">
      <c r="A77" s="160" t="s">
        <v>2004</v>
      </c>
      <c r="B77" s="161">
        <v>2</v>
      </c>
      <c r="C77" s="160" t="s">
        <v>1064</v>
      </c>
      <c r="D77" s="160" t="s">
        <v>2075</v>
      </c>
      <c r="E77" s="160" t="s">
        <v>1904</v>
      </c>
      <c r="F77" s="160" t="s">
        <v>2076</v>
      </c>
      <c r="G77" s="160" t="s">
        <v>2078</v>
      </c>
    </row>
    <row r="78" spans="1:7" ht="89.25">
      <c r="A78" s="158" t="s">
        <v>1996</v>
      </c>
      <c r="B78" s="159">
        <v>1</v>
      </c>
      <c r="C78" s="158" t="s">
        <v>1064</v>
      </c>
      <c r="D78" s="158" t="s">
        <v>2064</v>
      </c>
      <c r="E78" s="158" t="s">
        <v>1904</v>
      </c>
      <c r="F78" s="158" t="s">
        <v>2076</v>
      </c>
      <c r="G78" s="158" t="s">
        <v>2079</v>
      </c>
    </row>
    <row r="79" spans="1:7" ht="114.75">
      <c r="A79" s="160" t="s">
        <v>2000</v>
      </c>
      <c r="B79" s="161">
        <v>7</v>
      </c>
      <c r="C79" s="160" t="s">
        <v>1064</v>
      </c>
      <c r="D79" s="160" t="s">
        <v>2075</v>
      </c>
      <c r="E79" s="160" t="s">
        <v>1904</v>
      </c>
      <c r="F79" s="160" t="s">
        <v>2076</v>
      </c>
      <c r="G79" s="160" t="s">
        <v>2080</v>
      </c>
    </row>
    <row r="80" spans="1:7" ht="89.25">
      <c r="A80" s="158" t="s">
        <v>2002</v>
      </c>
      <c r="B80" s="159">
        <v>2</v>
      </c>
      <c r="C80" s="158" t="s">
        <v>1064</v>
      </c>
      <c r="D80" s="158" t="s">
        <v>2064</v>
      </c>
      <c r="E80" s="158" t="s">
        <v>1904</v>
      </c>
      <c r="F80" s="158" t="s">
        <v>2073</v>
      </c>
      <c r="G80" s="158" t="s">
        <v>2081</v>
      </c>
    </row>
    <row r="81" spans="1:7" ht="140.25">
      <c r="A81" s="160" t="s">
        <v>1902</v>
      </c>
      <c r="B81" s="161">
        <v>1</v>
      </c>
      <c r="C81" s="160" t="s">
        <v>1064</v>
      </c>
      <c r="D81" s="160" t="s">
        <v>2082</v>
      </c>
      <c r="E81" s="160" t="s">
        <v>1904</v>
      </c>
      <c r="F81" s="160" t="s">
        <v>2083</v>
      </c>
      <c r="G81" s="160" t="s">
        <v>2084</v>
      </c>
    </row>
    <row r="82" spans="1:7" ht="165.75">
      <c r="A82" s="158" t="s">
        <v>2085</v>
      </c>
      <c r="B82" s="159">
        <v>1</v>
      </c>
      <c r="C82" s="158" t="s">
        <v>1064</v>
      </c>
      <c r="D82" s="158" t="s">
        <v>2086</v>
      </c>
      <c r="E82" s="158" t="s">
        <v>1904</v>
      </c>
      <c r="F82" s="158" t="s">
        <v>2083</v>
      </c>
      <c r="G82" s="158" t="s">
        <v>2087</v>
      </c>
    </row>
    <row r="83" spans="1:7" ht="127.5">
      <c r="A83" s="160" t="s">
        <v>1966</v>
      </c>
      <c r="B83" s="161">
        <v>1</v>
      </c>
      <c r="C83" s="160" t="s">
        <v>1064</v>
      </c>
      <c r="D83" s="160" t="s">
        <v>2088</v>
      </c>
      <c r="E83" s="160" t="s">
        <v>1904</v>
      </c>
      <c r="F83" s="160" t="s">
        <v>2083</v>
      </c>
      <c r="G83" s="160" t="s">
        <v>2089</v>
      </c>
    </row>
    <row r="84" spans="1:7" ht="127.5">
      <c r="A84" s="158" t="s">
        <v>2090</v>
      </c>
      <c r="B84" s="159">
        <v>1</v>
      </c>
      <c r="C84" s="158" t="s">
        <v>1064</v>
      </c>
      <c r="D84" s="158" t="s">
        <v>2091</v>
      </c>
      <c r="E84" s="158" t="s">
        <v>1904</v>
      </c>
      <c r="F84" s="158" t="s">
        <v>2083</v>
      </c>
      <c r="G84" s="158" t="s">
        <v>2092</v>
      </c>
    </row>
    <row r="85" spans="1:7" ht="331.5">
      <c r="A85" s="160" t="s">
        <v>2093</v>
      </c>
      <c r="B85" s="161">
        <v>1</v>
      </c>
      <c r="C85" s="160" t="s">
        <v>1064</v>
      </c>
      <c r="D85" s="160" t="s">
        <v>2094</v>
      </c>
      <c r="E85" s="160" t="s">
        <v>1904</v>
      </c>
      <c r="F85" s="160" t="s">
        <v>2095</v>
      </c>
      <c r="G85" s="160" t="s">
        <v>2096</v>
      </c>
    </row>
    <row r="86" spans="1:7" ht="331.5">
      <c r="A86" s="158" t="s">
        <v>2093</v>
      </c>
      <c r="B86" s="159">
        <v>1</v>
      </c>
      <c r="C86" s="158" t="s">
        <v>1064</v>
      </c>
      <c r="D86" s="158" t="s">
        <v>2097</v>
      </c>
      <c r="E86" s="158" t="s">
        <v>1904</v>
      </c>
      <c r="F86" s="158" t="s">
        <v>2095</v>
      </c>
      <c r="G86" s="158" t="s">
        <v>2098</v>
      </c>
    </row>
    <row r="87" spans="1:7" ht="89.25">
      <c r="A87" s="160" t="s">
        <v>1996</v>
      </c>
      <c r="B87" s="161">
        <v>5</v>
      </c>
      <c r="C87" s="160" t="s">
        <v>1064</v>
      </c>
      <c r="D87" s="160" t="s">
        <v>2050</v>
      </c>
      <c r="E87" s="160" t="s">
        <v>1904</v>
      </c>
      <c r="F87" s="160" t="s">
        <v>2099</v>
      </c>
      <c r="G87" s="160" t="s">
        <v>2100</v>
      </c>
    </row>
    <row r="88" spans="1:7" ht="102">
      <c r="A88" s="158" t="s">
        <v>2000</v>
      </c>
      <c r="B88" s="159">
        <v>3</v>
      </c>
      <c r="C88" s="158" t="s">
        <v>1064</v>
      </c>
      <c r="D88" s="158" t="s">
        <v>2101</v>
      </c>
      <c r="E88" s="158" t="s">
        <v>1904</v>
      </c>
      <c r="F88" s="158" t="s">
        <v>2099</v>
      </c>
      <c r="G88" s="158" t="s">
        <v>2102</v>
      </c>
    </row>
    <row r="89" spans="1:7" ht="102">
      <c r="A89" s="160" t="s">
        <v>2002</v>
      </c>
      <c r="B89" s="161">
        <v>1</v>
      </c>
      <c r="C89" s="160" t="s">
        <v>1064</v>
      </c>
      <c r="D89" s="160" t="s">
        <v>2101</v>
      </c>
      <c r="E89" s="160" t="s">
        <v>1904</v>
      </c>
      <c r="F89" s="160" t="s">
        <v>2099</v>
      </c>
      <c r="G89" s="160" t="s">
        <v>2103</v>
      </c>
    </row>
    <row r="90" spans="1:7" ht="102">
      <c r="A90" s="158" t="s">
        <v>2004</v>
      </c>
      <c r="B90" s="159">
        <v>1</v>
      </c>
      <c r="C90" s="158" t="s">
        <v>1064</v>
      </c>
      <c r="D90" s="158" t="s">
        <v>2101</v>
      </c>
      <c r="E90" s="158" t="s">
        <v>1904</v>
      </c>
      <c r="F90" s="158" t="s">
        <v>2099</v>
      </c>
      <c r="G90" s="158" t="s">
        <v>2104</v>
      </c>
    </row>
    <row r="91" spans="1:7" ht="89.25">
      <c r="A91" s="160" t="s">
        <v>1996</v>
      </c>
      <c r="B91" s="161">
        <v>7</v>
      </c>
      <c r="C91" s="160" t="s">
        <v>1064</v>
      </c>
      <c r="D91" s="160" t="s">
        <v>2050</v>
      </c>
      <c r="E91" s="160" t="s">
        <v>1904</v>
      </c>
      <c r="F91" s="160" t="s">
        <v>2105</v>
      </c>
      <c r="G91" s="160" t="s">
        <v>2106</v>
      </c>
    </row>
    <row r="92" spans="1:7" ht="102">
      <c r="A92" s="158" t="s">
        <v>2000</v>
      </c>
      <c r="B92" s="159">
        <v>4</v>
      </c>
      <c r="C92" s="158" t="s">
        <v>1064</v>
      </c>
      <c r="D92" s="158" t="s">
        <v>2101</v>
      </c>
      <c r="E92" s="158" t="s">
        <v>1904</v>
      </c>
      <c r="F92" s="158" t="s">
        <v>2105</v>
      </c>
      <c r="G92" s="158" t="s">
        <v>2107</v>
      </c>
    </row>
    <row r="93" spans="1:7" ht="102">
      <c r="A93" s="160" t="s">
        <v>2002</v>
      </c>
      <c r="B93" s="161">
        <v>1</v>
      </c>
      <c r="C93" s="160" t="s">
        <v>1064</v>
      </c>
      <c r="D93" s="160" t="s">
        <v>2101</v>
      </c>
      <c r="E93" s="160" t="s">
        <v>1904</v>
      </c>
      <c r="F93" s="160" t="s">
        <v>2105</v>
      </c>
      <c r="G93" s="160" t="s">
        <v>2108</v>
      </c>
    </row>
    <row r="94" spans="1:7" ht="38.25">
      <c r="A94" s="158" t="s">
        <v>1311</v>
      </c>
      <c r="B94" s="159">
        <v>3</v>
      </c>
      <c r="C94" s="158" t="s">
        <v>1064</v>
      </c>
      <c r="D94" s="158" t="s">
        <v>2109</v>
      </c>
      <c r="E94" s="158" t="s">
        <v>1904</v>
      </c>
      <c r="F94" s="158" t="s">
        <v>2110</v>
      </c>
      <c r="G94" s="158" t="s">
        <v>2111</v>
      </c>
    </row>
    <row r="95" spans="1:7" ht="382.5">
      <c r="A95" s="160" t="s">
        <v>1902</v>
      </c>
      <c r="B95" s="161">
        <v>1</v>
      </c>
      <c r="C95" s="160" t="s">
        <v>1064</v>
      </c>
      <c r="D95" s="160" t="s">
        <v>2112</v>
      </c>
      <c r="E95" s="160" t="s">
        <v>1904</v>
      </c>
      <c r="F95" s="160" t="s">
        <v>2113</v>
      </c>
      <c r="G95" s="160" t="s">
        <v>2114</v>
      </c>
    </row>
    <row r="96" spans="1:7" ht="89.25">
      <c r="A96" s="158" t="s">
        <v>1996</v>
      </c>
      <c r="B96" s="159">
        <v>2</v>
      </c>
      <c r="C96" s="158" t="s">
        <v>1064</v>
      </c>
      <c r="D96" s="158" t="s">
        <v>2115</v>
      </c>
      <c r="E96" s="158" t="s">
        <v>1904</v>
      </c>
      <c r="F96" s="158" t="s">
        <v>2116</v>
      </c>
      <c r="G96" s="158" t="s">
        <v>2117</v>
      </c>
    </row>
    <row r="97" spans="1:7" ht="114.75">
      <c r="A97" s="160" t="s">
        <v>2000</v>
      </c>
      <c r="B97" s="161">
        <v>8</v>
      </c>
      <c r="C97" s="160" t="s">
        <v>1064</v>
      </c>
      <c r="D97" s="160" t="s">
        <v>2118</v>
      </c>
      <c r="E97" s="160" t="s">
        <v>1904</v>
      </c>
      <c r="F97" s="160" t="s">
        <v>2116</v>
      </c>
      <c r="G97" s="160" t="s">
        <v>2119</v>
      </c>
    </row>
    <row r="98" spans="1:7" ht="114.75">
      <c r="A98" s="158" t="s">
        <v>2002</v>
      </c>
      <c r="B98" s="159">
        <v>23</v>
      </c>
      <c r="C98" s="158" t="s">
        <v>1064</v>
      </c>
      <c r="D98" s="158" t="s">
        <v>2118</v>
      </c>
      <c r="E98" s="158" t="s">
        <v>1904</v>
      </c>
      <c r="F98" s="158" t="s">
        <v>2116</v>
      </c>
      <c r="G98" s="158" t="s">
        <v>2120</v>
      </c>
    </row>
    <row r="99" spans="1:7" ht="114.75">
      <c r="A99" s="160" t="s">
        <v>2004</v>
      </c>
      <c r="B99" s="161">
        <v>2</v>
      </c>
      <c r="C99" s="160" t="s">
        <v>1064</v>
      </c>
      <c r="D99" s="160" t="s">
        <v>2118</v>
      </c>
      <c r="E99" s="160" t="s">
        <v>1904</v>
      </c>
      <c r="F99" s="160" t="s">
        <v>2116</v>
      </c>
      <c r="G99" s="160" t="s">
        <v>2121</v>
      </c>
    </row>
    <row r="100" spans="1:7" ht="102">
      <c r="A100" s="158" t="s">
        <v>1996</v>
      </c>
      <c r="B100" s="159">
        <v>1</v>
      </c>
      <c r="C100" s="158" t="s">
        <v>1064</v>
      </c>
      <c r="D100" s="158" t="s">
        <v>2122</v>
      </c>
      <c r="E100" s="158" t="s">
        <v>1904</v>
      </c>
      <c r="F100" s="158" t="s">
        <v>2123</v>
      </c>
      <c r="G100" s="158" t="s">
        <v>2124</v>
      </c>
    </row>
    <row r="101" spans="1:7" ht="102">
      <c r="A101" s="160" t="s">
        <v>2000</v>
      </c>
      <c r="B101" s="161">
        <v>3</v>
      </c>
      <c r="C101" s="160" t="s">
        <v>1064</v>
      </c>
      <c r="D101" s="160" t="s">
        <v>2122</v>
      </c>
      <c r="E101" s="160" t="s">
        <v>1904</v>
      </c>
      <c r="F101" s="160" t="s">
        <v>2123</v>
      </c>
      <c r="G101" s="160" t="s">
        <v>2125</v>
      </c>
    </row>
    <row r="102" spans="1:7" ht="102">
      <c r="A102" s="158" t="s">
        <v>2002</v>
      </c>
      <c r="B102" s="159">
        <v>2</v>
      </c>
      <c r="C102" s="158" t="s">
        <v>1064</v>
      </c>
      <c r="D102" s="158" t="s">
        <v>2122</v>
      </c>
      <c r="E102" s="158" t="s">
        <v>1904</v>
      </c>
      <c r="F102" s="158" t="s">
        <v>2123</v>
      </c>
      <c r="G102" s="158" t="s">
        <v>2126</v>
      </c>
    </row>
    <row r="103" spans="1:7" ht="89.25">
      <c r="A103" s="160" t="s">
        <v>1996</v>
      </c>
      <c r="B103" s="161">
        <v>8</v>
      </c>
      <c r="C103" s="160" t="s">
        <v>1064</v>
      </c>
      <c r="D103" s="160" t="s">
        <v>2050</v>
      </c>
      <c r="E103" s="160" t="s">
        <v>1904</v>
      </c>
      <c r="F103" s="160" t="s">
        <v>2127</v>
      </c>
      <c r="G103" s="160" t="s">
        <v>2128</v>
      </c>
    </row>
    <row r="104" spans="1:7" ht="102">
      <c r="A104" s="158" t="s">
        <v>2000</v>
      </c>
      <c r="B104" s="159">
        <v>6</v>
      </c>
      <c r="C104" s="158" t="s">
        <v>1064</v>
      </c>
      <c r="D104" s="158" t="s">
        <v>2122</v>
      </c>
      <c r="E104" s="158" t="s">
        <v>1904</v>
      </c>
      <c r="F104" s="158" t="s">
        <v>2127</v>
      </c>
      <c r="G104" s="158" t="s">
        <v>2129</v>
      </c>
    </row>
    <row r="105" spans="1:7" ht="102">
      <c r="A105" s="160" t="s">
        <v>2002</v>
      </c>
      <c r="B105" s="161">
        <v>1</v>
      </c>
      <c r="C105" s="160" t="s">
        <v>1064</v>
      </c>
      <c r="D105" s="160" t="s">
        <v>2122</v>
      </c>
      <c r="E105" s="160" t="s">
        <v>1904</v>
      </c>
      <c r="F105" s="160" t="s">
        <v>2127</v>
      </c>
      <c r="G105" s="160" t="s">
        <v>2130</v>
      </c>
    </row>
    <row r="106" spans="1:7" ht="114.75">
      <c r="A106" s="158" t="s">
        <v>1996</v>
      </c>
      <c r="B106" s="159">
        <v>5</v>
      </c>
      <c r="C106" s="158" t="s">
        <v>1064</v>
      </c>
      <c r="D106" s="158" t="s">
        <v>2131</v>
      </c>
      <c r="E106" s="158" t="s">
        <v>1904</v>
      </c>
      <c r="F106" s="158" t="s">
        <v>2132</v>
      </c>
      <c r="G106" s="158" t="s">
        <v>2133</v>
      </c>
    </row>
    <row r="107" spans="1:7" ht="114.75">
      <c r="A107" s="160" t="s">
        <v>2000</v>
      </c>
      <c r="B107" s="161">
        <v>3</v>
      </c>
      <c r="C107" s="160" t="s">
        <v>1064</v>
      </c>
      <c r="D107" s="160" t="s">
        <v>2131</v>
      </c>
      <c r="E107" s="160" t="s">
        <v>1904</v>
      </c>
      <c r="F107" s="160" t="s">
        <v>2132</v>
      </c>
      <c r="G107" s="160" t="s">
        <v>2134</v>
      </c>
    </row>
    <row r="108" spans="1:7" ht="409.5">
      <c r="A108" s="158" t="s">
        <v>1902</v>
      </c>
      <c r="B108" s="159">
        <v>1</v>
      </c>
      <c r="C108" s="158" t="s">
        <v>1064</v>
      </c>
      <c r="D108" s="158" t="s">
        <v>2135</v>
      </c>
      <c r="E108" s="158" t="s">
        <v>1904</v>
      </c>
      <c r="F108" s="158" t="s">
        <v>2136</v>
      </c>
      <c r="G108" s="158" t="s">
        <v>2137</v>
      </c>
    </row>
    <row r="109" spans="1:7" ht="409.5">
      <c r="A109" s="160" t="s">
        <v>1793</v>
      </c>
      <c r="B109" s="161">
        <v>1</v>
      </c>
      <c r="C109" s="160" t="s">
        <v>1064</v>
      </c>
      <c r="D109" s="160" t="s">
        <v>2138</v>
      </c>
      <c r="E109" s="160" t="s">
        <v>1904</v>
      </c>
      <c r="F109" s="160" t="s">
        <v>2139</v>
      </c>
      <c r="G109" s="160" t="s">
        <v>2140</v>
      </c>
    </row>
    <row r="110" spans="1:7" ht="89.25">
      <c r="A110" s="158" t="s">
        <v>2002</v>
      </c>
      <c r="B110" s="159">
        <v>2</v>
      </c>
      <c r="C110" s="158" t="s">
        <v>1064</v>
      </c>
      <c r="D110" s="158" t="s">
        <v>2141</v>
      </c>
      <c r="E110" s="158" t="s">
        <v>1904</v>
      </c>
      <c r="F110" s="158" t="s">
        <v>2110</v>
      </c>
      <c r="G110" s="158" t="s">
        <v>2142</v>
      </c>
    </row>
    <row r="111" spans="1:7" ht="409.5">
      <c r="A111" s="160" t="s">
        <v>1902</v>
      </c>
      <c r="B111" s="161">
        <v>1</v>
      </c>
      <c r="C111" s="160" t="s">
        <v>1064</v>
      </c>
      <c r="D111" s="160" t="s">
        <v>2143</v>
      </c>
      <c r="E111" s="160" t="s">
        <v>1904</v>
      </c>
      <c r="F111" s="160" t="s">
        <v>2144</v>
      </c>
      <c r="G111" s="160" t="s">
        <v>2145</v>
      </c>
    </row>
    <row r="112" spans="1:7" ht="409.5">
      <c r="A112" s="158" t="s">
        <v>1902</v>
      </c>
      <c r="B112" s="159">
        <v>1</v>
      </c>
      <c r="C112" s="158" t="s">
        <v>1064</v>
      </c>
      <c r="D112" s="158" t="s">
        <v>2146</v>
      </c>
      <c r="E112" s="158" t="s">
        <v>1904</v>
      </c>
      <c r="F112" s="158" t="s">
        <v>2144</v>
      </c>
      <c r="G112" s="158" t="s">
        <v>2147</v>
      </c>
    </row>
    <row r="113" spans="1:7" ht="357">
      <c r="A113" s="160" t="s">
        <v>1902</v>
      </c>
      <c r="B113" s="161">
        <v>1</v>
      </c>
      <c r="C113" s="160" t="s">
        <v>1064</v>
      </c>
      <c r="D113" s="160" t="s">
        <v>2148</v>
      </c>
      <c r="E113" s="160" t="s">
        <v>1904</v>
      </c>
      <c r="F113" s="160" t="s">
        <v>2144</v>
      </c>
      <c r="G113" s="160" t="s">
        <v>2149</v>
      </c>
    </row>
    <row r="114" spans="1:7" ht="409.5">
      <c r="A114" s="158" t="s">
        <v>1902</v>
      </c>
      <c r="B114" s="159">
        <v>1</v>
      </c>
      <c r="C114" s="158" t="s">
        <v>1064</v>
      </c>
      <c r="D114" s="158" t="s">
        <v>2150</v>
      </c>
      <c r="E114" s="158" t="s">
        <v>1904</v>
      </c>
      <c r="F114" s="158" t="s">
        <v>2144</v>
      </c>
      <c r="G114" s="158" t="s">
        <v>2151</v>
      </c>
    </row>
    <row r="115" spans="1:7" ht="409.5">
      <c r="A115" s="160" t="s">
        <v>1793</v>
      </c>
      <c r="B115" s="161">
        <v>1</v>
      </c>
      <c r="C115" s="160" t="s">
        <v>1064</v>
      </c>
      <c r="D115" s="160" t="s">
        <v>2152</v>
      </c>
      <c r="E115" s="160" t="s">
        <v>1904</v>
      </c>
      <c r="F115" s="160" t="s">
        <v>2144</v>
      </c>
      <c r="G115" s="160" t="s">
        <v>2153</v>
      </c>
    </row>
    <row r="116" spans="1:7" ht="409.5">
      <c r="A116" s="158" t="s">
        <v>2154</v>
      </c>
      <c r="B116" s="159">
        <v>1</v>
      </c>
      <c r="C116" s="158" t="s">
        <v>1064</v>
      </c>
      <c r="D116" s="158" t="s">
        <v>2155</v>
      </c>
      <c r="E116" s="158" t="s">
        <v>1904</v>
      </c>
      <c r="F116" s="158" t="s">
        <v>2144</v>
      </c>
      <c r="G116" s="158" t="s">
        <v>2156</v>
      </c>
    </row>
    <row r="117" spans="1:7" ht="409.5">
      <c r="A117" s="160" t="s">
        <v>1966</v>
      </c>
      <c r="B117" s="161">
        <v>1</v>
      </c>
      <c r="C117" s="160" t="s">
        <v>1064</v>
      </c>
      <c r="D117" s="160" t="s">
        <v>2157</v>
      </c>
      <c r="E117" s="160" t="s">
        <v>1904</v>
      </c>
      <c r="F117" s="160" t="s">
        <v>2158</v>
      </c>
      <c r="G117" s="160" t="s">
        <v>2159</v>
      </c>
    </row>
    <row r="118" spans="1:7" ht="409.5">
      <c r="A118" s="158" t="s">
        <v>1966</v>
      </c>
      <c r="B118" s="159">
        <v>1</v>
      </c>
      <c r="C118" s="158" t="s">
        <v>1064</v>
      </c>
      <c r="D118" s="158" t="s">
        <v>2160</v>
      </c>
      <c r="E118" s="158" t="s">
        <v>1904</v>
      </c>
      <c r="F118" s="158" t="s">
        <v>2158</v>
      </c>
      <c r="G118" s="158" t="s">
        <v>2161</v>
      </c>
    </row>
    <row r="119" spans="1:7" ht="409.5">
      <c r="A119" s="160" t="s">
        <v>1966</v>
      </c>
      <c r="B119" s="161">
        <v>1</v>
      </c>
      <c r="C119" s="160" t="s">
        <v>1064</v>
      </c>
      <c r="D119" s="160" t="s">
        <v>2162</v>
      </c>
      <c r="E119" s="160" t="s">
        <v>1904</v>
      </c>
      <c r="F119" s="160" t="s">
        <v>2158</v>
      </c>
      <c r="G119" s="160" t="s">
        <v>2163</v>
      </c>
    </row>
    <row r="120" spans="1:7" ht="114.75">
      <c r="A120" s="158" t="s">
        <v>1996</v>
      </c>
      <c r="B120" s="159">
        <v>3</v>
      </c>
      <c r="C120" s="158" t="s">
        <v>1064</v>
      </c>
      <c r="D120" s="158" t="s">
        <v>2164</v>
      </c>
      <c r="E120" s="158" t="s">
        <v>1904</v>
      </c>
      <c r="F120" s="158" t="s">
        <v>2165</v>
      </c>
      <c r="G120" s="158" t="s">
        <v>2166</v>
      </c>
    </row>
    <row r="121" spans="1:7" ht="127.5">
      <c r="A121" s="160" t="s">
        <v>2167</v>
      </c>
      <c r="B121" s="161">
        <v>1</v>
      </c>
      <c r="C121" s="160" t="s">
        <v>1064</v>
      </c>
      <c r="D121" s="160" t="s">
        <v>2168</v>
      </c>
      <c r="E121" s="160" t="s">
        <v>1904</v>
      </c>
      <c r="F121" s="160" t="s">
        <v>2165</v>
      </c>
      <c r="G121" s="160" t="s">
        <v>2169</v>
      </c>
    </row>
    <row r="122" spans="1:7" ht="127.5">
      <c r="A122" s="158" t="s">
        <v>2000</v>
      </c>
      <c r="B122" s="159">
        <v>2</v>
      </c>
      <c r="C122" s="158" t="s">
        <v>1064</v>
      </c>
      <c r="D122" s="158" t="s">
        <v>2168</v>
      </c>
      <c r="E122" s="158" t="s">
        <v>1904</v>
      </c>
      <c r="F122" s="158" t="s">
        <v>2165</v>
      </c>
      <c r="G122" s="158" t="s">
        <v>2170</v>
      </c>
    </row>
    <row r="123" spans="1:7" ht="114.75">
      <c r="A123" s="160" t="s">
        <v>1996</v>
      </c>
      <c r="B123" s="161">
        <v>1</v>
      </c>
      <c r="C123" s="160" t="s">
        <v>1064</v>
      </c>
      <c r="D123" s="160" t="s">
        <v>2171</v>
      </c>
      <c r="E123" s="160" t="s">
        <v>1904</v>
      </c>
      <c r="F123" s="160" t="s">
        <v>2172</v>
      </c>
      <c r="G123" s="160" t="s">
        <v>2173</v>
      </c>
    </row>
    <row r="124" spans="1:7" ht="127.5">
      <c r="A124" s="158" t="s">
        <v>2000</v>
      </c>
      <c r="B124" s="159">
        <v>2</v>
      </c>
      <c r="C124" s="158" t="s">
        <v>1064</v>
      </c>
      <c r="D124" s="158" t="s">
        <v>2174</v>
      </c>
      <c r="E124" s="158" t="s">
        <v>1904</v>
      </c>
      <c r="F124" s="158" t="s">
        <v>2172</v>
      </c>
      <c r="G124" s="158" t="s">
        <v>2175</v>
      </c>
    </row>
    <row r="125" spans="1:7" ht="127.5">
      <c r="A125" s="160" t="s">
        <v>2002</v>
      </c>
      <c r="B125" s="161">
        <v>3</v>
      </c>
      <c r="C125" s="160" t="s">
        <v>1064</v>
      </c>
      <c r="D125" s="160" t="s">
        <v>2174</v>
      </c>
      <c r="E125" s="160" t="s">
        <v>1904</v>
      </c>
      <c r="F125" s="160" t="s">
        <v>2172</v>
      </c>
      <c r="G125" s="160" t="s">
        <v>2176</v>
      </c>
    </row>
    <row r="126" spans="1:7" ht="409.5">
      <c r="A126" s="158" t="s">
        <v>1966</v>
      </c>
      <c r="B126" s="159">
        <v>1</v>
      </c>
      <c r="C126" s="158" t="s">
        <v>1064</v>
      </c>
      <c r="D126" s="158" t="s">
        <v>2177</v>
      </c>
      <c r="E126" s="158" t="s">
        <v>1904</v>
      </c>
      <c r="F126" s="158" t="s">
        <v>2178</v>
      </c>
      <c r="G126" s="158" t="s">
        <v>2179</v>
      </c>
    </row>
    <row r="127" spans="1:7" ht="409.5">
      <c r="A127" s="160" t="s">
        <v>2180</v>
      </c>
      <c r="B127" s="161">
        <v>50</v>
      </c>
      <c r="C127" s="160" t="s">
        <v>1064</v>
      </c>
      <c r="D127" s="160" t="s">
        <v>2181</v>
      </c>
      <c r="E127" s="160" t="s">
        <v>1904</v>
      </c>
      <c r="F127" s="160" t="s">
        <v>2178</v>
      </c>
      <c r="G127" s="160" t="s">
        <v>2182</v>
      </c>
    </row>
    <row r="128" spans="1:7" ht="140.25">
      <c r="A128" s="158" t="s">
        <v>1996</v>
      </c>
      <c r="B128" s="159">
        <v>10</v>
      </c>
      <c r="C128" s="158" t="s">
        <v>1064</v>
      </c>
      <c r="D128" s="158" t="s">
        <v>2183</v>
      </c>
      <c r="E128" s="158" t="s">
        <v>1904</v>
      </c>
      <c r="F128" s="158" t="s">
        <v>2184</v>
      </c>
      <c r="G128" s="158" t="s">
        <v>2185</v>
      </c>
    </row>
    <row r="129" spans="1:7" ht="153">
      <c r="A129" s="160" t="s">
        <v>2002</v>
      </c>
      <c r="B129" s="161">
        <v>4</v>
      </c>
      <c r="C129" s="160" t="s">
        <v>1064</v>
      </c>
      <c r="D129" s="160" t="s">
        <v>2186</v>
      </c>
      <c r="E129" s="160" t="s">
        <v>1904</v>
      </c>
      <c r="F129" s="160" t="s">
        <v>2184</v>
      </c>
      <c r="G129" s="160" t="s">
        <v>2187</v>
      </c>
    </row>
    <row r="130" spans="1:7" ht="409.5">
      <c r="A130" s="158" t="s">
        <v>1966</v>
      </c>
      <c r="B130" s="159">
        <v>1</v>
      </c>
      <c r="C130" s="158" t="s">
        <v>1064</v>
      </c>
      <c r="D130" s="158" t="s">
        <v>2188</v>
      </c>
      <c r="E130" s="158" t="s">
        <v>1904</v>
      </c>
      <c r="F130" s="158" t="s">
        <v>2189</v>
      </c>
      <c r="G130" s="158" t="s">
        <v>2190</v>
      </c>
    </row>
    <row r="131" spans="1:7" ht="140.25">
      <c r="A131" s="160" t="s">
        <v>1996</v>
      </c>
      <c r="B131" s="161">
        <v>7</v>
      </c>
      <c r="C131" s="160" t="s">
        <v>1064</v>
      </c>
      <c r="D131" s="160" t="s">
        <v>2191</v>
      </c>
      <c r="E131" s="160" t="s">
        <v>1904</v>
      </c>
      <c r="F131" s="160" t="s">
        <v>2192</v>
      </c>
      <c r="G131" s="160" t="s">
        <v>2193</v>
      </c>
    </row>
    <row r="132" spans="1:7" ht="153">
      <c r="A132" s="158" t="s">
        <v>2000</v>
      </c>
      <c r="B132" s="159">
        <v>4</v>
      </c>
      <c r="C132" s="158" t="s">
        <v>1064</v>
      </c>
      <c r="D132" s="158" t="s">
        <v>2194</v>
      </c>
      <c r="E132" s="158" t="s">
        <v>1904</v>
      </c>
      <c r="F132" s="158" t="s">
        <v>2192</v>
      </c>
      <c r="G132" s="158" t="s">
        <v>2195</v>
      </c>
    </row>
    <row r="133" spans="1:7" ht="153">
      <c r="A133" s="160" t="s">
        <v>2002</v>
      </c>
      <c r="B133" s="161">
        <v>3</v>
      </c>
      <c r="C133" s="160" t="s">
        <v>1064</v>
      </c>
      <c r="D133" s="160" t="s">
        <v>2194</v>
      </c>
      <c r="E133" s="160" t="s">
        <v>1904</v>
      </c>
      <c r="F133" s="160" t="s">
        <v>2192</v>
      </c>
      <c r="G133" s="160" t="s">
        <v>2196</v>
      </c>
    </row>
    <row r="134" spans="1:7" ht="216.75">
      <c r="A134" s="158" t="s">
        <v>1311</v>
      </c>
      <c r="B134" s="159">
        <v>1</v>
      </c>
      <c r="C134" s="158" t="s">
        <v>1064</v>
      </c>
      <c r="D134" s="158" t="s">
        <v>2197</v>
      </c>
      <c r="E134" s="158" t="s">
        <v>1904</v>
      </c>
      <c r="F134" s="158" t="s">
        <v>2198</v>
      </c>
      <c r="G134" s="158" t="s">
        <v>2199</v>
      </c>
    </row>
    <row r="135" spans="1:7" ht="409.5">
      <c r="A135" s="160" t="s">
        <v>1966</v>
      </c>
      <c r="B135" s="161">
        <v>1</v>
      </c>
      <c r="C135" s="160" t="s">
        <v>1064</v>
      </c>
      <c r="D135" s="160" t="s">
        <v>2200</v>
      </c>
      <c r="E135" s="160" t="s">
        <v>1904</v>
      </c>
      <c r="F135" s="160" t="s">
        <v>2201</v>
      </c>
      <c r="G135" s="160" t="s">
        <v>2202</v>
      </c>
    </row>
    <row r="136" spans="1:7" ht="409.5">
      <c r="A136" s="158" t="s">
        <v>1966</v>
      </c>
      <c r="B136" s="159">
        <v>1</v>
      </c>
      <c r="C136" s="158" t="s">
        <v>1064</v>
      </c>
      <c r="D136" s="158" t="s">
        <v>2203</v>
      </c>
      <c r="E136" s="158" t="s">
        <v>1904</v>
      </c>
      <c r="F136" s="158" t="s">
        <v>2201</v>
      </c>
      <c r="G136" s="158" t="s">
        <v>2204</v>
      </c>
    </row>
    <row r="137" spans="1:7" ht="89.25">
      <c r="A137" s="160" t="s">
        <v>1996</v>
      </c>
      <c r="B137" s="161">
        <v>9</v>
      </c>
      <c r="C137" s="160" t="s">
        <v>1064</v>
      </c>
      <c r="D137" s="160" t="s">
        <v>2050</v>
      </c>
      <c r="E137" s="160" t="s">
        <v>1904</v>
      </c>
      <c r="F137" s="160" t="s">
        <v>2205</v>
      </c>
      <c r="G137" s="160" t="s">
        <v>2206</v>
      </c>
    </row>
    <row r="138" spans="1:7" ht="102">
      <c r="A138" s="158" t="s">
        <v>2000</v>
      </c>
      <c r="B138" s="159">
        <v>3</v>
      </c>
      <c r="C138" s="158" t="s">
        <v>1064</v>
      </c>
      <c r="D138" s="158" t="s">
        <v>2207</v>
      </c>
      <c r="E138" s="158" t="s">
        <v>1904</v>
      </c>
      <c r="F138" s="158" t="s">
        <v>2205</v>
      </c>
      <c r="G138" s="158" t="s">
        <v>2208</v>
      </c>
    </row>
    <row r="139" spans="1:7" ht="102">
      <c r="A139" s="160" t="s">
        <v>2002</v>
      </c>
      <c r="B139" s="161">
        <v>2</v>
      </c>
      <c r="C139" s="160" t="s">
        <v>1064</v>
      </c>
      <c r="D139" s="160" t="s">
        <v>2207</v>
      </c>
      <c r="E139" s="160" t="s">
        <v>1904</v>
      </c>
      <c r="F139" s="160" t="s">
        <v>2205</v>
      </c>
      <c r="G139" s="160" t="s">
        <v>2209</v>
      </c>
    </row>
    <row r="140" spans="1:7" ht="102">
      <c r="A140" s="158" t="s">
        <v>2004</v>
      </c>
      <c r="B140" s="159">
        <v>1</v>
      </c>
      <c r="C140" s="158" t="s">
        <v>1064</v>
      </c>
      <c r="D140" s="158" t="s">
        <v>2207</v>
      </c>
      <c r="E140" s="158" t="s">
        <v>1904</v>
      </c>
      <c r="F140" s="158" t="s">
        <v>2205</v>
      </c>
      <c r="G140" s="158" t="s">
        <v>2210</v>
      </c>
    </row>
    <row r="141" spans="1:7" ht="114.75">
      <c r="A141" s="160" t="s">
        <v>1996</v>
      </c>
      <c r="B141" s="161">
        <v>6</v>
      </c>
      <c r="C141" s="160" t="s">
        <v>1064</v>
      </c>
      <c r="D141" s="160" t="s">
        <v>2211</v>
      </c>
      <c r="E141" s="160" t="s">
        <v>1904</v>
      </c>
      <c r="F141" s="160" t="s">
        <v>2212</v>
      </c>
      <c r="G141" s="160" t="s">
        <v>2213</v>
      </c>
    </row>
    <row r="142" spans="1:7" ht="127.5">
      <c r="A142" s="158" t="s">
        <v>2000</v>
      </c>
      <c r="B142" s="159">
        <v>3</v>
      </c>
      <c r="C142" s="158" t="s">
        <v>1064</v>
      </c>
      <c r="D142" s="158" t="s">
        <v>2214</v>
      </c>
      <c r="E142" s="158" t="s">
        <v>1904</v>
      </c>
      <c r="F142" s="158" t="s">
        <v>2212</v>
      </c>
      <c r="G142" s="158" t="s">
        <v>2215</v>
      </c>
    </row>
    <row r="143" spans="1:7" ht="114.75">
      <c r="A143" s="160" t="s">
        <v>1996</v>
      </c>
      <c r="B143" s="161">
        <v>12</v>
      </c>
      <c r="C143" s="160" t="s">
        <v>1064</v>
      </c>
      <c r="D143" s="160" t="s">
        <v>2216</v>
      </c>
      <c r="E143" s="160" t="s">
        <v>1904</v>
      </c>
      <c r="F143" s="160" t="s">
        <v>2217</v>
      </c>
      <c r="G143" s="160" t="s">
        <v>2218</v>
      </c>
    </row>
    <row r="144" spans="1:7" ht="127.5">
      <c r="A144" s="158" t="s">
        <v>2000</v>
      </c>
      <c r="B144" s="159">
        <v>3</v>
      </c>
      <c r="C144" s="158" t="s">
        <v>1064</v>
      </c>
      <c r="D144" s="158" t="s">
        <v>2219</v>
      </c>
      <c r="E144" s="158" t="s">
        <v>1904</v>
      </c>
      <c r="F144" s="158" t="s">
        <v>2217</v>
      </c>
      <c r="G144" s="158" t="s">
        <v>2220</v>
      </c>
    </row>
    <row r="145" spans="1:7" ht="127.5">
      <c r="A145" s="160" t="s">
        <v>2002</v>
      </c>
      <c r="B145" s="161">
        <v>4</v>
      </c>
      <c r="C145" s="160" t="s">
        <v>1064</v>
      </c>
      <c r="D145" s="160" t="s">
        <v>2219</v>
      </c>
      <c r="E145" s="160" t="s">
        <v>1904</v>
      </c>
      <c r="F145" s="160" t="s">
        <v>2217</v>
      </c>
      <c r="G145" s="160" t="s">
        <v>2221</v>
      </c>
    </row>
    <row r="146" spans="1:7" ht="409.5">
      <c r="A146" s="158" t="s">
        <v>1927</v>
      </c>
      <c r="B146" s="159">
        <v>1</v>
      </c>
      <c r="C146" s="158" t="s">
        <v>1064</v>
      </c>
      <c r="D146" s="158" t="s">
        <v>2222</v>
      </c>
      <c r="E146" s="158" t="s">
        <v>1904</v>
      </c>
      <c r="F146" s="158" t="s">
        <v>2223</v>
      </c>
      <c r="G146" s="158" t="s">
        <v>2224</v>
      </c>
    </row>
    <row r="147" spans="1:7" ht="409.5">
      <c r="A147" s="160" t="s">
        <v>1902</v>
      </c>
      <c r="B147" s="161">
        <v>1</v>
      </c>
      <c r="C147" s="160" t="s">
        <v>1064</v>
      </c>
      <c r="D147" s="160" t="s">
        <v>2225</v>
      </c>
      <c r="E147" s="160" t="s">
        <v>1904</v>
      </c>
      <c r="F147" s="160" t="s">
        <v>2223</v>
      </c>
      <c r="G147" s="160" t="s">
        <v>2226</v>
      </c>
    </row>
    <row r="148" spans="1:7" ht="409.5">
      <c r="A148" s="158" t="s">
        <v>1902</v>
      </c>
      <c r="B148" s="159">
        <v>1</v>
      </c>
      <c r="C148" s="158" t="s">
        <v>1064</v>
      </c>
      <c r="D148" s="158" t="s">
        <v>2227</v>
      </c>
      <c r="E148" s="158" t="s">
        <v>1904</v>
      </c>
      <c r="F148" s="158" t="s">
        <v>2223</v>
      </c>
      <c r="G148" s="158" t="s">
        <v>2228</v>
      </c>
    </row>
    <row r="149" spans="1:7" ht="409.5">
      <c r="A149" s="160" t="s">
        <v>1902</v>
      </c>
      <c r="B149" s="161">
        <v>1</v>
      </c>
      <c r="C149" s="160" t="s">
        <v>1064</v>
      </c>
      <c r="D149" s="160" t="s">
        <v>2229</v>
      </c>
      <c r="E149" s="160" t="s">
        <v>1904</v>
      </c>
      <c r="F149" s="160" t="s">
        <v>2223</v>
      </c>
      <c r="G149" s="160" t="s">
        <v>2230</v>
      </c>
    </row>
    <row r="150" spans="1:7" ht="409.5">
      <c r="A150" s="158" t="s">
        <v>1927</v>
      </c>
      <c r="B150" s="159">
        <v>1</v>
      </c>
      <c r="C150" s="158" t="s">
        <v>1064</v>
      </c>
      <c r="D150" s="158" t="s">
        <v>2231</v>
      </c>
      <c r="E150" s="158" t="s">
        <v>1904</v>
      </c>
      <c r="F150" s="158" t="s">
        <v>2223</v>
      </c>
      <c r="G150" s="158" t="s">
        <v>2232</v>
      </c>
    </row>
    <row r="151" spans="1:7" ht="409.5">
      <c r="A151" s="160" t="s">
        <v>1966</v>
      </c>
      <c r="B151" s="161">
        <v>1</v>
      </c>
      <c r="C151" s="160" t="s">
        <v>1064</v>
      </c>
      <c r="D151" s="160" t="s">
        <v>2233</v>
      </c>
      <c r="E151" s="160" t="s">
        <v>1904</v>
      </c>
      <c r="F151" s="160" t="s">
        <v>2234</v>
      </c>
      <c r="G151" s="160" t="s">
        <v>2235</v>
      </c>
    </row>
    <row r="152" spans="1:7" ht="395.25">
      <c r="A152" s="158" t="s">
        <v>1902</v>
      </c>
      <c r="B152" s="159">
        <v>1</v>
      </c>
      <c r="C152" s="158" t="s">
        <v>1064</v>
      </c>
      <c r="D152" s="158" t="s">
        <v>2236</v>
      </c>
      <c r="E152" s="158" t="s">
        <v>1904</v>
      </c>
      <c r="F152" s="158" t="s">
        <v>2237</v>
      </c>
      <c r="G152" s="158" t="s">
        <v>2238</v>
      </c>
    </row>
    <row r="153" spans="1:7" ht="409.5">
      <c r="A153" s="160" t="s">
        <v>1902</v>
      </c>
      <c r="B153" s="161">
        <v>1</v>
      </c>
      <c r="C153" s="160" t="s">
        <v>1064</v>
      </c>
      <c r="D153" s="160" t="s">
        <v>2239</v>
      </c>
      <c r="E153" s="160" t="s">
        <v>1904</v>
      </c>
      <c r="F153" s="160" t="s">
        <v>2240</v>
      </c>
      <c r="G153" s="160" t="s">
        <v>2241</v>
      </c>
    </row>
    <row r="154" spans="1:7" ht="409.5">
      <c r="A154" s="158" t="s">
        <v>1927</v>
      </c>
      <c r="B154" s="159">
        <v>1</v>
      </c>
      <c r="C154" s="158" t="s">
        <v>1064</v>
      </c>
      <c r="D154" s="158" t="s">
        <v>2242</v>
      </c>
      <c r="E154" s="158" t="s">
        <v>1904</v>
      </c>
      <c r="F154" s="158" t="s">
        <v>2240</v>
      </c>
      <c r="G154" s="158" t="s">
        <v>2243</v>
      </c>
    </row>
    <row r="155" spans="1:7" ht="293.25">
      <c r="A155" s="160" t="s">
        <v>1311</v>
      </c>
      <c r="B155" s="161">
        <v>1</v>
      </c>
      <c r="C155" s="160" t="s">
        <v>1064</v>
      </c>
      <c r="D155" s="160" t="s">
        <v>2244</v>
      </c>
      <c r="E155" s="160" t="s">
        <v>1904</v>
      </c>
      <c r="F155" s="160" t="s">
        <v>2245</v>
      </c>
      <c r="G155" s="160" t="s">
        <v>2246</v>
      </c>
    </row>
    <row r="156" spans="1:7" ht="114.75">
      <c r="A156" s="158" t="s">
        <v>2004</v>
      </c>
      <c r="B156" s="159">
        <v>1</v>
      </c>
      <c r="C156" s="158" t="s">
        <v>1064</v>
      </c>
      <c r="D156" s="158" t="s">
        <v>2247</v>
      </c>
      <c r="E156" s="158" t="s">
        <v>1904</v>
      </c>
      <c r="F156" s="158" t="s">
        <v>2248</v>
      </c>
      <c r="G156" s="158" t="s">
        <v>2249</v>
      </c>
    </row>
    <row r="157" spans="1:7" ht="89.25">
      <c r="A157" s="160" t="s">
        <v>1996</v>
      </c>
      <c r="B157" s="161">
        <v>3</v>
      </c>
      <c r="C157" s="160" t="s">
        <v>1064</v>
      </c>
      <c r="D157" s="160" t="s">
        <v>2250</v>
      </c>
      <c r="E157" s="160" t="s">
        <v>1904</v>
      </c>
      <c r="F157" s="160" t="s">
        <v>2248</v>
      </c>
      <c r="G157" s="160" t="s">
        <v>2251</v>
      </c>
    </row>
    <row r="158" spans="1:7" ht="114.75">
      <c r="A158" s="158" t="s">
        <v>2000</v>
      </c>
      <c r="B158" s="159">
        <v>2</v>
      </c>
      <c r="C158" s="158" t="s">
        <v>1064</v>
      </c>
      <c r="D158" s="158" t="s">
        <v>2247</v>
      </c>
      <c r="E158" s="158" t="s">
        <v>1904</v>
      </c>
      <c r="F158" s="158" t="s">
        <v>2248</v>
      </c>
      <c r="G158" s="158" t="s">
        <v>2252</v>
      </c>
    </row>
    <row r="159" spans="1:7" ht="114.75">
      <c r="A159" s="160" t="s">
        <v>2002</v>
      </c>
      <c r="B159" s="161">
        <v>1</v>
      </c>
      <c r="C159" s="160" t="s">
        <v>1064</v>
      </c>
      <c r="D159" s="160" t="s">
        <v>2247</v>
      </c>
      <c r="E159" s="160" t="s">
        <v>1904</v>
      </c>
      <c r="F159" s="160" t="s">
        <v>2248</v>
      </c>
      <c r="G159" s="160" t="s">
        <v>2253</v>
      </c>
    </row>
    <row r="160" spans="1:7" ht="127.5">
      <c r="A160" s="158" t="s">
        <v>2004</v>
      </c>
      <c r="B160" s="159">
        <v>1</v>
      </c>
      <c r="C160" s="158" t="s">
        <v>1064</v>
      </c>
      <c r="D160" s="158" t="s">
        <v>2254</v>
      </c>
      <c r="E160" s="158" t="s">
        <v>1904</v>
      </c>
      <c r="F160" s="158" t="s">
        <v>2255</v>
      </c>
      <c r="G160" s="158" t="s">
        <v>2256</v>
      </c>
    </row>
    <row r="161" spans="1:7" ht="114.75">
      <c r="A161" s="160" t="s">
        <v>1996</v>
      </c>
      <c r="B161" s="161">
        <v>10</v>
      </c>
      <c r="C161" s="160" t="s">
        <v>1064</v>
      </c>
      <c r="D161" s="160" t="s">
        <v>2257</v>
      </c>
      <c r="E161" s="160" t="s">
        <v>1904</v>
      </c>
      <c r="F161" s="160" t="s">
        <v>2255</v>
      </c>
      <c r="G161" s="160" t="s">
        <v>2258</v>
      </c>
    </row>
    <row r="162" spans="1:7" ht="140.25">
      <c r="A162" s="158" t="s">
        <v>2000</v>
      </c>
      <c r="B162" s="159">
        <v>13</v>
      </c>
      <c r="C162" s="158" t="s">
        <v>1064</v>
      </c>
      <c r="D162" s="158" t="s">
        <v>2259</v>
      </c>
      <c r="E162" s="158" t="s">
        <v>1904</v>
      </c>
      <c r="F162" s="158" t="s">
        <v>2255</v>
      </c>
      <c r="G162" s="158" t="s">
        <v>2260</v>
      </c>
    </row>
    <row r="163" spans="1:7" ht="127.5">
      <c r="A163" s="160" t="s">
        <v>2002</v>
      </c>
      <c r="B163" s="161">
        <v>6</v>
      </c>
      <c r="C163" s="160" t="s">
        <v>1064</v>
      </c>
      <c r="D163" s="160" t="s">
        <v>2254</v>
      </c>
      <c r="E163" s="160" t="s">
        <v>1904</v>
      </c>
      <c r="F163" s="160" t="s">
        <v>2255</v>
      </c>
      <c r="G163" s="160" t="s">
        <v>2261</v>
      </c>
    </row>
    <row r="164" spans="1:7" ht="102">
      <c r="A164" s="158" t="s">
        <v>1996</v>
      </c>
      <c r="B164" s="159">
        <v>9</v>
      </c>
      <c r="C164" s="158" t="s">
        <v>1064</v>
      </c>
      <c r="D164" s="158" t="s">
        <v>2262</v>
      </c>
      <c r="E164" s="158" t="s">
        <v>1904</v>
      </c>
      <c r="F164" s="158" t="s">
        <v>2263</v>
      </c>
      <c r="G164" s="158" t="s">
        <v>2264</v>
      </c>
    </row>
    <row r="165" spans="1:7" ht="114.75">
      <c r="A165" s="160" t="s">
        <v>2000</v>
      </c>
      <c r="B165" s="161">
        <v>5</v>
      </c>
      <c r="C165" s="160" t="s">
        <v>1064</v>
      </c>
      <c r="D165" s="160" t="s">
        <v>2265</v>
      </c>
      <c r="E165" s="160" t="s">
        <v>1904</v>
      </c>
      <c r="F165" s="160" t="s">
        <v>2263</v>
      </c>
      <c r="G165" s="160" t="s">
        <v>2266</v>
      </c>
    </row>
    <row r="166" spans="1:7" ht="114.75">
      <c r="A166" s="158" t="s">
        <v>2002</v>
      </c>
      <c r="B166" s="159">
        <v>1</v>
      </c>
      <c r="C166" s="158" t="s">
        <v>1064</v>
      </c>
      <c r="D166" s="158" t="s">
        <v>2265</v>
      </c>
      <c r="E166" s="158" t="s">
        <v>1904</v>
      </c>
      <c r="F166" s="158" t="s">
        <v>2263</v>
      </c>
      <c r="G166" s="158" t="s">
        <v>2267</v>
      </c>
    </row>
    <row r="167" spans="1:7" ht="293.25">
      <c r="A167" s="160" t="s">
        <v>1307</v>
      </c>
      <c r="B167" s="161">
        <v>1</v>
      </c>
      <c r="C167" s="160" t="s">
        <v>1064</v>
      </c>
      <c r="D167" s="160" t="s">
        <v>2268</v>
      </c>
      <c r="E167" s="160" t="s">
        <v>1904</v>
      </c>
      <c r="F167" s="160" t="s">
        <v>2269</v>
      </c>
      <c r="G167" s="160" t="s">
        <v>2270</v>
      </c>
    </row>
    <row r="168" spans="1:7" ht="409.5">
      <c r="A168" s="158" t="s">
        <v>1902</v>
      </c>
      <c r="B168" s="159">
        <v>1</v>
      </c>
      <c r="C168" s="158" t="s">
        <v>1064</v>
      </c>
      <c r="D168" s="158" t="s">
        <v>2271</v>
      </c>
      <c r="E168" s="158" t="s">
        <v>1904</v>
      </c>
      <c r="F168" s="158" t="s">
        <v>2272</v>
      </c>
      <c r="G168" s="158" t="s">
        <v>2273</v>
      </c>
    </row>
    <row r="169" spans="1:7" ht="89.25">
      <c r="A169" s="160" t="s">
        <v>1996</v>
      </c>
      <c r="B169" s="161">
        <v>11</v>
      </c>
      <c r="C169" s="160" t="s">
        <v>1064</v>
      </c>
      <c r="D169" s="160" t="s">
        <v>2064</v>
      </c>
      <c r="E169" s="160" t="s">
        <v>1904</v>
      </c>
      <c r="F169" s="160" t="s">
        <v>2274</v>
      </c>
      <c r="G169" s="160" t="s">
        <v>2275</v>
      </c>
    </row>
    <row r="170" spans="1:7" ht="114.75">
      <c r="A170" s="158" t="s">
        <v>2000</v>
      </c>
      <c r="B170" s="159">
        <v>5</v>
      </c>
      <c r="C170" s="158" t="s">
        <v>1064</v>
      </c>
      <c r="D170" s="158" t="s">
        <v>2276</v>
      </c>
      <c r="E170" s="158" t="s">
        <v>1904</v>
      </c>
      <c r="F170" s="158" t="s">
        <v>2274</v>
      </c>
      <c r="G170" s="158" t="s">
        <v>2277</v>
      </c>
    </row>
    <row r="171" spans="1:7" ht="114.75">
      <c r="A171" s="160" t="s">
        <v>2002</v>
      </c>
      <c r="B171" s="161">
        <v>5</v>
      </c>
      <c r="C171" s="160" t="s">
        <v>1064</v>
      </c>
      <c r="D171" s="160" t="s">
        <v>2276</v>
      </c>
      <c r="E171" s="160" t="s">
        <v>1904</v>
      </c>
      <c r="F171" s="160" t="s">
        <v>2274</v>
      </c>
      <c r="G171" s="160" t="s">
        <v>2278</v>
      </c>
    </row>
    <row r="172" spans="1:7" ht="89.25">
      <c r="A172" s="158" t="s">
        <v>2002</v>
      </c>
      <c r="B172" s="159">
        <v>1</v>
      </c>
      <c r="C172" s="158" t="s">
        <v>1064</v>
      </c>
      <c r="D172" s="158" t="s">
        <v>2064</v>
      </c>
      <c r="E172" s="158" t="s">
        <v>1904</v>
      </c>
      <c r="F172" s="158" t="s">
        <v>2279</v>
      </c>
      <c r="G172" s="158" t="s">
        <v>2280</v>
      </c>
    </row>
    <row r="173" spans="1:7" ht="114.75">
      <c r="A173" s="160" t="s">
        <v>2000</v>
      </c>
      <c r="B173" s="161">
        <v>5</v>
      </c>
      <c r="C173" s="160" t="s">
        <v>1064</v>
      </c>
      <c r="D173" s="160" t="s">
        <v>2281</v>
      </c>
      <c r="E173" s="160" t="s">
        <v>1904</v>
      </c>
      <c r="F173" s="160" t="s">
        <v>2279</v>
      </c>
      <c r="G173" s="160" t="s">
        <v>2282</v>
      </c>
    </row>
    <row r="174" spans="1:7" ht="114.75">
      <c r="A174" s="158" t="s">
        <v>1996</v>
      </c>
      <c r="B174" s="159">
        <v>9</v>
      </c>
      <c r="C174" s="158" t="s">
        <v>1064</v>
      </c>
      <c r="D174" s="158" t="s">
        <v>2281</v>
      </c>
      <c r="E174" s="158" t="s">
        <v>1904</v>
      </c>
      <c r="F174" s="158" t="s">
        <v>2279</v>
      </c>
      <c r="G174" s="158" t="s">
        <v>2283</v>
      </c>
    </row>
    <row r="175" spans="1:7" ht="409.5">
      <c r="A175" s="160" t="s">
        <v>1966</v>
      </c>
      <c r="B175" s="161">
        <v>2</v>
      </c>
      <c r="C175" s="160" t="s">
        <v>1064</v>
      </c>
      <c r="D175" s="160" t="s">
        <v>2284</v>
      </c>
      <c r="E175" s="160" t="s">
        <v>1904</v>
      </c>
      <c r="F175" s="160" t="s">
        <v>2285</v>
      </c>
      <c r="G175" s="160" t="s">
        <v>2286</v>
      </c>
    </row>
    <row r="176" spans="1:7" ht="318.75">
      <c r="A176" s="158" t="s">
        <v>1309</v>
      </c>
      <c r="B176" s="159">
        <v>2</v>
      </c>
      <c r="C176" s="158" t="s">
        <v>1064</v>
      </c>
      <c r="D176" s="158" t="s">
        <v>2287</v>
      </c>
      <c r="E176" s="158" t="s">
        <v>1904</v>
      </c>
      <c r="F176" s="158" t="s">
        <v>2288</v>
      </c>
      <c r="G176" s="158" t="s">
        <v>2289</v>
      </c>
    </row>
    <row r="177" spans="1:7" ht="114.75">
      <c r="A177" s="160" t="s">
        <v>2000</v>
      </c>
      <c r="B177" s="161">
        <v>3</v>
      </c>
      <c r="C177" s="160" t="s">
        <v>1064</v>
      </c>
      <c r="D177" s="160" t="s">
        <v>2290</v>
      </c>
      <c r="E177" s="160" t="s">
        <v>1904</v>
      </c>
      <c r="F177" s="160" t="s">
        <v>2291</v>
      </c>
      <c r="G177" s="160" t="s">
        <v>2292</v>
      </c>
    </row>
    <row r="178" spans="1:7" ht="25.5">
      <c r="A178" s="158" t="s">
        <v>1996</v>
      </c>
      <c r="B178" s="159">
        <v>7</v>
      </c>
      <c r="C178" s="158" t="s">
        <v>1064</v>
      </c>
      <c r="D178" s="158" t="s">
        <v>2066</v>
      </c>
      <c r="E178" s="158" t="s">
        <v>1904</v>
      </c>
      <c r="F178" s="158" t="s">
        <v>2291</v>
      </c>
      <c r="G178" s="158" t="s">
        <v>2293</v>
      </c>
    </row>
    <row r="179" spans="1:7" ht="114.75">
      <c r="A179" s="160" t="s">
        <v>2002</v>
      </c>
      <c r="B179" s="161">
        <v>12</v>
      </c>
      <c r="C179" s="160" t="s">
        <v>1064</v>
      </c>
      <c r="D179" s="160" t="s">
        <v>2290</v>
      </c>
      <c r="E179" s="160" t="s">
        <v>1904</v>
      </c>
      <c r="F179" s="160" t="s">
        <v>2291</v>
      </c>
      <c r="G179" s="160" t="s">
        <v>2294</v>
      </c>
    </row>
    <row r="180" spans="1:7" ht="89.25">
      <c r="A180" s="158" t="s">
        <v>2000</v>
      </c>
      <c r="B180" s="159">
        <v>3</v>
      </c>
      <c r="C180" s="158" t="s">
        <v>1064</v>
      </c>
      <c r="D180" s="158" t="s">
        <v>2050</v>
      </c>
      <c r="E180" s="158" t="s">
        <v>1904</v>
      </c>
      <c r="F180" s="158" t="s">
        <v>2288</v>
      </c>
      <c r="G180" s="158" t="s">
        <v>2295</v>
      </c>
    </row>
    <row r="181" spans="1:7" ht="293.25">
      <c r="A181" s="160" t="s">
        <v>1307</v>
      </c>
      <c r="B181" s="161">
        <v>1</v>
      </c>
      <c r="C181" s="160" t="s">
        <v>1064</v>
      </c>
      <c r="D181" s="160" t="s">
        <v>2296</v>
      </c>
      <c r="E181" s="160" t="s">
        <v>1904</v>
      </c>
      <c r="F181" s="160" t="s">
        <v>2297</v>
      </c>
      <c r="G181" s="160" t="s">
        <v>2298</v>
      </c>
    </row>
    <row r="182" spans="1:7" ht="89.25">
      <c r="A182" s="158" t="s">
        <v>1996</v>
      </c>
      <c r="B182" s="159">
        <v>1</v>
      </c>
      <c r="C182" s="158" t="s">
        <v>1064</v>
      </c>
      <c r="D182" s="158" t="s">
        <v>2064</v>
      </c>
      <c r="E182" s="158" t="s">
        <v>1904</v>
      </c>
      <c r="F182" s="158" t="s">
        <v>2297</v>
      </c>
      <c r="G182" s="158" t="s">
        <v>2299</v>
      </c>
    </row>
    <row r="183" spans="1:7" ht="89.25">
      <c r="A183" s="160" t="s">
        <v>1996</v>
      </c>
      <c r="B183" s="161">
        <v>5</v>
      </c>
      <c r="C183" s="160" t="s">
        <v>1064</v>
      </c>
      <c r="D183" s="160" t="s">
        <v>2050</v>
      </c>
      <c r="E183" s="160" t="s">
        <v>1904</v>
      </c>
      <c r="F183" s="160" t="s">
        <v>2300</v>
      </c>
      <c r="G183" s="160" t="s">
        <v>2301</v>
      </c>
    </row>
    <row r="184" spans="1:7" ht="102">
      <c r="A184" s="158" t="s">
        <v>2000</v>
      </c>
      <c r="B184" s="159">
        <v>7</v>
      </c>
      <c r="C184" s="158" t="s">
        <v>1064</v>
      </c>
      <c r="D184" s="158" t="s">
        <v>2302</v>
      </c>
      <c r="E184" s="158" t="s">
        <v>1904</v>
      </c>
      <c r="F184" s="158" t="s">
        <v>2300</v>
      </c>
      <c r="G184" s="158" t="s">
        <v>2303</v>
      </c>
    </row>
    <row r="185" spans="1:7" ht="102">
      <c r="A185" s="160" t="s">
        <v>2002</v>
      </c>
      <c r="B185" s="161">
        <v>1</v>
      </c>
      <c r="C185" s="160" t="s">
        <v>1064</v>
      </c>
      <c r="D185" s="160" t="s">
        <v>2302</v>
      </c>
      <c r="E185" s="160" t="s">
        <v>1904</v>
      </c>
      <c r="F185" s="160" t="s">
        <v>2300</v>
      </c>
      <c r="G185" s="160" t="s">
        <v>2304</v>
      </c>
    </row>
    <row r="186" spans="1:7" ht="140.25">
      <c r="A186" s="158" t="s">
        <v>1996</v>
      </c>
      <c r="B186" s="159">
        <v>2</v>
      </c>
      <c r="C186" s="158" t="s">
        <v>1064</v>
      </c>
      <c r="D186" s="158" t="s">
        <v>2008</v>
      </c>
      <c r="E186" s="158" t="s">
        <v>1904</v>
      </c>
      <c r="F186" s="158" t="s">
        <v>2305</v>
      </c>
      <c r="G186" s="158" t="s">
        <v>2306</v>
      </c>
    </row>
    <row r="187" spans="1:7" ht="140.25">
      <c r="A187" s="160" t="s">
        <v>2000</v>
      </c>
      <c r="B187" s="161">
        <v>2</v>
      </c>
      <c r="C187" s="160" t="s">
        <v>1064</v>
      </c>
      <c r="D187" s="160" t="s">
        <v>2010</v>
      </c>
      <c r="E187" s="160" t="s">
        <v>1904</v>
      </c>
      <c r="F187" s="160" t="s">
        <v>2305</v>
      </c>
      <c r="G187" s="160" t="s">
        <v>2307</v>
      </c>
    </row>
    <row r="188" spans="1:7" ht="140.25">
      <c r="A188" s="158" t="s">
        <v>2002</v>
      </c>
      <c r="B188" s="159">
        <v>2</v>
      </c>
      <c r="C188" s="158" t="s">
        <v>1064</v>
      </c>
      <c r="D188" s="158" t="s">
        <v>2006</v>
      </c>
      <c r="E188" s="158" t="s">
        <v>1904</v>
      </c>
      <c r="F188" s="158" t="s">
        <v>2305</v>
      </c>
      <c r="G188" s="158" t="s">
        <v>2308</v>
      </c>
    </row>
    <row r="189" spans="1:7" ht="395.25">
      <c r="A189" s="160" t="s">
        <v>1966</v>
      </c>
      <c r="B189" s="161">
        <v>1</v>
      </c>
      <c r="C189" s="160" t="s">
        <v>1064</v>
      </c>
      <c r="D189" s="160" t="s">
        <v>2309</v>
      </c>
      <c r="E189" s="160" t="s">
        <v>1904</v>
      </c>
      <c r="F189" s="160" t="s">
        <v>2310</v>
      </c>
      <c r="G189" s="160" t="s">
        <v>2311</v>
      </c>
    </row>
    <row r="190" spans="1:7" ht="409.5">
      <c r="A190" s="158" t="s">
        <v>1966</v>
      </c>
      <c r="B190" s="159">
        <v>1</v>
      </c>
      <c r="C190" s="158" t="s">
        <v>1064</v>
      </c>
      <c r="D190" s="158" t="s">
        <v>2312</v>
      </c>
      <c r="E190" s="158" t="s">
        <v>1904</v>
      </c>
      <c r="F190" s="158" t="s">
        <v>2310</v>
      </c>
      <c r="G190" s="158" t="s">
        <v>2313</v>
      </c>
    </row>
    <row r="191" spans="1:7" ht="409.5">
      <c r="A191" s="160" t="s">
        <v>1966</v>
      </c>
      <c r="B191" s="161">
        <v>1</v>
      </c>
      <c r="C191" s="160" t="s">
        <v>1064</v>
      </c>
      <c r="D191" s="160" t="s">
        <v>2314</v>
      </c>
      <c r="E191" s="160" t="s">
        <v>1904</v>
      </c>
      <c r="F191" s="160" t="s">
        <v>2310</v>
      </c>
      <c r="G191" s="160" t="s">
        <v>2315</v>
      </c>
    </row>
    <row r="192" spans="1:7" ht="409.5">
      <c r="A192" s="158" t="s">
        <v>1902</v>
      </c>
      <c r="B192" s="159">
        <v>1</v>
      </c>
      <c r="C192" s="158" t="s">
        <v>1064</v>
      </c>
      <c r="D192" s="158" t="s">
        <v>2316</v>
      </c>
      <c r="E192" s="158" t="s">
        <v>1904</v>
      </c>
      <c r="F192" s="158" t="s">
        <v>2317</v>
      </c>
      <c r="G192" s="158" t="s">
        <v>2318</v>
      </c>
    </row>
    <row r="193" spans="1:7" ht="409.5">
      <c r="A193" s="160" t="s">
        <v>1902</v>
      </c>
      <c r="B193" s="161">
        <v>1</v>
      </c>
      <c r="C193" s="160" t="s">
        <v>1064</v>
      </c>
      <c r="D193" s="160" t="s">
        <v>2319</v>
      </c>
      <c r="E193" s="160" t="s">
        <v>1904</v>
      </c>
      <c r="F193" s="160" t="s">
        <v>2320</v>
      </c>
      <c r="G193" s="160" t="s">
        <v>2321</v>
      </c>
    </row>
    <row r="194" spans="1:7" ht="127.5">
      <c r="A194" s="158" t="s">
        <v>1996</v>
      </c>
      <c r="B194" s="159">
        <v>3</v>
      </c>
      <c r="C194" s="158" t="s">
        <v>1064</v>
      </c>
      <c r="D194" s="158" t="s">
        <v>2322</v>
      </c>
      <c r="E194" s="158" t="s">
        <v>1904</v>
      </c>
      <c r="F194" s="158" t="s">
        <v>2027</v>
      </c>
      <c r="G194" s="158" t="s">
        <v>2323</v>
      </c>
    </row>
    <row r="195" spans="1:7" ht="114.75">
      <c r="A195" s="160" t="s">
        <v>2000</v>
      </c>
      <c r="B195" s="161">
        <v>3</v>
      </c>
      <c r="C195" s="160" t="s">
        <v>1064</v>
      </c>
      <c r="D195" s="160" t="s">
        <v>2324</v>
      </c>
      <c r="E195" s="160" t="s">
        <v>1904</v>
      </c>
      <c r="F195" s="160" t="s">
        <v>2027</v>
      </c>
      <c r="G195" s="160" t="s">
        <v>2325</v>
      </c>
    </row>
    <row r="196" spans="1:7" ht="38.25">
      <c r="A196" s="158" t="s">
        <v>1311</v>
      </c>
      <c r="B196" s="159">
        <v>1</v>
      </c>
      <c r="C196" s="158" t="s">
        <v>1064</v>
      </c>
      <c r="D196" s="158" t="s">
        <v>2109</v>
      </c>
      <c r="E196" s="158" t="s">
        <v>1904</v>
      </c>
      <c r="F196" s="158" t="s">
        <v>2326</v>
      </c>
      <c r="G196" s="158" t="s">
        <v>2327</v>
      </c>
    </row>
    <row r="197" spans="1:7" ht="76.5">
      <c r="A197" s="160" t="s">
        <v>1996</v>
      </c>
      <c r="B197" s="161">
        <v>10</v>
      </c>
      <c r="C197" s="160" t="s">
        <v>1064</v>
      </c>
      <c r="D197" s="160" t="s">
        <v>2328</v>
      </c>
      <c r="E197" s="160" t="s">
        <v>1904</v>
      </c>
      <c r="F197" s="160" t="s">
        <v>2329</v>
      </c>
      <c r="G197" s="160" t="s">
        <v>2330</v>
      </c>
    </row>
    <row r="198" spans="1:7" ht="76.5">
      <c r="A198" s="158" t="s">
        <v>2000</v>
      </c>
      <c r="B198" s="159">
        <v>3</v>
      </c>
      <c r="C198" s="158" t="s">
        <v>1064</v>
      </c>
      <c r="D198" s="158" t="s">
        <v>2331</v>
      </c>
      <c r="E198" s="158" t="s">
        <v>1904</v>
      </c>
      <c r="F198" s="158" t="s">
        <v>2329</v>
      </c>
      <c r="G198" s="158" t="s">
        <v>2332</v>
      </c>
    </row>
    <row r="199" spans="1:7" ht="76.5">
      <c r="A199" s="160" t="s">
        <v>1996</v>
      </c>
      <c r="B199" s="161">
        <v>10</v>
      </c>
      <c r="C199" s="160" t="s">
        <v>1064</v>
      </c>
      <c r="D199" s="160" t="s">
        <v>2328</v>
      </c>
      <c r="E199" s="160" t="s">
        <v>1904</v>
      </c>
      <c r="F199" s="160" t="s">
        <v>2333</v>
      </c>
      <c r="G199" s="160" t="s">
        <v>2334</v>
      </c>
    </row>
    <row r="200" spans="1:7" ht="89.25">
      <c r="A200" s="158" t="s">
        <v>2004</v>
      </c>
      <c r="B200" s="159">
        <v>3</v>
      </c>
      <c r="C200" s="158" t="s">
        <v>1064</v>
      </c>
      <c r="D200" s="158" t="s">
        <v>2064</v>
      </c>
      <c r="E200" s="158" t="s">
        <v>1904</v>
      </c>
      <c r="F200" s="158" t="s">
        <v>2333</v>
      </c>
      <c r="G200" s="158" t="s">
        <v>2335</v>
      </c>
    </row>
    <row r="201" spans="1:7" ht="89.25">
      <c r="A201" s="160" t="s">
        <v>2000</v>
      </c>
      <c r="B201" s="161">
        <v>4</v>
      </c>
      <c r="C201" s="160" t="s">
        <v>1064</v>
      </c>
      <c r="D201" s="160" t="s">
        <v>2050</v>
      </c>
      <c r="E201" s="160" t="s">
        <v>1904</v>
      </c>
      <c r="F201" s="160" t="s">
        <v>2333</v>
      </c>
      <c r="G201" s="160" t="s">
        <v>2336</v>
      </c>
    </row>
    <row r="202" spans="1:7" ht="76.5">
      <c r="A202" s="158" t="s">
        <v>2002</v>
      </c>
      <c r="B202" s="159">
        <v>4</v>
      </c>
      <c r="C202" s="158" t="s">
        <v>1064</v>
      </c>
      <c r="D202" s="158" t="s">
        <v>2337</v>
      </c>
      <c r="E202" s="158" t="s">
        <v>1904</v>
      </c>
      <c r="F202" s="158" t="s">
        <v>2333</v>
      </c>
      <c r="G202" s="158" t="s">
        <v>2338</v>
      </c>
    </row>
    <row r="203" spans="1:7" ht="127.5">
      <c r="A203" s="160" t="s">
        <v>1996</v>
      </c>
      <c r="B203" s="161">
        <v>5</v>
      </c>
      <c r="C203" s="160" t="s">
        <v>1064</v>
      </c>
      <c r="D203" s="160" t="s">
        <v>2339</v>
      </c>
      <c r="E203" s="160" t="s">
        <v>1904</v>
      </c>
      <c r="F203" s="160" t="s">
        <v>2340</v>
      </c>
      <c r="G203" s="160" t="s">
        <v>2341</v>
      </c>
    </row>
    <row r="204" spans="1:7" ht="114.75">
      <c r="A204" s="158" t="s">
        <v>2000</v>
      </c>
      <c r="B204" s="159">
        <v>6</v>
      </c>
      <c r="C204" s="158" t="s">
        <v>1064</v>
      </c>
      <c r="D204" s="158" t="s">
        <v>2342</v>
      </c>
      <c r="E204" s="158" t="s">
        <v>1904</v>
      </c>
      <c r="F204" s="158" t="s">
        <v>2340</v>
      </c>
      <c r="G204" s="158" t="s">
        <v>2343</v>
      </c>
    </row>
    <row r="205" spans="1:7" ht="127.5">
      <c r="A205" s="160" t="s">
        <v>2002</v>
      </c>
      <c r="B205" s="161">
        <v>2</v>
      </c>
      <c r="C205" s="160" t="s">
        <v>1064</v>
      </c>
      <c r="D205" s="160" t="s">
        <v>2344</v>
      </c>
      <c r="E205" s="160" t="s">
        <v>1904</v>
      </c>
      <c r="F205" s="160" t="s">
        <v>2340</v>
      </c>
      <c r="G205" s="160" t="s">
        <v>2345</v>
      </c>
    </row>
    <row r="206" spans="1:7" ht="114.75">
      <c r="A206" s="158" t="s">
        <v>2004</v>
      </c>
      <c r="B206" s="159">
        <v>2</v>
      </c>
      <c r="C206" s="158" t="s">
        <v>1064</v>
      </c>
      <c r="D206" s="158" t="s">
        <v>2346</v>
      </c>
      <c r="E206" s="158" t="s">
        <v>1904</v>
      </c>
      <c r="F206" s="158" t="s">
        <v>2340</v>
      </c>
      <c r="G206" s="158" t="s">
        <v>2347</v>
      </c>
    </row>
    <row r="207" spans="1:7" ht="114.75">
      <c r="A207" s="160" t="s">
        <v>2002</v>
      </c>
      <c r="B207" s="161">
        <v>2</v>
      </c>
      <c r="C207" s="160" t="s">
        <v>1064</v>
      </c>
      <c r="D207" s="160" t="s">
        <v>2348</v>
      </c>
      <c r="E207" s="160" t="s">
        <v>1904</v>
      </c>
      <c r="F207" s="160" t="s">
        <v>2326</v>
      </c>
      <c r="G207" s="160" t="s">
        <v>2349</v>
      </c>
    </row>
    <row r="208" spans="1:7" ht="127.5">
      <c r="A208" s="158" t="s">
        <v>2004</v>
      </c>
      <c r="B208" s="159">
        <v>2</v>
      </c>
      <c r="C208" s="158" t="s">
        <v>1064</v>
      </c>
      <c r="D208" s="158" t="s">
        <v>2350</v>
      </c>
      <c r="E208" s="158" t="s">
        <v>1904</v>
      </c>
      <c r="F208" s="158" t="s">
        <v>2326</v>
      </c>
      <c r="G208" s="158" t="s">
        <v>2351</v>
      </c>
    </row>
    <row r="209" spans="1:7" ht="114.75">
      <c r="A209" s="160" t="s">
        <v>1996</v>
      </c>
      <c r="B209" s="161">
        <v>4</v>
      </c>
      <c r="C209" s="160" t="s">
        <v>1064</v>
      </c>
      <c r="D209" s="160" t="s">
        <v>2352</v>
      </c>
      <c r="E209" s="160" t="s">
        <v>1904</v>
      </c>
      <c r="F209" s="160" t="s">
        <v>2353</v>
      </c>
      <c r="G209" s="160" t="s">
        <v>2354</v>
      </c>
    </row>
    <row r="210" spans="1:7" ht="127.5">
      <c r="A210" s="158" t="s">
        <v>2000</v>
      </c>
      <c r="B210" s="159">
        <v>1</v>
      </c>
      <c r="C210" s="158" t="s">
        <v>1064</v>
      </c>
      <c r="D210" s="158" t="s">
        <v>2355</v>
      </c>
      <c r="E210" s="158" t="s">
        <v>1904</v>
      </c>
      <c r="F210" s="158" t="s">
        <v>2353</v>
      </c>
      <c r="G210" s="158" t="s">
        <v>2356</v>
      </c>
    </row>
    <row r="211" spans="1:7" ht="127.5">
      <c r="A211" s="160" t="s">
        <v>2002</v>
      </c>
      <c r="B211" s="161">
        <v>4</v>
      </c>
      <c r="C211" s="160" t="s">
        <v>1064</v>
      </c>
      <c r="D211" s="160" t="s">
        <v>2357</v>
      </c>
      <c r="E211" s="160" t="s">
        <v>1904</v>
      </c>
      <c r="F211" s="160" t="s">
        <v>2353</v>
      </c>
      <c r="G211" s="160" t="s">
        <v>2358</v>
      </c>
    </row>
    <row r="212" spans="1:7" ht="114.75">
      <c r="A212" s="158" t="s">
        <v>1996</v>
      </c>
      <c r="B212" s="159">
        <v>5</v>
      </c>
      <c r="C212" s="158" t="s">
        <v>1064</v>
      </c>
      <c r="D212" s="158" t="s">
        <v>2359</v>
      </c>
      <c r="E212" s="158" t="s">
        <v>1904</v>
      </c>
      <c r="F212" s="158" t="s">
        <v>2360</v>
      </c>
      <c r="G212" s="158" t="s">
        <v>2361</v>
      </c>
    </row>
    <row r="213" spans="1:7" ht="409.5">
      <c r="A213" s="160" t="s">
        <v>1966</v>
      </c>
      <c r="B213" s="161">
        <v>1</v>
      </c>
      <c r="C213" s="160" t="s">
        <v>1064</v>
      </c>
      <c r="D213" s="160" t="s">
        <v>2362</v>
      </c>
      <c r="E213" s="160" t="s">
        <v>1904</v>
      </c>
      <c r="F213" s="160" t="s">
        <v>2363</v>
      </c>
      <c r="G213" s="160" t="s">
        <v>2364</v>
      </c>
    </row>
    <row r="214" spans="1:7" ht="127.5">
      <c r="A214" s="158" t="s">
        <v>2000</v>
      </c>
      <c r="B214" s="159">
        <v>3</v>
      </c>
      <c r="C214" s="158" t="s">
        <v>1064</v>
      </c>
      <c r="D214" s="158" t="s">
        <v>2365</v>
      </c>
      <c r="E214" s="158" t="s">
        <v>1904</v>
      </c>
      <c r="F214" s="158" t="s">
        <v>2366</v>
      </c>
      <c r="G214" s="158" t="s">
        <v>2367</v>
      </c>
    </row>
    <row r="215" spans="1:7" ht="114.75">
      <c r="A215" s="160" t="s">
        <v>1996</v>
      </c>
      <c r="B215" s="161">
        <v>6</v>
      </c>
      <c r="C215" s="160" t="s">
        <v>1064</v>
      </c>
      <c r="D215" s="160" t="s">
        <v>2211</v>
      </c>
      <c r="E215" s="160" t="s">
        <v>1904</v>
      </c>
      <c r="F215" s="160" t="s">
        <v>2366</v>
      </c>
      <c r="G215" s="160" t="s">
        <v>2368</v>
      </c>
    </row>
    <row r="216" spans="1:7" ht="127.5">
      <c r="A216" s="158" t="s">
        <v>2004</v>
      </c>
      <c r="B216" s="159">
        <v>2</v>
      </c>
      <c r="C216" s="158" t="s">
        <v>1064</v>
      </c>
      <c r="D216" s="158" t="s">
        <v>2369</v>
      </c>
      <c r="E216" s="158" t="s">
        <v>1904</v>
      </c>
      <c r="F216" s="158" t="s">
        <v>2366</v>
      </c>
      <c r="G216" s="158" t="s">
        <v>2370</v>
      </c>
    </row>
    <row r="217" spans="1:7" ht="127.5">
      <c r="A217" s="160" t="s">
        <v>2002</v>
      </c>
      <c r="B217" s="161">
        <v>2</v>
      </c>
      <c r="C217" s="160" t="s">
        <v>1064</v>
      </c>
      <c r="D217" s="160" t="s">
        <v>2371</v>
      </c>
      <c r="E217" s="160" t="s">
        <v>1904</v>
      </c>
      <c r="F217" s="160" t="s">
        <v>2366</v>
      </c>
      <c r="G217" s="160" t="s">
        <v>2372</v>
      </c>
    </row>
    <row r="218" spans="1:7" ht="409.5">
      <c r="A218" s="158" t="s">
        <v>1902</v>
      </c>
      <c r="B218" s="159">
        <v>1</v>
      </c>
      <c r="C218" s="158" t="s">
        <v>1064</v>
      </c>
      <c r="D218" s="158" t="s">
        <v>2373</v>
      </c>
      <c r="E218" s="158" t="s">
        <v>1904</v>
      </c>
      <c r="F218" s="158" t="s">
        <v>2374</v>
      </c>
      <c r="G218" s="158" t="s">
        <v>2375</v>
      </c>
    </row>
    <row r="219" spans="1:7" ht="63.75">
      <c r="A219" s="160" t="s">
        <v>1309</v>
      </c>
      <c r="B219" s="161">
        <v>2</v>
      </c>
      <c r="C219" s="160" t="s">
        <v>1064</v>
      </c>
      <c r="D219" s="160" t="s">
        <v>2376</v>
      </c>
      <c r="E219" s="160" t="s">
        <v>1904</v>
      </c>
      <c r="F219" s="160" t="s">
        <v>2377</v>
      </c>
      <c r="G219" s="160" t="s">
        <v>2378</v>
      </c>
    </row>
    <row r="220" spans="1:7" ht="38.25">
      <c r="A220" s="158" t="s">
        <v>1309</v>
      </c>
      <c r="B220" s="159">
        <v>2</v>
      </c>
      <c r="C220" s="158" t="s">
        <v>1064</v>
      </c>
      <c r="D220" s="158" t="s">
        <v>2379</v>
      </c>
      <c r="E220" s="158" t="s">
        <v>1904</v>
      </c>
      <c r="F220" s="158" t="s">
        <v>2380</v>
      </c>
      <c r="G220" s="158" t="s">
        <v>2381</v>
      </c>
    </row>
    <row r="221" spans="1:7" ht="409.5">
      <c r="A221" s="160" t="s">
        <v>1902</v>
      </c>
      <c r="B221" s="161">
        <v>1</v>
      </c>
      <c r="C221" s="160" t="s">
        <v>1064</v>
      </c>
      <c r="D221" s="160" t="s">
        <v>2382</v>
      </c>
      <c r="E221" s="160" t="s">
        <v>1904</v>
      </c>
      <c r="F221" s="160" t="s">
        <v>2383</v>
      </c>
      <c r="G221" s="160" t="s">
        <v>2384</v>
      </c>
    </row>
    <row r="222" spans="1:7" ht="409.5">
      <c r="A222" s="158" t="s">
        <v>1966</v>
      </c>
      <c r="B222" s="159">
        <v>1</v>
      </c>
      <c r="C222" s="158" t="s">
        <v>1064</v>
      </c>
      <c r="D222" s="158" t="s">
        <v>2385</v>
      </c>
      <c r="E222" s="158" t="s">
        <v>1904</v>
      </c>
      <c r="F222" s="158" t="s">
        <v>2386</v>
      </c>
      <c r="G222" s="158" t="s">
        <v>2387</v>
      </c>
    </row>
    <row r="223" spans="1:7" ht="114.75">
      <c r="A223" s="160" t="s">
        <v>2000</v>
      </c>
      <c r="B223" s="161">
        <v>1</v>
      </c>
      <c r="C223" s="160" t="s">
        <v>1064</v>
      </c>
      <c r="D223" s="160" t="s">
        <v>2388</v>
      </c>
      <c r="E223" s="160" t="s">
        <v>1904</v>
      </c>
      <c r="F223" s="160" t="s">
        <v>2380</v>
      </c>
      <c r="G223" s="160" t="s">
        <v>2389</v>
      </c>
    </row>
    <row r="224" spans="1:7" ht="114.75">
      <c r="A224" s="158" t="s">
        <v>2002</v>
      </c>
      <c r="B224" s="159">
        <v>1</v>
      </c>
      <c r="C224" s="158" t="s">
        <v>1064</v>
      </c>
      <c r="D224" s="158" t="s">
        <v>2348</v>
      </c>
      <c r="E224" s="158" t="s">
        <v>1904</v>
      </c>
      <c r="F224" s="158" t="s">
        <v>2380</v>
      </c>
      <c r="G224" s="158" t="s">
        <v>2390</v>
      </c>
    </row>
    <row r="225" spans="1:7" ht="102">
      <c r="A225" s="160" t="s">
        <v>2000</v>
      </c>
      <c r="B225" s="161">
        <v>3</v>
      </c>
      <c r="C225" s="160" t="s">
        <v>1064</v>
      </c>
      <c r="D225" s="160" t="s">
        <v>2391</v>
      </c>
      <c r="E225" s="160" t="s">
        <v>1904</v>
      </c>
      <c r="F225" s="160" t="s">
        <v>2377</v>
      </c>
      <c r="G225" s="160" t="s">
        <v>2392</v>
      </c>
    </row>
    <row r="226" spans="1:7" ht="114.75">
      <c r="A226" s="158" t="s">
        <v>2002</v>
      </c>
      <c r="B226" s="159">
        <v>2</v>
      </c>
      <c r="C226" s="158" t="s">
        <v>1064</v>
      </c>
      <c r="D226" s="158" t="s">
        <v>2348</v>
      </c>
      <c r="E226" s="158" t="s">
        <v>1904</v>
      </c>
      <c r="F226" s="158" t="s">
        <v>2377</v>
      </c>
      <c r="G226" s="158" t="s">
        <v>2393</v>
      </c>
    </row>
    <row r="227" spans="1:7" ht="114.75">
      <c r="A227" s="160" t="s">
        <v>1996</v>
      </c>
      <c r="B227" s="161">
        <v>10</v>
      </c>
      <c r="C227" s="160" t="s">
        <v>1064</v>
      </c>
      <c r="D227" s="160" t="s">
        <v>2352</v>
      </c>
      <c r="E227" s="160" t="s">
        <v>1904</v>
      </c>
      <c r="F227" s="160" t="s">
        <v>2394</v>
      </c>
      <c r="G227" s="160" t="s">
        <v>2395</v>
      </c>
    </row>
    <row r="228" spans="1:7" ht="114.75">
      <c r="A228" s="158" t="s">
        <v>2000</v>
      </c>
      <c r="B228" s="159">
        <v>4</v>
      </c>
      <c r="C228" s="158" t="s">
        <v>1064</v>
      </c>
      <c r="D228" s="158" t="s">
        <v>2388</v>
      </c>
      <c r="E228" s="158" t="s">
        <v>1904</v>
      </c>
      <c r="F228" s="158" t="s">
        <v>2394</v>
      </c>
      <c r="G228" s="158" t="s">
        <v>2396</v>
      </c>
    </row>
    <row r="229" spans="1:7" ht="114.75">
      <c r="A229" s="160" t="s">
        <v>2002</v>
      </c>
      <c r="B229" s="161">
        <v>3</v>
      </c>
      <c r="C229" s="160" t="s">
        <v>1064</v>
      </c>
      <c r="D229" s="160" t="s">
        <v>2397</v>
      </c>
      <c r="E229" s="160" t="s">
        <v>1904</v>
      </c>
      <c r="F229" s="160" t="s">
        <v>2394</v>
      </c>
      <c r="G229" s="160" t="s">
        <v>2398</v>
      </c>
    </row>
    <row r="230" spans="1:7" ht="89.25">
      <c r="A230" s="158" t="s">
        <v>1996</v>
      </c>
      <c r="B230" s="159">
        <v>3</v>
      </c>
      <c r="C230" s="158" t="s">
        <v>1064</v>
      </c>
      <c r="D230" s="158" t="s">
        <v>2064</v>
      </c>
      <c r="E230" s="158" t="s">
        <v>1904</v>
      </c>
      <c r="F230" s="158" t="s">
        <v>2399</v>
      </c>
      <c r="G230" s="158" t="s">
        <v>2400</v>
      </c>
    </row>
    <row r="231" spans="1:7" ht="89.25">
      <c r="A231" s="160" t="s">
        <v>2000</v>
      </c>
      <c r="B231" s="161">
        <v>2</v>
      </c>
      <c r="C231" s="160" t="s">
        <v>1064</v>
      </c>
      <c r="D231" s="160" t="s">
        <v>2064</v>
      </c>
      <c r="E231" s="160" t="s">
        <v>1904</v>
      </c>
      <c r="F231" s="160" t="s">
        <v>2399</v>
      </c>
      <c r="G231" s="160" t="s">
        <v>2401</v>
      </c>
    </row>
    <row r="232" spans="1:7" ht="89.25">
      <c r="A232" s="158" t="s">
        <v>2002</v>
      </c>
      <c r="B232" s="159">
        <v>10</v>
      </c>
      <c r="C232" s="158" t="s">
        <v>1064</v>
      </c>
      <c r="D232" s="158" t="s">
        <v>2064</v>
      </c>
      <c r="E232" s="158" t="s">
        <v>1904</v>
      </c>
      <c r="F232" s="158" t="s">
        <v>2399</v>
      </c>
      <c r="G232" s="158" t="s">
        <v>2402</v>
      </c>
    </row>
    <row r="233" spans="1:7" ht="89.25">
      <c r="A233" s="160" t="s">
        <v>2004</v>
      </c>
      <c r="B233" s="161">
        <v>1</v>
      </c>
      <c r="C233" s="160" t="s">
        <v>1064</v>
      </c>
      <c r="D233" s="160" t="s">
        <v>2064</v>
      </c>
      <c r="E233" s="160" t="s">
        <v>1904</v>
      </c>
      <c r="F233" s="160" t="s">
        <v>2399</v>
      </c>
      <c r="G233" s="160" t="s">
        <v>2403</v>
      </c>
    </row>
    <row r="234" spans="1:7" ht="89.25">
      <c r="A234" s="158" t="s">
        <v>1996</v>
      </c>
      <c r="B234" s="159">
        <v>10</v>
      </c>
      <c r="C234" s="158" t="s">
        <v>1064</v>
      </c>
      <c r="D234" s="158" t="s">
        <v>2050</v>
      </c>
      <c r="E234" s="158" t="s">
        <v>1904</v>
      </c>
      <c r="F234" s="158" t="s">
        <v>2404</v>
      </c>
      <c r="G234" s="158" t="s">
        <v>2405</v>
      </c>
    </row>
    <row r="235" spans="1:7" ht="63.75">
      <c r="A235" s="160" t="s">
        <v>2002</v>
      </c>
      <c r="B235" s="161">
        <v>1</v>
      </c>
      <c r="C235" s="160" t="s">
        <v>1064</v>
      </c>
      <c r="D235" s="160" t="s">
        <v>2406</v>
      </c>
      <c r="E235" s="160" t="s">
        <v>1904</v>
      </c>
      <c r="F235" s="160" t="s">
        <v>2404</v>
      </c>
      <c r="G235" s="160" t="s">
        <v>2407</v>
      </c>
    </row>
    <row r="236" spans="1:7" ht="89.25">
      <c r="A236" s="158" t="s">
        <v>2000</v>
      </c>
      <c r="B236" s="159">
        <v>2</v>
      </c>
      <c r="C236" s="158" t="s">
        <v>1064</v>
      </c>
      <c r="D236" s="158" t="s">
        <v>2050</v>
      </c>
      <c r="E236" s="158" t="s">
        <v>1904</v>
      </c>
      <c r="F236" s="158" t="s">
        <v>2404</v>
      </c>
      <c r="G236" s="158" t="s">
        <v>2408</v>
      </c>
    </row>
    <row r="237" spans="1:7" ht="409.5">
      <c r="A237" s="160" t="s">
        <v>1927</v>
      </c>
      <c r="B237" s="161">
        <v>1</v>
      </c>
      <c r="C237" s="160" t="s">
        <v>1064</v>
      </c>
      <c r="D237" s="160" t="s">
        <v>2409</v>
      </c>
      <c r="E237" s="160" t="s">
        <v>1904</v>
      </c>
      <c r="F237" s="160" t="s">
        <v>2410</v>
      </c>
      <c r="G237" s="160" t="s">
        <v>2411</v>
      </c>
    </row>
    <row r="238" spans="1:7" ht="409.5">
      <c r="A238" s="158" t="s">
        <v>1927</v>
      </c>
      <c r="B238" s="159">
        <v>1</v>
      </c>
      <c r="C238" s="158" t="s">
        <v>1064</v>
      </c>
      <c r="D238" s="158" t="s">
        <v>2412</v>
      </c>
      <c r="E238" s="158" t="s">
        <v>1904</v>
      </c>
      <c r="F238" s="158" t="s">
        <v>2410</v>
      </c>
      <c r="G238" s="158" t="s">
        <v>2413</v>
      </c>
    </row>
    <row r="239" spans="1:7" ht="38.25">
      <c r="A239" s="160" t="s">
        <v>1309</v>
      </c>
      <c r="B239" s="161">
        <v>1</v>
      </c>
      <c r="C239" s="160" t="s">
        <v>1064</v>
      </c>
      <c r="D239" s="160" t="s">
        <v>2379</v>
      </c>
      <c r="E239" s="160" t="s">
        <v>1904</v>
      </c>
      <c r="F239" s="160" t="s">
        <v>2414</v>
      </c>
      <c r="G239" s="160" t="s">
        <v>2415</v>
      </c>
    </row>
    <row r="240" spans="1:7" ht="409.5">
      <c r="A240" s="158" t="s">
        <v>1902</v>
      </c>
      <c r="B240" s="159">
        <v>1</v>
      </c>
      <c r="C240" s="158" t="s">
        <v>1064</v>
      </c>
      <c r="D240" s="158" t="s">
        <v>2416</v>
      </c>
      <c r="E240" s="158" t="s">
        <v>1904</v>
      </c>
      <c r="F240" s="158" t="s">
        <v>2417</v>
      </c>
      <c r="G240" s="158" t="s">
        <v>2418</v>
      </c>
    </row>
    <row r="241" spans="1:7" ht="409.5">
      <c r="A241" s="160" t="s">
        <v>1902</v>
      </c>
      <c r="B241" s="161">
        <v>1</v>
      </c>
      <c r="C241" s="160" t="s">
        <v>1064</v>
      </c>
      <c r="D241" s="160" t="s">
        <v>2419</v>
      </c>
      <c r="E241" s="160" t="s">
        <v>1904</v>
      </c>
      <c r="F241" s="160" t="s">
        <v>2420</v>
      </c>
      <c r="G241" s="160" t="s">
        <v>2421</v>
      </c>
    </row>
    <row r="242" spans="1:7" ht="409.5">
      <c r="A242" s="158" t="s">
        <v>2422</v>
      </c>
      <c r="B242" s="159">
        <v>1</v>
      </c>
      <c r="C242" s="158" t="s">
        <v>1064</v>
      </c>
      <c r="D242" s="158" t="s">
        <v>2423</v>
      </c>
      <c r="E242" s="158" t="s">
        <v>1904</v>
      </c>
      <c r="F242" s="158" t="s">
        <v>2420</v>
      </c>
      <c r="G242" s="158" t="s">
        <v>2424</v>
      </c>
    </row>
    <row r="243" spans="1:7" ht="409.5">
      <c r="A243" s="160" t="s">
        <v>2085</v>
      </c>
      <c r="B243" s="161">
        <v>1</v>
      </c>
      <c r="C243" s="160" t="s">
        <v>1064</v>
      </c>
      <c r="D243" s="160" t="s">
        <v>2425</v>
      </c>
      <c r="E243" s="160" t="s">
        <v>1904</v>
      </c>
      <c r="F243" s="160" t="s">
        <v>2420</v>
      </c>
      <c r="G243" s="160" t="s">
        <v>2426</v>
      </c>
    </row>
    <row r="244" spans="1:7" ht="409.5">
      <c r="A244" s="158" t="s">
        <v>1966</v>
      </c>
      <c r="B244" s="159">
        <v>1</v>
      </c>
      <c r="C244" s="158" t="s">
        <v>1064</v>
      </c>
      <c r="D244" s="158" t="s">
        <v>2427</v>
      </c>
      <c r="E244" s="158" t="s">
        <v>1904</v>
      </c>
      <c r="F244" s="158" t="s">
        <v>2420</v>
      </c>
      <c r="G244" s="158" t="s">
        <v>2428</v>
      </c>
    </row>
    <row r="245" spans="1:7" ht="89.25">
      <c r="A245" s="160" t="s">
        <v>1996</v>
      </c>
      <c r="B245" s="161">
        <v>10</v>
      </c>
      <c r="C245" s="160" t="s">
        <v>1064</v>
      </c>
      <c r="D245" s="160" t="s">
        <v>2050</v>
      </c>
      <c r="E245" s="160" t="s">
        <v>1904</v>
      </c>
      <c r="F245" s="160" t="s">
        <v>2429</v>
      </c>
      <c r="G245" s="160" t="s">
        <v>2430</v>
      </c>
    </row>
    <row r="246" spans="1:7" ht="89.25">
      <c r="A246" s="158" t="s">
        <v>2000</v>
      </c>
      <c r="B246" s="159">
        <v>6</v>
      </c>
      <c r="C246" s="158" t="s">
        <v>1064</v>
      </c>
      <c r="D246" s="158" t="s">
        <v>2431</v>
      </c>
      <c r="E246" s="158" t="s">
        <v>1904</v>
      </c>
      <c r="F246" s="158" t="s">
        <v>2429</v>
      </c>
      <c r="G246" s="158" t="s">
        <v>2432</v>
      </c>
    </row>
    <row r="247" spans="1:7" ht="89.25">
      <c r="A247" s="160" t="s">
        <v>1996</v>
      </c>
      <c r="B247" s="161">
        <v>1</v>
      </c>
      <c r="C247" s="160" t="s">
        <v>1064</v>
      </c>
      <c r="D247" s="160" t="s">
        <v>2064</v>
      </c>
      <c r="E247" s="160" t="s">
        <v>1904</v>
      </c>
      <c r="F247" s="160" t="s">
        <v>2433</v>
      </c>
      <c r="G247" s="160" t="s">
        <v>2434</v>
      </c>
    </row>
    <row r="248" spans="1:7" ht="89.25">
      <c r="A248" s="158" t="s">
        <v>2000</v>
      </c>
      <c r="B248" s="159">
        <v>3</v>
      </c>
      <c r="C248" s="158" t="s">
        <v>1064</v>
      </c>
      <c r="D248" s="158" t="s">
        <v>2064</v>
      </c>
      <c r="E248" s="158" t="s">
        <v>1904</v>
      </c>
      <c r="F248" s="158" t="s">
        <v>2433</v>
      </c>
      <c r="G248" s="158" t="s">
        <v>2435</v>
      </c>
    </row>
    <row r="249" spans="1:7" ht="409.5">
      <c r="A249" s="160" t="s">
        <v>1902</v>
      </c>
      <c r="B249" s="161">
        <v>1</v>
      </c>
      <c r="C249" s="160" t="s">
        <v>1064</v>
      </c>
      <c r="D249" s="160" t="s">
        <v>2436</v>
      </c>
      <c r="E249" s="160" t="s">
        <v>1904</v>
      </c>
      <c r="F249" s="160" t="s">
        <v>2437</v>
      </c>
      <c r="G249" s="160" t="s">
        <v>2438</v>
      </c>
    </row>
    <row r="250" spans="1:7" ht="242.25">
      <c r="A250" s="158" t="s">
        <v>1311</v>
      </c>
      <c r="B250" s="159">
        <v>1</v>
      </c>
      <c r="C250" s="158" t="s">
        <v>1064</v>
      </c>
      <c r="D250" s="158" t="s">
        <v>2439</v>
      </c>
      <c r="E250" s="158" t="s">
        <v>1904</v>
      </c>
      <c r="F250" s="158" t="s">
        <v>2440</v>
      </c>
      <c r="G250" s="158" t="s">
        <v>2441</v>
      </c>
    </row>
    <row r="251" spans="1:7" ht="395.25">
      <c r="A251" s="160" t="s">
        <v>1966</v>
      </c>
      <c r="B251" s="161">
        <v>1</v>
      </c>
      <c r="C251" s="160" t="s">
        <v>1064</v>
      </c>
      <c r="D251" s="160" t="s">
        <v>2442</v>
      </c>
      <c r="E251" s="160" t="s">
        <v>1904</v>
      </c>
      <c r="F251" s="160" t="s">
        <v>2443</v>
      </c>
      <c r="G251" s="160" t="s">
        <v>2444</v>
      </c>
    </row>
    <row r="252" spans="1:7" ht="408">
      <c r="A252" s="158" t="s">
        <v>1902</v>
      </c>
      <c r="B252" s="159">
        <v>1</v>
      </c>
      <c r="C252" s="158" t="s">
        <v>1064</v>
      </c>
      <c r="D252" s="158" t="s">
        <v>2445</v>
      </c>
      <c r="E252" s="158" t="s">
        <v>1904</v>
      </c>
      <c r="F252" s="158" t="s">
        <v>2443</v>
      </c>
      <c r="G252" s="158" t="s">
        <v>2446</v>
      </c>
    </row>
    <row r="253" spans="1:7" ht="114.75">
      <c r="A253" s="160" t="s">
        <v>1996</v>
      </c>
      <c r="B253" s="161">
        <v>10</v>
      </c>
      <c r="C253" s="160" t="s">
        <v>1064</v>
      </c>
      <c r="D253" s="160" t="s">
        <v>2257</v>
      </c>
      <c r="E253" s="160" t="s">
        <v>1904</v>
      </c>
      <c r="F253" s="160" t="s">
        <v>2447</v>
      </c>
      <c r="G253" s="160" t="s">
        <v>2448</v>
      </c>
    </row>
    <row r="254" spans="1:7" ht="114.75">
      <c r="A254" s="158" t="s">
        <v>2000</v>
      </c>
      <c r="B254" s="159">
        <v>4</v>
      </c>
      <c r="C254" s="158" t="s">
        <v>1064</v>
      </c>
      <c r="D254" s="158" t="s">
        <v>2449</v>
      </c>
      <c r="E254" s="158" t="s">
        <v>1904</v>
      </c>
      <c r="F254" s="158" t="s">
        <v>2447</v>
      </c>
      <c r="G254" s="158" t="s">
        <v>2450</v>
      </c>
    </row>
    <row r="255" spans="1:7" ht="102">
      <c r="A255" s="160" t="s">
        <v>2002</v>
      </c>
      <c r="B255" s="161">
        <v>4</v>
      </c>
      <c r="C255" s="160" t="s">
        <v>1064</v>
      </c>
      <c r="D255" s="160" t="s">
        <v>2451</v>
      </c>
      <c r="E255" s="160" t="s">
        <v>1904</v>
      </c>
      <c r="F255" s="160" t="s">
        <v>2447</v>
      </c>
      <c r="G255" s="160" t="s">
        <v>2452</v>
      </c>
    </row>
    <row r="256" spans="1:7" ht="102">
      <c r="A256" s="158" t="s">
        <v>2004</v>
      </c>
      <c r="B256" s="159">
        <v>3</v>
      </c>
      <c r="C256" s="158" t="s">
        <v>1064</v>
      </c>
      <c r="D256" s="158" t="s">
        <v>2453</v>
      </c>
      <c r="E256" s="158" t="s">
        <v>1904</v>
      </c>
      <c r="F256" s="158" t="s">
        <v>2447</v>
      </c>
      <c r="G256" s="158" t="s">
        <v>2454</v>
      </c>
    </row>
    <row r="257" spans="1:7" ht="102">
      <c r="A257" s="160" t="s">
        <v>1996</v>
      </c>
      <c r="B257" s="161">
        <v>9</v>
      </c>
      <c r="C257" s="160" t="s">
        <v>1064</v>
      </c>
      <c r="D257" s="160" t="s">
        <v>2455</v>
      </c>
      <c r="E257" s="160" t="s">
        <v>1904</v>
      </c>
      <c r="F257" s="160" t="s">
        <v>2456</v>
      </c>
      <c r="G257" s="160" t="s">
        <v>2457</v>
      </c>
    </row>
    <row r="258" spans="1:7" ht="102">
      <c r="A258" s="158" t="s">
        <v>2000</v>
      </c>
      <c r="B258" s="159">
        <v>6</v>
      </c>
      <c r="C258" s="158" t="s">
        <v>1064</v>
      </c>
      <c r="D258" s="158" t="s">
        <v>2458</v>
      </c>
      <c r="E258" s="158" t="s">
        <v>1904</v>
      </c>
      <c r="F258" s="158" t="s">
        <v>2456</v>
      </c>
      <c r="G258" s="158" t="s">
        <v>2459</v>
      </c>
    </row>
    <row r="259" spans="1:7" ht="102">
      <c r="A259" s="160" t="s">
        <v>2002</v>
      </c>
      <c r="B259" s="161">
        <v>1</v>
      </c>
      <c r="C259" s="160" t="s">
        <v>1064</v>
      </c>
      <c r="D259" s="160" t="s">
        <v>2460</v>
      </c>
      <c r="E259" s="160" t="s">
        <v>1904</v>
      </c>
      <c r="F259" s="160" t="s">
        <v>2456</v>
      </c>
      <c r="G259" s="160" t="s">
        <v>2461</v>
      </c>
    </row>
    <row r="260" spans="1:7" ht="38.25">
      <c r="A260" s="158" t="s">
        <v>1309</v>
      </c>
      <c r="B260" s="159">
        <v>1</v>
      </c>
      <c r="C260" s="158" t="s">
        <v>1064</v>
      </c>
      <c r="D260" s="158" t="s">
        <v>2379</v>
      </c>
      <c r="E260" s="158" t="s">
        <v>1904</v>
      </c>
      <c r="F260" s="158" t="s">
        <v>2433</v>
      </c>
      <c r="G260" s="158" t="s">
        <v>2462</v>
      </c>
    </row>
    <row r="261" spans="1:7" ht="89.25">
      <c r="A261" s="160" t="s">
        <v>2000</v>
      </c>
      <c r="B261" s="161">
        <v>6</v>
      </c>
      <c r="C261" s="160" t="s">
        <v>1064</v>
      </c>
      <c r="D261" s="160" t="s">
        <v>2431</v>
      </c>
      <c r="E261" s="160" t="s">
        <v>1904</v>
      </c>
      <c r="F261" s="160" t="s">
        <v>2463</v>
      </c>
      <c r="G261" s="160" t="s">
        <v>2464</v>
      </c>
    </row>
    <row r="262" spans="1:7" ht="102">
      <c r="A262" s="158" t="s">
        <v>2002</v>
      </c>
      <c r="B262" s="159">
        <v>6</v>
      </c>
      <c r="C262" s="158" t="s">
        <v>1064</v>
      </c>
      <c r="D262" s="158" t="s">
        <v>2465</v>
      </c>
      <c r="E262" s="158" t="s">
        <v>1904</v>
      </c>
      <c r="F262" s="158" t="s">
        <v>2463</v>
      </c>
      <c r="G262" s="158" t="s">
        <v>2466</v>
      </c>
    </row>
    <row r="263" spans="1:7" ht="102">
      <c r="A263" s="160" t="s">
        <v>1996</v>
      </c>
      <c r="B263" s="161">
        <v>11</v>
      </c>
      <c r="C263" s="160" t="s">
        <v>1064</v>
      </c>
      <c r="D263" s="160" t="s">
        <v>2262</v>
      </c>
      <c r="E263" s="160" t="s">
        <v>1904</v>
      </c>
      <c r="F263" s="160" t="s">
        <v>2463</v>
      </c>
      <c r="G263" s="160" t="s">
        <v>2467</v>
      </c>
    </row>
    <row r="264" spans="1:7" ht="38.25">
      <c r="A264" s="158" t="s">
        <v>1311</v>
      </c>
      <c r="B264" s="159">
        <v>1</v>
      </c>
      <c r="C264" s="158" t="s">
        <v>1064</v>
      </c>
      <c r="D264" s="158" t="s">
        <v>2109</v>
      </c>
      <c r="E264" s="158" t="s">
        <v>1904</v>
      </c>
      <c r="F264" s="158" t="s">
        <v>2468</v>
      </c>
      <c r="G264" s="158" t="s">
        <v>2469</v>
      </c>
    </row>
    <row r="265" spans="1:7" ht="409.5">
      <c r="A265" s="160" t="s">
        <v>1902</v>
      </c>
      <c r="B265" s="161">
        <v>1</v>
      </c>
      <c r="C265" s="160" t="s">
        <v>1064</v>
      </c>
      <c r="D265" s="160" t="s">
        <v>2470</v>
      </c>
      <c r="E265" s="160" t="s">
        <v>1904</v>
      </c>
      <c r="F265" s="160" t="s">
        <v>2471</v>
      </c>
      <c r="G265" s="160" t="s">
        <v>2472</v>
      </c>
    </row>
    <row r="266" spans="1:7" ht="344.25">
      <c r="A266" s="158" t="s">
        <v>1966</v>
      </c>
      <c r="B266" s="159">
        <v>1</v>
      </c>
      <c r="C266" s="158" t="s">
        <v>1064</v>
      </c>
      <c r="D266" s="158" t="s">
        <v>2473</v>
      </c>
      <c r="E266" s="158" t="s">
        <v>1904</v>
      </c>
      <c r="F266" s="158" t="s">
        <v>2474</v>
      </c>
      <c r="G266" s="158" t="s">
        <v>2475</v>
      </c>
    </row>
    <row r="267" spans="1:7" ht="408">
      <c r="A267" s="160" t="s">
        <v>1902</v>
      </c>
      <c r="B267" s="161">
        <v>1</v>
      </c>
      <c r="C267" s="160" t="s">
        <v>1064</v>
      </c>
      <c r="D267" s="160" t="s">
        <v>2476</v>
      </c>
      <c r="E267" s="160" t="s">
        <v>1904</v>
      </c>
      <c r="F267" s="160" t="s">
        <v>2474</v>
      </c>
      <c r="G267" s="160" t="s">
        <v>2477</v>
      </c>
    </row>
    <row r="268" spans="1:7" ht="76.5">
      <c r="A268" s="158" t="s">
        <v>2004</v>
      </c>
      <c r="B268" s="159">
        <v>3</v>
      </c>
      <c r="C268" s="158" t="s">
        <v>1064</v>
      </c>
      <c r="D268" s="158" t="s">
        <v>2478</v>
      </c>
      <c r="E268" s="158" t="s">
        <v>1904</v>
      </c>
      <c r="F268" s="158" t="s">
        <v>2468</v>
      </c>
      <c r="G268" s="158" t="s">
        <v>2479</v>
      </c>
    </row>
    <row r="269" spans="1:7" ht="76.5">
      <c r="A269" s="160" t="s">
        <v>2002</v>
      </c>
      <c r="B269" s="161">
        <v>1</v>
      </c>
      <c r="C269" s="160" t="s">
        <v>1064</v>
      </c>
      <c r="D269" s="160" t="s">
        <v>2478</v>
      </c>
      <c r="E269" s="160" t="s">
        <v>1904</v>
      </c>
      <c r="F269" s="160" t="s">
        <v>2468</v>
      </c>
      <c r="G269" s="160" t="s">
        <v>2480</v>
      </c>
    </row>
    <row r="270" spans="1:7" ht="76.5">
      <c r="A270" s="158" t="s">
        <v>2000</v>
      </c>
      <c r="B270" s="159">
        <v>33</v>
      </c>
      <c r="C270" s="158" t="s">
        <v>1064</v>
      </c>
      <c r="D270" s="158" t="s">
        <v>2478</v>
      </c>
      <c r="E270" s="158" t="s">
        <v>1904</v>
      </c>
      <c r="F270" s="158" t="s">
        <v>2468</v>
      </c>
      <c r="G270" s="158" t="s">
        <v>2481</v>
      </c>
    </row>
    <row r="271" spans="1:7" ht="102">
      <c r="A271" s="160" t="s">
        <v>1996</v>
      </c>
      <c r="B271" s="161">
        <v>6</v>
      </c>
      <c r="C271" s="160" t="s">
        <v>1064</v>
      </c>
      <c r="D271" s="160" t="s">
        <v>2262</v>
      </c>
      <c r="E271" s="160" t="s">
        <v>1904</v>
      </c>
      <c r="F271" s="160" t="s">
        <v>2482</v>
      </c>
      <c r="G271" s="160" t="s">
        <v>2483</v>
      </c>
    </row>
    <row r="272" spans="1:7" ht="102">
      <c r="A272" s="158" t="s">
        <v>2000</v>
      </c>
      <c r="B272" s="159">
        <v>6</v>
      </c>
      <c r="C272" s="158" t="s">
        <v>1064</v>
      </c>
      <c r="D272" s="158" t="s">
        <v>2262</v>
      </c>
      <c r="E272" s="158" t="s">
        <v>1904</v>
      </c>
      <c r="F272" s="158" t="s">
        <v>2482</v>
      </c>
      <c r="G272" s="158" t="s">
        <v>2484</v>
      </c>
    </row>
    <row r="273" spans="1:7" ht="89.25">
      <c r="A273" s="160" t="s">
        <v>2002</v>
      </c>
      <c r="B273" s="161">
        <v>4</v>
      </c>
      <c r="C273" s="160" t="s">
        <v>1064</v>
      </c>
      <c r="D273" s="160" t="s">
        <v>2064</v>
      </c>
      <c r="E273" s="160" t="s">
        <v>1904</v>
      </c>
      <c r="F273" s="160" t="s">
        <v>2482</v>
      </c>
      <c r="G273" s="160" t="s">
        <v>2485</v>
      </c>
    </row>
    <row r="274" spans="1:7" ht="38.25">
      <c r="A274" s="158" t="s">
        <v>1309</v>
      </c>
      <c r="B274" s="159">
        <v>1</v>
      </c>
      <c r="C274" s="158" t="s">
        <v>1064</v>
      </c>
      <c r="D274" s="158" t="s">
        <v>2379</v>
      </c>
      <c r="E274" s="158" t="s">
        <v>1904</v>
      </c>
      <c r="F274" s="158" t="s">
        <v>2486</v>
      </c>
      <c r="G274" s="158" t="s">
        <v>2487</v>
      </c>
    </row>
    <row r="275" spans="1:7" ht="357">
      <c r="A275" s="160" t="s">
        <v>1793</v>
      </c>
      <c r="B275" s="161">
        <v>1</v>
      </c>
      <c r="C275" s="160" t="s">
        <v>1064</v>
      </c>
      <c r="D275" s="160" t="s">
        <v>2488</v>
      </c>
      <c r="E275" s="160" t="s">
        <v>1904</v>
      </c>
      <c r="F275" s="160" t="s">
        <v>2489</v>
      </c>
      <c r="G275" s="160" t="s">
        <v>2490</v>
      </c>
    </row>
    <row r="276" spans="1:7" ht="382.5">
      <c r="A276" s="158" t="s">
        <v>2002</v>
      </c>
      <c r="B276" s="159">
        <v>1</v>
      </c>
      <c r="C276" s="158" t="s">
        <v>1064</v>
      </c>
      <c r="D276" s="158" t="s">
        <v>2491</v>
      </c>
      <c r="E276" s="158" t="s">
        <v>1904</v>
      </c>
      <c r="F276" s="158" t="s">
        <v>2489</v>
      </c>
      <c r="G276" s="158" t="s">
        <v>2492</v>
      </c>
    </row>
    <row r="277" spans="1:7" ht="89.25">
      <c r="A277" s="160" t="s">
        <v>1996</v>
      </c>
      <c r="B277" s="161">
        <v>4</v>
      </c>
      <c r="C277" s="160" t="s">
        <v>1064</v>
      </c>
      <c r="D277" s="160" t="s">
        <v>2064</v>
      </c>
      <c r="E277" s="160" t="s">
        <v>1904</v>
      </c>
      <c r="F277" s="160" t="s">
        <v>2493</v>
      </c>
      <c r="G277" s="160" t="s">
        <v>2494</v>
      </c>
    </row>
    <row r="278" spans="1:7" ht="89.25">
      <c r="A278" s="158" t="s">
        <v>2000</v>
      </c>
      <c r="B278" s="159">
        <v>3</v>
      </c>
      <c r="C278" s="158" t="s">
        <v>1064</v>
      </c>
      <c r="D278" s="158" t="s">
        <v>2064</v>
      </c>
      <c r="E278" s="158" t="s">
        <v>1904</v>
      </c>
      <c r="F278" s="158" t="s">
        <v>2493</v>
      </c>
      <c r="G278" s="158" t="s">
        <v>2495</v>
      </c>
    </row>
    <row r="279" spans="1:7" ht="89.25">
      <c r="A279" s="160" t="s">
        <v>2002</v>
      </c>
      <c r="B279" s="161">
        <v>5</v>
      </c>
      <c r="C279" s="160" t="s">
        <v>1064</v>
      </c>
      <c r="D279" s="160" t="s">
        <v>2064</v>
      </c>
      <c r="E279" s="160" t="s">
        <v>1904</v>
      </c>
      <c r="F279" s="160" t="s">
        <v>2493</v>
      </c>
      <c r="G279" s="160" t="s">
        <v>2496</v>
      </c>
    </row>
    <row r="280" spans="1:7" ht="89.25">
      <c r="A280" s="158" t="s">
        <v>2004</v>
      </c>
      <c r="B280" s="159">
        <v>1</v>
      </c>
      <c r="C280" s="158" t="s">
        <v>1064</v>
      </c>
      <c r="D280" s="158" t="s">
        <v>2064</v>
      </c>
      <c r="E280" s="158" t="s">
        <v>1904</v>
      </c>
      <c r="F280" s="158" t="s">
        <v>2493</v>
      </c>
      <c r="G280" s="158" t="s">
        <v>2497</v>
      </c>
    </row>
    <row r="281" spans="1:7" ht="89.25">
      <c r="A281" s="160" t="s">
        <v>1996</v>
      </c>
      <c r="B281" s="161">
        <v>10</v>
      </c>
      <c r="C281" s="160" t="s">
        <v>1064</v>
      </c>
      <c r="D281" s="160" t="s">
        <v>2064</v>
      </c>
      <c r="E281" s="160" t="s">
        <v>1904</v>
      </c>
      <c r="F281" s="160" t="s">
        <v>2498</v>
      </c>
      <c r="G281" s="160" t="s">
        <v>2499</v>
      </c>
    </row>
    <row r="282" spans="1:7" ht="89.25">
      <c r="A282" s="158" t="s">
        <v>2000</v>
      </c>
      <c r="B282" s="159">
        <v>9</v>
      </c>
      <c r="C282" s="158" t="s">
        <v>1064</v>
      </c>
      <c r="D282" s="158" t="s">
        <v>2064</v>
      </c>
      <c r="E282" s="158" t="s">
        <v>1904</v>
      </c>
      <c r="F282" s="158" t="s">
        <v>2498</v>
      </c>
      <c r="G282" s="158" t="s">
        <v>2500</v>
      </c>
    </row>
    <row r="283" spans="1:7" ht="89.25">
      <c r="A283" s="160" t="s">
        <v>2002</v>
      </c>
      <c r="B283" s="161">
        <v>5</v>
      </c>
      <c r="C283" s="160" t="s">
        <v>1064</v>
      </c>
      <c r="D283" s="160" t="s">
        <v>2064</v>
      </c>
      <c r="E283" s="160" t="s">
        <v>1904</v>
      </c>
      <c r="F283" s="160" t="s">
        <v>2498</v>
      </c>
      <c r="G283" s="160" t="s">
        <v>2501</v>
      </c>
    </row>
    <row r="284" spans="1:7" ht="409.5">
      <c r="A284" s="158" t="s">
        <v>1966</v>
      </c>
      <c r="B284" s="159">
        <v>1</v>
      </c>
      <c r="C284" s="158" t="s">
        <v>1064</v>
      </c>
      <c r="D284" s="158" t="s">
        <v>2502</v>
      </c>
      <c r="E284" s="158" t="s">
        <v>1904</v>
      </c>
      <c r="F284" s="158" t="s">
        <v>2503</v>
      </c>
      <c r="G284" s="158" t="s">
        <v>2504</v>
      </c>
    </row>
    <row r="285" spans="1:7" ht="89.25">
      <c r="A285" s="160" t="s">
        <v>2000</v>
      </c>
      <c r="B285" s="161">
        <v>34</v>
      </c>
      <c r="C285" s="160" t="s">
        <v>1064</v>
      </c>
      <c r="D285" s="160" t="s">
        <v>2064</v>
      </c>
      <c r="E285" s="160" t="s">
        <v>1904</v>
      </c>
      <c r="F285" s="160" t="s">
        <v>2486</v>
      </c>
      <c r="G285" s="160" t="s">
        <v>2505</v>
      </c>
    </row>
    <row r="286" spans="1:7" ht="306">
      <c r="A286" s="158" t="s">
        <v>2506</v>
      </c>
      <c r="B286" s="159">
        <v>1</v>
      </c>
      <c r="C286" s="158" t="s">
        <v>1064</v>
      </c>
      <c r="D286" s="158" t="s">
        <v>2507</v>
      </c>
      <c r="E286" s="158" t="s">
        <v>1904</v>
      </c>
      <c r="F286" s="158" t="s">
        <v>2508</v>
      </c>
      <c r="G286" s="158" t="s">
        <v>2509</v>
      </c>
    </row>
    <row r="287" spans="1:7" ht="216.75">
      <c r="A287" s="160" t="s">
        <v>2510</v>
      </c>
      <c r="B287" s="161">
        <v>5</v>
      </c>
      <c r="C287" s="160" t="s">
        <v>1064</v>
      </c>
      <c r="D287" s="160" t="s">
        <v>2511</v>
      </c>
      <c r="E287" s="160" t="s">
        <v>1904</v>
      </c>
      <c r="F287" s="160" t="s">
        <v>2508</v>
      </c>
      <c r="G287" s="160" t="s">
        <v>2512</v>
      </c>
    </row>
    <row r="288" spans="1:7" ht="395.25">
      <c r="A288" s="158" t="s">
        <v>2513</v>
      </c>
      <c r="B288" s="159">
        <v>1</v>
      </c>
      <c r="C288" s="158" t="s">
        <v>1064</v>
      </c>
      <c r="D288" s="158" t="s">
        <v>2514</v>
      </c>
      <c r="E288" s="158" t="s">
        <v>1904</v>
      </c>
      <c r="F288" s="158" t="s">
        <v>2515</v>
      </c>
      <c r="G288" s="158" t="s">
        <v>2516</v>
      </c>
    </row>
    <row r="289" spans="1:7" ht="409.5">
      <c r="A289" s="160" t="s">
        <v>1902</v>
      </c>
      <c r="B289" s="161">
        <v>1</v>
      </c>
      <c r="C289" s="160" t="s">
        <v>1064</v>
      </c>
      <c r="D289" s="160" t="s">
        <v>2517</v>
      </c>
      <c r="E289" s="160" t="s">
        <v>1904</v>
      </c>
      <c r="F289" s="160" t="s">
        <v>2518</v>
      </c>
      <c r="G289" s="160" t="s">
        <v>2519</v>
      </c>
    </row>
    <row r="290" spans="1:7" ht="409.5">
      <c r="A290" s="158" t="s">
        <v>1902</v>
      </c>
      <c r="B290" s="159">
        <v>1</v>
      </c>
      <c r="C290" s="158" t="s">
        <v>1064</v>
      </c>
      <c r="D290" s="158" t="s">
        <v>2520</v>
      </c>
      <c r="E290" s="158" t="s">
        <v>1904</v>
      </c>
      <c r="F290" s="158" t="s">
        <v>2518</v>
      </c>
      <c r="G290" s="158" t="s">
        <v>2521</v>
      </c>
    </row>
    <row r="291" spans="1:7" ht="89.25">
      <c r="A291" s="160" t="s">
        <v>1996</v>
      </c>
      <c r="B291" s="161">
        <v>2</v>
      </c>
      <c r="C291" s="160" t="s">
        <v>1064</v>
      </c>
      <c r="D291" s="160" t="s">
        <v>2064</v>
      </c>
      <c r="E291" s="160" t="s">
        <v>1904</v>
      </c>
      <c r="F291" s="160" t="s">
        <v>2522</v>
      </c>
      <c r="G291" s="160" t="s">
        <v>2523</v>
      </c>
    </row>
    <row r="292" spans="1:7" ht="89.25">
      <c r="A292" s="158" t="s">
        <v>2000</v>
      </c>
      <c r="B292" s="159">
        <v>1</v>
      </c>
      <c r="C292" s="158" t="s">
        <v>1064</v>
      </c>
      <c r="D292" s="158" t="s">
        <v>2064</v>
      </c>
      <c r="E292" s="158" t="s">
        <v>1904</v>
      </c>
      <c r="F292" s="158" t="s">
        <v>2522</v>
      </c>
      <c r="G292" s="158" t="s">
        <v>2524</v>
      </c>
    </row>
    <row r="293" spans="1:7" ht="102">
      <c r="A293" s="160" t="s">
        <v>2002</v>
      </c>
      <c r="B293" s="161">
        <v>2</v>
      </c>
      <c r="C293" s="160" t="s">
        <v>1064</v>
      </c>
      <c r="D293" s="160" t="s">
        <v>2525</v>
      </c>
      <c r="E293" s="160" t="s">
        <v>1904</v>
      </c>
      <c r="F293" s="160" t="s">
        <v>2522</v>
      </c>
      <c r="G293" s="160" t="s">
        <v>2526</v>
      </c>
    </row>
    <row r="294" spans="1:7" ht="127.5">
      <c r="A294" s="158" t="s">
        <v>2002</v>
      </c>
      <c r="B294" s="159">
        <v>3</v>
      </c>
      <c r="C294" s="158" t="s">
        <v>1064</v>
      </c>
      <c r="D294" s="158" t="s">
        <v>2527</v>
      </c>
      <c r="E294" s="158" t="s">
        <v>1904</v>
      </c>
      <c r="F294" s="158" t="s">
        <v>2528</v>
      </c>
      <c r="G294" s="158" t="s">
        <v>2529</v>
      </c>
    </row>
    <row r="295" spans="1:7" ht="114.75">
      <c r="A295" s="160" t="s">
        <v>1996</v>
      </c>
      <c r="B295" s="161">
        <v>9</v>
      </c>
      <c r="C295" s="160" t="s">
        <v>1064</v>
      </c>
      <c r="D295" s="160" t="s">
        <v>2530</v>
      </c>
      <c r="E295" s="160" t="s">
        <v>1904</v>
      </c>
      <c r="F295" s="160" t="s">
        <v>2528</v>
      </c>
      <c r="G295" s="160" t="s">
        <v>2531</v>
      </c>
    </row>
    <row r="296" spans="1:7" ht="127.5">
      <c r="A296" s="158" t="s">
        <v>2000</v>
      </c>
      <c r="B296" s="159">
        <v>8</v>
      </c>
      <c r="C296" s="158" t="s">
        <v>1064</v>
      </c>
      <c r="D296" s="158" t="s">
        <v>2532</v>
      </c>
      <c r="E296" s="158" t="s">
        <v>1904</v>
      </c>
      <c r="F296" s="158" t="s">
        <v>2528</v>
      </c>
      <c r="G296" s="158" t="s">
        <v>2533</v>
      </c>
    </row>
    <row r="297" spans="1:7" ht="114.75">
      <c r="A297" s="160" t="s">
        <v>2004</v>
      </c>
      <c r="B297" s="161">
        <v>1</v>
      </c>
      <c r="C297" s="160" t="s">
        <v>1064</v>
      </c>
      <c r="D297" s="160" t="s">
        <v>2534</v>
      </c>
      <c r="E297" s="160" t="s">
        <v>1904</v>
      </c>
      <c r="F297" s="160" t="s">
        <v>2528</v>
      </c>
      <c r="G297" s="160" t="s">
        <v>2535</v>
      </c>
    </row>
    <row r="298" spans="1:7" ht="409.5">
      <c r="A298" s="158" t="s">
        <v>2093</v>
      </c>
      <c r="B298" s="159">
        <v>1</v>
      </c>
      <c r="C298" s="158" t="s">
        <v>1064</v>
      </c>
      <c r="D298" s="158" t="s">
        <v>2536</v>
      </c>
      <c r="E298" s="158" t="s">
        <v>1904</v>
      </c>
      <c r="F298" s="158" t="s">
        <v>2537</v>
      </c>
      <c r="G298" s="158" t="s">
        <v>2538</v>
      </c>
    </row>
    <row r="299" spans="1:7" ht="89.25">
      <c r="A299" s="160" t="s">
        <v>1996</v>
      </c>
      <c r="B299" s="161">
        <v>8</v>
      </c>
      <c r="C299" s="160" t="s">
        <v>1064</v>
      </c>
      <c r="D299" s="160" t="s">
        <v>2064</v>
      </c>
      <c r="E299" s="160" t="s">
        <v>1904</v>
      </c>
      <c r="F299" s="160" t="s">
        <v>2539</v>
      </c>
      <c r="G299" s="160" t="s">
        <v>2540</v>
      </c>
    </row>
    <row r="300" spans="1:7" ht="89.25">
      <c r="A300" s="158" t="s">
        <v>2000</v>
      </c>
      <c r="B300" s="159">
        <v>3</v>
      </c>
      <c r="C300" s="158" t="s">
        <v>1064</v>
      </c>
      <c r="D300" s="158" t="s">
        <v>2064</v>
      </c>
      <c r="E300" s="158" t="s">
        <v>1904</v>
      </c>
      <c r="F300" s="158" t="s">
        <v>2539</v>
      </c>
      <c r="G300" s="158" t="s">
        <v>2541</v>
      </c>
    </row>
    <row r="301" spans="1:7" ht="89.25">
      <c r="A301" s="160" t="s">
        <v>2002</v>
      </c>
      <c r="B301" s="161">
        <v>8</v>
      </c>
      <c r="C301" s="160" t="s">
        <v>1064</v>
      </c>
      <c r="D301" s="160" t="s">
        <v>2115</v>
      </c>
      <c r="E301" s="160" t="s">
        <v>1904</v>
      </c>
      <c r="F301" s="160" t="s">
        <v>2539</v>
      </c>
      <c r="G301" s="160" t="s">
        <v>2542</v>
      </c>
    </row>
    <row r="302" spans="1:7" ht="89.25">
      <c r="A302" s="158" t="s">
        <v>1996</v>
      </c>
      <c r="B302" s="159">
        <v>8</v>
      </c>
      <c r="C302" s="158" t="s">
        <v>1064</v>
      </c>
      <c r="D302" s="158" t="s">
        <v>2064</v>
      </c>
      <c r="E302" s="158" t="s">
        <v>1904</v>
      </c>
      <c r="F302" s="158" t="s">
        <v>2543</v>
      </c>
      <c r="G302" s="158" t="s">
        <v>2544</v>
      </c>
    </row>
    <row r="303" spans="1:7" ht="89.25">
      <c r="A303" s="160" t="s">
        <v>2002</v>
      </c>
      <c r="B303" s="161">
        <v>9</v>
      </c>
      <c r="C303" s="160" t="s">
        <v>1064</v>
      </c>
      <c r="D303" s="160" t="s">
        <v>2064</v>
      </c>
      <c r="E303" s="160" t="s">
        <v>1904</v>
      </c>
      <c r="F303" s="160" t="s">
        <v>2543</v>
      </c>
      <c r="G303" s="160" t="s">
        <v>2545</v>
      </c>
    </row>
    <row r="304" spans="1:7" ht="89.25">
      <c r="A304" s="158" t="s">
        <v>2000</v>
      </c>
      <c r="B304" s="159">
        <v>11</v>
      </c>
      <c r="C304" s="158" t="s">
        <v>1064</v>
      </c>
      <c r="D304" s="158" t="s">
        <v>2064</v>
      </c>
      <c r="E304" s="158" t="s">
        <v>1904</v>
      </c>
      <c r="F304" s="158" t="s">
        <v>2543</v>
      </c>
      <c r="G304" s="158" t="s">
        <v>2546</v>
      </c>
    </row>
    <row r="305" spans="1:7" ht="89.25">
      <c r="A305" s="160" t="s">
        <v>2004</v>
      </c>
      <c r="B305" s="161">
        <v>1</v>
      </c>
      <c r="C305" s="160" t="s">
        <v>1064</v>
      </c>
      <c r="D305" s="160" t="s">
        <v>2064</v>
      </c>
      <c r="E305" s="160" t="s">
        <v>1904</v>
      </c>
      <c r="F305" s="160" t="s">
        <v>2543</v>
      </c>
      <c r="G305" s="160" t="s">
        <v>2547</v>
      </c>
    </row>
    <row r="306" spans="1:7" ht="89.25">
      <c r="A306" s="158" t="s">
        <v>1996</v>
      </c>
      <c r="B306" s="159">
        <v>8</v>
      </c>
      <c r="C306" s="158" t="s">
        <v>1064</v>
      </c>
      <c r="D306" s="158" t="s">
        <v>2064</v>
      </c>
      <c r="E306" s="158" t="s">
        <v>1904</v>
      </c>
      <c r="F306" s="158" t="s">
        <v>2548</v>
      </c>
      <c r="G306" s="158" t="s">
        <v>2549</v>
      </c>
    </row>
    <row r="307" spans="1:7" ht="89.25">
      <c r="A307" s="160" t="s">
        <v>2000</v>
      </c>
      <c r="B307" s="161">
        <v>7</v>
      </c>
      <c r="C307" s="160" t="s">
        <v>1064</v>
      </c>
      <c r="D307" s="160" t="s">
        <v>2064</v>
      </c>
      <c r="E307" s="160" t="s">
        <v>1904</v>
      </c>
      <c r="F307" s="160" t="s">
        <v>2548</v>
      </c>
      <c r="G307" s="160" t="s">
        <v>2550</v>
      </c>
    </row>
    <row r="308" spans="1:7" ht="89.25">
      <c r="A308" s="158" t="s">
        <v>2002</v>
      </c>
      <c r="B308" s="159">
        <v>6</v>
      </c>
      <c r="C308" s="158" t="s">
        <v>1064</v>
      </c>
      <c r="D308" s="158" t="s">
        <v>2064</v>
      </c>
      <c r="E308" s="158" t="s">
        <v>1904</v>
      </c>
      <c r="F308" s="158" t="s">
        <v>2548</v>
      </c>
      <c r="G308" s="158" t="s">
        <v>2551</v>
      </c>
    </row>
    <row r="309" spans="1:7" ht="89.25">
      <c r="A309" s="160" t="s">
        <v>2004</v>
      </c>
      <c r="B309" s="161">
        <v>2</v>
      </c>
      <c r="C309" s="160" t="s">
        <v>1064</v>
      </c>
      <c r="D309" s="160" t="s">
        <v>2064</v>
      </c>
      <c r="E309" s="160" t="s">
        <v>1904</v>
      </c>
      <c r="F309" s="160" t="s">
        <v>2548</v>
      </c>
      <c r="G309" s="160" t="s">
        <v>2552</v>
      </c>
    </row>
    <row r="310" spans="1:7" ht="89.25">
      <c r="A310" s="158" t="s">
        <v>1996</v>
      </c>
      <c r="B310" s="159">
        <v>11</v>
      </c>
      <c r="C310" s="158" t="s">
        <v>1064</v>
      </c>
      <c r="D310" s="158" t="s">
        <v>2064</v>
      </c>
      <c r="E310" s="158" t="s">
        <v>1904</v>
      </c>
      <c r="F310" s="158" t="s">
        <v>2553</v>
      </c>
      <c r="G310" s="158" t="s">
        <v>2554</v>
      </c>
    </row>
    <row r="311" spans="1:7" ht="89.25">
      <c r="A311" s="160" t="s">
        <v>2000</v>
      </c>
      <c r="B311" s="161">
        <v>5</v>
      </c>
      <c r="C311" s="160" t="s">
        <v>1064</v>
      </c>
      <c r="D311" s="160" t="s">
        <v>2064</v>
      </c>
      <c r="E311" s="160" t="s">
        <v>1904</v>
      </c>
      <c r="F311" s="160" t="s">
        <v>2553</v>
      </c>
      <c r="G311" s="160" t="s">
        <v>2555</v>
      </c>
    </row>
    <row r="312" spans="1:7" ht="89.25">
      <c r="A312" s="158" t="s">
        <v>2002</v>
      </c>
      <c r="B312" s="159">
        <v>7</v>
      </c>
      <c r="C312" s="158" t="s">
        <v>1064</v>
      </c>
      <c r="D312" s="158" t="s">
        <v>2064</v>
      </c>
      <c r="E312" s="158" t="s">
        <v>1904</v>
      </c>
      <c r="F312" s="158" t="s">
        <v>2553</v>
      </c>
      <c r="G312" s="158" t="s">
        <v>2556</v>
      </c>
    </row>
    <row r="313" spans="1:7" ht="409.5">
      <c r="A313" s="160" t="s">
        <v>1966</v>
      </c>
      <c r="B313" s="161">
        <v>1</v>
      </c>
      <c r="C313" s="160" t="s">
        <v>1064</v>
      </c>
      <c r="D313" s="160" t="s">
        <v>2557</v>
      </c>
      <c r="E313" s="160" t="s">
        <v>1904</v>
      </c>
      <c r="F313" s="160" t="s">
        <v>2558</v>
      </c>
      <c r="G313" s="160" t="s">
        <v>2559</v>
      </c>
    </row>
    <row r="314" spans="1:7" ht="409.5">
      <c r="A314" s="158" t="s">
        <v>1902</v>
      </c>
      <c r="B314" s="159">
        <v>1</v>
      </c>
      <c r="C314" s="158" t="s">
        <v>1064</v>
      </c>
      <c r="D314" s="158" t="s">
        <v>2560</v>
      </c>
      <c r="E314" s="158" t="s">
        <v>1904</v>
      </c>
      <c r="F314" s="158" t="s">
        <v>2561</v>
      </c>
      <c r="G314" s="158" t="s">
        <v>2562</v>
      </c>
    </row>
    <row r="315" spans="1:7" ht="409.5">
      <c r="A315" s="160" t="s">
        <v>1902</v>
      </c>
      <c r="B315" s="161">
        <v>1</v>
      </c>
      <c r="C315" s="160" t="s">
        <v>1064</v>
      </c>
      <c r="D315" s="160" t="s">
        <v>2563</v>
      </c>
      <c r="E315" s="160" t="s">
        <v>1904</v>
      </c>
      <c r="F315" s="160" t="s">
        <v>2561</v>
      </c>
      <c r="G315" s="160" t="s">
        <v>2564</v>
      </c>
    </row>
    <row r="316" spans="1:7" ht="409.5">
      <c r="A316" s="158" t="s">
        <v>1309</v>
      </c>
      <c r="B316" s="159">
        <v>1</v>
      </c>
      <c r="C316" s="158" t="s">
        <v>1064</v>
      </c>
      <c r="D316" s="158" t="s">
        <v>2565</v>
      </c>
      <c r="E316" s="158" t="s">
        <v>1904</v>
      </c>
      <c r="F316" s="158" t="s">
        <v>2561</v>
      </c>
      <c r="G316" s="158" t="s">
        <v>2566</v>
      </c>
    </row>
    <row r="317" spans="1:7" ht="318.75">
      <c r="A317" s="160" t="s">
        <v>1793</v>
      </c>
      <c r="B317" s="161">
        <v>1</v>
      </c>
      <c r="C317" s="160" t="s">
        <v>1064</v>
      </c>
      <c r="D317" s="160" t="s">
        <v>2567</v>
      </c>
      <c r="E317" s="160" t="s">
        <v>1904</v>
      </c>
      <c r="F317" s="160" t="s">
        <v>2568</v>
      </c>
      <c r="G317" s="160" t="s">
        <v>2569</v>
      </c>
    </row>
    <row r="318" spans="1:7" ht="369.75">
      <c r="A318" s="158" t="s">
        <v>1902</v>
      </c>
      <c r="B318" s="159">
        <v>1</v>
      </c>
      <c r="C318" s="158" t="s">
        <v>1064</v>
      </c>
      <c r="D318" s="158" t="s">
        <v>2570</v>
      </c>
      <c r="E318" s="158" t="s">
        <v>1904</v>
      </c>
      <c r="F318" s="158" t="s">
        <v>2568</v>
      </c>
      <c r="G318" s="158" t="s">
        <v>2571</v>
      </c>
    </row>
    <row r="319" spans="1:7" ht="409.5">
      <c r="A319" s="160" t="s">
        <v>1966</v>
      </c>
      <c r="B319" s="161">
        <v>1</v>
      </c>
      <c r="C319" s="160" t="s">
        <v>1064</v>
      </c>
      <c r="D319" s="160" t="s">
        <v>2572</v>
      </c>
      <c r="E319" s="160" t="s">
        <v>1904</v>
      </c>
      <c r="F319" s="160" t="s">
        <v>2573</v>
      </c>
      <c r="G319" s="160" t="s">
        <v>2574</v>
      </c>
    </row>
    <row r="320" spans="1:7" ht="409.5">
      <c r="A320" s="158" t="s">
        <v>1966</v>
      </c>
      <c r="B320" s="159">
        <v>1</v>
      </c>
      <c r="C320" s="158" t="s">
        <v>1064</v>
      </c>
      <c r="D320" s="158" t="s">
        <v>2575</v>
      </c>
      <c r="E320" s="158" t="s">
        <v>1904</v>
      </c>
      <c r="F320" s="158" t="s">
        <v>2573</v>
      </c>
      <c r="G320" s="158" t="s">
        <v>2576</v>
      </c>
    </row>
    <row r="321" spans="1:7" ht="89.25">
      <c r="A321" s="160" t="s">
        <v>1996</v>
      </c>
      <c r="B321" s="161">
        <v>10</v>
      </c>
      <c r="C321" s="160" t="s">
        <v>1064</v>
      </c>
      <c r="D321" s="160" t="s">
        <v>2064</v>
      </c>
      <c r="E321" s="160" t="s">
        <v>1904</v>
      </c>
      <c r="F321" s="160" t="s">
        <v>2577</v>
      </c>
      <c r="G321" s="160" t="s">
        <v>2578</v>
      </c>
    </row>
    <row r="322" spans="1:7" ht="89.25">
      <c r="A322" s="158" t="s">
        <v>2000</v>
      </c>
      <c r="B322" s="159">
        <v>5</v>
      </c>
      <c r="C322" s="158" t="s">
        <v>1064</v>
      </c>
      <c r="D322" s="158" t="s">
        <v>2064</v>
      </c>
      <c r="E322" s="158" t="s">
        <v>1904</v>
      </c>
      <c r="F322" s="158" t="s">
        <v>2577</v>
      </c>
      <c r="G322" s="158" t="s">
        <v>2579</v>
      </c>
    </row>
    <row r="323" spans="1:7" ht="89.25">
      <c r="A323" s="160" t="s">
        <v>2002</v>
      </c>
      <c r="B323" s="161">
        <v>13</v>
      </c>
      <c r="C323" s="160" t="s">
        <v>1064</v>
      </c>
      <c r="D323" s="160" t="s">
        <v>2064</v>
      </c>
      <c r="E323" s="160" t="s">
        <v>1904</v>
      </c>
      <c r="F323" s="160" t="s">
        <v>2577</v>
      </c>
      <c r="G323" s="160" t="s">
        <v>2580</v>
      </c>
    </row>
    <row r="324" spans="1:7" ht="89.25">
      <c r="A324" s="158" t="s">
        <v>2004</v>
      </c>
      <c r="B324" s="159">
        <v>1</v>
      </c>
      <c r="C324" s="158" t="s">
        <v>1064</v>
      </c>
      <c r="D324" s="158" t="s">
        <v>2064</v>
      </c>
      <c r="E324" s="158" t="s">
        <v>1904</v>
      </c>
      <c r="F324" s="158" t="s">
        <v>2577</v>
      </c>
      <c r="G324" s="158" t="s">
        <v>2581</v>
      </c>
    </row>
    <row r="325" spans="1:7" ht="409.5">
      <c r="A325" s="160" t="s">
        <v>1902</v>
      </c>
      <c r="B325" s="161">
        <v>1</v>
      </c>
      <c r="C325" s="160" t="s">
        <v>1064</v>
      </c>
      <c r="D325" s="160" t="s">
        <v>2582</v>
      </c>
      <c r="E325" s="160" t="s">
        <v>1904</v>
      </c>
      <c r="F325" s="160" t="s">
        <v>2583</v>
      </c>
      <c r="G325" s="160" t="s">
        <v>2584</v>
      </c>
    </row>
    <row r="326" spans="1:7" ht="409.5">
      <c r="A326" s="158" t="s">
        <v>1927</v>
      </c>
      <c r="B326" s="159">
        <v>1</v>
      </c>
      <c r="C326" s="158" t="s">
        <v>1064</v>
      </c>
      <c r="D326" s="158" t="s">
        <v>2585</v>
      </c>
      <c r="E326" s="158" t="s">
        <v>1904</v>
      </c>
      <c r="F326" s="158" t="s">
        <v>2583</v>
      </c>
      <c r="G326" s="158" t="s">
        <v>2586</v>
      </c>
    </row>
    <row r="327" spans="1:7" ht="409.5">
      <c r="A327" s="160" t="s">
        <v>1902</v>
      </c>
      <c r="B327" s="161">
        <v>1</v>
      </c>
      <c r="C327" s="160" t="s">
        <v>1064</v>
      </c>
      <c r="D327" s="160" t="s">
        <v>2587</v>
      </c>
      <c r="E327" s="160" t="s">
        <v>1904</v>
      </c>
      <c r="F327" s="160" t="s">
        <v>2583</v>
      </c>
      <c r="G327" s="160" t="s">
        <v>2588</v>
      </c>
    </row>
    <row r="328" spans="1:7" ht="408">
      <c r="A328" s="158" t="s">
        <v>1927</v>
      </c>
      <c r="B328" s="159">
        <v>1</v>
      </c>
      <c r="C328" s="158" t="s">
        <v>1064</v>
      </c>
      <c r="D328" s="158" t="s">
        <v>2589</v>
      </c>
      <c r="E328" s="158" t="s">
        <v>1904</v>
      </c>
      <c r="F328" s="158" t="s">
        <v>2583</v>
      </c>
      <c r="G328" s="158" t="s">
        <v>2590</v>
      </c>
    </row>
    <row r="329" spans="1:7" ht="409.5">
      <c r="A329" s="160" t="s">
        <v>2591</v>
      </c>
      <c r="B329" s="161">
        <v>1</v>
      </c>
      <c r="C329" s="160" t="s">
        <v>1064</v>
      </c>
      <c r="D329" s="160" t="s">
        <v>2592</v>
      </c>
      <c r="E329" s="160" t="s">
        <v>1904</v>
      </c>
      <c r="F329" s="160" t="s">
        <v>2583</v>
      </c>
      <c r="G329" s="160" t="s">
        <v>2593</v>
      </c>
    </row>
    <row r="330" spans="1:7" ht="409.5">
      <c r="A330" s="158" t="s">
        <v>1902</v>
      </c>
      <c r="B330" s="159">
        <v>1</v>
      </c>
      <c r="C330" s="158" t="s">
        <v>1064</v>
      </c>
      <c r="D330" s="158" t="s">
        <v>2594</v>
      </c>
      <c r="E330" s="158" t="s">
        <v>1904</v>
      </c>
      <c r="F330" s="158" t="s">
        <v>2595</v>
      </c>
      <c r="G330" s="158" t="s">
        <v>2596</v>
      </c>
    </row>
    <row r="331" spans="1:7" ht="409.5">
      <c r="A331" s="160" t="s">
        <v>2597</v>
      </c>
      <c r="B331" s="161">
        <v>948</v>
      </c>
      <c r="C331" s="160" t="s">
        <v>1064</v>
      </c>
      <c r="D331" s="160" t="s">
        <v>2598</v>
      </c>
      <c r="E331" s="160" t="s">
        <v>1904</v>
      </c>
      <c r="F331" s="160" t="s">
        <v>2599</v>
      </c>
      <c r="G331" s="160" t="s">
        <v>2600</v>
      </c>
    </row>
    <row r="332" spans="1:7" ht="89.25">
      <c r="A332" s="158" t="s">
        <v>1996</v>
      </c>
      <c r="B332" s="159">
        <v>8</v>
      </c>
      <c r="C332" s="158" t="s">
        <v>1064</v>
      </c>
      <c r="D332" s="158" t="s">
        <v>2064</v>
      </c>
      <c r="E332" s="158" t="s">
        <v>1904</v>
      </c>
      <c r="F332" s="158" t="s">
        <v>2601</v>
      </c>
      <c r="G332" s="158" t="s">
        <v>2602</v>
      </c>
    </row>
    <row r="333" spans="1:7" ht="89.25">
      <c r="A333" s="160" t="s">
        <v>2000</v>
      </c>
      <c r="B333" s="161">
        <v>5</v>
      </c>
      <c r="C333" s="160" t="s">
        <v>1064</v>
      </c>
      <c r="D333" s="160" t="s">
        <v>2064</v>
      </c>
      <c r="E333" s="160" t="s">
        <v>1904</v>
      </c>
      <c r="F333" s="160" t="s">
        <v>2601</v>
      </c>
      <c r="G333" s="160" t="s">
        <v>2603</v>
      </c>
    </row>
    <row r="334" spans="1:7" ht="89.25">
      <c r="A334" s="158" t="s">
        <v>2002</v>
      </c>
      <c r="B334" s="159">
        <v>5</v>
      </c>
      <c r="C334" s="158" t="s">
        <v>1064</v>
      </c>
      <c r="D334" s="158" t="s">
        <v>2064</v>
      </c>
      <c r="E334" s="158" t="s">
        <v>1904</v>
      </c>
      <c r="F334" s="158" t="s">
        <v>2601</v>
      </c>
      <c r="G334" s="158" t="s">
        <v>2604</v>
      </c>
    </row>
    <row r="335" spans="1:7" ht="89.25">
      <c r="A335" s="160" t="s">
        <v>2004</v>
      </c>
      <c r="B335" s="161">
        <v>1</v>
      </c>
      <c r="C335" s="160" t="s">
        <v>1064</v>
      </c>
      <c r="D335" s="160" t="s">
        <v>2064</v>
      </c>
      <c r="E335" s="160" t="s">
        <v>1904</v>
      </c>
      <c r="F335" s="160" t="s">
        <v>2601</v>
      </c>
      <c r="G335" s="160" t="s">
        <v>2605</v>
      </c>
    </row>
    <row r="336" spans="1:7" ht="191.25">
      <c r="A336" s="158" t="s">
        <v>2180</v>
      </c>
      <c r="B336" s="159">
        <v>75</v>
      </c>
      <c r="C336" s="158" t="s">
        <v>1064</v>
      </c>
      <c r="D336" s="158" t="s">
        <v>2606</v>
      </c>
      <c r="E336" s="158" t="s">
        <v>1904</v>
      </c>
      <c r="F336" s="158" t="s">
        <v>2508</v>
      </c>
      <c r="G336" s="158" t="s">
        <v>2607</v>
      </c>
    </row>
    <row r="337" spans="1:7" ht="318.75">
      <c r="A337" s="160" t="s">
        <v>1954</v>
      </c>
      <c r="B337" s="161">
        <v>1</v>
      </c>
      <c r="C337" s="160" t="s">
        <v>1064</v>
      </c>
      <c r="D337" s="160" t="s">
        <v>2608</v>
      </c>
      <c r="E337" s="160" t="s">
        <v>1904</v>
      </c>
      <c r="F337" s="160" t="s">
        <v>2508</v>
      </c>
      <c r="G337" s="160" t="s">
        <v>2609</v>
      </c>
    </row>
    <row r="338" spans="1:7" ht="409.5">
      <c r="A338" s="158" t="s">
        <v>1927</v>
      </c>
      <c r="B338" s="159">
        <v>1</v>
      </c>
      <c r="C338" s="158" t="s">
        <v>1064</v>
      </c>
      <c r="D338" s="158" t="s">
        <v>2610</v>
      </c>
      <c r="E338" s="158" t="s">
        <v>1904</v>
      </c>
      <c r="F338" s="158" t="s">
        <v>2611</v>
      </c>
      <c r="G338" s="158" t="s">
        <v>2612</v>
      </c>
    </row>
    <row r="339" spans="1:7" ht="409.5">
      <c r="A339" s="160" t="s">
        <v>1902</v>
      </c>
      <c r="B339" s="161">
        <v>1</v>
      </c>
      <c r="C339" s="160" t="s">
        <v>1064</v>
      </c>
      <c r="D339" s="160" t="s">
        <v>2613</v>
      </c>
      <c r="E339" s="160" t="s">
        <v>1904</v>
      </c>
      <c r="F339" s="160" t="s">
        <v>2611</v>
      </c>
      <c r="G339" s="160" t="s">
        <v>2614</v>
      </c>
    </row>
    <row r="340" spans="1:7" ht="140.25">
      <c r="A340" s="158" t="s">
        <v>2002</v>
      </c>
      <c r="B340" s="159">
        <v>17</v>
      </c>
      <c r="C340" s="158" t="s">
        <v>1064</v>
      </c>
      <c r="D340" s="158" t="s">
        <v>2615</v>
      </c>
      <c r="E340" s="158" t="s">
        <v>1904</v>
      </c>
      <c r="F340" s="158" t="s">
        <v>2616</v>
      </c>
      <c r="G340" s="158" t="s">
        <v>2617</v>
      </c>
    </row>
    <row r="341" spans="1:7" ht="204">
      <c r="A341" s="160" t="s">
        <v>1996</v>
      </c>
      <c r="B341" s="161">
        <v>6</v>
      </c>
      <c r="C341" s="160" t="s">
        <v>1064</v>
      </c>
      <c r="D341" s="160" t="s">
        <v>2618</v>
      </c>
      <c r="E341" s="160" t="s">
        <v>1904</v>
      </c>
      <c r="F341" s="160" t="s">
        <v>2616</v>
      </c>
      <c r="G341" s="160" t="s">
        <v>2619</v>
      </c>
    </row>
    <row r="342" spans="1:7" ht="89.25">
      <c r="A342" s="158" t="s">
        <v>2000</v>
      </c>
      <c r="B342" s="159">
        <v>3</v>
      </c>
      <c r="C342" s="158" t="s">
        <v>1064</v>
      </c>
      <c r="D342" s="158" t="s">
        <v>2064</v>
      </c>
      <c r="E342" s="158" t="s">
        <v>1904</v>
      </c>
      <c r="F342" s="158" t="s">
        <v>2616</v>
      </c>
      <c r="G342" s="158" t="s">
        <v>2620</v>
      </c>
    </row>
    <row r="343" spans="1:7" ht="140.25">
      <c r="A343" s="160" t="s">
        <v>2004</v>
      </c>
      <c r="B343" s="161">
        <v>1</v>
      </c>
      <c r="C343" s="160" t="s">
        <v>1064</v>
      </c>
      <c r="D343" s="160" t="s">
        <v>2621</v>
      </c>
      <c r="E343" s="160" t="s">
        <v>1904</v>
      </c>
      <c r="F343" s="160" t="s">
        <v>2616</v>
      </c>
      <c r="G343" s="160" t="s">
        <v>2622</v>
      </c>
    </row>
    <row r="344" spans="1:7" ht="409.5">
      <c r="A344" s="158" t="s">
        <v>1902</v>
      </c>
      <c r="B344" s="159">
        <v>1</v>
      </c>
      <c r="C344" s="158" t="s">
        <v>1064</v>
      </c>
      <c r="D344" s="158" t="s">
        <v>2623</v>
      </c>
      <c r="E344" s="158" t="s">
        <v>1904</v>
      </c>
      <c r="F344" s="158" t="s">
        <v>2624</v>
      </c>
      <c r="G344" s="158" t="s">
        <v>2625</v>
      </c>
    </row>
    <row r="345" spans="1:7" ht="409.5">
      <c r="A345" s="160" t="s">
        <v>1902</v>
      </c>
      <c r="B345" s="161">
        <v>1</v>
      </c>
      <c r="C345" s="160" t="s">
        <v>1064</v>
      </c>
      <c r="D345" s="160" t="s">
        <v>2626</v>
      </c>
      <c r="E345" s="160" t="s">
        <v>1904</v>
      </c>
      <c r="F345" s="160" t="s">
        <v>2624</v>
      </c>
      <c r="G345" s="160" t="s">
        <v>2627</v>
      </c>
    </row>
    <row r="346" spans="1:7" ht="409.5">
      <c r="A346" s="158" t="s">
        <v>1902</v>
      </c>
      <c r="B346" s="159">
        <v>1</v>
      </c>
      <c r="C346" s="158" t="s">
        <v>1064</v>
      </c>
      <c r="D346" s="158" t="s">
        <v>2628</v>
      </c>
      <c r="E346" s="158" t="s">
        <v>1904</v>
      </c>
      <c r="F346" s="158" t="s">
        <v>2629</v>
      </c>
      <c r="G346" s="158" t="s">
        <v>2630</v>
      </c>
    </row>
    <row r="347" spans="1:7" ht="409.5">
      <c r="A347" s="160" t="s">
        <v>1902</v>
      </c>
      <c r="B347" s="161">
        <v>1</v>
      </c>
      <c r="C347" s="160" t="s">
        <v>1064</v>
      </c>
      <c r="D347" s="160" t="s">
        <v>2631</v>
      </c>
      <c r="E347" s="160" t="s">
        <v>1904</v>
      </c>
      <c r="F347" s="160" t="s">
        <v>2632</v>
      </c>
      <c r="G347" s="160" t="s">
        <v>2633</v>
      </c>
    </row>
    <row r="348" spans="1:7" ht="409.5">
      <c r="A348" s="158" t="s">
        <v>1902</v>
      </c>
      <c r="B348" s="159">
        <v>1</v>
      </c>
      <c r="C348" s="158" t="s">
        <v>1064</v>
      </c>
      <c r="D348" s="158" t="s">
        <v>2634</v>
      </c>
      <c r="E348" s="158" t="s">
        <v>1904</v>
      </c>
      <c r="F348" s="158" t="s">
        <v>2632</v>
      </c>
      <c r="G348" s="158" t="s">
        <v>2635</v>
      </c>
    </row>
    <row r="349" spans="1:7" ht="382.5">
      <c r="A349" s="160" t="s">
        <v>1966</v>
      </c>
      <c r="B349" s="161">
        <v>6</v>
      </c>
      <c r="C349" s="160" t="s">
        <v>1064</v>
      </c>
      <c r="D349" s="160" t="s">
        <v>2636</v>
      </c>
      <c r="E349" s="160" t="s">
        <v>1904</v>
      </c>
      <c r="F349" s="160" t="s">
        <v>2637</v>
      </c>
      <c r="G349" s="160" t="s">
        <v>2638</v>
      </c>
    </row>
    <row r="350" spans="1:7" ht="191.25">
      <c r="A350" s="158" t="s">
        <v>1996</v>
      </c>
      <c r="B350" s="159">
        <v>11</v>
      </c>
      <c r="C350" s="158" t="s">
        <v>1064</v>
      </c>
      <c r="D350" s="158" t="s">
        <v>2639</v>
      </c>
      <c r="E350" s="158" t="s">
        <v>1904</v>
      </c>
      <c r="F350" s="158" t="s">
        <v>2640</v>
      </c>
      <c r="G350" s="158" t="s">
        <v>2641</v>
      </c>
    </row>
    <row r="351" spans="1:7" ht="178.5">
      <c r="A351" s="160" t="s">
        <v>2000</v>
      </c>
      <c r="B351" s="161">
        <v>5</v>
      </c>
      <c r="C351" s="160" t="s">
        <v>1064</v>
      </c>
      <c r="D351" s="160" t="s">
        <v>2642</v>
      </c>
      <c r="E351" s="160" t="s">
        <v>1904</v>
      </c>
      <c r="F351" s="160" t="s">
        <v>2640</v>
      </c>
      <c r="G351" s="160" t="s">
        <v>2643</v>
      </c>
    </row>
    <row r="352" spans="1:7" ht="178.5">
      <c r="A352" s="158" t="s">
        <v>2002</v>
      </c>
      <c r="B352" s="159">
        <v>6</v>
      </c>
      <c r="C352" s="158" t="s">
        <v>1064</v>
      </c>
      <c r="D352" s="158" t="s">
        <v>2644</v>
      </c>
      <c r="E352" s="158" t="s">
        <v>1904</v>
      </c>
      <c r="F352" s="158" t="s">
        <v>2640</v>
      </c>
      <c r="G352" s="158" t="s">
        <v>2645</v>
      </c>
    </row>
    <row r="353" spans="1:7" ht="178.5">
      <c r="A353" s="160" t="s">
        <v>1996</v>
      </c>
      <c r="B353" s="161">
        <v>3</v>
      </c>
      <c r="C353" s="160" t="s">
        <v>1064</v>
      </c>
      <c r="D353" s="160" t="s">
        <v>2646</v>
      </c>
      <c r="E353" s="160" t="s">
        <v>1904</v>
      </c>
      <c r="F353" s="160" t="s">
        <v>2647</v>
      </c>
      <c r="G353" s="160" t="s">
        <v>2648</v>
      </c>
    </row>
    <row r="354" spans="1:7" ht="178.5">
      <c r="A354" s="158" t="s">
        <v>2000</v>
      </c>
      <c r="B354" s="159">
        <v>5</v>
      </c>
      <c r="C354" s="158" t="s">
        <v>1064</v>
      </c>
      <c r="D354" s="158" t="s">
        <v>2649</v>
      </c>
      <c r="E354" s="158" t="s">
        <v>1904</v>
      </c>
      <c r="F354" s="158" t="s">
        <v>2647</v>
      </c>
      <c r="G354" s="158" t="s">
        <v>2650</v>
      </c>
    </row>
    <row r="355" spans="1:7" ht="153">
      <c r="A355" s="160" t="s">
        <v>2002</v>
      </c>
      <c r="B355" s="161">
        <v>2</v>
      </c>
      <c r="C355" s="160" t="s">
        <v>1064</v>
      </c>
      <c r="D355" s="160" t="s">
        <v>2651</v>
      </c>
      <c r="E355" s="160" t="s">
        <v>1904</v>
      </c>
      <c r="F355" s="160" t="s">
        <v>2647</v>
      </c>
      <c r="G355" s="160" t="s">
        <v>2652</v>
      </c>
    </row>
    <row r="356" spans="1:7" ht="191.25">
      <c r="A356" s="158" t="s">
        <v>2004</v>
      </c>
      <c r="B356" s="159">
        <v>1</v>
      </c>
      <c r="C356" s="158" t="s">
        <v>1064</v>
      </c>
      <c r="D356" s="158" t="s">
        <v>2653</v>
      </c>
      <c r="E356" s="158" t="s">
        <v>1904</v>
      </c>
      <c r="F356" s="158" t="s">
        <v>2647</v>
      </c>
      <c r="G356" s="158" t="s">
        <v>2654</v>
      </c>
    </row>
    <row r="357" spans="1:7" ht="89.25">
      <c r="A357" s="160" t="s">
        <v>1996</v>
      </c>
      <c r="B357" s="161">
        <v>8</v>
      </c>
      <c r="C357" s="160" t="s">
        <v>1064</v>
      </c>
      <c r="D357" s="160" t="s">
        <v>2064</v>
      </c>
      <c r="E357" s="160" t="s">
        <v>1904</v>
      </c>
      <c r="F357" s="160" t="s">
        <v>2655</v>
      </c>
      <c r="G357" s="160" t="s">
        <v>2656</v>
      </c>
    </row>
    <row r="358" spans="1:7" ht="89.25">
      <c r="A358" s="158" t="s">
        <v>2000</v>
      </c>
      <c r="B358" s="159">
        <v>6</v>
      </c>
      <c r="C358" s="158" t="s">
        <v>1064</v>
      </c>
      <c r="D358" s="158" t="s">
        <v>2064</v>
      </c>
      <c r="E358" s="158" t="s">
        <v>1904</v>
      </c>
      <c r="F358" s="158" t="s">
        <v>2655</v>
      </c>
      <c r="G358" s="158" t="s">
        <v>2657</v>
      </c>
    </row>
    <row r="359" spans="1:7" ht="102">
      <c r="A359" s="160" t="s">
        <v>2002</v>
      </c>
      <c r="B359" s="161">
        <v>2</v>
      </c>
      <c r="C359" s="160" t="s">
        <v>1064</v>
      </c>
      <c r="D359" s="160" t="s">
        <v>2262</v>
      </c>
      <c r="E359" s="160" t="s">
        <v>1904</v>
      </c>
      <c r="F359" s="160" t="s">
        <v>2655</v>
      </c>
      <c r="G359" s="160" t="s">
        <v>2658</v>
      </c>
    </row>
    <row r="360" spans="1:7" ht="204">
      <c r="A360" s="158" t="s">
        <v>2180</v>
      </c>
      <c r="B360" s="159">
        <v>1</v>
      </c>
      <c r="C360" s="158" t="s">
        <v>1064</v>
      </c>
      <c r="D360" s="158" t="s">
        <v>2659</v>
      </c>
      <c r="E360" s="158" t="s">
        <v>1904</v>
      </c>
      <c r="F360" s="158" t="s">
        <v>2660</v>
      </c>
      <c r="G360" s="158" t="s">
        <v>2661</v>
      </c>
    </row>
    <row r="361" spans="1:7" ht="409.5">
      <c r="A361" s="160" t="s">
        <v>2513</v>
      </c>
      <c r="B361" s="161">
        <v>3</v>
      </c>
      <c r="C361" s="160" t="s">
        <v>1064</v>
      </c>
      <c r="D361" s="160" t="s">
        <v>2662</v>
      </c>
      <c r="E361" s="160" t="s">
        <v>1904</v>
      </c>
      <c r="F361" s="160" t="s">
        <v>2663</v>
      </c>
      <c r="G361" s="160" t="s">
        <v>2664</v>
      </c>
    </row>
    <row r="362" spans="1:7" ht="409.5">
      <c r="A362" s="158" t="s">
        <v>2513</v>
      </c>
      <c r="B362" s="159">
        <v>1</v>
      </c>
      <c r="C362" s="158" t="s">
        <v>1064</v>
      </c>
      <c r="D362" s="158" t="s">
        <v>2665</v>
      </c>
      <c r="E362" s="158" t="s">
        <v>1904</v>
      </c>
      <c r="F362" s="158" t="s">
        <v>2663</v>
      </c>
      <c r="G362" s="158" t="s">
        <v>2666</v>
      </c>
    </row>
    <row r="363" spans="1:7" ht="409.5">
      <c r="A363" s="160" t="s">
        <v>1792</v>
      </c>
      <c r="B363" s="161">
        <v>1</v>
      </c>
      <c r="C363" s="160" t="s">
        <v>1064</v>
      </c>
      <c r="D363" s="160" t="s">
        <v>2667</v>
      </c>
      <c r="E363" s="160" t="s">
        <v>1904</v>
      </c>
      <c r="F363" s="160" t="s">
        <v>2663</v>
      </c>
      <c r="G363" s="160" t="s">
        <v>2668</v>
      </c>
    </row>
    <row r="364" spans="1:7" ht="409.5">
      <c r="A364" s="158" t="s">
        <v>2085</v>
      </c>
      <c r="B364" s="159">
        <v>1</v>
      </c>
      <c r="C364" s="158" t="s">
        <v>1064</v>
      </c>
      <c r="D364" s="158" t="s">
        <v>2669</v>
      </c>
      <c r="E364" s="158" t="s">
        <v>1904</v>
      </c>
      <c r="F364" s="158" t="s">
        <v>2663</v>
      </c>
      <c r="G364" s="158" t="s">
        <v>2670</v>
      </c>
    </row>
    <row r="365" spans="1:7" ht="409.5">
      <c r="A365" s="160" t="s">
        <v>2090</v>
      </c>
      <c r="B365" s="161">
        <v>1</v>
      </c>
      <c r="C365" s="160" t="s">
        <v>1064</v>
      </c>
      <c r="D365" s="160" t="s">
        <v>2671</v>
      </c>
      <c r="E365" s="160" t="s">
        <v>1904</v>
      </c>
      <c r="F365" s="160" t="s">
        <v>2663</v>
      </c>
      <c r="G365" s="160" t="s">
        <v>2672</v>
      </c>
    </row>
    <row r="366" spans="1:7" ht="369.75">
      <c r="A366" s="158" t="s">
        <v>1793</v>
      </c>
      <c r="B366" s="159">
        <v>1</v>
      </c>
      <c r="C366" s="158" t="s">
        <v>1064</v>
      </c>
      <c r="D366" s="158" t="s">
        <v>2673</v>
      </c>
      <c r="E366" s="158" t="s">
        <v>1904</v>
      </c>
      <c r="F366" s="158" t="s">
        <v>2663</v>
      </c>
      <c r="G366" s="158" t="s">
        <v>2674</v>
      </c>
    </row>
    <row r="367" spans="1:7" ht="409.5">
      <c r="A367" s="160" t="s">
        <v>1792</v>
      </c>
      <c r="B367" s="161">
        <v>1</v>
      </c>
      <c r="C367" s="160" t="s">
        <v>1064</v>
      </c>
      <c r="D367" s="160" t="s">
        <v>2675</v>
      </c>
      <c r="E367" s="160" t="s">
        <v>1904</v>
      </c>
      <c r="F367" s="160" t="s">
        <v>2663</v>
      </c>
      <c r="G367" s="160" t="s">
        <v>2676</v>
      </c>
    </row>
    <row r="368" spans="1:7" ht="409.5">
      <c r="A368" s="158" t="s">
        <v>1902</v>
      </c>
      <c r="B368" s="159">
        <v>1</v>
      </c>
      <c r="C368" s="158" t="s">
        <v>1064</v>
      </c>
      <c r="D368" s="158" t="s">
        <v>2677</v>
      </c>
      <c r="E368" s="158" t="s">
        <v>1904</v>
      </c>
      <c r="F368" s="158" t="s">
        <v>2663</v>
      </c>
      <c r="G368" s="158" t="s">
        <v>2678</v>
      </c>
    </row>
    <row r="369" spans="1:7" ht="255">
      <c r="A369" s="160" t="s">
        <v>2180</v>
      </c>
      <c r="B369" s="161">
        <v>1</v>
      </c>
      <c r="C369" s="160" t="s">
        <v>1064</v>
      </c>
      <c r="D369" s="160" t="s">
        <v>2679</v>
      </c>
      <c r="E369" s="160" t="s">
        <v>1904</v>
      </c>
      <c r="F369" s="160" t="s">
        <v>2680</v>
      </c>
      <c r="G369" s="160" t="s">
        <v>2681</v>
      </c>
    </row>
    <row r="370" spans="1:7" ht="280.5">
      <c r="A370" s="158" t="s">
        <v>2002</v>
      </c>
      <c r="B370" s="159">
        <v>2</v>
      </c>
      <c r="C370" s="158" t="s">
        <v>1064</v>
      </c>
      <c r="D370" s="158" t="s">
        <v>2682</v>
      </c>
      <c r="E370" s="158" t="s">
        <v>1904</v>
      </c>
      <c r="F370" s="158" t="s">
        <v>2680</v>
      </c>
      <c r="G370" s="158" t="s">
        <v>2683</v>
      </c>
    </row>
    <row r="371" spans="1:7" ht="409.5">
      <c r="A371" s="160" t="s">
        <v>1902</v>
      </c>
      <c r="B371" s="161">
        <v>1</v>
      </c>
      <c r="C371" s="160" t="s">
        <v>1064</v>
      </c>
      <c r="D371" s="160" t="s">
        <v>2684</v>
      </c>
      <c r="E371" s="160" t="s">
        <v>1904</v>
      </c>
      <c r="F371" s="160" t="s">
        <v>2685</v>
      </c>
      <c r="G371" s="160" t="s">
        <v>2686</v>
      </c>
    </row>
    <row r="372" spans="1:7" ht="409.5">
      <c r="A372" s="158" t="s">
        <v>1902</v>
      </c>
      <c r="B372" s="159">
        <v>1</v>
      </c>
      <c r="C372" s="158" t="s">
        <v>1064</v>
      </c>
      <c r="D372" s="158" t="s">
        <v>2687</v>
      </c>
      <c r="E372" s="158" t="s">
        <v>1904</v>
      </c>
      <c r="F372" s="158" t="s">
        <v>2685</v>
      </c>
      <c r="G372" s="158" t="s">
        <v>2688</v>
      </c>
    </row>
    <row r="373" spans="1:7" ht="409.5">
      <c r="A373" s="160" t="s">
        <v>1902</v>
      </c>
      <c r="B373" s="161">
        <v>1</v>
      </c>
      <c r="C373" s="160" t="s">
        <v>1064</v>
      </c>
      <c r="D373" s="160" t="s">
        <v>2689</v>
      </c>
      <c r="E373" s="160" t="s">
        <v>1904</v>
      </c>
      <c r="F373" s="160" t="s">
        <v>2685</v>
      </c>
      <c r="G373" s="160" t="s">
        <v>2690</v>
      </c>
    </row>
    <row r="374" spans="1:7" ht="409.5">
      <c r="A374" s="158" t="s">
        <v>1902</v>
      </c>
      <c r="B374" s="159">
        <v>1</v>
      </c>
      <c r="C374" s="158" t="s">
        <v>1064</v>
      </c>
      <c r="D374" s="158" t="s">
        <v>2691</v>
      </c>
      <c r="E374" s="158" t="s">
        <v>1904</v>
      </c>
      <c r="F374" s="158" t="s">
        <v>2685</v>
      </c>
      <c r="G374" s="158" t="s">
        <v>2692</v>
      </c>
    </row>
    <row r="375" spans="1:7" ht="409.5">
      <c r="A375" s="160" t="s">
        <v>1902</v>
      </c>
      <c r="B375" s="161">
        <v>1</v>
      </c>
      <c r="C375" s="160" t="s">
        <v>1064</v>
      </c>
      <c r="D375" s="160" t="s">
        <v>2693</v>
      </c>
      <c r="E375" s="160" t="s">
        <v>1904</v>
      </c>
      <c r="F375" s="160" t="s">
        <v>2685</v>
      </c>
      <c r="G375" s="160" t="s">
        <v>2694</v>
      </c>
    </row>
    <row r="376" spans="1:7" ht="409.5">
      <c r="A376" s="158" t="s">
        <v>1902</v>
      </c>
      <c r="B376" s="159">
        <v>1</v>
      </c>
      <c r="C376" s="158" t="s">
        <v>1064</v>
      </c>
      <c r="D376" s="158" t="s">
        <v>2695</v>
      </c>
      <c r="E376" s="158" t="s">
        <v>1904</v>
      </c>
      <c r="F376" s="158" t="s">
        <v>2696</v>
      </c>
      <c r="G376" s="158" t="s">
        <v>2697</v>
      </c>
    </row>
    <row r="377" spans="1:7" ht="408">
      <c r="A377" s="160" t="s">
        <v>1902</v>
      </c>
      <c r="B377" s="161">
        <v>1</v>
      </c>
      <c r="C377" s="160" t="s">
        <v>1064</v>
      </c>
      <c r="D377" s="160" t="s">
        <v>2698</v>
      </c>
      <c r="E377" s="160" t="s">
        <v>1904</v>
      </c>
      <c r="F377" s="160" t="s">
        <v>2699</v>
      </c>
      <c r="G377" s="160" t="s">
        <v>2700</v>
      </c>
    </row>
    <row r="378" spans="1:7" ht="89.25">
      <c r="A378" s="158" t="s">
        <v>1996</v>
      </c>
      <c r="B378" s="159">
        <v>6</v>
      </c>
      <c r="C378" s="158" t="s">
        <v>1064</v>
      </c>
      <c r="D378" s="158" t="s">
        <v>2064</v>
      </c>
      <c r="E378" s="158" t="s">
        <v>1904</v>
      </c>
      <c r="F378" s="158" t="s">
        <v>2701</v>
      </c>
      <c r="G378" s="158" t="s">
        <v>2702</v>
      </c>
    </row>
    <row r="379" spans="1:7" ht="89.25">
      <c r="A379" s="160" t="s">
        <v>2000</v>
      </c>
      <c r="B379" s="161">
        <v>4</v>
      </c>
      <c r="C379" s="160" t="s">
        <v>1064</v>
      </c>
      <c r="D379" s="160" t="s">
        <v>2703</v>
      </c>
      <c r="E379" s="160" t="s">
        <v>1904</v>
      </c>
      <c r="F379" s="160" t="s">
        <v>2701</v>
      </c>
      <c r="G379" s="160" t="s">
        <v>2704</v>
      </c>
    </row>
    <row r="380" spans="1:7" ht="89.25">
      <c r="A380" s="158" t="s">
        <v>2002</v>
      </c>
      <c r="B380" s="159">
        <v>3</v>
      </c>
      <c r="C380" s="158" t="s">
        <v>1064</v>
      </c>
      <c r="D380" s="158" t="s">
        <v>2064</v>
      </c>
      <c r="E380" s="158" t="s">
        <v>1904</v>
      </c>
      <c r="F380" s="158" t="s">
        <v>2701</v>
      </c>
      <c r="G380" s="158" t="s">
        <v>2705</v>
      </c>
    </row>
    <row r="381" spans="1:7" ht="89.25">
      <c r="A381" s="160" t="s">
        <v>2000</v>
      </c>
      <c r="B381" s="161">
        <v>2</v>
      </c>
      <c r="C381" s="160" t="s">
        <v>1064</v>
      </c>
      <c r="D381" s="160" t="s">
        <v>2064</v>
      </c>
      <c r="E381" s="160" t="s">
        <v>1904</v>
      </c>
      <c r="F381" s="160" t="s">
        <v>2706</v>
      </c>
      <c r="G381" s="160" t="s">
        <v>2707</v>
      </c>
    </row>
    <row r="382" spans="1:7" ht="89.25">
      <c r="A382" s="158" t="s">
        <v>2000</v>
      </c>
      <c r="B382" s="159">
        <v>1</v>
      </c>
      <c r="C382" s="158" t="s">
        <v>1064</v>
      </c>
      <c r="D382" s="158" t="s">
        <v>2141</v>
      </c>
      <c r="E382" s="158" t="s">
        <v>1904</v>
      </c>
      <c r="F382" s="158" t="s">
        <v>2708</v>
      </c>
      <c r="G382" s="158" t="s">
        <v>2709</v>
      </c>
    </row>
    <row r="383" spans="1:7" ht="409.5">
      <c r="A383" s="160" t="s">
        <v>2513</v>
      </c>
      <c r="B383" s="161">
        <v>1</v>
      </c>
      <c r="C383" s="160" t="s">
        <v>1064</v>
      </c>
      <c r="D383" s="160" t="s">
        <v>2710</v>
      </c>
      <c r="E383" s="160" t="s">
        <v>1904</v>
      </c>
      <c r="F383" s="160" t="s">
        <v>2711</v>
      </c>
      <c r="G383" s="160" t="s">
        <v>2712</v>
      </c>
    </row>
    <row r="384" spans="1:7" ht="409.5">
      <c r="A384" s="158" t="s">
        <v>2713</v>
      </c>
      <c r="B384" s="159">
        <v>12</v>
      </c>
      <c r="C384" s="158" t="s">
        <v>1064</v>
      </c>
      <c r="D384" s="158" t="s">
        <v>2714</v>
      </c>
      <c r="E384" s="158" t="s">
        <v>1904</v>
      </c>
      <c r="F384" s="158" t="s">
        <v>2715</v>
      </c>
      <c r="G384" s="158" t="s">
        <v>2716</v>
      </c>
    </row>
    <row r="385" spans="1:7" ht="280.5">
      <c r="A385" s="160" t="s">
        <v>1793</v>
      </c>
      <c r="B385" s="161">
        <v>6</v>
      </c>
      <c r="C385" s="160" t="s">
        <v>1064</v>
      </c>
      <c r="D385" s="160" t="s">
        <v>2717</v>
      </c>
      <c r="E385" s="160" t="s">
        <v>1904</v>
      </c>
      <c r="F385" s="160" t="s">
        <v>2715</v>
      </c>
      <c r="G385" s="160" t="s">
        <v>2718</v>
      </c>
    </row>
    <row r="386" spans="1:7" ht="267.75">
      <c r="A386" s="158" t="s">
        <v>2510</v>
      </c>
      <c r="B386" s="159">
        <v>4</v>
      </c>
      <c r="C386" s="158" t="s">
        <v>1064</v>
      </c>
      <c r="D386" s="158" t="s">
        <v>2719</v>
      </c>
      <c r="E386" s="158" t="s">
        <v>1904</v>
      </c>
      <c r="F386" s="158" t="s">
        <v>2715</v>
      </c>
      <c r="G386" s="158" t="s">
        <v>2720</v>
      </c>
    </row>
    <row r="387" spans="1:7" ht="114.75">
      <c r="A387" s="160" t="s">
        <v>1996</v>
      </c>
      <c r="B387" s="161">
        <v>3</v>
      </c>
      <c r="C387" s="160" t="s">
        <v>1064</v>
      </c>
      <c r="D387" s="160" t="s">
        <v>2530</v>
      </c>
      <c r="E387" s="160" t="s">
        <v>1904</v>
      </c>
      <c r="F387" s="160" t="s">
        <v>2721</v>
      </c>
      <c r="G387" s="160" t="s">
        <v>2722</v>
      </c>
    </row>
    <row r="388" spans="1:7" ht="408">
      <c r="A388" s="158" t="s">
        <v>2513</v>
      </c>
      <c r="B388" s="159">
        <v>1</v>
      </c>
      <c r="C388" s="158" t="s">
        <v>1064</v>
      </c>
      <c r="D388" s="158" t="s">
        <v>2723</v>
      </c>
      <c r="E388" s="158" t="s">
        <v>1904</v>
      </c>
      <c r="F388" s="158" t="s">
        <v>2663</v>
      </c>
      <c r="G388" s="158" t="s">
        <v>2724</v>
      </c>
    </row>
    <row r="389" spans="1:7" ht="409.5">
      <c r="A389" s="160" t="s">
        <v>2513</v>
      </c>
      <c r="B389" s="161">
        <v>1</v>
      </c>
      <c r="C389" s="160" t="s">
        <v>1064</v>
      </c>
      <c r="D389" s="160" t="s">
        <v>2725</v>
      </c>
      <c r="E389" s="160" t="s">
        <v>1904</v>
      </c>
      <c r="F389" s="160" t="s">
        <v>2663</v>
      </c>
      <c r="G389" s="160" t="s">
        <v>2726</v>
      </c>
    </row>
    <row r="390" spans="1:7" ht="409.5">
      <c r="A390" s="158" t="s">
        <v>2513</v>
      </c>
      <c r="B390" s="159">
        <v>1</v>
      </c>
      <c r="C390" s="158" t="s">
        <v>1064</v>
      </c>
      <c r="D390" s="158" t="s">
        <v>2727</v>
      </c>
      <c r="E390" s="158" t="s">
        <v>1904</v>
      </c>
      <c r="F390" s="158" t="s">
        <v>2663</v>
      </c>
      <c r="G390" s="158" t="s">
        <v>2728</v>
      </c>
    </row>
    <row r="391" spans="1:7" ht="409.5">
      <c r="A391" s="160" t="s">
        <v>1902</v>
      </c>
      <c r="B391" s="161">
        <v>1</v>
      </c>
      <c r="C391" s="160" t="s">
        <v>1064</v>
      </c>
      <c r="D391" s="160" t="s">
        <v>2729</v>
      </c>
      <c r="E391" s="160" t="s">
        <v>1904</v>
      </c>
      <c r="F391" s="160" t="s">
        <v>2730</v>
      </c>
      <c r="G391" s="160" t="s">
        <v>2731</v>
      </c>
    </row>
    <row r="392" spans="1:7" ht="409.5">
      <c r="A392" s="158" t="s">
        <v>1902</v>
      </c>
      <c r="B392" s="159">
        <v>1</v>
      </c>
      <c r="C392" s="158" t="s">
        <v>1064</v>
      </c>
      <c r="D392" s="158" t="s">
        <v>2732</v>
      </c>
      <c r="E392" s="158" t="s">
        <v>1904</v>
      </c>
      <c r="F392" s="158" t="s">
        <v>2733</v>
      </c>
      <c r="G392" s="158" t="s">
        <v>2734</v>
      </c>
    </row>
    <row r="393" spans="1:7" ht="89.25">
      <c r="A393" s="160" t="s">
        <v>1996</v>
      </c>
      <c r="B393" s="161">
        <v>4</v>
      </c>
      <c r="C393" s="160" t="s">
        <v>1064</v>
      </c>
      <c r="D393" s="160" t="s">
        <v>2064</v>
      </c>
      <c r="E393" s="160" t="s">
        <v>1904</v>
      </c>
      <c r="F393" s="160" t="s">
        <v>2706</v>
      </c>
      <c r="G393" s="160" t="s">
        <v>2735</v>
      </c>
    </row>
    <row r="394" spans="1:7" ht="102">
      <c r="A394" s="158" t="s">
        <v>2002</v>
      </c>
      <c r="B394" s="159">
        <v>2</v>
      </c>
      <c r="C394" s="158" t="s">
        <v>1064</v>
      </c>
      <c r="D394" s="158" t="s">
        <v>2262</v>
      </c>
      <c r="E394" s="158" t="s">
        <v>1904</v>
      </c>
      <c r="F394" s="158" t="s">
        <v>2706</v>
      </c>
      <c r="G394" s="158" t="s">
        <v>2736</v>
      </c>
    </row>
    <row r="395" spans="1:7" ht="114.75">
      <c r="A395" s="160" t="s">
        <v>1996</v>
      </c>
      <c r="B395" s="161">
        <v>3</v>
      </c>
      <c r="C395" s="160" t="s">
        <v>1064</v>
      </c>
      <c r="D395" s="160" t="s">
        <v>2737</v>
      </c>
      <c r="E395" s="160" t="s">
        <v>1904</v>
      </c>
      <c r="F395" s="160" t="s">
        <v>2708</v>
      </c>
      <c r="G395" s="160" t="s">
        <v>2738</v>
      </c>
    </row>
    <row r="396" spans="1:7" ht="114.75">
      <c r="A396" s="158" t="s">
        <v>2000</v>
      </c>
      <c r="B396" s="159">
        <v>3</v>
      </c>
      <c r="C396" s="158" t="s">
        <v>1064</v>
      </c>
      <c r="D396" s="158" t="s">
        <v>2739</v>
      </c>
      <c r="E396" s="158" t="s">
        <v>1904</v>
      </c>
      <c r="F396" s="158" t="s">
        <v>2708</v>
      </c>
      <c r="G396" s="158" t="s">
        <v>2740</v>
      </c>
    </row>
    <row r="397" spans="1:7" ht="114.75">
      <c r="A397" s="160" t="s">
        <v>2002</v>
      </c>
      <c r="B397" s="161">
        <v>1</v>
      </c>
      <c r="C397" s="160" t="s">
        <v>1064</v>
      </c>
      <c r="D397" s="160" t="s">
        <v>2741</v>
      </c>
      <c r="E397" s="160" t="s">
        <v>1904</v>
      </c>
      <c r="F397" s="160" t="s">
        <v>2708</v>
      </c>
      <c r="G397" s="160" t="s">
        <v>2742</v>
      </c>
    </row>
    <row r="398" spans="1:7" ht="89.25">
      <c r="A398" s="158" t="s">
        <v>1996</v>
      </c>
      <c r="B398" s="159">
        <v>6</v>
      </c>
      <c r="C398" s="158" t="s">
        <v>1064</v>
      </c>
      <c r="D398" s="158" t="s">
        <v>2064</v>
      </c>
      <c r="E398" s="158" t="s">
        <v>1904</v>
      </c>
      <c r="F398" s="158" t="s">
        <v>2743</v>
      </c>
      <c r="G398" s="158" t="s">
        <v>2744</v>
      </c>
    </row>
    <row r="399" spans="1:7" ht="102">
      <c r="A399" s="160" t="s">
        <v>2000</v>
      </c>
      <c r="B399" s="161">
        <v>16</v>
      </c>
      <c r="C399" s="160" t="s">
        <v>1064</v>
      </c>
      <c r="D399" s="160" t="s">
        <v>2262</v>
      </c>
      <c r="E399" s="160" t="s">
        <v>1904</v>
      </c>
      <c r="F399" s="160" t="s">
        <v>2743</v>
      </c>
      <c r="G399" s="160" t="s">
        <v>2745</v>
      </c>
    </row>
    <row r="400" spans="1:7" ht="102">
      <c r="A400" s="158" t="s">
        <v>2002</v>
      </c>
      <c r="B400" s="159">
        <v>3</v>
      </c>
      <c r="C400" s="158" t="s">
        <v>1064</v>
      </c>
      <c r="D400" s="158" t="s">
        <v>2262</v>
      </c>
      <c r="E400" s="158" t="s">
        <v>1904</v>
      </c>
      <c r="F400" s="158" t="s">
        <v>2743</v>
      </c>
      <c r="G400" s="158" t="s">
        <v>2746</v>
      </c>
    </row>
    <row r="401" spans="1:7" ht="102">
      <c r="A401" s="160" t="s">
        <v>1792</v>
      </c>
      <c r="B401" s="161">
        <v>1</v>
      </c>
      <c r="C401" s="160" t="s">
        <v>1064</v>
      </c>
      <c r="D401" s="160" t="s">
        <v>2747</v>
      </c>
      <c r="E401" s="160" t="s">
        <v>1904</v>
      </c>
      <c r="F401" s="160" t="s">
        <v>2748</v>
      </c>
      <c r="G401" s="160" t="s">
        <v>2749</v>
      </c>
    </row>
    <row r="402" spans="1:7" ht="89.25">
      <c r="A402" s="158" t="s">
        <v>2000</v>
      </c>
      <c r="B402" s="159">
        <v>2</v>
      </c>
      <c r="C402" s="158" t="s">
        <v>1064</v>
      </c>
      <c r="D402" s="158" t="s">
        <v>2064</v>
      </c>
      <c r="E402" s="158" t="s">
        <v>1904</v>
      </c>
      <c r="F402" s="158" t="s">
        <v>2701</v>
      </c>
      <c r="G402" s="158" t="s">
        <v>2750</v>
      </c>
    </row>
    <row r="403" spans="1:7" ht="102">
      <c r="A403" s="160" t="s">
        <v>2002</v>
      </c>
      <c r="B403" s="161">
        <v>1</v>
      </c>
      <c r="C403" s="160" t="s">
        <v>1064</v>
      </c>
      <c r="D403" s="160" t="s">
        <v>2465</v>
      </c>
      <c r="E403" s="160" t="s">
        <v>1904</v>
      </c>
      <c r="F403" s="160" t="s">
        <v>2701</v>
      </c>
      <c r="G403" s="160" t="s">
        <v>2751</v>
      </c>
    </row>
    <row r="404" spans="1:7" ht="89.25">
      <c r="A404" s="158" t="s">
        <v>1996</v>
      </c>
      <c r="B404" s="159">
        <v>1</v>
      </c>
      <c r="C404" s="158" t="s">
        <v>1064</v>
      </c>
      <c r="D404" s="158" t="s">
        <v>2064</v>
      </c>
      <c r="E404" s="158" t="s">
        <v>1904</v>
      </c>
      <c r="F404" s="158" t="s">
        <v>2701</v>
      </c>
      <c r="G404" s="158" t="s">
        <v>2752</v>
      </c>
    </row>
    <row r="405" spans="1:7" ht="409.5">
      <c r="A405" s="160" t="s">
        <v>1966</v>
      </c>
      <c r="B405" s="161">
        <v>1</v>
      </c>
      <c r="C405" s="160" t="s">
        <v>1064</v>
      </c>
      <c r="D405" s="160" t="s">
        <v>2753</v>
      </c>
      <c r="E405" s="160" t="s">
        <v>1904</v>
      </c>
      <c r="F405" s="160" t="s">
        <v>2754</v>
      </c>
      <c r="G405" s="160" t="s">
        <v>2755</v>
      </c>
    </row>
    <row r="406" spans="1:7" ht="409.5">
      <c r="A406" s="158" t="s">
        <v>1966</v>
      </c>
      <c r="B406" s="159">
        <v>1</v>
      </c>
      <c r="C406" s="158" t="s">
        <v>1064</v>
      </c>
      <c r="D406" s="158" t="s">
        <v>2756</v>
      </c>
      <c r="E406" s="158" t="s">
        <v>1904</v>
      </c>
      <c r="F406" s="158" t="s">
        <v>2754</v>
      </c>
      <c r="G406" s="158" t="s">
        <v>2757</v>
      </c>
    </row>
    <row r="407" spans="1:7" ht="63.75">
      <c r="A407" s="160" t="s">
        <v>1309</v>
      </c>
      <c r="B407" s="161">
        <v>1</v>
      </c>
      <c r="C407" s="160" t="s">
        <v>1064</v>
      </c>
      <c r="D407" s="160" t="s">
        <v>2758</v>
      </c>
      <c r="E407" s="160" t="s">
        <v>1904</v>
      </c>
      <c r="F407" s="160" t="s">
        <v>2759</v>
      </c>
      <c r="G407" s="160" t="s">
        <v>2760</v>
      </c>
    </row>
    <row r="408" spans="1:7" ht="89.25">
      <c r="A408" s="158" t="s">
        <v>1996</v>
      </c>
      <c r="B408" s="159">
        <v>14</v>
      </c>
      <c r="C408" s="158" t="s">
        <v>1064</v>
      </c>
      <c r="D408" s="158" t="s">
        <v>2431</v>
      </c>
      <c r="E408" s="158" t="s">
        <v>1904</v>
      </c>
      <c r="F408" s="158" t="s">
        <v>2761</v>
      </c>
      <c r="G408" s="158" t="s">
        <v>2762</v>
      </c>
    </row>
    <row r="409" spans="1:7" ht="102">
      <c r="A409" s="160" t="s">
        <v>2000</v>
      </c>
      <c r="B409" s="161">
        <v>10</v>
      </c>
      <c r="C409" s="160" t="s">
        <v>1064</v>
      </c>
      <c r="D409" s="160" t="s">
        <v>2262</v>
      </c>
      <c r="E409" s="160" t="s">
        <v>1904</v>
      </c>
      <c r="F409" s="160" t="s">
        <v>2761</v>
      </c>
      <c r="G409" s="160" t="s">
        <v>2763</v>
      </c>
    </row>
    <row r="410" spans="1:7" ht="89.25">
      <c r="A410" s="158" t="s">
        <v>2002</v>
      </c>
      <c r="B410" s="159">
        <v>4</v>
      </c>
      <c r="C410" s="158" t="s">
        <v>1064</v>
      </c>
      <c r="D410" s="158" t="s">
        <v>2064</v>
      </c>
      <c r="E410" s="158" t="s">
        <v>1904</v>
      </c>
      <c r="F410" s="158" t="s">
        <v>2761</v>
      </c>
      <c r="G410" s="158" t="s">
        <v>2764</v>
      </c>
    </row>
    <row r="411" spans="1:7" ht="409.5">
      <c r="A411" s="160" t="s">
        <v>1927</v>
      </c>
      <c r="B411" s="161">
        <v>1</v>
      </c>
      <c r="C411" s="160" t="s">
        <v>1064</v>
      </c>
      <c r="D411" s="160" t="s">
        <v>2765</v>
      </c>
      <c r="E411" s="160" t="s">
        <v>1904</v>
      </c>
      <c r="F411" s="160" t="s">
        <v>2766</v>
      </c>
      <c r="G411" s="160" t="s">
        <v>2767</v>
      </c>
    </row>
    <row r="412" spans="1:7" ht="409.5">
      <c r="A412" s="158" t="s">
        <v>1902</v>
      </c>
      <c r="B412" s="159">
        <v>1</v>
      </c>
      <c r="C412" s="158" t="s">
        <v>1064</v>
      </c>
      <c r="D412" s="158" t="s">
        <v>2768</v>
      </c>
      <c r="E412" s="158" t="s">
        <v>1904</v>
      </c>
      <c r="F412" s="158" t="s">
        <v>2766</v>
      </c>
      <c r="G412" s="158" t="s">
        <v>2769</v>
      </c>
    </row>
    <row r="413" spans="1:7" ht="409.5">
      <c r="A413" s="160" t="s">
        <v>1902</v>
      </c>
      <c r="B413" s="161">
        <v>1</v>
      </c>
      <c r="C413" s="160" t="s">
        <v>1064</v>
      </c>
      <c r="D413" s="160" t="s">
        <v>2770</v>
      </c>
      <c r="E413" s="160" t="s">
        <v>1904</v>
      </c>
      <c r="F413" s="160" t="s">
        <v>2766</v>
      </c>
      <c r="G413" s="160" t="s">
        <v>2771</v>
      </c>
    </row>
    <row r="414" spans="1:7" ht="102">
      <c r="A414" s="158" t="s">
        <v>2000</v>
      </c>
      <c r="B414" s="159">
        <v>2</v>
      </c>
      <c r="C414" s="158" t="s">
        <v>1064</v>
      </c>
      <c r="D414" s="158" t="s">
        <v>2262</v>
      </c>
      <c r="E414" s="158" t="s">
        <v>1904</v>
      </c>
      <c r="F414" s="158" t="s">
        <v>2759</v>
      </c>
      <c r="G414" s="158" t="s">
        <v>2772</v>
      </c>
    </row>
    <row r="415" spans="1:7" ht="89.25">
      <c r="A415" s="160" t="s">
        <v>2002</v>
      </c>
      <c r="B415" s="161">
        <v>4</v>
      </c>
      <c r="C415" s="160" t="s">
        <v>1064</v>
      </c>
      <c r="D415" s="160" t="s">
        <v>2064</v>
      </c>
      <c r="E415" s="160" t="s">
        <v>1904</v>
      </c>
      <c r="F415" s="160" t="s">
        <v>2759</v>
      </c>
      <c r="G415" s="160" t="s">
        <v>2773</v>
      </c>
    </row>
    <row r="416" spans="1:7" ht="395.25">
      <c r="A416" s="158" t="s">
        <v>1902</v>
      </c>
      <c r="B416" s="159">
        <v>2</v>
      </c>
      <c r="C416" s="158" t="s">
        <v>1064</v>
      </c>
      <c r="D416" s="158" t="s">
        <v>2774</v>
      </c>
      <c r="E416" s="158" t="s">
        <v>1904</v>
      </c>
      <c r="F416" s="158" t="s">
        <v>2775</v>
      </c>
      <c r="G416" s="158" t="s">
        <v>2776</v>
      </c>
    </row>
    <row r="417" spans="1:7" ht="382.5">
      <c r="A417" s="160" t="s">
        <v>1902</v>
      </c>
      <c r="B417" s="161">
        <v>4</v>
      </c>
      <c r="C417" s="160" t="s">
        <v>1064</v>
      </c>
      <c r="D417" s="160" t="s">
        <v>2777</v>
      </c>
      <c r="E417" s="160" t="s">
        <v>1904</v>
      </c>
      <c r="F417" s="160" t="s">
        <v>2775</v>
      </c>
      <c r="G417" s="160" t="s">
        <v>2778</v>
      </c>
    </row>
    <row r="418" spans="1:7" ht="409.5">
      <c r="A418" s="158" t="s">
        <v>1902</v>
      </c>
      <c r="B418" s="159">
        <v>1</v>
      </c>
      <c r="C418" s="158" t="s">
        <v>1064</v>
      </c>
      <c r="D418" s="158" t="s">
        <v>2779</v>
      </c>
      <c r="E418" s="158" t="s">
        <v>1904</v>
      </c>
      <c r="F418" s="158" t="s">
        <v>2775</v>
      </c>
      <c r="G418" s="158" t="s">
        <v>2780</v>
      </c>
    </row>
    <row r="419" spans="1:7" ht="306">
      <c r="A419" s="160" t="s">
        <v>1902</v>
      </c>
      <c r="B419" s="161">
        <v>2</v>
      </c>
      <c r="C419" s="160" t="s">
        <v>1064</v>
      </c>
      <c r="D419" s="160" t="s">
        <v>2781</v>
      </c>
      <c r="E419" s="160" t="s">
        <v>1904</v>
      </c>
      <c r="F419" s="160" t="s">
        <v>2775</v>
      </c>
      <c r="G419" s="160" t="s">
        <v>2782</v>
      </c>
    </row>
    <row r="420" spans="1:7" ht="318.75">
      <c r="A420" s="158" t="s">
        <v>1793</v>
      </c>
      <c r="B420" s="159">
        <v>1</v>
      </c>
      <c r="C420" s="158" t="s">
        <v>1064</v>
      </c>
      <c r="D420" s="158" t="s">
        <v>2783</v>
      </c>
      <c r="E420" s="158" t="s">
        <v>1904</v>
      </c>
      <c r="F420" s="158" t="s">
        <v>2775</v>
      </c>
      <c r="G420" s="158" t="s">
        <v>2784</v>
      </c>
    </row>
    <row r="421" spans="1:7" ht="102">
      <c r="A421" s="160" t="s">
        <v>1996</v>
      </c>
      <c r="B421" s="161">
        <v>12</v>
      </c>
      <c r="C421" s="160" t="s">
        <v>1064</v>
      </c>
      <c r="D421" s="160" t="s">
        <v>2262</v>
      </c>
      <c r="E421" s="160" t="s">
        <v>1904</v>
      </c>
      <c r="F421" s="160" t="s">
        <v>2785</v>
      </c>
      <c r="G421" s="160" t="s">
        <v>2786</v>
      </c>
    </row>
    <row r="422" spans="1:7" ht="102">
      <c r="A422" s="158" t="s">
        <v>2000</v>
      </c>
      <c r="B422" s="159">
        <v>10</v>
      </c>
      <c r="C422" s="158" t="s">
        <v>1064</v>
      </c>
      <c r="D422" s="158" t="s">
        <v>2465</v>
      </c>
      <c r="E422" s="158" t="s">
        <v>1904</v>
      </c>
      <c r="F422" s="158" t="s">
        <v>2785</v>
      </c>
      <c r="G422" s="158" t="s">
        <v>2787</v>
      </c>
    </row>
    <row r="423" spans="1:7" ht="89.25">
      <c r="A423" s="160" t="s">
        <v>2002</v>
      </c>
      <c r="B423" s="161">
        <v>6</v>
      </c>
      <c r="C423" s="160" t="s">
        <v>1064</v>
      </c>
      <c r="D423" s="160" t="s">
        <v>2788</v>
      </c>
      <c r="E423" s="160" t="s">
        <v>1904</v>
      </c>
      <c r="F423" s="160" t="s">
        <v>2785</v>
      </c>
      <c r="G423" s="160" t="s">
        <v>2789</v>
      </c>
    </row>
    <row r="424" spans="1:7" ht="102">
      <c r="A424" s="158" t="s">
        <v>1996</v>
      </c>
      <c r="B424" s="159">
        <v>12</v>
      </c>
      <c r="C424" s="158" t="s">
        <v>1064</v>
      </c>
      <c r="D424" s="158" t="s">
        <v>2262</v>
      </c>
      <c r="E424" s="158" t="s">
        <v>1904</v>
      </c>
      <c r="F424" s="158" t="s">
        <v>2790</v>
      </c>
      <c r="G424" s="158" t="s">
        <v>2791</v>
      </c>
    </row>
    <row r="425" spans="1:7" ht="89.25">
      <c r="A425" s="160" t="s">
        <v>2000</v>
      </c>
      <c r="B425" s="161">
        <v>9</v>
      </c>
      <c r="C425" s="160" t="s">
        <v>1064</v>
      </c>
      <c r="D425" s="160" t="s">
        <v>2064</v>
      </c>
      <c r="E425" s="160" t="s">
        <v>1904</v>
      </c>
      <c r="F425" s="160" t="s">
        <v>2790</v>
      </c>
      <c r="G425" s="160" t="s">
        <v>2792</v>
      </c>
    </row>
    <row r="426" spans="1:7" ht="89.25">
      <c r="A426" s="158" t="s">
        <v>2002</v>
      </c>
      <c r="B426" s="159">
        <v>8</v>
      </c>
      <c r="C426" s="158" t="s">
        <v>1064</v>
      </c>
      <c r="D426" s="158" t="s">
        <v>2064</v>
      </c>
      <c r="E426" s="158" t="s">
        <v>1904</v>
      </c>
      <c r="F426" s="158" t="s">
        <v>2790</v>
      </c>
      <c r="G426" s="158" t="s">
        <v>2793</v>
      </c>
    </row>
    <row r="427" spans="1:7" ht="409.5">
      <c r="A427" s="160" t="s">
        <v>1902</v>
      </c>
      <c r="B427" s="161">
        <v>1</v>
      </c>
      <c r="C427" s="160" t="s">
        <v>1064</v>
      </c>
      <c r="D427" s="160" t="s">
        <v>2794</v>
      </c>
      <c r="E427" s="160" t="s">
        <v>1904</v>
      </c>
      <c r="F427" s="160" t="s">
        <v>2795</v>
      </c>
      <c r="G427" s="160" t="s">
        <v>2796</v>
      </c>
    </row>
    <row r="428" spans="1:7" ht="409.5">
      <c r="A428" s="158" t="s">
        <v>1927</v>
      </c>
      <c r="B428" s="159">
        <v>1</v>
      </c>
      <c r="C428" s="158" t="s">
        <v>1064</v>
      </c>
      <c r="D428" s="158" t="s">
        <v>2797</v>
      </c>
      <c r="E428" s="158" t="s">
        <v>1904</v>
      </c>
      <c r="F428" s="158" t="s">
        <v>2795</v>
      </c>
      <c r="G428" s="158" t="s">
        <v>2798</v>
      </c>
    </row>
    <row r="429" spans="1:7" ht="409.5">
      <c r="A429" s="160" t="s">
        <v>1966</v>
      </c>
      <c r="B429" s="161">
        <v>1</v>
      </c>
      <c r="C429" s="160" t="s">
        <v>1064</v>
      </c>
      <c r="D429" s="160" t="s">
        <v>2799</v>
      </c>
      <c r="E429" s="160" t="s">
        <v>1904</v>
      </c>
      <c r="F429" s="160" t="s">
        <v>2795</v>
      </c>
      <c r="G429" s="160" t="s">
        <v>2800</v>
      </c>
    </row>
    <row r="430" spans="1:7" ht="382.5">
      <c r="A430" s="158" t="s">
        <v>1966</v>
      </c>
      <c r="B430" s="159">
        <v>1</v>
      </c>
      <c r="C430" s="158" t="s">
        <v>1064</v>
      </c>
      <c r="D430" s="158" t="s">
        <v>2801</v>
      </c>
      <c r="E430" s="158" t="s">
        <v>1904</v>
      </c>
      <c r="F430" s="158" t="s">
        <v>2795</v>
      </c>
      <c r="G430" s="158" t="s">
        <v>2802</v>
      </c>
    </row>
    <row r="431" spans="1:7" ht="409.5">
      <c r="A431" s="160" t="s">
        <v>1902</v>
      </c>
      <c r="B431" s="161">
        <v>1</v>
      </c>
      <c r="C431" s="160" t="s">
        <v>1064</v>
      </c>
      <c r="D431" s="160" t="s">
        <v>2803</v>
      </c>
      <c r="E431" s="160" t="s">
        <v>1904</v>
      </c>
      <c r="F431" s="160" t="s">
        <v>2804</v>
      </c>
      <c r="G431" s="160" t="s">
        <v>2805</v>
      </c>
    </row>
    <row r="432" spans="1:7" ht="409.5">
      <c r="A432" s="158" t="s">
        <v>2093</v>
      </c>
      <c r="B432" s="159">
        <v>1</v>
      </c>
      <c r="C432" s="158" t="s">
        <v>1064</v>
      </c>
      <c r="D432" s="158" t="s">
        <v>2806</v>
      </c>
      <c r="E432" s="158" t="s">
        <v>1904</v>
      </c>
      <c r="F432" s="158" t="s">
        <v>2804</v>
      </c>
      <c r="G432" s="158" t="s">
        <v>2807</v>
      </c>
    </row>
    <row r="433" spans="1:7" ht="409.5">
      <c r="A433" s="160" t="s">
        <v>1902</v>
      </c>
      <c r="B433" s="161">
        <v>1</v>
      </c>
      <c r="C433" s="160" t="s">
        <v>1064</v>
      </c>
      <c r="D433" s="160" t="s">
        <v>2808</v>
      </c>
      <c r="E433" s="160" t="s">
        <v>1904</v>
      </c>
      <c r="F433" s="160" t="s">
        <v>2809</v>
      </c>
      <c r="G433" s="160" t="s">
        <v>2810</v>
      </c>
    </row>
    <row r="434" spans="1:7" ht="409.5">
      <c r="A434" s="158" t="s">
        <v>1311</v>
      </c>
      <c r="B434" s="159">
        <v>2</v>
      </c>
      <c r="C434" s="158" t="s">
        <v>1064</v>
      </c>
      <c r="D434" s="158" t="s">
        <v>2811</v>
      </c>
      <c r="E434" s="158" t="s">
        <v>1904</v>
      </c>
      <c r="F434" s="158" t="s">
        <v>2812</v>
      </c>
      <c r="G434" s="158" t="s">
        <v>2813</v>
      </c>
    </row>
    <row r="435" spans="1:7" ht="409.5">
      <c r="A435" s="160" t="s">
        <v>1902</v>
      </c>
      <c r="B435" s="161">
        <v>1</v>
      </c>
      <c r="C435" s="160" t="s">
        <v>1064</v>
      </c>
      <c r="D435" s="160" t="s">
        <v>2814</v>
      </c>
      <c r="E435" s="160" t="s">
        <v>1904</v>
      </c>
      <c r="F435" s="160" t="s">
        <v>2815</v>
      </c>
      <c r="G435" s="160" t="s">
        <v>2816</v>
      </c>
    </row>
    <row r="436" spans="1:7" ht="409.5">
      <c r="A436" s="158" t="s">
        <v>1927</v>
      </c>
      <c r="B436" s="159">
        <v>1</v>
      </c>
      <c r="C436" s="158" t="s">
        <v>1064</v>
      </c>
      <c r="D436" s="158" t="s">
        <v>2817</v>
      </c>
      <c r="E436" s="158" t="s">
        <v>1904</v>
      </c>
      <c r="F436" s="158" t="s">
        <v>2815</v>
      </c>
      <c r="G436" s="158" t="s">
        <v>2818</v>
      </c>
    </row>
    <row r="437" spans="1:7" ht="280.5">
      <c r="A437" s="160" t="s">
        <v>1902</v>
      </c>
      <c r="B437" s="161">
        <v>1</v>
      </c>
      <c r="C437" s="160" t="s">
        <v>1064</v>
      </c>
      <c r="D437" s="160" t="s">
        <v>2819</v>
      </c>
      <c r="E437" s="160" t="s">
        <v>1904</v>
      </c>
      <c r="F437" s="160" t="s">
        <v>2820</v>
      </c>
      <c r="G437" s="160" t="s">
        <v>2821</v>
      </c>
    </row>
    <row r="438" spans="1:7" ht="89.25">
      <c r="A438" s="158" t="s">
        <v>1996</v>
      </c>
      <c r="B438" s="159">
        <v>19</v>
      </c>
      <c r="C438" s="158" t="s">
        <v>1064</v>
      </c>
      <c r="D438" s="158" t="s">
        <v>2064</v>
      </c>
      <c r="E438" s="158" t="s">
        <v>1904</v>
      </c>
      <c r="F438" s="158" t="s">
        <v>2822</v>
      </c>
      <c r="G438" s="158" t="s">
        <v>2823</v>
      </c>
    </row>
    <row r="439" spans="1:7" ht="89.25">
      <c r="A439" s="160" t="s">
        <v>2000</v>
      </c>
      <c r="B439" s="161">
        <v>11</v>
      </c>
      <c r="C439" s="160" t="s">
        <v>1064</v>
      </c>
      <c r="D439" s="160" t="s">
        <v>2824</v>
      </c>
      <c r="E439" s="160" t="s">
        <v>1904</v>
      </c>
      <c r="F439" s="160" t="s">
        <v>2822</v>
      </c>
      <c r="G439" s="160" t="s">
        <v>2825</v>
      </c>
    </row>
    <row r="440" spans="1:7" ht="89.25">
      <c r="A440" s="158" t="s">
        <v>2002</v>
      </c>
      <c r="B440" s="159">
        <v>9</v>
      </c>
      <c r="C440" s="158" t="s">
        <v>1064</v>
      </c>
      <c r="D440" s="158" t="s">
        <v>2064</v>
      </c>
      <c r="E440" s="158" t="s">
        <v>1904</v>
      </c>
      <c r="F440" s="158" t="s">
        <v>2822</v>
      </c>
      <c r="G440" s="158" t="s">
        <v>2826</v>
      </c>
    </row>
    <row r="441" spans="1:7" ht="409.5">
      <c r="A441" s="160" t="s">
        <v>1902</v>
      </c>
      <c r="B441" s="161">
        <v>1</v>
      </c>
      <c r="C441" s="160" t="s">
        <v>1064</v>
      </c>
      <c r="D441" s="160" t="s">
        <v>2827</v>
      </c>
      <c r="E441" s="160" t="s">
        <v>1904</v>
      </c>
      <c r="F441" s="160" t="s">
        <v>2828</v>
      </c>
      <c r="G441" s="160" t="s">
        <v>2829</v>
      </c>
    </row>
    <row r="442" spans="1:7" ht="409.5">
      <c r="A442" s="158" t="s">
        <v>1927</v>
      </c>
      <c r="B442" s="159">
        <v>1</v>
      </c>
      <c r="C442" s="158" t="s">
        <v>1064</v>
      </c>
      <c r="D442" s="158" t="s">
        <v>2830</v>
      </c>
      <c r="E442" s="158" t="s">
        <v>1904</v>
      </c>
      <c r="F442" s="158" t="s">
        <v>2828</v>
      </c>
      <c r="G442" s="158" t="s">
        <v>2831</v>
      </c>
    </row>
    <row r="443" spans="1:7" ht="89.25">
      <c r="A443" s="160" t="s">
        <v>1996</v>
      </c>
      <c r="B443" s="161">
        <v>9</v>
      </c>
      <c r="C443" s="160" t="s">
        <v>1064</v>
      </c>
      <c r="D443" s="160" t="s">
        <v>2064</v>
      </c>
      <c r="E443" s="160" t="s">
        <v>1904</v>
      </c>
      <c r="F443" s="160" t="s">
        <v>2832</v>
      </c>
      <c r="G443" s="160" t="s">
        <v>2833</v>
      </c>
    </row>
    <row r="444" spans="1:7" ht="89.25">
      <c r="A444" s="158" t="s">
        <v>2000</v>
      </c>
      <c r="B444" s="159">
        <v>11</v>
      </c>
      <c r="C444" s="158" t="s">
        <v>1064</v>
      </c>
      <c r="D444" s="158" t="s">
        <v>2064</v>
      </c>
      <c r="E444" s="158" t="s">
        <v>1904</v>
      </c>
      <c r="F444" s="158" t="s">
        <v>2832</v>
      </c>
      <c r="G444" s="158" t="s">
        <v>2834</v>
      </c>
    </row>
    <row r="445" spans="1:7" ht="89.25">
      <c r="A445" s="160" t="s">
        <v>2002</v>
      </c>
      <c r="B445" s="161">
        <v>4</v>
      </c>
      <c r="C445" s="160" t="s">
        <v>1064</v>
      </c>
      <c r="D445" s="160" t="s">
        <v>2064</v>
      </c>
      <c r="E445" s="160" t="s">
        <v>1904</v>
      </c>
      <c r="F445" s="160" t="s">
        <v>2832</v>
      </c>
      <c r="G445" s="160" t="s">
        <v>2835</v>
      </c>
    </row>
    <row r="446" spans="1:7" ht="344.25">
      <c r="A446" s="158" t="s">
        <v>1996</v>
      </c>
      <c r="B446" s="159">
        <v>11</v>
      </c>
      <c r="C446" s="158" t="s">
        <v>1064</v>
      </c>
      <c r="D446" s="158" t="s">
        <v>2836</v>
      </c>
      <c r="E446" s="158" t="s">
        <v>1904</v>
      </c>
      <c r="F446" s="158" t="s">
        <v>2837</v>
      </c>
      <c r="G446" s="158" t="s">
        <v>2838</v>
      </c>
    </row>
    <row r="447" spans="1:7" ht="331.5">
      <c r="A447" s="160" t="s">
        <v>2000</v>
      </c>
      <c r="B447" s="161">
        <v>7</v>
      </c>
      <c r="C447" s="160" t="s">
        <v>1064</v>
      </c>
      <c r="D447" s="160" t="s">
        <v>2839</v>
      </c>
      <c r="E447" s="160" t="s">
        <v>1904</v>
      </c>
      <c r="F447" s="160" t="s">
        <v>2837</v>
      </c>
      <c r="G447" s="160" t="s">
        <v>2840</v>
      </c>
    </row>
    <row r="448" spans="1:7" ht="306">
      <c r="A448" s="158" t="s">
        <v>2002</v>
      </c>
      <c r="B448" s="159">
        <v>7</v>
      </c>
      <c r="C448" s="158" t="s">
        <v>1064</v>
      </c>
      <c r="D448" s="158" t="s">
        <v>2841</v>
      </c>
      <c r="E448" s="158" t="s">
        <v>1904</v>
      </c>
      <c r="F448" s="158" t="s">
        <v>2837</v>
      </c>
      <c r="G448" s="158" t="s">
        <v>2842</v>
      </c>
    </row>
    <row r="449" spans="1:7" ht="127.5">
      <c r="A449" s="160" t="s">
        <v>2000</v>
      </c>
      <c r="B449" s="161">
        <v>14</v>
      </c>
      <c r="C449" s="160" t="s">
        <v>1064</v>
      </c>
      <c r="D449" s="160" t="s">
        <v>2843</v>
      </c>
      <c r="E449" s="160" t="s">
        <v>1904</v>
      </c>
      <c r="F449" s="160" t="s">
        <v>2812</v>
      </c>
      <c r="G449" s="160" t="s">
        <v>2844</v>
      </c>
    </row>
    <row r="450" spans="1:7" ht="89.25">
      <c r="A450" s="158" t="s">
        <v>2002</v>
      </c>
      <c r="B450" s="159">
        <v>11</v>
      </c>
      <c r="C450" s="158" t="s">
        <v>1064</v>
      </c>
      <c r="D450" s="158" t="s">
        <v>2064</v>
      </c>
      <c r="E450" s="158" t="s">
        <v>1904</v>
      </c>
      <c r="F450" s="158" t="s">
        <v>2812</v>
      </c>
      <c r="G450" s="158" t="s">
        <v>2845</v>
      </c>
    </row>
    <row r="451" spans="1:7" ht="409.5">
      <c r="A451" s="160" t="s">
        <v>1902</v>
      </c>
      <c r="B451" s="161">
        <v>1</v>
      </c>
      <c r="C451" s="160" t="s">
        <v>1064</v>
      </c>
      <c r="D451" s="160" t="s">
        <v>2846</v>
      </c>
      <c r="E451" s="160" t="s">
        <v>1904</v>
      </c>
      <c r="F451" s="160" t="s">
        <v>2847</v>
      </c>
      <c r="G451" s="160" t="s">
        <v>2848</v>
      </c>
    </row>
    <row r="452" spans="1:7" ht="409.5">
      <c r="A452" s="158" t="s">
        <v>1902</v>
      </c>
      <c r="B452" s="159">
        <v>1</v>
      </c>
      <c r="C452" s="158" t="s">
        <v>1064</v>
      </c>
      <c r="D452" s="158" t="s">
        <v>2849</v>
      </c>
      <c r="E452" s="158" t="s">
        <v>1904</v>
      </c>
      <c r="F452" s="158" t="s">
        <v>2850</v>
      </c>
      <c r="G452" s="158" t="s">
        <v>2851</v>
      </c>
    </row>
    <row r="453" spans="1:7" ht="382.5">
      <c r="A453" s="160" t="s">
        <v>1309</v>
      </c>
      <c r="B453" s="161">
        <v>1</v>
      </c>
      <c r="C453" s="160" t="s">
        <v>1064</v>
      </c>
      <c r="D453" s="160" t="s">
        <v>2852</v>
      </c>
      <c r="E453" s="160" t="s">
        <v>1904</v>
      </c>
      <c r="F453" s="160" t="s">
        <v>2850</v>
      </c>
      <c r="G453" s="160" t="s">
        <v>2853</v>
      </c>
    </row>
    <row r="454" spans="1:7" ht="409.5">
      <c r="A454" s="158" t="s">
        <v>1902</v>
      </c>
      <c r="B454" s="159">
        <v>1</v>
      </c>
      <c r="C454" s="158" t="s">
        <v>1064</v>
      </c>
      <c r="D454" s="158" t="s">
        <v>2854</v>
      </c>
      <c r="E454" s="158" t="s">
        <v>1904</v>
      </c>
      <c r="F454" s="158" t="s">
        <v>2855</v>
      </c>
      <c r="G454" s="158" t="s">
        <v>2856</v>
      </c>
    </row>
    <row r="455" spans="1:7" ht="89.25">
      <c r="A455" s="160" t="s">
        <v>1996</v>
      </c>
      <c r="B455" s="161">
        <v>17</v>
      </c>
      <c r="C455" s="160" t="s">
        <v>1064</v>
      </c>
      <c r="D455" s="160" t="s">
        <v>2064</v>
      </c>
      <c r="E455" s="160" t="s">
        <v>1904</v>
      </c>
      <c r="F455" s="160" t="s">
        <v>2857</v>
      </c>
      <c r="G455" s="160" t="s">
        <v>2858</v>
      </c>
    </row>
    <row r="456" spans="1:7" ht="89.25">
      <c r="A456" s="158" t="s">
        <v>2000</v>
      </c>
      <c r="B456" s="159">
        <v>10</v>
      </c>
      <c r="C456" s="158" t="s">
        <v>1064</v>
      </c>
      <c r="D456" s="158" t="s">
        <v>2064</v>
      </c>
      <c r="E456" s="158" t="s">
        <v>1904</v>
      </c>
      <c r="F456" s="158" t="s">
        <v>2857</v>
      </c>
      <c r="G456" s="158" t="s">
        <v>2859</v>
      </c>
    </row>
    <row r="457" spans="1:7" ht="89.25">
      <c r="A457" s="160" t="s">
        <v>2002</v>
      </c>
      <c r="B457" s="161">
        <v>17</v>
      </c>
      <c r="C457" s="160" t="s">
        <v>1064</v>
      </c>
      <c r="D457" s="160" t="s">
        <v>2064</v>
      </c>
      <c r="E457" s="160" t="s">
        <v>1904</v>
      </c>
      <c r="F457" s="160" t="s">
        <v>2857</v>
      </c>
      <c r="G457" s="160" t="s">
        <v>2860</v>
      </c>
    </row>
    <row r="458" spans="1:7" ht="89.25">
      <c r="A458" s="158" t="s">
        <v>2000</v>
      </c>
      <c r="B458" s="159">
        <v>1</v>
      </c>
      <c r="C458" s="158" t="s">
        <v>1064</v>
      </c>
      <c r="D458" s="158" t="s">
        <v>2064</v>
      </c>
      <c r="E458" s="158" t="s">
        <v>1904</v>
      </c>
      <c r="F458" s="158" t="s">
        <v>2861</v>
      </c>
      <c r="G458" s="158" t="s">
        <v>2862</v>
      </c>
    </row>
    <row r="459" spans="1:7" ht="409.5">
      <c r="A459" s="160" t="s">
        <v>1902</v>
      </c>
      <c r="B459" s="161">
        <v>1</v>
      </c>
      <c r="C459" s="160" t="s">
        <v>1064</v>
      </c>
      <c r="D459" s="160" t="s">
        <v>2863</v>
      </c>
      <c r="E459" s="160" t="s">
        <v>1904</v>
      </c>
      <c r="F459" s="160" t="s">
        <v>2864</v>
      </c>
      <c r="G459" s="160" t="s">
        <v>2865</v>
      </c>
    </row>
    <row r="460" spans="1:7" ht="102">
      <c r="A460" s="158" t="s">
        <v>1996</v>
      </c>
      <c r="B460" s="159">
        <v>8</v>
      </c>
      <c r="C460" s="158" t="s">
        <v>1064</v>
      </c>
      <c r="D460" s="158" t="s">
        <v>2262</v>
      </c>
      <c r="E460" s="158" t="s">
        <v>1904</v>
      </c>
      <c r="F460" s="158" t="s">
        <v>2861</v>
      </c>
      <c r="G460" s="158" t="s">
        <v>2866</v>
      </c>
    </row>
    <row r="461" spans="1:7" ht="89.25">
      <c r="A461" s="160" t="s">
        <v>2000</v>
      </c>
      <c r="B461" s="161">
        <v>2</v>
      </c>
      <c r="C461" s="160" t="s">
        <v>1064</v>
      </c>
      <c r="D461" s="160" t="s">
        <v>2064</v>
      </c>
      <c r="E461" s="160" t="s">
        <v>1904</v>
      </c>
      <c r="F461" s="160" t="s">
        <v>2861</v>
      </c>
      <c r="G461" s="160" t="s">
        <v>2867</v>
      </c>
    </row>
    <row r="462" spans="1:7" ht="127.5">
      <c r="A462" s="158" t="s">
        <v>2002</v>
      </c>
      <c r="B462" s="159">
        <v>4</v>
      </c>
      <c r="C462" s="158" t="s">
        <v>1064</v>
      </c>
      <c r="D462" s="158" t="s">
        <v>2868</v>
      </c>
      <c r="E462" s="158" t="s">
        <v>1904</v>
      </c>
      <c r="F462" s="158" t="s">
        <v>2861</v>
      </c>
      <c r="G462" s="158" t="s">
        <v>2869</v>
      </c>
    </row>
    <row r="463" spans="1:7" ht="153">
      <c r="A463" s="160" t="s">
        <v>1307</v>
      </c>
      <c r="B463" s="161">
        <v>1</v>
      </c>
      <c r="C463" s="160" t="s">
        <v>1064</v>
      </c>
      <c r="D463" s="160" t="s">
        <v>2870</v>
      </c>
      <c r="E463" s="160" t="s">
        <v>1904</v>
      </c>
      <c r="F463" s="160" t="s">
        <v>2871</v>
      </c>
      <c r="G463" s="160" t="s">
        <v>2872</v>
      </c>
    </row>
    <row r="464" spans="1:7" ht="409.5">
      <c r="A464" s="158" t="s">
        <v>1902</v>
      </c>
      <c r="B464" s="159">
        <v>1</v>
      </c>
      <c r="C464" s="158" t="s">
        <v>1064</v>
      </c>
      <c r="D464" s="158" t="s">
        <v>2873</v>
      </c>
      <c r="E464" s="158" t="s">
        <v>1904</v>
      </c>
      <c r="F464" s="158" t="s">
        <v>2874</v>
      </c>
      <c r="G464" s="158" t="s">
        <v>2875</v>
      </c>
    </row>
    <row r="465" spans="1:7" ht="153">
      <c r="A465" s="160" t="s">
        <v>2597</v>
      </c>
      <c r="B465" s="161">
        <v>5000</v>
      </c>
      <c r="C465" s="160" t="s">
        <v>1064</v>
      </c>
      <c r="D465" s="160" t="s">
        <v>2876</v>
      </c>
      <c r="E465" s="160" t="s">
        <v>1904</v>
      </c>
      <c r="F465" s="160" t="s">
        <v>2877</v>
      </c>
      <c r="G465" s="160" t="s">
        <v>2878</v>
      </c>
    </row>
    <row r="466" spans="1:7" ht="409.5">
      <c r="A466" s="158" t="s">
        <v>1902</v>
      </c>
      <c r="B466" s="159">
        <v>1</v>
      </c>
      <c r="C466" s="158" t="s">
        <v>1064</v>
      </c>
      <c r="D466" s="158" t="s">
        <v>2879</v>
      </c>
      <c r="E466" s="158" t="s">
        <v>1904</v>
      </c>
      <c r="F466" s="158" t="s">
        <v>2880</v>
      </c>
      <c r="G466" s="158" t="s">
        <v>2881</v>
      </c>
    </row>
    <row r="467" spans="1:7" ht="204">
      <c r="A467" s="160" t="s">
        <v>1996</v>
      </c>
      <c r="B467" s="161">
        <v>7</v>
      </c>
      <c r="C467" s="160" t="s">
        <v>1064</v>
      </c>
      <c r="D467" s="160" t="s">
        <v>2882</v>
      </c>
      <c r="E467" s="160" t="s">
        <v>1904</v>
      </c>
      <c r="F467" s="160" t="s">
        <v>2883</v>
      </c>
      <c r="G467" s="160" t="s">
        <v>2884</v>
      </c>
    </row>
    <row r="468" spans="1:7" ht="204">
      <c r="A468" s="158" t="s">
        <v>2000</v>
      </c>
      <c r="B468" s="159">
        <v>9</v>
      </c>
      <c r="C468" s="158" t="s">
        <v>1064</v>
      </c>
      <c r="D468" s="158" t="s">
        <v>2882</v>
      </c>
      <c r="E468" s="158" t="s">
        <v>1904</v>
      </c>
      <c r="F468" s="158" t="s">
        <v>2883</v>
      </c>
      <c r="G468" s="158" t="s">
        <v>2885</v>
      </c>
    </row>
    <row r="469" spans="1:7" ht="204">
      <c r="A469" s="160" t="s">
        <v>2002</v>
      </c>
      <c r="B469" s="161">
        <v>4</v>
      </c>
      <c r="C469" s="160" t="s">
        <v>1064</v>
      </c>
      <c r="D469" s="160" t="s">
        <v>2886</v>
      </c>
      <c r="E469" s="160" t="s">
        <v>1904</v>
      </c>
      <c r="F469" s="160" t="s">
        <v>2883</v>
      </c>
      <c r="G469" s="160" t="s">
        <v>2887</v>
      </c>
    </row>
    <row r="470" spans="1:7" ht="178.5">
      <c r="A470" s="158" t="s">
        <v>1996</v>
      </c>
      <c r="B470" s="159">
        <v>12</v>
      </c>
      <c r="C470" s="158" t="s">
        <v>1064</v>
      </c>
      <c r="D470" s="158" t="s">
        <v>2888</v>
      </c>
      <c r="E470" s="158" t="s">
        <v>1904</v>
      </c>
      <c r="F470" s="158" t="s">
        <v>2883</v>
      </c>
      <c r="G470" s="158" t="s">
        <v>2889</v>
      </c>
    </row>
    <row r="471" spans="1:7" ht="178.5">
      <c r="A471" s="160" t="s">
        <v>2000</v>
      </c>
      <c r="B471" s="161">
        <v>5</v>
      </c>
      <c r="C471" s="160" t="s">
        <v>1064</v>
      </c>
      <c r="D471" s="160" t="s">
        <v>2890</v>
      </c>
      <c r="E471" s="160" t="s">
        <v>1904</v>
      </c>
      <c r="F471" s="160" t="s">
        <v>2883</v>
      </c>
      <c r="G471" s="160" t="s">
        <v>2891</v>
      </c>
    </row>
    <row r="472" spans="1:7" ht="178.5">
      <c r="A472" s="158" t="s">
        <v>2002</v>
      </c>
      <c r="B472" s="159">
        <v>2</v>
      </c>
      <c r="C472" s="158" t="s">
        <v>1064</v>
      </c>
      <c r="D472" s="158" t="s">
        <v>2892</v>
      </c>
      <c r="E472" s="158" t="s">
        <v>1904</v>
      </c>
      <c r="F472" s="158" t="s">
        <v>2883</v>
      </c>
      <c r="G472" s="158" t="s">
        <v>2893</v>
      </c>
    </row>
    <row r="473" spans="1:7" ht="114.75">
      <c r="A473" s="160" t="s">
        <v>1996</v>
      </c>
      <c r="B473" s="161">
        <v>11</v>
      </c>
      <c r="C473" s="160" t="s">
        <v>1064</v>
      </c>
      <c r="D473" s="160" t="s">
        <v>2894</v>
      </c>
      <c r="E473" s="160" t="s">
        <v>1904</v>
      </c>
      <c r="F473" s="160" t="s">
        <v>2895</v>
      </c>
      <c r="G473" s="160" t="s">
        <v>2896</v>
      </c>
    </row>
    <row r="474" spans="1:7" ht="127.5">
      <c r="A474" s="158" t="s">
        <v>2000</v>
      </c>
      <c r="B474" s="159">
        <v>7</v>
      </c>
      <c r="C474" s="158" t="s">
        <v>1064</v>
      </c>
      <c r="D474" s="158" t="s">
        <v>2897</v>
      </c>
      <c r="E474" s="158" t="s">
        <v>1904</v>
      </c>
      <c r="F474" s="158" t="s">
        <v>2895</v>
      </c>
      <c r="G474" s="158" t="s">
        <v>2898</v>
      </c>
    </row>
    <row r="475" spans="1:7" ht="127.5">
      <c r="A475" s="160" t="s">
        <v>2002</v>
      </c>
      <c r="B475" s="161">
        <v>5</v>
      </c>
      <c r="C475" s="160" t="s">
        <v>1064</v>
      </c>
      <c r="D475" s="160" t="s">
        <v>2897</v>
      </c>
      <c r="E475" s="160" t="s">
        <v>1904</v>
      </c>
      <c r="F475" s="160" t="s">
        <v>2895</v>
      </c>
      <c r="G475" s="160" t="s">
        <v>2899</v>
      </c>
    </row>
    <row r="476" spans="1:7" ht="63.75">
      <c r="A476" s="158" t="s">
        <v>1307</v>
      </c>
      <c r="B476" s="159">
        <v>6</v>
      </c>
      <c r="C476" s="158" t="s">
        <v>1064</v>
      </c>
      <c r="D476" s="158" t="s">
        <v>2900</v>
      </c>
      <c r="E476" s="158" t="s">
        <v>1904</v>
      </c>
      <c r="F476" s="158" t="s">
        <v>2901</v>
      </c>
      <c r="G476" s="158" t="s">
        <v>2902</v>
      </c>
    </row>
    <row r="477" spans="1:7" ht="409.5">
      <c r="A477" s="160" t="s">
        <v>1902</v>
      </c>
      <c r="B477" s="161">
        <v>1</v>
      </c>
      <c r="C477" s="160" t="s">
        <v>1064</v>
      </c>
      <c r="D477" s="160" t="s">
        <v>2903</v>
      </c>
      <c r="E477" s="160" t="s">
        <v>1904</v>
      </c>
      <c r="F477" s="160" t="s">
        <v>2904</v>
      </c>
      <c r="G477" s="160" t="s">
        <v>2905</v>
      </c>
    </row>
    <row r="478" spans="1:7" ht="409.5">
      <c r="A478" s="158" t="s">
        <v>1902</v>
      </c>
      <c r="B478" s="159">
        <v>1</v>
      </c>
      <c r="C478" s="158" t="s">
        <v>1064</v>
      </c>
      <c r="D478" s="158" t="s">
        <v>2906</v>
      </c>
      <c r="E478" s="158" t="s">
        <v>1904</v>
      </c>
      <c r="F478" s="158" t="s">
        <v>2907</v>
      </c>
      <c r="G478" s="158" t="s">
        <v>2908</v>
      </c>
    </row>
    <row r="479" spans="1:7" ht="267.75">
      <c r="A479" s="160" t="s">
        <v>1996</v>
      </c>
      <c r="B479" s="161">
        <v>2</v>
      </c>
      <c r="C479" s="160" t="s">
        <v>1064</v>
      </c>
      <c r="D479" s="160" t="s">
        <v>2909</v>
      </c>
      <c r="E479" s="160" t="s">
        <v>1904</v>
      </c>
      <c r="F479" s="160" t="s">
        <v>2901</v>
      </c>
      <c r="G479" s="160" t="s">
        <v>2910</v>
      </c>
    </row>
    <row r="480" spans="1:7" ht="280.5">
      <c r="A480" s="158" t="s">
        <v>2000</v>
      </c>
      <c r="B480" s="159">
        <v>2</v>
      </c>
      <c r="C480" s="158" t="s">
        <v>1064</v>
      </c>
      <c r="D480" s="158" t="s">
        <v>2911</v>
      </c>
      <c r="E480" s="158" t="s">
        <v>1904</v>
      </c>
      <c r="F480" s="158" t="s">
        <v>2901</v>
      </c>
      <c r="G480" s="158" t="s">
        <v>2912</v>
      </c>
    </row>
    <row r="481" spans="1:7" ht="280.5">
      <c r="A481" s="160" t="s">
        <v>2002</v>
      </c>
      <c r="B481" s="161">
        <v>8</v>
      </c>
      <c r="C481" s="160" t="s">
        <v>1064</v>
      </c>
      <c r="D481" s="160" t="s">
        <v>2913</v>
      </c>
      <c r="E481" s="160" t="s">
        <v>1904</v>
      </c>
      <c r="F481" s="160" t="s">
        <v>2901</v>
      </c>
      <c r="G481" s="160" t="s">
        <v>2914</v>
      </c>
    </row>
    <row r="482" spans="1:7" ht="409.5">
      <c r="A482" s="158" t="s">
        <v>1902</v>
      </c>
      <c r="B482" s="159">
        <v>1</v>
      </c>
      <c r="C482" s="158" t="s">
        <v>1064</v>
      </c>
      <c r="D482" s="158" t="s">
        <v>2915</v>
      </c>
      <c r="E482" s="158" t="s">
        <v>1904</v>
      </c>
      <c r="F482" s="158" t="s">
        <v>2916</v>
      </c>
      <c r="G482" s="158" t="s">
        <v>2917</v>
      </c>
    </row>
    <row r="483" spans="1:7" ht="409.5">
      <c r="A483" s="160" t="s">
        <v>1902</v>
      </c>
      <c r="B483" s="161">
        <v>1</v>
      </c>
      <c r="C483" s="160" t="s">
        <v>1064</v>
      </c>
      <c r="D483" s="160" t="s">
        <v>2918</v>
      </c>
      <c r="E483" s="160" t="s">
        <v>1904</v>
      </c>
      <c r="F483" s="160" t="s">
        <v>2919</v>
      </c>
      <c r="G483" s="160" t="s">
        <v>2920</v>
      </c>
    </row>
    <row r="484" spans="1:7" ht="409.5">
      <c r="A484" s="158" t="s">
        <v>1966</v>
      </c>
      <c r="B484" s="159">
        <v>1</v>
      </c>
      <c r="C484" s="158" t="s">
        <v>1064</v>
      </c>
      <c r="D484" s="158" t="s">
        <v>2921</v>
      </c>
      <c r="E484" s="158" t="s">
        <v>1904</v>
      </c>
      <c r="F484" s="158" t="s">
        <v>2922</v>
      </c>
      <c r="G484" s="158" t="s">
        <v>2923</v>
      </c>
    </row>
    <row r="485" spans="1:7" ht="409.5">
      <c r="A485" s="160" t="s">
        <v>1966</v>
      </c>
      <c r="B485" s="161">
        <v>1</v>
      </c>
      <c r="C485" s="160" t="s">
        <v>1064</v>
      </c>
      <c r="D485" s="160" t="s">
        <v>2924</v>
      </c>
      <c r="E485" s="160" t="s">
        <v>1904</v>
      </c>
      <c r="F485" s="160" t="s">
        <v>2922</v>
      </c>
      <c r="G485" s="160" t="s">
        <v>2925</v>
      </c>
    </row>
    <row r="486" spans="1:7" ht="409.5">
      <c r="A486" s="158" t="s">
        <v>1927</v>
      </c>
      <c r="B486" s="159">
        <v>1</v>
      </c>
      <c r="C486" s="158" t="s">
        <v>1064</v>
      </c>
      <c r="D486" s="158" t="s">
        <v>2926</v>
      </c>
      <c r="E486" s="158" t="s">
        <v>1904</v>
      </c>
      <c r="F486" s="158" t="s">
        <v>2927</v>
      </c>
      <c r="G486" s="158" t="s">
        <v>2928</v>
      </c>
    </row>
    <row r="487" spans="1:7" ht="409.5">
      <c r="A487" s="160" t="s">
        <v>1902</v>
      </c>
      <c r="B487" s="161">
        <v>1</v>
      </c>
      <c r="C487" s="160" t="s">
        <v>1064</v>
      </c>
      <c r="D487" s="160" t="s">
        <v>2929</v>
      </c>
      <c r="E487" s="160" t="s">
        <v>1904</v>
      </c>
      <c r="F487" s="160" t="s">
        <v>2927</v>
      </c>
      <c r="G487" s="160" t="s">
        <v>2930</v>
      </c>
    </row>
    <row r="488" spans="1:7" ht="409.5">
      <c r="A488" s="158" t="s">
        <v>1902</v>
      </c>
      <c r="B488" s="159">
        <v>1</v>
      </c>
      <c r="C488" s="158" t="s">
        <v>1064</v>
      </c>
      <c r="D488" s="158" t="s">
        <v>2931</v>
      </c>
      <c r="E488" s="158" t="s">
        <v>1904</v>
      </c>
      <c r="F488" s="158" t="s">
        <v>2927</v>
      </c>
      <c r="G488" s="158" t="s">
        <v>2932</v>
      </c>
    </row>
    <row r="489" spans="1:7" ht="409.5">
      <c r="A489" s="160" t="s">
        <v>1966</v>
      </c>
      <c r="B489" s="161">
        <v>1</v>
      </c>
      <c r="C489" s="160" t="s">
        <v>1064</v>
      </c>
      <c r="D489" s="160" t="s">
        <v>2933</v>
      </c>
      <c r="E489" s="160" t="s">
        <v>1904</v>
      </c>
      <c r="F489" s="160" t="s">
        <v>2927</v>
      </c>
      <c r="G489" s="160" t="s">
        <v>2934</v>
      </c>
    </row>
    <row r="490" spans="1:7" ht="89.25">
      <c r="A490" s="158" t="s">
        <v>1996</v>
      </c>
      <c r="B490" s="159">
        <v>10</v>
      </c>
      <c r="C490" s="158" t="s">
        <v>1064</v>
      </c>
      <c r="D490" s="158" t="s">
        <v>2064</v>
      </c>
      <c r="E490" s="158" t="s">
        <v>1904</v>
      </c>
      <c r="F490" s="158" t="s">
        <v>2935</v>
      </c>
      <c r="G490" s="158" t="s">
        <v>2936</v>
      </c>
    </row>
    <row r="491" spans="1:7" ht="127.5">
      <c r="A491" s="160" t="s">
        <v>2000</v>
      </c>
      <c r="B491" s="161">
        <v>6</v>
      </c>
      <c r="C491" s="160" t="s">
        <v>1064</v>
      </c>
      <c r="D491" s="160" t="s">
        <v>2937</v>
      </c>
      <c r="E491" s="160" t="s">
        <v>1904</v>
      </c>
      <c r="F491" s="160" t="s">
        <v>2935</v>
      </c>
      <c r="G491" s="160" t="s">
        <v>2938</v>
      </c>
    </row>
    <row r="492" spans="1:7" ht="127.5">
      <c r="A492" s="158" t="s">
        <v>2002</v>
      </c>
      <c r="B492" s="159">
        <v>4</v>
      </c>
      <c r="C492" s="158" t="s">
        <v>1064</v>
      </c>
      <c r="D492" s="158" t="s">
        <v>2937</v>
      </c>
      <c r="E492" s="158" t="s">
        <v>1904</v>
      </c>
      <c r="F492" s="158" t="s">
        <v>2935</v>
      </c>
      <c r="G492" s="158" t="s">
        <v>2939</v>
      </c>
    </row>
    <row r="493" spans="1:7" ht="127.5">
      <c r="A493" s="160" t="s">
        <v>2004</v>
      </c>
      <c r="B493" s="161">
        <v>3</v>
      </c>
      <c r="C493" s="160" t="s">
        <v>1064</v>
      </c>
      <c r="D493" s="160" t="s">
        <v>2937</v>
      </c>
      <c r="E493" s="160" t="s">
        <v>1904</v>
      </c>
      <c r="F493" s="160" t="s">
        <v>2935</v>
      </c>
      <c r="G493" s="160" t="s">
        <v>2940</v>
      </c>
    </row>
    <row r="494" spans="1:7" ht="293.25">
      <c r="A494" s="158" t="s">
        <v>1793</v>
      </c>
      <c r="B494" s="159">
        <v>1</v>
      </c>
      <c r="C494" s="158" t="s">
        <v>1064</v>
      </c>
      <c r="D494" s="158" t="s">
        <v>2941</v>
      </c>
      <c r="E494" s="158" t="s">
        <v>1904</v>
      </c>
      <c r="F494" s="158" t="s">
        <v>2942</v>
      </c>
      <c r="G494" s="158" t="s">
        <v>2943</v>
      </c>
    </row>
    <row r="495" spans="1:7" ht="409.5">
      <c r="A495" s="160" t="s">
        <v>1902</v>
      </c>
      <c r="B495" s="161">
        <v>1</v>
      </c>
      <c r="C495" s="160" t="s">
        <v>1064</v>
      </c>
      <c r="D495" s="160" t="s">
        <v>2944</v>
      </c>
      <c r="E495" s="160" t="s">
        <v>1904</v>
      </c>
      <c r="F495" s="160" t="s">
        <v>2945</v>
      </c>
      <c r="G495" s="160" t="s">
        <v>2946</v>
      </c>
    </row>
    <row r="496" spans="1:7" ht="409.5">
      <c r="A496" s="158" t="s">
        <v>1927</v>
      </c>
      <c r="B496" s="159">
        <v>1</v>
      </c>
      <c r="C496" s="158" t="s">
        <v>1064</v>
      </c>
      <c r="D496" s="158" t="s">
        <v>2947</v>
      </c>
      <c r="E496" s="158" t="s">
        <v>1904</v>
      </c>
      <c r="F496" s="158" t="s">
        <v>2945</v>
      </c>
      <c r="G496" s="158" t="s">
        <v>2948</v>
      </c>
    </row>
    <row r="497" spans="1:7" ht="409.5">
      <c r="A497" s="160" t="s">
        <v>1902</v>
      </c>
      <c r="B497" s="161">
        <v>1</v>
      </c>
      <c r="C497" s="160" t="s">
        <v>1064</v>
      </c>
      <c r="D497" s="160" t="s">
        <v>2949</v>
      </c>
      <c r="E497" s="160" t="s">
        <v>1904</v>
      </c>
      <c r="F497" s="160" t="s">
        <v>2950</v>
      </c>
      <c r="G497" s="160" t="s">
        <v>2951</v>
      </c>
    </row>
    <row r="498" spans="1:7" ht="242.25">
      <c r="A498" s="158" t="s">
        <v>2004</v>
      </c>
      <c r="B498" s="159">
        <v>4</v>
      </c>
      <c r="C498" s="158" t="s">
        <v>1064</v>
      </c>
      <c r="D498" s="158" t="s">
        <v>2952</v>
      </c>
      <c r="E498" s="158" t="s">
        <v>1904</v>
      </c>
      <c r="F498" s="158" t="s">
        <v>2953</v>
      </c>
      <c r="G498" s="158" t="s">
        <v>2954</v>
      </c>
    </row>
    <row r="499" spans="1:7" ht="153">
      <c r="A499" s="160" t="s">
        <v>2597</v>
      </c>
      <c r="B499" s="161">
        <v>1268</v>
      </c>
      <c r="C499" s="160" t="s">
        <v>1064</v>
      </c>
      <c r="D499" s="160" t="s">
        <v>2955</v>
      </c>
      <c r="E499" s="160" t="s">
        <v>1904</v>
      </c>
      <c r="F499" s="160" t="s">
        <v>2956</v>
      </c>
      <c r="G499" s="160" t="s">
        <v>2957</v>
      </c>
    </row>
    <row r="500" spans="1:7" ht="114.75">
      <c r="A500" s="158" t="s">
        <v>1996</v>
      </c>
      <c r="B500" s="159">
        <v>6</v>
      </c>
      <c r="C500" s="158" t="s">
        <v>1064</v>
      </c>
      <c r="D500" s="158" t="s">
        <v>2958</v>
      </c>
      <c r="E500" s="158" t="s">
        <v>1904</v>
      </c>
      <c r="F500" s="158" t="s">
        <v>2959</v>
      </c>
      <c r="G500" s="158" t="s">
        <v>2960</v>
      </c>
    </row>
    <row r="501" spans="1:7" ht="114.75">
      <c r="A501" s="160" t="s">
        <v>2000</v>
      </c>
      <c r="B501" s="161">
        <v>4</v>
      </c>
      <c r="C501" s="160" t="s">
        <v>1064</v>
      </c>
      <c r="D501" s="160" t="s">
        <v>2961</v>
      </c>
      <c r="E501" s="160" t="s">
        <v>1904</v>
      </c>
      <c r="F501" s="160" t="s">
        <v>2959</v>
      </c>
      <c r="G501" s="160" t="s">
        <v>2962</v>
      </c>
    </row>
    <row r="502" spans="1:7" ht="114.75">
      <c r="A502" s="158" t="s">
        <v>2002</v>
      </c>
      <c r="B502" s="159">
        <v>1</v>
      </c>
      <c r="C502" s="158" t="s">
        <v>1064</v>
      </c>
      <c r="D502" s="158" t="s">
        <v>2741</v>
      </c>
      <c r="E502" s="158" t="s">
        <v>1904</v>
      </c>
      <c r="F502" s="158" t="s">
        <v>2959</v>
      </c>
      <c r="G502" s="158" t="s">
        <v>2963</v>
      </c>
    </row>
    <row r="503" spans="1:7" ht="114.75">
      <c r="A503" s="160" t="s">
        <v>1996</v>
      </c>
      <c r="B503" s="161">
        <v>10</v>
      </c>
      <c r="C503" s="160" t="s">
        <v>1064</v>
      </c>
      <c r="D503" s="160" t="s">
        <v>2964</v>
      </c>
      <c r="E503" s="160" t="s">
        <v>1904</v>
      </c>
      <c r="F503" s="160" t="s">
        <v>2965</v>
      </c>
      <c r="G503" s="160" t="s">
        <v>2966</v>
      </c>
    </row>
    <row r="504" spans="1:7" ht="89.25">
      <c r="A504" s="158" t="s">
        <v>2000</v>
      </c>
      <c r="B504" s="159">
        <v>5</v>
      </c>
      <c r="C504" s="158" t="s">
        <v>1064</v>
      </c>
      <c r="D504" s="158" t="s">
        <v>2064</v>
      </c>
      <c r="E504" s="158" t="s">
        <v>1904</v>
      </c>
      <c r="F504" s="158" t="s">
        <v>2965</v>
      </c>
      <c r="G504" s="158" t="s">
        <v>2967</v>
      </c>
    </row>
    <row r="505" spans="1:7" ht="89.25">
      <c r="A505" s="160" t="s">
        <v>2002</v>
      </c>
      <c r="B505" s="161">
        <v>7</v>
      </c>
      <c r="C505" s="160" t="s">
        <v>1064</v>
      </c>
      <c r="D505" s="160" t="s">
        <v>2064</v>
      </c>
      <c r="E505" s="160" t="s">
        <v>1904</v>
      </c>
      <c r="F505" s="160" t="s">
        <v>2965</v>
      </c>
      <c r="G505" s="160" t="s">
        <v>2968</v>
      </c>
    </row>
    <row r="506" spans="1:7" ht="114.75">
      <c r="A506" s="158" t="s">
        <v>2004</v>
      </c>
      <c r="B506" s="159">
        <v>5</v>
      </c>
      <c r="C506" s="158" t="s">
        <v>1064</v>
      </c>
      <c r="D506" s="158" t="s">
        <v>2969</v>
      </c>
      <c r="E506" s="158" t="s">
        <v>1904</v>
      </c>
      <c r="F506" s="158" t="s">
        <v>2965</v>
      </c>
      <c r="G506" s="158" t="s">
        <v>2970</v>
      </c>
    </row>
    <row r="507" spans="1:7" ht="114.75">
      <c r="A507" s="160" t="s">
        <v>1996</v>
      </c>
      <c r="B507" s="161">
        <v>4</v>
      </c>
      <c r="C507" s="160" t="s">
        <v>1064</v>
      </c>
      <c r="D507" s="160" t="s">
        <v>2530</v>
      </c>
      <c r="E507" s="160" t="s">
        <v>1904</v>
      </c>
      <c r="F507" s="160" t="s">
        <v>2971</v>
      </c>
      <c r="G507" s="160" t="s">
        <v>2972</v>
      </c>
    </row>
    <row r="508" spans="1:7" ht="114.75">
      <c r="A508" s="158" t="s">
        <v>2000</v>
      </c>
      <c r="B508" s="159">
        <v>9</v>
      </c>
      <c r="C508" s="158" t="s">
        <v>1064</v>
      </c>
      <c r="D508" s="158" t="s">
        <v>2961</v>
      </c>
      <c r="E508" s="158" t="s">
        <v>1904</v>
      </c>
      <c r="F508" s="158" t="s">
        <v>2971</v>
      </c>
      <c r="G508" s="158" t="s">
        <v>2973</v>
      </c>
    </row>
    <row r="509" spans="1:7" ht="114.75">
      <c r="A509" s="160" t="s">
        <v>2002</v>
      </c>
      <c r="B509" s="161">
        <v>3</v>
      </c>
      <c r="C509" s="160" t="s">
        <v>1064</v>
      </c>
      <c r="D509" s="160" t="s">
        <v>2974</v>
      </c>
      <c r="E509" s="160" t="s">
        <v>1904</v>
      </c>
      <c r="F509" s="160" t="s">
        <v>2971</v>
      </c>
      <c r="G509" s="160" t="s">
        <v>2975</v>
      </c>
    </row>
    <row r="510" spans="1:7" ht="242.25">
      <c r="A510" s="158" t="s">
        <v>2510</v>
      </c>
      <c r="B510" s="159">
        <v>5</v>
      </c>
      <c r="C510" s="158" t="s">
        <v>1064</v>
      </c>
      <c r="D510" s="158" t="s">
        <v>2976</v>
      </c>
      <c r="E510" s="158" t="s">
        <v>1904</v>
      </c>
      <c r="F510" s="158" t="s">
        <v>2977</v>
      </c>
      <c r="G510" s="158" t="s">
        <v>2978</v>
      </c>
    </row>
    <row r="511" spans="1:7" ht="409.5">
      <c r="A511" s="160" t="s">
        <v>1902</v>
      </c>
      <c r="B511" s="161">
        <v>1</v>
      </c>
      <c r="C511" s="160" t="s">
        <v>1064</v>
      </c>
      <c r="D511" s="160" t="s">
        <v>2979</v>
      </c>
      <c r="E511" s="160" t="s">
        <v>1904</v>
      </c>
      <c r="F511" s="160" t="s">
        <v>2980</v>
      </c>
      <c r="G511" s="160" t="s">
        <v>2981</v>
      </c>
    </row>
    <row r="512" spans="1:7" ht="216.75">
      <c r="A512" s="158" t="s">
        <v>2090</v>
      </c>
      <c r="B512" s="159">
        <v>1</v>
      </c>
      <c r="C512" s="158" t="s">
        <v>1064</v>
      </c>
      <c r="D512" s="158" t="s">
        <v>2982</v>
      </c>
      <c r="E512" s="158" t="s">
        <v>1904</v>
      </c>
      <c r="F512" s="158" t="s">
        <v>2983</v>
      </c>
      <c r="G512" s="158" t="s">
        <v>2984</v>
      </c>
    </row>
    <row r="513" spans="1:7" ht="229.5">
      <c r="A513" s="160" t="s">
        <v>1902</v>
      </c>
      <c r="B513" s="161">
        <v>1</v>
      </c>
      <c r="C513" s="160" t="s">
        <v>1064</v>
      </c>
      <c r="D513" s="160" t="s">
        <v>2985</v>
      </c>
      <c r="E513" s="160" t="s">
        <v>1904</v>
      </c>
      <c r="F513" s="160" t="s">
        <v>2983</v>
      </c>
      <c r="G513" s="160" t="s">
        <v>2986</v>
      </c>
    </row>
    <row r="514" spans="1:7" ht="306">
      <c r="A514" s="158" t="s">
        <v>2002</v>
      </c>
      <c r="B514" s="159">
        <v>1</v>
      </c>
      <c r="C514" s="158" t="s">
        <v>1064</v>
      </c>
      <c r="D514" s="158" t="s">
        <v>2987</v>
      </c>
      <c r="E514" s="158" t="s">
        <v>1904</v>
      </c>
      <c r="F514" s="158" t="s">
        <v>2988</v>
      </c>
      <c r="G514" s="158" t="s">
        <v>2989</v>
      </c>
    </row>
    <row r="515" spans="1:7" ht="306">
      <c r="A515" s="160" t="s">
        <v>2002</v>
      </c>
      <c r="B515" s="161">
        <v>1</v>
      </c>
      <c r="C515" s="160" t="s">
        <v>1064</v>
      </c>
      <c r="D515" s="160" t="s">
        <v>2990</v>
      </c>
      <c r="E515" s="160" t="s">
        <v>1904</v>
      </c>
      <c r="F515" s="160" t="s">
        <v>2988</v>
      </c>
      <c r="G515" s="160" t="s">
        <v>2991</v>
      </c>
    </row>
    <row r="516" spans="1:7" ht="409.5">
      <c r="A516" s="158" t="s">
        <v>1902</v>
      </c>
      <c r="B516" s="159">
        <v>1</v>
      </c>
      <c r="C516" s="158" t="s">
        <v>1064</v>
      </c>
      <c r="D516" s="158" t="s">
        <v>2992</v>
      </c>
      <c r="E516" s="158" t="s">
        <v>1904</v>
      </c>
      <c r="F516" s="158" t="s">
        <v>2993</v>
      </c>
      <c r="G516" s="158" t="s">
        <v>2994</v>
      </c>
    </row>
    <row r="517" spans="1:7" ht="409.5">
      <c r="A517" s="160" t="s">
        <v>2093</v>
      </c>
      <c r="B517" s="161">
        <v>1</v>
      </c>
      <c r="C517" s="160" t="s">
        <v>1064</v>
      </c>
      <c r="D517" s="160" t="s">
        <v>2995</v>
      </c>
      <c r="E517" s="160" t="s">
        <v>1904</v>
      </c>
      <c r="F517" s="160" t="s">
        <v>2993</v>
      </c>
      <c r="G517" s="160" t="s">
        <v>2996</v>
      </c>
    </row>
    <row r="518" spans="1:7" ht="409.5">
      <c r="A518" s="158" t="s">
        <v>1902</v>
      </c>
      <c r="B518" s="159">
        <v>1</v>
      </c>
      <c r="C518" s="158" t="s">
        <v>1064</v>
      </c>
      <c r="D518" s="158" t="s">
        <v>2997</v>
      </c>
      <c r="E518" s="158" t="s">
        <v>1904</v>
      </c>
      <c r="F518" s="158" t="s">
        <v>2993</v>
      </c>
      <c r="G518" s="158" t="s">
        <v>2998</v>
      </c>
    </row>
    <row r="519" spans="1:7" ht="409.5">
      <c r="A519" s="160" t="s">
        <v>1927</v>
      </c>
      <c r="B519" s="161">
        <v>1</v>
      </c>
      <c r="C519" s="160" t="s">
        <v>1064</v>
      </c>
      <c r="D519" s="160" t="s">
        <v>2999</v>
      </c>
      <c r="E519" s="160" t="s">
        <v>1904</v>
      </c>
      <c r="F519" s="160" t="s">
        <v>2993</v>
      </c>
      <c r="G519" s="160" t="s">
        <v>3000</v>
      </c>
    </row>
    <row r="520" spans="1:7" ht="409.5">
      <c r="A520" s="158" t="s">
        <v>1927</v>
      </c>
      <c r="B520" s="159">
        <v>1</v>
      </c>
      <c r="C520" s="158" t="s">
        <v>1064</v>
      </c>
      <c r="D520" s="158" t="s">
        <v>3001</v>
      </c>
      <c r="E520" s="158" t="s">
        <v>1904</v>
      </c>
      <c r="F520" s="158" t="s">
        <v>2993</v>
      </c>
      <c r="G520" s="158" t="s">
        <v>3002</v>
      </c>
    </row>
    <row r="521" spans="1:7" ht="63.75">
      <c r="A521" s="160" t="s">
        <v>1996</v>
      </c>
      <c r="B521" s="161">
        <v>8</v>
      </c>
      <c r="C521" s="160" t="s">
        <v>1064</v>
      </c>
      <c r="D521" s="160" t="s">
        <v>3003</v>
      </c>
      <c r="E521" s="160" t="s">
        <v>1904</v>
      </c>
      <c r="F521" s="160" t="s">
        <v>3004</v>
      </c>
      <c r="G521" s="160" t="s">
        <v>3005</v>
      </c>
    </row>
    <row r="522" spans="1:7" ht="63.75">
      <c r="A522" s="158" t="s">
        <v>2000</v>
      </c>
      <c r="B522" s="159">
        <v>9</v>
      </c>
      <c r="C522" s="158" t="s">
        <v>1064</v>
      </c>
      <c r="D522" s="158" t="s">
        <v>3006</v>
      </c>
      <c r="E522" s="158" t="s">
        <v>1904</v>
      </c>
      <c r="F522" s="158" t="s">
        <v>3004</v>
      </c>
      <c r="G522" s="158" t="s">
        <v>3007</v>
      </c>
    </row>
    <row r="523" spans="1:7" ht="63.75">
      <c r="A523" s="160" t="s">
        <v>2002</v>
      </c>
      <c r="B523" s="161">
        <v>4</v>
      </c>
      <c r="C523" s="160" t="s">
        <v>1064</v>
      </c>
      <c r="D523" s="160" t="s">
        <v>3008</v>
      </c>
      <c r="E523" s="160" t="s">
        <v>1904</v>
      </c>
      <c r="F523" s="160" t="s">
        <v>3004</v>
      </c>
      <c r="G523" s="160" t="s">
        <v>3009</v>
      </c>
    </row>
    <row r="524" spans="1:7" ht="63.75">
      <c r="A524" s="158" t="s">
        <v>2004</v>
      </c>
      <c r="B524" s="159">
        <v>2</v>
      </c>
      <c r="C524" s="158" t="s">
        <v>1064</v>
      </c>
      <c r="D524" s="158" t="s">
        <v>3010</v>
      </c>
      <c r="E524" s="158" t="s">
        <v>1904</v>
      </c>
      <c r="F524" s="158" t="s">
        <v>3004</v>
      </c>
      <c r="G524" s="158" t="s">
        <v>3011</v>
      </c>
    </row>
    <row r="525" spans="1:7" ht="63.75">
      <c r="A525" s="160" t="s">
        <v>1996</v>
      </c>
      <c r="B525" s="161">
        <v>13</v>
      </c>
      <c r="C525" s="160" t="s">
        <v>1064</v>
      </c>
      <c r="D525" s="160" t="s">
        <v>3012</v>
      </c>
      <c r="E525" s="160" t="s">
        <v>1904</v>
      </c>
      <c r="F525" s="160" t="s">
        <v>3013</v>
      </c>
      <c r="G525" s="160" t="s">
        <v>3014</v>
      </c>
    </row>
    <row r="526" spans="1:7" ht="63.75">
      <c r="A526" s="158" t="s">
        <v>2167</v>
      </c>
      <c r="B526" s="159">
        <v>1</v>
      </c>
      <c r="C526" s="158" t="s">
        <v>1064</v>
      </c>
      <c r="D526" s="158" t="s">
        <v>3015</v>
      </c>
      <c r="E526" s="158" t="s">
        <v>1904</v>
      </c>
      <c r="F526" s="158" t="s">
        <v>3013</v>
      </c>
      <c r="G526" s="158" t="s">
        <v>3016</v>
      </c>
    </row>
    <row r="527" spans="1:7" ht="63.75">
      <c r="A527" s="160" t="s">
        <v>2000</v>
      </c>
      <c r="B527" s="161">
        <v>5</v>
      </c>
      <c r="C527" s="160" t="s">
        <v>1064</v>
      </c>
      <c r="D527" s="160" t="s">
        <v>3017</v>
      </c>
      <c r="E527" s="160" t="s">
        <v>1904</v>
      </c>
      <c r="F527" s="160" t="s">
        <v>3013</v>
      </c>
      <c r="G527" s="160" t="s">
        <v>3018</v>
      </c>
    </row>
    <row r="528" spans="1:7" ht="63.75">
      <c r="A528" s="158" t="s">
        <v>2002</v>
      </c>
      <c r="B528" s="159">
        <v>6</v>
      </c>
      <c r="C528" s="158" t="s">
        <v>1064</v>
      </c>
      <c r="D528" s="158" t="s">
        <v>3019</v>
      </c>
      <c r="E528" s="158" t="s">
        <v>1904</v>
      </c>
      <c r="F528" s="158" t="s">
        <v>3013</v>
      </c>
      <c r="G528" s="158" t="s">
        <v>3020</v>
      </c>
    </row>
    <row r="529" spans="1:7" ht="242.25">
      <c r="A529" s="160" t="s">
        <v>1307</v>
      </c>
      <c r="B529" s="161">
        <v>6</v>
      </c>
      <c r="C529" s="160" t="s">
        <v>1064</v>
      </c>
      <c r="D529" s="160" t="s">
        <v>3021</v>
      </c>
      <c r="E529" s="160" t="s">
        <v>1904</v>
      </c>
      <c r="F529" s="160" t="s">
        <v>3022</v>
      </c>
      <c r="G529" s="160" t="s">
        <v>3023</v>
      </c>
    </row>
    <row r="530" spans="1:7" ht="395.25">
      <c r="A530" s="158" t="s">
        <v>1792</v>
      </c>
      <c r="B530" s="159">
        <v>5</v>
      </c>
      <c r="C530" s="158" t="s">
        <v>1064</v>
      </c>
      <c r="D530" s="158" t="s">
        <v>3024</v>
      </c>
      <c r="E530" s="158" t="s">
        <v>1904</v>
      </c>
      <c r="F530" s="158" t="s">
        <v>3025</v>
      </c>
      <c r="G530" s="158" t="s">
        <v>3026</v>
      </c>
    </row>
    <row r="531" spans="1:7" ht="409.5">
      <c r="A531" s="160" t="s">
        <v>2085</v>
      </c>
      <c r="B531" s="161">
        <v>1</v>
      </c>
      <c r="C531" s="160" t="s">
        <v>1064</v>
      </c>
      <c r="D531" s="160" t="s">
        <v>3027</v>
      </c>
      <c r="E531" s="160" t="s">
        <v>1904</v>
      </c>
      <c r="F531" s="160" t="s">
        <v>2983</v>
      </c>
      <c r="G531" s="160" t="s">
        <v>3028</v>
      </c>
    </row>
    <row r="532" spans="1:7" ht="409.5">
      <c r="A532" s="158" t="s">
        <v>1927</v>
      </c>
      <c r="B532" s="159">
        <v>1</v>
      </c>
      <c r="C532" s="158" t="s">
        <v>1064</v>
      </c>
      <c r="D532" s="158" t="s">
        <v>3029</v>
      </c>
      <c r="E532" s="158" t="s">
        <v>1904</v>
      </c>
      <c r="F532" s="158" t="s">
        <v>3030</v>
      </c>
      <c r="G532" s="158" t="s">
        <v>3031</v>
      </c>
    </row>
    <row r="533" spans="1:7" ht="409.5">
      <c r="A533" s="160" t="s">
        <v>1902</v>
      </c>
      <c r="B533" s="161">
        <v>1</v>
      </c>
      <c r="C533" s="160" t="s">
        <v>1064</v>
      </c>
      <c r="D533" s="160" t="s">
        <v>3032</v>
      </c>
      <c r="E533" s="160" t="s">
        <v>1904</v>
      </c>
      <c r="F533" s="160" t="s">
        <v>3030</v>
      </c>
      <c r="G533" s="160" t="s">
        <v>3033</v>
      </c>
    </row>
    <row r="534" spans="1:7" ht="409.5">
      <c r="A534" s="158" t="s">
        <v>1902</v>
      </c>
      <c r="B534" s="159">
        <v>1</v>
      </c>
      <c r="C534" s="158" t="s">
        <v>1064</v>
      </c>
      <c r="D534" s="158" t="s">
        <v>3034</v>
      </c>
      <c r="E534" s="158" t="s">
        <v>1904</v>
      </c>
      <c r="F534" s="158" t="s">
        <v>3035</v>
      </c>
      <c r="G534" s="158" t="s">
        <v>3036</v>
      </c>
    </row>
    <row r="535" spans="1:7" ht="89.25">
      <c r="A535" s="160" t="s">
        <v>1996</v>
      </c>
      <c r="B535" s="161">
        <v>5</v>
      </c>
      <c r="C535" s="160" t="s">
        <v>1064</v>
      </c>
      <c r="D535" s="160" t="s">
        <v>2064</v>
      </c>
      <c r="E535" s="160" t="s">
        <v>1904</v>
      </c>
      <c r="F535" s="160" t="s">
        <v>3037</v>
      </c>
      <c r="G535" s="160" t="s">
        <v>3038</v>
      </c>
    </row>
    <row r="536" spans="1:7" ht="114.75">
      <c r="A536" s="158" t="s">
        <v>2002</v>
      </c>
      <c r="B536" s="159">
        <v>13</v>
      </c>
      <c r="C536" s="158" t="s">
        <v>1064</v>
      </c>
      <c r="D536" s="158" t="s">
        <v>3039</v>
      </c>
      <c r="E536" s="158" t="s">
        <v>1904</v>
      </c>
      <c r="F536" s="158" t="s">
        <v>3037</v>
      </c>
      <c r="G536" s="158" t="s">
        <v>3040</v>
      </c>
    </row>
    <row r="537" spans="1:7" ht="127.5">
      <c r="A537" s="160" t="s">
        <v>2000</v>
      </c>
      <c r="B537" s="161">
        <v>8</v>
      </c>
      <c r="C537" s="160" t="s">
        <v>1064</v>
      </c>
      <c r="D537" s="160" t="s">
        <v>3041</v>
      </c>
      <c r="E537" s="160" t="s">
        <v>1904</v>
      </c>
      <c r="F537" s="160" t="s">
        <v>3037</v>
      </c>
      <c r="G537" s="160" t="s">
        <v>3042</v>
      </c>
    </row>
    <row r="538" spans="1:7" ht="409.5">
      <c r="A538" s="158" t="s">
        <v>1966</v>
      </c>
      <c r="B538" s="159">
        <v>2</v>
      </c>
      <c r="C538" s="158" t="s">
        <v>1064</v>
      </c>
      <c r="D538" s="158" t="s">
        <v>3043</v>
      </c>
      <c r="E538" s="158" t="s">
        <v>1904</v>
      </c>
      <c r="F538" s="158" t="s">
        <v>3044</v>
      </c>
      <c r="G538" s="158" t="s">
        <v>3045</v>
      </c>
    </row>
    <row r="539" spans="1:7" ht="409.5">
      <c r="A539" s="160" t="s">
        <v>1902</v>
      </c>
      <c r="B539" s="161">
        <v>2</v>
      </c>
      <c r="C539" s="160" t="s">
        <v>1064</v>
      </c>
      <c r="D539" s="160" t="s">
        <v>3046</v>
      </c>
      <c r="E539" s="160" t="s">
        <v>1904</v>
      </c>
      <c r="F539" s="160" t="s">
        <v>3044</v>
      </c>
      <c r="G539" s="160" t="s">
        <v>3047</v>
      </c>
    </row>
    <row r="540" spans="1:7" ht="408">
      <c r="A540" s="158" t="s">
        <v>2422</v>
      </c>
      <c r="B540" s="159">
        <v>2</v>
      </c>
      <c r="C540" s="158" t="s">
        <v>1064</v>
      </c>
      <c r="D540" s="158" t="s">
        <v>3048</v>
      </c>
      <c r="E540" s="158" t="s">
        <v>1904</v>
      </c>
      <c r="F540" s="158" t="s">
        <v>3044</v>
      </c>
      <c r="G540" s="158" t="s">
        <v>3049</v>
      </c>
    </row>
    <row r="541" spans="1:7" ht="369.75">
      <c r="A541" s="160" t="s">
        <v>2085</v>
      </c>
      <c r="B541" s="161">
        <v>2</v>
      </c>
      <c r="C541" s="160" t="s">
        <v>1064</v>
      </c>
      <c r="D541" s="160" t="s">
        <v>3050</v>
      </c>
      <c r="E541" s="160" t="s">
        <v>1904</v>
      </c>
      <c r="F541" s="160" t="s">
        <v>3044</v>
      </c>
      <c r="G541" s="160" t="s">
        <v>3051</v>
      </c>
    </row>
    <row r="542" spans="1:7" ht="357">
      <c r="A542" s="158" t="s">
        <v>1966</v>
      </c>
      <c r="B542" s="159">
        <v>1</v>
      </c>
      <c r="C542" s="158" t="s">
        <v>1064</v>
      </c>
      <c r="D542" s="158" t="s">
        <v>3052</v>
      </c>
      <c r="E542" s="158" t="s">
        <v>1904</v>
      </c>
      <c r="F542" s="158" t="s">
        <v>3053</v>
      </c>
      <c r="G542" s="158" t="s">
        <v>3054</v>
      </c>
    </row>
    <row r="543" spans="1:7" ht="409.5">
      <c r="A543" s="160" t="s">
        <v>1902</v>
      </c>
      <c r="B543" s="161">
        <v>1</v>
      </c>
      <c r="C543" s="160" t="s">
        <v>1064</v>
      </c>
      <c r="D543" s="160" t="s">
        <v>3055</v>
      </c>
      <c r="E543" s="160" t="s">
        <v>1904</v>
      </c>
      <c r="F543" s="160" t="s">
        <v>3053</v>
      </c>
      <c r="G543" s="160" t="s">
        <v>3056</v>
      </c>
    </row>
    <row r="544" spans="1:7" ht="395.25">
      <c r="A544" s="158" t="s">
        <v>2422</v>
      </c>
      <c r="B544" s="159">
        <v>1</v>
      </c>
      <c r="C544" s="158" t="s">
        <v>1064</v>
      </c>
      <c r="D544" s="158" t="s">
        <v>3057</v>
      </c>
      <c r="E544" s="158" t="s">
        <v>1904</v>
      </c>
      <c r="F544" s="158" t="s">
        <v>3053</v>
      </c>
      <c r="G544" s="158" t="s">
        <v>3058</v>
      </c>
    </row>
    <row r="545" spans="1:7" ht="357">
      <c r="A545" s="160" t="s">
        <v>2085</v>
      </c>
      <c r="B545" s="161">
        <v>1</v>
      </c>
      <c r="C545" s="160" t="s">
        <v>1064</v>
      </c>
      <c r="D545" s="160" t="s">
        <v>3059</v>
      </c>
      <c r="E545" s="160" t="s">
        <v>1904</v>
      </c>
      <c r="F545" s="160" t="s">
        <v>3053</v>
      </c>
      <c r="G545" s="160" t="s">
        <v>3060</v>
      </c>
    </row>
    <row r="546" spans="1:7" ht="408">
      <c r="A546" s="158" t="s">
        <v>2093</v>
      </c>
      <c r="B546" s="159">
        <v>1</v>
      </c>
      <c r="C546" s="158" t="s">
        <v>1064</v>
      </c>
      <c r="D546" s="158" t="s">
        <v>3061</v>
      </c>
      <c r="E546" s="158" t="s">
        <v>1904</v>
      </c>
      <c r="F546" s="158" t="s">
        <v>3062</v>
      </c>
      <c r="G546" s="158" t="s">
        <v>3063</v>
      </c>
    </row>
    <row r="547" spans="1:7" ht="409.5">
      <c r="A547" s="160" t="s">
        <v>2093</v>
      </c>
      <c r="B547" s="161">
        <v>1</v>
      </c>
      <c r="C547" s="160" t="s">
        <v>1064</v>
      </c>
      <c r="D547" s="160" t="s">
        <v>3064</v>
      </c>
      <c r="E547" s="160" t="s">
        <v>1904</v>
      </c>
      <c r="F547" s="160" t="s">
        <v>3062</v>
      </c>
      <c r="G547" s="160" t="s">
        <v>3065</v>
      </c>
    </row>
    <row r="548" spans="1:7" ht="357">
      <c r="A548" s="158" t="s">
        <v>3066</v>
      </c>
      <c r="B548" s="159">
        <v>12</v>
      </c>
      <c r="C548" s="158" t="s">
        <v>1064</v>
      </c>
      <c r="D548" s="158" t="s">
        <v>3067</v>
      </c>
      <c r="E548" s="158" t="s">
        <v>1904</v>
      </c>
      <c r="F548" s="158" t="s">
        <v>2715</v>
      </c>
      <c r="G548" s="158" t="s">
        <v>3068</v>
      </c>
    </row>
    <row r="549" spans="1:7" ht="369.75">
      <c r="A549" s="160" t="s">
        <v>1307</v>
      </c>
      <c r="B549" s="161">
        <v>8</v>
      </c>
      <c r="C549" s="160" t="s">
        <v>1064</v>
      </c>
      <c r="D549" s="160" t="s">
        <v>3069</v>
      </c>
      <c r="E549" s="160" t="s">
        <v>1904</v>
      </c>
      <c r="F549" s="160" t="s">
        <v>3070</v>
      </c>
      <c r="G549" s="160" t="s">
        <v>3071</v>
      </c>
    </row>
    <row r="550" spans="1:7" ht="409.5">
      <c r="A550" s="158" t="s">
        <v>1966</v>
      </c>
      <c r="B550" s="159">
        <v>1</v>
      </c>
      <c r="C550" s="158" t="s">
        <v>1064</v>
      </c>
      <c r="D550" s="158" t="s">
        <v>3072</v>
      </c>
      <c r="E550" s="158" t="s">
        <v>1904</v>
      </c>
      <c r="F550" s="158" t="s">
        <v>3073</v>
      </c>
      <c r="G550" s="158" t="s">
        <v>3074</v>
      </c>
    </row>
    <row r="551" spans="1:7" ht="409.5">
      <c r="A551" s="160" t="s">
        <v>1902</v>
      </c>
      <c r="B551" s="161">
        <v>1</v>
      </c>
      <c r="C551" s="160" t="s">
        <v>1064</v>
      </c>
      <c r="D551" s="160" t="s">
        <v>3075</v>
      </c>
      <c r="E551" s="160" t="s">
        <v>1904</v>
      </c>
      <c r="F551" s="160" t="s">
        <v>3076</v>
      </c>
      <c r="G551" s="160" t="s">
        <v>3077</v>
      </c>
    </row>
    <row r="552" spans="1:7" ht="409.5">
      <c r="A552" s="158" t="s">
        <v>1927</v>
      </c>
      <c r="B552" s="159">
        <v>1</v>
      </c>
      <c r="C552" s="158" t="s">
        <v>1064</v>
      </c>
      <c r="D552" s="158" t="s">
        <v>3078</v>
      </c>
      <c r="E552" s="158" t="s">
        <v>1904</v>
      </c>
      <c r="F552" s="158" t="s">
        <v>3076</v>
      </c>
      <c r="G552" s="158" t="s">
        <v>3079</v>
      </c>
    </row>
    <row r="553" spans="1:7" ht="409.5">
      <c r="A553" s="160" t="s">
        <v>1902</v>
      </c>
      <c r="B553" s="161">
        <v>1</v>
      </c>
      <c r="C553" s="160" t="s">
        <v>1064</v>
      </c>
      <c r="D553" s="160" t="s">
        <v>3080</v>
      </c>
      <c r="E553" s="160" t="s">
        <v>1904</v>
      </c>
      <c r="F553" s="160" t="s">
        <v>3076</v>
      </c>
      <c r="G553" s="160" t="s">
        <v>3081</v>
      </c>
    </row>
    <row r="554" spans="1:7" ht="409.5">
      <c r="A554" s="158" t="s">
        <v>1902</v>
      </c>
      <c r="B554" s="159">
        <v>1</v>
      </c>
      <c r="C554" s="158" t="s">
        <v>1064</v>
      </c>
      <c r="D554" s="158" t="s">
        <v>3082</v>
      </c>
      <c r="E554" s="158" t="s">
        <v>1904</v>
      </c>
      <c r="F554" s="158" t="s">
        <v>3076</v>
      </c>
      <c r="G554" s="158" t="s">
        <v>3083</v>
      </c>
    </row>
    <row r="555" spans="1:7" ht="409.5">
      <c r="A555" s="160" t="s">
        <v>1902</v>
      </c>
      <c r="B555" s="161">
        <v>1</v>
      </c>
      <c r="C555" s="160" t="s">
        <v>1064</v>
      </c>
      <c r="D555" s="160" t="s">
        <v>3084</v>
      </c>
      <c r="E555" s="160" t="s">
        <v>1904</v>
      </c>
      <c r="F555" s="160" t="s">
        <v>3076</v>
      </c>
      <c r="G555" s="160" t="s">
        <v>3085</v>
      </c>
    </row>
    <row r="556" spans="1:7" ht="293.25">
      <c r="A556" s="158" t="s">
        <v>1311</v>
      </c>
      <c r="B556" s="159">
        <v>7</v>
      </c>
      <c r="C556" s="158" t="s">
        <v>1064</v>
      </c>
      <c r="D556" s="158" t="s">
        <v>3086</v>
      </c>
      <c r="E556" s="158" t="s">
        <v>1904</v>
      </c>
      <c r="F556" s="158" t="s">
        <v>3087</v>
      </c>
      <c r="G556" s="158" t="s">
        <v>3088</v>
      </c>
    </row>
    <row r="557" spans="1:7" ht="409.5">
      <c r="A557" s="160" t="s">
        <v>1902</v>
      </c>
      <c r="B557" s="161">
        <v>1</v>
      </c>
      <c r="C557" s="160" t="s">
        <v>1064</v>
      </c>
      <c r="D557" s="160" t="s">
        <v>3089</v>
      </c>
      <c r="E557" s="160" t="s">
        <v>1904</v>
      </c>
      <c r="F557" s="160" t="s">
        <v>3090</v>
      </c>
      <c r="G557" s="160" t="s">
        <v>3091</v>
      </c>
    </row>
    <row r="558" spans="1:7" ht="409.5">
      <c r="A558" s="158" t="s">
        <v>1966</v>
      </c>
      <c r="B558" s="159">
        <v>1</v>
      </c>
      <c r="C558" s="158" t="s">
        <v>1064</v>
      </c>
      <c r="D558" s="158" t="s">
        <v>3092</v>
      </c>
      <c r="E558" s="158" t="s">
        <v>1904</v>
      </c>
      <c r="F558" s="158" t="s">
        <v>3093</v>
      </c>
      <c r="G558" s="158" t="s">
        <v>3094</v>
      </c>
    </row>
    <row r="559" spans="1:7" ht="102">
      <c r="A559" s="160" t="s">
        <v>1996</v>
      </c>
      <c r="B559" s="161">
        <v>10</v>
      </c>
      <c r="C559" s="160" t="s">
        <v>1064</v>
      </c>
      <c r="D559" s="160" t="s">
        <v>2262</v>
      </c>
      <c r="E559" s="160" t="s">
        <v>1904</v>
      </c>
      <c r="F559" s="160" t="s">
        <v>3095</v>
      </c>
      <c r="G559" s="160" t="s">
        <v>3096</v>
      </c>
    </row>
    <row r="560" spans="1:7" ht="102">
      <c r="A560" s="158" t="s">
        <v>2000</v>
      </c>
      <c r="B560" s="159">
        <v>2</v>
      </c>
      <c r="C560" s="158" t="s">
        <v>1064</v>
      </c>
      <c r="D560" s="158" t="s">
        <v>2262</v>
      </c>
      <c r="E560" s="158" t="s">
        <v>1904</v>
      </c>
      <c r="F560" s="158" t="s">
        <v>3095</v>
      </c>
      <c r="G560" s="158" t="s">
        <v>3097</v>
      </c>
    </row>
    <row r="561" spans="1:7" ht="102">
      <c r="A561" s="160" t="s">
        <v>2002</v>
      </c>
      <c r="B561" s="161">
        <v>7</v>
      </c>
      <c r="C561" s="160" t="s">
        <v>1064</v>
      </c>
      <c r="D561" s="160" t="s">
        <v>2262</v>
      </c>
      <c r="E561" s="160" t="s">
        <v>1904</v>
      </c>
      <c r="F561" s="160" t="s">
        <v>3095</v>
      </c>
      <c r="G561" s="160" t="s">
        <v>3098</v>
      </c>
    </row>
    <row r="562" spans="1:7" ht="408">
      <c r="A562" s="158" t="s">
        <v>1954</v>
      </c>
      <c r="B562" s="159">
        <v>1</v>
      </c>
      <c r="C562" s="158" t="s">
        <v>1064</v>
      </c>
      <c r="D562" s="158" t="s">
        <v>3099</v>
      </c>
      <c r="E562" s="158" t="s">
        <v>1904</v>
      </c>
      <c r="F562" s="158" t="s">
        <v>3100</v>
      </c>
      <c r="G562" s="158" t="s">
        <v>3101</v>
      </c>
    </row>
    <row r="563" spans="1:7" ht="409.5">
      <c r="A563" s="160" t="s">
        <v>2180</v>
      </c>
      <c r="B563" s="161">
        <v>46</v>
      </c>
      <c r="C563" s="160" t="s">
        <v>1064</v>
      </c>
      <c r="D563" s="160" t="s">
        <v>3102</v>
      </c>
      <c r="E563" s="160" t="s">
        <v>1904</v>
      </c>
      <c r="F563" s="160" t="s">
        <v>3100</v>
      </c>
      <c r="G563" s="160" t="s">
        <v>3103</v>
      </c>
    </row>
    <row r="564" spans="1:7" ht="318.75">
      <c r="A564" s="158" t="s">
        <v>1954</v>
      </c>
      <c r="B564" s="159">
        <v>1</v>
      </c>
      <c r="C564" s="158" t="s">
        <v>1064</v>
      </c>
      <c r="D564" s="158" t="s">
        <v>3104</v>
      </c>
      <c r="E564" s="158" t="s">
        <v>1904</v>
      </c>
      <c r="F564" s="158" t="s">
        <v>3100</v>
      </c>
      <c r="G564" s="158" t="s">
        <v>3105</v>
      </c>
    </row>
    <row r="565" spans="1:7" ht="409.5">
      <c r="A565" s="160" t="s">
        <v>2180</v>
      </c>
      <c r="B565" s="161">
        <v>32</v>
      </c>
      <c r="C565" s="160" t="s">
        <v>1064</v>
      </c>
      <c r="D565" s="160" t="s">
        <v>3106</v>
      </c>
      <c r="E565" s="160" t="s">
        <v>1904</v>
      </c>
      <c r="F565" s="160" t="s">
        <v>3100</v>
      </c>
      <c r="G565" s="160" t="s">
        <v>3107</v>
      </c>
    </row>
    <row r="566" spans="1:7" ht="63.75">
      <c r="A566" s="158" t="s">
        <v>1792</v>
      </c>
      <c r="B566" s="159">
        <v>1</v>
      </c>
      <c r="C566" s="158" t="s">
        <v>1064</v>
      </c>
      <c r="D566" s="158" t="s">
        <v>3108</v>
      </c>
      <c r="E566" s="158" t="s">
        <v>1904</v>
      </c>
      <c r="F566" s="158" t="s">
        <v>3109</v>
      </c>
      <c r="G566" s="158" t="s">
        <v>3110</v>
      </c>
    </row>
    <row r="567" spans="1:7" ht="102">
      <c r="A567" s="160" t="s">
        <v>2000</v>
      </c>
      <c r="B567" s="161">
        <v>10</v>
      </c>
      <c r="C567" s="160" t="s">
        <v>1064</v>
      </c>
      <c r="D567" s="160" t="s">
        <v>2262</v>
      </c>
      <c r="E567" s="160" t="s">
        <v>1904</v>
      </c>
      <c r="F567" s="160" t="s">
        <v>3111</v>
      </c>
      <c r="G567" s="160" t="s">
        <v>3112</v>
      </c>
    </row>
    <row r="568" spans="1:7" ht="140.25">
      <c r="A568" s="158" t="s">
        <v>1996</v>
      </c>
      <c r="B568" s="159">
        <v>6</v>
      </c>
      <c r="C568" s="158" t="s">
        <v>1064</v>
      </c>
      <c r="D568" s="158" t="s">
        <v>3113</v>
      </c>
      <c r="E568" s="158" t="s">
        <v>1904</v>
      </c>
      <c r="F568" s="158" t="s">
        <v>3111</v>
      </c>
      <c r="G568" s="158" t="s">
        <v>3114</v>
      </c>
    </row>
    <row r="569" spans="1:7" ht="102">
      <c r="A569" s="160" t="s">
        <v>2002</v>
      </c>
      <c r="B569" s="161">
        <v>12</v>
      </c>
      <c r="C569" s="160" t="s">
        <v>1064</v>
      </c>
      <c r="D569" s="160" t="s">
        <v>2465</v>
      </c>
      <c r="E569" s="160" t="s">
        <v>1904</v>
      </c>
      <c r="F569" s="160" t="s">
        <v>3111</v>
      </c>
      <c r="G569" s="160" t="s">
        <v>3115</v>
      </c>
    </row>
    <row r="570" spans="1:7" ht="114.75">
      <c r="A570" s="158" t="s">
        <v>2597</v>
      </c>
      <c r="B570" s="159">
        <v>1623</v>
      </c>
      <c r="C570" s="158" t="s">
        <v>1064</v>
      </c>
      <c r="D570" s="158" t="s">
        <v>3116</v>
      </c>
      <c r="E570" s="158" t="s">
        <v>1904</v>
      </c>
      <c r="F570" s="158" t="s">
        <v>3117</v>
      </c>
      <c r="G570" s="158" t="s">
        <v>3118</v>
      </c>
    </row>
    <row r="571" spans="1:7" ht="114.75">
      <c r="A571" s="160" t="s">
        <v>1307</v>
      </c>
      <c r="B571" s="161">
        <v>1</v>
      </c>
      <c r="C571" s="160" t="s">
        <v>1064</v>
      </c>
      <c r="D571" s="160" t="s">
        <v>3119</v>
      </c>
      <c r="E571" s="160" t="s">
        <v>1904</v>
      </c>
      <c r="F571" s="160" t="s">
        <v>3117</v>
      </c>
      <c r="G571" s="160" t="s">
        <v>3120</v>
      </c>
    </row>
    <row r="572" spans="1:7" ht="409.5">
      <c r="A572" s="158" t="s">
        <v>1902</v>
      </c>
      <c r="B572" s="159">
        <v>1</v>
      </c>
      <c r="C572" s="158" t="s">
        <v>1064</v>
      </c>
      <c r="D572" s="158" t="s">
        <v>3121</v>
      </c>
      <c r="E572" s="158" t="s">
        <v>1904</v>
      </c>
      <c r="F572" s="158" t="s">
        <v>3122</v>
      </c>
      <c r="G572" s="158" t="s">
        <v>3123</v>
      </c>
    </row>
    <row r="573" spans="1:7" ht="409.5">
      <c r="A573" s="160" t="s">
        <v>1927</v>
      </c>
      <c r="B573" s="161">
        <v>1</v>
      </c>
      <c r="C573" s="160" t="s">
        <v>1064</v>
      </c>
      <c r="D573" s="160" t="s">
        <v>3124</v>
      </c>
      <c r="E573" s="160" t="s">
        <v>1904</v>
      </c>
      <c r="F573" s="160" t="s">
        <v>3122</v>
      </c>
      <c r="G573" s="160" t="s">
        <v>3125</v>
      </c>
    </row>
    <row r="574" spans="1:7" ht="409.5">
      <c r="A574" s="158" t="s">
        <v>1902</v>
      </c>
      <c r="B574" s="159">
        <v>1</v>
      </c>
      <c r="C574" s="158" t="s">
        <v>1064</v>
      </c>
      <c r="D574" s="158" t="s">
        <v>3126</v>
      </c>
      <c r="E574" s="158" t="s">
        <v>1904</v>
      </c>
      <c r="F574" s="158" t="s">
        <v>3122</v>
      </c>
      <c r="G574" s="158" t="s">
        <v>3127</v>
      </c>
    </row>
    <row r="575" spans="1:7" ht="318.75">
      <c r="A575" s="160" t="s">
        <v>2597</v>
      </c>
      <c r="B575" s="161">
        <v>3842</v>
      </c>
      <c r="C575" s="160" t="s">
        <v>1064</v>
      </c>
      <c r="D575" s="160" t="s">
        <v>3128</v>
      </c>
      <c r="E575" s="160" t="s">
        <v>1904</v>
      </c>
      <c r="F575" s="160" t="s">
        <v>3129</v>
      </c>
      <c r="G575" s="160" t="s">
        <v>3130</v>
      </c>
    </row>
    <row r="576" spans="1:7" ht="293.25">
      <c r="A576" s="158" t="s">
        <v>1309</v>
      </c>
      <c r="B576" s="159">
        <v>1</v>
      </c>
      <c r="C576" s="158" t="s">
        <v>1064</v>
      </c>
      <c r="D576" s="158" t="s">
        <v>3131</v>
      </c>
      <c r="E576" s="158" t="s">
        <v>1904</v>
      </c>
      <c r="F576" s="158" t="s">
        <v>3129</v>
      </c>
      <c r="G576" s="158" t="s">
        <v>3132</v>
      </c>
    </row>
    <row r="577" spans="1:7" ht="409.5">
      <c r="A577" s="160" t="s">
        <v>1902</v>
      </c>
      <c r="B577" s="161">
        <v>1</v>
      </c>
      <c r="C577" s="160" t="s">
        <v>1064</v>
      </c>
      <c r="D577" s="160" t="s">
        <v>3133</v>
      </c>
      <c r="E577" s="160" t="s">
        <v>1904</v>
      </c>
      <c r="F577" s="160" t="s">
        <v>3134</v>
      </c>
      <c r="G577" s="160" t="s">
        <v>3135</v>
      </c>
    </row>
    <row r="578" spans="1:7" ht="89.25">
      <c r="A578" s="158" t="s">
        <v>1996</v>
      </c>
      <c r="B578" s="159">
        <v>3</v>
      </c>
      <c r="C578" s="158" t="s">
        <v>1064</v>
      </c>
      <c r="D578" s="158" t="s">
        <v>2064</v>
      </c>
      <c r="E578" s="158" t="s">
        <v>1904</v>
      </c>
      <c r="F578" s="158" t="s">
        <v>3136</v>
      </c>
      <c r="G578" s="158" t="s">
        <v>3137</v>
      </c>
    </row>
    <row r="579" spans="1:7" ht="89.25">
      <c r="A579" s="160" t="s">
        <v>2000</v>
      </c>
      <c r="B579" s="161">
        <v>4</v>
      </c>
      <c r="C579" s="160" t="s">
        <v>1064</v>
      </c>
      <c r="D579" s="160" t="s">
        <v>2064</v>
      </c>
      <c r="E579" s="160" t="s">
        <v>1904</v>
      </c>
      <c r="F579" s="160" t="s">
        <v>3136</v>
      </c>
      <c r="G579" s="160" t="s">
        <v>3138</v>
      </c>
    </row>
    <row r="580" spans="1:7" ht="89.25">
      <c r="A580" s="158" t="s">
        <v>2002</v>
      </c>
      <c r="B580" s="159">
        <v>4</v>
      </c>
      <c r="C580" s="158" t="s">
        <v>1064</v>
      </c>
      <c r="D580" s="158" t="s">
        <v>2064</v>
      </c>
      <c r="E580" s="158" t="s">
        <v>1904</v>
      </c>
      <c r="F580" s="158" t="s">
        <v>3136</v>
      </c>
      <c r="G580" s="158" t="s">
        <v>3139</v>
      </c>
    </row>
    <row r="581" spans="1:7" ht="89.25">
      <c r="A581" s="160" t="s">
        <v>1996</v>
      </c>
      <c r="B581" s="161">
        <v>10</v>
      </c>
      <c r="C581" s="160" t="s">
        <v>1064</v>
      </c>
      <c r="D581" s="160" t="s">
        <v>2064</v>
      </c>
      <c r="E581" s="160" t="s">
        <v>1904</v>
      </c>
      <c r="F581" s="160" t="s">
        <v>3140</v>
      </c>
      <c r="G581" s="160" t="s">
        <v>3141</v>
      </c>
    </row>
    <row r="582" spans="1:7" ht="89.25">
      <c r="A582" s="158" t="s">
        <v>2002</v>
      </c>
      <c r="B582" s="159">
        <v>4</v>
      </c>
      <c r="C582" s="158" t="s">
        <v>1064</v>
      </c>
      <c r="D582" s="158" t="s">
        <v>2431</v>
      </c>
      <c r="E582" s="158" t="s">
        <v>1904</v>
      </c>
      <c r="F582" s="158" t="s">
        <v>3140</v>
      </c>
      <c r="G582" s="158" t="s">
        <v>3142</v>
      </c>
    </row>
    <row r="583" spans="1:7" ht="89.25">
      <c r="A583" s="160" t="s">
        <v>2000</v>
      </c>
      <c r="B583" s="161">
        <v>5</v>
      </c>
      <c r="C583" s="160" t="s">
        <v>1064</v>
      </c>
      <c r="D583" s="160" t="s">
        <v>2064</v>
      </c>
      <c r="E583" s="160" t="s">
        <v>1904</v>
      </c>
      <c r="F583" s="160" t="s">
        <v>3140</v>
      </c>
      <c r="G583" s="160" t="s">
        <v>3143</v>
      </c>
    </row>
    <row r="584" spans="1:7" ht="114.75">
      <c r="A584" s="158" t="s">
        <v>1996</v>
      </c>
      <c r="B584" s="159">
        <v>7</v>
      </c>
      <c r="C584" s="158" t="s">
        <v>1064</v>
      </c>
      <c r="D584" s="158" t="s">
        <v>2958</v>
      </c>
      <c r="E584" s="158" t="s">
        <v>1904</v>
      </c>
      <c r="F584" s="158" t="s">
        <v>3144</v>
      </c>
      <c r="G584" s="158" t="s">
        <v>3145</v>
      </c>
    </row>
    <row r="585" spans="1:7" ht="114.75">
      <c r="A585" s="160" t="s">
        <v>2000</v>
      </c>
      <c r="B585" s="161">
        <v>5</v>
      </c>
      <c r="C585" s="160" t="s">
        <v>1064</v>
      </c>
      <c r="D585" s="160" t="s">
        <v>2388</v>
      </c>
      <c r="E585" s="160" t="s">
        <v>1904</v>
      </c>
      <c r="F585" s="160" t="s">
        <v>3144</v>
      </c>
      <c r="G585" s="160" t="s">
        <v>3146</v>
      </c>
    </row>
    <row r="586" spans="1:7" ht="114.75">
      <c r="A586" s="158" t="s">
        <v>2004</v>
      </c>
      <c r="B586" s="159">
        <v>2</v>
      </c>
      <c r="C586" s="158" t="s">
        <v>1064</v>
      </c>
      <c r="D586" s="158" t="s">
        <v>3147</v>
      </c>
      <c r="E586" s="158" t="s">
        <v>1904</v>
      </c>
      <c r="F586" s="158" t="s">
        <v>3144</v>
      </c>
      <c r="G586" s="158" t="s">
        <v>3148</v>
      </c>
    </row>
    <row r="587" spans="1:7" ht="114.75">
      <c r="A587" s="160" t="s">
        <v>2002</v>
      </c>
      <c r="B587" s="161">
        <v>3</v>
      </c>
      <c r="C587" s="160" t="s">
        <v>1064</v>
      </c>
      <c r="D587" s="160" t="s">
        <v>2348</v>
      </c>
      <c r="E587" s="160" t="s">
        <v>1904</v>
      </c>
      <c r="F587" s="160" t="s">
        <v>3144</v>
      </c>
      <c r="G587" s="160" t="s">
        <v>3149</v>
      </c>
    </row>
    <row r="588" spans="1:7" ht="409.5">
      <c r="A588" s="158" t="s">
        <v>1902</v>
      </c>
      <c r="B588" s="159">
        <v>1</v>
      </c>
      <c r="C588" s="158" t="s">
        <v>1064</v>
      </c>
      <c r="D588" s="158" t="s">
        <v>3150</v>
      </c>
      <c r="E588" s="158" t="s">
        <v>1904</v>
      </c>
      <c r="F588" s="158" t="s">
        <v>3151</v>
      </c>
      <c r="G588" s="158" t="s">
        <v>3152</v>
      </c>
    </row>
    <row r="589" spans="1:7" ht="409.5">
      <c r="A589" s="160" t="s">
        <v>1902</v>
      </c>
      <c r="B589" s="161">
        <v>1</v>
      </c>
      <c r="C589" s="160" t="s">
        <v>1064</v>
      </c>
      <c r="D589" s="160" t="s">
        <v>3153</v>
      </c>
      <c r="E589" s="160" t="s">
        <v>1904</v>
      </c>
      <c r="F589" s="160" t="s">
        <v>3154</v>
      </c>
      <c r="G589" s="160" t="s">
        <v>3155</v>
      </c>
    </row>
    <row r="590" spans="1:7" ht="409.5">
      <c r="A590" s="158" t="s">
        <v>2085</v>
      </c>
      <c r="B590" s="159">
        <v>3</v>
      </c>
      <c r="C590" s="158" t="s">
        <v>1064</v>
      </c>
      <c r="D590" s="158" t="s">
        <v>3156</v>
      </c>
      <c r="E590" s="158" t="s">
        <v>1904</v>
      </c>
      <c r="F590" s="158" t="s">
        <v>3157</v>
      </c>
      <c r="G590" s="158" t="s">
        <v>3158</v>
      </c>
    </row>
    <row r="591" spans="1:7" ht="409.5">
      <c r="A591" s="160" t="s">
        <v>2090</v>
      </c>
      <c r="B591" s="161">
        <v>3</v>
      </c>
      <c r="C591" s="160" t="s">
        <v>1064</v>
      </c>
      <c r="D591" s="160" t="s">
        <v>3159</v>
      </c>
      <c r="E591" s="160" t="s">
        <v>1904</v>
      </c>
      <c r="F591" s="160" t="s">
        <v>3157</v>
      </c>
      <c r="G591" s="160" t="s">
        <v>3160</v>
      </c>
    </row>
    <row r="592" spans="1:7" ht="409.5">
      <c r="A592" s="158" t="s">
        <v>1902</v>
      </c>
      <c r="B592" s="159">
        <v>1</v>
      </c>
      <c r="C592" s="158" t="s">
        <v>1064</v>
      </c>
      <c r="D592" s="158" t="s">
        <v>3161</v>
      </c>
      <c r="E592" s="158" t="s">
        <v>1904</v>
      </c>
      <c r="F592" s="158" t="s">
        <v>3162</v>
      </c>
      <c r="G592" s="158" t="s">
        <v>3163</v>
      </c>
    </row>
    <row r="593" spans="1:7" ht="409.5">
      <c r="A593" s="160" t="s">
        <v>1927</v>
      </c>
      <c r="B593" s="161">
        <v>1</v>
      </c>
      <c r="C593" s="160" t="s">
        <v>1064</v>
      </c>
      <c r="D593" s="160" t="s">
        <v>3164</v>
      </c>
      <c r="E593" s="160" t="s">
        <v>1904</v>
      </c>
      <c r="F593" s="160" t="s">
        <v>3162</v>
      </c>
      <c r="G593" s="160" t="s">
        <v>3165</v>
      </c>
    </row>
    <row r="594" spans="1:7" ht="409.5">
      <c r="A594" s="158" t="s">
        <v>1902</v>
      </c>
      <c r="B594" s="159">
        <v>1</v>
      </c>
      <c r="C594" s="158" t="s">
        <v>1064</v>
      </c>
      <c r="D594" s="158" t="s">
        <v>3166</v>
      </c>
      <c r="E594" s="158" t="s">
        <v>1904</v>
      </c>
      <c r="F594" s="158" t="s">
        <v>3167</v>
      </c>
      <c r="G594" s="158" t="s">
        <v>3168</v>
      </c>
    </row>
    <row r="595" spans="1:7" ht="395.25">
      <c r="A595" s="160" t="s">
        <v>1966</v>
      </c>
      <c r="B595" s="161">
        <v>1</v>
      </c>
      <c r="C595" s="160" t="s">
        <v>1064</v>
      </c>
      <c r="D595" s="160" t="s">
        <v>3169</v>
      </c>
      <c r="E595" s="160" t="s">
        <v>1904</v>
      </c>
      <c r="F595" s="160" t="s">
        <v>3170</v>
      </c>
      <c r="G595" s="160" t="s">
        <v>3171</v>
      </c>
    </row>
    <row r="596" spans="1:7" ht="395.25">
      <c r="A596" s="158" t="s">
        <v>2090</v>
      </c>
      <c r="B596" s="159">
        <v>1</v>
      </c>
      <c r="C596" s="158" t="s">
        <v>1064</v>
      </c>
      <c r="D596" s="158" t="s">
        <v>3172</v>
      </c>
      <c r="E596" s="158" t="s">
        <v>1904</v>
      </c>
      <c r="F596" s="158" t="s">
        <v>3170</v>
      </c>
      <c r="G596" s="158" t="s">
        <v>3173</v>
      </c>
    </row>
    <row r="597" spans="1:7" ht="369.75">
      <c r="A597" s="160" t="s">
        <v>2085</v>
      </c>
      <c r="B597" s="161">
        <v>1</v>
      </c>
      <c r="C597" s="160" t="s">
        <v>1064</v>
      </c>
      <c r="D597" s="160" t="s">
        <v>3174</v>
      </c>
      <c r="E597" s="160" t="s">
        <v>1904</v>
      </c>
      <c r="F597" s="160" t="s">
        <v>3170</v>
      </c>
      <c r="G597" s="160" t="s">
        <v>3175</v>
      </c>
    </row>
    <row r="598" spans="1:7" ht="409.5">
      <c r="A598" s="158" t="s">
        <v>1902</v>
      </c>
      <c r="B598" s="159">
        <v>1</v>
      </c>
      <c r="C598" s="158" t="s">
        <v>1064</v>
      </c>
      <c r="D598" s="158" t="s">
        <v>3176</v>
      </c>
      <c r="E598" s="158" t="s">
        <v>1904</v>
      </c>
      <c r="F598" s="158" t="s">
        <v>3177</v>
      </c>
      <c r="G598" s="158" t="s">
        <v>3178</v>
      </c>
    </row>
    <row r="599" spans="1:7" ht="409.5">
      <c r="A599" s="160" t="s">
        <v>1927</v>
      </c>
      <c r="B599" s="161">
        <v>1</v>
      </c>
      <c r="C599" s="160" t="s">
        <v>1064</v>
      </c>
      <c r="D599" s="160" t="s">
        <v>3179</v>
      </c>
      <c r="E599" s="160" t="s">
        <v>1904</v>
      </c>
      <c r="F599" s="160" t="s">
        <v>3180</v>
      </c>
      <c r="G599" s="160" t="s">
        <v>3181</v>
      </c>
    </row>
    <row r="600" spans="1:7" ht="114.75">
      <c r="A600" s="158" t="s">
        <v>1996</v>
      </c>
      <c r="B600" s="159">
        <v>10</v>
      </c>
      <c r="C600" s="158" t="s">
        <v>1064</v>
      </c>
      <c r="D600" s="158" t="s">
        <v>2958</v>
      </c>
      <c r="E600" s="158" t="s">
        <v>1904</v>
      </c>
      <c r="F600" s="158" t="s">
        <v>3182</v>
      </c>
      <c r="G600" s="158" t="s">
        <v>3183</v>
      </c>
    </row>
    <row r="601" spans="1:7" ht="89.25">
      <c r="A601" s="160" t="s">
        <v>2002</v>
      </c>
      <c r="B601" s="161">
        <v>4</v>
      </c>
      <c r="C601" s="160" t="s">
        <v>1064</v>
      </c>
      <c r="D601" s="160" t="s">
        <v>2064</v>
      </c>
      <c r="E601" s="160" t="s">
        <v>1904</v>
      </c>
      <c r="F601" s="160" t="s">
        <v>3182</v>
      </c>
      <c r="G601" s="160" t="s">
        <v>3184</v>
      </c>
    </row>
    <row r="602" spans="1:7" ht="114.75">
      <c r="A602" s="158" t="s">
        <v>2000</v>
      </c>
      <c r="B602" s="159">
        <v>7</v>
      </c>
      <c r="C602" s="158" t="s">
        <v>1064</v>
      </c>
      <c r="D602" s="158" t="s">
        <v>2961</v>
      </c>
      <c r="E602" s="158" t="s">
        <v>1904</v>
      </c>
      <c r="F602" s="158" t="s">
        <v>3182</v>
      </c>
      <c r="G602" s="158" t="s">
        <v>3185</v>
      </c>
    </row>
    <row r="603" spans="1:7" ht="114.75">
      <c r="A603" s="160" t="s">
        <v>1996</v>
      </c>
      <c r="B603" s="161">
        <v>3</v>
      </c>
      <c r="C603" s="160" t="s">
        <v>1064</v>
      </c>
      <c r="D603" s="160" t="s">
        <v>2216</v>
      </c>
      <c r="E603" s="160" t="s">
        <v>1904</v>
      </c>
      <c r="F603" s="160" t="s">
        <v>3186</v>
      </c>
      <c r="G603" s="160" t="s">
        <v>3187</v>
      </c>
    </row>
    <row r="604" spans="1:7" ht="114.75">
      <c r="A604" s="158" t="s">
        <v>2000</v>
      </c>
      <c r="B604" s="159">
        <v>4</v>
      </c>
      <c r="C604" s="158" t="s">
        <v>1064</v>
      </c>
      <c r="D604" s="158" t="s">
        <v>3188</v>
      </c>
      <c r="E604" s="158" t="s">
        <v>1904</v>
      </c>
      <c r="F604" s="158" t="s">
        <v>3186</v>
      </c>
      <c r="G604" s="158" t="s">
        <v>3189</v>
      </c>
    </row>
    <row r="605" spans="1:7" ht="114.75">
      <c r="A605" s="160" t="s">
        <v>2002</v>
      </c>
      <c r="B605" s="161">
        <v>27</v>
      </c>
      <c r="C605" s="160" t="s">
        <v>1064</v>
      </c>
      <c r="D605" s="160" t="s">
        <v>2741</v>
      </c>
      <c r="E605" s="160" t="s">
        <v>1904</v>
      </c>
      <c r="F605" s="160" t="s">
        <v>3186</v>
      </c>
      <c r="G605" s="160" t="s">
        <v>3190</v>
      </c>
    </row>
    <row r="606" spans="1:7" ht="409.5">
      <c r="A606" s="158" t="s">
        <v>1902</v>
      </c>
      <c r="B606" s="159">
        <v>1</v>
      </c>
      <c r="C606" s="158" t="s">
        <v>1064</v>
      </c>
      <c r="D606" s="158" t="s">
        <v>3191</v>
      </c>
      <c r="E606" s="158" t="s">
        <v>1904</v>
      </c>
      <c r="F606" s="158" t="s">
        <v>3192</v>
      </c>
      <c r="G606" s="158" t="s">
        <v>3193</v>
      </c>
    </row>
    <row r="607" spans="1:7" ht="331.5">
      <c r="A607" s="160" t="s">
        <v>1311</v>
      </c>
      <c r="B607" s="161">
        <v>11</v>
      </c>
      <c r="C607" s="160" t="s">
        <v>1064</v>
      </c>
      <c r="D607" s="160" t="s">
        <v>3194</v>
      </c>
      <c r="E607" s="160" t="s">
        <v>1904</v>
      </c>
      <c r="F607" s="160" t="s">
        <v>3195</v>
      </c>
      <c r="G607" s="160" t="s">
        <v>3196</v>
      </c>
    </row>
    <row r="608" spans="1:7" ht="89.25">
      <c r="A608" s="158" t="s">
        <v>2597</v>
      </c>
      <c r="B608" s="159">
        <v>900</v>
      </c>
      <c r="C608" s="158" t="s">
        <v>1064</v>
      </c>
      <c r="D608" s="158" t="s">
        <v>3197</v>
      </c>
      <c r="E608" s="158" t="s">
        <v>1904</v>
      </c>
      <c r="F608" s="158" t="s">
        <v>3198</v>
      </c>
      <c r="G608" s="158" t="s">
        <v>3199</v>
      </c>
    </row>
    <row r="609" spans="1:7" ht="38.25">
      <c r="A609" s="160" t="s">
        <v>1309</v>
      </c>
      <c r="B609" s="161">
        <v>1</v>
      </c>
      <c r="C609" s="160" t="s">
        <v>1064</v>
      </c>
      <c r="D609" s="160" t="s">
        <v>3200</v>
      </c>
      <c r="E609" s="160" t="s">
        <v>1904</v>
      </c>
      <c r="F609" s="160" t="s">
        <v>3198</v>
      </c>
      <c r="G609" s="160" t="s">
        <v>3201</v>
      </c>
    </row>
    <row r="610" spans="1:7" ht="127.5">
      <c r="A610" s="158" t="s">
        <v>2000</v>
      </c>
      <c r="B610" s="159">
        <v>1</v>
      </c>
      <c r="C610" s="158" t="s">
        <v>1064</v>
      </c>
      <c r="D610" s="158" t="s">
        <v>3202</v>
      </c>
      <c r="E610" s="158" t="s">
        <v>1904</v>
      </c>
      <c r="F610" s="158" t="s">
        <v>3203</v>
      </c>
      <c r="G610" s="158" t="s">
        <v>3204</v>
      </c>
    </row>
    <row r="611" spans="1:7" ht="102">
      <c r="A611" s="160" t="s">
        <v>1996</v>
      </c>
      <c r="B611" s="161">
        <v>10</v>
      </c>
      <c r="C611" s="160" t="s">
        <v>1064</v>
      </c>
      <c r="D611" s="160" t="s">
        <v>2262</v>
      </c>
      <c r="E611" s="160" t="s">
        <v>1904</v>
      </c>
      <c r="F611" s="160" t="s">
        <v>3205</v>
      </c>
      <c r="G611" s="160" t="s">
        <v>3206</v>
      </c>
    </row>
    <row r="612" spans="1:7" ht="114.75">
      <c r="A612" s="158" t="s">
        <v>2000</v>
      </c>
      <c r="B612" s="159">
        <v>6</v>
      </c>
      <c r="C612" s="158" t="s">
        <v>1064</v>
      </c>
      <c r="D612" s="158" t="s">
        <v>2961</v>
      </c>
      <c r="E612" s="158" t="s">
        <v>1904</v>
      </c>
      <c r="F612" s="158" t="s">
        <v>3205</v>
      </c>
      <c r="G612" s="158" t="s">
        <v>3207</v>
      </c>
    </row>
    <row r="613" spans="1:7" ht="114.75">
      <c r="A613" s="160" t="s">
        <v>2002</v>
      </c>
      <c r="B613" s="161">
        <v>20</v>
      </c>
      <c r="C613" s="160" t="s">
        <v>1064</v>
      </c>
      <c r="D613" s="160" t="s">
        <v>3208</v>
      </c>
      <c r="E613" s="160" t="s">
        <v>1904</v>
      </c>
      <c r="F613" s="160" t="s">
        <v>3205</v>
      </c>
      <c r="G613" s="160" t="s">
        <v>3209</v>
      </c>
    </row>
    <row r="614" spans="1:7" ht="114.75">
      <c r="A614" s="158" t="s">
        <v>2004</v>
      </c>
      <c r="B614" s="159">
        <v>1</v>
      </c>
      <c r="C614" s="158" t="s">
        <v>1064</v>
      </c>
      <c r="D614" s="158" t="s">
        <v>2534</v>
      </c>
      <c r="E614" s="158" t="s">
        <v>1904</v>
      </c>
      <c r="F614" s="158" t="s">
        <v>3205</v>
      </c>
      <c r="G614" s="158" t="s">
        <v>3210</v>
      </c>
    </row>
    <row r="615" spans="1:7" ht="357">
      <c r="A615" s="160" t="s">
        <v>3211</v>
      </c>
      <c r="B615" s="161">
        <v>2</v>
      </c>
      <c r="C615" s="160" t="s">
        <v>1067</v>
      </c>
      <c r="D615" s="160" t="s">
        <v>3212</v>
      </c>
      <c r="E615" s="160" t="s">
        <v>1904</v>
      </c>
      <c r="F615" s="160" t="s">
        <v>2715</v>
      </c>
      <c r="G615" s="160" t="s">
        <v>3213</v>
      </c>
    </row>
    <row r="616" spans="1:7" ht="114.75">
      <c r="A616" s="158" t="s">
        <v>1996</v>
      </c>
      <c r="B616" s="159">
        <v>9</v>
      </c>
      <c r="C616" s="158" t="s">
        <v>1064</v>
      </c>
      <c r="D616" s="158" t="s">
        <v>2530</v>
      </c>
      <c r="E616" s="158" t="s">
        <v>1904</v>
      </c>
      <c r="F616" s="158" t="s">
        <v>3203</v>
      </c>
      <c r="G616" s="158" t="s">
        <v>3214</v>
      </c>
    </row>
    <row r="617" spans="1:7" ht="114.75">
      <c r="A617" s="160" t="s">
        <v>2000</v>
      </c>
      <c r="B617" s="161">
        <v>5</v>
      </c>
      <c r="C617" s="160" t="s">
        <v>1064</v>
      </c>
      <c r="D617" s="160" t="s">
        <v>2961</v>
      </c>
      <c r="E617" s="160" t="s">
        <v>1904</v>
      </c>
      <c r="F617" s="160" t="s">
        <v>3203</v>
      </c>
      <c r="G617" s="160" t="s">
        <v>3215</v>
      </c>
    </row>
    <row r="618" spans="1:7" ht="114.75">
      <c r="A618" s="158" t="s">
        <v>2002</v>
      </c>
      <c r="B618" s="159">
        <v>12</v>
      </c>
      <c r="C618" s="158" t="s">
        <v>1064</v>
      </c>
      <c r="D618" s="158" t="s">
        <v>2741</v>
      </c>
      <c r="E618" s="158" t="s">
        <v>1904</v>
      </c>
      <c r="F618" s="158" t="s">
        <v>3203</v>
      </c>
      <c r="G618" s="158" t="s">
        <v>3216</v>
      </c>
    </row>
    <row r="619" spans="1:7" ht="114.75">
      <c r="A619" s="160" t="s">
        <v>2004</v>
      </c>
      <c r="B619" s="161">
        <v>3</v>
      </c>
      <c r="C619" s="160" t="s">
        <v>1064</v>
      </c>
      <c r="D619" s="160" t="s">
        <v>2534</v>
      </c>
      <c r="E619" s="160" t="s">
        <v>1904</v>
      </c>
      <c r="F619" s="160" t="s">
        <v>3203</v>
      </c>
      <c r="G619" s="160" t="s">
        <v>3217</v>
      </c>
    </row>
    <row r="620" spans="1:7" ht="229.5">
      <c r="A620" s="158" t="s">
        <v>1309</v>
      </c>
      <c r="B620" s="159">
        <v>1</v>
      </c>
      <c r="C620" s="158" t="s">
        <v>1064</v>
      </c>
      <c r="D620" s="158" t="s">
        <v>3218</v>
      </c>
      <c r="E620" s="158" t="s">
        <v>1904</v>
      </c>
      <c r="F620" s="158" t="s">
        <v>3219</v>
      </c>
      <c r="G620" s="158" t="s">
        <v>3220</v>
      </c>
    </row>
    <row r="621" spans="1:7" ht="409.5">
      <c r="A621" s="160" t="s">
        <v>2004</v>
      </c>
      <c r="B621" s="161">
        <v>35</v>
      </c>
      <c r="C621" s="160" t="s">
        <v>1064</v>
      </c>
      <c r="D621" s="160" t="s">
        <v>3221</v>
      </c>
      <c r="E621" s="160" t="s">
        <v>1904</v>
      </c>
      <c r="F621" s="160" t="s">
        <v>3222</v>
      </c>
      <c r="G621" s="160" t="s">
        <v>3223</v>
      </c>
    </row>
    <row r="622" spans="1:7" ht="409.5">
      <c r="A622" s="158" t="s">
        <v>2713</v>
      </c>
      <c r="B622" s="159">
        <v>6</v>
      </c>
      <c r="C622" s="158" t="s">
        <v>1064</v>
      </c>
      <c r="D622" s="158" t="s">
        <v>3224</v>
      </c>
      <c r="E622" s="158" t="s">
        <v>1904</v>
      </c>
      <c r="F622" s="158" t="s">
        <v>3222</v>
      </c>
      <c r="G622" s="158" t="s">
        <v>3225</v>
      </c>
    </row>
    <row r="623" spans="1:7" ht="409.5">
      <c r="A623" s="160" t="s">
        <v>1793</v>
      </c>
      <c r="B623" s="161">
        <v>1</v>
      </c>
      <c r="C623" s="160" t="s">
        <v>1064</v>
      </c>
      <c r="D623" s="160" t="s">
        <v>3226</v>
      </c>
      <c r="E623" s="160" t="s">
        <v>1904</v>
      </c>
      <c r="F623" s="160" t="s">
        <v>3222</v>
      </c>
      <c r="G623" s="160" t="s">
        <v>3227</v>
      </c>
    </row>
    <row r="624" spans="1:7" ht="318.75">
      <c r="A624" s="158" t="s">
        <v>1311</v>
      </c>
      <c r="B624" s="159">
        <v>15</v>
      </c>
      <c r="C624" s="158" t="s">
        <v>1064</v>
      </c>
      <c r="D624" s="158" t="s">
        <v>3228</v>
      </c>
      <c r="E624" s="158" t="s">
        <v>1904</v>
      </c>
      <c r="F624" s="158" t="s">
        <v>3229</v>
      </c>
      <c r="G624" s="158" t="s">
        <v>3230</v>
      </c>
    </row>
    <row r="625" spans="1:7" ht="114.75">
      <c r="A625" s="160" t="s">
        <v>2000</v>
      </c>
      <c r="B625" s="161">
        <v>1</v>
      </c>
      <c r="C625" s="160" t="s">
        <v>1064</v>
      </c>
      <c r="D625" s="160" t="s">
        <v>2961</v>
      </c>
      <c r="E625" s="160" t="s">
        <v>1904</v>
      </c>
      <c r="F625" s="160" t="s">
        <v>3219</v>
      </c>
      <c r="G625" s="160" t="s">
        <v>3231</v>
      </c>
    </row>
    <row r="626" spans="1:7" ht="76.5">
      <c r="A626" s="158" t="s">
        <v>2002</v>
      </c>
      <c r="B626" s="159">
        <v>11</v>
      </c>
      <c r="C626" s="158" t="s">
        <v>1064</v>
      </c>
      <c r="D626" s="158" t="s">
        <v>3232</v>
      </c>
      <c r="E626" s="158" t="s">
        <v>1904</v>
      </c>
      <c r="F626" s="158" t="s">
        <v>3219</v>
      </c>
      <c r="G626" s="158" t="s">
        <v>3233</v>
      </c>
    </row>
    <row r="627" spans="1:7" ht="153">
      <c r="A627" s="160" t="s">
        <v>1311</v>
      </c>
      <c r="B627" s="161">
        <v>2</v>
      </c>
      <c r="C627" s="160" t="s">
        <v>1064</v>
      </c>
      <c r="D627" s="160" t="s">
        <v>3234</v>
      </c>
      <c r="E627" s="160" t="s">
        <v>1904</v>
      </c>
      <c r="F627" s="160" t="s">
        <v>3235</v>
      </c>
      <c r="G627" s="160" t="s">
        <v>3236</v>
      </c>
    </row>
    <row r="628" spans="1:7" ht="89.25">
      <c r="A628" s="158" t="s">
        <v>1996</v>
      </c>
      <c r="B628" s="159">
        <v>9</v>
      </c>
      <c r="C628" s="158" t="s">
        <v>1064</v>
      </c>
      <c r="D628" s="158" t="s">
        <v>3237</v>
      </c>
      <c r="E628" s="158" t="s">
        <v>1904</v>
      </c>
      <c r="F628" s="158" t="s">
        <v>3238</v>
      </c>
      <c r="G628" s="158" t="s">
        <v>3239</v>
      </c>
    </row>
    <row r="629" spans="1:7" ht="114.75">
      <c r="A629" s="160" t="s">
        <v>2000</v>
      </c>
      <c r="B629" s="161">
        <v>8</v>
      </c>
      <c r="C629" s="160" t="s">
        <v>1064</v>
      </c>
      <c r="D629" s="160" t="s">
        <v>3240</v>
      </c>
      <c r="E629" s="160" t="s">
        <v>1904</v>
      </c>
      <c r="F629" s="160" t="s">
        <v>3238</v>
      </c>
      <c r="G629" s="160" t="s">
        <v>3241</v>
      </c>
    </row>
    <row r="630" spans="1:7" ht="114.75">
      <c r="A630" s="158" t="s">
        <v>2002</v>
      </c>
      <c r="B630" s="159">
        <v>11</v>
      </c>
      <c r="C630" s="158" t="s">
        <v>1064</v>
      </c>
      <c r="D630" s="158" t="s">
        <v>3240</v>
      </c>
      <c r="E630" s="158" t="s">
        <v>1904</v>
      </c>
      <c r="F630" s="158" t="s">
        <v>3238</v>
      </c>
      <c r="G630" s="158" t="s">
        <v>3242</v>
      </c>
    </row>
    <row r="631" spans="1:7" ht="409.5">
      <c r="A631" s="160" t="s">
        <v>1966</v>
      </c>
      <c r="B631" s="161">
        <v>1</v>
      </c>
      <c r="C631" s="160" t="s">
        <v>1064</v>
      </c>
      <c r="D631" s="160" t="s">
        <v>3243</v>
      </c>
      <c r="E631" s="160" t="s">
        <v>1904</v>
      </c>
      <c r="F631" s="160" t="s">
        <v>3244</v>
      </c>
      <c r="G631" s="160" t="s">
        <v>3245</v>
      </c>
    </row>
    <row r="632" spans="1:7" ht="409.5">
      <c r="A632" s="158" t="s">
        <v>1902</v>
      </c>
      <c r="B632" s="159">
        <v>1</v>
      </c>
      <c r="C632" s="158" t="s">
        <v>1064</v>
      </c>
      <c r="D632" s="158" t="s">
        <v>3246</v>
      </c>
      <c r="E632" s="158" t="s">
        <v>1904</v>
      </c>
      <c r="F632" s="158" t="s">
        <v>3244</v>
      </c>
      <c r="G632" s="158" t="s">
        <v>3247</v>
      </c>
    </row>
    <row r="633" spans="1:7" ht="409.5">
      <c r="A633" s="160" t="s">
        <v>1927</v>
      </c>
      <c r="B633" s="161">
        <v>1</v>
      </c>
      <c r="C633" s="160" t="s">
        <v>1064</v>
      </c>
      <c r="D633" s="160" t="s">
        <v>3248</v>
      </c>
      <c r="E633" s="160" t="s">
        <v>1904</v>
      </c>
      <c r="F633" s="160" t="s">
        <v>3244</v>
      </c>
      <c r="G633" s="160" t="s">
        <v>3249</v>
      </c>
    </row>
    <row r="634" spans="1:7" ht="409.5">
      <c r="A634" s="158" t="s">
        <v>1927</v>
      </c>
      <c r="B634" s="159">
        <v>1</v>
      </c>
      <c r="C634" s="158" t="s">
        <v>1064</v>
      </c>
      <c r="D634" s="158" t="s">
        <v>3250</v>
      </c>
      <c r="E634" s="158" t="s">
        <v>1904</v>
      </c>
      <c r="F634" s="158" t="s">
        <v>3251</v>
      </c>
      <c r="G634" s="158" t="s">
        <v>3252</v>
      </c>
    </row>
    <row r="635" spans="1:7" ht="306">
      <c r="A635" s="160" t="s">
        <v>1902</v>
      </c>
      <c r="B635" s="161">
        <v>1</v>
      </c>
      <c r="C635" s="160" t="s">
        <v>1064</v>
      </c>
      <c r="D635" s="160" t="s">
        <v>3253</v>
      </c>
      <c r="E635" s="160" t="s">
        <v>1904</v>
      </c>
      <c r="F635" s="160" t="s">
        <v>3251</v>
      </c>
      <c r="G635" s="160" t="s">
        <v>3254</v>
      </c>
    </row>
    <row r="636" spans="1:7" ht="409.5">
      <c r="A636" s="158" t="s">
        <v>1927</v>
      </c>
      <c r="B636" s="159">
        <v>1</v>
      </c>
      <c r="C636" s="158" t="s">
        <v>1064</v>
      </c>
      <c r="D636" s="158" t="s">
        <v>3255</v>
      </c>
      <c r="E636" s="158" t="s">
        <v>1904</v>
      </c>
      <c r="F636" s="158" t="s">
        <v>3251</v>
      </c>
      <c r="G636" s="158" t="s">
        <v>3256</v>
      </c>
    </row>
    <row r="637" spans="1:7" ht="344.25">
      <c r="A637" s="160" t="s">
        <v>1902</v>
      </c>
      <c r="B637" s="161">
        <v>1</v>
      </c>
      <c r="C637" s="160" t="s">
        <v>1064</v>
      </c>
      <c r="D637" s="160" t="s">
        <v>3257</v>
      </c>
      <c r="E637" s="160" t="s">
        <v>1904</v>
      </c>
      <c r="F637" s="160" t="s">
        <v>3251</v>
      </c>
      <c r="G637" s="160" t="s">
        <v>3258</v>
      </c>
    </row>
    <row r="638" spans="1:7" ht="331.5">
      <c r="A638" s="158" t="s">
        <v>1902</v>
      </c>
      <c r="B638" s="159">
        <v>1</v>
      </c>
      <c r="C638" s="158" t="s">
        <v>1064</v>
      </c>
      <c r="D638" s="158" t="s">
        <v>3259</v>
      </c>
      <c r="E638" s="158" t="s">
        <v>1904</v>
      </c>
      <c r="F638" s="158" t="s">
        <v>3251</v>
      </c>
      <c r="G638" s="158" t="s">
        <v>3260</v>
      </c>
    </row>
    <row r="639" spans="1:7" ht="409.5">
      <c r="A639" s="160" t="s">
        <v>1927</v>
      </c>
      <c r="B639" s="161">
        <v>1</v>
      </c>
      <c r="C639" s="160" t="s">
        <v>1064</v>
      </c>
      <c r="D639" s="160" t="s">
        <v>3261</v>
      </c>
      <c r="E639" s="160" t="s">
        <v>1904</v>
      </c>
      <c r="F639" s="160" t="s">
        <v>3251</v>
      </c>
      <c r="G639" s="160" t="s">
        <v>3262</v>
      </c>
    </row>
    <row r="640" spans="1:7" ht="409.5">
      <c r="A640" s="158" t="s">
        <v>1927</v>
      </c>
      <c r="B640" s="159">
        <v>1</v>
      </c>
      <c r="C640" s="158" t="s">
        <v>1064</v>
      </c>
      <c r="D640" s="158" t="s">
        <v>3263</v>
      </c>
      <c r="E640" s="158" t="s">
        <v>1904</v>
      </c>
      <c r="F640" s="158" t="s">
        <v>3251</v>
      </c>
      <c r="G640" s="158" t="s">
        <v>3264</v>
      </c>
    </row>
    <row r="641" spans="1:7" ht="357">
      <c r="A641" s="160" t="s">
        <v>1902</v>
      </c>
      <c r="B641" s="161">
        <v>1</v>
      </c>
      <c r="C641" s="160" t="s">
        <v>1064</v>
      </c>
      <c r="D641" s="160" t="s">
        <v>3265</v>
      </c>
      <c r="E641" s="160" t="s">
        <v>1904</v>
      </c>
      <c r="F641" s="160" t="s">
        <v>3251</v>
      </c>
      <c r="G641" s="160" t="s">
        <v>3266</v>
      </c>
    </row>
    <row r="642" spans="1:7" ht="409.5">
      <c r="A642" s="158" t="s">
        <v>1927</v>
      </c>
      <c r="B642" s="159">
        <v>1</v>
      </c>
      <c r="C642" s="158" t="s">
        <v>1064</v>
      </c>
      <c r="D642" s="158" t="s">
        <v>3267</v>
      </c>
      <c r="E642" s="158" t="s">
        <v>1904</v>
      </c>
      <c r="F642" s="158" t="s">
        <v>3251</v>
      </c>
      <c r="G642" s="158" t="s">
        <v>3268</v>
      </c>
    </row>
    <row r="643" spans="1:7" ht="395.25">
      <c r="A643" s="160" t="s">
        <v>1902</v>
      </c>
      <c r="B643" s="161">
        <v>1</v>
      </c>
      <c r="C643" s="160" t="s">
        <v>1064</v>
      </c>
      <c r="D643" s="160" t="s">
        <v>3269</v>
      </c>
      <c r="E643" s="160" t="s">
        <v>1904</v>
      </c>
      <c r="F643" s="160" t="s">
        <v>3251</v>
      </c>
      <c r="G643" s="160" t="s">
        <v>3270</v>
      </c>
    </row>
    <row r="644" spans="1:7" ht="395.25">
      <c r="A644" s="158" t="s">
        <v>3271</v>
      </c>
      <c r="B644" s="159">
        <v>1</v>
      </c>
      <c r="C644" s="158" t="s">
        <v>1064</v>
      </c>
      <c r="D644" s="158" t="s">
        <v>3272</v>
      </c>
      <c r="E644" s="158" t="s">
        <v>1904</v>
      </c>
      <c r="F644" s="158" t="s">
        <v>3251</v>
      </c>
      <c r="G644" s="158" t="s">
        <v>3273</v>
      </c>
    </row>
    <row r="645" spans="1:7" ht="409.5">
      <c r="A645" s="160" t="s">
        <v>1966</v>
      </c>
      <c r="B645" s="161">
        <v>1</v>
      </c>
      <c r="C645" s="160" t="s">
        <v>1064</v>
      </c>
      <c r="D645" s="160" t="s">
        <v>3274</v>
      </c>
      <c r="E645" s="160" t="s">
        <v>1904</v>
      </c>
      <c r="F645" s="160" t="s">
        <v>3275</v>
      </c>
      <c r="G645" s="160" t="s">
        <v>3276</v>
      </c>
    </row>
    <row r="646" spans="1:7" ht="409.5">
      <c r="A646" s="158" t="s">
        <v>1966</v>
      </c>
      <c r="B646" s="159">
        <v>1</v>
      </c>
      <c r="C646" s="158" t="s">
        <v>1064</v>
      </c>
      <c r="D646" s="158" t="s">
        <v>3277</v>
      </c>
      <c r="E646" s="158" t="s">
        <v>1904</v>
      </c>
      <c r="F646" s="158" t="s">
        <v>3275</v>
      </c>
      <c r="G646" s="158" t="s">
        <v>3278</v>
      </c>
    </row>
    <row r="647" spans="1:7" ht="409.5">
      <c r="A647" s="160" t="s">
        <v>1966</v>
      </c>
      <c r="B647" s="161">
        <v>1</v>
      </c>
      <c r="C647" s="160" t="s">
        <v>1064</v>
      </c>
      <c r="D647" s="160" t="s">
        <v>3279</v>
      </c>
      <c r="E647" s="160" t="s">
        <v>1904</v>
      </c>
      <c r="F647" s="160" t="s">
        <v>3275</v>
      </c>
      <c r="G647" s="160" t="s">
        <v>3280</v>
      </c>
    </row>
    <row r="648" spans="1:7" ht="409.5">
      <c r="A648" s="158" t="s">
        <v>1792</v>
      </c>
      <c r="B648" s="159">
        <v>6</v>
      </c>
      <c r="C648" s="158" t="s">
        <v>1064</v>
      </c>
      <c r="D648" s="158" t="s">
        <v>3281</v>
      </c>
      <c r="E648" s="158" t="s">
        <v>1904</v>
      </c>
      <c r="F648" s="158" t="s">
        <v>3282</v>
      </c>
      <c r="G648" s="158" t="s">
        <v>3283</v>
      </c>
    </row>
    <row r="649" spans="1:7" ht="382.5">
      <c r="A649" s="160" t="s">
        <v>1793</v>
      </c>
      <c r="B649" s="161">
        <v>1</v>
      </c>
      <c r="C649" s="160" t="s">
        <v>1064</v>
      </c>
      <c r="D649" s="160" t="s">
        <v>3284</v>
      </c>
      <c r="E649" s="160" t="s">
        <v>1904</v>
      </c>
      <c r="F649" s="160" t="s">
        <v>3285</v>
      </c>
      <c r="G649" s="160" t="s">
        <v>3286</v>
      </c>
    </row>
    <row r="650" spans="1:7" ht="38.25">
      <c r="A650" s="158" t="s">
        <v>1311</v>
      </c>
      <c r="B650" s="159">
        <v>5</v>
      </c>
      <c r="C650" s="158" t="s">
        <v>1064</v>
      </c>
      <c r="D650" s="158" t="s">
        <v>2109</v>
      </c>
      <c r="E650" s="158" t="s">
        <v>1904</v>
      </c>
      <c r="F650" s="158" t="s">
        <v>3287</v>
      </c>
      <c r="G650" s="158" t="s">
        <v>3288</v>
      </c>
    </row>
    <row r="651" spans="1:7" ht="102">
      <c r="A651" s="160" t="s">
        <v>1793</v>
      </c>
      <c r="B651" s="161">
        <v>1</v>
      </c>
      <c r="C651" s="160" t="s">
        <v>1064</v>
      </c>
      <c r="D651" s="160" t="s">
        <v>3289</v>
      </c>
      <c r="E651" s="160" t="s">
        <v>1904</v>
      </c>
      <c r="F651" s="160" t="s">
        <v>3290</v>
      </c>
      <c r="G651" s="160" t="s">
        <v>3291</v>
      </c>
    </row>
    <row r="652" spans="1:7" ht="409.5">
      <c r="A652" s="158" t="s">
        <v>1793</v>
      </c>
      <c r="B652" s="159">
        <v>1</v>
      </c>
      <c r="C652" s="158" t="s">
        <v>1064</v>
      </c>
      <c r="D652" s="158" t="s">
        <v>3292</v>
      </c>
      <c r="E652" s="158" t="s">
        <v>1904</v>
      </c>
      <c r="F652" s="158" t="s">
        <v>3293</v>
      </c>
      <c r="G652" s="158" t="s">
        <v>3294</v>
      </c>
    </row>
    <row r="653" spans="1:7" ht="127.5">
      <c r="A653" s="160" t="s">
        <v>1996</v>
      </c>
      <c r="B653" s="161">
        <v>7</v>
      </c>
      <c r="C653" s="160" t="s">
        <v>1064</v>
      </c>
      <c r="D653" s="160" t="s">
        <v>3295</v>
      </c>
      <c r="E653" s="160" t="s">
        <v>1904</v>
      </c>
      <c r="F653" s="160" t="s">
        <v>3296</v>
      </c>
      <c r="G653" s="160" t="s">
        <v>3297</v>
      </c>
    </row>
    <row r="654" spans="1:7" ht="127.5">
      <c r="A654" s="158" t="s">
        <v>2000</v>
      </c>
      <c r="B654" s="159">
        <v>10</v>
      </c>
      <c r="C654" s="158" t="s">
        <v>1064</v>
      </c>
      <c r="D654" s="158" t="s">
        <v>3298</v>
      </c>
      <c r="E654" s="158" t="s">
        <v>1904</v>
      </c>
      <c r="F654" s="158" t="s">
        <v>3296</v>
      </c>
      <c r="G654" s="158" t="s">
        <v>3299</v>
      </c>
    </row>
    <row r="655" spans="1:7" ht="127.5">
      <c r="A655" s="160" t="s">
        <v>2002</v>
      </c>
      <c r="B655" s="161">
        <v>7</v>
      </c>
      <c r="C655" s="160" t="s">
        <v>1064</v>
      </c>
      <c r="D655" s="160" t="s">
        <v>3300</v>
      </c>
      <c r="E655" s="160" t="s">
        <v>1904</v>
      </c>
      <c r="F655" s="160" t="s">
        <v>3296</v>
      </c>
      <c r="G655" s="160" t="s">
        <v>3301</v>
      </c>
    </row>
    <row r="656" spans="1:7" ht="127.5">
      <c r="A656" s="158" t="s">
        <v>1996</v>
      </c>
      <c r="B656" s="159">
        <v>5</v>
      </c>
      <c r="C656" s="158" t="s">
        <v>1064</v>
      </c>
      <c r="D656" s="158" t="s">
        <v>3302</v>
      </c>
      <c r="E656" s="158" t="s">
        <v>1904</v>
      </c>
      <c r="F656" s="158" t="s">
        <v>3303</v>
      </c>
      <c r="G656" s="158" t="s">
        <v>3304</v>
      </c>
    </row>
    <row r="657" spans="1:7" ht="140.25">
      <c r="A657" s="160" t="s">
        <v>2000</v>
      </c>
      <c r="B657" s="161">
        <v>9</v>
      </c>
      <c r="C657" s="160" t="s">
        <v>1064</v>
      </c>
      <c r="D657" s="160" t="s">
        <v>3305</v>
      </c>
      <c r="E657" s="160" t="s">
        <v>1904</v>
      </c>
      <c r="F657" s="160" t="s">
        <v>3303</v>
      </c>
      <c r="G657" s="160" t="s">
        <v>3306</v>
      </c>
    </row>
    <row r="658" spans="1:7" ht="140.25">
      <c r="A658" s="158" t="s">
        <v>2002</v>
      </c>
      <c r="B658" s="159">
        <v>15</v>
      </c>
      <c r="C658" s="158" t="s">
        <v>1064</v>
      </c>
      <c r="D658" s="158" t="s">
        <v>3307</v>
      </c>
      <c r="E658" s="158" t="s">
        <v>1904</v>
      </c>
      <c r="F658" s="158" t="s">
        <v>3303</v>
      </c>
      <c r="G658" s="158" t="s">
        <v>3308</v>
      </c>
    </row>
    <row r="659" spans="1:7" ht="140.25">
      <c r="A659" s="160" t="s">
        <v>2004</v>
      </c>
      <c r="B659" s="161">
        <v>2</v>
      </c>
      <c r="C659" s="160" t="s">
        <v>1064</v>
      </c>
      <c r="D659" s="160" t="s">
        <v>3309</v>
      </c>
      <c r="E659" s="160" t="s">
        <v>1904</v>
      </c>
      <c r="F659" s="160" t="s">
        <v>3303</v>
      </c>
      <c r="G659" s="160" t="s">
        <v>3310</v>
      </c>
    </row>
    <row r="660" spans="1:7" ht="153">
      <c r="A660" s="158" t="s">
        <v>2000</v>
      </c>
      <c r="B660" s="159">
        <v>2</v>
      </c>
      <c r="C660" s="158" t="s">
        <v>1064</v>
      </c>
      <c r="D660" s="158" t="s">
        <v>3311</v>
      </c>
      <c r="E660" s="158" t="s">
        <v>1904</v>
      </c>
      <c r="F660" s="158" t="s">
        <v>3287</v>
      </c>
      <c r="G660" s="158" t="s">
        <v>3312</v>
      </c>
    </row>
    <row r="661" spans="1:7" ht="165.75">
      <c r="A661" s="160" t="s">
        <v>2002</v>
      </c>
      <c r="B661" s="161">
        <v>23</v>
      </c>
      <c r="C661" s="160" t="s">
        <v>1064</v>
      </c>
      <c r="D661" s="160" t="s">
        <v>3313</v>
      </c>
      <c r="E661" s="160" t="s">
        <v>1904</v>
      </c>
      <c r="F661" s="160" t="s">
        <v>3287</v>
      </c>
      <c r="G661" s="160" t="s">
        <v>3314</v>
      </c>
    </row>
    <row r="662" spans="1:7" ht="409.5">
      <c r="A662" s="158" t="s">
        <v>2085</v>
      </c>
      <c r="B662" s="159">
        <v>1</v>
      </c>
      <c r="C662" s="158" t="s">
        <v>1064</v>
      </c>
      <c r="D662" s="158" t="s">
        <v>3315</v>
      </c>
      <c r="E662" s="158" t="s">
        <v>1904</v>
      </c>
      <c r="F662" s="158" t="s">
        <v>3316</v>
      </c>
      <c r="G662" s="158" t="s">
        <v>3317</v>
      </c>
    </row>
    <row r="663" spans="1:7" ht="409.5">
      <c r="A663" s="160" t="s">
        <v>1792</v>
      </c>
      <c r="B663" s="161">
        <v>1</v>
      </c>
      <c r="C663" s="160" t="s">
        <v>1064</v>
      </c>
      <c r="D663" s="160" t="s">
        <v>3318</v>
      </c>
      <c r="E663" s="160" t="s">
        <v>1904</v>
      </c>
      <c r="F663" s="160" t="s">
        <v>3316</v>
      </c>
      <c r="G663" s="160" t="s">
        <v>3319</v>
      </c>
    </row>
    <row r="664" spans="1:7" ht="409.5">
      <c r="A664" s="158" t="s">
        <v>1792</v>
      </c>
      <c r="B664" s="159">
        <v>1</v>
      </c>
      <c r="C664" s="158" t="s">
        <v>1064</v>
      </c>
      <c r="D664" s="158" t="s">
        <v>3320</v>
      </c>
      <c r="E664" s="158" t="s">
        <v>1904</v>
      </c>
      <c r="F664" s="158" t="s">
        <v>3316</v>
      </c>
      <c r="G664" s="158" t="s">
        <v>3321</v>
      </c>
    </row>
    <row r="665" spans="1:7" ht="409.5">
      <c r="A665" s="160" t="s">
        <v>1902</v>
      </c>
      <c r="B665" s="161">
        <v>1</v>
      </c>
      <c r="C665" s="160" t="s">
        <v>1064</v>
      </c>
      <c r="D665" s="160" t="s">
        <v>3322</v>
      </c>
      <c r="E665" s="160" t="s">
        <v>1904</v>
      </c>
      <c r="F665" s="160" t="s">
        <v>3316</v>
      </c>
      <c r="G665" s="160" t="s">
        <v>3323</v>
      </c>
    </row>
    <row r="666" spans="1:7" ht="369.75">
      <c r="A666" s="158" t="s">
        <v>2085</v>
      </c>
      <c r="B666" s="159">
        <v>1</v>
      </c>
      <c r="C666" s="158" t="s">
        <v>1064</v>
      </c>
      <c r="D666" s="158" t="s">
        <v>3324</v>
      </c>
      <c r="E666" s="158" t="s">
        <v>1904</v>
      </c>
      <c r="F666" s="158" t="s">
        <v>3316</v>
      </c>
      <c r="G666" s="158" t="s">
        <v>3325</v>
      </c>
    </row>
    <row r="667" spans="1:7" ht="395.25">
      <c r="A667" s="160" t="s">
        <v>1966</v>
      </c>
      <c r="B667" s="161">
        <v>1</v>
      </c>
      <c r="C667" s="160" t="s">
        <v>1064</v>
      </c>
      <c r="D667" s="160" t="s">
        <v>3326</v>
      </c>
      <c r="E667" s="160" t="s">
        <v>1904</v>
      </c>
      <c r="F667" s="160" t="s">
        <v>3316</v>
      </c>
      <c r="G667" s="160" t="s">
        <v>3327</v>
      </c>
    </row>
    <row r="668" spans="1:7" ht="409.5">
      <c r="A668" s="158" t="s">
        <v>1902</v>
      </c>
      <c r="B668" s="159">
        <v>1</v>
      </c>
      <c r="C668" s="158" t="s">
        <v>1064</v>
      </c>
      <c r="D668" s="158" t="s">
        <v>3328</v>
      </c>
      <c r="E668" s="158" t="s">
        <v>1904</v>
      </c>
      <c r="F668" s="158" t="s">
        <v>3316</v>
      </c>
      <c r="G668" s="158" t="s">
        <v>3329</v>
      </c>
    </row>
    <row r="669" spans="1:7" ht="409.5">
      <c r="A669" s="160" t="s">
        <v>1966</v>
      </c>
      <c r="B669" s="161">
        <v>1</v>
      </c>
      <c r="C669" s="160" t="s">
        <v>1064</v>
      </c>
      <c r="D669" s="160" t="s">
        <v>3330</v>
      </c>
      <c r="E669" s="160" t="s">
        <v>1904</v>
      </c>
      <c r="F669" s="160" t="s">
        <v>3316</v>
      </c>
      <c r="G669" s="160" t="s">
        <v>3331</v>
      </c>
    </row>
    <row r="670" spans="1:7" ht="267.75">
      <c r="A670" s="158" t="s">
        <v>1309</v>
      </c>
      <c r="B670" s="159">
        <v>1</v>
      </c>
      <c r="C670" s="158" t="s">
        <v>1064</v>
      </c>
      <c r="D670" s="158" t="s">
        <v>3332</v>
      </c>
      <c r="E670" s="158" t="s">
        <v>1904</v>
      </c>
      <c r="F670" s="158" t="s">
        <v>3333</v>
      </c>
      <c r="G670" s="158" t="s">
        <v>3334</v>
      </c>
    </row>
    <row r="671" spans="1:7" ht="331.5">
      <c r="A671" s="160" t="s">
        <v>1307</v>
      </c>
      <c r="B671" s="161">
        <v>3</v>
      </c>
      <c r="C671" s="160" t="s">
        <v>1064</v>
      </c>
      <c r="D671" s="160" t="s">
        <v>3335</v>
      </c>
      <c r="E671" s="160" t="s">
        <v>1904</v>
      </c>
      <c r="F671" s="160" t="s">
        <v>3336</v>
      </c>
      <c r="G671" s="160" t="s">
        <v>3337</v>
      </c>
    </row>
    <row r="672" spans="1:7" ht="409.5">
      <c r="A672" s="158" t="s">
        <v>1902</v>
      </c>
      <c r="B672" s="159">
        <v>1</v>
      </c>
      <c r="C672" s="158" t="s">
        <v>1064</v>
      </c>
      <c r="D672" s="158" t="s">
        <v>3338</v>
      </c>
      <c r="E672" s="158" t="s">
        <v>1904</v>
      </c>
      <c r="F672" s="158" t="s">
        <v>3339</v>
      </c>
      <c r="G672" s="158" t="s">
        <v>3340</v>
      </c>
    </row>
    <row r="673" spans="1:7" ht="409.5">
      <c r="A673" s="160" t="s">
        <v>1966</v>
      </c>
      <c r="B673" s="161">
        <v>1</v>
      </c>
      <c r="C673" s="160" t="s">
        <v>1064</v>
      </c>
      <c r="D673" s="160" t="s">
        <v>3341</v>
      </c>
      <c r="E673" s="160" t="s">
        <v>1904</v>
      </c>
      <c r="F673" s="160" t="s">
        <v>3339</v>
      </c>
      <c r="G673" s="160" t="s">
        <v>3342</v>
      </c>
    </row>
    <row r="674" spans="1:7" ht="293.25">
      <c r="A674" s="158" t="s">
        <v>1307</v>
      </c>
      <c r="B674" s="159">
        <v>1</v>
      </c>
      <c r="C674" s="158" t="s">
        <v>1064</v>
      </c>
      <c r="D674" s="158" t="s">
        <v>3343</v>
      </c>
      <c r="E674" s="158" t="s">
        <v>1904</v>
      </c>
      <c r="F674" s="158" t="s">
        <v>3344</v>
      </c>
      <c r="G674" s="158" t="s">
        <v>3345</v>
      </c>
    </row>
    <row r="675" spans="1:7" ht="409.5">
      <c r="A675" s="160" t="s">
        <v>3346</v>
      </c>
      <c r="B675" s="161">
        <v>32</v>
      </c>
      <c r="C675" s="160" t="s">
        <v>1064</v>
      </c>
      <c r="D675" s="160" t="s">
        <v>3347</v>
      </c>
      <c r="E675" s="160" t="s">
        <v>1904</v>
      </c>
      <c r="F675" s="160" t="s">
        <v>3348</v>
      </c>
      <c r="G675" s="160" t="s">
        <v>3349</v>
      </c>
    </row>
    <row r="676" spans="1:7" ht="369.75">
      <c r="A676" s="158" t="s">
        <v>1305</v>
      </c>
      <c r="B676" s="159">
        <v>1</v>
      </c>
      <c r="C676" s="158" t="s">
        <v>1064</v>
      </c>
      <c r="D676" s="158" t="s">
        <v>3350</v>
      </c>
      <c r="E676" s="158" t="s">
        <v>1904</v>
      </c>
      <c r="F676" s="158" t="s">
        <v>3351</v>
      </c>
      <c r="G676" s="158" t="s">
        <v>3352</v>
      </c>
    </row>
    <row r="677" spans="1:7" ht="140.25">
      <c r="A677" s="160" t="s">
        <v>2000</v>
      </c>
      <c r="B677" s="161">
        <v>1</v>
      </c>
      <c r="C677" s="160" t="s">
        <v>1064</v>
      </c>
      <c r="D677" s="160" t="s">
        <v>3353</v>
      </c>
      <c r="E677" s="160" t="s">
        <v>1904</v>
      </c>
      <c r="F677" s="160" t="s">
        <v>3336</v>
      </c>
      <c r="G677" s="160" t="s">
        <v>3354</v>
      </c>
    </row>
    <row r="678" spans="1:7" ht="140.25">
      <c r="A678" s="158" t="s">
        <v>2002</v>
      </c>
      <c r="B678" s="159">
        <v>15</v>
      </c>
      <c r="C678" s="158" t="s">
        <v>1064</v>
      </c>
      <c r="D678" s="158" t="s">
        <v>3355</v>
      </c>
      <c r="E678" s="158" t="s">
        <v>1904</v>
      </c>
      <c r="F678" s="158" t="s">
        <v>3336</v>
      </c>
      <c r="G678" s="158" t="s">
        <v>3356</v>
      </c>
    </row>
    <row r="679" spans="1:7" ht="76.5">
      <c r="A679" s="160" t="s">
        <v>2000</v>
      </c>
      <c r="B679" s="161">
        <v>1</v>
      </c>
      <c r="C679" s="160" t="s">
        <v>1064</v>
      </c>
      <c r="D679" s="160" t="s">
        <v>2337</v>
      </c>
      <c r="E679" s="160" t="s">
        <v>1904</v>
      </c>
      <c r="F679" s="160" t="s">
        <v>3344</v>
      </c>
      <c r="G679" s="160" t="s">
        <v>3357</v>
      </c>
    </row>
    <row r="680" spans="1:7" ht="127.5">
      <c r="A680" s="158" t="s">
        <v>1996</v>
      </c>
      <c r="B680" s="159">
        <v>15</v>
      </c>
      <c r="C680" s="158" t="s">
        <v>1064</v>
      </c>
      <c r="D680" s="158" t="s">
        <v>3358</v>
      </c>
      <c r="E680" s="158" t="s">
        <v>1904</v>
      </c>
      <c r="F680" s="158" t="s">
        <v>3359</v>
      </c>
      <c r="G680" s="158" t="s">
        <v>3360</v>
      </c>
    </row>
    <row r="681" spans="1:7" ht="140.25">
      <c r="A681" s="160" t="s">
        <v>2000</v>
      </c>
      <c r="B681" s="161">
        <v>10</v>
      </c>
      <c r="C681" s="160" t="s">
        <v>1064</v>
      </c>
      <c r="D681" s="160" t="s">
        <v>3353</v>
      </c>
      <c r="E681" s="160" t="s">
        <v>1904</v>
      </c>
      <c r="F681" s="160" t="s">
        <v>3359</v>
      </c>
      <c r="G681" s="160" t="s">
        <v>3361</v>
      </c>
    </row>
    <row r="682" spans="1:7" ht="153">
      <c r="A682" s="158" t="s">
        <v>2002</v>
      </c>
      <c r="B682" s="159">
        <v>14</v>
      </c>
      <c r="C682" s="158" t="s">
        <v>1064</v>
      </c>
      <c r="D682" s="158" t="s">
        <v>3362</v>
      </c>
      <c r="E682" s="158" t="s">
        <v>1904</v>
      </c>
      <c r="F682" s="158" t="s">
        <v>3359</v>
      </c>
      <c r="G682" s="158" t="s">
        <v>3363</v>
      </c>
    </row>
    <row r="683" spans="1:7" ht="165.75">
      <c r="A683" s="160" t="s">
        <v>2004</v>
      </c>
      <c r="B683" s="161">
        <v>1</v>
      </c>
      <c r="C683" s="160" t="s">
        <v>1064</v>
      </c>
      <c r="D683" s="160" t="s">
        <v>3364</v>
      </c>
      <c r="E683" s="160" t="s">
        <v>1904</v>
      </c>
      <c r="F683" s="160" t="s">
        <v>3359</v>
      </c>
      <c r="G683" s="160" t="s">
        <v>3365</v>
      </c>
    </row>
    <row r="684" spans="1:7" ht="165.75">
      <c r="A684" s="158" t="s">
        <v>2597</v>
      </c>
      <c r="B684" s="159">
        <v>4987</v>
      </c>
      <c r="C684" s="158" t="s">
        <v>1064</v>
      </c>
      <c r="D684" s="158" t="s">
        <v>3366</v>
      </c>
      <c r="E684" s="158" t="s">
        <v>1904</v>
      </c>
      <c r="F684" s="158" t="s">
        <v>3367</v>
      </c>
      <c r="G684" s="158" t="s">
        <v>3368</v>
      </c>
    </row>
    <row r="685" spans="1:7" ht="89.25">
      <c r="A685" s="160" t="s">
        <v>2000</v>
      </c>
      <c r="B685" s="161">
        <v>1</v>
      </c>
      <c r="C685" s="160" t="s">
        <v>1064</v>
      </c>
      <c r="D685" s="160" t="s">
        <v>2064</v>
      </c>
      <c r="E685" s="160" t="s">
        <v>1904</v>
      </c>
      <c r="F685" s="160" t="s">
        <v>3369</v>
      </c>
      <c r="G685" s="160" t="s">
        <v>3370</v>
      </c>
    </row>
    <row r="686" spans="1:7" ht="369.75">
      <c r="A686" s="158" t="s">
        <v>1966</v>
      </c>
      <c r="B686" s="159">
        <v>1</v>
      </c>
      <c r="C686" s="158" t="s">
        <v>1064</v>
      </c>
      <c r="D686" s="158" t="s">
        <v>3371</v>
      </c>
      <c r="E686" s="158" t="s">
        <v>1904</v>
      </c>
      <c r="F686" s="158" t="s">
        <v>3372</v>
      </c>
      <c r="G686" s="158" t="s">
        <v>3373</v>
      </c>
    </row>
    <row r="687" spans="1:7" ht="114.75">
      <c r="A687" s="160" t="s">
        <v>1996</v>
      </c>
      <c r="B687" s="161">
        <v>6</v>
      </c>
      <c r="C687" s="160" t="s">
        <v>1064</v>
      </c>
      <c r="D687" s="160" t="s">
        <v>2530</v>
      </c>
      <c r="E687" s="160" t="s">
        <v>1904</v>
      </c>
      <c r="F687" s="160" t="s">
        <v>3369</v>
      </c>
      <c r="G687" s="160" t="s">
        <v>3374</v>
      </c>
    </row>
    <row r="688" spans="1:7" ht="89.25">
      <c r="A688" s="158" t="s">
        <v>2000</v>
      </c>
      <c r="B688" s="159">
        <v>8</v>
      </c>
      <c r="C688" s="158" t="s">
        <v>1064</v>
      </c>
      <c r="D688" s="158" t="s">
        <v>2064</v>
      </c>
      <c r="E688" s="158" t="s">
        <v>1904</v>
      </c>
      <c r="F688" s="158" t="s">
        <v>3369</v>
      </c>
      <c r="G688" s="158" t="s">
        <v>3375</v>
      </c>
    </row>
    <row r="689" spans="1:7" ht="114.75">
      <c r="A689" s="160" t="s">
        <v>2002</v>
      </c>
      <c r="B689" s="161">
        <v>17</v>
      </c>
      <c r="C689" s="160" t="s">
        <v>1064</v>
      </c>
      <c r="D689" s="160" t="s">
        <v>2397</v>
      </c>
      <c r="E689" s="160" t="s">
        <v>1904</v>
      </c>
      <c r="F689" s="160" t="s">
        <v>3369</v>
      </c>
      <c r="G689" s="160" t="s">
        <v>3376</v>
      </c>
    </row>
    <row r="690" spans="1:7" ht="127.5">
      <c r="A690" s="158" t="s">
        <v>1996</v>
      </c>
      <c r="B690" s="159">
        <v>11</v>
      </c>
      <c r="C690" s="158" t="s">
        <v>1064</v>
      </c>
      <c r="D690" s="158" t="s">
        <v>3377</v>
      </c>
      <c r="E690" s="158" t="s">
        <v>1904</v>
      </c>
      <c r="F690" s="158" t="s">
        <v>3344</v>
      </c>
      <c r="G690" s="158" t="s">
        <v>3378</v>
      </c>
    </row>
    <row r="691" spans="1:7" ht="178.5">
      <c r="A691" s="160" t="s">
        <v>2000</v>
      </c>
      <c r="B691" s="161">
        <v>8</v>
      </c>
      <c r="C691" s="160" t="s">
        <v>1064</v>
      </c>
      <c r="D691" s="160" t="s">
        <v>2642</v>
      </c>
      <c r="E691" s="160" t="s">
        <v>1904</v>
      </c>
      <c r="F691" s="160" t="s">
        <v>3344</v>
      </c>
      <c r="G691" s="160" t="s">
        <v>3379</v>
      </c>
    </row>
    <row r="692" spans="1:7" ht="178.5">
      <c r="A692" s="158" t="s">
        <v>2002</v>
      </c>
      <c r="B692" s="159">
        <v>6</v>
      </c>
      <c r="C692" s="158" t="s">
        <v>1064</v>
      </c>
      <c r="D692" s="158" t="s">
        <v>3380</v>
      </c>
      <c r="E692" s="158" t="s">
        <v>1904</v>
      </c>
      <c r="F692" s="158" t="s">
        <v>3344</v>
      </c>
      <c r="G692" s="158" t="s">
        <v>3381</v>
      </c>
    </row>
    <row r="693" spans="1:7" ht="114.75">
      <c r="A693" s="160" t="s">
        <v>1309</v>
      </c>
      <c r="B693" s="161">
        <v>1</v>
      </c>
      <c r="C693" s="160" t="s">
        <v>1064</v>
      </c>
      <c r="D693" s="160" t="s">
        <v>3382</v>
      </c>
      <c r="E693" s="160" t="s">
        <v>1904</v>
      </c>
      <c r="F693" s="160" t="s">
        <v>3383</v>
      </c>
      <c r="G693" s="160" t="s">
        <v>3384</v>
      </c>
    </row>
    <row r="694" spans="1:7" ht="191.25">
      <c r="A694" s="158" t="s">
        <v>1311</v>
      </c>
      <c r="B694" s="159">
        <v>1</v>
      </c>
      <c r="C694" s="158" t="s">
        <v>1064</v>
      </c>
      <c r="D694" s="158" t="s">
        <v>3385</v>
      </c>
      <c r="E694" s="158" t="s">
        <v>1904</v>
      </c>
      <c r="F694" s="158" t="s">
        <v>3386</v>
      </c>
      <c r="G694" s="158" t="s">
        <v>3387</v>
      </c>
    </row>
    <row r="695" spans="1:7" ht="409.5">
      <c r="A695" s="160" t="s">
        <v>1902</v>
      </c>
      <c r="B695" s="161">
        <v>1</v>
      </c>
      <c r="C695" s="160" t="s">
        <v>1064</v>
      </c>
      <c r="D695" s="160" t="s">
        <v>3388</v>
      </c>
      <c r="E695" s="160" t="s">
        <v>1904</v>
      </c>
      <c r="F695" s="160" t="s">
        <v>3389</v>
      </c>
      <c r="G695" s="160" t="s">
        <v>3390</v>
      </c>
    </row>
    <row r="696" spans="1:7" ht="140.25">
      <c r="A696" s="158" t="s">
        <v>2510</v>
      </c>
      <c r="B696" s="159">
        <v>5</v>
      </c>
      <c r="C696" s="158" t="s">
        <v>1064</v>
      </c>
      <c r="D696" s="158" t="s">
        <v>3391</v>
      </c>
      <c r="E696" s="158" t="s">
        <v>1904</v>
      </c>
      <c r="F696" s="158" t="s">
        <v>3389</v>
      </c>
      <c r="G696" s="158" t="s">
        <v>3392</v>
      </c>
    </row>
    <row r="697" spans="1:7" ht="409.5">
      <c r="A697" s="160" t="s">
        <v>1902</v>
      </c>
      <c r="B697" s="161">
        <v>1</v>
      </c>
      <c r="C697" s="160" t="s">
        <v>1064</v>
      </c>
      <c r="D697" s="160" t="s">
        <v>3393</v>
      </c>
      <c r="E697" s="160" t="s">
        <v>1904</v>
      </c>
      <c r="F697" s="160" t="s">
        <v>3389</v>
      </c>
      <c r="G697" s="160" t="s">
        <v>3394</v>
      </c>
    </row>
    <row r="698" spans="1:7" ht="409.5">
      <c r="A698" s="158" t="s">
        <v>1902</v>
      </c>
      <c r="B698" s="159">
        <v>1</v>
      </c>
      <c r="C698" s="158" t="s">
        <v>1064</v>
      </c>
      <c r="D698" s="158" t="s">
        <v>3395</v>
      </c>
      <c r="E698" s="158" t="s">
        <v>1904</v>
      </c>
      <c r="F698" s="158" t="s">
        <v>3389</v>
      </c>
      <c r="G698" s="158" t="s">
        <v>3396</v>
      </c>
    </row>
    <row r="699" spans="1:7" ht="267.75">
      <c r="A699" s="160" t="s">
        <v>1966</v>
      </c>
      <c r="B699" s="161">
        <v>1</v>
      </c>
      <c r="C699" s="160" t="s">
        <v>1064</v>
      </c>
      <c r="D699" s="160" t="s">
        <v>3397</v>
      </c>
      <c r="E699" s="160" t="s">
        <v>1904</v>
      </c>
      <c r="F699" s="160" t="s">
        <v>3398</v>
      </c>
      <c r="G699" s="160" t="s">
        <v>3399</v>
      </c>
    </row>
    <row r="700" spans="1:7" ht="102">
      <c r="A700" s="158" t="s">
        <v>1996</v>
      </c>
      <c r="B700" s="159">
        <v>15</v>
      </c>
      <c r="C700" s="158" t="s">
        <v>1064</v>
      </c>
      <c r="D700" s="158" t="s">
        <v>2262</v>
      </c>
      <c r="E700" s="158" t="s">
        <v>1904</v>
      </c>
      <c r="F700" s="158" t="s">
        <v>3400</v>
      </c>
      <c r="G700" s="158" t="s">
        <v>3401</v>
      </c>
    </row>
    <row r="701" spans="1:7" ht="114.75">
      <c r="A701" s="160" t="s">
        <v>2000</v>
      </c>
      <c r="B701" s="161">
        <v>7</v>
      </c>
      <c r="C701" s="160" t="s">
        <v>1064</v>
      </c>
      <c r="D701" s="160" t="s">
        <v>3402</v>
      </c>
      <c r="E701" s="160" t="s">
        <v>1904</v>
      </c>
      <c r="F701" s="160" t="s">
        <v>3400</v>
      </c>
      <c r="G701" s="160" t="s">
        <v>3403</v>
      </c>
    </row>
    <row r="702" spans="1:7" ht="114.75">
      <c r="A702" s="158" t="s">
        <v>2002</v>
      </c>
      <c r="B702" s="159">
        <v>10</v>
      </c>
      <c r="C702" s="158" t="s">
        <v>1064</v>
      </c>
      <c r="D702" s="158" t="s">
        <v>3402</v>
      </c>
      <c r="E702" s="158" t="s">
        <v>1904</v>
      </c>
      <c r="F702" s="158" t="s">
        <v>3400</v>
      </c>
      <c r="G702" s="158" t="s">
        <v>3404</v>
      </c>
    </row>
    <row r="703" spans="1:7" ht="409.5">
      <c r="A703" s="160" t="s">
        <v>1966</v>
      </c>
      <c r="B703" s="161">
        <v>1</v>
      </c>
      <c r="C703" s="160" t="s">
        <v>1064</v>
      </c>
      <c r="D703" s="160" t="s">
        <v>3405</v>
      </c>
      <c r="E703" s="160" t="s">
        <v>1904</v>
      </c>
      <c r="F703" s="160" t="s">
        <v>3406</v>
      </c>
      <c r="G703" s="160" t="s">
        <v>3407</v>
      </c>
    </row>
    <row r="704" spans="1:7" ht="409.5">
      <c r="A704" s="158" t="s">
        <v>1966</v>
      </c>
      <c r="B704" s="159">
        <v>1</v>
      </c>
      <c r="C704" s="158" t="s">
        <v>1064</v>
      </c>
      <c r="D704" s="158" t="s">
        <v>3408</v>
      </c>
      <c r="E704" s="158" t="s">
        <v>1904</v>
      </c>
      <c r="F704" s="158" t="s">
        <v>3406</v>
      </c>
      <c r="G704" s="158" t="s">
        <v>3409</v>
      </c>
    </row>
    <row r="705" spans="1:7" ht="382.5">
      <c r="A705" s="160" t="s">
        <v>1307</v>
      </c>
      <c r="B705" s="161">
        <v>2</v>
      </c>
      <c r="C705" s="160" t="s">
        <v>1064</v>
      </c>
      <c r="D705" s="160" t="s">
        <v>3410</v>
      </c>
      <c r="E705" s="160" t="s">
        <v>1904</v>
      </c>
      <c r="F705" s="160" t="s">
        <v>3411</v>
      </c>
      <c r="G705" s="160" t="s">
        <v>3412</v>
      </c>
    </row>
    <row r="706" spans="1:7" ht="267.75">
      <c r="A706" s="158" t="s">
        <v>1996</v>
      </c>
      <c r="B706" s="159">
        <v>10</v>
      </c>
      <c r="C706" s="158" t="s">
        <v>1064</v>
      </c>
      <c r="D706" s="158" t="s">
        <v>3413</v>
      </c>
      <c r="E706" s="158" t="s">
        <v>1904</v>
      </c>
      <c r="F706" s="158" t="s">
        <v>3414</v>
      </c>
      <c r="G706" s="158" t="s">
        <v>3415</v>
      </c>
    </row>
    <row r="707" spans="1:7" ht="255">
      <c r="A707" s="160" t="s">
        <v>2000</v>
      </c>
      <c r="B707" s="161">
        <v>9</v>
      </c>
      <c r="C707" s="160" t="s">
        <v>1064</v>
      </c>
      <c r="D707" s="160" t="s">
        <v>3416</v>
      </c>
      <c r="E707" s="160" t="s">
        <v>1904</v>
      </c>
      <c r="F707" s="160" t="s">
        <v>3414</v>
      </c>
      <c r="G707" s="160" t="s">
        <v>3417</v>
      </c>
    </row>
    <row r="708" spans="1:7" ht="255">
      <c r="A708" s="158" t="s">
        <v>2002</v>
      </c>
      <c r="B708" s="159">
        <v>10</v>
      </c>
      <c r="C708" s="158" t="s">
        <v>1064</v>
      </c>
      <c r="D708" s="158" t="s">
        <v>3418</v>
      </c>
      <c r="E708" s="158" t="s">
        <v>1904</v>
      </c>
      <c r="F708" s="158" t="s">
        <v>3414</v>
      </c>
      <c r="G708" s="158" t="s">
        <v>3419</v>
      </c>
    </row>
    <row r="709" spans="1:7" ht="267.75">
      <c r="A709" s="160" t="s">
        <v>2004</v>
      </c>
      <c r="B709" s="161">
        <v>2</v>
      </c>
      <c r="C709" s="160" t="s">
        <v>1064</v>
      </c>
      <c r="D709" s="160" t="s">
        <v>3420</v>
      </c>
      <c r="E709" s="160" t="s">
        <v>1904</v>
      </c>
      <c r="F709" s="160" t="s">
        <v>3414</v>
      </c>
      <c r="G709" s="160" t="s">
        <v>3421</v>
      </c>
    </row>
    <row r="710" spans="1:7" ht="267.75">
      <c r="A710" s="158" t="s">
        <v>1996</v>
      </c>
      <c r="B710" s="159">
        <v>14</v>
      </c>
      <c r="C710" s="158" t="s">
        <v>1064</v>
      </c>
      <c r="D710" s="158" t="s">
        <v>3422</v>
      </c>
      <c r="E710" s="158" t="s">
        <v>1904</v>
      </c>
      <c r="F710" s="158" t="s">
        <v>3423</v>
      </c>
      <c r="G710" s="158" t="s">
        <v>3424</v>
      </c>
    </row>
    <row r="711" spans="1:7" ht="267.75">
      <c r="A711" s="160" t="s">
        <v>2000</v>
      </c>
      <c r="B711" s="161">
        <v>6</v>
      </c>
      <c r="C711" s="160" t="s">
        <v>1064</v>
      </c>
      <c r="D711" s="160" t="s">
        <v>3425</v>
      </c>
      <c r="E711" s="160" t="s">
        <v>1904</v>
      </c>
      <c r="F711" s="160" t="s">
        <v>3423</v>
      </c>
      <c r="G711" s="160" t="s">
        <v>3426</v>
      </c>
    </row>
    <row r="712" spans="1:7" ht="267.75">
      <c r="A712" s="158" t="s">
        <v>2002</v>
      </c>
      <c r="B712" s="159">
        <v>6</v>
      </c>
      <c r="C712" s="158" t="s">
        <v>1064</v>
      </c>
      <c r="D712" s="158" t="s">
        <v>3427</v>
      </c>
      <c r="E712" s="158" t="s">
        <v>1904</v>
      </c>
      <c r="F712" s="158" t="s">
        <v>3423</v>
      </c>
      <c r="G712" s="158" t="s">
        <v>3428</v>
      </c>
    </row>
    <row r="713" spans="1:7" ht="293.25">
      <c r="A713" s="160" t="s">
        <v>2004</v>
      </c>
      <c r="B713" s="161">
        <v>1</v>
      </c>
      <c r="C713" s="160" t="s">
        <v>1064</v>
      </c>
      <c r="D713" s="160" t="s">
        <v>3429</v>
      </c>
      <c r="E713" s="160" t="s">
        <v>1904</v>
      </c>
      <c r="F713" s="160" t="s">
        <v>3423</v>
      </c>
      <c r="G713" s="160" t="s">
        <v>3430</v>
      </c>
    </row>
    <row r="714" spans="1:7" ht="76.5">
      <c r="A714" s="158" t="s">
        <v>1820</v>
      </c>
      <c r="B714" s="159">
        <v>1</v>
      </c>
      <c r="C714" s="158" t="s">
        <v>1064</v>
      </c>
      <c r="D714" s="158" t="s">
        <v>3431</v>
      </c>
      <c r="E714" s="158" t="s">
        <v>1904</v>
      </c>
      <c r="F714" s="158" t="s">
        <v>3432</v>
      </c>
      <c r="G714" s="158" t="s">
        <v>3433</v>
      </c>
    </row>
    <row r="715" spans="1:7" ht="255">
      <c r="A715" s="160" t="s">
        <v>2000</v>
      </c>
      <c r="B715" s="161">
        <v>2</v>
      </c>
      <c r="C715" s="160" t="s">
        <v>1064</v>
      </c>
      <c r="D715" s="160" t="s">
        <v>3434</v>
      </c>
      <c r="E715" s="160" t="s">
        <v>1904</v>
      </c>
      <c r="F715" s="160" t="s">
        <v>3411</v>
      </c>
      <c r="G715" s="160" t="s">
        <v>3435</v>
      </c>
    </row>
    <row r="716" spans="1:7" ht="409.5">
      <c r="A716" s="158" t="s">
        <v>1311</v>
      </c>
      <c r="B716" s="159">
        <v>5</v>
      </c>
      <c r="C716" s="158" t="s">
        <v>1064</v>
      </c>
      <c r="D716" s="158" t="s">
        <v>3436</v>
      </c>
      <c r="E716" s="158" t="s">
        <v>1904</v>
      </c>
      <c r="F716" s="158" t="s">
        <v>3437</v>
      </c>
      <c r="G716" s="158" t="s">
        <v>3438</v>
      </c>
    </row>
    <row r="717" spans="1:7" ht="409.5">
      <c r="A717" s="160" t="s">
        <v>1902</v>
      </c>
      <c r="B717" s="161">
        <v>1</v>
      </c>
      <c r="C717" s="160" t="s">
        <v>1064</v>
      </c>
      <c r="D717" s="160" t="s">
        <v>3439</v>
      </c>
      <c r="E717" s="160" t="s">
        <v>1904</v>
      </c>
      <c r="F717" s="160" t="s">
        <v>3440</v>
      </c>
      <c r="G717" s="160" t="s">
        <v>3441</v>
      </c>
    </row>
    <row r="718" spans="1:7" ht="409.5">
      <c r="A718" s="158" t="s">
        <v>1927</v>
      </c>
      <c r="B718" s="159">
        <v>1</v>
      </c>
      <c r="C718" s="158" t="s">
        <v>1064</v>
      </c>
      <c r="D718" s="158" t="s">
        <v>3442</v>
      </c>
      <c r="E718" s="158" t="s">
        <v>1904</v>
      </c>
      <c r="F718" s="158" t="s">
        <v>3440</v>
      </c>
      <c r="G718" s="158" t="s">
        <v>3443</v>
      </c>
    </row>
    <row r="719" spans="1:7" ht="25.5">
      <c r="A719" s="160" t="s">
        <v>1793</v>
      </c>
      <c r="B719" s="161">
        <v>1</v>
      </c>
      <c r="C719" s="160" t="s">
        <v>1064</v>
      </c>
      <c r="D719" s="160" t="s">
        <v>2066</v>
      </c>
      <c r="E719" s="160" t="s">
        <v>1904</v>
      </c>
      <c r="F719" s="160" t="s">
        <v>3444</v>
      </c>
      <c r="G719" s="160" t="s">
        <v>3445</v>
      </c>
    </row>
    <row r="720" spans="1:7" ht="63.75">
      <c r="A720" s="158" t="s">
        <v>1311</v>
      </c>
      <c r="B720" s="159">
        <v>6</v>
      </c>
      <c r="C720" s="158" t="s">
        <v>1064</v>
      </c>
      <c r="D720" s="158" t="s">
        <v>3446</v>
      </c>
      <c r="E720" s="158" t="s">
        <v>1904</v>
      </c>
      <c r="F720" s="158" t="s">
        <v>3447</v>
      </c>
      <c r="G720" s="158" t="s">
        <v>3448</v>
      </c>
    </row>
    <row r="721" spans="1:7" ht="76.5">
      <c r="A721" s="160" t="s">
        <v>1902</v>
      </c>
      <c r="B721" s="161">
        <v>1</v>
      </c>
      <c r="C721" s="160" t="s">
        <v>1064</v>
      </c>
      <c r="D721" s="160" t="s">
        <v>3449</v>
      </c>
      <c r="E721" s="160" t="s">
        <v>1904</v>
      </c>
      <c r="F721" s="160" t="s">
        <v>3450</v>
      </c>
      <c r="G721" s="160" t="s">
        <v>3451</v>
      </c>
    </row>
    <row r="722" spans="1:7" ht="76.5">
      <c r="A722" s="158" t="s">
        <v>1902</v>
      </c>
      <c r="B722" s="159">
        <v>1</v>
      </c>
      <c r="C722" s="158" t="s">
        <v>1064</v>
      </c>
      <c r="D722" s="158" t="s">
        <v>3452</v>
      </c>
      <c r="E722" s="158" t="s">
        <v>1904</v>
      </c>
      <c r="F722" s="158" t="s">
        <v>3450</v>
      </c>
      <c r="G722" s="158" t="s">
        <v>3453</v>
      </c>
    </row>
    <row r="723" spans="1:7" ht="76.5">
      <c r="A723" s="160" t="s">
        <v>1902</v>
      </c>
      <c r="B723" s="161">
        <v>1</v>
      </c>
      <c r="C723" s="160" t="s">
        <v>1064</v>
      </c>
      <c r="D723" s="160" t="s">
        <v>3454</v>
      </c>
      <c r="E723" s="160" t="s">
        <v>1904</v>
      </c>
      <c r="F723" s="160" t="s">
        <v>3450</v>
      </c>
      <c r="G723" s="160" t="s">
        <v>3455</v>
      </c>
    </row>
    <row r="724" spans="1:7" ht="89.25">
      <c r="A724" s="158" t="s">
        <v>1902</v>
      </c>
      <c r="B724" s="159">
        <v>1</v>
      </c>
      <c r="C724" s="158" t="s">
        <v>1064</v>
      </c>
      <c r="D724" s="158" t="s">
        <v>3456</v>
      </c>
      <c r="E724" s="158" t="s">
        <v>1904</v>
      </c>
      <c r="F724" s="158" t="s">
        <v>3450</v>
      </c>
      <c r="G724" s="158" t="s">
        <v>3457</v>
      </c>
    </row>
    <row r="725" spans="1:7" ht="89.25">
      <c r="A725" s="160" t="s">
        <v>1902</v>
      </c>
      <c r="B725" s="161">
        <v>1</v>
      </c>
      <c r="C725" s="160" t="s">
        <v>1064</v>
      </c>
      <c r="D725" s="160" t="s">
        <v>3458</v>
      </c>
      <c r="E725" s="160" t="s">
        <v>1904</v>
      </c>
      <c r="F725" s="160" t="s">
        <v>3450</v>
      </c>
      <c r="G725" s="160" t="s">
        <v>3459</v>
      </c>
    </row>
    <row r="726" spans="1:7" ht="409.5">
      <c r="A726" s="158" t="s">
        <v>1902</v>
      </c>
      <c r="B726" s="159">
        <v>1</v>
      </c>
      <c r="C726" s="158" t="s">
        <v>1064</v>
      </c>
      <c r="D726" s="158" t="s">
        <v>3460</v>
      </c>
      <c r="E726" s="158" t="s">
        <v>1904</v>
      </c>
      <c r="F726" s="158" t="s">
        <v>3461</v>
      </c>
      <c r="G726" s="158" t="s">
        <v>3462</v>
      </c>
    </row>
    <row r="727" spans="1:7" ht="344.25">
      <c r="A727" s="160" t="s">
        <v>2000</v>
      </c>
      <c r="B727" s="161">
        <v>1</v>
      </c>
      <c r="C727" s="160" t="s">
        <v>1064</v>
      </c>
      <c r="D727" s="160" t="s">
        <v>3463</v>
      </c>
      <c r="E727" s="160" t="s">
        <v>1904</v>
      </c>
      <c r="F727" s="160" t="s">
        <v>3437</v>
      </c>
      <c r="G727" s="160" t="s">
        <v>3464</v>
      </c>
    </row>
    <row r="728" spans="1:7" ht="357">
      <c r="A728" s="158" t="s">
        <v>2002</v>
      </c>
      <c r="B728" s="159">
        <v>3</v>
      </c>
      <c r="C728" s="158" t="s">
        <v>1064</v>
      </c>
      <c r="D728" s="158" t="s">
        <v>3465</v>
      </c>
      <c r="E728" s="158" t="s">
        <v>1904</v>
      </c>
      <c r="F728" s="158" t="s">
        <v>3437</v>
      </c>
      <c r="G728" s="158" t="s">
        <v>3466</v>
      </c>
    </row>
    <row r="729" spans="1:7" ht="25.5">
      <c r="A729" s="160" t="s">
        <v>1311</v>
      </c>
      <c r="B729" s="161">
        <v>1</v>
      </c>
      <c r="C729" s="160" t="s">
        <v>1064</v>
      </c>
      <c r="D729" s="160" t="s">
        <v>2066</v>
      </c>
      <c r="E729" s="160" t="s">
        <v>1904</v>
      </c>
      <c r="F729" s="160" t="s">
        <v>3444</v>
      </c>
      <c r="G729" s="160" t="s">
        <v>3467</v>
      </c>
    </row>
    <row r="730" spans="1:7" ht="409.5">
      <c r="A730" s="158" t="s">
        <v>1902</v>
      </c>
      <c r="B730" s="159">
        <v>1</v>
      </c>
      <c r="C730" s="158" t="s">
        <v>1064</v>
      </c>
      <c r="D730" s="158" t="s">
        <v>3468</v>
      </c>
      <c r="E730" s="158" t="s">
        <v>1904</v>
      </c>
      <c r="F730" s="158" t="s">
        <v>3469</v>
      </c>
      <c r="G730" s="158" t="s">
        <v>3470</v>
      </c>
    </row>
    <row r="731" spans="1:7" ht="357">
      <c r="A731" s="160" t="s">
        <v>1996</v>
      </c>
      <c r="B731" s="161">
        <v>10</v>
      </c>
      <c r="C731" s="160" t="s">
        <v>1064</v>
      </c>
      <c r="D731" s="160" t="s">
        <v>3471</v>
      </c>
      <c r="E731" s="160" t="s">
        <v>1904</v>
      </c>
      <c r="F731" s="160" t="s">
        <v>3472</v>
      </c>
      <c r="G731" s="160" t="s">
        <v>3473</v>
      </c>
    </row>
    <row r="732" spans="1:7" ht="344.25">
      <c r="A732" s="158" t="s">
        <v>2000</v>
      </c>
      <c r="B732" s="159">
        <v>8</v>
      </c>
      <c r="C732" s="158" t="s">
        <v>1064</v>
      </c>
      <c r="D732" s="158" t="s">
        <v>3474</v>
      </c>
      <c r="E732" s="158" t="s">
        <v>1904</v>
      </c>
      <c r="F732" s="158" t="s">
        <v>3472</v>
      </c>
      <c r="G732" s="158" t="s">
        <v>3475</v>
      </c>
    </row>
    <row r="733" spans="1:7" ht="357">
      <c r="A733" s="160" t="s">
        <v>2002</v>
      </c>
      <c r="B733" s="161">
        <v>11</v>
      </c>
      <c r="C733" s="160" t="s">
        <v>1064</v>
      </c>
      <c r="D733" s="160" t="s">
        <v>3476</v>
      </c>
      <c r="E733" s="160" t="s">
        <v>1904</v>
      </c>
      <c r="F733" s="160" t="s">
        <v>3472</v>
      </c>
      <c r="G733" s="160" t="s">
        <v>3477</v>
      </c>
    </row>
    <row r="734" spans="1:7" ht="409.5">
      <c r="A734" s="158" t="s">
        <v>1902</v>
      </c>
      <c r="B734" s="159">
        <v>1</v>
      </c>
      <c r="C734" s="158" t="s">
        <v>1064</v>
      </c>
      <c r="D734" s="158" t="s">
        <v>3478</v>
      </c>
      <c r="E734" s="158" t="s">
        <v>1904</v>
      </c>
      <c r="F734" s="158" t="s">
        <v>3479</v>
      </c>
      <c r="G734" s="158" t="s">
        <v>3480</v>
      </c>
    </row>
    <row r="735" spans="1:7" ht="409.5">
      <c r="A735" s="160" t="s">
        <v>1927</v>
      </c>
      <c r="B735" s="161">
        <v>1</v>
      </c>
      <c r="C735" s="160" t="s">
        <v>1064</v>
      </c>
      <c r="D735" s="160" t="s">
        <v>3481</v>
      </c>
      <c r="E735" s="160" t="s">
        <v>1904</v>
      </c>
      <c r="F735" s="160" t="s">
        <v>3479</v>
      </c>
      <c r="G735" s="160" t="s">
        <v>3482</v>
      </c>
    </row>
    <row r="736" spans="1:7" ht="409.5">
      <c r="A736" s="158" t="s">
        <v>1902</v>
      </c>
      <c r="B736" s="159">
        <v>1</v>
      </c>
      <c r="C736" s="158" t="s">
        <v>1064</v>
      </c>
      <c r="D736" s="158" t="s">
        <v>3483</v>
      </c>
      <c r="E736" s="158" t="s">
        <v>1904</v>
      </c>
      <c r="F736" s="158" t="s">
        <v>3484</v>
      </c>
      <c r="G736" s="158" t="s">
        <v>3485</v>
      </c>
    </row>
    <row r="737" spans="1:7" ht="344.25">
      <c r="A737" s="160" t="s">
        <v>1996</v>
      </c>
      <c r="B737" s="161">
        <v>10</v>
      </c>
      <c r="C737" s="160" t="s">
        <v>1064</v>
      </c>
      <c r="D737" s="160" t="s">
        <v>3486</v>
      </c>
      <c r="E737" s="160" t="s">
        <v>1904</v>
      </c>
      <c r="F737" s="160" t="s">
        <v>3487</v>
      </c>
      <c r="G737" s="160" t="s">
        <v>3488</v>
      </c>
    </row>
    <row r="738" spans="1:7" ht="331.5">
      <c r="A738" s="158" t="s">
        <v>2000</v>
      </c>
      <c r="B738" s="159">
        <v>8</v>
      </c>
      <c r="C738" s="158" t="s">
        <v>1064</v>
      </c>
      <c r="D738" s="158" t="s">
        <v>3489</v>
      </c>
      <c r="E738" s="158" t="s">
        <v>1904</v>
      </c>
      <c r="F738" s="158" t="s">
        <v>3487</v>
      </c>
      <c r="G738" s="158" t="s">
        <v>3490</v>
      </c>
    </row>
    <row r="739" spans="1:7" ht="204">
      <c r="A739" s="160" t="s">
        <v>1820</v>
      </c>
      <c r="B739" s="161">
        <v>3</v>
      </c>
      <c r="C739" s="160" t="s">
        <v>1064</v>
      </c>
      <c r="D739" s="160" t="s">
        <v>3491</v>
      </c>
      <c r="E739" s="160" t="s">
        <v>1904</v>
      </c>
      <c r="F739" s="160" t="s">
        <v>3492</v>
      </c>
      <c r="G739" s="160" t="s">
        <v>3493</v>
      </c>
    </row>
    <row r="740" spans="1:7" ht="369.75">
      <c r="A740" s="158" t="s">
        <v>2002</v>
      </c>
      <c r="B740" s="159">
        <v>7</v>
      </c>
      <c r="C740" s="158" t="s">
        <v>1064</v>
      </c>
      <c r="D740" s="158" t="s">
        <v>3494</v>
      </c>
      <c r="E740" s="158" t="s">
        <v>1904</v>
      </c>
      <c r="F740" s="158" t="s">
        <v>3487</v>
      </c>
      <c r="G740" s="158" t="s">
        <v>3495</v>
      </c>
    </row>
    <row r="741" spans="1:7" ht="409.5">
      <c r="A741" s="160" t="s">
        <v>1902</v>
      </c>
      <c r="B741" s="161">
        <v>1</v>
      </c>
      <c r="C741" s="160" t="s">
        <v>1064</v>
      </c>
      <c r="D741" s="160" t="s">
        <v>3496</v>
      </c>
      <c r="E741" s="160" t="s">
        <v>1904</v>
      </c>
      <c r="F741" s="160" t="s">
        <v>3497</v>
      </c>
      <c r="G741" s="160" t="s">
        <v>3498</v>
      </c>
    </row>
    <row r="742" spans="1:7" ht="280.5">
      <c r="A742" s="158" t="s">
        <v>1996</v>
      </c>
      <c r="B742" s="159">
        <v>5</v>
      </c>
      <c r="C742" s="158" t="s">
        <v>1064</v>
      </c>
      <c r="D742" s="158" t="s">
        <v>3499</v>
      </c>
      <c r="E742" s="158" t="s">
        <v>1904</v>
      </c>
      <c r="F742" s="158" t="s">
        <v>3500</v>
      </c>
      <c r="G742" s="158" t="s">
        <v>3501</v>
      </c>
    </row>
    <row r="743" spans="1:7" ht="242.25">
      <c r="A743" s="160" t="s">
        <v>2000</v>
      </c>
      <c r="B743" s="161">
        <v>7</v>
      </c>
      <c r="C743" s="160" t="s">
        <v>1064</v>
      </c>
      <c r="D743" s="160" t="s">
        <v>3502</v>
      </c>
      <c r="E743" s="160" t="s">
        <v>1904</v>
      </c>
      <c r="F743" s="160" t="s">
        <v>3500</v>
      </c>
      <c r="G743" s="160" t="s">
        <v>3503</v>
      </c>
    </row>
    <row r="744" spans="1:7" ht="242.25">
      <c r="A744" s="158" t="s">
        <v>2002</v>
      </c>
      <c r="B744" s="159">
        <v>3</v>
      </c>
      <c r="C744" s="158" t="s">
        <v>1064</v>
      </c>
      <c r="D744" s="158" t="s">
        <v>3504</v>
      </c>
      <c r="E744" s="158" t="s">
        <v>1904</v>
      </c>
      <c r="F744" s="158" t="s">
        <v>3500</v>
      </c>
      <c r="G744" s="158" t="s">
        <v>3505</v>
      </c>
    </row>
    <row r="745" spans="1:7" ht="409.5">
      <c r="A745" s="160" t="s">
        <v>1309</v>
      </c>
      <c r="B745" s="161">
        <v>1</v>
      </c>
      <c r="C745" s="160" t="s">
        <v>1064</v>
      </c>
      <c r="D745" s="160" t="s">
        <v>3506</v>
      </c>
      <c r="E745" s="160" t="s">
        <v>1904</v>
      </c>
      <c r="F745" s="160" t="s">
        <v>3507</v>
      </c>
      <c r="G745" s="160" t="s">
        <v>3508</v>
      </c>
    </row>
    <row r="746" spans="1:7" ht="191.25">
      <c r="A746" s="158" t="s">
        <v>1996</v>
      </c>
      <c r="B746" s="159">
        <v>2</v>
      </c>
      <c r="C746" s="158" t="s">
        <v>1064</v>
      </c>
      <c r="D746" s="158" t="s">
        <v>2639</v>
      </c>
      <c r="E746" s="158" t="s">
        <v>1904</v>
      </c>
      <c r="F746" s="158" t="s">
        <v>3507</v>
      </c>
      <c r="G746" s="158" t="s">
        <v>3509</v>
      </c>
    </row>
    <row r="747" spans="1:7" ht="191.25">
      <c r="A747" s="160" t="s">
        <v>1996</v>
      </c>
      <c r="B747" s="161">
        <v>7</v>
      </c>
      <c r="C747" s="160" t="s">
        <v>1064</v>
      </c>
      <c r="D747" s="160" t="s">
        <v>3510</v>
      </c>
      <c r="E747" s="160" t="s">
        <v>1904</v>
      </c>
      <c r="F747" s="160" t="s">
        <v>3511</v>
      </c>
      <c r="G747" s="160" t="s">
        <v>3512</v>
      </c>
    </row>
    <row r="748" spans="1:7" ht="216.75">
      <c r="A748" s="158" t="s">
        <v>2000</v>
      </c>
      <c r="B748" s="159">
        <v>8</v>
      </c>
      <c r="C748" s="158" t="s">
        <v>1064</v>
      </c>
      <c r="D748" s="158" t="s">
        <v>3513</v>
      </c>
      <c r="E748" s="158" t="s">
        <v>1904</v>
      </c>
      <c r="F748" s="158" t="s">
        <v>3511</v>
      </c>
      <c r="G748" s="158" t="s">
        <v>3514</v>
      </c>
    </row>
    <row r="749" spans="1:7" ht="216.75">
      <c r="A749" s="160" t="s">
        <v>2002</v>
      </c>
      <c r="B749" s="161">
        <v>5</v>
      </c>
      <c r="C749" s="160" t="s">
        <v>1064</v>
      </c>
      <c r="D749" s="160" t="s">
        <v>3515</v>
      </c>
      <c r="E749" s="160" t="s">
        <v>1904</v>
      </c>
      <c r="F749" s="160" t="s">
        <v>3511</v>
      </c>
      <c r="G749" s="160" t="s">
        <v>3516</v>
      </c>
    </row>
    <row r="750" spans="1:7" ht="165.75">
      <c r="A750" s="158" t="s">
        <v>1954</v>
      </c>
      <c r="B750" s="159">
        <v>1</v>
      </c>
      <c r="C750" s="158" t="s">
        <v>1064</v>
      </c>
      <c r="D750" s="158" t="s">
        <v>3517</v>
      </c>
      <c r="E750" s="158" t="s">
        <v>1904</v>
      </c>
      <c r="F750" s="158" t="s">
        <v>3518</v>
      </c>
      <c r="G750" s="158" t="s">
        <v>3519</v>
      </c>
    </row>
    <row r="751" spans="1:7" ht="280.5">
      <c r="A751" s="160" t="s">
        <v>2180</v>
      </c>
      <c r="B751" s="161">
        <v>12</v>
      </c>
      <c r="C751" s="160" t="s">
        <v>1064</v>
      </c>
      <c r="D751" s="160" t="s">
        <v>3520</v>
      </c>
      <c r="E751" s="160" t="s">
        <v>1904</v>
      </c>
      <c r="F751" s="160" t="s">
        <v>3518</v>
      </c>
      <c r="G751" s="160" t="s">
        <v>3521</v>
      </c>
    </row>
    <row r="752" spans="1:7" ht="409.5">
      <c r="A752" s="158" t="s">
        <v>1902</v>
      </c>
      <c r="B752" s="159">
        <v>1</v>
      </c>
      <c r="C752" s="158" t="s">
        <v>1064</v>
      </c>
      <c r="D752" s="158" t="s">
        <v>3522</v>
      </c>
      <c r="E752" s="158" t="s">
        <v>1904</v>
      </c>
      <c r="F752" s="158" t="s">
        <v>3523</v>
      </c>
      <c r="G752" s="158" t="s">
        <v>3524</v>
      </c>
    </row>
    <row r="753" spans="1:7" ht="409.5">
      <c r="A753" s="160" t="s">
        <v>1902</v>
      </c>
      <c r="B753" s="161">
        <v>1</v>
      </c>
      <c r="C753" s="160" t="s">
        <v>1064</v>
      </c>
      <c r="D753" s="160" t="s">
        <v>3525</v>
      </c>
      <c r="E753" s="160" t="s">
        <v>1904</v>
      </c>
      <c r="F753" s="160" t="s">
        <v>3523</v>
      </c>
      <c r="G753" s="160" t="s">
        <v>3526</v>
      </c>
    </row>
    <row r="754" spans="1:7" ht="409.5">
      <c r="A754" s="158" t="s">
        <v>1902</v>
      </c>
      <c r="B754" s="159">
        <v>1</v>
      </c>
      <c r="C754" s="158" t="s">
        <v>1064</v>
      </c>
      <c r="D754" s="158" t="s">
        <v>3527</v>
      </c>
      <c r="E754" s="158" t="s">
        <v>1904</v>
      </c>
      <c r="F754" s="158" t="s">
        <v>3523</v>
      </c>
      <c r="G754" s="158" t="s">
        <v>3528</v>
      </c>
    </row>
    <row r="755" spans="1:7" ht="409.5">
      <c r="A755" s="160" t="s">
        <v>1902</v>
      </c>
      <c r="B755" s="161">
        <v>1</v>
      </c>
      <c r="C755" s="160" t="s">
        <v>1064</v>
      </c>
      <c r="D755" s="160" t="s">
        <v>3529</v>
      </c>
      <c r="E755" s="160" t="s">
        <v>1904</v>
      </c>
      <c r="F755" s="160" t="s">
        <v>3523</v>
      </c>
      <c r="G755" s="160" t="s">
        <v>3530</v>
      </c>
    </row>
    <row r="756" spans="1:7" ht="409.5">
      <c r="A756" s="158" t="s">
        <v>1927</v>
      </c>
      <c r="B756" s="159">
        <v>1</v>
      </c>
      <c r="C756" s="158" t="s">
        <v>1064</v>
      </c>
      <c r="D756" s="158" t="s">
        <v>3531</v>
      </c>
      <c r="E756" s="158" t="s">
        <v>1904</v>
      </c>
      <c r="F756" s="158" t="s">
        <v>3523</v>
      </c>
      <c r="G756" s="158" t="s">
        <v>3532</v>
      </c>
    </row>
    <row r="757" spans="1:7" ht="306">
      <c r="A757" s="160" t="s">
        <v>2000</v>
      </c>
      <c r="B757" s="161">
        <v>1</v>
      </c>
      <c r="C757" s="160" t="s">
        <v>1064</v>
      </c>
      <c r="D757" s="160" t="s">
        <v>3533</v>
      </c>
      <c r="E757" s="160" t="s">
        <v>1904</v>
      </c>
      <c r="F757" s="160" t="s">
        <v>3386</v>
      </c>
      <c r="G757" s="160" t="s">
        <v>3534</v>
      </c>
    </row>
    <row r="758" spans="1:7" ht="357">
      <c r="A758" s="158" t="s">
        <v>2004</v>
      </c>
      <c r="B758" s="159">
        <v>22</v>
      </c>
      <c r="C758" s="158" t="s">
        <v>1064</v>
      </c>
      <c r="D758" s="158" t="s">
        <v>3535</v>
      </c>
      <c r="E758" s="158" t="s">
        <v>1904</v>
      </c>
      <c r="F758" s="158" t="s">
        <v>3386</v>
      </c>
      <c r="G758" s="158" t="s">
        <v>3536</v>
      </c>
    </row>
    <row r="759" spans="1:7" ht="409.5">
      <c r="A759" s="160" t="s">
        <v>2591</v>
      </c>
      <c r="B759" s="161">
        <v>1</v>
      </c>
      <c r="C759" s="160" t="s">
        <v>1064</v>
      </c>
      <c r="D759" s="160" t="s">
        <v>3537</v>
      </c>
      <c r="E759" s="160" t="s">
        <v>1904</v>
      </c>
      <c r="F759" s="160" t="s">
        <v>3538</v>
      </c>
      <c r="G759" s="160" t="s">
        <v>3539</v>
      </c>
    </row>
    <row r="760" spans="1:7" ht="408">
      <c r="A760" s="158" t="s">
        <v>1902</v>
      </c>
      <c r="B760" s="159">
        <v>1</v>
      </c>
      <c r="C760" s="158" t="s">
        <v>1064</v>
      </c>
      <c r="D760" s="158" t="s">
        <v>3540</v>
      </c>
      <c r="E760" s="158" t="s">
        <v>1904</v>
      </c>
      <c r="F760" s="158" t="s">
        <v>3538</v>
      </c>
      <c r="G760" s="158" t="s">
        <v>3541</v>
      </c>
    </row>
    <row r="761" spans="1:7" ht="293.25">
      <c r="A761" s="160" t="s">
        <v>1311</v>
      </c>
      <c r="B761" s="161">
        <v>1</v>
      </c>
      <c r="C761" s="160" t="s">
        <v>1064</v>
      </c>
      <c r="D761" s="160" t="s">
        <v>3542</v>
      </c>
      <c r="E761" s="160" t="s">
        <v>1904</v>
      </c>
      <c r="F761" s="160" t="s">
        <v>3543</v>
      </c>
      <c r="G761" s="160" t="s">
        <v>3544</v>
      </c>
    </row>
    <row r="762" spans="1:7" ht="409.5">
      <c r="A762" s="158" t="s">
        <v>1311</v>
      </c>
      <c r="B762" s="159">
        <v>1</v>
      </c>
      <c r="C762" s="158" t="s">
        <v>1064</v>
      </c>
      <c r="D762" s="158" t="s">
        <v>3545</v>
      </c>
      <c r="E762" s="158" t="s">
        <v>1904</v>
      </c>
      <c r="F762" s="158" t="s">
        <v>3546</v>
      </c>
      <c r="G762" s="158" t="s">
        <v>3547</v>
      </c>
    </row>
    <row r="763" spans="1:7" ht="357">
      <c r="A763" s="160" t="s">
        <v>1996</v>
      </c>
      <c r="B763" s="161">
        <v>15</v>
      </c>
      <c r="C763" s="160" t="s">
        <v>1064</v>
      </c>
      <c r="D763" s="160" t="s">
        <v>3548</v>
      </c>
      <c r="E763" s="160" t="s">
        <v>1904</v>
      </c>
      <c r="F763" s="160" t="s">
        <v>3549</v>
      </c>
      <c r="G763" s="160" t="s">
        <v>3550</v>
      </c>
    </row>
    <row r="764" spans="1:7" ht="357">
      <c r="A764" s="158" t="s">
        <v>2167</v>
      </c>
      <c r="B764" s="159">
        <v>1</v>
      </c>
      <c r="C764" s="158" t="s">
        <v>1064</v>
      </c>
      <c r="D764" s="158" t="s">
        <v>3551</v>
      </c>
      <c r="E764" s="158" t="s">
        <v>1904</v>
      </c>
      <c r="F764" s="158" t="s">
        <v>3549</v>
      </c>
      <c r="G764" s="158" t="s">
        <v>3552</v>
      </c>
    </row>
    <row r="765" spans="1:7" ht="357">
      <c r="A765" s="160" t="s">
        <v>2000</v>
      </c>
      <c r="B765" s="161">
        <v>8</v>
      </c>
      <c r="C765" s="160" t="s">
        <v>1064</v>
      </c>
      <c r="D765" s="160" t="s">
        <v>3553</v>
      </c>
      <c r="E765" s="160" t="s">
        <v>1904</v>
      </c>
      <c r="F765" s="160" t="s">
        <v>3549</v>
      </c>
      <c r="G765" s="160" t="s">
        <v>3554</v>
      </c>
    </row>
    <row r="766" spans="1:7" ht="357">
      <c r="A766" s="158" t="s">
        <v>2002</v>
      </c>
      <c r="B766" s="159">
        <v>4</v>
      </c>
      <c r="C766" s="158" t="s">
        <v>1064</v>
      </c>
      <c r="D766" s="158" t="s">
        <v>3555</v>
      </c>
      <c r="E766" s="158" t="s">
        <v>1904</v>
      </c>
      <c r="F766" s="158" t="s">
        <v>3549</v>
      </c>
      <c r="G766" s="158" t="s">
        <v>3556</v>
      </c>
    </row>
    <row r="767" spans="1:7" ht="409.5">
      <c r="A767" s="160" t="s">
        <v>1902</v>
      </c>
      <c r="B767" s="161">
        <v>1</v>
      </c>
      <c r="C767" s="160" t="s">
        <v>1064</v>
      </c>
      <c r="D767" s="160" t="s">
        <v>3557</v>
      </c>
      <c r="E767" s="160" t="s">
        <v>1904</v>
      </c>
      <c r="F767" s="160" t="s">
        <v>3558</v>
      </c>
      <c r="G767" s="160" t="s">
        <v>3559</v>
      </c>
    </row>
    <row r="768" spans="1:7" ht="255">
      <c r="A768" s="158" t="s">
        <v>1309</v>
      </c>
      <c r="B768" s="159">
        <v>1</v>
      </c>
      <c r="C768" s="158" t="s">
        <v>1064</v>
      </c>
      <c r="D768" s="158" t="s">
        <v>3560</v>
      </c>
      <c r="E768" s="158" t="s">
        <v>1904</v>
      </c>
      <c r="F768" s="158" t="s">
        <v>3558</v>
      </c>
      <c r="G768" s="158" t="s">
        <v>3561</v>
      </c>
    </row>
    <row r="769" spans="1:7" ht="409.5">
      <c r="A769" s="160" t="s">
        <v>1966</v>
      </c>
      <c r="B769" s="161">
        <v>4</v>
      </c>
      <c r="C769" s="160" t="s">
        <v>1064</v>
      </c>
      <c r="D769" s="160" t="s">
        <v>3562</v>
      </c>
      <c r="E769" s="160" t="s">
        <v>1904</v>
      </c>
      <c r="F769" s="160" t="s">
        <v>3563</v>
      </c>
      <c r="G769" s="160" t="s">
        <v>3564</v>
      </c>
    </row>
    <row r="770" spans="1:7" ht="409.5">
      <c r="A770" s="158" t="s">
        <v>1902</v>
      </c>
      <c r="B770" s="159">
        <v>4</v>
      </c>
      <c r="C770" s="158" t="s">
        <v>1064</v>
      </c>
      <c r="D770" s="158" t="s">
        <v>3565</v>
      </c>
      <c r="E770" s="158" t="s">
        <v>1904</v>
      </c>
      <c r="F770" s="158" t="s">
        <v>3563</v>
      </c>
      <c r="G770" s="158" t="s">
        <v>3566</v>
      </c>
    </row>
    <row r="771" spans="1:7" ht="409.5">
      <c r="A771" s="160" t="s">
        <v>2422</v>
      </c>
      <c r="B771" s="161">
        <v>4</v>
      </c>
      <c r="C771" s="160" t="s">
        <v>1064</v>
      </c>
      <c r="D771" s="160" t="s">
        <v>3567</v>
      </c>
      <c r="E771" s="160" t="s">
        <v>1904</v>
      </c>
      <c r="F771" s="160" t="s">
        <v>3563</v>
      </c>
      <c r="G771" s="160" t="s">
        <v>3568</v>
      </c>
    </row>
    <row r="772" spans="1:7" ht="409.5">
      <c r="A772" s="158" t="s">
        <v>2085</v>
      </c>
      <c r="B772" s="159">
        <v>4</v>
      </c>
      <c r="C772" s="158" t="s">
        <v>1064</v>
      </c>
      <c r="D772" s="158" t="s">
        <v>3569</v>
      </c>
      <c r="E772" s="158" t="s">
        <v>1904</v>
      </c>
      <c r="F772" s="158" t="s">
        <v>3563</v>
      </c>
      <c r="G772" s="158" t="s">
        <v>3570</v>
      </c>
    </row>
    <row r="773" spans="1:7" ht="25.5">
      <c r="A773" s="160" t="s">
        <v>1309</v>
      </c>
      <c r="B773" s="161">
        <v>5</v>
      </c>
      <c r="C773" s="160" t="s">
        <v>1064</v>
      </c>
      <c r="D773" s="160" t="s">
        <v>2066</v>
      </c>
      <c r="E773" s="160" t="s">
        <v>1904</v>
      </c>
      <c r="F773" s="160" t="s">
        <v>3571</v>
      </c>
      <c r="G773" s="160" t="s">
        <v>3572</v>
      </c>
    </row>
    <row r="774" spans="1:7" ht="318.75">
      <c r="A774" s="158" t="s">
        <v>1793</v>
      </c>
      <c r="B774" s="159">
        <v>1</v>
      </c>
      <c r="C774" s="158" t="s">
        <v>1064</v>
      </c>
      <c r="D774" s="158" t="s">
        <v>3573</v>
      </c>
      <c r="E774" s="158" t="s">
        <v>1904</v>
      </c>
      <c r="F774" s="158" t="s">
        <v>3574</v>
      </c>
      <c r="G774" s="158" t="s">
        <v>3575</v>
      </c>
    </row>
    <row r="775" spans="1:7" ht="267.75">
      <c r="A775" s="160" t="s">
        <v>1996</v>
      </c>
      <c r="B775" s="161">
        <v>7</v>
      </c>
      <c r="C775" s="160" t="s">
        <v>1064</v>
      </c>
      <c r="D775" s="160" t="s">
        <v>3576</v>
      </c>
      <c r="E775" s="160" t="s">
        <v>1904</v>
      </c>
      <c r="F775" s="160" t="s">
        <v>3577</v>
      </c>
      <c r="G775" s="160" t="s">
        <v>3578</v>
      </c>
    </row>
    <row r="776" spans="1:7" ht="267.75">
      <c r="A776" s="158" t="s">
        <v>2000</v>
      </c>
      <c r="B776" s="159">
        <v>12</v>
      </c>
      <c r="C776" s="158" t="s">
        <v>1064</v>
      </c>
      <c r="D776" s="158" t="s">
        <v>3579</v>
      </c>
      <c r="E776" s="158" t="s">
        <v>1904</v>
      </c>
      <c r="F776" s="158" t="s">
        <v>3577</v>
      </c>
      <c r="G776" s="158" t="s">
        <v>3580</v>
      </c>
    </row>
    <row r="777" spans="1:7" ht="255">
      <c r="A777" s="160" t="s">
        <v>2002</v>
      </c>
      <c r="B777" s="161">
        <v>4</v>
      </c>
      <c r="C777" s="160" t="s">
        <v>1064</v>
      </c>
      <c r="D777" s="160" t="s">
        <v>3581</v>
      </c>
      <c r="E777" s="160" t="s">
        <v>1904</v>
      </c>
      <c r="F777" s="160" t="s">
        <v>3577</v>
      </c>
      <c r="G777" s="160" t="s">
        <v>3582</v>
      </c>
    </row>
    <row r="778" spans="1:7" ht="369.75">
      <c r="A778" s="158" t="s">
        <v>1311</v>
      </c>
      <c r="B778" s="159">
        <v>1</v>
      </c>
      <c r="C778" s="158" t="s">
        <v>1064</v>
      </c>
      <c r="D778" s="158" t="s">
        <v>3583</v>
      </c>
      <c r="E778" s="158" t="s">
        <v>1904</v>
      </c>
      <c r="F778" s="158" t="s">
        <v>3584</v>
      </c>
      <c r="G778" s="158" t="s">
        <v>3585</v>
      </c>
    </row>
    <row r="779" spans="1:7" ht="255">
      <c r="A779" s="160" t="s">
        <v>1311</v>
      </c>
      <c r="B779" s="161">
        <v>1</v>
      </c>
      <c r="C779" s="160" t="s">
        <v>1064</v>
      </c>
      <c r="D779" s="160" t="s">
        <v>3586</v>
      </c>
      <c r="E779" s="160" t="s">
        <v>1904</v>
      </c>
      <c r="F779" s="160" t="s">
        <v>3587</v>
      </c>
      <c r="G779" s="160" t="s">
        <v>3588</v>
      </c>
    </row>
    <row r="780" spans="1:7" ht="409.5">
      <c r="A780" s="158" t="s">
        <v>2085</v>
      </c>
      <c r="B780" s="159">
        <v>1</v>
      </c>
      <c r="C780" s="158" t="s">
        <v>1064</v>
      </c>
      <c r="D780" s="158" t="s">
        <v>3589</v>
      </c>
      <c r="E780" s="158" t="s">
        <v>1904</v>
      </c>
      <c r="F780" s="158" t="s">
        <v>3590</v>
      </c>
      <c r="G780" s="158" t="s">
        <v>3591</v>
      </c>
    </row>
    <row r="781" spans="1:7" ht="408">
      <c r="A781" s="160" t="s">
        <v>1902</v>
      </c>
      <c r="B781" s="161">
        <v>1</v>
      </c>
      <c r="C781" s="160" t="s">
        <v>1064</v>
      </c>
      <c r="D781" s="160" t="s">
        <v>3592</v>
      </c>
      <c r="E781" s="160" t="s">
        <v>1904</v>
      </c>
      <c r="F781" s="160" t="s">
        <v>3563</v>
      </c>
      <c r="G781" s="160" t="s">
        <v>3593</v>
      </c>
    </row>
    <row r="782" spans="1:7" ht="114.75">
      <c r="A782" s="158" t="s">
        <v>1966</v>
      </c>
      <c r="B782" s="159">
        <v>1</v>
      </c>
      <c r="C782" s="158" t="s">
        <v>1064</v>
      </c>
      <c r="D782" s="158" t="s">
        <v>3594</v>
      </c>
      <c r="E782" s="158" t="s">
        <v>1904</v>
      </c>
      <c r="F782" s="158" t="s">
        <v>3595</v>
      </c>
      <c r="G782" s="158" t="s">
        <v>3596</v>
      </c>
    </row>
    <row r="783" spans="1:7" ht="191.25">
      <c r="A783" s="160" t="s">
        <v>1927</v>
      </c>
      <c r="B783" s="161">
        <v>1</v>
      </c>
      <c r="C783" s="160" t="s">
        <v>1064</v>
      </c>
      <c r="D783" s="160" t="s">
        <v>3597</v>
      </c>
      <c r="E783" s="160" t="s">
        <v>1904</v>
      </c>
      <c r="F783" s="160" t="s">
        <v>3598</v>
      </c>
      <c r="G783" s="160" t="s">
        <v>3599</v>
      </c>
    </row>
    <row r="784" spans="1:7" ht="191.25">
      <c r="A784" s="158" t="s">
        <v>1966</v>
      </c>
      <c r="B784" s="159">
        <v>1</v>
      </c>
      <c r="C784" s="158" t="s">
        <v>1064</v>
      </c>
      <c r="D784" s="158" t="s">
        <v>3600</v>
      </c>
      <c r="E784" s="158" t="s">
        <v>1904</v>
      </c>
      <c r="F784" s="158" t="s">
        <v>3598</v>
      </c>
      <c r="G784" s="158" t="s">
        <v>3601</v>
      </c>
    </row>
    <row r="785" spans="1:7" ht="229.5">
      <c r="A785" s="160" t="s">
        <v>1902</v>
      </c>
      <c r="B785" s="161">
        <v>1</v>
      </c>
      <c r="C785" s="160" t="s">
        <v>1064</v>
      </c>
      <c r="D785" s="160" t="s">
        <v>3602</v>
      </c>
      <c r="E785" s="160" t="s">
        <v>1904</v>
      </c>
      <c r="F785" s="160" t="s">
        <v>3598</v>
      </c>
      <c r="G785" s="160" t="s">
        <v>3603</v>
      </c>
    </row>
    <row r="786" spans="1:7" ht="242.25">
      <c r="A786" s="158" t="s">
        <v>1996</v>
      </c>
      <c r="B786" s="159">
        <v>8</v>
      </c>
      <c r="C786" s="158" t="s">
        <v>1064</v>
      </c>
      <c r="D786" s="158" t="s">
        <v>3604</v>
      </c>
      <c r="E786" s="158" t="s">
        <v>1904</v>
      </c>
      <c r="F786" s="158" t="s">
        <v>3605</v>
      </c>
      <c r="G786" s="158" t="s">
        <v>3606</v>
      </c>
    </row>
    <row r="787" spans="1:7" ht="267.75">
      <c r="A787" s="160" t="s">
        <v>2000</v>
      </c>
      <c r="B787" s="161">
        <v>9</v>
      </c>
      <c r="C787" s="160" t="s">
        <v>1064</v>
      </c>
      <c r="D787" s="160" t="s">
        <v>3607</v>
      </c>
      <c r="E787" s="160" t="s">
        <v>1904</v>
      </c>
      <c r="F787" s="160" t="s">
        <v>3605</v>
      </c>
      <c r="G787" s="160" t="s">
        <v>3608</v>
      </c>
    </row>
    <row r="788" spans="1:7" ht="267.75">
      <c r="A788" s="158" t="s">
        <v>2002</v>
      </c>
      <c r="B788" s="159">
        <v>4</v>
      </c>
      <c r="C788" s="158" t="s">
        <v>1064</v>
      </c>
      <c r="D788" s="158" t="s">
        <v>3609</v>
      </c>
      <c r="E788" s="158" t="s">
        <v>1904</v>
      </c>
      <c r="F788" s="158" t="s">
        <v>3605</v>
      </c>
      <c r="G788" s="158" t="s">
        <v>3610</v>
      </c>
    </row>
    <row r="789" spans="1:7" ht="267.75">
      <c r="A789" s="160" t="s">
        <v>2000</v>
      </c>
      <c r="B789" s="161">
        <v>2</v>
      </c>
      <c r="C789" s="160" t="s">
        <v>1064</v>
      </c>
      <c r="D789" s="160" t="s">
        <v>3611</v>
      </c>
      <c r="E789" s="160" t="s">
        <v>1904</v>
      </c>
      <c r="F789" s="160" t="s">
        <v>3584</v>
      </c>
      <c r="G789" s="160" t="s">
        <v>3612</v>
      </c>
    </row>
    <row r="790" spans="1:7" ht="267.75">
      <c r="A790" s="158" t="s">
        <v>2002</v>
      </c>
      <c r="B790" s="159">
        <v>7</v>
      </c>
      <c r="C790" s="158" t="s">
        <v>1064</v>
      </c>
      <c r="D790" s="158" t="s">
        <v>3613</v>
      </c>
      <c r="E790" s="158" t="s">
        <v>1904</v>
      </c>
      <c r="F790" s="158" t="s">
        <v>3584</v>
      </c>
      <c r="G790" s="158" t="s">
        <v>3614</v>
      </c>
    </row>
    <row r="791" spans="1:7" ht="280.5">
      <c r="A791" s="160" t="s">
        <v>2004</v>
      </c>
      <c r="B791" s="161">
        <v>3</v>
      </c>
      <c r="C791" s="160" t="s">
        <v>1064</v>
      </c>
      <c r="D791" s="160" t="s">
        <v>3615</v>
      </c>
      <c r="E791" s="160" t="s">
        <v>1904</v>
      </c>
      <c r="F791" s="160" t="s">
        <v>3584</v>
      </c>
      <c r="G791" s="160" t="s">
        <v>3616</v>
      </c>
    </row>
    <row r="792" spans="1:7" ht="280.5">
      <c r="A792" s="158" t="s">
        <v>1996</v>
      </c>
      <c r="B792" s="159">
        <v>10</v>
      </c>
      <c r="C792" s="158" t="s">
        <v>1064</v>
      </c>
      <c r="D792" s="158" t="s">
        <v>3617</v>
      </c>
      <c r="E792" s="158" t="s">
        <v>1904</v>
      </c>
      <c r="F792" s="158" t="s">
        <v>3618</v>
      </c>
      <c r="G792" s="158" t="s">
        <v>3619</v>
      </c>
    </row>
    <row r="793" spans="1:7" ht="267.75">
      <c r="A793" s="160" t="s">
        <v>2000</v>
      </c>
      <c r="B793" s="161">
        <v>2</v>
      </c>
      <c r="C793" s="160" t="s">
        <v>1064</v>
      </c>
      <c r="D793" s="160" t="s">
        <v>3620</v>
      </c>
      <c r="E793" s="160" t="s">
        <v>1904</v>
      </c>
      <c r="F793" s="160" t="s">
        <v>3618</v>
      </c>
      <c r="G793" s="160" t="s">
        <v>3621</v>
      </c>
    </row>
    <row r="794" spans="1:7" ht="51">
      <c r="A794" s="158" t="s">
        <v>1311</v>
      </c>
      <c r="B794" s="159">
        <v>9</v>
      </c>
      <c r="C794" s="158" t="s">
        <v>1064</v>
      </c>
      <c r="D794" s="158" t="s">
        <v>3622</v>
      </c>
      <c r="E794" s="158" t="s">
        <v>1904</v>
      </c>
      <c r="F794" s="158" t="s">
        <v>3623</v>
      </c>
      <c r="G794" s="158" t="s">
        <v>3624</v>
      </c>
    </row>
    <row r="795" spans="1:7" ht="344.25">
      <c r="A795" s="160" t="s">
        <v>1793</v>
      </c>
      <c r="B795" s="161">
        <v>1</v>
      </c>
      <c r="C795" s="160" t="s">
        <v>1064</v>
      </c>
      <c r="D795" s="160" t="s">
        <v>3625</v>
      </c>
      <c r="E795" s="160" t="s">
        <v>1904</v>
      </c>
      <c r="F795" s="160" t="s">
        <v>3626</v>
      </c>
      <c r="G795" s="160" t="s">
        <v>3627</v>
      </c>
    </row>
    <row r="796" spans="1:7" ht="76.5">
      <c r="A796" s="158" t="s">
        <v>1820</v>
      </c>
      <c r="B796" s="159">
        <v>2</v>
      </c>
      <c r="C796" s="158" t="s">
        <v>1064</v>
      </c>
      <c r="D796" s="158" t="s">
        <v>3628</v>
      </c>
      <c r="E796" s="158" t="s">
        <v>1904</v>
      </c>
      <c r="F796" s="158" t="s">
        <v>3629</v>
      </c>
      <c r="G796" s="158" t="s">
        <v>3630</v>
      </c>
    </row>
    <row r="797" spans="1:7" ht="357">
      <c r="A797" s="160" t="s">
        <v>1996</v>
      </c>
      <c r="B797" s="161">
        <v>7</v>
      </c>
      <c r="C797" s="160" t="s">
        <v>1064</v>
      </c>
      <c r="D797" s="160" t="s">
        <v>3631</v>
      </c>
      <c r="E797" s="160" t="s">
        <v>1904</v>
      </c>
      <c r="F797" s="160" t="s">
        <v>3632</v>
      </c>
      <c r="G797" s="160" t="s">
        <v>3633</v>
      </c>
    </row>
    <row r="798" spans="1:7" ht="344.25">
      <c r="A798" s="158" t="s">
        <v>2000</v>
      </c>
      <c r="B798" s="159">
        <v>6</v>
      </c>
      <c r="C798" s="158" t="s">
        <v>1064</v>
      </c>
      <c r="D798" s="158" t="s">
        <v>3634</v>
      </c>
      <c r="E798" s="158" t="s">
        <v>1904</v>
      </c>
      <c r="F798" s="158" t="s">
        <v>3632</v>
      </c>
      <c r="G798" s="158" t="s">
        <v>3635</v>
      </c>
    </row>
    <row r="799" spans="1:7" ht="344.25">
      <c r="A799" s="160" t="s">
        <v>2002</v>
      </c>
      <c r="B799" s="161">
        <v>2</v>
      </c>
      <c r="C799" s="160" t="s">
        <v>1064</v>
      </c>
      <c r="D799" s="160" t="s">
        <v>3636</v>
      </c>
      <c r="E799" s="160" t="s">
        <v>1904</v>
      </c>
      <c r="F799" s="160" t="s">
        <v>3632</v>
      </c>
      <c r="G799" s="160" t="s">
        <v>3637</v>
      </c>
    </row>
    <row r="800" spans="1:7" ht="357">
      <c r="A800" s="158" t="s">
        <v>1996</v>
      </c>
      <c r="B800" s="159">
        <v>10</v>
      </c>
      <c r="C800" s="158" t="s">
        <v>1064</v>
      </c>
      <c r="D800" s="158" t="s">
        <v>3638</v>
      </c>
      <c r="E800" s="158" t="s">
        <v>1904</v>
      </c>
      <c r="F800" s="158" t="s">
        <v>3639</v>
      </c>
      <c r="G800" s="158" t="s">
        <v>3640</v>
      </c>
    </row>
    <row r="801" spans="1:7" ht="344.25">
      <c r="A801" s="160" t="s">
        <v>2000</v>
      </c>
      <c r="B801" s="161">
        <v>5</v>
      </c>
      <c r="C801" s="160" t="s">
        <v>1064</v>
      </c>
      <c r="D801" s="160" t="s">
        <v>3641</v>
      </c>
      <c r="E801" s="160" t="s">
        <v>1904</v>
      </c>
      <c r="F801" s="160" t="s">
        <v>3639</v>
      </c>
      <c r="G801" s="160" t="s">
        <v>3642</v>
      </c>
    </row>
    <row r="802" spans="1:7" ht="344.25">
      <c r="A802" s="158" t="s">
        <v>2002</v>
      </c>
      <c r="B802" s="159">
        <v>6</v>
      </c>
      <c r="C802" s="158" t="s">
        <v>1064</v>
      </c>
      <c r="D802" s="158" t="s">
        <v>3643</v>
      </c>
      <c r="E802" s="158" t="s">
        <v>1904</v>
      </c>
      <c r="F802" s="158" t="s">
        <v>3639</v>
      </c>
      <c r="G802" s="158" t="s">
        <v>3644</v>
      </c>
    </row>
    <row r="803" spans="1:7" ht="409.5">
      <c r="A803" s="160" t="s">
        <v>1902</v>
      </c>
      <c r="B803" s="161">
        <v>1</v>
      </c>
      <c r="C803" s="160" t="s">
        <v>1064</v>
      </c>
      <c r="D803" s="160" t="s">
        <v>3645</v>
      </c>
      <c r="E803" s="160" t="s">
        <v>1904</v>
      </c>
      <c r="F803" s="160" t="s">
        <v>3646</v>
      </c>
      <c r="G803" s="160" t="s">
        <v>3647</v>
      </c>
    </row>
    <row r="804" spans="1:7" ht="409.5">
      <c r="A804" s="158" t="s">
        <v>1966</v>
      </c>
      <c r="B804" s="159">
        <v>1</v>
      </c>
      <c r="C804" s="158" t="s">
        <v>1064</v>
      </c>
      <c r="D804" s="158" t="s">
        <v>3648</v>
      </c>
      <c r="E804" s="158" t="s">
        <v>1904</v>
      </c>
      <c r="F804" s="158" t="s">
        <v>3646</v>
      </c>
      <c r="G804" s="158" t="s">
        <v>3649</v>
      </c>
    </row>
    <row r="805" spans="1:7" ht="409.5">
      <c r="A805" s="160" t="s">
        <v>1966</v>
      </c>
      <c r="B805" s="161">
        <v>1</v>
      </c>
      <c r="C805" s="160" t="s">
        <v>1064</v>
      </c>
      <c r="D805" s="160" t="s">
        <v>3650</v>
      </c>
      <c r="E805" s="160" t="s">
        <v>1904</v>
      </c>
      <c r="F805" s="160" t="s">
        <v>3646</v>
      </c>
      <c r="G805" s="160" t="s">
        <v>3651</v>
      </c>
    </row>
    <row r="806" spans="1:7" ht="409.5">
      <c r="A806" s="158" t="s">
        <v>2713</v>
      </c>
      <c r="B806" s="159">
        <v>1</v>
      </c>
      <c r="C806" s="158" t="s">
        <v>1064</v>
      </c>
      <c r="D806" s="158" t="s">
        <v>3652</v>
      </c>
      <c r="E806" s="158" t="s">
        <v>1904</v>
      </c>
      <c r="F806" s="158" t="s">
        <v>3653</v>
      </c>
      <c r="G806" s="158" t="s">
        <v>3654</v>
      </c>
    </row>
    <row r="807" spans="1:7" ht="409.5">
      <c r="A807" s="160" t="s">
        <v>2004</v>
      </c>
      <c r="B807" s="161">
        <v>10</v>
      </c>
      <c r="C807" s="160" t="s">
        <v>1064</v>
      </c>
      <c r="D807" s="160" t="s">
        <v>3655</v>
      </c>
      <c r="E807" s="160" t="s">
        <v>1904</v>
      </c>
      <c r="F807" s="160" t="s">
        <v>3653</v>
      </c>
      <c r="G807" s="160" t="s">
        <v>3656</v>
      </c>
    </row>
    <row r="808" spans="1:7" ht="331.5">
      <c r="A808" s="158" t="s">
        <v>1793</v>
      </c>
      <c r="B808" s="159">
        <v>1</v>
      </c>
      <c r="C808" s="158" t="s">
        <v>1064</v>
      </c>
      <c r="D808" s="158" t="s">
        <v>3657</v>
      </c>
      <c r="E808" s="158" t="s">
        <v>1904</v>
      </c>
      <c r="F808" s="158" t="s">
        <v>3653</v>
      </c>
      <c r="G808" s="158" t="s">
        <v>3658</v>
      </c>
    </row>
    <row r="809" spans="1:7" ht="409.5">
      <c r="A809" s="160" t="s">
        <v>1966</v>
      </c>
      <c r="B809" s="161">
        <v>1</v>
      </c>
      <c r="C809" s="160" t="s">
        <v>1064</v>
      </c>
      <c r="D809" s="160" t="s">
        <v>3659</v>
      </c>
      <c r="E809" s="160" t="s">
        <v>1904</v>
      </c>
      <c r="F809" s="160" t="s">
        <v>3660</v>
      </c>
      <c r="G809" s="160" t="s">
        <v>3661</v>
      </c>
    </row>
    <row r="810" spans="1:7" ht="409.5">
      <c r="A810" s="158" t="s">
        <v>1966</v>
      </c>
      <c r="B810" s="159">
        <v>1</v>
      </c>
      <c r="C810" s="158" t="s">
        <v>1064</v>
      </c>
      <c r="D810" s="158" t="s">
        <v>3662</v>
      </c>
      <c r="E810" s="158" t="s">
        <v>1904</v>
      </c>
      <c r="F810" s="158" t="s">
        <v>3660</v>
      </c>
      <c r="G810" s="158" t="s">
        <v>3663</v>
      </c>
    </row>
    <row r="811" spans="1:7" ht="409.5">
      <c r="A811" s="160" t="s">
        <v>1902</v>
      </c>
      <c r="B811" s="161">
        <v>1</v>
      </c>
      <c r="C811" s="160" t="s">
        <v>1064</v>
      </c>
      <c r="D811" s="160" t="s">
        <v>3664</v>
      </c>
      <c r="E811" s="160" t="s">
        <v>1904</v>
      </c>
      <c r="F811" s="160" t="s">
        <v>3665</v>
      </c>
      <c r="G811" s="160" t="s">
        <v>3666</v>
      </c>
    </row>
    <row r="812" spans="1:7" ht="409.5">
      <c r="A812" s="158" t="s">
        <v>1902</v>
      </c>
      <c r="B812" s="159">
        <v>1</v>
      </c>
      <c r="C812" s="158" t="s">
        <v>1064</v>
      </c>
      <c r="D812" s="158" t="s">
        <v>3667</v>
      </c>
      <c r="E812" s="158" t="s">
        <v>1904</v>
      </c>
      <c r="F812" s="158" t="s">
        <v>3668</v>
      </c>
      <c r="G812" s="158" t="s">
        <v>3669</v>
      </c>
    </row>
    <row r="813" spans="1:7" ht="409.5">
      <c r="A813" s="160" t="s">
        <v>1902</v>
      </c>
      <c r="B813" s="161">
        <v>1</v>
      </c>
      <c r="C813" s="160" t="s">
        <v>1064</v>
      </c>
      <c r="D813" s="160" t="s">
        <v>3670</v>
      </c>
      <c r="E813" s="160" t="s">
        <v>1904</v>
      </c>
      <c r="F813" s="160" t="s">
        <v>3671</v>
      </c>
      <c r="G813" s="160" t="s">
        <v>3672</v>
      </c>
    </row>
    <row r="814" spans="1:7" ht="409.5">
      <c r="A814" s="158" t="s">
        <v>1902</v>
      </c>
      <c r="B814" s="159">
        <v>1</v>
      </c>
      <c r="C814" s="158" t="s">
        <v>1064</v>
      </c>
      <c r="D814" s="158" t="s">
        <v>3673</v>
      </c>
      <c r="E814" s="158" t="s">
        <v>1904</v>
      </c>
      <c r="F814" s="158" t="s">
        <v>3674</v>
      </c>
      <c r="G814" s="158" t="s">
        <v>3675</v>
      </c>
    </row>
    <row r="815" spans="1:7" ht="344.25">
      <c r="A815" s="160" t="s">
        <v>1309</v>
      </c>
      <c r="B815" s="161">
        <v>1</v>
      </c>
      <c r="C815" s="160" t="s">
        <v>1064</v>
      </c>
      <c r="D815" s="160" t="s">
        <v>3676</v>
      </c>
      <c r="E815" s="160" t="s">
        <v>1904</v>
      </c>
      <c r="F815" s="160" t="s">
        <v>3677</v>
      </c>
      <c r="G815" s="160" t="s">
        <v>3678</v>
      </c>
    </row>
    <row r="816" spans="1:7" ht="306">
      <c r="A816" s="158" t="s">
        <v>2167</v>
      </c>
      <c r="B816" s="159">
        <v>1</v>
      </c>
      <c r="C816" s="158" t="s">
        <v>1064</v>
      </c>
      <c r="D816" s="158" t="s">
        <v>3679</v>
      </c>
      <c r="E816" s="158" t="s">
        <v>1904</v>
      </c>
      <c r="F816" s="158" t="s">
        <v>3677</v>
      </c>
      <c r="G816" s="158" t="s">
        <v>3680</v>
      </c>
    </row>
    <row r="817" spans="1:7" ht="306">
      <c r="A817" s="160" t="s">
        <v>2000</v>
      </c>
      <c r="B817" s="161">
        <v>1</v>
      </c>
      <c r="C817" s="160" t="s">
        <v>1064</v>
      </c>
      <c r="D817" s="160" t="s">
        <v>3681</v>
      </c>
      <c r="E817" s="160" t="s">
        <v>1904</v>
      </c>
      <c r="F817" s="160" t="s">
        <v>3677</v>
      </c>
      <c r="G817" s="160" t="s">
        <v>3682</v>
      </c>
    </row>
    <row r="818" spans="1:7" ht="306">
      <c r="A818" s="158" t="s">
        <v>2002</v>
      </c>
      <c r="B818" s="159">
        <v>1</v>
      </c>
      <c r="C818" s="158" t="s">
        <v>1064</v>
      </c>
      <c r="D818" s="158" t="s">
        <v>3683</v>
      </c>
      <c r="E818" s="158" t="s">
        <v>1904</v>
      </c>
      <c r="F818" s="158" t="s">
        <v>3677</v>
      </c>
      <c r="G818" s="158" t="s">
        <v>3684</v>
      </c>
    </row>
    <row r="819" spans="1:7" ht="318.75">
      <c r="A819" s="160" t="s">
        <v>2004</v>
      </c>
      <c r="B819" s="161">
        <v>7</v>
      </c>
      <c r="C819" s="160" t="s">
        <v>1064</v>
      </c>
      <c r="D819" s="160" t="s">
        <v>3685</v>
      </c>
      <c r="E819" s="160" t="s">
        <v>1904</v>
      </c>
      <c r="F819" s="160" t="s">
        <v>3677</v>
      </c>
      <c r="G819" s="160" t="s">
        <v>3686</v>
      </c>
    </row>
    <row r="820" spans="1:7" ht="318.75">
      <c r="A820" s="158" t="s">
        <v>1996</v>
      </c>
      <c r="B820" s="159">
        <v>5</v>
      </c>
      <c r="C820" s="158" t="s">
        <v>1064</v>
      </c>
      <c r="D820" s="158" t="s">
        <v>3687</v>
      </c>
      <c r="E820" s="158" t="s">
        <v>1904</v>
      </c>
      <c r="F820" s="158" t="s">
        <v>3688</v>
      </c>
      <c r="G820" s="158" t="s">
        <v>3689</v>
      </c>
    </row>
    <row r="821" spans="1:7" ht="306">
      <c r="A821" s="160" t="s">
        <v>2000</v>
      </c>
      <c r="B821" s="161">
        <v>8</v>
      </c>
      <c r="C821" s="160" t="s">
        <v>1064</v>
      </c>
      <c r="D821" s="160" t="s">
        <v>3690</v>
      </c>
      <c r="E821" s="160" t="s">
        <v>1904</v>
      </c>
      <c r="F821" s="160" t="s">
        <v>3688</v>
      </c>
      <c r="G821" s="160" t="s">
        <v>3691</v>
      </c>
    </row>
    <row r="822" spans="1:7" ht="306">
      <c r="A822" s="158" t="s">
        <v>2002</v>
      </c>
      <c r="B822" s="159">
        <v>5</v>
      </c>
      <c r="C822" s="158" t="s">
        <v>1064</v>
      </c>
      <c r="D822" s="158" t="s">
        <v>3692</v>
      </c>
      <c r="E822" s="158" t="s">
        <v>1904</v>
      </c>
      <c r="F822" s="158" t="s">
        <v>3688</v>
      </c>
      <c r="G822" s="158" t="s">
        <v>3693</v>
      </c>
    </row>
    <row r="823" spans="1:7" ht="409.5">
      <c r="A823" s="160" t="s">
        <v>1902</v>
      </c>
      <c r="B823" s="161">
        <v>1</v>
      </c>
      <c r="C823" s="160" t="s">
        <v>1064</v>
      </c>
      <c r="D823" s="160" t="s">
        <v>3694</v>
      </c>
      <c r="E823" s="160" t="s">
        <v>1904</v>
      </c>
      <c r="F823" s="160" t="s">
        <v>3695</v>
      </c>
      <c r="G823" s="160" t="s">
        <v>3696</v>
      </c>
    </row>
    <row r="824" spans="1:7" ht="318.75">
      <c r="A824" s="158" t="s">
        <v>2506</v>
      </c>
      <c r="B824" s="159">
        <v>1</v>
      </c>
      <c r="C824" s="158" t="s">
        <v>1064</v>
      </c>
      <c r="D824" s="158" t="s">
        <v>3697</v>
      </c>
      <c r="E824" s="158" t="s">
        <v>1904</v>
      </c>
      <c r="F824" s="158" t="s">
        <v>3698</v>
      </c>
      <c r="G824" s="158" t="s">
        <v>3699</v>
      </c>
    </row>
    <row r="825" spans="1:7" ht="216.75">
      <c r="A825" s="160" t="s">
        <v>2002</v>
      </c>
      <c r="B825" s="161">
        <v>120</v>
      </c>
      <c r="C825" s="160" t="s">
        <v>1064</v>
      </c>
      <c r="D825" s="160" t="s">
        <v>3700</v>
      </c>
      <c r="E825" s="160" t="s">
        <v>1904</v>
      </c>
      <c r="F825" s="160" t="s">
        <v>3698</v>
      </c>
      <c r="G825" s="160" t="s">
        <v>3701</v>
      </c>
    </row>
    <row r="826" spans="1:7" ht="357">
      <c r="A826" s="158" t="s">
        <v>1307</v>
      </c>
      <c r="B826" s="159">
        <v>1</v>
      </c>
      <c r="C826" s="158" t="s">
        <v>1064</v>
      </c>
      <c r="D826" s="158" t="s">
        <v>3702</v>
      </c>
      <c r="E826" s="158" t="s">
        <v>1904</v>
      </c>
      <c r="F826" s="158" t="s">
        <v>3703</v>
      </c>
      <c r="G826" s="158" t="s">
        <v>3704</v>
      </c>
    </row>
    <row r="827" spans="1:7" ht="267.75">
      <c r="A827" s="160" t="s">
        <v>1792</v>
      </c>
      <c r="B827" s="161">
        <v>1</v>
      </c>
      <c r="C827" s="160" t="s">
        <v>1064</v>
      </c>
      <c r="D827" s="160" t="s">
        <v>3705</v>
      </c>
      <c r="E827" s="160" t="s">
        <v>1904</v>
      </c>
      <c r="F827" s="160" t="s">
        <v>3706</v>
      </c>
      <c r="G827" s="160" t="s">
        <v>3707</v>
      </c>
    </row>
    <row r="828" spans="1:7" ht="76.5">
      <c r="A828" s="158" t="s">
        <v>2180</v>
      </c>
      <c r="B828" s="159">
        <v>20</v>
      </c>
      <c r="C828" s="158" t="s">
        <v>1064</v>
      </c>
      <c r="D828" s="158" t="s">
        <v>3708</v>
      </c>
      <c r="E828" s="158" t="s">
        <v>1904</v>
      </c>
      <c r="F828" s="158" t="s">
        <v>3709</v>
      </c>
      <c r="G828" s="158" t="s">
        <v>3710</v>
      </c>
    </row>
    <row r="829" spans="1:7" ht="318.75">
      <c r="A829" s="160" t="s">
        <v>1996</v>
      </c>
      <c r="B829" s="161">
        <v>11</v>
      </c>
      <c r="C829" s="160" t="s">
        <v>1064</v>
      </c>
      <c r="D829" s="160" t="s">
        <v>3711</v>
      </c>
      <c r="E829" s="160" t="s">
        <v>1904</v>
      </c>
      <c r="F829" s="160" t="s">
        <v>3712</v>
      </c>
      <c r="G829" s="160" t="s">
        <v>3713</v>
      </c>
    </row>
    <row r="830" spans="1:7" ht="318.75">
      <c r="A830" s="158" t="s">
        <v>2000</v>
      </c>
      <c r="B830" s="159">
        <v>12</v>
      </c>
      <c r="C830" s="158" t="s">
        <v>1064</v>
      </c>
      <c r="D830" s="158" t="s">
        <v>3714</v>
      </c>
      <c r="E830" s="158" t="s">
        <v>1904</v>
      </c>
      <c r="F830" s="158" t="s">
        <v>3712</v>
      </c>
      <c r="G830" s="158" t="s">
        <v>3715</v>
      </c>
    </row>
    <row r="831" spans="1:7" ht="318.75">
      <c r="A831" s="160" t="s">
        <v>2002</v>
      </c>
      <c r="B831" s="161">
        <v>5</v>
      </c>
      <c r="C831" s="160" t="s">
        <v>1064</v>
      </c>
      <c r="D831" s="160" t="s">
        <v>3716</v>
      </c>
      <c r="E831" s="160" t="s">
        <v>1904</v>
      </c>
      <c r="F831" s="160" t="s">
        <v>3712</v>
      </c>
      <c r="G831" s="160" t="s">
        <v>3717</v>
      </c>
    </row>
    <row r="832" spans="1:7" ht="344.25">
      <c r="A832" s="158" t="s">
        <v>1309</v>
      </c>
      <c r="B832" s="159">
        <v>1</v>
      </c>
      <c r="C832" s="158" t="s">
        <v>1064</v>
      </c>
      <c r="D832" s="158" t="s">
        <v>3718</v>
      </c>
      <c r="E832" s="158" t="s">
        <v>1904</v>
      </c>
      <c r="F832" s="158" t="s">
        <v>3719</v>
      </c>
      <c r="G832" s="158" t="s">
        <v>3720</v>
      </c>
    </row>
    <row r="833" spans="1:7" ht="165.75">
      <c r="A833" s="160" t="s">
        <v>1311</v>
      </c>
      <c r="B833" s="161">
        <v>3</v>
      </c>
      <c r="C833" s="160" t="s">
        <v>1064</v>
      </c>
      <c r="D833" s="160" t="s">
        <v>3721</v>
      </c>
      <c r="E833" s="160" t="s">
        <v>1904</v>
      </c>
      <c r="F833" s="160" t="s">
        <v>3722</v>
      </c>
      <c r="G833" s="160" t="s">
        <v>3723</v>
      </c>
    </row>
    <row r="834" spans="1:7" ht="409.5">
      <c r="A834" s="158" t="s">
        <v>2513</v>
      </c>
      <c r="B834" s="159">
        <v>1</v>
      </c>
      <c r="C834" s="158" t="s">
        <v>1064</v>
      </c>
      <c r="D834" s="158" t="s">
        <v>3724</v>
      </c>
      <c r="E834" s="158" t="s">
        <v>1904</v>
      </c>
      <c r="F834" s="158" t="s">
        <v>3725</v>
      </c>
      <c r="G834" s="158" t="s">
        <v>3726</v>
      </c>
    </row>
    <row r="835" spans="1:7" ht="409.5">
      <c r="A835" s="160" t="s">
        <v>1902</v>
      </c>
      <c r="B835" s="161">
        <v>1</v>
      </c>
      <c r="C835" s="160" t="s">
        <v>1064</v>
      </c>
      <c r="D835" s="160" t="s">
        <v>3727</v>
      </c>
      <c r="E835" s="160" t="s">
        <v>1904</v>
      </c>
      <c r="F835" s="160" t="s">
        <v>3728</v>
      </c>
      <c r="G835" s="160" t="s">
        <v>3729</v>
      </c>
    </row>
    <row r="836" spans="1:7" ht="409.5">
      <c r="A836" s="158" t="s">
        <v>3730</v>
      </c>
      <c r="B836" s="159">
        <v>26</v>
      </c>
      <c r="C836" s="158" t="s">
        <v>1066</v>
      </c>
      <c r="D836" s="158" t="s">
        <v>3731</v>
      </c>
      <c r="E836" s="158" t="s">
        <v>1904</v>
      </c>
      <c r="F836" s="158" t="s">
        <v>1908</v>
      </c>
      <c r="G836" s="158" t="s">
        <v>3732</v>
      </c>
    </row>
    <row r="837" spans="1:7" ht="409.5">
      <c r="A837" s="160" t="s">
        <v>3733</v>
      </c>
      <c r="B837" s="161">
        <v>147</v>
      </c>
      <c r="C837" s="160" t="s">
        <v>1066</v>
      </c>
      <c r="D837" s="160" t="s">
        <v>3734</v>
      </c>
      <c r="E837" s="160" t="s">
        <v>1904</v>
      </c>
      <c r="F837" s="160" t="s">
        <v>1908</v>
      </c>
      <c r="G837" s="160" t="s">
        <v>3735</v>
      </c>
    </row>
    <row r="838" spans="1:7" ht="409.5">
      <c r="A838" s="158" t="s">
        <v>3730</v>
      </c>
      <c r="B838" s="159">
        <v>20</v>
      </c>
      <c r="C838" s="158" t="s">
        <v>1066</v>
      </c>
      <c r="D838" s="158" t="s">
        <v>3736</v>
      </c>
      <c r="E838" s="158" t="s">
        <v>1904</v>
      </c>
      <c r="F838" s="158" t="s">
        <v>1908</v>
      </c>
      <c r="G838" s="158" t="s">
        <v>3737</v>
      </c>
    </row>
    <row r="839" spans="1:7" ht="409.5">
      <c r="A839" s="160" t="s">
        <v>3738</v>
      </c>
      <c r="B839" s="161">
        <v>13</v>
      </c>
      <c r="C839" s="160" t="s">
        <v>1066</v>
      </c>
      <c r="D839" s="160" t="s">
        <v>3739</v>
      </c>
      <c r="E839" s="160" t="s">
        <v>1904</v>
      </c>
      <c r="F839" s="160" t="s">
        <v>1908</v>
      </c>
      <c r="G839" s="160" t="s">
        <v>3740</v>
      </c>
    </row>
    <row r="840" spans="1:7" ht="409.5">
      <c r="A840" s="158" t="s">
        <v>3741</v>
      </c>
      <c r="B840" s="159">
        <v>74</v>
      </c>
      <c r="C840" s="158" t="s">
        <v>1066</v>
      </c>
      <c r="D840" s="158" t="s">
        <v>3742</v>
      </c>
      <c r="E840" s="158" t="s">
        <v>1904</v>
      </c>
      <c r="F840" s="158" t="s">
        <v>1908</v>
      </c>
      <c r="G840" s="158" t="s">
        <v>3743</v>
      </c>
    </row>
    <row r="841" spans="1:7" ht="409.5">
      <c r="A841" s="160" t="s">
        <v>3744</v>
      </c>
      <c r="B841" s="161">
        <v>2</v>
      </c>
      <c r="C841" s="160" t="s">
        <v>1066</v>
      </c>
      <c r="D841" s="160" t="s">
        <v>3745</v>
      </c>
      <c r="E841" s="160" t="s">
        <v>1904</v>
      </c>
      <c r="F841" s="160" t="s">
        <v>1908</v>
      </c>
      <c r="G841" s="160" t="s">
        <v>3746</v>
      </c>
    </row>
    <row r="842" spans="1:7" ht="409.5">
      <c r="A842" s="158" t="s">
        <v>3733</v>
      </c>
      <c r="B842" s="159">
        <v>145</v>
      </c>
      <c r="C842" s="158" t="s">
        <v>1066</v>
      </c>
      <c r="D842" s="158" t="s">
        <v>3747</v>
      </c>
      <c r="E842" s="158" t="s">
        <v>1904</v>
      </c>
      <c r="F842" s="158" t="s">
        <v>1908</v>
      </c>
      <c r="G842" s="158" t="s">
        <v>3748</v>
      </c>
    </row>
    <row r="843" spans="1:7" ht="409.5">
      <c r="A843" s="160" t="s">
        <v>3741</v>
      </c>
      <c r="B843" s="161">
        <v>9</v>
      </c>
      <c r="C843" s="160" t="s">
        <v>1066</v>
      </c>
      <c r="D843" s="160" t="s">
        <v>3749</v>
      </c>
      <c r="E843" s="160" t="s">
        <v>1904</v>
      </c>
      <c r="F843" s="160" t="s">
        <v>1908</v>
      </c>
      <c r="G843" s="160" t="s">
        <v>3750</v>
      </c>
    </row>
    <row r="844" spans="1:7" ht="293.25">
      <c r="A844" s="158" t="s">
        <v>3751</v>
      </c>
      <c r="B844" s="159">
        <v>194</v>
      </c>
      <c r="C844" s="158" t="s">
        <v>1066</v>
      </c>
      <c r="D844" s="158" t="s">
        <v>3752</v>
      </c>
      <c r="E844" s="158" t="s">
        <v>1904</v>
      </c>
      <c r="F844" s="158" t="s">
        <v>3753</v>
      </c>
      <c r="G844" s="158" t="s">
        <v>3754</v>
      </c>
    </row>
    <row r="845" spans="1:7" ht="409.5">
      <c r="A845" s="160" t="s">
        <v>3755</v>
      </c>
      <c r="B845" s="161">
        <v>1</v>
      </c>
      <c r="C845" s="160" t="s">
        <v>1066</v>
      </c>
      <c r="D845" s="160" t="s">
        <v>3756</v>
      </c>
      <c r="E845" s="160" t="s">
        <v>1904</v>
      </c>
      <c r="F845" s="160" t="s">
        <v>3753</v>
      </c>
      <c r="G845" s="160" t="s">
        <v>3757</v>
      </c>
    </row>
    <row r="846" spans="1:7" ht="382.5">
      <c r="A846" s="158" t="s">
        <v>1355</v>
      </c>
      <c r="B846" s="159">
        <v>663</v>
      </c>
      <c r="C846" s="158" t="s">
        <v>1066</v>
      </c>
      <c r="D846" s="158" t="s">
        <v>3758</v>
      </c>
      <c r="E846" s="158" t="s">
        <v>1904</v>
      </c>
      <c r="F846" s="158" t="s">
        <v>3753</v>
      </c>
      <c r="G846" s="158" t="s">
        <v>3759</v>
      </c>
    </row>
    <row r="847" spans="1:7" ht="306">
      <c r="A847" s="160" t="s">
        <v>1730</v>
      </c>
      <c r="B847" s="161">
        <v>1</v>
      </c>
      <c r="C847" s="160" t="s">
        <v>1066</v>
      </c>
      <c r="D847" s="160" t="s">
        <v>3760</v>
      </c>
      <c r="E847" s="160" t="s">
        <v>1904</v>
      </c>
      <c r="F847" s="160" t="s">
        <v>3753</v>
      </c>
      <c r="G847" s="160" t="s">
        <v>3761</v>
      </c>
    </row>
    <row r="848" spans="1:7" ht="357">
      <c r="A848" s="158" t="s">
        <v>3755</v>
      </c>
      <c r="B848" s="159">
        <v>14</v>
      </c>
      <c r="C848" s="158" t="s">
        <v>1066</v>
      </c>
      <c r="D848" s="158" t="s">
        <v>3762</v>
      </c>
      <c r="E848" s="158" t="s">
        <v>1904</v>
      </c>
      <c r="F848" s="158" t="s">
        <v>3753</v>
      </c>
      <c r="G848" s="158" t="s">
        <v>3763</v>
      </c>
    </row>
    <row r="849" spans="1:7" ht="242.25">
      <c r="A849" s="160" t="s">
        <v>3755</v>
      </c>
      <c r="B849" s="161">
        <v>4</v>
      </c>
      <c r="C849" s="160" t="s">
        <v>1066</v>
      </c>
      <c r="D849" s="160" t="s">
        <v>3764</v>
      </c>
      <c r="E849" s="160" t="s">
        <v>1904</v>
      </c>
      <c r="F849" s="160" t="s">
        <v>3753</v>
      </c>
      <c r="G849" s="160" t="s">
        <v>3765</v>
      </c>
    </row>
    <row r="850" spans="1:7" ht="280.5">
      <c r="A850" s="158" t="s">
        <v>3766</v>
      </c>
      <c r="B850" s="159">
        <v>1</v>
      </c>
      <c r="C850" s="158" t="s">
        <v>1066</v>
      </c>
      <c r="D850" s="158" t="s">
        <v>3767</v>
      </c>
      <c r="E850" s="158" t="s">
        <v>1904</v>
      </c>
      <c r="F850" s="158" t="s">
        <v>3753</v>
      </c>
      <c r="G850" s="158" t="s">
        <v>3768</v>
      </c>
    </row>
    <row r="851" spans="1:7" ht="318.75">
      <c r="A851" s="160" t="s">
        <v>3766</v>
      </c>
      <c r="B851" s="161">
        <v>36</v>
      </c>
      <c r="C851" s="160" t="s">
        <v>1066</v>
      </c>
      <c r="D851" s="160" t="s">
        <v>3769</v>
      </c>
      <c r="E851" s="160" t="s">
        <v>1904</v>
      </c>
      <c r="F851" s="160" t="s">
        <v>3753</v>
      </c>
      <c r="G851" s="160" t="s">
        <v>3770</v>
      </c>
    </row>
    <row r="852" spans="1:7" ht="409.5">
      <c r="A852" s="158" t="s">
        <v>3744</v>
      </c>
      <c r="B852" s="159">
        <v>5</v>
      </c>
      <c r="C852" s="158" t="s">
        <v>1066</v>
      </c>
      <c r="D852" s="158" t="s">
        <v>3771</v>
      </c>
      <c r="E852" s="158" t="s">
        <v>1904</v>
      </c>
      <c r="F852" s="158" t="s">
        <v>3753</v>
      </c>
      <c r="G852" s="158" t="s">
        <v>3772</v>
      </c>
    </row>
    <row r="853" spans="1:7" ht="409.5">
      <c r="A853" s="160" t="s">
        <v>3733</v>
      </c>
      <c r="B853" s="161">
        <v>287</v>
      </c>
      <c r="C853" s="160" t="s">
        <v>1066</v>
      </c>
      <c r="D853" s="160" t="s">
        <v>3773</v>
      </c>
      <c r="E853" s="160" t="s">
        <v>1904</v>
      </c>
      <c r="F853" s="160" t="s">
        <v>3753</v>
      </c>
      <c r="G853" s="160" t="s">
        <v>3774</v>
      </c>
    </row>
    <row r="854" spans="1:7" ht="306">
      <c r="A854" s="158" t="s">
        <v>3755</v>
      </c>
      <c r="B854" s="159">
        <v>1</v>
      </c>
      <c r="C854" s="158" t="s">
        <v>1066</v>
      </c>
      <c r="D854" s="158" t="s">
        <v>3775</v>
      </c>
      <c r="E854" s="158" t="s">
        <v>1904</v>
      </c>
      <c r="F854" s="158" t="s">
        <v>3753</v>
      </c>
      <c r="G854" s="158" t="s">
        <v>3776</v>
      </c>
    </row>
    <row r="855" spans="1:7" ht="357">
      <c r="A855" s="160" t="s">
        <v>3777</v>
      </c>
      <c r="B855" s="161">
        <v>445</v>
      </c>
      <c r="C855" s="160" t="s">
        <v>1066</v>
      </c>
      <c r="D855" s="160" t="s">
        <v>3778</v>
      </c>
      <c r="E855" s="160" t="s">
        <v>1904</v>
      </c>
      <c r="F855" s="160" t="s">
        <v>3753</v>
      </c>
      <c r="G855" s="160" t="s">
        <v>3779</v>
      </c>
    </row>
    <row r="856" spans="1:7" ht="267.75">
      <c r="A856" s="158" t="s">
        <v>3751</v>
      </c>
      <c r="B856" s="159">
        <v>287</v>
      </c>
      <c r="C856" s="158" t="s">
        <v>1066</v>
      </c>
      <c r="D856" s="158" t="s">
        <v>3780</v>
      </c>
      <c r="E856" s="158" t="s">
        <v>1904</v>
      </c>
      <c r="F856" s="158" t="s">
        <v>3753</v>
      </c>
      <c r="G856" s="158" t="s">
        <v>3781</v>
      </c>
    </row>
    <row r="857" spans="1:7" ht="293.25">
      <c r="A857" s="160" t="s">
        <v>3755</v>
      </c>
      <c r="B857" s="161">
        <v>21</v>
      </c>
      <c r="C857" s="160" t="s">
        <v>1066</v>
      </c>
      <c r="D857" s="160" t="s">
        <v>3782</v>
      </c>
      <c r="E857" s="160" t="s">
        <v>1904</v>
      </c>
      <c r="F857" s="160" t="s">
        <v>3753</v>
      </c>
      <c r="G857" s="160" t="s">
        <v>3783</v>
      </c>
    </row>
    <row r="858" spans="1:7" ht="357">
      <c r="A858" s="158" t="s">
        <v>3766</v>
      </c>
      <c r="B858" s="159">
        <v>10</v>
      </c>
      <c r="C858" s="158" t="s">
        <v>1066</v>
      </c>
      <c r="D858" s="158" t="s">
        <v>3784</v>
      </c>
      <c r="E858" s="158" t="s">
        <v>1904</v>
      </c>
      <c r="F858" s="158" t="s">
        <v>3753</v>
      </c>
      <c r="G858" s="158" t="s">
        <v>3785</v>
      </c>
    </row>
    <row r="859" spans="1:7" ht="331.5">
      <c r="A859" s="160" t="s">
        <v>3766</v>
      </c>
      <c r="B859" s="161">
        <v>5</v>
      </c>
      <c r="C859" s="160" t="s">
        <v>1066</v>
      </c>
      <c r="D859" s="160" t="s">
        <v>3786</v>
      </c>
      <c r="E859" s="160" t="s">
        <v>1904</v>
      </c>
      <c r="F859" s="160" t="s">
        <v>3753</v>
      </c>
      <c r="G859" s="160" t="s">
        <v>3787</v>
      </c>
    </row>
    <row r="860" spans="1:7" ht="409.5">
      <c r="A860" s="158" t="s">
        <v>3788</v>
      </c>
      <c r="B860" s="159">
        <v>1</v>
      </c>
      <c r="C860" s="158" t="s">
        <v>1066</v>
      </c>
      <c r="D860" s="158" t="s">
        <v>3789</v>
      </c>
      <c r="E860" s="158" t="s">
        <v>1904</v>
      </c>
      <c r="F860" s="158" t="s">
        <v>3753</v>
      </c>
      <c r="G860" s="158" t="s">
        <v>3790</v>
      </c>
    </row>
    <row r="861" spans="1:7" ht="267.75">
      <c r="A861" s="160" t="s">
        <v>3766</v>
      </c>
      <c r="B861" s="161">
        <v>1</v>
      </c>
      <c r="C861" s="160" t="s">
        <v>1066</v>
      </c>
      <c r="D861" s="160" t="s">
        <v>3791</v>
      </c>
      <c r="E861" s="160" t="s">
        <v>1904</v>
      </c>
      <c r="F861" s="160" t="s">
        <v>3753</v>
      </c>
      <c r="G861" s="160" t="s">
        <v>3792</v>
      </c>
    </row>
    <row r="862" spans="1:7" ht="395.25">
      <c r="A862" s="158" t="s">
        <v>1356</v>
      </c>
      <c r="B862" s="159">
        <v>2</v>
      </c>
      <c r="C862" s="158" t="s">
        <v>1066</v>
      </c>
      <c r="D862" s="158" t="s">
        <v>3793</v>
      </c>
      <c r="E862" s="158" t="s">
        <v>1904</v>
      </c>
      <c r="F862" s="158" t="s">
        <v>3753</v>
      </c>
      <c r="G862" s="158" t="s">
        <v>3794</v>
      </c>
    </row>
    <row r="863" spans="1:7" ht="409.5">
      <c r="A863" s="160" t="s">
        <v>3766</v>
      </c>
      <c r="B863" s="161">
        <v>22</v>
      </c>
      <c r="C863" s="160" t="s">
        <v>1066</v>
      </c>
      <c r="D863" s="160" t="s">
        <v>3795</v>
      </c>
      <c r="E863" s="160" t="s">
        <v>1904</v>
      </c>
      <c r="F863" s="160" t="s">
        <v>3753</v>
      </c>
      <c r="G863" s="160" t="s">
        <v>3796</v>
      </c>
    </row>
    <row r="864" spans="1:7" ht="369.75">
      <c r="A864" s="158" t="s">
        <v>3766</v>
      </c>
      <c r="B864" s="159">
        <v>11</v>
      </c>
      <c r="C864" s="158" t="s">
        <v>1066</v>
      </c>
      <c r="D864" s="158" t="s">
        <v>3797</v>
      </c>
      <c r="E864" s="158" t="s">
        <v>1904</v>
      </c>
      <c r="F864" s="158" t="s">
        <v>3753</v>
      </c>
      <c r="G864" s="158" t="s">
        <v>3798</v>
      </c>
    </row>
    <row r="865" spans="1:7" ht="382.5">
      <c r="A865" s="160" t="s">
        <v>3755</v>
      </c>
      <c r="B865" s="161">
        <v>2</v>
      </c>
      <c r="C865" s="160" t="s">
        <v>1066</v>
      </c>
      <c r="D865" s="160" t="s">
        <v>3799</v>
      </c>
      <c r="E865" s="160" t="s">
        <v>1904</v>
      </c>
      <c r="F865" s="160" t="s">
        <v>3753</v>
      </c>
      <c r="G865" s="160" t="s">
        <v>3800</v>
      </c>
    </row>
    <row r="866" spans="1:7" ht="242.25">
      <c r="A866" s="158" t="s">
        <v>3766</v>
      </c>
      <c r="B866" s="159">
        <v>1</v>
      </c>
      <c r="C866" s="158" t="s">
        <v>1066</v>
      </c>
      <c r="D866" s="158" t="s">
        <v>3801</v>
      </c>
      <c r="E866" s="158" t="s">
        <v>1904</v>
      </c>
      <c r="F866" s="158" t="s">
        <v>3753</v>
      </c>
      <c r="G866" s="158" t="s">
        <v>3802</v>
      </c>
    </row>
    <row r="867" spans="1:7" ht="369.75">
      <c r="A867" s="160" t="s">
        <v>3766</v>
      </c>
      <c r="B867" s="161">
        <v>11</v>
      </c>
      <c r="C867" s="160" t="s">
        <v>1066</v>
      </c>
      <c r="D867" s="160" t="s">
        <v>3803</v>
      </c>
      <c r="E867" s="160" t="s">
        <v>1904</v>
      </c>
      <c r="F867" s="160" t="s">
        <v>3753</v>
      </c>
      <c r="G867" s="160" t="s">
        <v>3804</v>
      </c>
    </row>
    <row r="868" spans="1:7" ht="344.25">
      <c r="A868" s="158" t="s">
        <v>3766</v>
      </c>
      <c r="B868" s="159">
        <v>5</v>
      </c>
      <c r="C868" s="158" t="s">
        <v>1066</v>
      </c>
      <c r="D868" s="158" t="s">
        <v>3805</v>
      </c>
      <c r="E868" s="158" t="s">
        <v>1904</v>
      </c>
      <c r="F868" s="158" t="s">
        <v>3753</v>
      </c>
      <c r="G868" s="158" t="s">
        <v>3806</v>
      </c>
    </row>
    <row r="869" spans="1:7" ht="409.5">
      <c r="A869" s="160" t="s">
        <v>3738</v>
      </c>
      <c r="B869" s="161">
        <v>126</v>
      </c>
      <c r="C869" s="160" t="s">
        <v>1066</v>
      </c>
      <c r="D869" s="160" t="s">
        <v>3807</v>
      </c>
      <c r="E869" s="160" t="s">
        <v>1904</v>
      </c>
      <c r="F869" s="160" t="s">
        <v>3753</v>
      </c>
      <c r="G869" s="160" t="s">
        <v>3808</v>
      </c>
    </row>
    <row r="870" spans="1:7" ht="409.5">
      <c r="A870" s="158" t="s">
        <v>3744</v>
      </c>
      <c r="B870" s="159">
        <v>16</v>
      </c>
      <c r="C870" s="158" t="s">
        <v>1066</v>
      </c>
      <c r="D870" s="158" t="s">
        <v>3809</v>
      </c>
      <c r="E870" s="158" t="s">
        <v>1904</v>
      </c>
      <c r="F870" s="158" t="s">
        <v>3753</v>
      </c>
      <c r="G870" s="158" t="s">
        <v>3810</v>
      </c>
    </row>
    <row r="871" spans="1:7" ht="409.5">
      <c r="A871" s="160" t="s">
        <v>3788</v>
      </c>
      <c r="B871" s="161">
        <v>61</v>
      </c>
      <c r="C871" s="160" t="s">
        <v>1066</v>
      </c>
      <c r="D871" s="160" t="s">
        <v>3811</v>
      </c>
      <c r="E871" s="160" t="s">
        <v>1904</v>
      </c>
      <c r="F871" s="160" t="s">
        <v>3753</v>
      </c>
      <c r="G871" s="160" t="s">
        <v>3812</v>
      </c>
    </row>
    <row r="872" spans="1:7" ht="395.25">
      <c r="A872" s="158" t="s">
        <v>3813</v>
      </c>
      <c r="B872" s="159">
        <v>165</v>
      </c>
      <c r="C872" s="158" t="s">
        <v>1066</v>
      </c>
      <c r="D872" s="158" t="s">
        <v>3814</v>
      </c>
      <c r="E872" s="158" t="s">
        <v>1904</v>
      </c>
      <c r="F872" s="158" t="s">
        <v>3753</v>
      </c>
      <c r="G872" s="158" t="s">
        <v>3815</v>
      </c>
    </row>
    <row r="873" spans="1:7" ht="267.75">
      <c r="A873" s="160" t="s">
        <v>3751</v>
      </c>
      <c r="B873" s="161">
        <v>144</v>
      </c>
      <c r="C873" s="160" t="s">
        <v>1066</v>
      </c>
      <c r="D873" s="160" t="s">
        <v>3816</v>
      </c>
      <c r="E873" s="160" t="s">
        <v>1904</v>
      </c>
      <c r="F873" s="160" t="s">
        <v>3753</v>
      </c>
      <c r="G873" s="160" t="s">
        <v>3817</v>
      </c>
    </row>
    <row r="874" spans="1:7" ht="409.5">
      <c r="A874" s="158" t="s">
        <v>3751</v>
      </c>
      <c r="B874" s="159">
        <v>1</v>
      </c>
      <c r="C874" s="158" t="s">
        <v>1066</v>
      </c>
      <c r="D874" s="158" t="s">
        <v>3818</v>
      </c>
      <c r="E874" s="158" t="s">
        <v>1904</v>
      </c>
      <c r="F874" s="158" t="s">
        <v>3753</v>
      </c>
      <c r="G874" s="158" t="s">
        <v>3819</v>
      </c>
    </row>
    <row r="875" spans="1:7" ht="306">
      <c r="A875" s="160" t="s">
        <v>3755</v>
      </c>
      <c r="B875" s="161">
        <v>30</v>
      </c>
      <c r="C875" s="160" t="s">
        <v>1066</v>
      </c>
      <c r="D875" s="160" t="s">
        <v>3820</v>
      </c>
      <c r="E875" s="160" t="s">
        <v>1904</v>
      </c>
      <c r="F875" s="160" t="s">
        <v>3753</v>
      </c>
      <c r="G875" s="160" t="s">
        <v>3821</v>
      </c>
    </row>
    <row r="876" spans="1:7" ht="409.5">
      <c r="A876" s="158" t="s">
        <v>3777</v>
      </c>
      <c r="B876" s="159">
        <v>448</v>
      </c>
      <c r="C876" s="158" t="s">
        <v>1066</v>
      </c>
      <c r="D876" s="158" t="s">
        <v>3822</v>
      </c>
      <c r="E876" s="158" t="s">
        <v>1904</v>
      </c>
      <c r="F876" s="158" t="s">
        <v>3753</v>
      </c>
      <c r="G876" s="158" t="s">
        <v>3823</v>
      </c>
    </row>
    <row r="877" spans="1:7" ht="357">
      <c r="A877" s="160" t="s">
        <v>3755</v>
      </c>
      <c r="B877" s="161">
        <v>2</v>
      </c>
      <c r="C877" s="160" t="s">
        <v>1066</v>
      </c>
      <c r="D877" s="160" t="s">
        <v>3824</v>
      </c>
      <c r="E877" s="160" t="s">
        <v>1904</v>
      </c>
      <c r="F877" s="160" t="s">
        <v>3753</v>
      </c>
      <c r="G877" s="160" t="s">
        <v>3825</v>
      </c>
    </row>
    <row r="878" spans="1:7" ht="409.5">
      <c r="A878" s="158" t="s">
        <v>3738</v>
      </c>
      <c r="B878" s="159">
        <v>269</v>
      </c>
      <c r="C878" s="158" t="s">
        <v>1066</v>
      </c>
      <c r="D878" s="158" t="s">
        <v>3826</v>
      </c>
      <c r="E878" s="158" t="s">
        <v>1904</v>
      </c>
      <c r="F878" s="158" t="s">
        <v>3753</v>
      </c>
      <c r="G878" s="158" t="s">
        <v>3827</v>
      </c>
    </row>
    <row r="879" spans="1:7" ht="369.75">
      <c r="A879" s="160" t="s">
        <v>1361</v>
      </c>
      <c r="B879" s="161">
        <v>1</v>
      </c>
      <c r="C879" s="160" t="s">
        <v>1066</v>
      </c>
      <c r="D879" s="160" t="s">
        <v>3828</v>
      </c>
      <c r="E879" s="160" t="s">
        <v>1904</v>
      </c>
      <c r="F879" s="160" t="s">
        <v>3753</v>
      </c>
      <c r="G879" s="160" t="s">
        <v>3829</v>
      </c>
    </row>
    <row r="880" spans="1:7" ht="242.25">
      <c r="A880" s="158" t="s">
        <v>3766</v>
      </c>
      <c r="B880" s="159">
        <v>1</v>
      </c>
      <c r="C880" s="158" t="s">
        <v>1066</v>
      </c>
      <c r="D880" s="158" t="s">
        <v>3830</v>
      </c>
      <c r="E880" s="158" t="s">
        <v>1904</v>
      </c>
      <c r="F880" s="158" t="s">
        <v>3753</v>
      </c>
      <c r="G880" s="158" t="s">
        <v>3831</v>
      </c>
    </row>
    <row r="881" spans="1:7" ht="409.5">
      <c r="A881" s="160" t="s">
        <v>3788</v>
      </c>
      <c r="B881" s="161">
        <v>1</v>
      </c>
      <c r="C881" s="160" t="s">
        <v>1066</v>
      </c>
      <c r="D881" s="160" t="s">
        <v>3832</v>
      </c>
      <c r="E881" s="160" t="s">
        <v>1904</v>
      </c>
      <c r="F881" s="160" t="s">
        <v>3753</v>
      </c>
      <c r="G881" s="160" t="s">
        <v>3833</v>
      </c>
    </row>
    <row r="882" spans="1:7" ht="306">
      <c r="A882" s="158" t="s">
        <v>3755</v>
      </c>
      <c r="B882" s="159">
        <v>4</v>
      </c>
      <c r="C882" s="158" t="s">
        <v>1066</v>
      </c>
      <c r="D882" s="158" t="s">
        <v>3834</v>
      </c>
      <c r="E882" s="158" t="s">
        <v>1904</v>
      </c>
      <c r="F882" s="158" t="s">
        <v>3753</v>
      </c>
      <c r="G882" s="158" t="s">
        <v>3835</v>
      </c>
    </row>
    <row r="883" spans="1:7" ht="280.5">
      <c r="A883" s="160" t="s">
        <v>1790</v>
      </c>
      <c r="B883" s="161">
        <v>1</v>
      </c>
      <c r="C883" s="160" t="s">
        <v>1066</v>
      </c>
      <c r="D883" s="160" t="s">
        <v>3836</v>
      </c>
      <c r="E883" s="160" t="s">
        <v>1904</v>
      </c>
      <c r="F883" s="160" t="s">
        <v>3753</v>
      </c>
      <c r="G883" s="160" t="s">
        <v>3837</v>
      </c>
    </row>
    <row r="884" spans="1:7" ht="293.25">
      <c r="A884" s="158" t="s">
        <v>3777</v>
      </c>
      <c r="B884" s="159">
        <v>73</v>
      </c>
      <c r="C884" s="158" t="s">
        <v>1066</v>
      </c>
      <c r="D884" s="158" t="s">
        <v>3838</v>
      </c>
      <c r="E884" s="158" t="s">
        <v>1904</v>
      </c>
      <c r="F884" s="158" t="s">
        <v>3753</v>
      </c>
      <c r="G884" s="158" t="s">
        <v>3839</v>
      </c>
    </row>
    <row r="885" spans="1:7" ht="344.25">
      <c r="A885" s="160" t="s">
        <v>3755</v>
      </c>
      <c r="B885" s="161">
        <v>2</v>
      </c>
      <c r="C885" s="160" t="s">
        <v>1066</v>
      </c>
      <c r="D885" s="160" t="s">
        <v>3840</v>
      </c>
      <c r="E885" s="160" t="s">
        <v>1904</v>
      </c>
      <c r="F885" s="160" t="s">
        <v>3753</v>
      </c>
      <c r="G885" s="160" t="s">
        <v>3841</v>
      </c>
    </row>
    <row r="886" spans="1:7" ht="318.75">
      <c r="A886" s="158" t="s">
        <v>3766</v>
      </c>
      <c r="B886" s="159">
        <v>3</v>
      </c>
      <c r="C886" s="158" t="s">
        <v>1066</v>
      </c>
      <c r="D886" s="158" t="s">
        <v>3842</v>
      </c>
      <c r="E886" s="158" t="s">
        <v>1904</v>
      </c>
      <c r="F886" s="158" t="s">
        <v>3753</v>
      </c>
      <c r="G886" s="158" t="s">
        <v>3843</v>
      </c>
    </row>
    <row r="887" spans="1:7" ht="344.25">
      <c r="A887" s="160" t="s">
        <v>3755</v>
      </c>
      <c r="B887" s="161">
        <v>6</v>
      </c>
      <c r="C887" s="160" t="s">
        <v>1066</v>
      </c>
      <c r="D887" s="160" t="s">
        <v>3844</v>
      </c>
      <c r="E887" s="160" t="s">
        <v>1904</v>
      </c>
      <c r="F887" s="160" t="s">
        <v>3753</v>
      </c>
      <c r="G887" s="160" t="s">
        <v>3845</v>
      </c>
    </row>
    <row r="888" spans="1:7" ht="409.5">
      <c r="A888" s="158" t="s">
        <v>3846</v>
      </c>
      <c r="B888" s="159">
        <v>64</v>
      </c>
      <c r="C888" s="158" t="s">
        <v>1066</v>
      </c>
      <c r="D888" s="158" t="s">
        <v>3847</v>
      </c>
      <c r="E888" s="158" t="s">
        <v>1904</v>
      </c>
      <c r="F888" s="158" t="s">
        <v>3753</v>
      </c>
      <c r="G888" s="158" t="s">
        <v>3848</v>
      </c>
    </row>
    <row r="889" spans="1:7" ht="409.5">
      <c r="A889" s="160" t="s">
        <v>3744</v>
      </c>
      <c r="B889" s="161">
        <v>7</v>
      </c>
      <c r="C889" s="160" t="s">
        <v>1066</v>
      </c>
      <c r="D889" s="160" t="s">
        <v>3849</v>
      </c>
      <c r="E889" s="160" t="s">
        <v>1904</v>
      </c>
      <c r="F889" s="160" t="s">
        <v>3753</v>
      </c>
      <c r="G889" s="160" t="s">
        <v>3850</v>
      </c>
    </row>
    <row r="890" spans="1:7" ht="306">
      <c r="A890" s="158" t="s">
        <v>3766</v>
      </c>
      <c r="B890" s="159">
        <v>14</v>
      </c>
      <c r="C890" s="158" t="s">
        <v>1066</v>
      </c>
      <c r="D890" s="158" t="s">
        <v>3851</v>
      </c>
      <c r="E890" s="158" t="s">
        <v>1904</v>
      </c>
      <c r="F890" s="158" t="s">
        <v>3753</v>
      </c>
      <c r="G890" s="158" t="s">
        <v>3852</v>
      </c>
    </row>
    <row r="891" spans="1:7" ht="293.25">
      <c r="A891" s="160" t="s">
        <v>3755</v>
      </c>
      <c r="B891" s="161">
        <v>9</v>
      </c>
      <c r="C891" s="160" t="s">
        <v>1066</v>
      </c>
      <c r="D891" s="160" t="s">
        <v>3853</v>
      </c>
      <c r="E891" s="160" t="s">
        <v>1904</v>
      </c>
      <c r="F891" s="160" t="s">
        <v>3753</v>
      </c>
      <c r="G891" s="160" t="s">
        <v>3854</v>
      </c>
    </row>
    <row r="892" spans="1:7" ht="331.5">
      <c r="A892" s="158" t="s">
        <v>3766</v>
      </c>
      <c r="B892" s="159">
        <v>8</v>
      </c>
      <c r="C892" s="158" t="s">
        <v>1066</v>
      </c>
      <c r="D892" s="158" t="s">
        <v>3855</v>
      </c>
      <c r="E892" s="158" t="s">
        <v>1904</v>
      </c>
      <c r="F892" s="158" t="s">
        <v>3753</v>
      </c>
      <c r="G892" s="158" t="s">
        <v>3856</v>
      </c>
    </row>
    <row r="893" spans="1:7" ht="267.75">
      <c r="A893" s="160" t="s">
        <v>3755</v>
      </c>
      <c r="B893" s="161">
        <v>5</v>
      </c>
      <c r="C893" s="160" t="s">
        <v>1066</v>
      </c>
      <c r="D893" s="160" t="s">
        <v>3857</v>
      </c>
      <c r="E893" s="160" t="s">
        <v>1904</v>
      </c>
      <c r="F893" s="160" t="s">
        <v>3753</v>
      </c>
      <c r="G893" s="160" t="s">
        <v>3858</v>
      </c>
    </row>
    <row r="894" spans="1:7" ht="293.25">
      <c r="A894" s="158" t="s">
        <v>3755</v>
      </c>
      <c r="B894" s="159">
        <v>2</v>
      </c>
      <c r="C894" s="158" t="s">
        <v>1066</v>
      </c>
      <c r="D894" s="158" t="s">
        <v>3859</v>
      </c>
      <c r="E894" s="158" t="s">
        <v>1904</v>
      </c>
      <c r="F894" s="158" t="s">
        <v>3753</v>
      </c>
      <c r="G894" s="158" t="s">
        <v>3860</v>
      </c>
    </row>
    <row r="895" spans="1:7" ht="306">
      <c r="A895" s="160" t="s">
        <v>3755</v>
      </c>
      <c r="B895" s="161">
        <v>1</v>
      </c>
      <c r="C895" s="160" t="s">
        <v>1066</v>
      </c>
      <c r="D895" s="160" t="s">
        <v>3861</v>
      </c>
      <c r="E895" s="160" t="s">
        <v>1904</v>
      </c>
      <c r="F895" s="160" t="s">
        <v>3753</v>
      </c>
      <c r="G895" s="160" t="s">
        <v>3862</v>
      </c>
    </row>
    <row r="896" spans="1:7" ht="409.5">
      <c r="A896" s="158" t="s">
        <v>1364</v>
      </c>
      <c r="B896" s="159">
        <v>3</v>
      </c>
      <c r="C896" s="158" t="s">
        <v>1066</v>
      </c>
      <c r="D896" s="158" t="s">
        <v>3863</v>
      </c>
      <c r="E896" s="158" t="s">
        <v>1904</v>
      </c>
      <c r="F896" s="158" t="s">
        <v>3753</v>
      </c>
      <c r="G896" s="158" t="s">
        <v>3864</v>
      </c>
    </row>
    <row r="897" spans="1:7" ht="395.25">
      <c r="A897" s="160" t="s">
        <v>3744</v>
      </c>
      <c r="B897" s="161">
        <v>3</v>
      </c>
      <c r="C897" s="160" t="s">
        <v>1066</v>
      </c>
      <c r="D897" s="160" t="s">
        <v>3865</v>
      </c>
      <c r="E897" s="160" t="s">
        <v>1904</v>
      </c>
      <c r="F897" s="160" t="s">
        <v>3753</v>
      </c>
      <c r="G897" s="160" t="s">
        <v>3866</v>
      </c>
    </row>
    <row r="898" spans="1:7" ht="409.5">
      <c r="A898" s="158" t="s">
        <v>3744</v>
      </c>
      <c r="B898" s="159">
        <v>16</v>
      </c>
      <c r="C898" s="158" t="s">
        <v>1066</v>
      </c>
      <c r="D898" s="158" t="s">
        <v>3867</v>
      </c>
      <c r="E898" s="158" t="s">
        <v>1904</v>
      </c>
      <c r="F898" s="158" t="s">
        <v>3753</v>
      </c>
      <c r="G898" s="158" t="s">
        <v>3868</v>
      </c>
    </row>
    <row r="899" spans="1:7" ht="267.75">
      <c r="A899" s="160" t="s">
        <v>3766</v>
      </c>
      <c r="B899" s="161">
        <v>1</v>
      </c>
      <c r="C899" s="160" t="s">
        <v>1066</v>
      </c>
      <c r="D899" s="160" t="s">
        <v>3869</v>
      </c>
      <c r="E899" s="160" t="s">
        <v>1904</v>
      </c>
      <c r="F899" s="160" t="s">
        <v>3753</v>
      </c>
      <c r="G899" s="160" t="s">
        <v>3870</v>
      </c>
    </row>
    <row r="900" spans="1:7" ht="293.25">
      <c r="A900" s="158" t="s">
        <v>3755</v>
      </c>
      <c r="B900" s="159">
        <v>2</v>
      </c>
      <c r="C900" s="158" t="s">
        <v>1066</v>
      </c>
      <c r="D900" s="158" t="s">
        <v>3871</v>
      </c>
      <c r="E900" s="158" t="s">
        <v>1904</v>
      </c>
      <c r="F900" s="158" t="s">
        <v>3753</v>
      </c>
      <c r="G900" s="158" t="s">
        <v>3872</v>
      </c>
    </row>
    <row r="901" spans="1:7" ht="293.25">
      <c r="A901" s="160" t="s">
        <v>3873</v>
      </c>
      <c r="B901" s="161">
        <v>721</v>
      </c>
      <c r="C901" s="160" t="s">
        <v>1066</v>
      </c>
      <c r="D901" s="160" t="s">
        <v>3874</v>
      </c>
      <c r="E901" s="160" t="s">
        <v>1904</v>
      </c>
      <c r="F901" s="160" t="s">
        <v>3875</v>
      </c>
      <c r="G901" s="160" t="s">
        <v>3876</v>
      </c>
    </row>
    <row r="902" spans="1:7" ht="280.5">
      <c r="A902" s="158" t="s">
        <v>3877</v>
      </c>
      <c r="B902" s="159">
        <v>16</v>
      </c>
      <c r="C902" s="158" t="s">
        <v>1066</v>
      </c>
      <c r="D902" s="158" t="s">
        <v>3878</v>
      </c>
      <c r="E902" s="158" t="s">
        <v>1904</v>
      </c>
      <c r="F902" s="158" t="s">
        <v>3875</v>
      </c>
      <c r="G902" s="158" t="s">
        <v>3879</v>
      </c>
    </row>
    <row r="903" spans="1:7" ht="280.5">
      <c r="A903" s="160" t="s">
        <v>3880</v>
      </c>
      <c r="B903" s="161">
        <v>896</v>
      </c>
      <c r="C903" s="160" t="s">
        <v>1066</v>
      </c>
      <c r="D903" s="160" t="s">
        <v>3881</v>
      </c>
      <c r="E903" s="160" t="s">
        <v>1904</v>
      </c>
      <c r="F903" s="160" t="s">
        <v>3875</v>
      </c>
      <c r="G903" s="160" t="s">
        <v>3882</v>
      </c>
    </row>
    <row r="904" spans="1:7" ht="344.25">
      <c r="A904" s="158" t="s">
        <v>3883</v>
      </c>
      <c r="B904" s="159">
        <v>160</v>
      </c>
      <c r="C904" s="158" t="s">
        <v>1066</v>
      </c>
      <c r="D904" s="158" t="s">
        <v>3884</v>
      </c>
      <c r="E904" s="158" t="s">
        <v>1904</v>
      </c>
      <c r="F904" s="158" t="s">
        <v>3875</v>
      </c>
      <c r="G904" s="158" t="s">
        <v>3885</v>
      </c>
    </row>
    <row r="905" spans="1:7" ht="306">
      <c r="A905" s="160" t="s">
        <v>3873</v>
      </c>
      <c r="B905" s="161">
        <v>454</v>
      </c>
      <c r="C905" s="160" t="s">
        <v>1066</v>
      </c>
      <c r="D905" s="160" t="s">
        <v>3886</v>
      </c>
      <c r="E905" s="160" t="s">
        <v>1904</v>
      </c>
      <c r="F905" s="160" t="s">
        <v>3875</v>
      </c>
      <c r="G905" s="160" t="s">
        <v>3887</v>
      </c>
    </row>
    <row r="906" spans="1:7" ht="331.5">
      <c r="A906" s="158" t="s">
        <v>3888</v>
      </c>
      <c r="B906" s="159">
        <v>8</v>
      </c>
      <c r="C906" s="158" t="s">
        <v>1066</v>
      </c>
      <c r="D906" s="158" t="s">
        <v>3889</v>
      </c>
      <c r="E906" s="158" t="s">
        <v>1904</v>
      </c>
      <c r="F906" s="158" t="s">
        <v>3875</v>
      </c>
      <c r="G906" s="158" t="s">
        <v>3890</v>
      </c>
    </row>
    <row r="907" spans="1:7" ht="255">
      <c r="A907" s="160" t="s">
        <v>3877</v>
      </c>
      <c r="B907" s="161">
        <v>59</v>
      </c>
      <c r="C907" s="160" t="s">
        <v>1066</v>
      </c>
      <c r="D907" s="160" t="s">
        <v>3891</v>
      </c>
      <c r="E907" s="160" t="s">
        <v>1904</v>
      </c>
      <c r="F907" s="160" t="s">
        <v>3875</v>
      </c>
      <c r="G907" s="160" t="s">
        <v>3892</v>
      </c>
    </row>
    <row r="908" spans="1:7" ht="318.75">
      <c r="A908" s="158" t="s">
        <v>3873</v>
      </c>
      <c r="B908" s="159">
        <v>473</v>
      </c>
      <c r="C908" s="158" t="s">
        <v>1066</v>
      </c>
      <c r="D908" s="158" t="s">
        <v>3893</v>
      </c>
      <c r="E908" s="158" t="s">
        <v>1904</v>
      </c>
      <c r="F908" s="158" t="s">
        <v>3875</v>
      </c>
      <c r="G908" s="158" t="s">
        <v>3894</v>
      </c>
    </row>
    <row r="909" spans="1:7" ht="318.75">
      <c r="A909" s="160" t="s">
        <v>3873</v>
      </c>
      <c r="B909" s="161">
        <v>82</v>
      </c>
      <c r="C909" s="160" t="s">
        <v>1066</v>
      </c>
      <c r="D909" s="160" t="s">
        <v>3895</v>
      </c>
      <c r="E909" s="160" t="s">
        <v>1904</v>
      </c>
      <c r="F909" s="160" t="s">
        <v>3875</v>
      </c>
      <c r="G909" s="160" t="s">
        <v>3896</v>
      </c>
    </row>
    <row r="910" spans="1:7" ht="267.75">
      <c r="A910" s="158" t="s">
        <v>3873</v>
      </c>
      <c r="B910" s="159">
        <v>74</v>
      </c>
      <c r="C910" s="158" t="s">
        <v>1066</v>
      </c>
      <c r="D910" s="158" t="s">
        <v>3897</v>
      </c>
      <c r="E910" s="158" t="s">
        <v>1904</v>
      </c>
      <c r="F910" s="158" t="s">
        <v>3875</v>
      </c>
      <c r="G910" s="158" t="s">
        <v>3898</v>
      </c>
    </row>
    <row r="911" spans="1:7" ht="306">
      <c r="A911" s="160" t="s">
        <v>3880</v>
      </c>
      <c r="B911" s="161">
        <v>253</v>
      </c>
      <c r="C911" s="160" t="s">
        <v>1066</v>
      </c>
      <c r="D911" s="160" t="s">
        <v>3899</v>
      </c>
      <c r="E911" s="160" t="s">
        <v>1904</v>
      </c>
      <c r="F911" s="160" t="s">
        <v>3875</v>
      </c>
      <c r="G911" s="160" t="s">
        <v>3900</v>
      </c>
    </row>
    <row r="912" spans="1:7" ht="408">
      <c r="A912" s="158" t="s">
        <v>1363</v>
      </c>
      <c r="B912" s="159">
        <v>5</v>
      </c>
      <c r="C912" s="158" t="s">
        <v>1066</v>
      </c>
      <c r="D912" s="158" t="s">
        <v>3901</v>
      </c>
      <c r="E912" s="158" t="s">
        <v>1904</v>
      </c>
      <c r="F912" s="158" t="s">
        <v>3875</v>
      </c>
      <c r="G912" s="158" t="s">
        <v>3902</v>
      </c>
    </row>
    <row r="913" spans="1:7" ht="267.75">
      <c r="A913" s="160" t="s">
        <v>3880</v>
      </c>
      <c r="B913" s="161">
        <v>1545</v>
      </c>
      <c r="C913" s="160" t="s">
        <v>1066</v>
      </c>
      <c r="D913" s="160" t="s">
        <v>3903</v>
      </c>
      <c r="E913" s="160" t="s">
        <v>1904</v>
      </c>
      <c r="F913" s="160" t="s">
        <v>3875</v>
      </c>
      <c r="G913" s="160" t="s">
        <v>3904</v>
      </c>
    </row>
    <row r="914" spans="1:7" ht="255">
      <c r="A914" s="158" t="s">
        <v>3880</v>
      </c>
      <c r="B914" s="159">
        <v>565</v>
      </c>
      <c r="C914" s="158" t="s">
        <v>1066</v>
      </c>
      <c r="D914" s="158" t="s">
        <v>3905</v>
      </c>
      <c r="E914" s="158" t="s">
        <v>1904</v>
      </c>
      <c r="F914" s="158" t="s">
        <v>3875</v>
      </c>
      <c r="G914" s="158" t="s">
        <v>3906</v>
      </c>
    </row>
    <row r="915" spans="1:7" ht="357">
      <c r="A915" s="160" t="s">
        <v>1353</v>
      </c>
      <c r="B915" s="161">
        <v>668</v>
      </c>
      <c r="C915" s="160" t="s">
        <v>1066</v>
      </c>
      <c r="D915" s="160" t="s">
        <v>3907</v>
      </c>
      <c r="E915" s="160" t="s">
        <v>1904</v>
      </c>
      <c r="F915" s="160" t="s">
        <v>3875</v>
      </c>
      <c r="G915" s="160" t="s">
        <v>3908</v>
      </c>
    </row>
    <row r="916" spans="1:7" ht="318.75">
      <c r="A916" s="158" t="s">
        <v>3883</v>
      </c>
      <c r="B916" s="159">
        <v>284</v>
      </c>
      <c r="C916" s="158" t="s">
        <v>1066</v>
      </c>
      <c r="D916" s="158" t="s">
        <v>3909</v>
      </c>
      <c r="E916" s="158" t="s">
        <v>1904</v>
      </c>
      <c r="F916" s="158" t="s">
        <v>3875</v>
      </c>
      <c r="G916" s="158" t="s">
        <v>3910</v>
      </c>
    </row>
    <row r="917" spans="1:7" ht="280.5">
      <c r="A917" s="160" t="s">
        <v>3883</v>
      </c>
      <c r="B917" s="161">
        <v>9</v>
      </c>
      <c r="C917" s="160" t="s">
        <v>1066</v>
      </c>
      <c r="D917" s="160" t="s">
        <v>3911</v>
      </c>
      <c r="E917" s="160" t="s">
        <v>1904</v>
      </c>
      <c r="F917" s="160" t="s">
        <v>3875</v>
      </c>
      <c r="G917" s="160" t="s">
        <v>3912</v>
      </c>
    </row>
    <row r="918" spans="1:7" ht="280.5">
      <c r="A918" s="158" t="s">
        <v>3880</v>
      </c>
      <c r="B918" s="159">
        <v>80</v>
      </c>
      <c r="C918" s="158" t="s">
        <v>1066</v>
      </c>
      <c r="D918" s="158" t="s">
        <v>3913</v>
      </c>
      <c r="E918" s="158" t="s">
        <v>1904</v>
      </c>
      <c r="F918" s="158" t="s">
        <v>3875</v>
      </c>
      <c r="G918" s="158" t="s">
        <v>3914</v>
      </c>
    </row>
    <row r="919" spans="1:7" ht="357">
      <c r="A919" s="160" t="s">
        <v>3883</v>
      </c>
      <c r="B919" s="161">
        <v>245</v>
      </c>
      <c r="C919" s="160" t="s">
        <v>1066</v>
      </c>
      <c r="D919" s="160" t="s">
        <v>3915</v>
      </c>
      <c r="E919" s="160" t="s">
        <v>1904</v>
      </c>
      <c r="F919" s="160" t="s">
        <v>3875</v>
      </c>
      <c r="G919" s="160" t="s">
        <v>3916</v>
      </c>
    </row>
    <row r="920" spans="1:7" ht="344.25">
      <c r="A920" s="158" t="s">
        <v>3888</v>
      </c>
      <c r="B920" s="159">
        <v>44</v>
      </c>
      <c r="C920" s="158" t="s">
        <v>1066</v>
      </c>
      <c r="D920" s="158" t="s">
        <v>3917</v>
      </c>
      <c r="E920" s="158" t="s">
        <v>1904</v>
      </c>
      <c r="F920" s="158" t="s">
        <v>3875</v>
      </c>
      <c r="G920" s="158" t="s">
        <v>3918</v>
      </c>
    </row>
    <row r="921" spans="1:7" ht="357">
      <c r="A921" s="160" t="s">
        <v>3877</v>
      </c>
      <c r="B921" s="161">
        <v>9</v>
      </c>
      <c r="C921" s="160" t="s">
        <v>1066</v>
      </c>
      <c r="D921" s="160" t="s">
        <v>3919</v>
      </c>
      <c r="E921" s="160" t="s">
        <v>1904</v>
      </c>
      <c r="F921" s="160" t="s">
        <v>3875</v>
      </c>
      <c r="G921" s="160" t="s">
        <v>3920</v>
      </c>
    </row>
    <row r="922" spans="1:7" ht="267.75">
      <c r="A922" s="158" t="s">
        <v>3873</v>
      </c>
      <c r="B922" s="159">
        <v>2736</v>
      </c>
      <c r="C922" s="158" t="s">
        <v>1066</v>
      </c>
      <c r="D922" s="158" t="s">
        <v>3921</v>
      </c>
      <c r="E922" s="158" t="s">
        <v>1904</v>
      </c>
      <c r="F922" s="158" t="s">
        <v>3875</v>
      </c>
      <c r="G922" s="158" t="s">
        <v>3922</v>
      </c>
    </row>
    <row r="923" spans="1:7" ht="267.75">
      <c r="A923" s="160" t="s">
        <v>3883</v>
      </c>
      <c r="B923" s="161">
        <v>132</v>
      </c>
      <c r="C923" s="160" t="s">
        <v>1066</v>
      </c>
      <c r="D923" s="160" t="s">
        <v>3923</v>
      </c>
      <c r="E923" s="160" t="s">
        <v>1904</v>
      </c>
      <c r="F923" s="160" t="s">
        <v>3875</v>
      </c>
      <c r="G923" s="160" t="s">
        <v>3924</v>
      </c>
    </row>
    <row r="924" spans="1:7" ht="293.25">
      <c r="A924" s="158" t="s">
        <v>3877</v>
      </c>
      <c r="B924" s="159">
        <v>1</v>
      </c>
      <c r="C924" s="158" t="s">
        <v>1066</v>
      </c>
      <c r="D924" s="158" t="s">
        <v>3925</v>
      </c>
      <c r="E924" s="158" t="s">
        <v>1904</v>
      </c>
      <c r="F924" s="158" t="s">
        <v>3875</v>
      </c>
      <c r="G924" s="158" t="s">
        <v>3926</v>
      </c>
    </row>
    <row r="925" spans="1:7" ht="331.5">
      <c r="A925" s="160" t="s">
        <v>3927</v>
      </c>
      <c r="B925" s="161">
        <v>369</v>
      </c>
      <c r="C925" s="160" t="s">
        <v>1066</v>
      </c>
      <c r="D925" s="160" t="s">
        <v>3928</v>
      </c>
      <c r="E925" s="160" t="s">
        <v>1904</v>
      </c>
      <c r="F925" s="160" t="s">
        <v>3875</v>
      </c>
      <c r="G925" s="160" t="s">
        <v>3929</v>
      </c>
    </row>
    <row r="926" spans="1:7" ht="242.25">
      <c r="A926" s="158" t="s">
        <v>3873</v>
      </c>
      <c r="B926" s="159">
        <v>236</v>
      </c>
      <c r="C926" s="158" t="s">
        <v>1066</v>
      </c>
      <c r="D926" s="158" t="s">
        <v>3930</v>
      </c>
      <c r="E926" s="158" t="s">
        <v>1904</v>
      </c>
      <c r="F926" s="158" t="s">
        <v>3875</v>
      </c>
      <c r="G926" s="158" t="s">
        <v>3931</v>
      </c>
    </row>
    <row r="927" spans="1:7" ht="306">
      <c r="A927" s="160" t="s">
        <v>3888</v>
      </c>
      <c r="B927" s="161">
        <v>26</v>
      </c>
      <c r="C927" s="160" t="s">
        <v>1066</v>
      </c>
      <c r="D927" s="160" t="s">
        <v>3932</v>
      </c>
      <c r="E927" s="160" t="s">
        <v>1904</v>
      </c>
      <c r="F927" s="160" t="s">
        <v>3875</v>
      </c>
      <c r="G927" s="160" t="s">
        <v>3933</v>
      </c>
    </row>
    <row r="928" spans="1:7" ht="357">
      <c r="A928" s="158" t="s">
        <v>3883</v>
      </c>
      <c r="B928" s="159">
        <v>236</v>
      </c>
      <c r="C928" s="158" t="s">
        <v>1066</v>
      </c>
      <c r="D928" s="158" t="s">
        <v>3934</v>
      </c>
      <c r="E928" s="158" t="s">
        <v>1904</v>
      </c>
      <c r="F928" s="158" t="s">
        <v>3875</v>
      </c>
      <c r="G928" s="158" t="s">
        <v>3935</v>
      </c>
    </row>
    <row r="929" spans="1:7" ht="331.5">
      <c r="A929" s="160" t="s">
        <v>3883</v>
      </c>
      <c r="B929" s="161">
        <v>142</v>
      </c>
      <c r="C929" s="160" t="s">
        <v>1066</v>
      </c>
      <c r="D929" s="160" t="s">
        <v>3936</v>
      </c>
      <c r="E929" s="160" t="s">
        <v>1904</v>
      </c>
      <c r="F929" s="160" t="s">
        <v>3875</v>
      </c>
      <c r="G929" s="160" t="s">
        <v>3937</v>
      </c>
    </row>
    <row r="930" spans="1:7" ht="267.75">
      <c r="A930" s="158" t="s">
        <v>3873</v>
      </c>
      <c r="B930" s="159">
        <v>26</v>
      </c>
      <c r="C930" s="158" t="s">
        <v>1066</v>
      </c>
      <c r="D930" s="158" t="s">
        <v>3938</v>
      </c>
      <c r="E930" s="158" t="s">
        <v>1904</v>
      </c>
      <c r="F930" s="158" t="s">
        <v>3875</v>
      </c>
      <c r="G930" s="158" t="s">
        <v>3939</v>
      </c>
    </row>
    <row r="931" spans="1:7" ht="280.5">
      <c r="A931" s="160" t="s">
        <v>3880</v>
      </c>
      <c r="B931" s="161">
        <v>385</v>
      </c>
      <c r="C931" s="160" t="s">
        <v>1066</v>
      </c>
      <c r="D931" s="160" t="s">
        <v>3940</v>
      </c>
      <c r="E931" s="160" t="s">
        <v>1904</v>
      </c>
      <c r="F931" s="160" t="s">
        <v>3875</v>
      </c>
      <c r="G931" s="160" t="s">
        <v>3941</v>
      </c>
    </row>
    <row r="932" spans="1:7" ht="255">
      <c r="A932" s="158" t="s">
        <v>3880</v>
      </c>
      <c r="B932" s="159">
        <v>969</v>
      </c>
      <c r="C932" s="158" t="s">
        <v>1066</v>
      </c>
      <c r="D932" s="158" t="s">
        <v>3942</v>
      </c>
      <c r="E932" s="158" t="s">
        <v>1904</v>
      </c>
      <c r="F932" s="158" t="s">
        <v>3875</v>
      </c>
      <c r="G932" s="158" t="s">
        <v>3943</v>
      </c>
    </row>
    <row r="933" spans="1:7" ht="318.75">
      <c r="A933" s="160" t="s">
        <v>3877</v>
      </c>
      <c r="B933" s="161">
        <v>5</v>
      </c>
      <c r="C933" s="160" t="s">
        <v>1066</v>
      </c>
      <c r="D933" s="160" t="s">
        <v>3944</v>
      </c>
      <c r="E933" s="160" t="s">
        <v>1904</v>
      </c>
      <c r="F933" s="160" t="s">
        <v>3875</v>
      </c>
      <c r="G933" s="160" t="s">
        <v>3945</v>
      </c>
    </row>
    <row r="934" spans="1:7" ht="267.75">
      <c r="A934" s="158" t="s">
        <v>3880</v>
      </c>
      <c r="B934" s="159">
        <v>230</v>
      </c>
      <c r="C934" s="158" t="s">
        <v>1066</v>
      </c>
      <c r="D934" s="158" t="s">
        <v>3946</v>
      </c>
      <c r="E934" s="158" t="s">
        <v>1904</v>
      </c>
      <c r="F934" s="158" t="s">
        <v>3875</v>
      </c>
      <c r="G934" s="158" t="s">
        <v>3947</v>
      </c>
    </row>
    <row r="935" spans="1:7" ht="331.5">
      <c r="A935" s="160" t="s">
        <v>3927</v>
      </c>
      <c r="B935" s="161">
        <v>360</v>
      </c>
      <c r="C935" s="160" t="s">
        <v>1066</v>
      </c>
      <c r="D935" s="160" t="s">
        <v>3948</v>
      </c>
      <c r="E935" s="160" t="s">
        <v>1904</v>
      </c>
      <c r="F935" s="160" t="s">
        <v>3875</v>
      </c>
      <c r="G935" s="160" t="s">
        <v>3949</v>
      </c>
    </row>
    <row r="936" spans="1:7" ht="267.75">
      <c r="A936" s="158" t="s">
        <v>3880</v>
      </c>
      <c r="B936" s="159">
        <v>158</v>
      </c>
      <c r="C936" s="158" t="s">
        <v>1066</v>
      </c>
      <c r="D936" s="158" t="s">
        <v>3950</v>
      </c>
      <c r="E936" s="158" t="s">
        <v>1904</v>
      </c>
      <c r="F936" s="158" t="s">
        <v>3875</v>
      </c>
      <c r="G936" s="158" t="s">
        <v>3951</v>
      </c>
    </row>
    <row r="937" spans="1:7" ht="331.5">
      <c r="A937" s="160" t="s">
        <v>3873</v>
      </c>
      <c r="B937" s="161">
        <v>126</v>
      </c>
      <c r="C937" s="160" t="s">
        <v>1066</v>
      </c>
      <c r="D937" s="160" t="s">
        <v>3952</v>
      </c>
      <c r="E937" s="160" t="s">
        <v>1904</v>
      </c>
      <c r="F937" s="160" t="s">
        <v>3875</v>
      </c>
      <c r="G937" s="160" t="s">
        <v>3953</v>
      </c>
    </row>
    <row r="938" spans="1:7" ht="267.75">
      <c r="A938" s="158" t="s">
        <v>3883</v>
      </c>
      <c r="B938" s="159">
        <v>250</v>
      </c>
      <c r="C938" s="158" t="s">
        <v>1066</v>
      </c>
      <c r="D938" s="158" t="s">
        <v>3954</v>
      </c>
      <c r="E938" s="158" t="s">
        <v>1904</v>
      </c>
      <c r="F938" s="158" t="s">
        <v>3875</v>
      </c>
      <c r="G938" s="158" t="s">
        <v>3955</v>
      </c>
    </row>
    <row r="939" spans="1:7" ht="267.75">
      <c r="A939" s="160" t="s">
        <v>3877</v>
      </c>
      <c r="B939" s="161">
        <v>9</v>
      </c>
      <c r="C939" s="160" t="s">
        <v>1066</v>
      </c>
      <c r="D939" s="160" t="s">
        <v>3956</v>
      </c>
      <c r="E939" s="160" t="s">
        <v>1904</v>
      </c>
      <c r="F939" s="160" t="s">
        <v>3875</v>
      </c>
      <c r="G939" s="160" t="s">
        <v>3957</v>
      </c>
    </row>
    <row r="940" spans="1:7" ht="306">
      <c r="A940" s="158" t="s">
        <v>3873</v>
      </c>
      <c r="B940" s="159">
        <v>454</v>
      </c>
      <c r="C940" s="158" t="s">
        <v>1066</v>
      </c>
      <c r="D940" s="158" t="s">
        <v>3958</v>
      </c>
      <c r="E940" s="158" t="s">
        <v>1904</v>
      </c>
      <c r="F940" s="158" t="s">
        <v>3875</v>
      </c>
      <c r="G940" s="158" t="s">
        <v>3959</v>
      </c>
    </row>
    <row r="941" spans="1:7" ht="255">
      <c r="A941" s="160" t="s">
        <v>3873</v>
      </c>
      <c r="B941" s="161">
        <v>438</v>
      </c>
      <c r="C941" s="160" t="s">
        <v>1066</v>
      </c>
      <c r="D941" s="160" t="s">
        <v>3960</v>
      </c>
      <c r="E941" s="160" t="s">
        <v>1904</v>
      </c>
      <c r="F941" s="160" t="s">
        <v>3875</v>
      </c>
      <c r="G941" s="160" t="s">
        <v>3961</v>
      </c>
    </row>
    <row r="942" spans="1:7" ht="255">
      <c r="A942" s="158" t="s">
        <v>3873</v>
      </c>
      <c r="B942" s="159">
        <v>767</v>
      </c>
      <c r="C942" s="158" t="s">
        <v>1066</v>
      </c>
      <c r="D942" s="158" t="s">
        <v>3962</v>
      </c>
      <c r="E942" s="158" t="s">
        <v>1904</v>
      </c>
      <c r="F942" s="158" t="s">
        <v>3875</v>
      </c>
      <c r="G942" s="158" t="s">
        <v>3963</v>
      </c>
    </row>
    <row r="943" spans="1:7" ht="267.75">
      <c r="A943" s="160" t="s">
        <v>3873</v>
      </c>
      <c r="B943" s="161">
        <v>205</v>
      </c>
      <c r="C943" s="160" t="s">
        <v>1066</v>
      </c>
      <c r="D943" s="160" t="s">
        <v>3964</v>
      </c>
      <c r="E943" s="160" t="s">
        <v>1904</v>
      </c>
      <c r="F943" s="160" t="s">
        <v>3875</v>
      </c>
      <c r="G943" s="160" t="s">
        <v>3965</v>
      </c>
    </row>
    <row r="944" spans="1:7" ht="331.5">
      <c r="A944" s="158" t="s">
        <v>3873</v>
      </c>
      <c r="B944" s="159">
        <v>168</v>
      </c>
      <c r="C944" s="158" t="s">
        <v>1066</v>
      </c>
      <c r="D944" s="158" t="s">
        <v>3966</v>
      </c>
      <c r="E944" s="158" t="s">
        <v>1904</v>
      </c>
      <c r="F944" s="158" t="s">
        <v>3875</v>
      </c>
      <c r="G944" s="158" t="s">
        <v>3967</v>
      </c>
    </row>
    <row r="945" spans="1:7" ht="331.5">
      <c r="A945" s="160" t="s">
        <v>3873</v>
      </c>
      <c r="B945" s="161">
        <v>270</v>
      </c>
      <c r="C945" s="160" t="s">
        <v>1066</v>
      </c>
      <c r="D945" s="160" t="s">
        <v>3968</v>
      </c>
      <c r="E945" s="160" t="s">
        <v>1904</v>
      </c>
      <c r="F945" s="160" t="s">
        <v>3875</v>
      </c>
      <c r="G945" s="160" t="s">
        <v>3969</v>
      </c>
    </row>
    <row r="946" spans="1:7" ht="267.75">
      <c r="A946" s="158" t="s">
        <v>3873</v>
      </c>
      <c r="B946" s="159">
        <v>3235</v>
      </c>
      <c r="C946" s="158" t="s">
        <v>1066</v>
      </c>
      <c r="D946" s="158" t="s">
        <v>3970</v>
      </c>
      <c r="E946" s="158" t="s">
        <v>1904</v>
      </c>
      <c r="F946" s="158" t="s">
        <v>3875</v>
      </c>
      <c r="G946" s="158" t="s">
        <v>3971</v>
      </c>
    </row>
    <row r="947" spans="1:7" ht="293.25">
      <c r="A947" s="160" t="s">
        <v>3877</v>
      </c>
      <c r="B947" s="161">
        <v>14</v>
      </c>
      <c r="C947" s="160" t="s">
        <v>1066</v>
      </c>
      <c r="D947" s="160" t="s">
        <v>3972</v>
      </c>
      <c r="E947" s="160" t="s">
        <v>1904</v>
      </c>
      <c r="F947" s="160" t="s">
        <v>3875</v>
      </c>
      <c r="G947" s="160" t="s">
        <v>3973</v>
      </c>
    </row>
    <row r="948" spans="1:7" ht="382.5">
      <c r="A948" s="158" t="s">
        <v>3877</v>
      </c>
      <c r="B948" s="159">
        <v>17</v>
      </c>
      <c r="C948" s="158" t="s">
        <v>1066</v>
      </c>
      <c r="D948" s="158" t="s">
        <v>3974</v>
      </c>
      <c r="E948" s="158" t="s">
        <v>1904</v>
      </c>
      <c r="F948" s="158" t="s">
        <v>3875</v>
      </c>
      <c r="G948" s="158" t="s">
        <v>3975</v>
      </c>
    </row>
    <row r="949" spans="1:7" ht="255">
      <c r="A949" s="160" t="s">
        <v>3873</v>
      </c>
      <c r="B949" s="161">
        <v>434</v>
      </c>
      <c r="C949" s="160" t="s">
        <v>1066</v>
      </c>
      <c r="D949" s="160" t="s">
        <v>3976</v>
      </c>
      <c r="E949" s="160" t="s">
        <v>1904</v>
      </c>
      <c r="F949" s="160" t="s">
        <v>3875</v>
      </c>
      <c r="G949" s="160" t="s">
        <v>3977</v>
      </c>
    </row>
    <row r="950" spans="1:7" ht="267.75">
      <c r="A950" s="158" t="s">
        <v>3873</v>
      </c>
      <c r="B950" s="159">
        <v>55</v>
      </c>
      <c r="C950" s="158" t="s">
        <v>1066</v>
      </c>
      <c r="D950" s="158" t="s">
        <v>3978</v>
      </c>
      <c r="E950" s="158" t="s">
        <v>1904</v>
      </c>
      <c r="F950" s="158" t="s">
        <v>3875</v>
      </c>
      <c r="G950" s="158" t="s">
        <v>3979</v>
      </c>
    </row>
    <row r="951" spans="1:7" ht="229.5">
      <c r="A951" s="160" t="s">
        <v>3873</v>
      </c>
      <c r="B951" s="161">
        <v>452</v>
      </c>
      <c r="C951" s="160" t="s">
        <v>1066</v>
      </c>
      <c r="D951" s="160" t="s">
        <v>3980</v>
      </c>
      <c r="E951" s="160" t="s">
        <v>1904</v>
      </c>
      <c r="F951" s="160" t="s">
        <v>3875</v>
      </c>
      <c r="G951" s="160" t="s">
        <v>3981</v>
      </c>
    </row>
    <row r="952" spans="1:7" ht="318.75">
      <c r="A952" s="158" t="s">
        <v>3883</v>
      </c>
      <c r="B952" s="159">
        <v>146</v>
      </c>
      <c r="C952" s="158" t="s">
        <v>1066</v>
      </c>
      <c r="D952" s="158" t="s">
        <v>3982</v>
      </c>
      <c r="E952" s="158" t="s">
        <v>1904</v>
      </c>
      <c r="F952" s="158" t="s">
        <v>3875</v>
      </c>
      <c r="G952" s="158" t="s">
        <v>3983</v>
      </c>
    </row>
    <row r="953" spans="1:7" ht="280.5">
      <c r="A953" s="160" t="s">
        <v>3880</v>
      </c>
      <c r="B953" s="161">
        <v>141</v>
      </c>
      <c r="C953" s="160" t="s">
        <v>1066</v>
      </c>
      <c r="D953" s="160" t="s">
        <v>3984</v>
      </c>
      <c r="E953" s="160" t="s">
        <v>1904</v>
      </c>
      <c r="F953" s="160" t="s">
        <v>3875</v>
      </c>
      <c r="G953" s="160" t="s">
        <v>3985</v>
      </c>
    </row>
    <row r="954" spans="1:7" ht="280.5">
      <c r="A954" s="158" t="s">
        <v>3873</v>
      </c>
      <c r="B954" s="159">
        <v>876</v>
      </c>
      <c r="C954" s="158" t="s">
        <v>1066</v>
      </c>
      <c r="D954" s="158" t="s">
        <v>3986</v>
      </c>
      <c r="E954" s="158" t="s">
        <v>1904</v>
      </c>
      <c r="F954" s="158" t="s">
        <v>3875</v>
      </c>
      <c r="G954" s="158" t="s">
        <v>3987</v>
      </c>
    </row>
    <row r="955" spans="1:7" ht="293.25">
      <c r="A955" s="160" t="s">
        <v>3877</v>
      </c>
      <c r="B955" s="161">
        <v>3</v>
      </c>
      <c r="C955" s="160" t="s">
        <v>1066</v>
      </c>
      <c r="D955" s="160" t="s">
        <v>3988</v>
      </c>
      <c r="E955" s="160" t="s">
        <v>1904</v>
      </c>
      <c r="F955" s="160" t="s">
        <v>3875</v>
      </c>
      <c r="G955" s="160" t="s">
        <v>3989</v>
      </c>
    </row>
    <row r="956" spans="1:7" ht="318.75">
      <c r="A956" s="158" t="s">
        <v>3873</v>
      </c>
      <c r="B956" s="159">
        <v>475</v>
      </c>
      <c r="C956" s="158" t="s">
        <v>1066</v>
      </c>
      <c r="D956" s="158" t="s">
        <v>3990</v>
      </c>
      <c r="E956" s="158" t="s">
        <v>1904</v>
      </c>
      <c r="F956" s="158" t="s">
        <v>3875</v>
      </c>
      <c r="G956" s="158" t="s">
        <v>3991</v>
      </c>
    </row>
    <row r="957" spans="1:7" ht="280.5">
      <c r="A957" s="160" t="s">
        <v>3888</v>
      </c>
      <c r="B957" s="161">
        <v>170</v>
      </c>
      <c r="C957" s="160" t="s">
        <v>1066</v>
      </c>
      <c r="D957" s="160" t="s">
        <v>3992</v>
      </c>
      <c r="E957" s="160" t="s">
        <v>1904</v>
      </c>
      <c r="F957" s="160" t="s">
        <v>3875</v>
      </c>
      <c r="G957" s="160" t="s">
        <v>3993</v>
      </c>
    </row>
    <row r="958" spans="1:7" ht="267.75">
      <c r="A958" s="158" t="s">
        <v>3873</v>
      </c>
      <c r="B958" s="159">
        <v>546</v>
      </c>
      <c r="C958" s="158" t="s">
        <v>1066</v>
      </c>
      <c r="D958" s="158" t="s">
        <v>3994</v>
      </c>
      <c r="E958" s="158" t="s">
        <v>1904</v>
      </c>
      <c r="F958" s="158" t="s">
        <v>3875</v>
      </c>
      <c r="G958" s="158" t="s">
        <v>3995</v>
      </c>
    </row>
    <row r="959" spans="1:7" ht="267.75">
      <c r="A959" s="160" t="s">
        <v>3883</v>
      </c>
      <c r="B959" s="161">
        <v>109</v>
      </c>
      <c r="C959" s="160" t="s">
        <v>1066</v>
      </c>
      <c r="D959" s="160" t="s">
        <v>3996</v>
      </c>
      <c r="E959" s="160" t="s">
        <v>1904</v>
      </c>
      <c r="F959" s="160" t="s">
        <v>3875</v>
      </c>
      <c r="G959" s="160" t="s">
        <v>3997</v>
      </c>
    </row>
    <row r="960" spans="1:7" ht="357">
      <c r="A960" s="158" t="s">
        <v>3883</v>
      </c>
      <c r="B960" s="159">
        <v>2</v>
      </c>
      <c r="C960" s="158" t="s">
        <v>1066</v>
      </c>
      <c r="D960" s="158" t="s">
        <v>3998</v>
      </c>
      <c r="E960" s="158" t="s">
        <v>1904</v>
      </c>
      <c r="F960" s="158" t="s">
        <v>3875</v>
      </c>
      <c r="G960" s="158" t="s">
        <v>3999</v>
      </c>
    </row>
    <row r="961" spans="1:7" ht="318.75">
      <c r="A961" s="160" t="s">
        <v>3877</v>
      </c>
      <c r="B961" s="161">
        <v>756</v>
      </c>
      <c r="C961" s="160" t="s">
        <v>1066</v>
      </c>
      <c r="D961" s="160" t="s">
        <v>4000</v>
      </c>
      <c r="E961" s="160" t="s">
        <v>1904</v>
      </c>
      <c r="F961" s="160" t="s">
        <v>1914</v>
      </c>
      <c r="G961" s="160" t="s">
        <v>4001</v>
      </c>
    </row>
    <row r="962" spans="1:7" ht="293.25">
      <c r="A962" s="158" t="s">
        <v>3777</v>
      </c>
      <c r="B962" s="159">
        <v>1176</v>
      </c>
      <c r="C962" s="158" t="s">
        <v>1066</v>
      </c>
      <c r="D962" s="158" t="s">
        <v>4002</v>
      </c>
      <c r="E962" s="158" t="s">
        <v>1904</v>
      </c>
      <c r="F962" s="158" t="s">
        <v>1914</v>
      </c>
      <c r="G962" s="158" t="s">
        <v>4003</v>
      </c>
    </row>
    <row r="963" spans="1:7" ht="280.5">
      <c r="A963" s="160" t="s">
        <v>3777</v>
      </c>
      <c r="B963" s="161">
        <v>1749</v>
      </c>
      <c r="C963" s="160" t="s">
        <v>1066</v>
      </c>
      <c r="D963" s="160" t="s">
        <v>4004</v>
      </c>
      <c r="E963" s="160" t="s">
        <v>1904</v>
      </c>
      <c r="F963" s="160" t="s">
        <v>1914</v>
      </c>
      <c r="G963" s="160" t="s">
        <v>4005</v>
      </c>
    </row>
    <row r="964" spans="1:7" ht="267.75">
      <c r="A964" s="158" t="s">
        <v>3766</v>
      </c>
      <c r="B964" s="159">
        <v>1143</v>
      </c>
      <c r="C964" s="158" t="s">
        <v>1066</v>
      </c>
      <c r="D964" s="158" t="s">
        <v>4006</v>
      </c>
      <c r="E964" s="158" t="s">
        <v>1904</v>
      </c>
      <c r="F964" s="158" t="s">
        <v>1914</v>
      </c>
      <c r="G964" s="158" t="s">
        <v>4007</v>
      </c>
    </row>
    <row r="965" spans="1:7" ht="255">
      <c r="A965" s="160" t="s">
        <v>3766</v>
      </c>
      <c r="B965" s="161">
        <v>1408</v>
      </c>
      <c r="C965" s="160" t="s">
        <v>1066</v>
      </c>
      <c r="D965" s="160" t="s">
        <v>4008</v>
      </c>
      <c r="E965" s="160" t="s">
        <v>1904</v>
      </c>
      <c r="F965" s="160" t="s">
        <v>1914</v>
      </c>
      <c r="G965" s="160" t="s">
        <v>4009</v>
      </c>
    </row>
    <row r="966" spans="1:7" ht="280.5">
      <c r="A966" s="158" t="s">
        <v>3777</v>
      </c>
      <c r="B966" s="159">
        <v>1176</v>
      </c>
      <c r="C966" s="158" t="s">
        <v>1066</v>
      </c>
      <c r="D966" s="158" t="s">
        <v>4010</v>
      </c>
      <c r="E966" s="158" t="s">
        <v>1904</v>
      </c>
      <c r="F966" s="158" t="s">
        <v>1914</v>
      </c>
      <c r="G966" s="158" t="s">
        <v>4011</v>
      </c>
    </row>
    <row r="967" spans="1:7" ht="409.5">
      <c r="A967" s="160" t="s">
        <v>3788</v>
      </c>
      <c r="B967" s="161">
        <v>1</v>
      </c>
      <c r="C967" s="160" t="s">
        <v>1066</v>
      </c>
      <c r="D967" s="160" t="s">
        <v>4012</v>
      </c>
      <c r="E967" s="160" t="s">
        <v>1904</v>
      </c>
      <c r="F967" s="160" t="s">
        <v>4013</v>
      </c>
      <c r="G967" s="160" t="s">
        <v>4014</v>
      </c>
    </row>
    <row r="968" spans="1:7" ht="306">
      <c r="A968" s="158" t="s">
        <v>3766</v>
      </c>
      <c r="B968" s="159">
        <v>88</v>
      </c>
      <c r="C968" s="158" t="s">
        <v>1066</v>
      </c>
      <c r="D968" s="158" t="s">
        <v>4015</v>
      </c>
      <c r="E968" s="158" t="s">
        <v>1904</v>
      </c>
      <c r="F968" s="158" t="s">
        <v>4013</v>
      </c>
      <c r="G968" s="158" t="s">
        <v>4016</v>
      </c>
    </row>
    <row r="969" spans="1:7" ht="409.5">
      <c r="A969" s="160" t="s">
        <v>3788</v>
      </c>
      <c r="B969" s="161">
        <v>1</v>
      </c>
      <c r="C969" s="160" t="s">
        <v>1066</v>
      </c>
      <c r="D969" s="160" t="s">
        <v>4017</v>
      </c>
      <c r="E969" s="160" t="s">
        <v>1904</v>
      </c>
      <c r="F969" s="160" t="s">
        <v>4013</v>
      </c>
      <c r="G969" s="160" t="s">
        <v>4018</v>
      </c>
    </row>
    <row r="970" spans="1:7" ht="318.75">
      <c r="A970" s="158" t="s">
        <v>3777</v>
      </c>
      <c r="B970" s="159">
        <v>170</v>
      </c>
      <c r="C970" s="158" t="s">
        <v>1066</v>
      </c>
      <c r="D970" s="158" t="s">
        <v>4019</v>
      </c>
      <c r="E970" s="158" t="s">
        <v>1904</v>
      </c>
      <c r="F970" s="158" t="s">
        <v>4013</v>
      </c>
      <c r="G970" s="158" t="s">
        <v>4020</v>
      </c>
    </row>
    <row r="971" spans="1:7" ht="318.75">
      <c r="A971" s="160" t="s">
        <v>3766</v>
      </c>
      <c r="B971" s="161">
        <v>11</v>
      </c>
      <c r="C971" s="160" t="s">
        <v>1066</v>
      </c>
      <c r="D971" s="160" t="s">
        <v>4021</v>
      </c>
      <c r="E971" s="160" t="s">
        <v>1904</v>
      </c>
      <c r="F971" s="160" t="s">
        <v>4013</v>
      </c>
      <c r="G971" s="160" t="s">
        <v>4022</v>
      </c>
    </row>
    <row r="972" spans="1:7" ht="409.5">
      <c r="A972" s="158" t="s">
        <v>3744</v>
      </c>
      <c r="B972" s="159">
        <v>9</v>
      </c>
      <c r="C972" s="158" t="s">
        <v>1066</v>
      </c>
      <c r="D972" s="158" t="s">
        <v>4023</v>
      </c>
      <c r="E972" s="158" t="s">
        <v>1904</v>
      </c>
      <c r="F972" s="158" t="s">
        <v>4013</v>
      </c>
      <c r="G972" s="158" t="s">
        <v>4024</v>
      </c>
    </row>
    <row r="973" spans="1:7" ht="369.75">
      <c r="A973" s="160" t="s">
        <v>3777</v>
      </c>
      <c r="B973" s="161">
        <v>253</v>
      </c>
      <c r="C973" s="160" t="s">
        <v>1066</v>
      </c>
      <c r="D973" s="160" t="s">
        <v>4025</v>
      </c>
      <c r="E973" s="160" t="s">
        <v>1904</v>
      </c>
      <c r="F973" s="160" t="s">
        <v>4013</v>
      </c>
      <c r="G973" s="160" t="s">
        <v>4026</v>
      </c>
    </row>
    <row r="974" spans="1:7" ht="409.5">
      <c r="A974" s="158" t="s">
        <v>3738</v>
      </c>
      <c r="B974" s="159">
        <v>101</v>
      </c>
      <c r="C974" s="158" t="s">
        <v>1066</v>
      </c>
      <c r="D974" s="158" t="s">
        <v>4027</v>
      </c>
      <c r="E974" s="158" t="s">
        <v>1904</v>
      </c>
      <c r="F974" s="158" t="s">
        <v>4013</v>
      </c>
      <c r="G974" s="158" t="s">
        <v>4028</v>
      </c>
    </row>
    <row r="975" spans="1:7" ht="306">
      <c r="A975" s="160" t="s">
        <v>3755</v>
      </c>
      <c r="B975" s="161">
        <v>1</v>
      </c>
      <c r="C975" s="160" t="s">
        <v>1066</v>
      </c>
      <c r="D975" s="160" t="s">
        <v>4029</v>
      </c>
      <c r="E975" s="160" t="s">
        <v>1904</v>
      </c>
      <c r="F975" s="160" t="s">
        <v>4013</v>
      </c>
      <c r="G975" s="160" t="s">
        <v>4030</v>
      </c>
    </row>
    <row r="976" spans="1:7" ht="318.75">
      <c r="A976" s="158" t="s">
        <v>3766</v>
      </c>
      <c r="B976" s="159">
        <v>24</v>
      </c>
      <c r="C976" s="158" t="s">
        <v>1066</v>
      </c>
      <c r="D976" s="158" t="s">
        <v>4031</v>
      </c>
      <c r="E976" s="158" t="s">
        <v>1904</v>
      </c>
      <c r="F976" s="158" t="s">
        <v>4013</v>
      </c>
      <c r="G976" s="158" t="s">
        <v>4032</v>
      </c>
    </row>
    <row r="977" spans="1:7" ht="408">
      <c r="A977" s="160" t="s">
        <v>3744</v>
      </c>
      <c r="B977" s="161">
        <v>2</v>
      </c>
      <c r="C977" s="160" t="s">
        <v>1066</v>
      </c>
      <c r="D977" s="160" t="s">
        <v>4033</v>
      </c>
      <c r="E977" s="160" t="s">
        <v>1904</v>
      </c>
      <c r="F977" s="160" t="s">
        <v>4013</v>
      </c>
      <c r="G977" s="160" t="s">
        <v>4034</v>
      </c>
    </row>
    <row r="978" spans="1:7" ht="409.5">
      <c r="A978" s="158" t="s">
        <v>3738</v>
      </c>
      <c r="B978" s="159">
        <v>89</v>
      </c>
      <c r="C978" s="158" t="s">
        <v>1066</v>
      </c>
      <c r="D978" s="158" t="s">
        <v>4035</v>
      </c>
      <c r="E978" s="158" t="s">
        <v>1904</v>
      </c>
      <c r="F978" s="158" t="s">
        <v>4013</v>
      </c>
      <c r="G978" s="158" t="s">
        <v>4036</v>
      </c>
    </row>
    <row r="979" spans="1:7" ht="318.75">
      <c r="A979" s="160" t="s">
        <v>3777</v>
      </c>
      <c r="B979" s="161">
        <v>632</v>
      </c>
      <c r="C979" s="160" t="s">
        <v>1066</v>
      </c>
      <c r="D979" s="160" t="s">
        <v>4037</v>
      </c>
      <c r="E979" s="160" t="s">
        <v>1904</v>
      </c>
      <c r="F979" s="160" t="s">
        <v>4013</v>
      </c>
      <c r="G979" s="160" t="s">
        <v>4038</v>
      </c>
    </row>
    <row r="980" spans="1:7" ht="280.5">
      <c r="A980" s="158" t="s">
        <v>3777</v>
      </c>
      <c r="B980" s="159">
        <v>180</v>
      </c>
      <c r="C980" s="158" t="s">
        <v>1066</v>
      </c>
      <c r="D980" s="158" t="s">
        <v>4039</v>
      </c>
      <c r="E980" s="158" t="s">
        <v>1904</v>
      </c>
      <c r="F980" s="158" t="s">
        <v>4013</v>
      </c>
      <c r="G980" s="158" t="s">
        <v>4040</v>
      </c>
    </row>
    <row r="981" spans="1:7" ht="409.5">
      <c r="A981" s="160" t="s">
        <v>3744</v>
      </c>
      <c r="B981" s="161">
        <v>1</v>
      </c>
      <c r="C981" s="160" t="s">
        <v>1066</v>
      </c>
      <c r="D981" s="160" t="s">
        <v>4041</v>
      </c>
      <c r="E981" s="160" t="s">
        <v>1904</v>
      </c>
      <c r="F981" s="160" t="s">
        <v>4013</v>
      </c>
      <c r="G981" s="160" t="s">
        <v>4042</v>
      </c>
    </row>
    <row r="982" spans="1:7" ht="331.5">
      <c r="A982" s="158" t="s">
        <v>3755</v>
      </c>
      <c r="B982" s="159">
        <v>3</v>
      </c>
      <c r="C982" s="158" t="s">
        <v>1066</v>
      </c>
      <c r="D982" s="158" t="s">
        <v>4043</v>
      </c>
      <c r="E982" s="158" t="s">
        <v>1904</v>
      </c>
      <c r="F982" s="158" t="s">
        <v>4013</v>
      </c>
      <c r="G982" s="158" t="s">
        <v>4044</v>
      </c>
    </row>
    <row r="983" spans="1:7" ht="318.75">
      <c r="A983" s="160" t="s">
        <v>3766</v>
      </c>
      <c r="B983" s="161">
        <v>341</v>
      </c>
      <c r="C983" s="160" t="s">
        <v>1066</v>
      </c>
      <c r="D983" s="160" t="s">
        <v>4045</v>
      </c>
      <c r="E983" s="160" t="s">
        <v>1904</v>
      </c>
      <c r="F983" s="160" t="s">
        <v>4013</v>
      </c>
      <c r="G983" s="160" t="s">
        <v>4046</v>
      </c>
    </row>
    <row r="984" spans="1:7" ht="318.75">
      <c r="A984" s="158" t="s">
        <v>3766</v>
      </c>
      <c r="B984" s="159">
        <v>50</v>
      </c>
      <c r="C984" s="158" t="s">
        <v>1066</v>
      </c>
      <c r="D984" s="158" t="s">
        <v>4047</v>
      </c>
      <c r="E984" s="158" t="s">
        <v>1904</v>
      </c>
      <c r="F984" s="158" t="s">
        <v>4013</v>
      </c>
      <c r="G984" s="158" t="s">
        <v>4048</v>
      </c>
    </row>
    <row r="985" spans="1:7" ht="409.5">
      <c r="A985" s="160" t="s">
        <v>3738</v>
      </c>
      <c r="B985" s="161">
        <v>1145</v>
      </c>
      <c r="C985" s="160" t="s">
        <v>1066</v>
      </c>
      <c r="D985" s="160" t="s">
        <v>4049</v>
      </c>
      <c r="E985" s="160" t="s">
        <v>1904</v>
      </c>
      <c r="F985" s="160" t="s">
        <v>4013</v>
      </c>
      <c r="G985" s="160" t="s">
        <v>4050</v>
      </c>
    </row>
    <row r="986" spans="1:7" ht="409.5">
      <c r="A986" s="158" t="s">
        <v>3738</v>
      </c>
      <c r="B986" s="159">
        <v>1579</v>
      </c>
      <c r="C986" s="158" t="s">
        <v>1066</v>
      </c>
      <c r="D986" s="158" t="s">
        <v>4051</v>
      </c>
      <c r="E986" s="158" t="s">
        <v>1904</v>
      </c>
      <c r="F986" s="158" t="s">
        <v>4013</v>
      </c>
      <c r="G986" s="158" t="s">
        <v>4052</v>
      </c>
    </row>
    <row r="987" spans="1:7" ht="409.5">
      <c r="A987" s="160" t="s">
        <v>3744</v>
      </c>
      <c r="B987" s="161">
        <v>6</v>
      </c>
      <c r="C987" s="160" t="s">
        <v>1066</v>
      </c>
      <c r="D987" s="160" t="s">
        <v>4053</v>
      </c>
      <c r="E987" s="160" t="s">
        <v>1904</v>
      </c>
      <c r="F987" s="160" t="s">
        <v>4013</v>
      </c>
      <c r="G987" s="160" t="s">
        <v>4054</v>
      </c>
    </row>
    <row r="988" spans="1:7" ht="331.5">
      <c r="A988" s="158" t="s">
        <v>3766</v>
      </c>
      <c r="B988" s="159">
        <v>360</v>
      </c>
      <c r="C988" s="158" t="s">
        <v>1066</v>
      </c>
      <c r="D988" s="158" t="s">
        <v>4055</v>
      </c>
      <c r="E988" s="158" t="s">
        <v>1904</v>
      </c>
      <c r="F988" s="158" t="s">
        <v>4013</v>
      </c>
      <c r="G988" s="158" t="s">
        <v>4056</v>
      </c>
    </row>
    <row r="989" spans="1:7" ht="255">
      <c r="A989" s="160" t="s">
        <v>3766</v>
      </c>
      <c r="B989" s="161">
        <v>8</v>
      </c>
      <c r="C989" s="160" t="s">
        <v>1066</v>
      </c>
      <c r="D989" s="160" t="s">
        <v>4057</v>
      </c>
      <c r="E989" s="160" t="s">
        <v>1904</v>
      </c>
      <c r="F989" s="160" t="s">
        <v>4013</v>
      </c>
      <c r="G989" s="160" t="s">
        <v>4058</v>
      </c>
    </row>
    <row r="990" spans="1:7" ht="331.5">
      <c r="A990" s="158" t="s">
        <v>3766</v>
      </c>
      <c r="B990" s="159">
        <v>66</v>
      </c>
      <c r="C990" s="158" t="s">
        <v>1066</v>
      </c>
      <c r="D990" s="158" t="s">
        <v>4059</v>
      </c>
      <c r="E990" s="158" t="s">
        <v>1904</v>
      </c>
      <c r="F990" s="158" t="s">
        <v>4013</v>
      </c>
      <c r="G990" s="158" t="s">
        <v>4060</v>
      </c>
    </row>
    <row r="991" spans="1:7" ht="369.75">
      <c r="A991" s="160" t="s">
        <v>3777</v>
      </c>
      <c r="B991" s="161">
        <v>660</v>
      </c>
      <c r="C991" s="160" t="s">
        <v>1066</v>
      </c>
      <c r="D991" s="160" t="s">
        <v>4061</v>
      </c>
      <c r="E991" s="160" t="s">
        <v>1904</v>
      </c>
      <c r="F991" s="160" t="s">
        <v>4013</v>
      </c>
      <c r="G991" s="160" t="s">
        <v>4062</v>
      </c>
    </row>
    <row r="992" spans="1:7" ht="331.5">
      <c r="A992" s="158" t="s">
        <v>3766</v>
      </c>
      <c r="B992" s="159">
        <v>60</v>
      </c>
      <c r="C992" s="158" t="s">
        <v>1066</v>
      </c>
      <c r="D992" s="158" t="s">
        <v>4063</v>
      </c>
      <c r="E992" s="158" t="s">
        <v>1904</v>
      </c>
      <c r="F992" s="158" t="s">
        <v>4013</v>
      </c>
      <c r="G992" s="158" t="s">
        <v>4064</v>
      </c>
    </row>
    <row r="993" spans="1:7" ht="255">
      <c r="A993" s="160" t="s">
        <v>3766</v>
      </c>
      <c r="B993" s="161">
        <v>10</v>
      </c>
      <c r="C993" s="160" t="s">
        <v>1066</v>
      </c>
      <c r="D993" s="160" t="s">
        <v>4065</v>
      </c>
      <c r="E993" s="160" t="s">
        <v>1904</v>
      </c>
      <c r="F993" s="160" t="s">
        <v>4013</v>
      </c>
      <c r="G993" s="160" t="s">
        <v>4066</v>
      </c>
    </row>
    <row r="994" spans="1:7" ht="267.75">
      <c r="A994" s="158" t="s">
        <v>3766</v>
      </c>
      <c r="B994" s="159">
        <v>11</v>
      </c>
      <c r="C994" s="158" t="s">
        <v>1066</v>
      </c>
      <c r="D994" s="158" t="s">
        <v>4067</v>
      </c>
      <c r="E994" s="158" t="s">
        <v>1904</v>
      </c>
      <c r="F994" s="158" t="s">
        <v>4013</v>
      </c>
      <c r="G994" s="158" t="s">
        <v>4068</v>
      </c>
    </row>
    <row r="995" spans="1:7" ht="306">
      <c r="A995" s="160" t="s">
        <v>3777</v>
      </c>
      <c r="B995" s="161">
        <v>99</v>
      </c>
      <c r="C995" s="160" t="s">
        <v>1066</v>
      </c>
      <c r="D995" s="160" t="s">
        <v>4069</v>
      </c>
      <c r="E995" s="160" t="s">
        <v>1904</v>
      </c>
      <c r="F995" s="160" t="s">
        <v>4013</v>
      </c>
      <c r="G995" s="160" t="s">
        <v>4070</v>
      </c>
    </row>
    <row r="996" spans="1:7" ht="331.5">
      <c r="A996" s="158" t="s">
        <v>3777</v>
      </c>
      <c r="B996" s="159">
        <v>170</v>
      </c>
      <c r="C996" s="158" t="s">
        <v>1066</v>
      </c>
      <c r="D996" s="158" t="s">
        <v>4071</v>
      </c>
      <c r="E996" s="158" t="s">
        <v>1904</v>
      </c>
      <c r="F996" s="158" t="s">
        <v>4013</v>
      </c>
      <c r="G996" s="158" t="s">
        <v>4072</v>
      </c>
    </row>
    <row r="997" spans="1:7" ht="267.75">
      <c r="A997" s="160" t="s">
        <v>3766</v>
      </c>
      <c r="B997" s="161">
        <v>120</v>
      </c>
      <c r="C997" s="160" t="s">
        <v>1066</v>
      </c>
      <c r="D997" s="160" t="s">
        <v>4073</v>
      </c>
      <c r="E997" s="160" t="s">
        <v>1904</v>
      </c>
      <c r="F997" s="160" t="s">
        <v>4013</v>
      </c>
      <c r="G997" s="160" t="s">
        <v>4074</v>
      </c>
    </row>
    <row r="998" spans="1:7" ht="242.25">
      <c r="A998" s="158" t="s">
        <v>3766</v>
      </c>
      <c r="B998" s="159">
        <v>16</v>
      </c>
      <c r="C998" s="158" t="s">
        <v>1066</v>
      </c>
      <c r="D998" s="158" t="s">
        <v>4075</v>
      </c>
      <c r="E998" s="158" t="s">
        <v>1904</v>
      </c>
      <c r="F998" s="158" t="s">
        <v>4013</v>
      </c>
      <c r="G998" s="158" t="s">
        <v>4076</v>
      </c>
    </row>
    <row r="999" spans="1:7" ht="409.5">
      <c r="A999" s="160" t="s">
        <v>3738</v>
      </c>
      <c r="B999" s="161">
        <v>9</v>
      </c>
      <c r="C999" s="160" t="s">
        <v>1066</v>
      </c>
      <c r="D999" s="160" t="s">
        <v>4077</v>
      </c>
      <c r="E999" s="160" t="s">
        <v>1904</v>
      </c>
      <c r="F999" s="160" t="s">
        <v>4013</v>
      </c>
      <c r="G999" s="160" t="s">
        <v>4078</v>
      </c>
    </row>
    <row r="1000" spans="1:7" ht="409.5">
      <c r="A1000" s="158" t="s">
        <v>3733</v>
      </c>
      <c r="B1000" s="159">
        <v>283</v>
      </c>
      <c r="C1000" s="158" t="s">
        <v>1066</v>
      </c>
      <c r="D1000" s="158" t="s">
        <v>4079</v>
      </c>
      <c r="E1000" s="158" t="s">
        <v>1904</v>
      </c>
      <c r="F1000" s="158" t="s">
        <v>4013</v>
      </c>
      <c r="G1000" s="158" t="s">
        <v>4080</v>
      </c>
    </row>
    <row r="1001" spans="1:7" ht="382.5">
      <c r="A1001" s="160" t="s">
        <v>3777</v>
      </c>
      <c r="B1001" s="161">
        <v>62</v>
      </c>
      <c r="C1001" s="160" t="s">
        <v>1066</v>
      </c>
      <c r="D1001" s="160" t="s">
        <v>4081</v>
      </c>
      <c r="E1001" s="160" t="s">
        <v>1904</v>
      </c>
      <c r="F1001" s="160" t="s">
        <v>4013</v>
      </c>
      <c r="G1001" s="160" t="s">
        <v>4082</v>
      </c>
    </row>
    <row r="1002" spans="1:7" ht="267.75">
      <c r="A1002" s="158" t="s">
        <v>3766</v>
      </c>
      <c r="B1002" s="159">
        <v>24</v>
      </c>
      <c r="C1002" s="158" t="s">
        <v>1066</v>
      </c>
      <c r="D1002" s="158" t="s">
        <v>4083</v>
      </c>
      <c r="E1002" s="158" t="s">
        <v>1904</v>
      </c>
      <c r="F1002" s="158" t="s">
        <v>4013</v>
      </c>
      <c r="G1002" s="158" t="s">
        <v>4084</v>
      </c>
    </row>
    <row r="1003" spans="1:7" ht="357">
      <c r="A1003" s="160" t="s">
        <v>3777</v>
      </c>
      <c r="B1003" s="161">
        <v>127</v>
      </c>
      <c r="C1003" s="160" t="s">
        <v>1066</v>
      </c>
      <c r="D1003" s="160" t="s">
        <v>4085</v>
      </c>
      <c r="E1003" s="160" t="s">
        <v>1904</v>
      </c>
      <c r="F1003" s="160" t="s">
        <v>4013</v>
      </c>
      <c r="G1003" s="160" t="s">
        <v>4086</v>
      </c>
    </row>
    <row r="1004" spans="1:7" ht="318.75">
      <c r="A1004" s="158" t="s">
        <v>3755</v>
      </c>
      <c r="B1004" s="159">
        <v>1</v>
      </c>
      <c r="C1004" s="158" t="s">
        <v>1066</v>
      </c>
      <c r="D1004" s="158" t="s">
        <v>4087</v>
      </c>
      <c r="E1004" s="158" t="s">
        <v>1904</v>
      </c>
      <c r="F1004" s="158" t="s">
        <v>4013</v>
      </c>
      <c r="G1004" s="158" t="s">
        <v>4088</v>
      </c>
    </row>
    <row r="1005" spans="1:7" ht="409.5">
      <c r="A1005" s="160" t="s">
        <v>3744</v>
      </c>
      <c r="B1005" s="161">
        <v>1</v>
      </c>
      <c r="C1005" s="160" t="s">
        <v>1066</v>
      </c>
      <c r="D1005" s="160" t="s">
        <v>4089</v>
      </c>
      <c r="E1005" s="160" t="s">
        <v>1904</v>
      </c>
      <c r="F1005" s="160" t="s">
        <v>4013</v>
      </c>
      <c r="G1005" s="160" t="s">
        <v>4090</v>
      </c>
    </row>
    <row r="1006" spans="1:7" ht="409.5">
      <c r="A1006" s="158" t="s">
        <v>3738</v>
      </c>
      <c r="B1006" s="159">
        <v>155</v>
      </c>
      <c r="C1006" s="158" t="s">
        <v>1066</v>
      </c>
      <c r="D1006" s="158" t="s">
        <v>4091</v>
      </c>
      <c r="E1006" s="158" t="s">
        <v>1904</v>
      </c>
      <c r="F1006" s="158" t="s">
        <v>4013</v>
      </c>
      <c r="G1006" s="158" t="s">
        <v>4092</v>
      </c>
    </row>
    <row r="1007" spans="1:7" ht="409.5">
      <c r="A1007" s="160" t="s">
        <v>3744</v>
      </c>
      <c r="B1007" s="161">
        <v>18</v>
      </c>
      <c r="C1007" s="160" t="s">
        <v>1066</v>
      </c>
      <c r="D1007" s="160" t="s">
        <v>4093</v>
      </c>
      <c r="E1007" s="160" t="s">
        <v>1904</v>
      </c>
      <c r="F1007" s="160" t="s">
        <v>4013</v>
      </c>
      <c r="G1007" s="160" t="s">
        <v>4094</v>
      </c>
    </row>
    <row r="1008" spans="1:7" ht="280.5">
      <c r="A1008" s="158" t="s">
        <v>3766</v>
      </c>
      <c r="B1008" s="159">
        <v>84</v>
      </c>
      <c r="C1008" s="158" t="s">
        <v>1066</v>
      </c>
      <c r="D1008" s="158" t="s">
        <v>4095</v>
      </c>
      <c r="E1008" s="158" t="s">
        <v>1904</v>
      </c>
      <c r="F1008" s="158" t="s">
        <v>4013</v>
      </c>
      <c r="G1008" s="158" t="s">
        <v>4096</v>
      </c>
    </row>
    <row r="1009" spans="1:7" ht="382.5">
      <c r="A1009" s="160" t="s">
        <v>3744</v>
      </c>
      <c r="B1009" s="161">
        <v>1</v>
      </c>
      <c r="C1009" s="160" t="s">
        <v>1066</v>
      </c>
      <c r="D1009" s="160" t="s">
        <v>4097</v>
      </c>
      <c r="E1009" s="160" t="s">
        <v>1904</v>
      </c>
      <c r="F1009" s="160" t="s">
        <v>4013</v>
      </c>
      <c r="G1009" s="160" t="s">
        <v>4098</v>
      </c>
    </row>
    <row r="1010" spans="1:7" ht="306">
      <c r="A1010" s="158" t="s">
        <v>3777</v>
      </c>
      <c r="B1010" s="159">
        <v>259</v>
      </c>
      <c r="C1010" s="158" t="s">
        <v>1066</v>
      </c>
      <c r="D1010" s="158" t="s">
        <v>4099</v>
      </c>
      <c r="E1010" s="158" t="s">
        <v>1904</v>
      </c>
      <c r="F1010" s="158" t="s">
        <v>4013</v>
      </c>
      <c r="G1010" s="158" t="s">
        <v>4100</v>
      </c>
    </row>
    <row r="1011" spans="1:7" ht="409.5">
      <c r="A1011" s="160" t="s">
        <v>4101</v>
      </c>
      <c r="B1011" s="161">
        <v>152</v>
      </c>
      <c r="C1011" s="160" t="s">
        <v>1066</v>
      </c>
      <c r="D1011" s="160" t="s">
        <v>4102</v>
      </c>
      <c r="E1011" s="160" t="s">
        <v>1904</v>
      </c>
      <c r="F1011" s="160" t="s">
        <v>4013</v>
      </c>
      <c r="G1011" s="160" t="s">
        <v>4103</v>
      </c>
    </row>
    <row r="1012" spans="1:7" ht="255">
      <c r="A1012" s="158" t="s">
        <v>3766</v>
      </c>
      <c r="B1012" s="159">
        <v>32</v>
      </c>
      <c r="C1012" s="158" t="s">
        <v>1066</v>
      </c>
      <c r="D1012" s="158" t="s">
        <v>4104</v>
      </c>
      <c r="E1012" s="158" t="s">
        <v>1904</v>
      </c>
      <c r="F1012" s="158" t="s">
        <v>4013</v>
      </c>
      <c r="G1012" s="158" t="s">
        <v>4105</v>
      </c>
    </row>
    <row r="1013" spans="1:7" ht="409.5">
      <c r="A1013" s="160" t="s">
        <v>3744</v>
      </c>
      <c r="B1013" s="161">
        <v>7</v>
      </c>
      <c r="C1013" s="160" t="s">
        <v>1066</v>
      </c>
      <c r="D1013" s="160" t="s">
        <v>4106</v>
      </c>
      <c r="E1013" s="160" t="s">
        <v>1904</v>
      </c>
      <c r="F1013" s="160" t="s">
        <v>4013</v>
      </c>
      <c r="G1013" s="160" t="s">
        <v>4107</v>
      </c>
    </row>
    <row r="1014" spans="1:7" ht="318.75">
      <c r="A1014" s="158" t="s">
        <v>4108</v>
      </c>
      <c r="B1014" s="159">
        <v>9</v>
      </c>
      <c r="C1014" s="158" t="s">
        <v>1066</v>
      </c>
      <c r="D1014" s="158" t="s">
        <v>4109</v>
      </c>
      <c r="E1014" s="158" t="s">
        <v>1904</v>
      </c>
      <c r="F1014" s="158" t="s">
        <v>4013</v>
      </c>
      <c r="G1014" s="158" t="s">
        <v>4110</v>
      </c>
    </row>
    <row r="1015" spans="1:7" ht="409.5">
      <c r="A1015" s="160" t="s">
        <v>3788</v>
      </c>
      <c r="B1015" s="161">
        <v>1</v>
      </c>
      <c r="C1015" s="160" t="s">
        <v>1066</v>
      </c>
      <c r="D1015" s="160" t="s">
        <v>4111</v>
      </c>
      <c r="E1015" s="160" t="s">
        <v>1904</v>
      </c>
      <c r="F1015" s="160" t="s">
        <v>4013</v>
      </c>
      <c r="G1015" s="160" t="s">
        <v>4112</v>
      </c>
    </row>
    <row r="1016" spans="1:7" ht="318.75">
      <c r="A1016" s="158" t="s">
        <v>3766</v>
      </c>
      <c r="B1016" s="159">
        <v>330</v>
      </c>
      <c r="C1016" s="158" t="s">
        <v>1066</v>
      </c>
      <c r="D1016" s="158" t="s">
        <v>4113</v>
      </c>
      <c r="E1016" s="158" t="s">
        <v>1904</v>
      </c>
      <c r="F1016" s="158" t="s">
        <v>4013</v>
      </c>
      <c r="G1016" s="158" t="s">
        <v>4114</v>
      </c>
    </row>
    <row r="1017" spans="1:7" ht="293.25">
      <c r="A1017" s="160" t="s">
        <v>3777</v>
      </c>
      <c r="B1017" s="161">
        <v>280</v>
      </c>
      <c r="C1017" s="160" t="s">
        <v>1066</v>
      </c>
      <c r="D1017" s="160" t="s">
        <v>4115</v>
      </c>
      <c r="E1017" s="160" t="s">
        <v>1904</v>
      </c>
      <c r="F1017" s="160" t="s">
        <v>4013</v>
      </c>
      <c r="G1017" s="160" t="s">
        <v>4116</v>
      </c>
    </row>
    <row r="1018" spans="1:7" ht="409.5">
      <c r="A1018" s="158" t="s">
        <v>3755</v>
      </c>
      <c r="B1018" s="159">
        <v>1</v>
      </c>
      <c r="C1018" s="158" t="s">
        <v>1066</v>
      </c>
      <c r="D1018" s="158" t="s">
        <v>4117</v>
      </c>
      <c r="E1018" s="158" t="s">
        <v>1904</v>
      </c>
      <c r="F1018" s="158" t="s">
        <v>4013</v>
      </c>
      <c r="G1018" s="158" t="s">
        <v>4118</v>
      </c>
    </row>
    <row r="1019" spans="1:7" ht="344.25">
      <c r="A1019" s="160" t="s">
        <v>3777</v>
      </c>
      <c r="B1019" s="161">
        <v>395</v>
      </c>
      <c r="C1019" s="160" t="s">
        <v>1066</v>
      </c>
      <c r="D1019" s="160" t="s">
        <v>4119</v>
      </c>
      <c r="E1019" s="160" t="s">
        <v>1904</v>
      </c>
      <c r="F1019" s="160" t="s">
        <v>4013</v>
      </c>
      <c r="G1019" s="160" t="s">
        <v>4120</v>
      </c>
    </row>
    <row r="1020" spans="1:7" ht="280.5">
      <c r="A1020" s="158" t="s">
        <v>3755</v>
      </c>
      <c r="B1020" s="159">
        <v>1</v>
      </c>
      <c r="C1020" s="158" t="s">
        <v>1066</v>
      </c>
      <c r="D1020" s="158" t="s">
        <v>4121</v>
      </c>
      <c r="E1020" s="158" t="s">
        <v>1904</v>
      </c>
      <c r="F1020" s="158" t="s">
        <v>4013</v>
      </c>
      <c r="G1020" s="158" t="s">
        <v>4122</v>
      </c>
    </row>
    <row r="1021" spans="1:7" ht="242.25">
      <c r="A1021" s="160" t="s">
        <v>3766</v>
      </c>
      <c r="B1021" s="161">
        <v>8</v>
      </c>
      <c r="C1021" s="160" t="s">
        <v>1066</v>
      </c>
      <c r="D1021" s="160" t="s">
        <v>4123</v>
      </c>
      <c r="E1021" s="160" t="s">
        <v>1904</v>
      </c>
      <c r="F1021" s="160" t="s">
        <v>4013</v>
      </c>
      <c r="G1021" s="160" t="s">
        <v>4124</v>
      </c>
    </row>
    <row r="1022" spans="1:7" ht="331.5">
      <c r="A1022" s="158" t="s">
        <v>3777</v>
      </c>
      <c r="B1022" s="159">
        <v>447</v>
      </c>
      <c r="C1022" s="158" t="s">
        <v>1066</v>
      </c>
      <c r="D1022" s="158" t="s">
        <v>4125</v>
      </c>
      <c r="E1022" s="158" t="s">
        <v>1904</v>
      </c>
      <c r="F1022" s="158" t="s">
        <v>4013</v>
      </c>
      <c r="G1022" s="158" t="s">
        <v>4126</v>
      </c>
    </row>
    <row r="1023" spans="1:7" ht="409.5">
      <c r="A1023" s="160" t="s">
        <v>3733</v>
      </c>
      <c r="B1023" s="161">
        <v>266</v>
      </c>
      <c r="C1023" s="160" t="s">
        <v>1066</v>
      </c>
      <c r="D1023" s="160" t="s">
        <v>4127</v>
      </c>
      <c r="E1023" s="160" t="s">
        <v>1904</v>
      </c>
      <c r="F1023" s="160" t="s">
        <v>4013</v>
      </c>
      <c r="G1023" s="160" t="s">
        <v>4128</v>
      </c>
    </row>
    <row r="1024" spans="1:7" ht="357">
      <c r="A1024" s="158" t="s">
        <v>3777</v>
      </c>
      <c r="B1024" s="159">
        <v>66</v>
      </c>
      <c r="C1024" s="158" t="s">
        <v>1066</v>
      </c>
      <c r="D1024" s="158" t="s">
        <v>4129</v>
      </c>
      <c r="E1024" s="158" t="s">
        <v>1904</v>
      </c>
      <c r="F1024" s="158" t="s">
        <v>4013</v>
      </c>
      <c r="G1024" s="158" t="s">
        <v>4130</v>
      </c>
    </row>
    <row r="1025" spans="1:7" ht="357">
      <c r="A1025" s="160" t="s">
        <v>3755</v>
      </c>
      <c r="B1025" s="161">
        <v>1</v>
      </c>
      <c r="C1025" s="160" t="s">
        <v>1066</v>
      </c>
      <c r="D1025" s="160" t="s">
        <v>4131</v>
      </c>
      <c r="E1025" s="160" t="s">
        <v>1904</v>
      </c>
      <c r="F1025" s="160" t="s">
        <v>4013</v>
      </c>
      <c r="G1025" s="160" t="s">
        <v>4132</v>
      </c>
    </row>
    <row r="1026" spans="1:7" ht="255">
      <c r="A1026" s="158" t="s">
        <v>3766</v>
      </c>
      <c r="B1026" s="159">
        <v>11</v>
      </c>
      <c r="C1026" s="158" t="s">
        <v>1066</v>
      </c>
      <c r="D1026" s="158" t="s">
        <v>4133</v>
      </c>
      <c r="E1026" s="158" t="s">
        <v>1904</v>
      </c>
      <c r="F1026" s="158" t="s">
        <v>4013</v>
      </c>
      <c r="G1026" s="158" t="s">
        <v>4134</v>
      </c>
    </row>
    <row r="1027" spans="1:7" ht="344.25">
      <c r="A1027" s="160" t="s">
        <v>3777</v>
      </c>
      <c r="B1027" s="161">
        <v>34</v>
      </c>
      <c r="C1027" s="160" t="s">
        <v>1066</v>
      </c>
      <c r="D1027" s="160" t="s">
        <v>4135</v>
      </c>
      <c r="E1027" s="160" t="s">
        <v>1904</v>
      </c>
      <c r="F1027" s="160" t="s">
        <v>4013</v>
      </c>
      <c r="G1027" s="160" t="s">
        <v>4136</v>
      </c>
    </row>
    <row r="1028" spans="1:7" ht="409.5">
      <c r="A1028" s="158" t="s">
        <v>3744</v>
      </c>
      <c r="B1028" s="159">
        <v>4</v>
      </c>
      <c r="C1028" s="158" t="s">
        <v>1066</v>
      </c>
      <c r="D1028" s="158" t="s">
        <v>4137</v>
      </c>
      <c r="E1028" s="158" t="s">
        <v>1904</v>
      </c>
      <c r="F1028" s="158" t="s">
        <v>4013</v>
      </c>
      <c r="G1028" s="158" t="s">
        <v>4138</v>
      </c>
    </row>
    <row r="1029" spans="1:7" ht="369.75">
      <c r="A1029" s="160" t="s">
        <v>3788</v>
      </c>
      <c r="B1029" s="161">
        <v>3</v>
      </c>
      <c r="C1029" s="160" t="s">
        <v>1066</v>
      </c>
      <c r="D1029" s="160" t="s">
        <v>4139</v>
      </c>
      <c r="E1029" s="160" t="s">
        <v>1904</v>
      </c>
      <c r="F1029" s="160" t="s">
        <v>4013</v>
      </c>
      <c r="G1029" s="160" t="s">
        <v>4140</v>
      </c>
    </row>
    <row r="1030" spans="1:7" ht="331.5">
      <c r="A1030" s="158" t="s">
        <v>3777</v>
      </c>
      <c r="B1030" s="159">
        <v>228</v>
      </c>
      <c r="C1030" s="158" t="s">
        <v>1066</v>
      </c>
      <c r="D1030" s="158" t="s">
        <v>4141</v>
      </c>
      <c r="E1030" s="158" t="s">
        <v>1904</v>
      </c>
      <c r="F1030" s="158" t="s">
        <v>4013</v>
      </c>
      <c r="G1030" s="158" t="s">
        <v>4142</v>
      </c>
    </row>
    <row r="1031" spans="1:7" ht="409.5">
      <c r="A1031" s="160" t="s">
        <v>3744</v>
      </c>
      <c r="B1031" s="161">
        <v>6</v>
      </c>
      <c r="C1031" s="160" t="s">
        <v>1066</v>
      </c>
      <c r="D1031" s="160" t="s">
        <v>4143</v>
      </c>
      <c r="E1031" s="160" t="s">
        <v>1904</v>
      </c>
      <c r="F1031" s="160" t="s">
        <v>4013</v>
      </c>
      <c r="G1031" s="160" t="s">
        <v>4144</v>
      </c>
    </row>
    <row r="1032" spans="1:7" ht="318.75">
      <c r="A1032" s="158" t="s">
        <v>3777</v>
      </c>
      <c r="B1032" s="159">
        <v>184</v>
      </c>
      <c r="C1032" s="158" t="s">
        <v>1066</v>
      </c>
      <c r="D1032" s="158" t="s">
        <v>4145</v>
      </c>
      <c r="E1032" s="158" t="s">
        <v>1904</v>
      </c>
      <c r="F1032" s="158" t="s">
        <v>4013</v>
      </c>
      <c r="G1032" s="158" t="s">
        <v>4146</v>
      </c>
    </row>
    <row r="1033" spans="1:7" ht="382.5">
      <c r="A1033" s="160" t="s">
        <v>3777</v>
      </c>
      <c r="B1033" s="161">
        <v>126</v>
      </c>
      <c r="C1033" s="160" t="s">
        <v>1066</v>
      </c>
      <c r="D1033" s="160" t="s">
        <v>4147</v>
      </c>
      <c r="E1033" s="160" t="s">
        <v>1904</v>
      </c>
      <c r="F1033" s="160" t="s">
        <v>4013</v>
      </c>
      <c r="G1033" s="160" t="s">
        <v>4148</v>
      </c>
    </row>
    <row r="1034" spans="1:7" ht="267.75">
      <c r="A1034" s="158" t="s">
        <v>3766</v>
      </c>
      <c r="B1034" s="159">
        <v>7</v>
      </c>
      <c r="C1034" s="158" t="s">
        <v>1066</v>
      </c>
      <c r="D1034" s="158" t="s">
        <v>4149</v>
      </c>
      <c r="E1034" s="158" t="s">
        <v>1904</v>
      </c>
      <c r="F1034" s="158" t="s">
        <v>4013</v>
      </c>
      <c r="G1034" s="158" t="s">
        <v>4150</v>
      </c>
    </row>
    <row r="1035" spans="1:7" ht="369.75">
      <c r="A1035" s="160" t="s">
        <v>3777</v>
      </c>
      <c r="B1035" s="161">
        <v>177</v>
      </c>
      <c r="C1035" s="160" t="s">
        <v>1066</v>
      </c>
      <c r="D1035" s="160" t="s">
        <v>4151</v>
      </c>
      <c r="E1035" s="160" t="s">
        <v>1904</v>
      </c>
      <c r="F1035" s="160" t="s">
        <v>4013</v>
      </c>
      <c r="G1035" s="160" t="s">
        <v>4152</v>
      </c>
    </row>
    <row r="1036" spans="1:7" ht="267.75">
      <c r="A1036" s="158" t="s">
        <v>3873</v>
      </c>
      <c r="B1036" s="159">
        <v>720</v>
      </c>
      <c r="C1036" s="158" t="s">
        <v>1066</v>
      </c>
      <c r="D1036" s="158" t="s">
        <v>4153</v>
      </c>
      <c r="E1036" s="158" t="s">
        <v>1904</v>
      </c>
      <c r="F1036" s="158" t="s">
        <v>1914</v>
      </c>
      <c r="G1036" s="158" t="s">
        <v>4154</v>
      </c>
    </row>
    <row r="1037" spans="1:7" ht="318.75">
      <c r="A1037" s="160" t="s">
        <v>3873</v>
      </c>
      <c r="B1037" s="161">
        <v>1112</v>
      </c>
      <c r="C1037" s="160" t="s">
        <v>1066</v>
      </c>
      <c r="D1037" s="160" t="s">
        <v>4155</v>
      </c>
      <c r="E1037" s="160" t="s">
        <v>1904</v>
      </c>
      <c r="F1037" s="160" t="s">
        <v>1914</v>
      </c>
      <c r="G1037" s="160" t="s">
        <v>4156</v>
      </c>
    </row>
    <row r="1038" spans="1:7" ht="293.25">
      <c r="A1038" s="158" t="s">
        <v>3877</v>
      </c>
      <c r="B1038" s="159">
        <v>13</v>
      </c>
      <c r="C1038" s="158" t="s">
        <v>1066</v>
      </c>
      <c r="D1038" s="158" t="s">
        <v>4157</v>
      </c>
      <c r="E1038" s="158" t="s">
        <v>1904</v>
      </c>
      <c r="F1038" s="158" t="s">
        <v>4158</v>
      </c>
      <c r="G1038" s="158" t="s">
        <v>4159</v>
      </c>
    </row>
    <row r="1039" spans="1:7" ht="344.25">
      <c r="A1039" s="160" t="s">
        <v>3888</v>
      </c>
      <c r="B1039" s="161">
        <v>264</v>
      </c>
      <c r="C1039" s="160" t="s">
        <v>1066</v>
      </c>
      <c r="D1039" s="160" t="s">
        <v>4160</v>
      </c>
      <c r="E1039" s="160" t="s">
        <v>1904</v>
      </c>
      <c r="F1039" s="160" t="s">
        <v>4158</v>
      </c>
      <c r="G1039" s="160" t="s">
        <v>4161</v>
      </c>
    </row>
    <row r="1040" spans="1:7" ht="267.75">
      <c r="A1040" s="158" t="s">
        <v>3888</v>
      </c>
      <c r="B1040" s="159">
        <v>38</v>
      </c>
      <c r="C1040" s="158" t="s">
        <v>1066</v>
      </c>
      <c r="D1040" s="158" t="s">
        <v>4162</v>
      </c>
      <c r="E1040" s="158" t="s">
        <v>1904</v>
      </c>
      <c r="F1040" s="158" t="s">
        <v>4158</v>
      </c>
      <c r="G1040" s="158" t="s">
        <v>4163</v>
      </c>
    </row>
    <row r="1041" spans="1:7" ht="331.5">
      <c r="A1041" s="160" t="s">
        <v>3888</v>
      </c>
      <c r="B1041" s="161">
        <v>90</v>
      </c>
      <c r="C1041" s="160" t="s">
        <v>1066</v>
      </c>
      <c r="D1041" s="160" t="s">
        <v>4164</v>
      </c>
      <c r="E1041" s="160" t="s">
        <v>1904</v>
      </c>
      <c r="F1041" s="160" t="s">
        <v>4158</v>
      </c>
      <c r="G1041" s="160" t="s">
        <v>4165</v>
      </c>
    </row>
    <row r="1042" spans="1:7" ht="280.5">
      <c r="A1042" s="158" t="s">
        <v>3927</v>
      </c>
      <c r="B1042" s="159">
        <v>612</v>
      </c>
      <c r="C1042" s="158" t="s">
        <v>1066</v>
      </c>
      <c r="D1042" s="158" t="s">
        <v>4166</v>
      </c>
      <c r="E1042" s="158" t="s">
        <v>1904</v>
      </c>
      <c r="F1042" s="158" t="s">
        <v>4158</v>
      </c>
      <c r="G1042" s="158" t="s">
        <v>4167</v>
      </c>
    </row>
    <row r="1043" spans="1:7" ht="306">
      <c r="A1043" s="160" t="s">
        <v>3880</v>
      </c>
      <c r="B1043" s="161">
        <v>77</v>
      </c>
      <c r="C1043" s="160" t="s">
        <v>1066</v>
      </c>
      <c r="D1043" s="160" t="s">
        <v>4168</v>
      </c>
      <c r="E1043" s="160" t="s">
        <v>1904</v>
      </c>
      <c r="F1043" s="160" t="s">
        <v>4158</v>
      </c>
      <c r="G1043" s="160" t="s">
        <v>4169</v>
      </c>
    </row>
    <row r="1044" spans="1:7" ht="306">
      <c r="A1044" s="158" t="s">
        <v>3877</v>
      </c>
      <c r="B1044" s="159">
        <v>196</v>
      </c>
      <c r="C1044" s="158" t="s">
        <v>1066</v>
      </c>
      <c r="D1044" s="158" t="s">
        <v>4170</v>
      </c>
      <c r="E1044" s="158" t="s">
        <v>1904</v>
      </c>
      <c r="F1044" s="158" t="s">
        <v>4158</v>
      </c>
      <c r="G1044" s="158" t="s">
        <v>4171</v>
      </c>
    </row>
    <row r="1045" spans="1:7" ht="242.25">
      <c r="A1045" s="160" t="s">
        <v>3877</v>
      </c>
      <c r="B1045" s="161">
        <v>11</v>
      </c>
      <c r="C1045" s="160" t="s">
        <v>1066</v>
      </c>
      <c r="D1045" s="160" t="s">
        <v>4172</v>
      </c>
      <c r="E1045" s="160" t="s">
        <v>1904</v>
      </c>
      <c r="F1045" s="160" t="s">
        <v>4158</v>
      </c>
      <c r="G1045" s="160" t="s">
        <v>4173</v>
      </c>
    </row>
    <row r="1046" spans="1:7" ht="318.75">
      <c r="A1046" s="158" t="s">
        <v>4174</v>
      </c>
      <c r="B1046" s="159">
        <v>6</v>
      </c>
      <c r="C1046" s="158" t="s">
        <v>1066</v>
      </c>
      <c r="D1046" s="158" t="s">
        <v>4175</v>
      </c>
      <c r="E1046" s="158" t="s">
        <v>1904</v>
      </c>
      <c r="F1046" s="158" t="s">
        <v>4158</v>
      </c>
      <c r="G1046" s="158" t="s">
        <v>4176</v>
      </c>
    </row>
    <row r="1047" spans="1:7" ht="344.25">
      <c r="A1047" s="160" t="s">
        <v>3877</v>
      </c>
      <c r="B1047" s="161">
        <v>36</v>
      </c>
      <c r="C1047" s="160" t="s">
        <v>1066</v>
      </c>
      <c r="D1047" s="160" t="s">
        <v>4177</v>
      </c>
      <c r="E1047" s="160" t="s">
        <v>1904</v>
      </c>
      <c r="F1047" s="160" t="s">
        <v>4158</v>
      </c>
      <c r="G1047" s="160" t="s">
        <v>4178</v>
      </c>
    </row>
    <row r="1048" spans="1:7" ht="280.5">
      <c r="A1048" s="158" t="s">
        <v>3873</v>
      </c>
      <c r="B1048" s="159">
        <v>1580</v>
      </c>
      <c r="C1048" s="158" t="s">
        <v>1066</v>
      </c>
      <c r="D1048" s="158" t="s">
        <v>4179</v>
      </c>
      <c r="E1048" s="158" t="s">
        <v>1904</v>
      </c>
      <c r="F1048" s="158" t="s">
        <v>4158</v>
      </c>
      <c r="G1048" s="158" t="s">
        <v>4180</v>
      </c>
    </row>
    <row r="1049" spans="1:7" ht="293.25">
      <c r="A1049" s="160" t="s">
        <v>3873</v>
      </c>
      <c r="B1049" s="161">
        <v>246</v>
      </c>
      <c r="C1049" s="160" t="s">
        <v>1066</v>
      </c>
      <c r="D1049" s="160" t="s">
        <v>4181</v>
      </c>
      <c r="E1049" s="160" t="s">
        <v>1904</v>
      </c>
      <c r="F1049" s="160" t="s">
        <v>4158</v>
      </c>
      <c r="G1049" s="160" t="s">
        <v>4182</v>
      </c>
    </row>
    <row r="1050" spans="1:7" ht="306">
      <c r="A1050" s="158" t="s">
        <v>3877</v>
      </c>
      <c r="B1050" s="159">
        <v>46</v>
      </c>
      <c r="C1050" s="158" t="s">
        <v>1066</v>
      </c>
      <c r="D1050" s="158" t="s">
        <v>4183</v>
      </c>
      <c r="E1050" s="158" t="s">
        <v>1904</v>
      </c>
      <c r="F1050" s="158" t="s">
        <v>4158</v>
      </c>
      <c r="G1050" s="158" t="s">
        <v>4184</v>
      </c>
    </row>
    <row r="1051" spans="1:7" ht="280.5">
      <c r="A1051" s="160" t="s">
        <v>3880</v>
      </c>
      <c r="B1051" s="161">
        <v>524</v>
      </c>
      <c r="C1051" s="160" t="s">
        <v>1066</v>
      </c>
      <c r="D1051" s="160" t="s">
        <v>4185</v>
      </c>
      <c r="E1051" s="160" t="s">
        <v>1904</v>
      </c>
      <c r="F1051" s="160" t="s">
        <v>4158</v>
      </c>
      <c r="G1051" s="160" t="s">
        <v>4186</v>
      </c>
    </row>
    <row r="1052" spans="1:7" ht="255">
      <c r="A1052" s="158" t="s">
        <v>3873</v>
      </c>
      <c r="B1052" s="159">
        <v>1002</v>
      </c>
      <c r="C1052" s="158" t="s">
        <v>1066</v>
      </c>
      <c r="D1052" s="158" t="s">
        <v>4187</v>
      </c>
      <c r="E1052" s="158" t="s">
        <v>1904</v>
      </c>
      <c r="F1052" s="158" t="s">
        <v>4158</v>
      </c>
      <c r="G1052" s="158" t="s">
        <v>4188</v>
      </c>
    </row>
    <row r="1053" spans="1:7" ht="267.75">
      <c r="A1053" s="160" t="s">
        <v>3873</v>
      </c>
      <c r="B1053" s="161">
        <v>109</v>
      </c>
      <c r="C1053" s="160" t="s">
        <v>1066</v>
      </c>
      <c r="D1053" s="160" t="s">
        <v>4189</v>
      </c>
      <c r="E1053" s="160" t="s">
        <v>1904</v>
      </c>
      <c r="F1053" s="160" t="s">
        <v>4158</v>
      </c>
      <c r="G1053" s="160" t="s">
        <v>4190</v>
      </c>
    </row>
    <row r="1054" spans="1:7" ht="255">
      <c r="A1054" s="158" t="s">
        <v>3873</v>
      </c>
      <c r="B1054" s="159">
        <v>560</v>
      </c>
      <c r="C1054" s="158" t="s">
        <v>1066</v>
      </c>
      <c r="D1054" s="158" t="s">
        <v>4191</v>
      </c>
      <c r="E1054" s="158" t="s">
        <v>1904</v>
      </c>
      <c r="F1054" s="158" t="s">
        <v>4158</v>
      </c>
      <c r="G1054" s="158" t="s">
        <v>4192</v>
      </c>
    </row>
    <row r="1055" spans="1:7" ht="293.25">
      <c r="A1055" s="160" t="s">
        <v>3888</v>
      </c>
      <c r="B1055" s="161">
        <v>44</v>
      </c>
      <c r="C1055" s="160" t="s">
        <v>1066</v>
      </c>
      <c r="D1055" s="160" t="s">
        <v>4193</v>
      </c>
      <c r="E1055" s="160" t="s">
        <v>1904</v>
      </c>
      <c r="F1055" s="160" t="s">
        <v>4158</v>
      </c>
      <c r="G1055" s="160" t="s">
        <v>4194</v>
      </c>
    </row>
    <row r="1056" spans="1:7" ht="255">
      <c r="A1056" s="158" t="s">
        <v>3873</v>
      </c>
      <c r="B1056" s="159">
        <v>452</v>
      </c>
      <c r="C1056" s="158" t="s">
        <v>1066</v>
      </c>
      <c r="D1056" s="158" t="s">
        <v>4195</v>
      </c>
      <c r="E1056" s="158" t="s">
        <v>1904</v>
      </c>
      <c r="F1056" s="158" t="s">
        <v>4158</v>
      </c>
      <c r="G1056" s="158" t="s">
        <v>4196</v>
      </c>
    </row>
    <row r="1057" spans="1:7" ht="267.75">
      <c r="A1057" s="160" t="s">
        <v>3873</v>
      </c>
      <c r="B1057" s="161">
        <v>854</v>
      </c>
      <c r="C1057" s="160" t="s">
        <v>1066</v>
      </c>
      <c r="D1057" s="160" t="s">
        <v>4197</v>
      </c>
      <c r="E1057" s="160" t="s">
        <v>1904</v>
      </c>
      <c r="F1057" s="160" t="s">
        <v>4158</v>
      </c>
      <c r="G1057" s="160" t="s">
        <v>4198</v>
      </c>
    </row>
    <row r="1058" spans="1:7" ht="344.25">
      <c r="A1058" s="158" t="s">
        <v>3873</v>
      </c>
      <c r="B1058" s="159">
        <v>871</v>
      </c>
      <c r="C1058" s="158" t="s">
        <v>1066</v>
      </c>
      <c r="D1058" s="158" t="s">
        <v>4199</v>
      </c>
      <c r="E1058" s="158" t="s">
        <v>1904</v>
      </c>
      <c r="F1058" s="158" t="s">
        <v>4158</v>
      </c>
      <c r="G1058" s="158" t="s">
        <v>4200</v>
      </c>
    </row>
    <row r="1059" spans="1:7" ht="306">
      <c r="A1059" s="160" t="s">
        <v>3880</v>
      </c>
      <c r="B1059" s="161">
        <v>280</v>
      </c>
      <c r="C1059" s="160" t="s">
        <v>1066</v>
      </c>
      <c r="D1059" s="160" t="s">
        <v>4201</v>
      </c>
      <c r="E1059" s="160" t="s">
        <v>1904</v>
      </c>
      <c r="F1059" s="160" t="s">
        <v>4158</v>
      </c>
      <c r="G1059" s="160" t="s">
        <v>4202</v>
      </c>
    </row>
    <row r="1060" spans="1:7" ht="369.75">
      <c r="A1060" s="158" t="s">
        <v>3883</v>
      </c>
      <c r="B1060" s="159">
        <v>224</v>
      </c>
      <c r="C1060" s="158" t="s">
        <v>1066</v>
      </c>
      <c r="D1060" s="158" t="s">
        <v>4203</v>
      </c>
      <c r="E1060" s="158" t="s">
        <v>1904</v>
      </c>
      <c r="F1060" s="158" t="s">
        <v>4158</v>
      </c>
      <c r="G1060" s="158" t="s">
        <v>4204</v>
      </c>
    </row>
    <row r="1061" spans="1:7" ht="255">
      <c r="A1061" s="160" t="s">
        <v>3880</v>
      </c>
      <c r="B1061" s="161">
        <v>351</v>
      </c>
      <c r="C1061" s="160" t="s">
        <v>1066</v>
      </c>
      <c r="D1061" s="160" t="s">
        <v>4205</v>
      </c>
      <c r="E1061" s="160" t="s">
        <v>1904</v>
      </c>
      <c r="F1061" s="160" t="s">
        <v>4158</v>
      </c>
      <c r="G1061" s="160" t="s">
        <v>4206</v>
      </c>
    </row>
    <row r="1062" spans="1:7" ht="306">
      <c r="A1062" s="158" t="s">
        <v>3880</v>
      </c>
      <c r="B1062" s="159">
        <v>560</v>
      </c>
      <c r="C1062" s="158" t="s">
        <v>1066</v>
      </c>
      <c r="D1062" s="158" t="s">
        <v>4207</v>
      </c>
      <c r="E1062" s="158" t="s">
        <v>1904</v>
      </c>
      <c r="F1062" s="158" t="s">
        <v>4158</v>
      </c>
      <c r="G1062" s="158" t="s">
        <v>4208</v>
      </c>
    </row>
    <row r="1063" spans="1:7" ht="318.75">
      <c r="A1063" s="160" t="s">
        <v>3877</v>
      </c>
      <c r="B1063" s="161">
        <v>8</v>
      </c>
      <c r="C1063" s="160" t="s">
        <v>1066</v>
      </c>
      <c r="D1063" s="160" t="s">
        <v>4209</v>
      </c>
      <c r="E1063" s="160" t="s">
        <v>1904</v>
      </c>
      <c r="F1063" s="160" t="s">
        <v>4158</v>
      </c>
      <c r="G1063" s="160" t="s">
        <v>4210</v>
      </c>
    </row>
    <row r="1064" spans="1:7" ht="344.25">
      <c r="A1064" s="158" t="s">
        <v>3873</v>
      </c>
      <c r="B1064" s="159">
        <v>351</v>
      </c>
      <c r="C1064" s="158" t="s">
        <v>1066</v>
      </c>
      <c r="D1064" s="158" t="s">
        <v>4211</v>
      </c>
      <c r="E1064" s="158" t="s">
        <v>1904</v>
      </c>
      <c r="F1064" s="158" t="s">
        <v>4158</v>
      </c>
      <c r="G1064" s="158" t="s">
        <v>4212</v>
      </c>
    </row>
    <row r="1065" spans="1:7" ht="280.5">
      <c r="A1065" s="160" t="s">
        <v>3873</v>
      </c>
      <c r="B1065" s="161">
        <v>1728</v>
      </c>
      <c r="C1065" s="160" t="s">
        <v>1066</v>
      </c>
      <c r="D1065" s="160" t="s">
        <v>4213</v>
      </c>
      <c r="E1065" s="160" t="s">
        <v>1904</v>
      </c>
      <c r="F1065" s="160" t="s">
        <v>4158</v>
      </c>
      <c r="G1065" s="160" t="s">
        <v>4214</v>
      </c>
    </row>
    <row r="1066" spans="1:7" ht="293.25">
      <c r="A1066" s="158" t="s">
        <v>3873</v>
      </c>
      <c r="B1066" s="159">
        <v>1414</v>
      </c>
      <c r="C1066" s="158" t="s">
        <v>1066</v>
      </c>
      <c r="D1066" s="158" t="s">
        <v>4215</v>
      </c>
      <c r="E1066" s="158" t="s">
        <v>1904</v>
      </c>
      <c r="F1066" s="158" t="s">
        <v>4158</v>
      </c>
      <c r="G1066" s="158" t="s">
        <v>4216</v>
      </c>
    </row>
    <row r="1067" spans="1:7" ht="318.75">
      <c r="A1067" s="160" t="s">
        <v>3873</v>
      </c>
      <c r="B1067" s="161">
        <v>210</v>
      </c>
      <c r="C1067" s="160" t="s">
        <v>1066</v>
      </c>
      <c r="D1067" s="160" t="s">
        <v>4217</v>
      </c>
      <c r="E1067" s="160" t="s">
        <v>1904</v>
      </c>
      <c r="F1067" s="160" t="s">
        <v>4158</v>
      </c>
      <c r="G1067" s="160" t="s">
        <v>4218</v>
      </c>
    </row>
    <row r="1068" spans="1:7" ht="306">
      <c r="A1068" s="158" t="s">
        <v>3877</v>
      </c>
      <c r="B1068" s="159">
        <v>8</v>
      </c>
      <c r="C1068" s="158" t="s">
        <v>1066</v>
      </c>
      <c r="D1068" s="158" t="s">
        <v>4219</v>
      </c>
      <c r="E1068" s="158" t="s">
        <v>1904</v>
      </c>
      <c r="F1068" s="158" t="s">
        <v>4158</v>
      </c>
      <c r="G1068" s="158" t="s">
        <v>4220</v>
      </c>
    </row>
    <row r="1069" spans="1:7" ht="255">
      <c r="A1069" s="160" t="s">
        <v>3873</v>
      </c>
      <c r="B1069" s="161">
        <v>2592</v>
      </c>
      <c r="C1069" s="160" t="s">
        <v>1066</v>
      </c>
      <c r="D1069" s="160" t="s">
        <v>4221</v>
      </c>
      <c r="E1069" s="160" t="s">
        <v>1904</v>
      </c>
      <c r="F1069" s="160" t="s">
        <v>4222</v>
      </c>
      <c r="G1069" s="160" t="s">
        <v>4223</v>
      </c>
    </row>
    <row r="1070" spans="1:7" ht="306">
      <c r="A1070" s="158" t="s">
        <v>3877</v>
      </c>
      <c r="B1070" s="159">
        <v>1</v>
      </c>
      <c r="C1070" s="158" t="s">
        <v>1066</v>
      </c>
      <c r="D1070" s="158" t="s">
        <v>4224</v>
      </c>
      <c r="E1070" s="158" t="s">
        <v>1904</v>
      </c>
      <c r="F1070" s="158" t="s">
        <v>4222</v>
      </c>
      <c r="G1070" s="158" t="s">
        <v>4225</v>
      </c>
    </row>
    <row r="1071" spans="1:7" ht="357">
      <c r="A1071" s="160" t="s">
        <v>3880</v>
      </c>
      <c r="B1071" s="161">
        <v>125</v>
      </c>
      <c r="C1071" s="160" t="s">
        <v>1066</v>
      </c>
      <c r="D1071" s="160" t="s">
        <v>4226</v>
      </c>
      <c r="E1071" s="160" t="s">
        <v>1904</v>
      </c>
      <c r="F1071" s="160" t="s">
        <v>4222</v>
      </c>
      <c r="G1071" s="160" t="s">
        <v>4227</v>
      </c>
    </row>
    <row r="1072" spans="1:7" ht="318.75">
      <c r="A1072" s="158" t="s">
        <v>3880</v>
      </c>
      <c r="B1072" s="159">
        <v>454</v>
      </c>
      <c r="C1072" s="158" t="s">
        <v>1066</v>
      </c>
      <c r="D1072" s="158" t="s">
        <v>4228</v>
      </c>
      <c r="E1072" s="158" t="s">
        <v>1904</v>
      </c>
      <c r="F1072" s="158" t="s">
        <v>4222</v>
      </c>
      <c r="G1072" s="158" t="s">
        <v>4229</v>
      </c>
    </row>
    <row r="1073" spans="1:7" ht="293.25">
      <c r="A1073" s="160" t="s">
        <v>3880</v>
      </c>
      <c r="B1073" s="161">
        <v>640</v>
      </c>
      <c r="C1073" s="160" t="s">
        <v>1066</v>
      </c>
      <c r="D1073" s="160" t="s">
        <v>4230</v>
      </c>
      <c r="E1073" s="160" t="s">
        <v>1904</v>
      </c>
      <c r="F1073" s="160" t="s">
        <v>4222</v>
      </c>
      <c r="G1073" s="160" t="s">
        <v>4231</v>
      </c>
    </row>
    <row r="1074" spans="1:7" ht="306">
      <c r="A1074" s="158" t="s">
        <v>3873</v>
      </c>
      <c r="B1074" s="159">
        <v>423</v>
      </c>
      <c r="C1074" s="158" t="s">
        <v>1066</v>
      </c>
      <c r="D1074" s="158" t="s">
        <v>4232</v>
      </c>
      <c r="E1074" s="158" t="s">
        <v>1904</v>
      </c>
      <c r="F1074" s="158" t="s">
        <v>4222</v>
      </c>
      <c r="G1074" s="158" t="s">
        <v>4233</v>
      </c>
    </row>
    <row r="1075" spans="1:7" ht="409.5">
      <c r="A1075" s="160" t="s">
        <v>3880</v>
      </c>
      <c r="B1075" s="161">
        <v>47</v>
      </c>
      <c r="C1075" s="160" t="s">
        <v>1066</v>
      </c>
      <c r="D1075" s="160" t="s">
        <v>4234</v>
      </c>
      <c r="E1075" s="160" t="s">
        <v>1904</v>
      </c>
      <c r="F1075" s="160" t="s">
        <v>4222</v>
      </c>
      <c r="G1075" s="160" t="s">
        <v>4235</v>
      </c>
    </row>
    <row r="1076" spans="1:7" ht="255">
      <c r="A1076" s="158" t="s">
        <v>3877</v>
      </c>
      <c r="B1076" s="159">
        <v>8</v>
      </c>
      <c r="C1076" s="158" t="s">
        <v>1066</v>
      </c>
      <c r="D1076" s="158" t="s">
        <v>4236</v>
      </c>
      <c r="E1076" s="158" t="s">
        <v>1904</v>
      </c>
      <c r="F1076" s="158" t="s">
        <v>4222</v>
      </c>
      <c r="G1076" s="158" t="s">
        <v>4237</v>
      </c>
    </row>
    <row r="1077" spans="1:7" ht="318.75">
      <c r="A1077" s="160" t="s">
        <v>3877</v>
      </c>
      <c r="B1077" s="161">
        <v>104</v>
      </c>
      <c r="C1077" s="160" t="s">
        <v>1066</v>
      </c>
      <c r="D1077" s="160" t="s">
        <v>4238</v>
      </c>
      <c r="E1077" s="160" t="s">
        <v>1904</v>
      </c>
      <c r="F1077" s="160" t="s">
        <v>4222</v>
      </c>
      <c r="G1077" s="160" t="s">
        <v>4239</v>
      </c>
    </row>
    <row r="1078" spans="1:7" ht="344.25">
      <c r="A1078" s="158" t="s">
        <v>3877</v>
      </c>
      <c r="B1078" s="159">
        <v>9</v>
      </c>
      <c r="C1078" s="158" t="s">
        <v>1066</v>
      </c>
      <c r="D1078" s="158" t="s">
        <v>4240</v>
      </c>
      <c r="E1078" s="158" t="s">
        <v>1904</v>
      </c>
      <c r="F1078" s="158" t="s">
        <v>4222</v>
      </c>
      <c r="G1078" s="158" t="s">
        <v>4241</v>
      </c>
    </row>
    <row r="1079" spans="1:7" ht="280.5">
      <c r="A1079" s="160" t="s">
        <v>3873</v>
      </c>
      <c r="B1079" s="161">
        <v>433</v>
      </c>
      <c r="C1079" s="160" t="s">
        <v>1066</v>
      </c>
      <c r="D1079" s="160" t="s">
        <v>4242</v>
      </c>
      <c r="E1079" s="160" t="s">
        <v>1904</v>
      </c>
      <c r="F1079" s="160" t="s">
        <v>4222</v>
      </c>
      <c r="G1079" s="160" t="s">
        <v>4243</v>
      </c>
    </row>
    <row r="1080" spans="1:7" ht="318.75">
      <c r="A1080" s="158" t="s">
        <v>3880</v>
      </c>
      <c r="B1080" s="159">
        <v>1056</v>
      </c>
      <c r="C1080" s="158" t="s">
        <v>1066</v>
      </c>
      <c r="D1080" s="158" t="s">
        <v>4244</v>
      </c>
      <c r="E1080" s="158" t="s">
        <v>1904</v>
      </c>
      <c r="F1080" s="158" t="s">
        <v>4222</v>
      </c>
      <c r="G1080" s="158" t="s">
        <v>4245</v>
      </c>
    </row>
    <row r="1081" spans="1:7" ht="409.5">
      <c r="A1081" s="160" t="s">
        <v>3877</v>
      </c>
      <c r="B1081" s="161">
        <v>36</v>
      </c>
      <c r="C1081" s="160" t="s">
        <v>1066</v>
      </c>
      <c r="D1081" s="160" t="s">
        <v>4246</v>
      </c>
      <c r="E1081" s="160" t="s">
        <v>1904</v>
      </c>
      <c r="F1081" s="160" t="s">
        <v>4222</v>
      </c>
      <c r="G1081" s="160" t="s">
        <v>4247</v>
      </c>
    </row>
    <row r="1082" spans="1:7" ht="331.5">
      <c r="A1082" s="158" t="s">
        <v>3880</v>
      </c>
      <c r="B1082" s="159">
        <v>45</v>
      </c>
      <c r="C1082" s="158" t="s">
        <v>1066</v>
      </c>
      <c r="D1082" s="158" t="s">
        <v>4248</v>
      </c>
      <c r="E1082" s="158" t="s">
        <v>1904</v>
      </c>
      <c r="F1082" s="158" t="s">
        <v>4222</v>
      </c>
      <c r="G1082" s="158" t="s">
        <v>4249</v>
      </c>
    </row>
    <row r="1083" spans="1:7" ht="267.75">
      <c r="A1083" s="160" t="s">
        <v>3880</v>
      </c>
      <c r="B1083" s="161">
        <v>172</v>
      </c>
      <c r="C1083" s="160" t="s">
        <v>1066</v>
      </c>
      <c r="D1083" s="160" t="s">
        <v>4250</v>
      </c>
      <c r="E1083" s="160" t="s">
        <v>1904</v>
      </c>
      <c r="F1083" s="160" t="s">
        <v>4222</v>
      </c>
      <c r="G1083" s="160" t="s">
        <v>4251</v>
      </c>
    </row>
    <row r="1084" spans="1:7" ht="344.25">
      <c r="A1084" s="158" t="s">
        <v>3877</v>
      </c>
      <c r="B1084" s="159">
        <v>30</v>
      </c>
      <c r="C1084" s="158" t="s">
        <v>1066</v>
      </c>
      <c r="D1084" s="158" t="s">
        <v>4252</v>
      </c>
      <c r="E1084" s="158" t="s">
        <v>1904</v>
      </c>
      <c r="F1084" s="158" t="s">
        <v>4222</v>
      </c>
      <c r="G1084" s="158" t="s">
        <v>4253</v>
      </c>
    </row>
    <row r="1085" spans="1:7" ht="293.25">
      <c r="A1085" s="160" t="s">
        <v>3880</v>
      </c>
      <c r="B1085" s="161">
        <v>602</v>
      </c>
      <c r="C1085" s="160" t="s">
        <v>1066</v>
      </c>
      <c r="D1085" s="160" t="s">
        <v>4254</v>
      </c>
      <c r="E1085" s="160" t="s">
        <v>1904</v>
      </c>
      <c r="F1085" s="160" t="s">
        <v>4222</v>
      </c>
      <c r="G1085" s="160" t="s">
        <v>4255</v>
      </c>
    </row>
    <row r="1086" spans="1:7" ht="293.25">
      <c r="A1086" s="158" t="s">
        <v>3873</v>
      </c>
      <c r="B1086" s="159">
        <v>434</v>
      </c>
      <c r="C1086" s="158" t="s">
        <v>1066</v>
      </c>
      <c r="D1086" s="158" t="s">
        <v>4256</v>
      </c>
      <c r="E1086" s="158" t="s">
        <v>1904</v>
      </c>
      <c r="F1086" s="158" t="s">
        <v>4222</v>
      </c>
      <c r="G1086" s="158" t="s">
        <v>4257</v>
      </c>
    </row>
    <row r="1087" spans="1:7" ht="318.75">
      <c r="A1087" s="160" t="s">
        <v>3877</v>
      </c>
      <c r="B1087" s="161">
        <v>20</v>
      </c>
      <c r="C1087" s="160" t="s">
        <v>1066</v>
      </c>
      <c r="D1087" s="160" t="s">
        <v>4258</v>
      </c>
      <c r="E1087" s="160" t="s">
        <v>1904</v>
      </c>
      <c r="F1087" s="160" t="s">
        <v>4222</v>
      </c>
      <c r="G1087" s="160" t="s">
        <v>4259</v>
      </c>
    </row>
    <row r="1088" spans="1:7" ht="357">
      <c r="A1088" s="158" t="s">
        <v>3888</v>
      </c>
      <c r="B1088" s="159">
        <v>100</v>
      </c>
      <c r="C1088" s="158" t="s">
        <v>1066</v>
      </c>
      <c r="D1088" s="158" t="s">
        <v>4260</v>
      </c>
      <c r="E1088" s="158" t="s">
        <v>1904</v>
      </c>
      <c r="F1088" s="158" t="s">
        <v>1922</v>
      </c>
      <c r="G1088" s="158" t="s">
        <v>4261</v>
      </c>
    </row>
    <row r="1089" spans="1:7" ht="331.5">
      <c r="A1089" s="160" t="s">
        <v>3888</v>
      </c>
      <c r="B1089" s="161">
        <v>24</v>
      </c>
      <c r="C1089" s="160" t="s">
        <v>1066</v>
      </c>
      <c r="D1089" s="160" t="s">
        <v>4262</v>
      </c>
      <c r="E1089" s="160" t="s">
        <v>1904</v>
      </c>
      <c r="F1089" s="160" t="s">
        <v>1922</v>
      </c>
      <c r="G1089" s="160" t="s">
        <v>4263</v>
      </c>
    </row>
    <row r="1090" spans="1:7" ht="306">
      <c r="A1090" s="158" t="s">
        <v>3877</v>
      </c>
      <c r="B1090" s="159">
        <v>2</v>
      </c>
      <c r="C1090" s="158" t="s">
        <v>1066</v>
      </c>
      <c r="D1090" s="158" t="s">
        <v>4264</v>
      </c>
      <c r="E1090" s="158" t="s">
        <v>1904</v>
      </c>
      <c r="F1090" s="158" t="s">
        <v>1922</v>
      </c>
      <c r="G1090" s="158" t="s">
        <v>4265</v>
      </c>
    </row>
    <row r="1091" spans="1:7" ht="280.5">
      <c r="A1091" s="160" t="s">
        <v>3888</v>
      </c>
      <c r="B1091" s="161">
        <v>5</v>
      </c>
      <c r="C1091" s="160" t="s">
        <v>1066</v>
      </c>
      <c r="D1091" s="160" t="s">
        <v>4266</v>
      </c>
      <c r="E1091" s="160" t="s">
        <v>1904</v>
      </c>
      <c r="F1091" s="160" t="s">
        <v>1922</v>
      </c>
      <c r="G1091" s="160" t="s">
        <v>4267</v>
      </c>
    </row>
    <row r="1092" spans="1:7" ht="357">
      <c r="A1092" s="158" t="s">
        <v>3877</v>
      </c>
      <c r="B1092" s="159">
        <v>1</v>
      </c>
      <c r="C1092" s="158" t="s">
        <v>1066</v>
      </c>
      <c r="D1092" s="158" t="s">
        <v>4268</v>
      </c>
      <c r="E1092" s="158" t="s">
        <v>1904</v>
      </c>
      <c r="F1092" s="158" t="s">
        <v>1922</v>
      </c>
      <c r="G1092" s="158" t="s">
        <v>4269</v>
      </c>
    </row>
    <row r="1093" spans="1:7" ht="318.75">
      <c r="A1093" s="160" t="s">
        <v>3877</v>
      </c>
      <c r="B1093" s="161">
        <v>66</v>
      </c>
      <c r="C1093" s="160" t="s">
        <v>1066</v>
      </c>
      <c r="D1093" s="160" t="s">
        <v>4270</v>
      </c>
      <c r="E1093" s="160" t="s">
        <v>1904</v>
      </c>
      <c r="F1093" s="160" t="s">
        <v>1922</v>
      </c>
      <c r="G1093" s="160" t="s">
        <v>4271</v>
      </c>
    </row>
    <row r="1094" spans="1:7" ht="318.75">
      <c r="A1094" s="158" t="s">
        <v>3877</v>
      </c>
      <c r="B1094" s="159">
        <v>1</v>
      </c>
      <c r="C1094" s="158" t="s">
        <v>1066</v>
      </c>
      <c r="D1094" s="158" t="s">
        <v>4272</v>
      </c>
      <c r="E1094" s="158" t="s">
        <v>1904</v>
      </c>
      <c r="F1094" s="158" t="s">
        <v>1922</v>
      </c>
      <c r="G1094" s="158" t="s">
        <v>4273</v>
      </c>
    </row>
    <row r="1095" spans="1:7" ht="331.5">
      <c r="A1095" s="160" t="s">
        <v>3873</v>
      </c>
      <c r="B1095" s="161">
        <v>83</v>
      </c>
      <c r="C1095" s="160" t="s">
        <v>1066</v>
      </c>
      <c r="D1095" s="160" t="s">
        <v>4274</v>
      </c>
      <c r="E1095" s="160" t="s">
        <v>1904</v>
      </c>
      <c r="F1095" s="160" t="s">
        <v>1922</v>
      </c>
      <c r="G1095" s="160" t="s">
        <v>4275</v>
      </c>
    </row>
    <row r="1096" spans="1:7" ht="280.5">
      <c r="A1096" s="158" t="s">
        <v>3877</v>
      </c>
      <c r="B1096" s="159">
        <v>11</v>
      </c>
      <c r="C1096" s="158" t="s">
        <v>1066</v>
      </c>
      <c r="D1096" s="158" t="s">
        <v>4276</v>
      </c>
      <c r="E1096" s="158" t="s">
        <v>1904</v>
      </c>
      <c r="F1096" s="158" t="s">
        <v>1922</v>
      </c>
      <c r="G1096" s="158" t="s">
        <v>4277</v>
      </c>
    </row>
    <row r="1097" spans="1:7" ht="409.5">
      <c r="A1097" s="160" t="s">
        <v>3877</v>
      </c>
      <c r="B1097" s="161">
        <v>15</v>
      </c>
      <c r="C1097" s="160" t="s">
        <v>1066</v>
      </c>
      <c r="D1097" s="160" t="s">
        <v>4278</v>
      </c>
      <c r="E1097" s="160" t="s">
        <v>1904</v>
      </c>
      <c r="F1097" s="160" t="s">
        <v>1922</v>
      </c>
      <c r="G1097" s="160" t="s">
        <v>4279</v>
      </c>
    </row>
    <row r="1098" spans="1:7" ht="306">
      <c r="A1098" s="158" t="s">
        <v>3877</v>
      </c>
      <c r="B1098" s="159">
        <v>4</v>
      </c>
      <c r="C1098" s="158" t="s">
        <v>1066</v>
      </c>
      <c r="D1098" s="158" t="s">
        <v>4280</v>
      </c>
      <c r="E1098" s="158" t="s">
        <v>1904</v>
      </c>
      <c r="F1098" s="158" t="s">
        <v>1922</v>
      </c>
      <c r="G1098" s="158" t="s">
        <v>4281</v>
      </c>
    </row>
    <row r="1099" spans="1:7" ht="357">
      <c r="A1099" s="160" t="s">
        <v>3877</v>
      </c>
      <c r="B1099" s="161">
        <v>40</v>
      </c>
      <c r="C1099" s="160" t="s">
        <v>1066</v>
      </c>
      <c r="D1099" s="160" t="s">
        <v>4282</v>
      </c>
      <c r="E1099" s="160" t="s">
        <v>1904</v>
      </c>
      <c r="F1099" s="160" t="s">
        <v>1922</v>
      </c>
      <c r="G1099" s="160" t="s">
        <v>4283</v>
      </c>
    </row>
    <row r="1100" spans="1:7" ht="395.25">
      <c r="A1100" s="158" t="s">
        <v>3873</v>
      </c>
      <c r="B1100" s="159">
        <v>42</v>
      </c>
      <c r="C1100" s="158" t="s">
        <v>1066</v>
      </c>
      <c r="D1100" s="158" t="s">
        <v>4284</v>
      </c>
      <c r="E1100" s="158" t="s">
        <v>1904</v>
      </c>
      <c r="F1100" s="158" t="s">
        <v>1922</v>
      </c>
      <c r="G1100" s="158" t="s">
        <v>4285</v>
      </c>
    </row>
    <row r="1101" spans="1:7" ht="409.5">
      <c r="A1101" s="160" t="s">
        <v>3877</v>
      </c>
      <c r="B1101" s="161">
        <v>18</v>
      </c>
      <c r="C1101" s="160" t="s">
        <v>1066</v>
      </c>
      <c r="D1101" s="160" t="s">
        <v>4286</v>
      </c>
      <c r="E1101" s="160" t="s">
        <v>1904</v>
      </c>
      <c r="F1101" s="160" t="s">
        <v>1922</v>
      </c>
      <c r="G1101" s="160" t="s">
        <v>4287</v>
      </c>
    </row>
    <row r="1102" spans="1:7" ht="344.25">
      <c r="A1102" s="158" t="s">
        <v>3883</v>
      </c>
      <c r="B1102" s="159">
        <v>250</v>
      </c>
      <c r="C1102" s="158" t="s">
        <v>1066</v>
      </c>
      <c r="D1102" s="158" t="s">
        <v>4288</v>
      </c>
      <c r="E1102" s="158" t="s">
        <v>1904</v>
      </c>
      <c r="F1102" s="158" t="s">
        <v>1922</v>
      </c>
      <c r="G1102" s="158" t="s">
        <v>4289</v>
      </c>
    </row>
    <row r="1103" spans="1:7" ht="409.5">
      <c r="A1103" s="160" t="s">
        <v>3877</v>
      </c>
      <c r="B1103" s="161">
        <v>15</v>
      </c>
      <c r="C1103" s="160" t="s">
        <v>1066</v>
      </c>
      <c r="D1103" s="160" t="s">
        <v>4290</v>
      </c>
      <c r="E1103" s="160" t="s">
        <v>1904</v>
      </c>
      <c r="F1103" s="160" t="s">
        <v>1922</v>
      </c>
      <c r="G1103" s="160" t="s">
        <v>4291</v>
      </c>
    </row>
    <row r="1104" spans="1:7" ht="280.5">
      <c r="A1104" s="158" t="s">
        <v>3888</v>
      </c>
      <c r="B1104" s="159">
        <v>37</v>
      </c>
      <c r="C1104" s="158" t="s">
        <v>1066</v>
      </c>
      <c r="D1104" s="158" t="s">
        <v>4292</v>
      </c>
      <c r="E1104" s="158" t="s">
        <v>1904</v>
      </c>
      <c r="F1104" s="158" t="s">
        <v>1922</v>
      </c>
      <c r="G1104" s="158" t="s">
        <v>4293</v>
      </c>
    </row>
    <row r="1105" spans="1:7" ht="344.25">
      <c r="A1105" s="160" t="s">
        <v>3888</v>
      </c>
      <c r="B1105" s="161">
        <v>90</v>
      </c>
      <c r="C1105" s="160" t="s">
        <v>1066</v>
      </c>
      <c r="D1105" s="160" t="s">
        <v>4294</v>
      </c>
      <c r="E1105" s="160" t="s">
        <v>1904</v>
      </c>
      <c r="F1105" s="160" t="s">
        <v>1922</v>
      </c>
      <c r="G1105" s="160" t="s">
        <v>4295</v>
      </c>
    </row>
    <row r="1106" spans="1:7" ht="306">
      <c r="A1106" s="158" t="s">
        <v>3880</v>
      </c>
      <c r="B1106" s="159">
        <v>38</v>
      </c>
      <c r="C1106" s="158" t="s">
        <v>1066</v>
      </c>
      <c r="D1106" s="158" t="s">
        <v>4296</v>
      </c>
      <c r="E1106" s="158" t="s">
        <v>1904</v>
      </c>
      <c r="F1106" s="158" t="s">
        <v>1922</v>
      </c>
      <c r="G1106" s="158" t="s">
        <v>4297</v>
      </c>
    </row>
    <row r="1107" spans="1:7" ht="331.5">
      <c r="A1107" s="160" t="s">
        <v>3877</v>
      </c>
      <c r="B1107" s="161">
        <v>1</v>
      </c>
      <c r="C1107" s="160" t="s">
        <v>1066</v>
      </c>
      <c r="D1107" s="160" t="s">
        <v>4298</v>
      </c>
      <c r="E1107" s="160" t="s">
        <v>1904</v>
      </c>
      <c r="F1107" s="160" t="s">
        <v>1922</v>
      </c>
      <c r="G1107" s="160" t="s">
        <v>4299</v>
      </c>
    </row>
    <row r="1108" spans="1:7" ht="331.5">
      <c r="A1108" s="158" t="s">
        <v>3877</v>
      </c>
      <c r="B1108" s="159">
        <v>1</v>
      </c>
      <c r="C1108" s="158" t="s">
        <v>1066</v>
      </c>
      <c r="D1108" s="158" t="s">
        <v>4300</v>
      </c>
      <c r="E1108" s="158" t="s">
        <v>1904</v>
      </c>
      <c r="F1108" s="158" t="s">
        <v>1922</v>
      </c>
      <c r="G1108" s="158" t="s">
        <v>4301</v>
      </c>
    </row>
    <row r="1109" spans="1:7" ht="331.5">
      <c r="A1109" s="160" t="s">
        <v>3877</v>
      </c>
      <c r="B1109" s="161">
        <v>40</v>
      </c>
      <c r="C1109" s="160" t="s">
        <v>1066</v>
      </c>
      <c r="D1109" s="160" t="s">
        <v>4302</v>
      </c>
      <c r="E1109" s="160" t="s">
        <v>1904</v>
      </c>
      <c r="F1109" s="160" t="s">
        <v>1922</v>
      </c>
      <c r="G1109" s="160" t="s">
        <v>4303</v>
      </c>
    </row>
    <row r="1110" spans="1:7" ht="409.5">
      <c r="A1110" s="158" t="s">
        <v>3877</v>
      </c>
      <c r="B1110" s="159">
        <v>1</v>
      </c>
      <c r="C1110" s="158" t="s">
        <v>1066</v>
      </c>
      <c r="D1110" s="158" t="s">
        <v>4304</v>
      </c>
      <c r="E1110" s="158" t="s">
        <v>1904</v>
      </c>
      <c r="F1110" s="158" t="s">
        <v>1922</v>
      </c>
      <c r="G1110" s="158" t="s">
        <v>4305</v>
      </c>
    </row>
    <row r="1111" spans="1:7" ht="331.5">
      <c r="A1111" s="160" t="s">
        <v>3877</v>
      </c>
      <c r="B1111" s="161">
        <v>24</v>
      </c>
      <c r="C1111" s="160" t="s">
        <v>1066</v>
      </c>
      <c r="D1111" s="160" t="s">
        <v>4306</v>
      </c>
      <c r="E1111" s="160" t="s">
        <v>1904</v>
      </c>
      <c r="F1111" s="160" t="s">
        <v>1922</v>
      </c>
      <c r="G1111" s="160" t="s">
        <v>4307</v>
      </c>
    </row>
    <row r="1112" spans="1:7" ht="357">
      <c r="A1112" s="158" t="s">
        <v>3877</v>
      </c>
      <c r="B1112" s="159">
        <v>23</v>
      </c>
      <c r="C1112" s="158" t="s">
        <v>1066</v>
      </c>
      <c r="D1112" s="158" t="s">
        <v>4308</v>
      </c>
      <c r="E1112" s="158" t="s">
        <v>1904</v>
      </c>
      <c r="F1112" s="158" t="s">
        <v>1922</v>
      </c>
      <c r="G1112" s="158" t="s">
        <v>4309</v>
      </c>
    </row>
    <row r="1113" spans="1:7" ht="344.25">
      <c r="A1113" s="160" t="s">
        <v>3877</v>
      </c>
      <c r="B1113" s="161">
        <v>1</v>
      </c>
      <c r="C1113" s="160" t="s">
        <v>1066</v>
      </c>
      <c r="D1113" s="160" t="s">
        <v>4310</v>
      </c>
      <c r="E1113" s="160" t="s">
        <v>1904</v>
      </c>
      <c r="F1113" s="160" t="s">
        <v>1922</v>
      </c>
      <c r="G1113" s="160" t="s">
        <v>4311</v>
      </c>
    </row>
    <row r="1114" spans="1:7" ht="318.75">
      <c r="A1114" s="158" t="s">
        <v>3877</v>
      </c>
      <c r="B1114" s="159">
        <v>10</v>
      </c>
      <c r="C1114" s="158" t="s">
        <v>1066</v>
      </c>
      <c r="D1114" s="158" t="s">
        <v>4312</v>
      </c>
      <c r="E1114" s="158" t="s">
        <v>1904</v>
      </c>
      <c r="F1114" s="158" t="s">
        <v>1922</v>
      </c>
      <c r="G1114" s="158" t="s">
        <v>4313</v>
      </c>
    </row>
    <row r="1115" spans="1:7" ht="306">
      <c r="A1115" s="160" t="s">
        <v>3877</v>
      </c>
      <c r="B1115" s="161">
        <v>54</v>
      </c>
      <c r="C1115" s="160" t="s">
        <v>1066</v>
      </c>
      <c r="D1115" s="160" t="s">
        <v>4314</v>
      </c>
      <c r="E1115" s="160" t="s">
        <v>1904</v>
      </c>
      <c r="F1115" s="160" t="s">
        <v>1922</v>
      </c>
      <c r="G1115" s="160" t="s">
        <v>4315</v>
      </c>
    </row>
    <row r="1116" spans="1:7" ht="409.5">
      <c r="A1116" s="158" t="s">
        <v>3877</v>
      </c>
      <c r="B1116" s="159">
        <v>1</v>
      </c>
      <c r="C1116" s="158" t="s">
        <v>1066</v>
      </c>
      <c r="D1116" s="158" t="s">
        <v>4316</v>
      </c>
      <c r="E1116" s="158" t="s">
        <v>1904</v>
      </c>
      <c r="F1116" s="158" t="s">
        <v>1922</v>
      </c>
      <c r="G1116" s="158" t="s">
        <v>4317</v>
      </c>
    </row>
    <row r="1117" spans="1:7" ht="369.75">
      <c r="A1117" s="160" t="s">
        <v>3877</v>
      </c>
      <c r="B1117" s="161">
        <v>26</v>
      </c>
      <c r="C1117" s="160" t="s">
        <v>1066</v>
      </c>
      <c r="D1117" s="160" t="s">
        <v>4318</v>
      </c>
      <c r="E1117" s="160" t="s">
        <v>1904</v>
      </c>
      <c r="F1117" s="160" t="s">
        <v>1922</v>
      </c>
      <c r="G1117" s="160" t="s">
        <v>4319</v>
      </c>
    </row>
    <row r="1118" spans="1:7" ht="306">
      <c r="A1118" s="158" t="s">
        <v>3877</v>
      </c>
      <c r="B1118" s="159">
        <v>1</v>
      </c>
      <c r="C1118" s="158" t="s">
        <v>1066</v>
      </c>
      <c r="D1118" s="158" t="s">
        <v>4320</v>
      </c>
      <c r="E1118" s="158" t="s">
        <v>1904</v>
      </c>
      <c r="F1118" s="158" t="s">
        <v>1922</v>
      </c>
      <c r="G1118" s="158" t="s">
        <v>4321</v>
      </c>
    </row>
    <row r="1119" spans="1:7" ht="318.75">
      <c r="A1119" s="160" t="s">
        <v>3877</v>
      </c>
      <c r="B1119" s="161">
        <v>12</v>
      </c>
      <c r="C1119" s="160" t="s">
        <v>1066</v>
      </c>
      <c r="D1119" s="160" t="s">
        <v>4322</v>
      </c>
      <c r="E1119" s="160" t="s">
        <v>1904</v>
      </c>
      <c r="F1119" s="160" t="s">
        <v>1922</v>
      </c>
      <c r="G1119" s="160" t="s">
        <v>4323</v>
      </c>
    </row>
    <row r="1120" spans="1:7" ht="409.5">
      <c r="A1120" s="158" t="s">
        <v>3880</v>
      </c>
      <c r="B1120" s="159">
        <v>62</v>
      </c>
      <c r="C1120" s="158" t="s">
        <v>1066</v>
      </c>
      <c r="D1120" s="158" t="s">
        <v>4324</v>
      </c>
      <c r="E1120" s="158" t="s">
        <v>1904</v>
      </c>
      <c r="F1120" s="158" t="s">
        <v>1922</v>
      </c>
      <c r="G1120" s="158" t="s">
        <v>4325</v>
      </c>
    </row>
    <row r="1121" spans="1:7" ht="382.5">
      <c r="A1121" s="160" t="s">
        <v>3880</v>
      </c>
      <c r="B1121" s="161">
        <v>58</v>
      </c>
      <c r="C1121" s="160" t="s">
        <v>1066</v>
      </c>
      <c r="D1121" s="160" t="s">
        <v>4326</v>
      </c>
      <c r="E1121" s="160" t="s">
        <v>1904</v>
      </c>
      <c r="F1121" s="160" t="s">
        <v>1922</v>
      </c>
      <c r="G1121" s="160" t="s">
        <v>4327</v>
      </c>
    </row>
    <row r="1122" spans="1:7" ht="357">
      <c r="A1122" s="158" t="s">
        <v>3877</v>
      </c>
      <c r="B1122" s="159">
        <v>10</v>
      </c>
      <c r="C1122" s="158" t="s">
        <v>1066</v>
      </c>
      <c r="D1122" s="158" t="s">
        <v>4328</v>
      </c>
      <c r="E1122" s="158" t="s">
        <v>1904</v>
      </c>
      <c r="F1122" s="158" t="s">
        <v>1922</v>
      </c>
      <c r="G1122" s="158" t="s">
        <v>4329</v>
      </c>
    </row>
    <row r="1123" spans="1:7" ht="293.25">
      <c r="A1123" s="160" t="s">
        <v>3877</v>
      </c>
      <c r="B1123" s="161">
        <v>1</v>
      </c>
      <c r="C1123" s="160" t="s">
        <v>1066</v>
      </c>
      <c r="D1123" s="160" t="s">
        <v>4330</v>
      </c>
      <c r="E1123" s="160" t="s">
        <v>1904</v>
      </c>
      <c r="F1123" s="160" t="s">
        <v>1922</v>
      </c>
      <c r="G1123" s="160" t="s">
        <v>4331</v>
      </c>
    </row>
    <row r="1124" spans="1:7" ht="293.25">
      <c r="A1124" s="158" t="s">
        <v>3877</v>
      </c>
      <c r="B1124" s="159">
        <v>1</v>
      </c>
      <c r="C1124" s="158" t="s">
        <v>1066</v>
      </c>
      <c r="D1124" s="158" t="s">
        <v>4332</v>
      </c>
      <c r="E1124" s="158" t="s">
        <v>1904</v>
      </c>
      <c r="F1124" s="158" t="s">
        <v>1922</v>
      </c>
      <c r="G1124" s="158" t="s">
        <v>4333</v>
      </c>
    </row>
    <row r="1125" spans="1:7" ht="293.25">
      <c r="A1125" s="160" t="s">
        <v>3883</v>
      </c>
      <c r="B1125" s="161">
        <v>82</v>
      </c>
      <c r="C1125" s="160" t="s">
        <v>1066</v>
      </c>
      <c r="D1125" s="160" t="s">
        <v>4334</v>
      </c>
      <c r="E1125" s="160" t="s">
        <v>1904</v>
      </c>
      <c r="F1125" s="160" t="s">
        <v>1922</v>
      </c>
      <c r="G1125" s="160" t="s">
        <v>4335</v>
      </c>
    </row>
    <row r="1126" spans="1:7" ht="344.25">
      <c r="A1126" s="158" t="s">
        <v>3873</v>
      </c>
      <c r="B1126" s="159">
        <v>120</v>
      </c>
      <c r="C1126" s="158" t="s">
        <v>1066</v>
      </c>
      <c r="D1126" s="158" t="s">
        <v>4336</v>
      </c>
      <c r="E1126" s="158" t="s">
        <v>1904</v>
      </c>
      <c r="F1126" s="158" t="s">
        <v>1922</v>
      </c>
      <c r="G1126" s="158" t="s">
        <v>4337</v>
      </c>
    </row>
    <row r="1127" spans="1:7" ht="318.75">
      <c r="A1127" s="160" t="s">
        <v>3888</v>
      </c>
      <c r="B1127" s="161">
        <v>70</v>
      </c>
      <c r="C1127" s="160" t="s">
        <v>1066</v>
      </c>
      <c r="D1127" s="160" t="s">
        <v>4338</v>
      </c>
      <c r="E1127" s="160" t="s">
        <v>1904</v>
      </c>
      <c r="F1127" s="160" t="s">
        <v>1922</v>
      </c>
      <c r="G1127" s="160" t="s">
        <v>4339</v>
      </c>
    </row>
    <row r="1128" spans="1:7" ht="344.25">
      <c r="A1128" s="158" t="s">
        <v>3877</v>
      </c>
      <c r="B1128" s="159">
        <v>1</v>
      </c>
      <c r="C1128" s="158" t="s">
        <v>1066</v>
      </c>
      <c r="D1128" s="158" t="s">
        <v>4340</v>
      </c>
      <c r="E1128" s="158" t="s">
        <v>1904</v>
      </c>
      <c r="F1128" s="158" t="s">
        <v>1922</v>
      </c>
      <c r="G1128" s="158" t="s">
        <v>4341</v>
      </c>
    </row>
    <row r="1129" spans="1:7" ht="318.75">
      <c r="A1129" s="160" t="s">
        <v>3877</v>
      </c>
      <c r="B1129" s="161">
        <v>2</v>
      </c>
      <c r="C1129" s="160" t="s">
        <v>1066</v>
      </c>
      <c r="D1129" s="160" t="s">
        <v>4342</v>
      </c>
      <c r="E1129" s="160" t="s">
        <v>1904</v>
      </c>
      <c r="F1129" s="160" t="s">
        <v>1922</v>
      </c>
      <c r="G1129" s="160" t="s">
        <v>4343</v>
      </c>
    </row>
    <row r="1130" spans="1:7" ht="318.75">
      <c r="A1130" s="158" t="s">
        <v>3880</v>
      </c>
      <c r="B1130" s="159">
        <v>106</v>
      </c>
      <c r="C1130" s="158" t="s">
        <v>1066</v>
      </c>
      <c r="D1130" s="158" t="s">
        <v>4344</v>
      </c>
      <c r="E1130" s="158" t="s">
        <v>1904</v>
      </c>
      <c r="F1130" s="158" t="s">
        <v>1922</v>
      </c>
      <c r="G1130" s="158" t="s">
        <v>4345</v>
      </c>
    </row>
    <row r="1131" spans="1:7" ht="357">
      <c r="A1131" s="160" t="s">
        <v>3877</v>
      </c>
      <c r="B1131" s="161">
        <v>1</v>
      </c>
      <c r="C1131" s="160" t="s">
        <v>1066</v>
      </c>
      <c r="D1131" s="160" t="s">
        <v>4346</v>
      </c>
      <c r="E1131" s="160" t="s">
        <v>1904</v>
      </c>
      <c r="F1131" s="160" t="s">
        <v>1922</v>
      </c>
      <c r="G1131" s="160" t="s">
        <v>4347</v>
      </c>
    </row>
    <row r="1132" spans="1:7" ht="331.5">
      <c r="A1132" s="158" t="s">
        <v>3888</v>
      </c>
      <c r="B1132" s="159">
        <v>50</v>
      </c>
      <c r="C1132" s="158" t="s">
        <v>1066</v>
      </c>
      <c r="D1132" s="158" t="s">
        <v>4348</v>
      </c>
      <c r="E1132" s="158" t="s">
        <v>1904</v>
      </c>
      <c r="F1132" s="158" t="s">
        <v>1922</v>
      </c>
      <c r="G1132" s="158" t="s">
        <v>4349</v>
      </c>
    </row>
    <row r="1133" spans="1:7" ht="318.75">
      <c r="A1133" s="160" t="s">
        <v>3880</v>
      </c>
      <c r="B1133" s="161">
        <v>181</v>
      </c>
      <c r="C1133" s="160" t="s">
        <v>1066</v>
      </c>
      <c r="D1133" s="160" t="s">
        <v>4350</v>
      </c>
      <c r="E1133" s="160" t="s">
        <v>1904</v>
      </c>
      <c r="F1133" s="160" t="s">
        <v>1922</v>
      </c>
      <c r="G1133" s="160" t="s">
        <v>4351</v>
      </c>
    </row>
    <row r="1134" spans="1:7" ht="280.5">
      <c r="A1134" s="158" t="s">
        <v>3888</v>
      </c>
      <c r="B1134" s="159">
        <v>75</v>
      </c>
      <c r="C1134" s="158" t="s">
        <v>1066</v>
      </c>
      <c r="D1134" s="158" t="s">
        <v>4352</v>
      </c>
      <c r="E1134" s="158" t="s">
        <v>1904</v>
      </c>
      <c r="F1134" s="158" t="s">
        <v>1922</v>
      </c>
      <c r="G1134" s="158" t="s">
        <v>4353</v>
      </c>
    </row>
    <row r="1135" spans="1:7" ht="382.5">
      <c r="A1135" s="160" t="s">
        <v>3877</v>
      </c>
      <c r="B1135" s="161">
        <v>10</v>
      </c>
      <c r="C1135" s="160" t="s">
        <v>1066</v>
      </c>
      <c r="D1135" s="160" t="s">
        <v>4354</v>
      </c>
      <c r="E1135" s="160" t="s">
        <v>1904</v>
      </c>
      <c r="F1135" s="160" t="s">
        <v>1922</v>
      </c>
      <c r="G1135" s="160" t="s">
        <v>4355</v>
      </c>
    </row>
    <row r="1136" spans="1:7" ht="344.25">
      <c r="A1136" s="158" t="s">
        <v>3877</v>
      </c>
      <c r="B1136" s="159">
        <v>8</v>
      </c>
      <c r="C1136" s="158" t="s">
        <v>1066</v>
      </c>
      <c r="D1136" s="158" t="s">
        <v>4356</v>
      </c>
      <c r="E1136" s="158" t="s">
        <v>1904</v>
      </c>
      <c r="F1136" s="158" t="s">
        <v>1922</v>
      </c>
      <c r="G1136" s="158" t="s">
        <v>4357</v>
      </c>
    </row>
    <row r="1137" spans="1:7" ht="306">
      <c r="A1137" s="160" t="s">
        <v>3880</v>
      </c>
      <c r="B1137" s="161">
        <v>400</v>
      </c>
      <c r="C1137" s="160" t="s">
        <v>1066</v>
      </c>
      <c r="D1137" s="160" t="s">
        <v>4358</v>
      </c>
      <c r="E1137" s="160" t="s">
        <v>1904</v>
      </c>
      <c r="F1137" s="160" t="s">
        <v>1922</v>
      </c>
      <c r="G1137" s="160" t="s">
        <v>4359</v>
      </c>
    </row>
    <row r="1138" spans="1:7" ht="344.25">
      <c r="A1138" s="158" t="s">
        <v>3883</v>
      </c>
      <c r="B1138" s="159">
        <v>58</v>
      </c>
      <c r="C1138" s="158" t="s">
        <v>1066</v>
      </c>
      <c r="D1138" s="158" t="s">
        <v>4360</v>
      </c>
      <c r="E1138" s="158" t="s">
        <v>1904</v>
      </c>
      <c r="F1138" s="158" t="s">
        <v>1922</v>
      </c>
      <c r="G1138" s="158" t="s">
        <v>4361</v>
      </c>
    </row>
    <row r="1139" spans="1:7" ht="357">
      <c r="A1139" s="160" t="s">
        <v>3877</v>
      </c>
      <c r="B1139" s="161">
        <v>3</v>
      </c>
      <c r="C1139" s="160" t="s">
        <v>1066</v>
      </c>
      <c r="D1139" s="160" t="s">
        <v>4362</v>
      </c>
      <c r="E1139" s="160" t="s">
        <v>1904</v>
      </c>
      <c r="F1139" s="160" t="s">
        <v>1922</v>
      </c>
      <c r="G1139" s="160" t="s">
        <v>4363</v>
      </c>
    </row>
    <row r="1140" spans="1:7" ht="318.75">
      <c r="A1140" s="158" t="s">
        <v>3877</v>
      </c>
      <c r="B1140" s="159">
        <v>10</v>
      </c>
      <c r="C1140" s="158" t="s">
        <v>1066</v>
      </c>
      <c r="D1140" s="158" t="s">
        <v>4364</v>
      </c>
      <c r="E1140" s="158" t="s">
        <v>1904</v>
      </c>
      <c r="F1140" s="158" t="s">
        <v>1922</v>
      </c>
      <c r="G1140" s="158" t="s">
        <v>4365</v>
      </c>
    </row>
    <row r="1141" spans="1:7" ht="409.5">
      <c r="A1141" s="160" t="s">
        <v>3877</v>
      </c>
      <c r="B1141" s="161">
        <v>18</v>
      </c>
      <c r="C1141" s="160" t="s">
        <v>1066</v>
      </c>
      <c r="D1141" s="160" t="s">
        <v>4366</v>
      </c>
      <c r="E1141" s="160" t="s">
        <v>1904</v>
      </c>
      <c r="F1141" s="160" t="s">
        <v>1922</v>
      </c>
      <c r="G1141" s="160" t="s">
        <v>4367</v>
      </c>
    </row>
    <row r="1142" spans="1:7" ht="318.75">
      <c r="A1142" s="158" t="s">
        <v>3873</v>
      </c>
      <c r="B1142" s="159">
        <v>41</v>
      </c>
      <c r="C1142" s="158" t="s">
        <v>1066</v>
      </c>
      <c r="D1142" s="158" t="s">
        <v>4368</v>
      </c>
      <c r="E1142" s="158" t="s">
        <v>1904</v>
      </c>
      <c r="F1142" s="158" t="s">
        <v>1922</v>
      </c>
      <c r="G1142" s="158" t="s">
        <v>4369</v>
      </c>
    </row>
    <row r="1143" spans="1:7" ht="409.5">
      <c r="A1143" s="160" t="s">
        <v>4370</v>
      </c>
      <c r="B1143" s="161">
        <v>8</v>
      </c>
      <c r="C1143" s="160" t="s">
        <v>1066</v>
      </c>
      <c r="D1143" s="160" t="s">
        <v>4371</v>
      </c>
      <c r="E1143" s="160" t="s">
        <v>1904</v>
      </c>
      <c r="F1143" s="160" t="s">
        <v>4372</v>
      </c>
      <c r="G1143" s="160" t="s">
        <v>4373</v>
      </c>
    </row>
    <row r="1144" spans="1:7" ht="409.5">
      <c r="A1144" s="158" t="s">
        <v>4370</v>
      </c>
      <c r="B1144" s="159">
        <v>11</v>
      </c>
      <c r="C1144" s="158" t="s">
        <v>1066</v>
      </c>
      <c r="D1144" s="158" t="s">
        <v>4374</v>
      </c>
      <c r="E1144" s="158" t="s">
        <v>1904</v>
      </c>
      <c r="F1144" s="158" t="s">
        <v>4372</v>
      </c>
      <c r="G1144" s="158" t="s">
        <v>4375</v>
      </c>
    </row>
    <row r="1145" spans="1:7" ht="409.5">
      <c r="A1145" s="160" t="s">
        <v>3755</v>
      </c>
      <c r="B1145" s="161">
        <v>98</v>
      </c>
      <c r="C1145" s="160" t="s">
        <v>1066</v>
      </c>
      <c r="D1145" s="160" t="s">
        <v>4376</v>
      </c>
      <c r="E1145" s="160" t="s">
        <v>1904</v>
      </c>
      <c r="F1145" s="160" t="s">
        <v>4372</v>
      </c>
      <c r="G1145" s="160" t="s">
        <v>4377</v>
      </c>
    </row>
    <row r="1146" spans="1:7" ht="409.5">
      <c r="A1146" s="158" t="s">
        <v>1790</v>
      </c>
      <c r="B1146" s="159">
        <v>195</v>
      </c>
      <c r="C1146" s="158" t="s">
        <v>1066</v>
      </c>
      <c r="D1146" s="158" t="s">
        <v>4378</v>
      </c>
      <c r="E1146" s="158" t="s">
        <v>1904</v>
      </c>
      <c r="F1146" s="158" t="s">
        <v>4372</v>
      </c>
      <c r="G1146" s="158" t="s">
        <v>4379</v>
      </c>
    </row>
    <row r="1147" spans="1:7" ht="409.5">
      <c r="A1147" s="160" t="s">
        <v>3846</v>
      </c>
      <c r="B1147" s="161">
        <v>3</v>
      </c>
      <c r="C1147" s="160" t="s">
        <v>1066</v>
      </c>
      <c r="D1147" s="160" t="s">
        <v>4380</v>
      </c>
      <c r="E1147" s="160" t="s">
        <v>1904</v>
      </c>
      <c r="F1147" s="160" t="s">
        <v>4372</v>
      </c>
      <c r="G1147" s="160" t="s">
        <v>4381</v>
      </c>
    </row>
    <row r="1148" spans="1:7" ht="409.5">
      <c r="A1148" s="158" t="s">
        <v>3846</v>
      </c>
      <c r="B1148" s="159">
        <v>130</v>
      </c>
      <c r="C1148" s="158" t="s">
        <v>1066</v>
      </c>
      <c r="D1148" s="158" t="s">
        <v>4382</v>
      </c>
      <c r="E1148" s="158" t="s">
        <v>1904</v>
      </c>
      <c r="F1148" s="158" t="s">
        <v>4372</v>
      </c>
      <c r="G1148" s="158" t="s">
        <v>4383</v>
      </c>
    </row>
    <row r="1149" spans="1:7" ht="409.5">
      <c r="A1149" s="160" t="s">
        <v>4384</v>
      </c>
      <c r="B1149" s="161">
        <v>428</v>
      </c>
      <c r="C1149" s="160" t="s">
        <v>1066</v>
      </c>
      <c r="D1149" s="160" t="s">
        <v>4385</v>
      </c>
      <c r="E1149" s="160" t="s">
        <v>1904</v>
      </c>
      <c r="F1149" s="160" t="s">
        <v>4372</v>
      </c>
      <c r="G1149" s="160" t="s">
        <v>4386</v>
      </c>
    </row>
    <row r="1150" spans="1:7" ht="242.25">
      <c r="A1150" s="158" t="s">
        <v>1354</v>
      </c>
      <c r="B1150" s="159">
        <v>12</v>
      </c>
      <c r="C1150" s="158" t="s">
        <v>1066</v>
      </c>
      <c r="D1150" s="158" t="s">
        <v>4387</v>
      </c>
      <c r="E1150" s="158" t="s">
        <v>1904</v>
      </c>
      <c r="F1150" s="158" t="s">
        <v>4372</v>
      </c>
      <c r="G1150" s="158" t="s">
        <v>4388</v>
      </c>
    </row>
    <row r="1151" spans="1:7" ht="409.5">
      <c r="A1151" s="160" t="s">
        <v>3751</v>
      </c>
      <c r="B1151" s="161">
        <v>153</v>
      </c>
      <c r="C1151" s="160" t="s">
        <v>1066</v>
      </c>
      <c r="D1151" s="160" t="s">
        <v>4389</v>
      </c>
      <c r="E1151" s="160" t="s">
        <v>1904</v>
      </c>
      <c r="F1151" s="160" t="s">
        <v>4372</v>
      </c>
      <c r="G1151" s="160" t="s">
        <v>4390</v>
      </c>
    </row>
    <row r="1152" spans="1:7" ht="409.5">
      <c r="A1152" s="158" t="s">
        <v>3873</v>
      </c>
      <c r="B1152" s="159">
        <v>172</v>
      </c>
      <c r="C1152" s="158" t="s">
        <v>1066</v>
      </c>
      <c r="D1152" s="158" t="s">
        <v>4391</v>
      </c>
      <c r="E1152" s="158" t="s">
        <v>1904</v>
      </c>
      <c r="F1152" s="158" t="s">
        <v>4372</v>
      </c>
      <c r="G1152" s="158" t="s">
        <v>4392</v>
      </c>
    </row>
    <row r="1153" spans="1:7" ht="409.5">
      <c r="A1153" s="160" t="s">
        <v>3766</v>
      </c>
      <c r="B1153" s="161">
        <v>6</v>
      </c>
      <c r="C1153" s="160" t="s">
        <v>1066</v>
      </c>
      <c r="D1153" s="160" t="s">
        <v>4393</v>
      </c>
      <c r="E1153" s="160" t="s">
        <v>1904</v>
      </c>
      <c r="F1153" s="160" t="s">
        <v>4372</v>
      </c>
      <c r="G1153" s="160" t="s">
        <v>4394</v>
      </c>
    </row>
    <row r="1154" spans="1:7" ht="409.5">
      <c r="A1154" s="158" t="s">
        <v>3927</v>
      </c>
      <c r="B1154" s="159">
        <v>6220</v>
      </c>
      <c r="C1154" s="158" t="s">
        <v>1066</v>
      </c>
      <c r="D1154" s="158" t="s">
        <v>4395</v>
      </c>
      <c r="E1154" s="158" t="s">
        <v>1904</v>
      </c>
      <c r="F1154" s="158" t="s">
        <v>4372</v>
      </c>
      <c r="G1154" s="158" t="s">
        <v>4396</v>
      </c>
    </row>
    <row r="1155" spans="1:7" ht="409.5">
      <c r="A1155" s="160" t="s">
        <v>3883</v>
      </c>
      <c r="B1155" s="161">
        <v>8</v>
      </c>
      <c r="C1155" s="160" t="s">
        <v>1066</v>
      </c>
      <c r="D1155" s="160" t="s">
        <v>4397</v>
      </c>
      <c r="E1155" s="160" t="s">
        <v>1904</v>
      </c>
      <c r="F1155" s="160" t="s">
        <v>4372</v>
      </c>
      <c r="G1155" s="160" t="s">
        <v>4398</v>
      </c>
    </row>
    <row r="1156" spans="1:7" ht="409.5">
      <c r="A1156" s="158" t="s">
        <v>3877</v>
      </c>
      <c r="B1156" s="159">
        <v>83</v>
      </c>
      <c r="C1156" s="158" t="s">
        <v>1066</v>
      </c>
      <c r="D1156" s="158" t="s">
        <v>4399</v>
      </c>
      <c r="E1156" s="158" t="s">
        <v>1904</v>
      </c>
      <c r="F1156" s="158" t="s">
        <v>4372</v>
      </c>
      <c r="G1156" s="158" t="s">
        <v>4400</v>
      </c>
    </row>
    <row r="1157" spans="1:7" ht="409.5">
      <c r="A1157" s="160" t="s">
        <v>3877</v>
      </c>
      <c r="B1157" s="161">
        <v>128</v>
      </c>
      <c r="C1157" s="160" t="s">
        <v>1066</v>
      </c>
      <c r="D1157" s="160" t="s">
        <v>4401</v>
      </c>
      <c r="E1157" s="160" t="s">
        <v>1904</v>
      </c>
      <c r="F1157" s="160" t="s">
        <v>4372</v>
      </c>
      <c r="G1157" s="160" t="s">
        <v>4402</v>
      </c>
    </row>
    <row r="1158" spans="1:7" ht="409.5">
      <c r="A1158" s="158" t="s">
        <v>4370</v>
      </c>
      <c r="B1158" s="159">
        <v>13</v>
      </c>
      <c r="C1158" s="158" t="s">
        <v>1066</v>
      </c>
      <c r="D1158" s="158" t="s">
        <v>4403</v>
      </c>
      <c r="E1158" s="158" t="s">
        <v>1904</v>
      </c>
      <c r="F1158" s="158" t="s">
        <v>4372</v>
      </c>
      <c r="G1158" s="158" t="s">
        <v>4404</v>
      </c>
    </row>
    <row r="1159" spans="1:7" ht="409.5">
      <c r="A1159" s="160" t="s">
        <v>3877</v>
      </c>
      <c r="B1159" s="161">
        <v>10</v>
      </c>
      <c r="C1159" s="160" t="s">
        <v>1066</v>
      </c>
      <c r="D1159" s="160" t="s">
        <v>4405</v>
      </c>
      <c r="E1159" s="160" t="s">
        <v>1904</v>
      </c>
      <c r="F1159" s="160" t="s">
        <v>4372</v>
      </c>
      <c r="G1159" s="160" t="s">
        <v>4406</v>
      </c>
    </row>
    <row r="1160" spans="1:7" ht="409.5">
      <c r="A1160" s="158" t="s">
        <v>3733</v>
      </c>
      <c r="B1160" s="159">
        <v>48</v>
      </c>
      <c r="C1160" s="158" t="s">
        <v>1066</v>
      </c>
      <c r="D1160" s="158" t="s">
        <v>4407</v>
      </c>
      <c r="E1160" s="158" t="s">
        <v>1904</v>
      </c>
      <c r="F1160" s="158" t="s">
        <v>4372</v>
      </c>
      <c r="G1160" s="158" t="s">
        <v>4408</v>
      </c>
    </row>
    <row r="1161" spans="1:7" ht="409.5">
      <c r="A1161" s="160" t="s">
        <v>4384</v>
      </c>
      <c r="B1161" s="161">
        <v>122</v>
      </c>
      <c r="C1161" s="160" t="s">
        <v>1066</v>
      </c>
      <c r="D1161" s="160" t="s">
        <v>4409</v>
      </c>
      <c r="E1161" s="160" t="s">
        <v>1904</v>
      </c>
      <c r="F1161" s="160" t="s">
        <v>4372</v>
      </c>
      <c r="G1161" s="160" t="s">
        <v>4410</v>
      </c>
    </row>
    <row r="1162" spans="1:7" ht="409.5">
      <c r="A1162" s="158" t="s">
        <v>3751</v>
      </c>
      <c r="B1162" s="159">
        <v>778</v>
      </c>
      <c r="C1162" s="158" t="s">
        <v>1066</v>
      </c>
      <c r="D1162" s="158" t="s">
        <v>4411</v>
      </c>
      <c r="E1162" s="158" t="s">
        <v>1904</v>
      </c>
      <c r="F1162" s="158" t="s">
        <v>4372</v>
      </c>
      <c r="G1162" s="158" t="s">
        <v>4412</v>
      </c>
    </row>
    <row r="1163" spans="1:7" ht="409.5">
      <c r="A1163" s="160" t="s">
        <v>4384</v>
      </c>
      <c r="B1163" s="161">
        <v>76</v>
      </c>
      <c r="C1163" s="160" t="s">
        <v>1066</v>
      </c>
      <c r="D1163" s="160" t="s">
        <v>4413</v>
      </c>
      <c r="E1163" s="160" t="s">
        <v>1904</v>
      </c>
      <c r="F1163" s="160" t="s">
        <v>4372</v>
      </c>
      <c r="G1163" s="160" t="s">
        <v>4414</v>
      </c>
    </row>
    <row r="1164" spans="1:7" ht="409.5">
      <c r="A1164" s="158" t="s">
        <v>4370</v>
      </c>
      <c r="B1164" s="159">
        <v>34</v>
      </c>
      <c r="C1164" s="158" t="s">
        <v>1066</v>
      </c>
      <c r="D1164" s="158" t="s">
        <v>4415</v>
      </c>
      <c r="E1164" s="158" t="s">
        <v>1904</v>
      </c>
      <c r="F1164" s="158" t="s">
        <v>4372</v>
      </c>
      <c r="G1164" s="158" t="s">
        <v>4416</v>
      </c>
    </row>
    <row r="1165" spans="1:7" ht="331.5">
      <c r="A1165" s="160" t="s">
        <v>3880</v>
      </c>
      <c r="B1165" s="161">
        <v>173</v>
      </c>
      <c r="C1165" s="160" t="s">
        <v>1066</v>
      </c>
      <c r="D1165" s="160" t="s">
        <v>4417</v>
      </c>
      <c r="E1165" s="160" t="s">
        <v>1904</v>
      </c>
      <c r="F1165" s="160" t="s">
        <v>4372</v>
      </c>
      <c r="G1165" s="160" t="s">
        <v>4418</v>
      </c>
    </row>
    <row r="1166" spans="1:7" ht="409.5">
      <c r="A1166" s="158" t="s">
        <v>4384</v>
      </c>
      <c r="B1166" s="159">
        <v>308</v>
      </c>
      <c r="C1166" s="158" t="s">
        <v>1066</v>
      </c>
      <c r="D1166" s="158" t="s">
        <v>4419</v>
      </c>
      <c r="E1166" s="158" t="s">
        <v>1904</v>
      </c>
      <c r="F1166" s="158" t="s">
        <v>4372</v>
      </c>
      <c r="G1166" s="158" t="s">
        <v>4420</v>
      </c>
    </row>
    <row r="1167" spans="1:7" ht="409.5">
      <c r="A1167" s="160" t="s">
        <v>3751</v>
      </c>
      <c r="B1167" s="161">
        <v>448</v>
      </c>
      <c r="C1167" s="160" t="s">
        <v>1066</v>
      </c>
      <c r="D1167" s="160" t="s">
        <v>4421</v>
      </c>
      <c r="E1167" s="160" t="s">
        <v>1904</v>
      </c>
      <c r="F1167" s="160" t="s">
        <v>4372</v>
      </c>
      <c r="G1167" s="160" t="s">
        <v>4422</v>
      </c>
    </row>
    <row r="1168" spans="1:7" ht="409.5">
      <c r="A1168" s="158" t="s">
        <v>4370</v>
      </c>
      <c r="B1168" s="159">
        <v>215</v>
      </c>
      <c r="C1168" s="158" t="s">
        <v>1066</v>
      </c>
      <c r="D1168" s="158" t="s">
        <v>4423</v>
      </c>
      <c r="E1168" s="158" t="s">
        <v>1904</v>
      </c>
      <c r="F1168" s="158" t="s">
        <v>4372</v>
      </c>
      <c r="G1168" s="158" t="s">
        <v>4424</v>
      </c>
    </row>
    <row r="1169" spans="1:7" ht="409.5">
      <c r="A1169" s="160" t="s">
        <v>3751</v>
      </c>
      <c r="B1169" s="161">
        <v>210</v>
      </c>
      <c r="C1169" s="160" t="s">
        <v>1066</v>
      </c>
      <c r="D1169" s="160" t="s">
        <v>4425</v>
      </c>
      <c r="E1169" s="160" t="s">
        <v>1904</v>
      </c>
      <c r="F1169" s="160" t="s">
        <v>4372</v>
      </c>
      <c r="G1169" s="160" t="s">
        <v>4426</v>
      </c>
    </row>
    <row r="1170" spans="1:7" ht="344.25">
      <c r="A1170" s="158" t="s">
        <v>1783</v>
      </c>
      <c r="B1170" s="159">
        <v>370</v>
      </c>
      <c r="C1170" s="158" t="s">
        <v>1066</v>
      </c>
      <c r="D1170" s="158" t="s">
        <v>4427</v>
      </c>
      <c r="E1170" s="158" t="s">
        <v>1904</v>
      </c>
      <c r="F1170" s="158" t="s">
        <v>4428</v>
      </c>
      <c r="G1170" s="158" t="s">
        <v>4429</v>
      </c>
    </row>
    <row r="1171" spans="1:7" ht="409.5">
      <c r="A1171" s="160" t="s">
        <v>3766</v>
      </c>
      <c r="B1171" s="161">
        <v>10</v>
      </c>
      <c r="C1171" s="160" t="s">
        <v>1066</v>
      </c>
      <c r="D1171" s="160" t="s">
        <v>4430</v>
      </c>
      <c r="E1171" s="160" t="s">
        <v>1904</v>
      </c>
      <c r="F1171" s="160" t="s">
        <v>4431</v>
      </c>
      <c r="G1171" s="160" t="s">
        <v>4432</v>
      </c>
    </row>
    <row r="1172" spans="1:7" ht="306">
      <c r="A1172" s="158" t="s">
        <v>3755</v>
      </c>
      <c r="B1172" s="159">
        <v>1</v>
      </c>
      <c r="C1172" s="158" t="s">
        <v>1066</v>
      </c>
      <c r="D1172" s="158" t="s">
        <v>4433</v>
      </c>
      <c r="E1172" s="158" t="s">
        <v>1904</v>
      </c>
      <c r="F1172" s="158" t="s">
        <v>4431</v>
      </c>
      <c r="G1172" s="158" t="s">
        <v>4434</v>
      </c>
    </row>
    <row r="1173" spans="1:7" ht="369.75">
      <c r="A1173" s="160" t="s">
        <v>3766</v>
      </c>
      <c r="B1173" s="161">
        <v>36</v>
      </c>
      <c r="C1173" s="160" t="s">
        <v>1066</v>
      </c>
      <c r="D1173" s="160" t="s">
        <v>4435</v>
      </c>
      <c r="E1173" s="160" t="s">
        <v>1904</v>
      </c>
      <c r="F1173" s="160" t="s">
        <v>4431</v>
      </c>
      <c r="G1173" s="160" t="s">
        <v>4436</v>
      </c>
    </row>
    <row r="1174" spans="1:7" ht="409.5">
      <c r="A1174" s="158" t="s">
        <v>3777</v>
      </c>
      <c r="B1174" s="159">
        <v>240</v>
      </c>
      <c r="C1174" s="158" t="s">
        <v>1066</v>
      </c>
      <c r="D1174" s="158" t="s">
        <v>4437</v>
      </c>
      <c r="E1174" s="158" t="s">
        <v>1904</v>
      </c>
      <c r="F1174" s="158" t="s">
        <v>4431</v>
      </c>
      <c r="G1174" s="158" t="s">
        <v>4438</v>
      </c>
    </row>
    <row r="1175" spans="1:7" ht="409.5">
      <c r="A1175" s="160" t="s">
        <v>3755</v>
      </c>
      <c r="B1175" s="161">
        <v>1</v>
      </c>
      <c r="C1175" s="160" t="s">
        <v>1066</v>
      </c>
      <c r="D1175" s="160" t="s">
        <v>4439</v>
      </c>
      <c r="E1175" s="160" t="s">
        <v>1904</v>
      </c>
      <c r="F1175" s="160" t="s">
        <v>4431</v>
      </c>
      <c r="G1175" s="160" t="s">
        <v>4440</v>
      </c>
    </row>
    <row r="1176" spans="1:7" ht="369.75">
      <c r="A1176" s="158" t="s">
        <v>3766</v>
      </c>
      <c r="B1176" s="159">
        <v>11</v>
      </c>
      <c r="C1176" s="158" t="s">
        <v>1066</v>
      </c>
      <c r="D1176" s="158" t="s">
        <v>4441</v>
      </c>
      <c r="E1176" s="158" t="s">
        <v>1904</v>
      </c>
      <c r="F1176" s="158" t="s">
        <v>4431</v>
      </c>
      <c r="G1176" s="158" t="s">
        <v>4442</v>
      </c>
    </row>
    <row r="1177" spans="1:7" ht="344.25">
      <c r="A1177" s="160" t="s">
        <v>3766</v>
      </c>
      <c r="B1177" s="161">
        <v>49</v>
      </c>
      <c r="C1177" s="160" t="s">
        <v>1066</v>
      </c>
      <c r="D1177" s="160" t="s">
        <v>4443</v>
      </c>
      <c r="E1177" s="160" t="s">
        <v>1904</v>
      </c>
      <c r="F1177" s="160" t="s">
        <v>4431</v>
      </c>
      <c r="G1177" s="160" t="s">
        <v>4444</v>
      </c>
    </row>
    <row r="1178" spans="1:7" ht="255">
      <c r="A1178" s="158" t="s">
        <v>3751</v>
      </c>
      <c r="B1178" s="159">
        <v>30</v>
      </c>
      <c r="C1178" s="158" t="s">
        <v>1066</v>
      </c>
      <c r="D1178" s="158" t="s">
        <v>4445</v>
      </c>
      <c r="E1178" s="158" t="s">
        <v>1904</v>
      </c>
      <c r="F1178" s="158" t="s">
        <v>4431</v>
      </c>
      <c r="G1178" s="158" t="s">
        <v>4446</v>
      </c>
    </row>
    <row r="1179" spans="1:7" ht="369.75">
      <c r="A1179" s="160" t="s">
        <v>3777</v>
      </c>
      <c r="B1179" s="161">
        <v>52</v>
      </c>
      <c r="C1179" s="160" t="s">
        <v>1066</v>
      </c>
      <c r="D1179" s="160" t="s">
        <v>4447</v>
      </c>
      <c r="E1179" s="160" t="s">
        <v>1904</v>
      </c>
      <c r="F1179" s="160" t="s">
        <v>4431</v>
      </c>
      <c r="G1179" s="160" t="s">
        <v>4448</v>
      </c>
    </row>
    <row r="1180" spans="1:7" ht="267.75">
      <c r="A1180" s="158" t="s">
        <v>3766</v>
      </c>
      <c r="B1180" s="159">
        <v>45</v>
      </c>
      <c r="C1180" s="158" t="s">
        <v>1066</v>
      </c>
      <c r="D1180" s="158" t="s">
        <v>4449</v>
      </c>
      <c r="E1180" s="158" t="s">
        <v>1904</v>
      </c>
      <c r="F1180" s="158" t="s">
        <v>4431</v>
      </c>
      <c r="G1180" s="158" t="s">
        <v>4450</v>
      </c>
    </row>
    <row r="1181" spans="1:7" ht="369.75">
      <c r="A1181" s="160" t="s">
        <v>3777</v>
      </c>
      <c r="B1181" s="161">
        <v>420</v>
      </c>
      <c r="C1181" s="160" t="s">
        <v>1066</v>
      </c>
      <c r="D1181" s="160" t="s">
        <v>4451</v>
      </c>
      <c r="E1181" s="160" t="s">
        <v>1904</v>
      </c>
      <c r="F1181" s="160" t="s">
        <v>4431</v>
      </c>
      <c r="G1181" s="160" t="s">
        <v>4452</v>
      </c>
    </row>
    <row r="1182" spans="1:7" ht="331.5">
      <c r="A1182" s="158" t="s">
        <v>3766</v>
      </c>
      <c r="B1182" s="159">
        <v>20</v>
      </c>
      <c r="C1182" s="158" t="s">
        <v>1066</v>
      </c>
      <c r="D1182" s="158" t="s">
        <v>4453</v>
      </c>
      <c r="E1182" s="158" t="s">
        <v>1904</v>
      </c>
      <c r="F1182" s="158" t="s">
        <v>4431</v>
      </c>
      <c r="G1182" s="158" t="s">
        <v>4454</v>
      </c>
    </row>
    <row r="1183" spans="1:7" ht="318.75">
      <c r="A1183" s="160" t="s">
        <v>3766</v>
      </c>
      <c r="B1183" s="161">
        <v>99</v>
      </c>
      <c r="C1183" s="160" t="s">
        <v>1066</v>
      </c>
      <c r="D1183" s="160" t="s">
        <v>4455</v>
      </c>
      <c r="E1183" s="160" t="s">
        <v>1904</v>
      </c>
      <c r="F1183" s="160" t="s">
        <v>4431</v>
      </c>
      <c r="G1183" s="160" t="s">
        <v>4456</v>
      </c>
    </row>
    <row r="1184" spans="1:7" ht="409.5">
      <c r="A1184" s="158" t="s">
        <v>3744</v>
      </c>
      <c r="B1184" s="159">
        <v>5</v>
      </c>
      <c r="C1184" s="158" t="s">
        <v>1066</v>
      </c>
      <c r="D1184" s="158" t="s">
        <v>4457</v>
      </c>
      <c r="E1184" s="158" t="s">
        <v>1904</v>
      </c>
      <c r="F1184" s="158" t="s">
        <v>4431</v>
      </c>
      <c r="G1184" s="158" t="s">
        <v>4458</v>
      </c>
    </row>
    <row r="1185" spans="1:7" ht="409.5">
      <c r="A1185" s="160" t="s">
        <v>3738</v>
      </c>
      <c r="B1185" s="161">
        <v>106</v>
      </c>
      <c r="C1185" s="160" t="s">
        <v>1066</v>
      </c>
      <c r="D1185" s="160" t="s">
        <v>4459</v>
      </c>
      <c r="E1185" s="160" t="s">
        <v>1904</v>
      </c>
      <c r="F1185" s="160" t="s">
        <v>4431</v>
      </c>
      <c r="G1185" s="160" t="s">
        <v>4460</v>
      </c>
    </row>
    <row r="1186" spans="1:7" ht="255">
      <c r="A1186" s="158" t="s">
        <v>3777</v>
      </c>
      <c r="B1186" s="159">
        <v>472</v>
      </c>
      <c r="C1186" s="158" t="s">
        <v>1066</v>
      </c>
      <c r="D1186" s="158" t="s">
        <v>4461</v>
      </c>
      <c r="E1186" s="158" t="s">
        <v>1904</v>
      </c>
      <c r="F1186" s="158" t="s">
        <v>4431</v>
      </c>
      <c r="G1186" s="158" t="s">
        <v>4462</v>
      </c>
    </row>
    <row r="1187" spans="1:7" ht="369.75">
      <c r="A1187" s="160" t="s">
        <v>3777</v>
      </c>
      <c r="B1187" s="161">
        <v>57</v>
      </c>
      <c r="C1187" s="160" t="s">
        <v>1066</v>
      </c>
      <c r="D1187" s="160" t="s">
        <v>4463</v>
      </c>
      <c r="E1187" s="160" t="s">
        <v>1904</v>
      </c>
      <c r="F1187" s="160" t="s">
        <v>4431</v>
      </c>
      <c r="G1187" s="160" t="s">
        <v>4464</v>
      </c>
    </row>
    <row r="1188" spans="1:7" ht="255">
      <c r="A1188" s="158" t="s">
        <v>3766</v>
      </c>
      <c r="B1188" s="159">
        <v>55</v>
      </c>
      <c r="C1188" s="158" t="s">
        <v>1066</v>
      </c>
      <c r="D1188" s="158" t="s">
        <v>4465</v>
      </c>
      <c r="E1188" s="158" t="s">
        <v>1904</v>
      </c>
      <c r="F1188" s="158" t="s">
        <v>4431</v>
      </c>
      <c r="G1188" s="158" t="s">
        <v>4466</v>
      </c>
    </row>
    <row r="1189" spans="1:7" ht="357">
      <c r="A1189" s="160" t="s">
        <v>3777</v>
      </c>
      <c r="B1189" s="161">
        <v>58</v>
      </c>
      <c r="C1189" s="160" t="s">
        <v>1066</v>
      </c>
      <c r="D1189" s="160" t="s">
        <v>4467</v>
      </c>
      <c r="E1189" s="160" t="s">
        <v>1904</v>
      </c>
      <c r="F1189" s="160" t="s">
        <v>4431</v>
      </c>
      <c r="G1189" s="160" t="s">
        <v>4468</v>
      </c>
    </row>
    <row r="1190" spans="1:7" ht="267.75">
      <c r="A1190" s="158" t="s">
        <v>3766</v>
      </c>
      <c r="B1190" s="159">
        <v>11</v>
      </c>
      <c r="C1190" s="158" t="s">
        <v>1066</v>
      </c>
      <c r="D1190" s="158" t="s">
        <v>4469</v>
      </c>
      <c r="E1190" s="158" t="s">
        <v>1904</v>
      </c>
      <c r="F1190" s="158" t="s">
        <v>4431</v>
      </c>
      <c r="G1190" s="158" t="s">
        <v>4470</v>
      </c>
    </row>
    <row r="1191" spans="1:7" ht="357">
      <c r="A1191" s="160" t="s">
        <v>3777</v>
      </c>
      <c r="B1191" s="161">
        <v>61</v>
      </c>
      <c r="C1191" s="160" t="s">
        <v>1066</v>
      </c>
      <c r="D1191" s="160" t="s">
        <v>4471</v>
      </c>
      <c r="E1191" s="160" t="s">
        <v>1904</v>
      </c>
      <c r="F1191" s="160" t="s">
        <v>4431</v>
      </c>
      <c r="G1191" s="160" t="s">
        <v>4472</v>
      </c>
    </row>
    <row r="1192" spans="1:7" ht="293.25">
      <c r="A1192" s="158" t="s">
        <v>3777</v>
      </c>
      <c r="B1192" s="159">
        <v>72</v>
      </c>
      <c r="C1192" s="158" t="s">
        <v>1066</v>
      </c>
      <c r="D1192" s="158" t="s">
        <v>4473</v>
      </c>
      <c r="E1192" s="158" t="s">
        <v>1904</v>
      </c>
      <c r="F1192" s="158" t="s">
        <v>4431</v>
      </c>
      <c r="G1192" s="158" t="s">
        <v>4474</v>
      </c>
    </row>
    <row r="1193" spans="1:7" ht="280.5">
      <c r="A1193" s="160" t="s">
        <v>3733</v>
      </c>
      <c r="B1193" s="161">
        <v>272</v>
      </c>
      <c r="C1193" s="160" t="s">
        <v>1066</v>
      </c>
      <c r="D1193" s="160" t="s">
        <v>4475</v>
      </c>
      <c r="E1193" s="160" t="s">
        <v>1904</v>
      </c>
      <c r="F1193" s="160" t="s">
        <v>4431</v>
      </c>
      <c r="G1193" s="160" t="s">
        <v>4476</v>
      </c>
    </row>
    <row r="1194" spans="1:7" ht="331.5">
      <c r="A1194" s="158" t="s">
        <v>3777</v>
      </c>
      <c r="B1194" s="159">
        <v>50</v>
      </c>
      <c r="C1194" s="158" t="s">
        <v>1066</v>
      </c>
      <c r="D1194" s="158" t="s">
        <v>4477</v>
      </c>
      <c r="E1194" s="158" t="s">
        <v>1904</v>
      </c>
      <c r="F1194" s="158" t="s">
        <v>4431</v>
      </c>
      <c r="G1194" s="158" t="s">
        <v>4478</v>
      </c>
    </row>
    <row r="1195" spans="1:7" ht="293.25">
      <c r="A1195" s="160" t="s">
        <v>3755</v>
      </c>
      <c r="B1195" s="161">
        <v>4</v>
      </c>
      <c r="C1195" s="160" t="s">
        <v>1066</v>
      </c>
      <c r="D1195" s="160" t="s">
        <v>4479</v>
      </c>
      <c r="E1195" s="160" t="s">
        <v>1904</v>
      </c>
      <c r="F1195" s="160" t="s">
        <v>4431</v>
      </c>
      <c r="G1195" s="160" t="s">
        <v>4480</v>
      </c>
    </row>
    <row r="1196" spans="1:7" ht="293.25">
      <c r="A1196" s="158" t="s">
        <v>1790</v>
      </c>
      <c r="B1196" s="159">
        <v>24</v>
      </c>
      <c r="C1196" s="158" t="s">
        <v>1066</v>
      </c>
      <c r="D1196" s="158" t="s">
        <v>4481</v>
      </c>
      <c r="E1196" s="158" t="s">
        <v>1904</v>
      </c>
      <c r="F1196" s="158" t="s">
        <v>4431</v>
      </c>
      <c r="G1196" s="158" t="s">
        <v>4482</v>
      </c>
    </row>
    <row r="1197" spans="1:7" ht="293.25">
      <c r="A1197" s="160" t="s">
        <v>1790</v>
      </c>
      <c r="B1197" s="161">
        <v>11</v>
      </c>
      <c r="C1197" s="160" t="s">
        <v>1066</v>
      </c>
      <c r="D1197" s="160" t="s">
        <v>4483</v>
      </c>
      <c r="E1197" s="160" t="s">
        <v>1904</v>
      </c>
      <c r="F1197" s="160" t="s">
        <v>4431</v>
      </c>
      <c r="G1197" s="160" t="s">
        <v>4484</v>
      </c>
    </row>
    <row r="1198" spans="1:7" ht="318.75">
      <c r="A1198" s="158" t="s">
        <v>1790</v>
      </c>
      <c r="B1198" s="159">
        <v>2</v>
      </c>
      <c r="C1198" s="158" t="s">
        <v>1066</v>
      </c>
      <c r="D1198" s="158" t="s">
        <v>4485</v>
      </c>
      <c r="E1198" s="158" t="s">
        <v>1904</v>
      </c>
      <c r="F1198" s="158" t="s">
        <v>4431</v>
      </c>
      <c r="G1198" s="158" t="s">
        <v>4486</v>
      </c>
    </row>
    <row r="1199" spans="1:7" ht="267.75">
      <c r="A1199" s="160" t="s">
        <v>3766</v>
      </c>
      <c r="B1199" s="161">
        <v>5</v>
      </c>
      <c r="C1199" s="160" t="s">
        <v>1066</v>
      </c>
      <c r="D1199" s="160" t="s">
        <v>4487</v>
      </c>
      <c r="E1199" s="160" t="s">
        <v>1904</v>
      </c>
      <c r="F1199" s="160" t="s">
        <v>4431</v>
      </c>
      <c r="G1199" s="160" t="s">
        <v>4488</v>
      </c>
    </row>
    <row r="1200" spans="1:7" ht="382.5">
      <c r="A1200" s="158" t="s">
        <v>3744</v>
      </c>
      <c r="B1200" s="159">
        <v>11</v>
      </c>
      <c r="C1200" s="158" t="s">
        <v>1066</v>
      </c>
      <c r="D1200" s="158" t="s">
        <v>4489</v>
      </c>
      <c r="E1200" s="158" t="s">
        <v>1904</v>
      </c>
      <c r="F1200" s="158" t="s">
        <v>4431</v>
      </c>
      <c r="G1200" s="158" t="s">
        <v>4490</v>
      </c>
    </row>
    <row r="1201" spans="1:7" ht="357">
      <c r="A1201" s="160" t="s">
        <v>3788</v>
      </c>
      <c r="B1201" s="161">
        <v>126</v>
      </c>
      <c r="C1201" s="160" t="s">
        <v>1066</v>
      </c>
      <c r="D1201" s="160" t="s">
        <v>4491</v>
      </c>
      <c r="E1201" s="160" t="s">
        <v>1904</v>
      </c>
      <c r="F1201" s="160" t="s">
        <v>4431</v>
      </c>
      <c r="G1201" s="160" t="s">
        <v>4492</v>
      </c>
    </row>
    <row r="1202" spans="1:7" ht="357">
      <c r="A1202" s="158" t="s">
        <v>3777</v>
      </c>
      <c r="B1202" s="159">
        <v>59</v>
      </c>
      <c r="C1202" s="158" t="s">
        <v>1066</v>
      </c>
      <c r="D1202" s="158" t="s">
        <v>4493</v>
      </c>
      <c r="E1202" s="158" t="s">
        <v>1904</v>
      </c>
      <c r="F1202" s="158" t="s">
        <v>4431</v>
      </c>
      <c r="G1202" s="158" t="s">
        <v>4494</v>
      </c>
    </row>
    <row r="1203" spans="1:7" ht="382.5">
      <c r="A1203" s="160" t="s">
        <v>3777</v>
      </c>
      <c r="B1203" s="161">
        <v>60</v>
      </c>
      <c r="C1203" s="160" t="s">
        <v>1066</v>
      </c>
      <c r="D1203" s="160" t="s">
        <v>4495</v>
      </c>
      <c r="E1203" s="160" t="s">
        <v>1904</v>
      </c>
      <c r="F1203" s="160" t="s">
        <v>4431</v>
      </c>
      <c r="G1203" s="160" t="s">
        <v>4496</v>
      </c>
    </row>
    <row r="1204" spans="1:7" ht="255">
      <c r="A1204" s="158" t="s">
        <v>3777</v>
      </c>
      <c r="B1204" s="159">
        <v>555</v>
      </c>
      <c r="C1204" s="158" t="s">
        <v>1066</v>
      </c>
      <c r="D1204" s="158" t="s">
        <v>4497</v>
      </c>
      <c r="E1204" s="158" t="s">
        <v>1904</v>
      </c>
      <c r="F1204" s="158" t="s">
        <v>4431</v>
      </c>
      <c r="G1204" s="158" t="s">
        <v>4498</v>
      </c>
    </row>
    <row r="1205" spans="1:7" ht="331.5">
      <c r="A1205" s="160" t="s">
        <v>3766</v>
      </c>
      <c r="B1205" s="161">
        <v>60</v>
      </c>
      <c r="C1205" s="160" t="s">
        <v>1066</v>
      </c>
      <c r="D1205" s="160" t="s">
        <v>4499</v>
      </c>
      <c r="E1205" s="160" t="s">
        <v>1904</v>
      </c>
      <c r="F1205" s="160" t="s">
        <v>4431</v>
      </c>
      <c r="G1205" s="160" t="s">
        <v>4500</v>
      </c>
    </row>
    <row r="1206" spans="1:7" ht="280.5">
      <c r="A1206" s="158" t="s">
        <v>3755</v>
      </c>
      <c r="B1206" s="159">
        <v>24</v>
      </c>
      <c r="C1206" s="158" t="s">
        <v>1066</v>
      </c>
      <c r="D1206" s="158" t="s">
        <v>4501</v>
      </c>
      <c r="E1206" s="158" t="s">
        <v>1904</v>
      </c>
      <c r="F1206" s="158" t="s">
        <v>4431</v>
      </c>
      <c r="G1206" s="158" t="s">
        <v>4502</v>
      </c>
    </row>
    <row r="1207" spans="1:7" ht="382.5">
      <c r="A1207" s="160" t="s">
        <v>3777</v>
      </c>
      <c r="B1207" s="161">
        <v>420</v>
      </c>
      <c r="C1207" s="160" t="s">
        <v>1066</v>
      </c>
      <c r="D1207" s="160" t="s">
        <v>4503</v>
      </c>
      <c r="E1207" s="160" t="s">
        <v>1904</v>
      </c>
      <c r="F1207" s="160" t="s">
        <v>4431</v>
      </c>
      <c r="G1207" s="160" t="s">
        <v>4504</v>
      </c>
    </row>
    <row r="1208" spans="1:7" ht="331.5">
      <c r="A1208" s="158" t="s">
        <v>3755</v>
      </c>
      <c r="B1208" s="159">
        <v>5</v>
      </c>
      <c r="C1208" s="158" t="s">
        <v>1066</v>
      </c>
      <c r="D1208" s="158" t="s">
        <v>4505</v>
      </c>
      <c r="E1208" s="158" t="s">
        <v>1904</v>
      </c>
      <c r="F1208" s="158" t="s">
        <v>4431</v>
      </c>
      <c r="G1208" s="158" t="s">
        <v>4506</v>
      </c>
    </row>
    <row r="1209" spans="1:7" ht="382.5">
      <c r="A1209" s="160" t="s">
        <v>3766</v>
      </c>
      <c r="B1209" s="161">
        <v>244</v>
      </c>
      <c r="C1209" s="160" t="s">
        <v>1066</v>
      </c>
      <c r="D1209" s="160" t="s">
        <v>4507</v>
      </c>
      <c r="E1209" s="160" t="s">
        <v>1904</v>
      </c>
      <c r="F1209" s="160" t="s">
        <v>4431</v>
      </c>
      <c r="G1209" s="160" t="s">
        <v>4508</v>
      </c>
    </row>
    <row r="1210" spans="1:7" ht="331.5">
      <c r="A1210" s="158" t="s">
        <v>3777</v>
      </c>
      <c r="B1210" s="159">
        <v>184</v>
      </c>
      <c r="C1210" s="158" t="s">
        <v>1066</v>
      </c>
      <c r="D1210" s="158" t="s">
        <v>4509</v>
      </c>
      <c r="E1210" s="158" t="s">
        <v>1904</v>
      </c>
      <c r="F1210" s="158" t="s">
        <v>4431</v>
      </c>
      <c r="G1210" s="158" t="s">
        <v>4510</v>
      </c>
    </row>
    <row r="1211" spans="1:7" ht="369.75">
      <c r="A1211" s="160" t="s">
        <v>3766</v>
      </c>
      <c r="B1211" s="161">
        <v>5</v>
      </c>
      <c r="C1211" s="160" t="s">
        <v>1066</v>
      </c>
      <c r="D1211" s="160" t="s">
        <v>4511</v>
      </c>
      <c r="E1211" s="160" t="s">
        <v>1904</v>
      </c>
      <c r="F1211" s="160" t="s">
        <v>4431</v>
      </c>
      <c r="G1211" s="160" t="s">
        <v>4512</v>
      </c>
    </row>
    <row r="1212" spans="1:7" ht="409.5">
      <c r="A1212" s="158" t="s">
        <v>3738</v>
      </c>
      <c r="B1212" s="159">
        <v>45</v>
      </c>
      <c r="C1212" s="158" t="s">
        <v>1066</v>
      </c>
      <c r="D1212" s="158" t="s">
        <v>4513</v>
      </c>
      <c r="E1212" s="158" t="s">
        <v>1904</v>
      </c>
      <c r="F1212" s="158" t="s">
        <v>4431</v>
      </c>
      <c r="G1212" s="158" t="s">
        <v>4514</v>
      </c>
    </row>
    <row r="1213" spans="1:7" ht="331.5">
      <c r="A1213" s="160" t="s">
        <v>3766</v>
      </c>
      <c r="B1213" s="161">
        <v>5</v>
      </c>
      <c r="C1213" s="160" t="s">
        <v>1066</v>
      </c>
      <c r="D1213" s="160" t="s">
        <v>4515</v>
      </c>
      <c r="E1213" s="160" t="s">
        <v>1904</v>
      </c>
      <c r="F1213" s="160" t="s">
        <v>4431</v>
      </c>
      <c r="G1213" s="160" t="s">
        <v>4516</v>
      </c>
    </row>
    <row r="1214" spans="1:7" ht="318.75">
      <c r="A1214" s="158" t="s">
        <v>3755</v>
      </c>
      <c r="B1214" s="159">
        <v>9</v>
      </c>
      <c r="C1214" s="158" t="s">
        <v>1066</v>
      </c>
      <c r="D1214" s="158" t="s">
        <v>4517</v>
      </c>
      <c r="E1214" s="158" t="s">
        <v>1904</v>
      </c>
      <c r="F1214" s="158" t="s">
        <v>4431</v>
      </c>
      <c r="G1214" s="158" t="s">
        <v>4518</v>
      </c>
    </row>
    <row r="1215" spans="1:7" ht="409.5">
      <c r="A1215" s="160" t="s">
        <v>3777</v>
      </c>
      <c r="B1215" s="161">
        <v>55</v>
      </c>
      <c r="C1215" s="160" t="s">
        <v>1066</v>
      </c>
      <c r="D1215" s="160" t="s">
        <v>4519</v>
      </c>
      <c r="E1215" s="160" t="s">
        <v>1904</v>
      </c>
      <c r="F1215" s="160" t="s">
        <v>4431</v>
      </c>
      <c r="G1215" s="160" t="s">
        <v>4520</v>
      </c>
    </row>
    <row r="1216" spans="1:7" ht="409.5">
      <c r="A1216" s="158" t="s">
        <v>3883</v>
      </c>
      <c r="B1216" s="159">
        <v>4457</v>
      </c>
      <c r="C1216" s="158" t="s">
        <v>1066</v>
      </c>
      <c r="D1216" s="158" t="s">
        <v>4521</v>
      </c>
      <c r="E1216" s="158" t="s">
        <v>1904</v>
      </c>
      <c r="F1216" s="158" t="s">
        <v>4522</v>
      </c>
      <c r="G1216" s="158" t="s">
        <v>4523</v>
      </c>
    </row>
    <row r="1217" spans="1:7" ht="369.75">
      <c r="A1217" s="160" t="s">
        <v>3883</v>
      </c>
      <c r="B1217" s="161">
        <v>1035</v>
      </c>
      <c r="C1217" s="160" t="s">
        <v>1066</v>
      </c>
      <c r="D1217" s="160" t="s">
        <v>4524</v>
      </c>
      <c r="E1217" s="160" t="s">
        <v>1904</v>
      </c>
      <c r="F1217" s="160" t="s">
        <v>4522</v>
      </c>
      <c r="G1217" s="160" t="s">
        <v>4525</v>
      </c>
    </row>
    <row r="1218" spans="1:7" ht="409.5">
      <c r="A1218" s="158" t="s">
        <v>1363</v>
      </c>
      <c r="B1218" s="159">
        <v>44</v>
      </c>
      <c r="C1218" s="158" t="s">
        <v>1066</v>
      </c>
      <c r="D1218" s="158" t="s">
        <v>4526</v>
      </c>
      <c r="E1218" s="158" t="s">
        <v>1904</v>
      </c>
      <c r="F1218" s="158" t="s">
        <v>4522</v>
      </c>
      <c r="G1218" s="158" t="s">
        <v>4527</v>
      </c>
    </row>
    <row r="1219" spans="1:7" ht="409.5">
      <c r="A1219" s="160" t="s">
        <v>1356</v>
      </c>
      <c r="B1219" s="161">
        <v>111</v>
      </c>
      <c r="C1219" s="160" t="s">
        <v>1066</v>
      </c>
      <c r="D1219" s="160" t="s">
        <v>4528</v>
      </c>
      <c r="E1219" s="160" t="s">
        <v>1904</v>
      </c>
      <c r="F1219" s="160" t="s">
        <v>4522</v>
      </c>
      <c r="G1219" s="160" t="s">
        <v>4529</v>
      </c>
    </row>
    <row r="1220" spans="1:7" ht="409.5">
      <c r="A1220" s="158" t="s">
        <v>1364</v>
      </c>
      <c r="B1220" s="159">
        <v>1</v>
      </c>
      <c r="C1220" s="158" t="s">
        <v>1066</v>
      </c>
      <c r="D1220" s="158" t="s">
        <v>4530</v>
      </c>
      <c r="E1220" s="158" t="s">
        <v>1904</v>
      </c>
      <c r="F1220" s="158" t="s">
        <v>4522</v>
      </c>
      <c r="G1220" s="158" t="s">
        <v>4531</v>
      </c>
    </row>
    <row r="1221" spans="1:7" ht="409.5">
      <c r="A1221" s="160" t="s">
        <v>1364</v>
      </c>
      <c r="B1221" s="161">
        <v>19</v>
      </c>
      <c r="C1221" s="160" t="s">
        <v>1066</v>
      </c>
      <c r="D1221" s="160" t="s">
        <v>4532</v>
      </c>
      <c r="E1221" s="160" t="s">
        <v>1904</v>
      </c>
      <c r="F1221" s="160" t="s">
        <v>4522</v>
      </c>
      <c r="G1221" s="160" t="s">
        <v>4533</v>
      </c>
    </row>
    <row r="1222" spans="1:7" ht="409.5">
      <c r="A1222" s="158" t="s">
        <v>3888</v>
      </c>
      <c r="B1222" s="159">
        <v>241</v>
      </c>
      <c r="C1222" s="158" t="s">
        <v>1066</v>
      </c>
      <c r="D1222" s="158" t="s">
        <v>4534</v>
      </c>
      <c r="E1222" s="158" t="s">
        <v>1904</v>
      </c>
      <c r="F1222" s="158" t="s">
        <v>4522</v>
      </c>
      <c r="G1222" s="158" t="s">
        <v>4535</v>
      </c>
    </row>
    <row r="1223" spans="1:7" ht="357">
      <c r="A1223" s="160" t="s">
        <v>3883</v>
      </c>
      <c r="B1223" s="161">
        <v>138</v>
      </c>
      <c r="C1223" s="160" t="s">
        <v>1066</v>
      </c>
      <c r="D1223" s="160" t="s">
        <v>4536</v>
      </c>
      <c r="E1223" s="160" t="s">
        <v>1904</v>
      </c>
      <c r="F1223" s="160" t="s">
        <v>4522</v>
      </c>
      <c r="G1223" s="160" t="s">
        <v>4537</v>
      </c>
    </row>
    <row r="1224" spans="1:7" ht="382.5">
      <c r="A1224" s="158" t="s">
        <v>3883</v>
      </c>
      <c r="B1224" s="159">
        <v>41</v>
      </c>
      <c r="C1224" s="158" t="s">
        <v>1066</v>
      </c>
      <c r="D1224" s="158" t="s">
        <v>4538</v>
      </c>
      <c r="E1224" s="158" t="s">
        <v>1904</v>
      </c>
      <c r="F1224" s="158" t="s">
        <v>4522</v>
      </c>
      <c r="G1224" s="158" t="s">
        <v>4539</v>
      </c>
    </row>
    <row r="1225" spans="1:7" ht="395.25">
      <c r="A1225" s="160" t="s">
        <v>4370</v>
      </c>
      <c r="B1225" s="161">
        <v>306</v>
      </c>
      <c r="C1225" s="160" t="s">
        <v>1066</v>
      </c>
      <c r="D1225" s="160" t="s">
        <v>4540</v>
      </c>
      <c r="E1225" s="160" t="s">
        <v>1904</v>
      </c>
      <c r="F1225" s="160" t="s">
        <v>4522</v>
      </c>
      <c r="G1225" s="160" t="s">
        <v>4541</v>
      </c>
    </row>
    <row r="1226" spans="1:7" ht="409.5">
      <c r="A1226" s="158" t="s">
        <v>1356</v>
      </c>
      <c r="B1226" s="159">
        <v>25</v>
      </c>
      <c r="C1226" s="158" t="s">
        <v>1066</v>
      </c>
      <c r="D1226" s="158" t="s">
        <v>4542</v>
      </c>
      <c r="E1226" s="158" t="s">
        <v>1904</v>
      </c>
      <c r="F1226" s="158" t="s">
        <v>4522</v>
      </c>
      <c r="G1226" s="158" t="s">
        <v>4543</v>
      </c>
    </row>
    <row r="1227" spans="1:7" ht="409.5">
      <c r="A1227" s="160" t="s">
        <v>1356</v>
      </c>
      <c r="B1227" s="161">
        <v>5</v>
      </c>
      <c r="C1227" s="160" t="s">
        <v>1066</v>
      </c>
      <c r="D1227" s="160" t="s">
        <v>4544</v>
      </c>
      <c r="E1227" s="160" t="s">
        <v>1904</v>
      </c>
      <c r="F1227" s="160" t="s">
        <v>4522</v>
      </c>
      <c r="G1227" s="160" t="s">
        <v>4545</v>
      </c>
    </row>
    <row r="1228" spans="1:7" ht="409.5">
      <c r="A1228" s="158" t="s">
        <v>1363</v>
      </c>
      <c r="B1228" s="159">
        <v>11</v>
      </c>
      <c r="C1228" s="158" t="s">
        <v>1066</v>
      </c>
      <c r="D1228" s="158" t="s">
        <v>4546</v>
      </c>
      <c r="E1228" s="158" t="s">
        <v>1904</v>
      </c>
      <c r="F1228" s="158" t="s">
        <v>4522</v>
      </c>
      <c r="G1228" s="158" t="s">
        <v>4547</v>
      </c>
    </row>
    <row r="1229" spans="1:7" ht="409.5">
      <c r="A1229" s="160" t="s">
        <v>1363</v>
      </c>
      <c r="B1229" s="161">
        <v>30</v>
      </c>
      <c r="C1229" s="160" t="s">
        <v>1066</v>
      </c>
      <c r="D1229" s="160" t="s">
        <v>4548</v>
      </c>
      <c r="E1229" s="160" t="s">
        <v>1904</v>
      </c>
      <c r="F1229" s="160" t="s">
        <v>4522</v>
      </c>
      <c r="G1229" s="160" t="s">
        <v>4549</v>
      </c>
    </row>
    <row r="1230" spans="1:7" ht="409.5">
      <c r="A1230" s="158" t="s">
        <v>1361</v>
      </c>
      <c r="B1230" s="159">
        <v>7</v>
      </c>
      <c r="C1230" s="158" t="s">
        <v>1066</v>
      </c>
      <c r="D1230" s="158" t="s">
        <v>4550</v>
      </c>
      <c r="E1230" s="158" t="s">
        <v>1904</v>
      </c>
      <c r="F1230" s="158" t="s">
        <v>4522</v>
      </c>
      <c r="G1230" s="158" t="s">
        <v>4551</v>
      </c>
    </row>
    <row r="1231" spans="1:7" ht="357">
      <c r="A1231" s="160" t="s">
        <v>3883</v>
      </c>
      <c r="B1231" s="161">
        <v>1881</v>
      </c>
      <c r="C1231" s="160" t="s">
        <v>1066</v>
      </c>
      <c r="D1231" s="160" t="s">
        <v>4552</v>
      </c>
      <c r="E1231" s="160" t="s">
        <v>1904</v>
      </c>
      <c r="F1231" s="160" t="s">
        <v>4522</v>
      </c>
      <c r="G1231" s="160" t="s">
        <v>4553</v>
      </c>
    </row>
    <row r="1232" spans="1:7" ht="369.75">
      <c r="A1232" s="158" t="s">
        <v>3883</v>
      </c>
      <c r="B1232" s="159">
        <v>71</v>
      </c>
      <c r="C1232" s="158" t="s">
        <v>1066</v>
      </c>
      <c r="D1232" s="158" t="s">
        <v>4554</v>
      </c>
      <c r="E1232" s="158" t="s">
        <v>1904</v>
      </c>
      <c r="F1232" s="158" t="s">
        <v>4522</v>
      </c>
      <c r="G1232" s="158" t="s">
        <v>4555</v>
      </c>
    </row>
    <row r="1233" spans="1:7" ht="409.5">
      <c r="A1233" s="160" t="s">
        <v>1356</v>
      </c>
      <c r="B1233" s="161">
        <v>91</v>
      </c>
      <c r="C1233" s="160" t="s">
        <v>1066</v>
      </c>
      <c r="D1233" s="160" t="s">
        <v>4556</v>
      </c>
      <c r="E1233" s="160" t="s">
        <v>1904</v>
      </c>
      <c r="F1233" s="160" t="s">
        <v>4522</v>
      </c>
      <c r="G1233" s="160" t="s">
        <v>4557</v>
      </c>
    </row>
    <row r="1234" spans="1:7" ht="409.5">
      <c r="A1234" s="158" t="s">
        <v>3738</v>
      </c>
      <c r="B1234" s="159">
        <v>102</v>
      </c>
      <c r="C1234" s="158" t="s">
        <v>1066</v>
      </c>
      <c r="D1234" s="158" t="s">
        <v>4558</v>
      </c>
      <c r="E1234" s="158" t="s">
        <v>1904</v>
      </c>
      <c r="F1234" s="158" t="s">
        <v>4522</v>
      </c>
      <c r="G1234" s="158" t="s">
        <v>4559</v>
      </c>
    </row>
    <row r="1235" spans="1:7" ht="409.5">
      <c r="A1235" s="160" t="s">
        <v>1730</v>
      </c>
      <c r="B1235" s="161">
        <v>2</v>
      </c>
      <c r="C1235" s="160" t="s">
        <v>1066</v>
      </c>
      <c r="D1235" s="160" t="s">
        <v>4560</v>
      </c>
      <c r="E1235" s="160" t="s">
        <v>1904</v>
      </c>
      <c r="F1235" s="160" t="s">
        <v>4522</v>
      </c>
      <c r="G1235" s="160" t="s">
        <v>4561</v>
      </c>
    </row>
    <row r="1236" spans="1:7" ht="382.5">
      <c r="A1236" s="158" t="s">
        <v>4562</v>
      </c>
      <c r="B1236" s="159">
        <v>19</v>
      </c>
      <c r="C1236" s="158" t="s">
        <v>1066</v>
      </c>
      <c r="D1236" s="158" t="s">
        <v>4563</v>
      </c>
      <c r="E1236" s="158" t="s">
        <v>1904</v>
      </c>
      <c r="F1236" s="158" t="s">
        <v>4522</v>
      </c>
      <c r="G1236" s="158" t="s">
        <v>4564</v>
      </c>
    </row>
    <row r="1237" spans="1:7" ht="409.5">
      <c r="A1237" s="160" t="s">
        <v>1790</v>
      </c>
      <c r="B1237" s="161">
        <v>100</v>
      </c>
      <c r="C1237" s="160" t="s">
        <v>1066</v>
      </c>
      <c r="D1237" s="160" t="s">
        <v>4565</v>
      </c>
      <c r="E1237" s="160" t="s">
        <v>1904</v>
      </c>
      <c r="F1237" s="160" t="s">
        <v>4522</v>
      </c>
      <c r="G1237" s="160" t="s">
        <v>4566</v>
      </c>
    </row>
    <row r="1238" spans="1:7" ht="409.5">
      <c r="A1238" s="158" t="s">
        <v>1353</v>
      </c>
      <c r="B1238" s="159">
        <v>13</v>
      </c>
      <c r="C1238" s="158" t="s">
        <v>1066</v>
      </c>
      <c r="D1238" s="158" t="s">
        <v>4567</v>
      </c>
      <c r="E1238" s="158" t="s">
        <v>1904</v>
      </c>
      <c r="F1238" s="158" t="s">
        <v>4522</v>
      </c>
      <c r="G1238" s="158" t="s">
        <v>4568</v>
      </c>
    </row>
    <row r="1239" spans="1:7" ht="409.5">
      <c r="A1239" s="160" t="s">
        <v>1356</v>
      </c>
      <c r="B1239" s="161">
        <v>24</v>
      </c>
      <c r="C1239" s="160" t="s">
        <v>1066</v>
      </c>
      <c r="D1239" s="160" t="s">
        <v>4569</v>
      </c>
      <c r="E1239" s="160" t="s">
        <v>1904</v>
      </c>
      <c r="F1239" s="160" t="s">
        <v>4522</v>
      </c>
      <c r="G1239" s="160" t="s">
        <v>4570</v>
      </c>
    </row>
    <row r="1240" spans="1:7" ht="409.5">
      <c r="A1240" s="158" t="s">
        <v>1363</v>
      </c>
      <c r="B1240" s="159">
        <v>76</v>
      </c>
      <c r="C1240" s="158" t="s">
        <v>1066</v>
      </c>
      <c r="D1240" s="158" t="s">
        <v>4571</v>
      </c>
      <c r="E1240" s="158" t="s">
        <v>1904</v>
      </c>
      <c r="F1240" s="158" t="s">
        <v>4522</v>
      </c>
      <c r="G1240" s="158" t="s">
        <v>4572</v>
      </c>
    </row>
    <row r="1241" spans="1:7" ht="409.5">
      <c r="A1241" s="160" t="s">
        <v>1361</v>
      </c>
      <c r="B1241" s="161">
        <v>405</v>
      </c>
      <c r="C1241" s="160" t="s">
        <v>1066</v>
      </c>
      <c r="D1241" s="160" t="s">
        <v>4573</v>
      </c>
      <c r="E1241" s="160" t="s">
        <v>1904</v>
      </c>
      <c r="F1241" s="160" t="s">
        <v>4522</v>
      </c>
      <c r="G1241" s="160" t="s">
        <v>4574</v>
      </c>
    </row>
    <row r="1242" spans="1:7" ht="409.5">
      <c r="A1242" s="158" t="s">
        <v>1364</v>
      </c>
      <c r="B1242" s="159">
        <v>4</v>
      </c>
      <c r="C1242" s="158" t="s">
        <v>1066</v>
      </c>
      <c r="D1242" s="158" t="s">
        <v>4575</v>
      </c>
      <c r="E1242" s="158" t="s">
        <v>1904</v>
      </c>
      <c r="F1242" s="158" t="s">
        <v>4522</v>
      </c>
      <c r="G1242" s="158" t="s">
        <v>4576</v>
      </c>
    </row>
    <row r="1243" spans="1:7" ht="409.5">
      <c r="A1243" s="160" t="s">
        <v>3813</v>
      </c>
      <c r="B1243" s="161">
        <v>90</v>
      </c>
      <c r="C1243" s="160" t="s">
        <v>1066</v>
      </c>
      <c r="D1243" s="160" t="s">
        <v>4577</v>
      </c>
      <c r="E1243" s="160" t="s">
        <v>1904</v>
      </c>
      <c r="F1243" s="160" t="s">
        <v>4522</v>
      </c>
      <c r="G1243" s="160" t="s">
        <v>4578</v>
      </c>
    </row>
    <row r="1244" spans="1:7" ht="409.5">
      <c r="A1244" s="158" t="s">
        <v>3766</v>
      </c>
      <c r="B1244" s="159">
        <v>537</v>
      </c>
      <c r="C1244" s="158" t="s">
        <v>1066</v>
      </c>
      <c r="D1244" s="158" t="s">
        <v>4579</v>
      </c>
      <c r="E1244" s="158" t="s">
        <v>1904</v>
      </c>
      <c r="F1244" s="158" t="s">
        <v>4522</v>
      </c>
      <c r="G1244" s="158" t="s">
        <v>4580</v>
      </c>
    </row>
    <row r="1245" spans="1:7" ht="357">
      <c r="A1245" s="160" t="s">
        <v>3877</v>
      </c>
      <c r="B1245" s="161">
        <v>3</v>
      </c>
      <c r="C1245" s="160" t="s">
        <v>1066</v>
      </c>
      <c r="D1245" s="160" t="s">
        <v>4581</v>
      </c>
      <c r="E1245" s="160" t="s">
        <v>1904</v>
      </c>
      <c r="F1245" s="160" t="s">
        <v>4522</v>
      </c>
      <c r="G1245" s="160" t="s">
        <v>4582</v>
      </c>
    </row>
    <row r="1246" spans="1:7" ht="409.5">
      <c r="A1246" s="158" t="s">
        <v>3813</v>
      </c>
      <c r="B1246" s="159">
        <v>707</v>
      </c>
      <c r="C1246" s="158" t="s">
        <v>1066</v>
      </c>
      <c r="D1246" s="158" t="s">
        <v>4583</v>
      </c>
      <c r="E1246" s="158" t="s">
        <v>1904</v>
      </c>
      <c r="F1246" s="158" t="s">
        <v>4522</v>
      </c>
      <c r="G1246" s="158" t="s">
        <v>4584</v>
      </c>
    </row>
    <row r="1247" spans="1:7" ht="409.5">
      <c r="A1247" s="160" t="s">
        <v>4562</v>
      </c>
      <c r="B1247" s="161">
        <v>20</v>
      </c>
      <c r="C1247" s="160" t="s">
        <v>1066</v>
      </c>
      <c r="D1247" s="160" t="s">
        <v>4585</v>
      </c>
      <c r="E1247" s="160" t="s">
        <v>1904</v>
      </c>
      <c r="F1247" s="160" t="s">
        <v>4522</v>
      </c>
      <c r="G1247" s="160" t="s">
        <v>4586</v>
      </c>
    </row>
    <row r="1248" spans="1:7" ht="409.5">
      <c r="A1248" s="158" t="s">
        <v>3888</v>
      </c>
      <c r="B1248" s="159">
        <v>1305</v>
      </c>
      <c r="C1248" s="158" t="s">
        <v>1066</v>
      </c>
      <c r="D1248" s="158" t="s">
        <v>4587</v>
      </c>
      <c r="E1248" s="158" t="s">
        <v>1904</v>
      </c>
      <c r="F1248" s="158" t="s">
        <v>4522</v>
      </c>
      <c r="G1248" s="158" t="s">
        <v>4588</v>
      </c>
    </row>
    <row r="1249" spans="1:7" ht="242.25">
      <c r="A1249" s="160" t="s">
        <v>3873</v>
      </c>
      <c r="B1249" s="161">
        <v>3042</v>
      </c>
      <c r="C1249" s="160" t="s">
        <v>1066</v>
      </c>
      <c r="D1249" s="160" t="s">
        <v>4589</v>
      </c>
      <c r="E1249" s="160" t="s">
        <v>1904</v>
      </c>
      <c r="F1249" s="160" t="s">
        <v>4590</v>
      </c>
      <c r="G1249" s="160" t="s">
        <v>4591</v>
      </c>
    </row>
    <row r="1250" spans="1:7" ht="344.25">
      <c r="A1250" s="158" t="s">
        <v>3877</v>
      </c>
      <c r="B1250" s="159">
        <v>96</v>
      </c>
      <c r="C1250" s="158" t="s">
        <v>1066</v>
      </c>
      <c r="D1250" s="158" t="s">
        <v>4592</v>
      </c>
      <c r="E1250" s="158" t="s">
        <v>1904</v>
      </c>
      <c r="F1250" s="158" t="s">
        <v>4590</v>
      </c>
      <c r="G1250" s="158" t="s">
        <v>4593</v>
      </c>
    </row>
    <row r="1251" spans="1:7" ht="306">
      <c r="A1251" s="160" t="s">
        <v>3888</v>
      </c>
      <c r="B1251" s="161">
        <v>4</v>
      </c>
      <c r="C1251" s="160" t="s">
        <v>1066</v>
      </c>
      <c r="D1251" s="160" t="s">
        <v>4594</v>
      </c>
      <c r="E1251" s="160" t="s">
        <v>1904</v>
      </c>
      <c r="F1251" s="160" t="s">
        <v>4590</v>
      </c>
      <c r="G1251" s="160" t="s">
        <v>4595</v>
      </c>
    </row>
    <row r="1252" spans="1:7" ht="267.75">
      <c r="A1252" s="158" t="s">
        <v>3888</v>
      </c>
      <c r="B1252" s="159">
        <v>8</v>
      </c>
      <c r="C1252" s="158" t="s">
        <v>1066</v>
      </c>
      <c r="D1252" s="158" t="s">
        <v>4596</v>
      </c>
      <c r="E1252" s="158" t="s">
        <v>1904</v>
      </c>
      <c r="F1252" s="158" t="s">
        <v>4590</v>
      </c>
      <c r="G1252" s="158" t="s">
        <v>4597</v>
      </c>
    </row>
    <row r="1253" spans="1:7" ht="409.5">
      <c r="A1253" s="160" t="s">
        <v>3877</v>
      </c>
      <c r="B1253" s="161">
        <v>112</v>
      </c>
      <c r="C1253" s="160" t="s">
        <v>1066</v>
      </c>
      <c r="D1253" s="160" t="s">
        <v>4598</v>
      </c>
      <c r="E1253" s="160" t="s">
        <v>1904</v>
      </c>
      <c r="F1253" s="160" t="s">
        <v>4590</v>
      </c>
      <c r="G1253" s="160" t="s">
        <v>4599</v>
      </c>
    </row>
    <row r="1254" spans="1:7" ht="409.5">
      <c r="A1254" s="158" t="s">
        <v>3877</v>
      </c>
      <c r="B1254" s="159">
        <v>8</v>
      </c>
      <c r="C1254" s="158" t="s">
        <v>1066</v>
      </c>
      <c r="D1254" s="158" t="s">
        <v>4600</v>
      </c>
      <c r="E1254" s="158" t="s">
        <v>1904</v>
      </c>
      <c r="F1254" s="158" t="s">
        <v>4590</v>
      </c>
      <c r="G1254" s="158" t="s">
        <v>4601</v>
      </c>
    </row>
    <row r="1255" spans="1:7" ht="280.5">
      <c r="A1255" s="160" t="s">
        <v>3888</v>
      </c>
      <c r="B1255" s="161">
        <v>80</v>
      </c>
      <c r="C1255" s="160" t="s">
        <v>1066</v>
      </c>
      <c r="D1255" s="160" t="s">
        <v>4602</v>
      </c>
      <c r="E1255" s="160" t="s">
        <v>1904</v>
      </c>
      <c r="F1255" s="160" t="s">
        <v>4590</v>
      </c>
      <c r="G1255" s="160" t="s">
        <v>4603</v>
      </c>
    </row>
    <row r="1256" spans="1:7" ht="306">
      <c r="A1256" s="158" t="s">
        <v>3888</v>
      </c>
      <c r="B1256" s="159">
        <v>550</v>
      </c>
      <c r="C1256" s="158" t="s">
        <v>1066</v>
      </c>
      <c r="D1256" s="158" t="s">
        <v>4604</v>
      </c>
      <c r="E1256" s="158" t="s">
        <v>1904</v>
      </c>
      <c r="F1256" s="158" t="s">
        <v>4590</v>
      </c>
      <c r="G1256" s="158" t="s">
        <v>4605</v>
      </c>
    </row>
    <row r="1257" spans="1:7" ht="293.25">
      <c r="A1257" s="160" t="s">
        <v>3877</v>
      </c>
      <c r="B1257" s="161">
        <v>3</v>
      </c>
      <c r="C1257" s="160" t="s">
        <v>1066</v>
      </c>
      <c r="D1257" s="160" t="s">
        <v>4606</v>
      </c>
      <c r="E1257" s="160" t="s">
        <v>1904</v>
      </c>
      <c r="F1257" s="160" t="s">
        <v>4590</v>
      </c>
      <c r="G1257" s="160" t="s">
        <v>4607</v>
      </c>
    </row>
    <row r="1258" spans="1:7" ht="331.5">
      <c r="A1258" s="158" t="s">
        <v>3880</v>
      </c>
      <c r="B1258" s="159">
        <v>333</v>
      </c>
      <c r="C1258" s="158" t="s">
        <v>1066</v>
      </c>
      <c r="D1258" s="158" t="s">
        <v>4608</v>
      </c>
      <c r="E1258" s="158" t="s">
        <v>1904</v>
      </c>
      <c r="F1258" s="158" t="s">
        <v>4590</v>
      </c>
      <c r="G1258" s="158" t="s">
        <v>4609</v>
      </c>
    </row>
    <row r="1259" spans="1:7" ht="306">
      <c r="A1259" s="160" t="s">
        <v>4174</v>
      </c>
      <c r="B1259" s="161">
        <v>1</v>
      </c>
      <c r="C1259" s="160" t="s">
        <v>1066</v>
      </c>
      <c r="D1259" s="160" t="s">
        <v>4610</v>
      </c>
      <c r="E1259" s="160" t="s">
        <v>1904</v>
      </c>
      <c r="F1259" s="160" t="s">
        <v>4590</v>
      </c>
      <c r="G1259" s="160" t="s">
        <v>4611</v>
      </c>
    </row>
    <row r="1260" spans="1:7" ht="357">
      <c r="A1260" s="158" t="s">
        <v>3880</v>
      </c>
      <c r="B1260" s="159">
        <v>44</v>
      </c>
      <c r="C1260" s="158" t="s">
        <v>1066</v>
      </c>
      <c r="D1260" s="158" t="s">
        <v>4612</v>
      </c>
      <c r="E1260" s="158" t="s">
        <v>1904</v>
      </c>
      <c r="F1260" s="158" t="s">
        <v>4590</v>
      </c>
      <c r="G1260" s="158" t="s">
        <v>4613</v>
      </c>
    </row>
    <row r="1261" spans="1:7" ht="255">
      <c r="A1261" s="160" t="s">
        <v>3888</v>
      </c>
      <c r="B1261" s="161">
        <v>16</v>
      </c>
      <c r="C1261" s="160" t="s">
        <v>1066</v>
      </c>
      <c r="D1261" s="160" t="s">
        <v>4614</v>
      </c>
      <c r="E1261" s="160" t="s">
        <v>1904</v>
      </c>
      <c r="F1261" s="160" t="s">
        <v>4590</v>
      </c>
      <c r="G1261" s="160" t="s">
        <v>4615</v>
      </c>
    </row>
    <row r="1262" spans="1:7" ht="318.75">
      <c r="A1262" s="158" t="s">
        <v>3877</v>
      </c>
      <c r="B1262" s="159">
        <v>50</v>
      </c>
      <c r="C1262" s="158" t="s">
        <v>1066</v>
      </c>
      <c r="D1262" s="158" t="s">
        <v>4616</v>
      </c>
      <c r="E1262" s="158" t="s">
        <v>1904</v>
      </c>
      <c r="F1262" s="158" t="s">
        <v>4590</v>
      </c>
      <c r="G1262" s="158" t="s">
        <v>4617</v>
      </c>
    </row>
    <row r="1263" spans="1:7" ht="306">
      <c r="A1263" s="160" t="s">
        <v>3873</v>
      </c>
      <c r="B1263" s="161">
        <v>2713</v>
      </c>
      <c r="C1263" s="160" t="s">
        <v>1066</v>
      </c>
      <c r="D1263" s="160" t="s">
        <v>4618</v>
      </c>
      <c r="E1263" s="160" t="s">
        <v>1904</v>
      </c>
      <c r="F1263" s="160" t="s">
        <v>4590</v>
      </c>
      <c r="G1263" s="160" t="s">
        <v>4619</v>
      </c>
    </row>
    <row r="1264" spans="1:7" ht="318.75">
      <c r="A1264" s="158" t="s">
        <v>3877</v>
      </c>
      <c r="B1264" s="159">
        <v>1</v>
      </c>
      <c r="C1264" s="158" t="s">
        <v>1066</v>
      </c>
      <c r="D1264" s="158" t="s">
        <v>4620</v>
      </c>
      <c r="E1264" s="158" t="s">
        <v>1904</v>
      </c>
      <c r="F1264" s="158" t="s">
        <v>4590</v>
      </c>
      <c r="G1264" s="158" t="s">
        <v>4621</v>
      </c>
    </row>
    <row r="1265" spans="1:7" ht="318.75">
      <c r="A1265" s="160" t="s">
        <v>3888</v>
      </c>
      <c r="B1265" s="161">
        <v>140</v>
      </c>
      <c r="C1265" s="160" t="s">
        <v>1066</v>
      </c>
      <c r="D1265" s="160" t="s">
        <v>4622</v>
      </c>
      <c r="E1265" s="160" t="s">
        <v>1904</v>
      </c>
      <c r="F1265" s="160" t="s">
        <v>4590</v>
      </c>
      <c r="G1265" s="160" t="s">
        <v>4623</v>
      </c>
    </row>
    <row r="1266" spans="1:7" ht="267.75">
      <c r="A1266" s="158" t="s">
        <v>3888</v>
      </c>
      <c r="B1266" s="159">
        <v>4</v>
      </c>
      <c r="C1266" s="158" t="s">
        <v>1066</v>
      </c>
      <c r="D1266" s="158" t="s">
        <v>4624</v>
      </c>
      <c r="E1266" s="158" t="s">
        <v>1904</v>
      </c>
      <c r="F1266" s="158" t="s">
        <v>4590</v>
      </c>
      <c r="G1266" s="158" t="s">
        <v>4625</v>
      </c>
    </row>
    <row r="1267" spans="1:7" ht="357">
      <c r="A1267" s="160" t="s">
        <v>3877</v>
      </c>
      <c r="B1267" s="161">
        <v>2</v>
      </c>
      <c r="C1267" s="160" t="s">
        <v>1066</v>
      </c>
      <c r="D1267" s="160" t="s">
        <v>4626</v>
      </c>
      <c r="E1267" s="160" t="s">
        <v>1904</v>
      </c>
      <c r="F1267" s="160" t="s">
        <v>4590</v>
      </c>
      <c r="G1267" s="160" t="s">
        <v>4627</v>
      </c>
    </row>
    <row r="1268" spans="1:7" ht="267.75">
      <c r="A1268" s="158" t="s">
        <v>3888</v>
      </c>
      <c r="B1268" s="159">
        <v>27</v>
      </c>
      <c r="C1268" s="158" t="s">
        <v>1066</v>
      </c>
      <c r="D1268" s="158" t="s">
        <v>4628</v>
      </c>
      <c r="E1268" s="158" t="s">
        <v>1904</v>
      </c>
      <c r="F1268" s="158" t="s">
        <v>4590</v>
      </c>
      <c r="G1268" s="158" t="s">
        <v>4629</v>
      </c>
    </row>
    <row r="1269" spans="1:7" ht="306">
      <c r="A1269" s="160" t="s">
        <v>4174</v>
      </c>
      <c r="B1269" s="161">
        <v>5</v>
      </c>
      <c r="C1269" s="160" t="s">
        <v>1066</v>
      </c>
      <c r="D1269" s="160" t="s">
        <v>4630</v>
      </c>
      <c r="E1269" s="160" t="s">
        <v>1904</v>
      </c>
      <c r="F1269" s="160" t="s">
        <v>4590</v>
      </c>
      <c r="G1269" s="160" t="s">
        <v>4631</v>
      </c>
    </row>
    <row r="1270" spans="1:7" ht="382.5">
      <c r="A1270" s="158" t="s">
        <v>3877</v>
      </c>
      <c r="B1270" s="159">
        <v>15</v>
      </c>
      <c r="C1270" s="158" t="s">
        <v>1066</v>
      </c>
      <c r="D1270" s="158" t="s">
        <v>4632</v>
      </c>
      <c r="E1270" s="158" t="s">
        <v>1904</v>
      </c>
      <c r="F1270" s="158" t="s">
        <v>4590</v>
      </c>
      <c r="G1270" s="158" t="s">
        <v>4633</v>
      </c>
    </row>
    <row r="1271" spans="1:7" ht="382.5">
      <c r="A1271" s="160" t="s">
        <v>3873</v>
      </c>
      <c r="B1271" s="161">
        <v>99</v>
      </c>
      <c r="C1271" s="160" t="s">
        <v>1066</v>
      </c>
      <c r="D1271" s="160" t="s">
        <v>4634</v>
      </c>
      <c r="E1271" s="160" t="s">
        <v>1904</v>
      </c>
      <c r="F1271" s="160" t="s">
        <v>4590</v>
      </c>
      <c r="G1271" s="160" t="s">
        <v>4635</v>
      </c>
    </row>
    <row r="1272" spans="1:7" ht="409.5">
      <c r="A1272" s="158" t="s">
        <v>1653</v>
      </c>
      <c r="B1272" s="159">
        <v>1</v>
      </c>
      <c r="C1272" s="158" t="s">
        <v>1067</v>
      </c>
      <c r="D1272" s="158" t="s">
        <v>4636</v>
      </c>
      <c r="E1272" s="158" t="s">
        <v>1904</v>
      </c>
      <c r="F1272" s="158" t="s">
        <v>4590</v>
      </c>
      <c r="G1272" s="158" t="s">
        <v>4637</v>
      </c>
    </row>
    <row r="1273" spans="1:7" ht="293.25">
      <c r="A1273" s="160" t="s">
        <v>3877</v>
      </c>
      <c r="B1273" s="161">
        <v>4</v>
      </c>
      <c r="C1273" s="160" t="s">
        <v>1066</v>
      </c>
      <c r="D1273" s="160" t="s">
        <v>4638</v>
      </c>
      <c r="E1273" s="160" t="s">
        <v>1904</v>
      </c>
      <c r="F1273" s="160" t="s">
        <v>4590</v>
      </c>
      <c r="G1273" s="160" t="s">
        <v>4639</v>
      </c>
    </row>
    <row r="1274" spans="1:7" ht="344.25">
      <c r="A1274" s="158" t="s">
        <v>4174</v>
      </c>
      <c r="B1274" s="159">
        <v>14</v>
      </c>
      <c r="C1274" s="158" t="s">
        <v>1066</v>
      </c>
      <c r="D1274" s="158" t="s">
        <v>4640</v>
      </c>
      <c r="E1274" s="158" t="s">
        <v>1904</v>
      </c>
      <c r="F1274" s="158" t="s">
        <v>4590</v>
      </c>
      <c r="G1274" s="158" t="s">
        <v>4641</v>
      </c>
    </row>
    <row r="1275" spans="1:7" ht="408">
      <c r="A1275" s="160" t="s">
        <v>3751</v>
      </c>
      <c r="B1275" s="161">
        <v>5</v>
      </c>
      <c r="C1275" s="160" t="s">
        <v>1066</v>
      </c>
      <c r="D1275" s="160" t="s">
        <v>4642</v>
      </c>
      <c r="E1275" s="160" t="s">
        <v>1904</v>
      </c>
      <c r="F1275" s="160" t="s">
        <v>4643</v>
      </c>
      <c r="G1275" s="160" t="s">
        <v>4644</v>
      </c>
    </row>
    <row r="1276" spans="1:7" ht="344.25">
      <c r="A1276" s="158" t="s">
        <v>4108</v>
      </c>
      <c r="B1276" s="159">
        <v>1</v>
      </c>
      <c r="C1276" s="158" t="s">
        <v>1066</v>
      </c>
      <c r="D1276" s="158" t="s">
        <v>4645</v>
      </c>
      <c r="E1276" s="158" t="s">
        <v>1904</v>
      </c>
      <c r="F1276" s="158" t="s">
        <v>4643</v>
      </c>
      <c r="G1276" s="158" t="s">
        <v>4646</v>
      </c>
    </row>
    <row r="1277" spans="1:7" ht="409.5">
      <c r="A1277" s="160" t="s">
        <v>3755</v>
      </c>
      <c r="B1277" s="161">
        <v>18</v>
      </c>
      <c r="C1277" s="160" t="s">
        <v>1066</v>
      </c>
      <c r="D1277" s="160" t="s">
        <v>4647</v>
      </c>
      <c r="E1277" s="160" t="s">
        <v>1904</v>
      </c>
      <c r="F1277" s="160" t="s">
        <v>4643</v>
      </c>
      <c r="G1277" s="160" t="s">
        <v>4648</v>
      </c>
    </row>
    <row r="1278" spans="1:7" ht="409.5">
      <c r="A1278" s="158" t="s">
        <v>3751</v>
      </c>
      <c r="B1278" s="159">
        <v>13</v>
      </c>
      <c r="C1278" s="158" t="s">
        <v>1066</v>
      </c>
      <c r="D1278" s="158" t="s">
        <v>4649</v>
      </c>
      <c r="E1278" s="158" t="s">
        <v>1904</v>
      </c>
      <c r="F1278" s="158" t="s">
        <v>4643</v>
      </c>
      <c r="G1278" s="158" t="s">
        <v>4650</v>
      </c>
    </row>
    <row r="1279" spans="1:7" ht="408">
      <c r="A1279" s="160" t="s">
        <v>3880</v>
      </c>
      <c r="B1279" s="161">
        <v>4</v>
      </c>
      <c r="C1279" s="160" t="s">
        <v>1066</v>
      </c>
      <c r="D1279" s="160" t="s">
        <v>4651</v>
      </c>
      <c r="E1279" s="160" t="s">
        <v>1904</v>
      </c>
      <c r="F1279" s="160" t="s">
        <v>4643</v>
      </c>
      <c r="G1279" s="160" t="s">
        <v>4652</v>
      </c>
    </row>
    <row r="1280" spans="1:7" ht="408">
      <c r="A1280" s="158" t="s">
        <v>1355</v>
      </c>
      <c r="B1280" s="159">
        <v>733</v>
      </c>
      <c r="C1280" s="158" t="s">
        <v>1066</v>
      </c>
      <c r="D1280" s="158" t="s">
        <v>4653</v>
      </c>
      <c r="E1280" s="158" t="s">
        <v>1904</v>
      </c>
      <c r="F1280" s="158" t="s">
        <v>4643</v>
      </c>
      <c r="G1280" s="158" t="s">
        <v>4654</v>
      </c>
    </row>
    <row r="1281" spans="1:7" ht="409.5">
      <c r="A1281" s="160" t="s">
        <v>1790</v>
      </c>
      <c r="B1281" s="161">
        <v>2</v>
      </c>
      <c r="C1281" s="160" t="s">
        <v>1066</v>
      </c>
      <c r="D1281" s="160" t="s">
        <v>4655</v>
      </c>
      <c r="E1281" s="160" t="s">
        <v>1904</v>
      </c>
      <c r="F1281" s="160" t="s">
        <v>4643</v>
      </c>
      <c r="G1281" s="160" t="s">
        <v>4656</v>
      </c>
    </row>
    <row r="1282" spans="1:7" ht="344.25">
      <c r="A1282" s="158" t="s">
        <v>3880</v>
      </c>
      <c r="B1282" s="159">
        <v>1</v>
      </c>
      <c r="C1282" s="158" t="s">
        <v>1066</v>
      </c>
      <c r="D1282" s="158" t="s">
        <v>4657</v>
      </c>
      <c r="E1282" s="158" t="s">
        <v>1904</v>
      </c>
      <c r="F1282" s="158" t="s">
        <v>4643</v>
      </c>
      <c r="G1282" s="158" t="s">
        <v>4658</v>
      </c>
    </row>
    <row r="1283" spans="1:7" ht="409.5">
      <c r="A1283" s="160" t="s">
        <v>3755</v>
      </c>
      <c r="B1283" s="161">
        <v>11</v>
      </c>
      <c r="C1283" s="160" t="s">
        <v>1066</v>
      </c>
      <c r="D1283" s="160" t="s">
        <v>4659</v>
      </c>
      <c r="E1283" s="160" t="s">
        <v>1904</v>
      </c>
      <c r="F1283" s="160" t="s">
        <v>4643</v>
      </c>
      <c r="G1283" s="160" t="s">
        <v>4660</v>
      </c>
    </row>
    <row r="1284" spans="1:7" ht="409.5">
      <c r="A1284" s="158" t="s">
        <v>3880</v>
      </c>
      <c r="B1284" s="159">
        <v>4</v>
      </c>
      <c r="C1284" s="158" t="s">
        <v>1066</v>
      </c>
      <c r="D1284" s="158" t="s">
        <v>4661</v>
      </c>
      <c r="E1284" s="158" t="s">
        <v>1904</v>
      </c>
      <c r="F1284" s="158" t="s">
        <v>4643</v>
      </c>
      <c r="G1284" s="158" t="s">
        <v>4662</v>
      </c>
    </row>
    <row r="1285" spans="1:7" ht="357">
      <c r="A1285" s="160" t="s">
        <v>3880</v>
      </c>
      <c r="B1285" s="161">
        <v>1</v>
      </c>
      <c r="C1285" s="160" t="s">
        <v>1066</v>
      </c>
      <c r="D1285" s="160" t="s">
        <v>4663</v>
      </c>
      <c r="E1285" s="160" t="s">
        <v>1904</v>
      </c>
      <c r="F1285" s="160" t="s">
        <v>4643</v>
      </c>
      <c r="G1285" s="160" t="s">
        <v>4664</v>
      </c>
    </row>
    <row r="1286" spans="1:7" ht="357">
      <c r="A1286" s="158" t="s">
        <v>3880</v>
      </c>
      <c r="B1286" s="159">
        <v>168</v>
      </c>
      <c r="C1286" s="158" t="s">
        <v>1066</v>
      </c>
      <c r="D1286" s="158" t="s">
        <v>4665</v>
      </c>
      <c r="E1286" s="158" t="s">
        <v>1904</v>
      </c>
      <c r="F1286" s="158" t="s">
        <v>4643</v>
      </c>
      <c r="G1286" s="158" t="s">
        <v>4666</v>
      </c>
    </row>
    <row r="1287" spans="1:7" ht="408">
      <c r="A1287" s="160" t="s">
        <v>3880</v>
      </c>
      <c r="B1287" s="161">
        <v>19</v>
      </c>
      <c r="C1287" s="160" t="s">
        <v>1066</v>
      </c>
      <c r="D1287" s="160" t="s">
        <v>4667</v>
      </c>
      <c r="E1287" s="160" t="s">
        <v>1904</v>
      </c>
      <c r="F1287" s="160" t="s">
        <v>4643</v>
      </c>
      <c r="G1287" s="160" t="s">
        <v>4668</v>
      </c>
    </row>
    <row r="1288" spans="1:7" ht="409.5">
      <c r="A1288" s="158" t="s">
        <v>1363</v>
      </c>
      <c r="B1288" s="159">
        <v>342</v>
      </c>
      <c r="C1288" s="158" t="s">
        <v>1066</v>
      </c>
      <c r="D1288" s="158" t="s">
        <v>4669</v>
      </c>
      <c r="E1288" s="158" t="s">
        <v>1904</v>
      </c>
      <c r="F1288" s="158" t="s">
        <v>4643</v>
      </c>
      <c r="G1288" s="158" t="s">
        <v>4670</v>
      </c>
    </row>
    <row r="1289" spans="1:7" ht="369.75">
      <c r="A1289" s="160" t="s">
        <v>4562</v>
      </c>
      <c r="B1289" s="161">
        <v>1</v>
      </c>
      <c r="C1289" s="160" t="s">
        <v>1066</v>
      </c>
      <c r="D1289" s="160" t="s">
        <v>4671</v>
      </c>
      <c r="E1289" s="160" t="s">
        <v>1904</v>
      </c>
      <c r="F1289" s="160" t="s">
        <v>4643</v>
      </c>
      <c r="G1289" s="160" t="s">
        <v>4672</v>
      </c>
    </row>
    <row r="1290" spans="1:7" ht="409.5">
      <c r="A1290" s="158" t="s">
        <v>3755</v>
      </c>
      <c r="B1290" s="159">
        <v>2</v>
      </c>
      <c r="C1290" s="158" t="s">
        <v>1066</v>
      </c>
      <c r="D1290" s="158" t="s">
        <v>4673</v>
      </c>
      <c r="E1290" s="158" t="s">
        <v>1904</v>
      </c>
      <c r="F1290" s="158" t="s">
        <v>4643</v>
      </c>
      <c r="G1290" s="158" t="s">
        <v>4674</v>
      </c>
    </row>
    <row r="1291" spans="1:7" ht="409.5">
      <c r="A1291" s="160" t="s">
        <v>4675</v>
      </c>
      <c r="B1291" s="161">
        <v>3</v>
      </c>
      <c r="C1291" s="160" t="s">
        <v>1066</v>
      </c>
      <c r="D1291" s="160" t="s">
        <v>4676</v>
      </c>
      <c r="E1291" s="160" t="s">
        <v>1904</v>
      </c>
      <c r="F1291" s="160" t="s">
        <v>4643</v>
      </c>
      <c r="G1291" s="160" t="s">
        <v>4677</v>
      </c>
    </row>
    <row r="1292" spans="1:7" ht="409.5">
      <c r="A1292" s="158" t="s">
        <v>3751</v>
      </c>
      <c r="B1292" s="159">
        <v>1</v>
      </c>
      <c r="C1292" s="158" t="s">
        <v>1066</v>
      </c>
      <c r="D1292" s="158" t="s">
        <v>4678</v>
      </c>
      <c r="E1292" s="158" t="s">
        <v>1904</v>
      </c>
      <c r="F1292" s="158" t="s">
        <v>4643</v>
      </c>
      <c r="G1292" s="158" t="s">
        <v>4679</v>
      </c>
    </row>
    <row r="1293" spans="1:7" ht="408">
      <c r="A1293" s="160" t="s">
        <v>3880</v>
      </c>
      <c r="B1293" s="161">
        <v>2</v>
      </c>
      <c r="C1293" s="160" t="s">
        <v>1066</v>
      </c>
      <c r="D1293" s="160" t="s">
        <v>4680</v>
      </c>
      <c r="E1293" s="160" t="s">
        <v>1904</v>
      </c>
      <c r="F1293" s="160" t="s">
        <v>4643</v>
      </c>
      <c r="G1293" s="160" t="s">
        <v>4681</v>
      </c>
    </row>
    <row r="1294" spans="1:7" ht="409.5">
      <c r="A1294" s="158" t="s">
        <v>3751</v>
      </c>
      <c r="B1294" s="159">
        <v>448</v>
      </c>
      <c r="C1294" s="158" t="s">
        <v>1066</v>
      </c>
      <c r="D1294" s="158" t="s">
        <v>4682</v>
      </c>
      <c r="E1294" s="158" t="s">
        <v>1904</v>
      </c>
      <c r="F1294" s="158" t="s">
        <v>4643</v>
      </c>
      <c r="G1294" s="158" t="s">
        <v>4683</v>
      </c>
    </row>
    <row r="1295" spans="1:7" ht="409.5">
      <c r="A1295" s="160" t="s">
        <v>4108</v>
      </c>
      <c r="B1295" s="161">
        <v>94</v>
      </c>
      <c r="C1295" s="160" t="s">
        <v>1066</v>
      </c>
      <c r="D1295" s="160" t="s">
        <v>4684</v>
      </c>
      <c r="E1295" s="160" t="s">
        <v>1904</v>
      </c>
      <c r="F1295" s="160" t="s">
        <v>4643</v>
      </c>
      <c r="G1295" s="160" t="s">
        <v>4685</v>
      </c>
    </row>
    <row r="1296" spans="1:7" ht="408">
      <c r="A1296" s="158" t="s">
        <v>1444</v>
      </c>
      <c r="B1296" s="159">
        <v>6</v>
      </c>
      <c r="C1296" s="158" t="s">
        <v>1064</v>
      </c>
      <c r="D1296" s="158" t="s">
        <v>4686</v>
      </c>
      <c r="E1296" s="158" t="s">
        <v>1904</v>
      </c>
      <c r="F1296" s="158" t="s">
        <v>4643</v>
      </c>
      <c r="G1296" s="158" t="s">
        <v>4687</v>
      </c>
    </row>
    <row r="1297" spans="1:7" ht="409.5">
      <c r="A1297" s="160" t="s">
        <v>3880</v>
      </c>
      <c r="B1297" s="161">
        <v>64</v>
      </c>
      <c r="C1297" s="160" t="s">
        <v>1066</v>
      </c>
      <c r="D1297" s="160" t="s">
        <v>4688</v>
      </c>
      <c r="E1297" s="160" t="s">
        <v>1904</v>
      </c>
      <c r="F1297" s="160" t="s">
        <v>4643</v>
      </c>
      <c r="G1297" s="160" t="s">
        <v>4689</v>
      </c>
    </row>
    <row r="1298" spans="1:7" ht="409.5">
      <c r="A1298" s="158" t="s">
        <v>3880</v>
      </c>
      <c r="B1298" s="159">
        <v>2</v>
      </c>
      <c r="C1298" s="158" t="s">
        <v>1066</v>
      </c>
      <c r="D1298" s="158" t="s">
        <v>4690</v>
      </c>
      <c r="E1298" s="158" t="s">
        <v>1904</v>
      </c>
      <c r="F1298" s="158" t="s">
        <v>4643</v>
      </c>
      <c r="G1298" s="158" t="s">
        <v>4691</v>
      </c>
    </row>
    <row r="1299" spans="1:7" ht="409.5">
      <c r="A1299" s="160" t="s">
        <v>3751</v>
      </c>
      <c r="B1299" s="161">
        <v>7</v>
      </c>
      <c r="C1299" s="160" t="s">
        <v>1066</v>
      </c>
      <c r="D1299" s="160" t="s">
        <v>4692</v>
      </c>
      <c r="E1299" s="160" t="s">
        <v>1904</v>
      </c>
      <c r="F1299" s="160" t="s">
        <v>4643</v>
      </c>
      <c r="G1299" s="160" t="s">
        <v>4693</v>
      </c>
    </row>
    <row r="1300" spans="1:7" ht="409.5">
      <c r="A1300" s="158" t="s">
        <v>3751</v>
      </c>
      <c r="B1300" s="159">
        <v>10</v>
      </c>
      <c r="C1300" s="158" t="s">
        <v>1066</v>
      </c>
      <c r="D1300" s="158" t="s">
        <v>4694</v>
      </c>
      <c r="E1300" s="158" t="s">
        <v>1904</v>
      </c>
      <c r="F1300" s="158" t="s">
        <v>4643</v>
      </c>
      <c r="G1300" s="158" t="s">
        <v>4695</v>
      </c>
    </row>
    <row r="1301" spans="1:7" ht="408">
      <c r="A1301" s="160" t="s">
        <v>1356</v>
      </c>
      <c r="B1301" s="161">
        <v>224</v>
      </c>
      <c r="C1301" s="160" t="s">
        <v>1066</v>
      </c>
      <c r="D1301" s="160" t="s">
        <v>4696</v>
      </c>
      <c r="E1301" s="160" t="s">
        <v>1904</v>
      </c>
      <c r="F1301" s="160" t="s">
        <v>4643</v>
      </c>
      <c r="G1301" s="160" t="s">
        <v>4697</v>
      </c>
    </row>
    <row r="1302" spans="1:7" ht="409.5">
      <c r="A1302" s="158" t="s">
        <v>4698</v>
      </c>
      <c r="B1302" s="159">
        <v>14</v>
      </c>
      <c r="C1302" s="158" t="s">
        <v>1066</v>
      </c>
      <c r="D1302" s="158" t="s">
        <v>4699</v>
      </c>
      <c r="E1302" s="158" t="s">
        <v>1904</v>
      </c>
      <c r="F1302" s="158" t="s">
        <v>4643</v>
      </c>
      <c r="G1302" s="158" t="s">
        <v>4700</v>
      </c>
    </row>
    <row r="1303" spans="1:7" ht="409.5">
      <c r="A1303" s="160" t="s">
        <v>3751</v>
      </c>
      <c r="B1303" s="161">
        <v>6</v>
      </c>
      <c r="C1303" s="160" t="s">
        <v>1066</v>
      </c>
      <c r="D1303" s="160" t="s">
        <v>4701</v>
      </c>
      <c r="E1303" s="160" t="s">
        <v>1904</v>
      </c>
      <c r="F1303" s="160" t="s">
        <v>4643</v>
      </c>
      <c r="G1303" s="160" t="s">
        <v>4702</v>
      </c>
    </row>
    <row r="1304" spans="1:7" ht="357">
      <c r="A1304" s="158" t="s">
        <v>3880</v>
      </c>
      <c r="B1304" s="159">
        <v>9</v>
      </c>
      <c r="C1304" s="158" t="s">
        <v>1066</v>
      </c>
      <c r="D1304" s="158" t="s">
        <v>4703</v>
      </c>
      <c r="E1304" s="158" t="s">
        <v>1904</v>
      </c>
      <c r="F1304" s="158" t="s">
        <v>4643</v>
      </c>
      <c r="G1304" s="158" t="s">
        <v>4704</v>
      </c>
    </row>
    <row r="1305" spans="1:7" ht="382.5">
      <c r="A1305" s="160" t="s">
        <v>3751</v>
      </c>
      <c r="B1305" s="161">
        <v>2</v>
      </c>
      <c r="C1305" s="160" t="s">
        <v>1066</v>
      </c>
      <c r="D1305" s="160" t="s">
        <v>4705</v>
      </c>
      <c r="E1305" s="160" t="s">
        <v>1904</v>
      </c>
      <c r="F1305" s="160" t="s">
        <v>4643</v>
      </c>
      <c r="G1305" s="160" t="s">
        <v>4706</v>
      </c>
    </row>
    <row r="1306" spans="1:7" ht="409.5">
      <c r="A1306" s="158" t="s">
        <v>3751</v>
      </c>
      <c r="B1306" s="159">
        <v>1</v>
      </c>
      <c r="C1306" s="158" t="s">
        <v>1066</v>
      </c>
      <c r="D1306" s="158" t="s">
        <v>4707</v>
      </c>
      <c r="E1306" s="158" t="s">
        <v>1904</v>
      </c>
      <c r="F1306" s="158" t="s">
        <v>4643</v>
      </c>
      <c r="G1306" s="158" t="s">
        <v>4708</v>
      </c>
    </row>
    <row r="1307" spans="1:7" ht="409.5">
      <c r="A1307" s="160" t="s">
        <v>4698</v>
      </c>
      <c r="B1307" s="161">
        <v>1</v>
      </c>
      <c r="C1307" s="160" t="s">
        <v>1066</v>
      </c>
      <c r="D1307" s="160" t="s">
        <v>4709</v>
      </c>
      <c r="E1307" s="160" t="s">
        <v>1904</v>
      </c>
      <c r="F1307" s="160" t="s">
        <v>4643</v>
      </c>
      <c r="G1307" s="160" t="s">
        <v>4710</v>
      </c>
    </row>
    <row r="1308" spans="1:7" ht="408">
      <c r="A1308" s="158" t="s">
        <v>3751</v>
      </c>
      <c r="B1308" s="159">
        <v>1</v>
      </c>
      <c r="C1308" s="158" t="s">
        <v>1066</v>
      </c>
      <c r="D1308" s="158" t="s">
        <v>4711</v>
      </c>
      <c r="E1308" s="158" t="s">
        <v>1904</v>
      </c>
      <c r="F1308" s="158" t="s">
        <v>4643</v>
      </c>
      <c r="G1308" s="158" t="s">
        <v>4712</v>
      </c>
    </row>
    <row r="1309" spans="1:7" ht="395.25">
      <c r="A1309" s="160" t="s">
        <v>4675</v>
      </c>
      <c r="B1309" s="161">
        <v>2</v>
      </c>
      <c r="C1309" s="160" t="s">
        <v>1066</v>
      </c>
      <c r="D1309" s="160" t="s">
        <v>4713</v>
      </c>
      <c r="E1309" s="160" t="s">
        <v>1904</v>
      </c>
      <c r="F1309" s="160" t="s">
        <v>4643</v>
      </c>
      <c r="G1309" s="160" t="s">
        <v>4714</v>
      </c>
    </row>
    <row r="1310" spans="1:7" ht="331.5">
      <c r="A1310" s="158" t="s">
        <v>4108</v>
      </c>
      <c r="B1310" s="159">
        <v>1</v>
      </c>
      <c r="C1310" s="158" t="s">
        <v>1066</v>
      </c>
      <c r="D1310" s="158" t="s">
        <v>4715</v>
      </c>
      <c r="E1310" s="158" t="s">
        <v>1904</v>
      </c>
      <c r="F1310" s="158" t="s">
        <v>4643</v>
      </c>
      <c r="G1310" s="158" t="s">
        <v>4716</v>
      </c>
    </row>
    <row r="1311" spans="1:7" ht="409.5">
      <c r="A1311" s="160" t="s">
        <v>3751</v>
      </c>
      <c r="B1311" s="161">
        <v>35</v>
      </c>
      <c r="C1311" s="160" t="s">
        <v>1066</v>
      </c>
      <c r="D1311" s="160" t="s">
        <v>4717</v>
      </c>
      <c r="E1311" s="160" t="s">
        <v>1904</v>
      </c>
      <c r="F1311" s="160" t="s">
        <v>4643</v>
      </c>
      <c r="G1311" s="160" t="s">
        <v>4718</v>
      </c>
    </row>
    <row r="1312" spans="1:7" ht="409.5">
      <c r="A1312" s="158" t="s">
        <v>3880</v>
      </c>
      <c r="B1312" s="159">
        <v>48</v>
      </c>
      <c r="C1312" s="158" t="s">
        <v>1066</v>
      </c>
      <c r="D1312" s="158" t="s">
        <v>4719</v>
      </c>
      <c r="E1312" s="158" t="s">
        <v>1904</v>
      </c>
      <c r="F1312" s="158" t="s">
        <v>4643</v>
      </c>
      <c r="G1312" s="158" t="s">
        <v>4720</v>
      </c>
    </row>
    <row r="1313" spans="1:7" ht="409.5">
      <c r="A1313" s="160" t="s">
        <v>3880</v>
      </c>
      <c r="B1313" s="161">
        <v>2</v>
      </c>
      <c r="C1313" s="160" t="s">
        <v>1066</v>
      </c>
      <c r="D1313" s="160" t="s">
        <v>4721</v>
      </c>
      <c r="E1313" s="160" t="s">
        <v>1904</v>
      </c>
      <c r="F1313" s="160" t="s">
        <v>4643</v>
      </c>
      <c r="G1313" s="160" t="s">
        <v>4722</v>
      </c>
    </row>
    <row r="1314" spans="1:7" ht="409.5">
      <c r="A1314" s="158" t="s">
        <v>1822</v>
      </c>
      <c r="B1314" s="159">
        <v>2</v>
      </c>
      <c r="C1314" s="158" t="s">
        <v>1066</v>
      </c>
      <c r="D1314" s="158" t="s">
        <v>4723</v>
      </c>
      <c r="E1314" s="158" t="s">
        <v>1904</v>
      </c>
      <c r="F1314" s="158" t="s">
        <v>4643</v>
      </c>
      <c r="G1314" s="158" t="s">
        <v>4724</v>
      </c>
    </row>
    <row r="1315" spans="1:7" ht="409.5">
      <c r="A1315" s="160" t="s">
        <v>3751</v>
      </c>
      <c r="B1315" s="161">
        <v>49</v>
      </c>
      <c r="C1315" s="160" t="s">
        <v>1066</v>
      </c>
      <c r="D1315" s="160" t="s">
        <v>4725</v>
      </c>
      <c r="E1315" s="160" t="s">
        <v>1904</v>
      </c>
      <c r="F1315" s="160" t="s">
        <v>4643</v>
      </c>
      <c r="G1315" s="160" t="s">
        <v>4726</v>
      </c>
    </row>
    <row r="1316" spans="1:7" ht="409.5">
      <c r="A1316" s="158" t="s">
        <v>3751</v>
      </c>
      <c r="B1316" s="159">
        <v>9</v>
      </c>
      <c r="C1316" s="158" t="s">
        <v>1066</v>
      </c>
      <c r="D1316" s="158" t="s">
        <v>4727</v>
      </c>
      <c r="E1316" s="158" t="s">
        <v>1904</v>
      </c>
      <c r="F1316" s="158" t="s">
        <v>4643</v>
      </c>
      <c r="G1316" s="158" t="s">
        <v>4728</v>
      </c>
    </row>
    <row r="1317" spans="1:7" ht="408">
      <c r="A1317" s="160" t="s">
        <v>3880</v>
      </c>
      <c r="B1317" s="161">
        <v>533</v>
      </c>
      <c r="C1317" s="160" t="s">
        <v>1066</v>
      </c>
      <c r="D1317" s="160" t="s">
        <v>4729</v>
      </c>
      <c r="E1317" s="160" t="s">
        <v>1904</v>
      </c>
      <c r="F1317" s="160" t="s">
        <v>4643</v>
      </c>
      <c r="G1317" s="160" t="s">
        <v>4730</v>
      </c>
    </row>
    <row r="1318" spans="1:7" ht="409.5">
      <c r="A1318" s="158" t="s">
        <v>3751</v>
      </c>
      <c r="B1318" s="159">
        <v>1</v>
      </c>
      <c r="C1318" s="158" t="s">
        <v>1066</v>
      </c>
      <c r="D1318" s="158" t="s">
        <v>4731</v>
      </c>
      <c r="E1318" s="158" t="s">
        <v>1904</v>
      </c>
      <c r="F1318" s="158" t="s">
        <v>4643</v>
      </c>
      <c r="G1318" s="158" t="s">
        <v>4732</v>
      </c>
    </row>
    <row r="1319" spans="1:7" ht="409.5">
      <c r="A1319" s="160" t="s">
        <v>3755</v>
      </c>
      <c r="B1319" s="161">
        <v>19</v>
      </c>
      <c r="C1319" s="160" t="s">
        <v>1066</v>
      </c>
      <c r="D1319" s="160" t="s">
        <v>4733</v>
      </c>
      <c r="E1319" s="160" t="s">
        <v>1904</v>
      </c>
      <c r="F1319" s="160" t="s">
        <v>4643</v>
      </c>
      <c r="G1319" s="160" t="s">
        <v>4734</v>
      </c>
    </row>
    <row r="1320" spans="1:7" ht="409.5">
      <c r="A1320" s="158" t="s">
        <v>3751</v>
      </c>
      <c r="B1320" s="159">
        <v>9</v>
      </c>
      <c r="C1320" s="158" t="s">
        <v>1066</v>
      </c>
      <c r="D1320" s="158" t="s">
        <v>4735</v>
      </c>
      <c r="E1320" s="158" t="s">
        <v>1904</v>
      </c>
      <c r="F1320" s="158" t="s">
        <v>4643</v>
      </c>
      <c r="G1320" s="158" t="s">
        <v>4736</v>
      </c>
    </row>
    <row r="1321" spans="1:7" ht="409.5">
      <c r="A1321" s="160" t="s">
        <v>3751</v>
      </c>
      <c r="B1321" s="161">
        <v>18</v>
      </c>
      <c r="C1321" s="160" t="s">
        <v>1066</v>
      </c>
      <c r="D1321" s="160" t="s">
        <v>4737</v>
      </c>
      <c r="E1321" s="160" t="s">
        <v>1904</v>
      </c>
      <c r="F1321" s="160" t="s">
        <v>4643</v>
      </c>
      <c r="G1321" s="160" t="s">
        <v>4738</v>
      </c>
    </row>
    <row r="1322" spans="1:7" ht="409.5">
      <c r="A1322" s="158" t="s">
        <v>3751</v>
      </c>
      <c r="B1322" s="159">
        <v>224</v>
      </c>
      <c r="C1322" s="158" t="s">
        <v>1066</v>
      </c>
      <c r="D1322" s="158" t="s">
        <v>4739</v>
      </c>
      <c r="E1322" s="158" t="s">
        <v>1904</v>
      </c>
      <c r="F1322" s="158" t="s">
        <v>4643</v>
      </c>
      <c r="G1322" s="158" t="s">
        <v>4740</v>
      </c>
    </row>
    <row r="1323" spans="1:7" ht="395.25">
      <c r="A1323" s="160" t="s">
        <v>3880</v>
      </c>
      <c r="B1323" s="161">
        <v>36</v>
      </c>
      <c r="C1323" s="160" t="s">
        <v>1066</v>
      </c>
      <c r="D1323" s="160" t="s">
        <v>4741</v>
      </c>
      <c r="E1323" s="160" t="s">
        <v>1904</v>
      </c>
      <c r="F1323" s="160" t="s">
        <v>4643</v>
      </c>
      <c r="G1323" s="160" t="s">
        <v>4742</v>
      </c>
    </row>
    <row r="1324" spans="1:7" ht="408">
      <c r="A1324" s="158" t="s">
        <v>3880</v>
      </c>
      <c r="B1324" s="159">
        <v>37</v>
      </c>
      <c r="C1324" s="158" t="s">
        <v>1066</v>
      </c>
      <c r="D1324" s="158" t="s">
        <v>4743</v>
      </c>
      <c r="E1324" s="158" t="s">
        <v>1904</v>
      </c>
      <c r="F1324" s="158" t="s">
        <v>4643</v>
      </c>
      <c r="G1324" s="158" t="s">
        <v>4744</v>
      </c>
    </row>
    <row r="1325" spans="1:7" ht="409.5">
      <c r="A1325" s="160" t="s">
        <v>4698</v>
      </c>
      <c r="B1325" s="161">
        <v>2</v>
      </c>
      <c r="C1325" s="160" t="s">
        <v>1066</v>
      </c>
      <c r="D1325" s="160" t="s">
        <v>4745</v>
      </c>
      <c r="E1325" s="160" t="s">
        <v>1904</v>
      </c>
      <c r="F1325" s="160" t="s">
        <v>4643</v>
      </c>
      <c r="G1325" s="160" t="s">
        <v>4746</v>
      </c>
    </row>
    <row r="1326" spans="1:7" ht="369.75">
      <c r="A1326" s="158" t="s">
        <v>1822</v>
      </c>
      <c r="B1326" s="159">
        <v>3</v>
      </c>
      <c r="C1326" s="158" t="s">
        <v>1066</v>
      </c>
      <c r="D1326" s="158" t="s">
        <v>4747</v>
      </c>
      <c r="E1326" s="158" t="s">
        <v>1904</v>
      </c>
      <c r="F1326" s="158" t="s">
        <v>4643</v>
      </c>
      <c r="G1326" s="158" t="s">
        <v>4748</v>
      </c>
    </row>
    <row r="1327" spans="1:7" ht="409.5">
      <c r="A1327" s="160" t="s">
        <v>3788</v>
      </c>
      <c r="B1327" s="161">
        <v>26</v>
      </c>
      <c r="C1327" s="160" t="s">
        <v>1066</v>
      </c>
      <c r="D1327" s="160" t="s">
        <v>4749</v>
      </c>
      <c r="E1327" s="160" t="s">
        <v>1904</v>
      </c>
      <c r="F1327" s="160" t="s">
        <v>4643</v>
      </c>
      <c r="G1327" s="160" t="s">
        <v>4750</v>
      </c>
    </row>
    <row r="1328" spans="1:7" ht="395.25">
      <c r="A1328" s="158" t="s">
        <v>4675</v>
      </c>
      <c r="B1328" s="159">
        <v>4</v>
      </c>
      <c r="C1328" s="158" t="s">
        <v>1066</v>
      </c>
      <c r="D1328" s="158" t="s">
        <v>4751</v>
      </c>
      <c r="E1328" s="158" t="s">
        <v>1904</v>
      </c>
      <c r="F1328" s="158" t="s">
        <v>4643</v>
      </c>
      <c r="G1328" s="158" t="s">
        <v>4752</v>
      </c>
    </row>
    <row r="1329" spans="1:7" ht="409.5">
      <c r="A1329" s="160" t="s">
        <v>4562</v>
      </c>
      <c r="B1329" s="161">
        <v>1</v>
      </c>
      <c r="C1329" s="160" t="s">
        <v>1066</v>
      </c>
      <c r="D1329" s="160" t="s">
        <v>4753</v>
      </c>
      <c r="E1329" s="160" t="s">
        <v>1904</v>
      </c>
      <c r="F1329" s="160" t="s">
        <v>4643</v>
      </c>
      <c r="G1329" s="160" t="s">
        <v>4754</v>
      </c>
    </row>
    <row r="1330" spans="1:7" ht="409.5">
      <c r="A1330" s="158" t="s">
        <v>3751</v>
      </c>
      <c r="B1330" s="159">
        <v>9</v>
      </c>
      <c r="C1330" s="158" t="s">
        <v>1066</v>
      </c>
      <c r="D1330" s="158" t="s">
        <v>4755</v>
      </c>
      <c r="E1330" s="158" t="s">
        <v>1904</v>
      </c>
      <c r="F1330" s="158" t="s">
        <v>4643</v>
      </c>
      <c r="G1330" s="158" t="s">
        <v>4756</v>
      </c>
    </row>
    <row r="1331" spans="1:7" ht="382.5">
      <c r="A1331" s="160" t="s">
        <v>3880</v>
      </c>
      <c r="B1331" s="161">
        <v>1</v>
      </c>
      <c r="C1331" s="160" t="s">
        <v>1066</v>
      </c>
      <c r="D1331" s="160" t="s">
        <v>4757</v>
      </c>
      <c r="E1331" s="160" t="s">
        <v>1904</v>
      </c>
      <c r="F1331" s="160" t="s">
        <v>4643</v>
      </c>
      <c r="G1331" s="160" t="s">
        <v>4758</v>
      </c>
    </row>
    <row r="1332" spans="1:7" ht="409.5">
      <c r="A1332" s="158" t="s">
        <v>3751</v>
      </c>
      <c r="B1332" s="159">
        <v>7</v>
      </c>
      <c r="C1332" s="158" t="s">
        <v>1066</v>
      </c>
      <c r="D1332" s="158" t="s">
        <v>4759</v>
      </c>
      <c r="E1332" s="158" t="s">
        <v>1904</v>
      </c>
      <c r="F1332" s="158" t="s">
        <v>4643</v>
      </c>
      <c r="G1332" s="158" t="s">
        <v>4760</v>
      </c>
    </row>
    <row r="1333" spans="1:7" ht="382.5">
      <c r="A1333" s="160" t="s">
        <v>3751</v>
      </c>
      <c r="B1333" s="161">
        <v>52</v>
      </c>
      <c r="C1333" s="160" t="s">
        <v>1066</v>
      </c>
      <c r="D1333" s="160" t="s">
        <v>4761</v>
      </c>
      <c r="E1333" s="160" t="s">
        <v>1904</v>
      </c>
      <c r="F1333" s="160" t="s">
        <v>4643</v>
      </c>
      <c r="G1333" s="160" t="s">
        <v>4762</v>
      </c>
    </row>
    <row r="1334" spans="1:7" ht="409.5">
      <c r="A1334" s="158" t="s">
        <v>3751</v>
      </c>
      <c r="B1334" s="159">
        <v>245</v>
      </c>
      <c r="C1334" s="158" t="s">
        <v>1066</v>
      </c>
      <c r="D1334" s="158" t="s">
        <v>4763</v>
      </c>
      <c r="E1334" s="158" t="s">
        <v>1904</v>
      </c>
      <c r="F1334" s="158" t="s">
        <v>4643</v>
      </c>
      <c r="G1334" s="158" t="s">
        <v>4764</v>
      </c>
    </row>
    <row r="1335" spans="1:7" ht="331.5">
      <c r="A1335" s="160" t="s">
        <v>4108</v>
      </c>
      <c r="B1335" s="161">
        <v>2</v>
      </c>
      <c r="C1335" s="160" t="s">
        <v>1066</v>
      </c>
      <c r="D1335" s="160" t="s">
        <v>4765</v>
      </c>
      <c r="E1335" s="160" t="s">
        <v>1904</v>
      </c>
      <c r="F1335" s="160" t="s">
        <v>4643</v>
      </c>
      <c r="G1335" s="160" t="s">
        <v>4766</v>
      </c>
    </row>
    <row r="1336" spans="1:7" ht="344.25">
      <c r="A1336" s="158" t="s">
        <v>3755</v>
      </c>
      <c r="B1336" s="159">
        <v>400</v>
      </c>
      <c r="C1336" s="158" t="s">
        <v>1066</v>
      </c>
      <c r="D1336" s="158" t="s">
        <v>4767</v>
      </c>
      <c r="E1336" s="158" t="s">
        <v>1904</v>
      </c>
      <c r="F1336" s="158" t="s">
        <v>4643</v>
      </c>
      <c r="G1336" s="158" t="s">
        <v>4768</v>
      </c>
    </row>
    <row r="1337" spans="1:7" ht="408">
      <c r="A1337" s="160" t="s">
        <v>3755</v>
      </c>
      <c r="B1337" s="161">
        <v>2</v>
      </c>
      <c r="C1337" s="160" t="s">
        <v>1066</v>
      </c>
      <c r="D1337" s="160" t="s">
        <v>4769</v>
      </c>
      <c r="E1337" s="160" t="s">
        <v>1904</v>
      </c>
      <c r="F1337" s="160" t="s">
        <v>4643</v>
      </c>
      <c r="G1337" s="160" t="s">
        <v>4770</v>
      </c>
    </row>
    <row r="1338" spans="1:7" ht="409.5">
      <c r="A1338" s="158" t="s">
        <v>3751</v>
      </c>
      <c r="B1338" s="159">
        <v>47</v>
      </c>
      <c r="C1338" s="158" t="s">
        <v>1066</v>
      </c>
      <c r="D1338" s="158" t="s">
        <v>4771</v>
      </c>
      <c r="E1338" s="158" t="s">
        <v>1904</v>
      </c>
      <c r="F1338" s="158" t="s">
        <v>4643</v>
      </c>
      <c r="G1338" s="158" t="s">
        <v>4772</v>
      </c>
    </row>
    <row r="1339" spans="1:7" ht="382.5">
      <c r="A1339" s="160" t="s">
        <v>1822</v>
      </c>
      <c r="B1339" s="161">
        <v>1</v>
      </c>
      <c r="C1339" s="160" t="s">
        <v>1066</v>
      </c>
      <c r="D1339" s="160" t="s">
        <v>4773</v>
      </c>
      <c r="E1339" s="160" t="s">
        <v>1904</v>
      </c>
      <c r="F1339" s="160" t="s">
        <v>4643</v>
      </c>
      <c r="G1339" s="160" t="s">
        <v>4774</v>
      </c>
    </row>
    <row r="1340" spans="1:7" ht="409.5">
      <c r="A1340" s="158" t="s">
        <v>1361</v>
      </c>
      <c r="B1340" s="159">
        <v>1</v>
      </c>
      <c r="C1340" s="158" t="s">
        <v>1066</v>
      </c>
      <c r="D1340" s="158" t="s">
        <v>4775</v>
      </c>
      <c r="E1340" s="158" t="s">
        <v>1904</v>
      </c>
      <c r="F1340" s="158" t="s">
        <v>4643</v>
      </c>
      <c r="G1340" s="158" t="s">
        <v>4776</v>
      </c>
    </row>
    <row r="1341" spans="1:7" ht="267.75">
      <c r="A1341" s="160" t="s">
        <v>3846</v>
      </c>
      <c r="B1341" s="161">
        <v>22</v>
      </c>
      <c r="C1341" s="160" t="s">
        <v>1066</v>
      </c>
      <c r="D1341" s="160" t="s">
        <v>4777</v>
      </c>
      <c r="E1341" s="160" t="s">
        <v>1904</v>
      </c>
      <c r="F1341" s="160" t="s">
        <v>1925</v>
      </c>
      <c r="G1341" s="160" t="s">
        <v>4778</v>
      </c>
    </row>
    <row r="1342" spans="1:7" ht="344.25">
      <c r="A1342" s="158" t="s">
        <v>3741</v>
      </c>
      <c r="B1342" s="159">
        <v>445</v>
      </c>
      <c r="C1342" s="158" t="s">
        <v>1066</v>
      </c>
      <c r="D1342" s="158" t="s">
        <v>4779</v>
      </c>
      <c r="E1342" s="158" t="s">
        <v>1904</v>
      </c>
      <c r="F1342" s="158" t="s">
        <v>1925</v>
      </c>
      <c r="G1342" s="158" t="s">
        <v>4780</v>
      </c>
    </row>
    <row r="1343" spans="1:7" ht="331.5">
      <c r="A1343" s="160" t="s">
        <v>4675</v>
      </c>
      <c r="B1343" s="161">
        <v>166</v>
      </c>
      <c r="C1343" s="160" t="s">
        <v>1066</v>
      </c>
      <c r="D1343" s="160" t="s">
        <v>4781</v>
      </c>
      <c r="E1343" s="160" t="s">
        <v>1904</v>
      </c>
      <c r="F1343" s="160" t="s">
        <v>1925</v>
      </c>
      <c r="G1343" s="160" t="s">
        <v>4782</v>
      </c>
    </row>
    <row r="1344" spans="1:7" ht="318.75">
      <c r="A1344" s="158" t="s">
        <v>3730</v>
      </c>
      <c r="B1344" s="159">
        <v>79</v>
      </c>
      <c r="C1344" s="158" t="s">
        <v>1066</v>
      </c>
      <c r="D1344" s="158" t="s">
        <v>4783</v>
      </c>
      <c r="E1344" s="158" t="s">
        <v>1904</v>
      </c>
      <c r="F1344" s="158" t="s">
        <v>1925</v>
      </c>
      <c r="G1344" s="158" t="s">
        <v>4784</v>
      </c>
    </row>
    <row r="1345" spans="1:7" ht="331.5">
      <c r="A1345" s="160" t="s">
        <v>3927</v>
      </c>
      <c r="B1345" s="161">
        <v>522800</v>
      </c>
      <c r="C1345" s="160" t="s">
        <v>1066</v>
      </c>
      <c r="D1345" s="160" t="s">
        <v>4785</v>
      </c>
      <c r="E1345" s="160" t="s">
        <v>1904</v>
      </c>
      <c r="F1345" s="160" t="s">
        <v>4786</v>
      </c>
      <c r="G1345" s="160" t="s">
        <v>4787</v>
      </c>
    </row>
    <row r="1346" spans="1:7" ht="369.75">
      <c r="A1346" s="158" t="s">
        <v>3888</v>
      </c>
      <c r="B1346" s="159">
        <v>14</v>
      </c>
      <c r="C1346" s="158" t="s">
        <v>1066</v>
      </c>
      <c r="D1346" s="158" t="s">
        <v>4788</v>
      </c>
      <c r="E1346" s="158" t="s">
        <v>1904</v>
      </c>
      <c r="F1346" s="158" t="s">
        <v>4789</v>
      </c>
      <c r="G1346" s="158" t="s">
        <v>4790</v>
      </c>
    </row>
    <row r="1347" spans="1:7" ht="409.5">
      <c r="A1347" s="160" t="s">
        <v>3877</v>
      </c>
      <c r="B1347" s="161">
        <v>200</v>
      </c>
      <c r="C1347" s="160" t="s">
        <v>1066</v>
      </c>
      <c r="D1347" s="160" t="s">
        <v>4791</v>
      </c>
      <c r="E1347" s="160" t="s">
        <v>1904</v>
      </c>
      <c r="F1347" s="160" t="s">
        <v>4789</v>
      </c>
      <c r="G1347" s="160" t="s">
        <v>4792</v>
      </c>
    </row>
    <row r="1348" spans="1:7" ht="293.25">
      <c r="A1348" s="158" t="s">
        <v>3877</v>
      </c>
      <c r="B1348" s="159">
        <v>5</v>
      </c>
      <c r="C1348" s="158" t="s">
        <v>1066</v>
      </c>
      <c r="D1348" s="158" t="s">
        <v>4793</v>
      </c>
      <c r="E1348" s="158" t="s">
        <v>1904</v>
      </c>
      <c r="F1348" s="158" t="s">
        <v>4789</v>
      </c>
      <c r="G1348" s="158" t="s">
        <v>4794</v>
      </c>
    </row>
    <row r="1349" spans="1:7" ht="318.75">
      <c r="A1349" s="160" t="s">
        <v>3877</v>
      </c>
      <c r="B1349" s="161">
        <v>18</v>
      </c>
      <c r="C1349" s="160" t="s">
        <v>1066</v>
      </c>
      <c r="D1349" s="160" t="s">
        <v>4795</v>
      </c>
      <c r="E1349" s="160" t="s">
        <v>1904</v>
      </c>
      <c r="F1349" s="160" t="s">
        <v>4789</v>
      </c>
      <c r="G1349" s="160" t="s">
        <v>4796</v>
      </c>
    </row>
    <row r="1350" spans="1:7" ht="369.75">
      <c r="A1350" s="158" t="s">
        <v>3877</v>
      </c>
      <c r="B1350" s="159">
        <v>11</v>
      </c>
      <c r="C1350" s="158" t="s">
        <v>1066</v>
      </c>
      <c r="D1350" s="158" t="s">
        <v>4797</v>
      </c>
      <c r="E1350" s="158" t="s">
        <v>1904</v>
      </c>
      <c r="F1350" s="158" t="s">
        <v>4789</v>
      </c>
      <c r="G1350" s="158" t="s">
        <v>4798</v>
      </c>
    </row>
    <row r="1351" spans="1:7" ht="293.25">
      <c r="A1351" s="160" t="s">
        <v>3883</v>
      </c>
      <c r="B1351" s="161">
        <v>16</v>
      </c>
      <c r="C1351" s="160" t="s">
        <v>1066</v>
      </c>
      <c r="D1351" s="160" t="s">
        <v>4799</v>
      </c>
      <c r="E1351" s="160" t="s">
        <v>1904</v>
      </c>
      <c r="F1351" s="160" t="s">
        <v>4789</v>
      </c>
      <c r="G1351" s="160" t="s">
        <v>4800</v>
      </c>
    </row>
    <row r="1352" spans="1:7" ht="293.25">
      <c r="A1352" s="158" t="s">
        <v>3877</v>
      </c>
      <c r="B1352" s="159">
        <v>1</v>
      </c>
      <c r="C1352" s="158" t="s">
        <v>1066</v>
      </c>
      <c r="D1352" s="158" t="s">
        <v>4801</v>
      </c>
      <c r="E1352" s="158" t="s">
        <v>1904</v>
      </c>
      <c r="F1352" s="158" t="s">
        <v>4789</v>
      </c>
      <c r="G1352" s="158" t="s">
        <v>4802</v>
      </c>
    </row>
    <row r="1353" spans="1:7" ht="306">
      <c r="A1353" s="160" t="s">
        <v>3873</v>
      </c>
      <c r="B1353" s="161">
        <v>464</v>
      </c>
      <c r="C1353" s="160" t="s">
        <v>1066</v>
      </c>
      <c r="D1353" s="160" t="s">
        <v>4803</v>
      </c>
      <c r="E1353" s="160" t="s">
        <v>1904</v>
      </c>
      <c r="F1353" s="160" t="s">
        <v>4789</v>
      </c>
      <c r="G1353" s="160" t="s">
        <v>4804</v>
      </c>
    </row>
    <row r="1354" spans="1:7" ht="306">
      <c r="A1354" s="158" t="s">
        <v>3873</v>
      </c>
      <c r="B1354" s="159">
        <v>74</v>
      </c>
      <c r="C1354" s="158" t="s">
        <v>1066</v>
      </c>
      <c r="D1354" s="158" t="s">
        <v>4805</v>
      </c>
      <c r="E1354" s="158" t="s">
        <v>1904</v>
      </c>
      <c r="F1354" s="158" t="s">
        <v>4789</v>
      </c>
      <c r="G1354" s="158" t="s">
        <v>4806</v>
      </c>
    </row>
    <row r="1355" spans="1:7" ht="409.5">
      <c r="A1355" s="160" t="s">
        <v>1662</v>
      </c>
      <c r="B1355" s="161">
        <v>1</v>
      </c>
      <c r="C1355" s="160" t="s">
        <v>1067</v>
      </c>
      <c r="D1355" s="160" t="s">
        <v>4807</v>
      </c>
      <c r="E1355" s="160" t="s">
        <v>1904</v>
      </c>
      <c r="F1355" s="160" t="s">
        <v>4789</v>
      </c>
      <c r="G1355" s="160" t="s">
        <v>4808</v>
      </c>
    </row>
    <row r="1356" spans="1:7" ht="306">
      <c r="A1356" s="158" t="s">
        <v>3877</v>
      </c>
      <c r="B1356" s="159">
        <v>1</v>
      </c>
      <c r="C1356" s="158" t="s">
        <v>1066</v>
      </c>
      <c r="D1356" s="158" t="s">
        <v>4809</v>
      </c>
      <c r="E1356" s="158" t="s">
        <v>1904</v>
      </c>
      <c r="F1356" s="158" t="s">
        <v>4789</v>
      </c>
      <c r="G1356" s="158" t="s">
        <v>4810</v>
      </c>
    </row>
    <row r="1357" spans="1:7" ht="293.25">
      <c r="A1357" s="160" t="s">
        <v>3877</v>
      </c>
      <c r="B1357" s="161">
        <v>11</v>
      </c>
      <c r="C1357" s="160" t="s">
        <v>1066</v>
      </c>
      <c r="D1357" s="160" t="s">
        <v>4811</v>
      </c>
      <c r="E1357" s="160" t="s">
        <v>1904</v>
      </c>
      <c r="F1357" s="160" t="s">
        <v>4789</v>
      </c>
      <c r="G1357" s="160" t="s">
        <v>4812</v>
      </c>
    </row>
    <row r="1358" spans="1:7" ht="331.5">
      <c r="A1358" s="158" t="s">
        <v>3877</v>
      </c>
      <c r="B1358" s="159">
        <v>18</v>
      </c>
      <c r="C1358" s="158" t="s">
        <v>1066</v>
      </c>
      <c r="D1358" s="158" t="s">
        <v>4813</v>
      </c>
      <c r="E1358" s="158" t="s">
        <v>1904</v>
      </c>
      <c r="F1358" s="158" t="s">
        <v>4789</v>
      </c>
      <c r="G1358" s="158" t="s">
        <v>4814</v>
      </c>
    </row>
    <row r="1359" spans="1:7" ht="331.5">
      <c r="A1359" s="160" t="s">
        <v>3877</v>
      </c>
      <c r="B1359" s="161">
        <v>5</v>
      </c>
      <c r="C1359" s="160" t="s">
        <v>1066</v>
      </c>
      <c r="D1359" s="160" t="s">
        <v>4815</v>
      </c>
      <c r="E1359" s="160" t="s">
        <v>1904</v>
      </c>
      <c r="F1359" s="160" t="s">
        <v>4789</v>
      </c>
      <c r="G1359" s="160" t="s">
        <v>4816</v>
      </c>
    </row>
    <row r="1360" spans="1:7" ht="293.25">
      <c r="A1360" s="158" t="s">
        <v>3888</v>
      </c>
      <c r="B1360" s="159">
        <v>2</v>
      </c>
      <c r="C1360" s="158" t="s">
        <v>1066</v>
      </c>
      <c r="D1360" s="158" t="s">
        <v>4817</v>
      </c>
      <c r="E1360" s="158" t="s">
        <v>1904</v>
      </c>
      <c r="F1360" s="158" t="s">
        <v>4789</v>
      </c>
      <c r="G1360" s="158" t="s">
        <v>4818</v>
      </c>
    </row>
    <row r="1361" spans="1:7" ht="331.5">
      <c r="A1361" s="160" t="s">
        <v>3877</v>
      </c>
      <c r="B1361" s="161">
        <v>7</v>
      </c>
      <c r="C1361" s="160" t="s">
        <v>1066</v>
      </c>
      <c r="D1361" s="160" t="s">
        <v>4819</v>
      </c>
      <c r="E1361" s="160" t="s">
        <v>1904</v>
      </c>
      <c r="F1361" s="160" t="s">
        <v>4789</v>
      </c>
      <c r="G1361" s="160" t="s">
        <v>4820</v>
      </c>
    </row>
    <row r="1362" spans="1:7" ht="306">
      <c r="A1362" s="158" t="s">
        <v>3877</v>
      </c>
      <c r="B1362" s="159">
        <v>1</v>
      </c>
      <c r="C1362" s="158" t="s">
        <v>1066</v>
      </c>
      <c r="D1362" s="158" t="s">
        <v>4821</v>
      </c>
      <c r="E1362" s="158" t="s">
        <v>1904</v>
      </c>
      <c r="F1362" s="158" t="s">
        <v>4789</v>
      </c>
      <c r="G1362" s="158" t="s">
        <v>4822</v>
      </c>
    </row>
    <row r="1363" spans="1:7" ht="306">
      <c r="A1363" s="160" t="s">
        <v>3877</v>
      </c>
      <c r="B1363" s="161">
        <v>1</v>
      </c>
      <c r="C1363" s="160" t="s">
        <v>1066</v>
      </c>
      <c r="D1363" s="160" t="s">
        <v>4823</v>
      </c>
      <c r="E1363" s="160" t="s">
        <v>1904</v>
      </c>
      <c r="F1363" s="160" t="s">
        <v>4789</v>
      </c>
      <c r="G1363" s="160" t="s">
        <v>4824</v>
      </c>
    </row>
    <row r="1364" spans="1:7" ht="280.5">
      <c r="A1364" s="158" t="s">
        <v>3880</v>
      </c>
      <c r="B1364" s="159">
        <v>40</v>
      </c>
      <c r="C1364" s="158" t="s">
        <v>1066</v>
      </c>
      <c r="D1364" s="158" t="s">
        <v>4825</v>
      </c>
      <c r="E1364" s="158" t="s">
        <v>1904</v>
      </c>
      <c r="F1364" s="158" t="s">
        <v>4789</v>
      </c>
      <c r="G1364" s="158" t="s">
        <v>4826</v>
      </c>
    </row>
    <row r="1365" spans="1:7" ht="306">
      <c r="A1365" s="160" t="s">
        <v>3877</v>
      </c>
      <c r="B1365" s="161">
        <v>14</v>
      </c>
      <c r="C1365" s="160" t="s">
        <v>1066</v>
      </c>
      <c r="D1365" s="160" t="s">
        <v>4827</v>
      </c>
      <c r="E1365" s="160" t="s">
        <v>1904</v>
      </c>
      <c r="F1365" s="160" t="s">
        <v>4789</v>
      </c>
      <c r="G1365" s="160" t="s">
        <v>4828</v>
      </c>
    </row>
    <row r="1366" spans="1:7" ht="318.75">
      <c r="A1366" s="158" t="s">
        <v>3877</v>
      </c>
      <c r="B1366" s="159">
        <v>4</v>
      </c>
      <c r="C1366" s="158" t="s">
        <v>1066</v>
      </c>
      <c r="D1366" s="158" t="s">
        <v>4829</v>
      </c>
      <c r="E1366" s="158" t="s">
        <v>1904</v>
      </c>
      <c r="F1366" s="158" t="s">
        <v>4789</v>
      </c>
      <c r="G1366" s="158" t="s">
        <v>4830</v>
      </c>
    </row>
    <row r="1367" spans="1:7" ht="242.25">
      <c r="A1367" s="160" t="s">
        <v>3873</v>
      </c>
      <c r="B1367" s="161">
        <v>227</v>
      </c>
      <c r="C1367" s="160" t="s">
        <v>1066</v>
      </c>
      <c r="D1367" s="160" t="s">
        <v>4831</v>
      </c>
      <c r="E1367" s="160" t="s">
        <v>1904</v>
      </c>
      <c r="F1367" s="160" t="s">
        <v>4789</v>
      </c>
      <c r="G1367" s="160" t="s">
        <v>4832</v>
      </c>
    </row>
    <row r="1368" spans="1:7" ht="344.25">
      <c r="A1368" s="158" t="s">
        <v>4174</v>
      </c>
      <c r="B1368" s="159">
        <v>3</v>
      </c>
      <c r="C1368" s="158" t="s">
        <v>1066</v>
      </c>
      <c r="D1368" s="158" t="s">
        <v>4833</v>
      </c>
      <c r="E1368" s="158" t="s">
        <v>1904</v>
      </c>
      <c r="F1368" s="158" t="s">
        <v>4789</v>
      </c>
      <c r="G1368" s="158" t="s">
        <v>4834</v>
      </c>
    </row>
    <row r="1369" spans="1:7" ht="344.25">
      <c r="A1369" s="160" t="s">
        <v>3877</v>
      </c>
      <c r="B1369" s="161">
        <v>4</v>
      </c>
      <c r="C1369" s="160" t="s">
        <v>1066</v>
      </c>
      <c r="D1369" s="160" t="s">
        <v>4835</v>
      </c>
      <c r="E1369" s="160" t="s">
        <v>1904</v>
      </c>
      <c r="F1369" s="160" t="s">
        <v>4789</v>
      </c>
      <c r="G1369" s="160" t="s">
        <v>4836</v>
      </c>
    </row>
    <row r="1370" spans="1:7" ht="306">
      <c r="A1370" s="158" t="s">
        <v>3877</v>
      </c>
      <c r="B1370" s="159">
        <v>1</v>
      </c>
      <c r="C1370" s="158" t="s">
        <v>1066</v>
      </c>
      <c r="D1370" s="158" t="s">
        <v>4837</v>
      </c>
      <c r="E1370" s="158" t="s">
        <v>1904</v>
      </c>
      <c r="F1370" s="158" t="s">
        <v>4789</v>
      </c>
      <c r="G1370" s="158" t="s">
        <v>4838</v>
      </c>
    </row>
    <row r="1371" spans="1:7" ht="369.75">
      <c r="A1371" s="160" t="s">
        <v>3883</v>
      </c>
      <c r="B1371" s="161">
        <v>297</v>
      </c>
      <c r="C1371" s="160" t="s">
        <v>1066</v>
      </c>
      <c r="D1371" s="160" t="s">
        <v>4839</v>
      </c>
      <c r="E1371" s="160" t="s">
        <v>1904</v>
      </c>
      <c r="F1371" s="160" t="s">
        <v>4789</v>
      </c>
      <c r="G1371" s="160" t="s">
        <v>4840</v>
      </c>
    </row>
    <row r="1372" spans="1:7" ht="293.25">
      <c r="A1372" s="158" t="s">
        <v>3873</v>
      </c>
      <c r="B1372" s="159">
        <v>4332</v>
      </c>
      <c r="C1372" s="158" t="s">
        <v>1066</v>
      </c>
      <c r="D1372" s="158" t="s">
        <v>4841</v>
      </c>
      <c r="E1372" s="158" t="s">
        <v>1904</v>
      </c>
      <c r="F1372" s="158" t="s">
        <v>4789</v>
      </c>
      <c r="G1372" s="158" t="s">
        <v>4842</v>
      </c>
    </row>
    <row r="1373" spans="1:7" ht="409.5">
      <c r="A1373" s="160" t="s">
        <v>3888</v>
      </c>
      <c r="B1373" s="161">
        <v>8</v>
      </c>
      <c r="C1373" s="160" t="s">
        <v>1066</v>
      </c>
      <c r="D1373" s="160" t="s">
        <v>4843</v>
      </c>
      <c r="E1373" s="160" t="s">
        <v>1904</v>
      </c>
      <c r="F1373" s="160" t="s">
        <v>4789</v>
      </c>
      <c r="G1373" s="160" t="s">
        <v>4844</v>
      </c>
    </row>
    <row r="1374" spans="1:7" ht="369.75">
      <c r="A1374" s="158" t="s">
        <v>3883</v>
      </c>
      <c r="B1374" s="159">
        <v>199</v>
      </c>
      <c r="C1374" s="158" t="s">
        <v>1066</v>
      </c>
      <c r="D1374" s="158" t="s">
        <v>4845</v>
      </c>
      <c r="E1374" s="158" t="s">
        <v>1904</v>
      </c>
      <c r="F1374" s="158" t="s">
        <v>4789</v>
      </c>
      <c r="G1374" s="158" t="s">
        <v>4846</v>
      </c>
    </row>
    <row r="1375" spans="1:7" ht="409.5">
      <c r="A1375" s="160" t="s">
        <v>1662</v>
      </c>
      <c r="B1375" s="161">
        <v>4</v>
      </c>
      <c r="C1375" s="160" t="s">
        <v>1067</v>
      </c>
      <c r="D1375" s="160" t="s">
        <v>4847</v>
      </c>
      <c r="E1375" s="160" t="s">
        <v>1904</v>
      </c>
      <c r="F1375" s="160" t="s">
        <v>4789</v>
      </c>
      <c r="G1375" s="160" t="s">
        <v>4848</v>
      </c>
    </row>
    <row r="1376" spans="1:7" ht="280.5">
      <c r="A1376" s="158" t="s">
        <v>4174</v>
      </c>
      <c r="B1376" s="159">
        <v>13</v>
      </c>
      <c r="C1376" s="158" t="s">
        <v>1066</v>
      </c>
      <c r="D1376" s="158" t="s">
        <v>4849</v>
      </c>
      <c r="E1376" s="158" t="s">
        <v>1904</v>
      </c>
      <c r="F1376" s="158" t="s">
        <v>4789</v>
      </c>
      <c r="G1376" s="158" t="s">
        <v>4850</v>
      </c>
    </row>
    <row r="1377" spans="1:7" ht="306">
      <c r="A1377" s="160" t="s">
        <v>3880</v>
      </c>
      <c r="B1377" s="161">
        <v>35</v>
      </c>
      <c r="C1377" s="160" t="s">
        <v>1066</v>
      </c>
      <c r="D1377" s="160" t="s">
        <v>4851</v>
      </c>
      <c r="E1377" s="160" t="s">
        <v>1904</v>
      </c>
      <c r="F1377" s="160" t="s">
        <v>4789</v>
      </c>
      <c r="G1377" s="160" t="s">
        <v>4852</v>
      </c>
    </row>
    <row r="1378" spans="1:7" ht="318.75">
      <c r="A1378" s="158" t="s">
        <v>3877</v>
      </c>
      <c r="B1378" s="159">
        <v>8</v>
      </c>
      <c r="C1378" s="158" t="s">
        <v>1066</v>
      </c>
      <c r="D1378" s="158" t="s">
        <v>4853</v>
      </c>
      <c r="E1378" s="158" t="s">
        <v>1904</v>
      </c>
      <c r="F1378" s="158" t="s">
        <v>4789</v>
      </c>
      <c r="G1378" s="158" t="s">
        <v>4854</v>
      </c>
    </row>
    <row r="1379" spans="1:7" ht="306">
      <c r="A1379" s="160" t="s">
        <v>3877</v>
      </c>
      <c r="B1379" s="161">
        <v>2</v>
      </c>
      <c r="C1379" s="160" t="s">
        <v>1066</v>
      </c>
      <c r="D1379" s="160" t="s">
        <v>4855</v>
      </c>
      <c r="E1379" s="160" t="s">
        <v>1904</v>
      </c>
      <c r="F1379" s="160" t="s">
        <v>4789</v>
      </c>
      <c r="G1379" s="160" t="s">
        <v>4856</v>
      </c>
    </row>
    <row r="1380" spans="1:7" ht="318.75">
      <c r="A1380" s="158" t="s">
        <v>3880</v>
      </c>
      <c r="B1380" s="159">
        <v>454</v>
      </c>
      <c r="C1380" s="158" t="s">
        <v>1066</v>
      </c>
      <c r="D1380" s="158" t="s">
        <v>4857</v>
      </c>
      <c r="E1380" s="158" t="s">
        <v>1904</v>
      </c>
      <c r="F1380" s="158" t="s">
        <v>4789</v>
      </c>
      <c r="G1380" s="158" t="s">
        <v>4858</v>
      </c>
    </row>
    <row r="1381" spans="1:7" ht="293.25">
      <c r="A1381" s="160" t="s">
        <v>3877</v>
      </c>
      <c r="B1381" s="161">
        <v>1</v>
      </c>
      <c r="C1381" s="160" t="s">
        <v>1066</v>
      </c>
      <c r="D1381" s="160" t="s">
        <v>4859</v>
      </c>
      <c r="E1381" s="160" t="s">
        <v>1904</v>
      </c>
      <c r="F1381" s="160" t="s">
        <v>4789</v>
      </c>
      <c r="G1381" s="160" t="s">
        <v>4860</v>
      </c>
    </row>
    <row r="1382" spans="1:7" ht="293.25">
      <c r="A1382" s="158" t="s">
        <v>3883</v>
      </c>
      <c r="B1382" s="159">
        <v>9</v>
      </c>
      <c r="C1382" s="158" t="s">
        <v>1066</v>
      </c>
      <c r="D1382" s="158" t="s">
        <v>4861</v>
      </c>
      <c r="E1382" s="158" t="s">
        <v>1904</v>
      </c>
      <c r="F1382" s="158" t="s">
        <v>4789</v>
      </c>
      <c r="G1382" s="158" t="s">
        <v>4862</v>
      </c>
    </row>
    <row r="1383" spans="1:7" ht="306">
      <c r="A1383" s="160" t="s">
        <v>3877</v>
      </c>
      <c r="B1383" s="161">
        <v>57</v>
      </c>
      <c r="C1383" s="160" t="s">
        <v>1066</v>
      </c>
      <c r="D1383" s="160" t="s">
        <v>4863</v>
      </c>
      <c r="E1383" s="160" t="s">
        <v>1904</v>
      </c>
      <c r="F1383" s="160" t="s">
        <v>4789</v>
      </c>
      <c r="G1383" s="160" t="s">
        <v>4864</v>
      </c>
    </row>
    <row r="1384" spans="1:7" ht="344.25">
      <c r="A1384" s="158" t="s">
        <v>3880</v>
      </c>
      <c r="B1384" s="159">
        <v>199</v>
      </c>
      <c r="C1384" s="158" t="s">
        <v>1066</v>
      </c>
      <c r="D1384" s="158" t="s">
        <v>4865</v>
      </c>
      <c r="E1384" s="158" t="s">
        <v>1904</v>
      </c>
      <c r="F1384" s="158" t="s">
        <v>4789</v>
      </c>
      <c r="G1384" s="158" t="s">
        <v>4866</v>
      </c>
    </row>
    <row r="1385" spans="1:7" ht="357">
      <c r="A1385" s="160" t="s">
        <v>3877</v>
      </c>
      <c r="B1385" s="161">
        <v>720</v>
      </c>
      <c r="C1385" s="160" t="s">
        <v>1066</v>
      </c>
      <c r="D1385" s="160" t="s">
        <v>4867</v>
      </c>
      <c r="E1385" s="160" t="s">
        <v>1904</v>
      </c>
      <c r="F1385" s="160" t="s">
        <v>4789</v>
      </c>
      <c r="G1385" s="160" t="s">
        <v>4868</v>
      </c>
    </row>
    <row r="1386" spans="1:7" ht="409.5">
      <c r="A1386" s="158" t="s">
        <v>3877</v>
      </c>
      <c r="B1386" s="159">
        <v>6</v>
      </c>
      <c r="C1386" s="158" t="s">
        <v>1066</v>
      </c>
      <c r="D1386" s="158" t="s">
        <v>4869</v>
      </c>
      <c r="E1386" s="158" t="s">
        <v>1904</v>
      </c>
      <c r="F1386" s="158" t="s">
        <v>4789</v>
      </c>
      <c r="G1386" s="158" t="s">
        <v>4870</v>
      </c>
    </row>
    <row r="1387" spans="1:7" ht="293.25">
      <c r="A1387" s="160" t="s">
        <v>3877</v>
      </c>
      <c r="B1387" s="161">
        <v>2</v>
      </c>
      <c r="C1387" s="160" t="s">
        <v>1066</v>
      </c>
      <c r="D1387" s="160" t="s">
        <v>4871</v>
      </c>
      <c r="E1387" s="160" t="s">
        <v>1904</v>
      </c>
      <c r="F1387" s="160" t="s">
        <v>4789</v>
      </c>
      <c r="G1387" s="160" t="s">
        <v>4872</v>
      </c>
    </row>
    <row r="1388" spans="1:7" ht="331.5">
      <c r="A1388" s="158" t="s">
        <v>3877</v>
      </c>
      <c r="B1388" s="159">
        <v>35</v>
      </c>
      <c r="C1388" s="158" t="s">
        <v>1066</v>
      </c>
      <c r="D1388" s="158" t="s">
        <v>4873</v>
      </c>
      <c r="E1388" s="158" t="s">
        <v>1904</v>
      </c>
      <c r="F1388" s="158" t="s">
        <v>4789</v>
      </c>
      <c r="G1388" s="158" t="s">
        <v>4874</v>
      </c>
    </row>
    <row r="1389" spans="1:7" ht="255">
      <c r="A1389" s="160" t="s">
        <v>3873</v>
      </c>
      <c r="B1389" s="161">
        <v>305</v>
      </c>
      <c r="C1389" s="160" t="s">
        <v>1066</v>
      </c>
      <c r="D1389" s="160" t="s">
        <v>4875</v>
      </c>
      <c r="E1389" s="160" t="s">
        <v>1904</v>
      </c>
      <c r="F1389" s="160" t="s">
        <v>4789</v>
      </c>
      <c r="G1389" s="160" t="s">
        <v>4876</v>
      </c>
    </row>
    <row r="1390" spans="1:7" ht="318.75">
      <c r="A1390" s="158" t="s">
        <v>3873</v>
      </c>
      <c r="B1390" s="159">
        <v>39</v>
      </c>
      <c r="C1390" s="158" t="s">
        <v>1066</v>
      </c>
      <c r="D1390" s="158" t="s">
        <v>4877</v>
      </c>
      <c r="E1390" s="158" t="s">
        <v>1904</v>
      </c>
      <c r="F1390" s="158" t="s">
        <v>4789</v>
      </c>
      <c r="G1390" s="158" t="s">
        <v>4878</v>
      </c>
    </row>
    <row r="1391" spans="1:7" ht="344.25">
      <c r="A1391" s="160" t="s">
        <v>3877</v>
      </c>
      <c r="B1391" s="161">
        <v>23</v>
      </c>
      <c r="C1391" s="160" t="s">
        <v>1066</v>
      </c>
      <c r="D1391" s="160" t="s">
        <v>4879</v>
      </c>
      <c r="E1391" s="160" t="s">
        <v>1904</v>
      </c>
      <c r="F1391" s="160" t="s">
        <v>4789</v>
      </c>
      <c r="G1391" s="160" t="s">
        <v>4880</v>
      </c>
    </row>
    <row r="1392" spans="1:7" ht="331.5">
      <c r="A1392" s="158" t="s">
        <v>3883</v>
      </c>
      <c r="B1392" s="159">
        <v>9</v>
      </c>
      <c r="C1392" s="158" t="s">
        <v>1066</v>
      </c>
      <c r="D1392" s="158" t="s">
        <v>4881</v>
      </c>
      <c r="E1392" s="158" t="s">
        <v>1904</v>
      </c>
      <c r="F1392" s="158" t="s">
        <v>4789</v>
      </c>
      <c r="G1392" s="158" t="s">
        <v>4882</v>
      </c>
    </row>
    <row r="1393" spans="1:7" ht="369.75">
      <c r="A1393" s="160" t="s">
        <v>3883</v>
      </c>
      <c r="B1393" s="161">
        <v>339</v>
      </c>
      <c r="C1393" s="160" t="s">
        <v>1066</v>
      </c>
      <c r="D1393" s="160" t="s">
        <v>4883</v>
      </c>
      <c r="E1393" s="160" t="s">
        <v>1904</v>
      </c>
      <c r="F1393" s="160" t="s">
        <v>4789</v>
      </c>
      <c r="G1393" s="160" t="s">
        <v>4884</v>
      </c>
    </row>
    <row r="1394" spans="1:7" ht="318.75">
      <c r="A1394" s="158" t="s">
        <v>3877</v>
      </c>
      <c r="B1394" s="159">
        <v>1</v>
      </c>
      <c r="C1394" s="158" t="s">
        <v>1066</v>
      </c>
      <c r="D1394" s="158" t="s">
        <v>4885</v>
      </c>
      <c r="E1394" s="158" t="s">
        <v>1904</v>
      </c>
      <c r="F1394" s="158" t="s">
        <v>4789</v>
      </c>
      <c r="G1394" s="158" t="s">
        <v>4886</v>
      </c>
    </row>
    <row r="1395" spans="1:7" ht="357">
      <c r="A1395" s="160" t="s">
        <v>3877</v>
      </c>
      <c r="B1395" s="161">
        <v>10</v>
      </c>
      <c r="C1395" s="160" t="s">
        <v>1066</v>
      </c>
      <c r="D1395" s="160" t="s">
        <v>4887</v>
      </c>
      <c r="E1395" s="160" t="s">
        <v>1904</v>
      </c>
      <c r="F1395" s="160" t="s">
        <v>4789</v>
      </c>
      <c r="G1395" s="160" t="s">
        <v>4888</v>
      </c>
    </row>
    <row r="1396" spans="1:7" ht="331.5">
      <c r="A1396" s="158" t="s">
        <v>3877</v>
      </c>
      <c r="B1396" s="159">
        <v>5</v>
      </c>
      <c r="C1396" s="158" t="s">
        <v>1066</v>
      </c>
      <c r="D1396" s="158" t="s">
        <v>4889</v>
      </c>
      <c r="E1396" s="158" t="s">
        <v>1904</v>
      </c>
      <c r="F1396" s="158" t="s">
        <v>4789</v>
      </c>
      <c r="G1396" s="158" t="s">
        <v>4890</v>
      </c>
    </row>
    <row r="1397" spans="1:7" ht="331.5">
      <c r="A1397" s="160" t="s">
        <v>3877</v>
      </c>
      <c r="B1397" s="161">
        <v>11</v>
      </c>
      <c r="C1397" s="160" t="s">
        <v>1066</v>
      </c>
      <c r="D1397" s="160" t="s">
        <v>4891</v>
      </c>
      <c r="E1397" s="160" t="s">
        <v>1904</v>
      </c>
      <c r="F1397" s="160" t="s">
        <v>4789</v>
      </c>
      <c r="G1397" s="160" t="s">
        <v>4892</v>
      </c>
    </row>
    <row r="1398" spans="1:7" ht="318.75">
      <c r="A1398" s="158" t="s">
        <v>3873</v>
      </c>
      <c r="B1398" s="159">
        <v>357</v>
      </c>
      <c r="C1398" s="158" t="s">
        <v>1066</v>
      </c>
      <c r="D1398" s="158" t="s">
        <v>4893</v>
      </c>
      <c r="E1398" s="158" t="s">
        <v>1904</v>
      </c>
      <c r="F1398" s="158" t="s">
        <v>4789</v>
      </c>
      <c r="G1398" s="158" t="s">
        <v>4894</v>
      </c>
    </row>
    <row r="1399" spans="1:7" ht="280.5">
      <c r="A1399" s="160" t="s">
        <v>3777</v>
      </c>
      <c r="B1399" s="161">
        <v>159</v>
      </c>
      <c r="C1399" s="160" t="s">
        <v>1066</v>
      </c>
      <c r="D1399" s="160" t="s">
        <v>4895</v>
      </c>
      <c r="E1399" s="160" t="s">
        <v>1904</v>
      </c>
      <c r="F1399" s="160" t="s">
        <v>4896</v>
      </c>
      <c r="G1399" s="160" t="s">
        <v>4897</v>
      </c>
    </row>
    <row r="1400" spans="1:7" ht="395.25">
      <c r="A1400" s="158" t="s">
        <v>3766</v>
      </c>
      <c r="B1400" s="159">
        <v>22</v>
      </c>
      <c r="C1400" s="158" t="s">
        <v>1066</v>
      </c>
      <c r="D1400" s="158" t="s">
        <v>4898</v>
      </c>
      <c r="E1400" s="158" t="s">
        <v>1904</v>
      </c>
      <c r="F1400" s="158" t="s">
        <v>4896</v>
      </c>
      <c r="G1400" s="158" t="s">
        <v>4899</v>
      </c>
    </row>
    <row r="1401" spans="1:7" ht="331.5">
      <c r="A1401" s="160" t="s">
        <v>3766</v>
      </c>
      <c r="B1401" s="161">
        <v>84</v>
      </c>
      <c r="C1401" s="160" t="s">
        <v>1066</v>
      </c>
      <c r="D1401" s="160" t="s">
        <v>4900</v>
      </c>
      <c r="E1401" s="160" t="s">
        <v>1904</v>
      </c>
      <c r="F1401" s="160" t="s">
        <v>4896</v>
      </c>
      <c r="G1401" s="160" t="s">
        <v>4901</v>
      </c>
    </row>
    <row r="1402" spans="1:7" ht="280.5">
      <c r="A1402" s="158" t="s">
        <v>3766</v>
      </c>
      <c r="B1402" s="159">
        <v>12</v>
      </c>
      <c r="C1402" s="158" t="s">
        <v>1066</v>
      </c>
      <c r="D1402" s="158" t="s">
        <v>4902</v>
      </c>
      <c r="E1402" s="158" t="s">
        <v>1904</v>
      </c>
      <c r="F1402" s="158" t="s">
        <v>4896</v>
      </c>
      <c r="G1402" s="158" t="s">
        <v>4903</v>
      </c>
    </row>
    <row r="1403" spans="1:7" ht="280.5">
      <c r="A1403" s="160" t="s">
        <v>3777</v>
      </c>
      <c r="B1403" s="161">
        <v>62</v>
      </c>
      <c r="C1403" s="160" t="s">
        <v>1066</v>
      </c>
      <c r="D1403" s="160" t="s">
        <v>4904</v>
      </c>
      <c r="E1403" s="160" t="s">
        <v>1904</v>
      </c>
      <c r="F1403" s="160" t="s">
        <v>4896</v>
      </c>
      <c r="G1403" s="160" t="s">
        <v>4905</v>
      </c>
    </row>
    <row r="1404" spans="1:7" ht="255">
      <c r="A1404" s="158" t="s">
        <v>3755</v>
      </c>
      <c r="B1404" s="159">
        <v>35</v>
      </c>
      <c r="C1404" s="158" t="s">
        <v>1066</v>
      </c>
      <c r="D1404" s="158" t="s">
        <v>4906</v>
      </c>
      <c r="E1404" s="158" t="s">
        <v>1904</v>
      </c>
      <c r="F1404" s="158" t="s">
        <v>4896</v>
      </c>
      <c r="G1404" s="158" t="s">
        <v>4907</v>
      </c>
    </row>
    <row r="1405" spans="1:7" ht="267.75">
      <c r="A1405" s="160" t="s">
        <v>3755</v>
      </c>
      <c r="B1405" s="161">
        <v>2</v>
      </c>
      <c r="C1405" s="160" t="s">
        <v>1066</v>
      </c>
      <c r="D1405" s="160" t="s">
        <v>4908</v>
      </c>
      <c r="E1405" s="160" t="s">
        <v>1904</v>
      </c>
      <c r="F1405" s="160" t="s">
        <v>4896</v>
      </c>
      <c r="G1405" s="160" t="s">
        <v>4909</v>
      </c>
    </row>
    <row r="1406" spans="1:7" ht="409.5">
      <c r="A1406" s="158" t="s">
        <v>3738</v>
      </c>
      <c r="B1406" s="159">
        <v>132</v>
      </c>
      <c r="C1406" s="158" t="s">
        <v>1066</v>
      </c>
      <c r="D1406" s="158" t="s">
        <v>4910</v>
      </c>
      <c r="E1406" s="158" t="s">
        <v>1904</v>
      </c>
      <c r="F1406" s="158" t="s">
        <v>4896</v>
      </c>
      <c r="G1406" s="158" t="s">
        <v>4911</v>
      </c>
    </row>
    <row r="1407" spans="1:7" ht="331.5">
      <c r="A1407" s="160" t="s">
        <v>3777</v>
      </c>
      <c r="B1407" s="161">
        <v>112</v>
      </c>
      <c r="C1407" s="160" t="s">
        <v>1066</v>
      </c>
      <c r="D1407" s="160" t="s">
        <v>4912</v>
      </c>
      <c r="E1407" s="160" t="s">
        <v>1904</v>
      </c>
      <c r="F1407" s="160" t="s">
        <v>4896</v>
      </c>
      <c r="G1407" s="160" t="s">
        <v>4913</v>
      </c>
    </row>
    <row r="1408" spans="1:7" ht="255">
      <c r="A1408" s="158" t="s">
        <v>3766</v>
      </c>
      <c r="B1408" s="159">
        <v>12</v>
      </c>
      <c r="C1408" s="158" t="s">
        <v>1066</v>
      </c>
      <c r="D1408" s="158" t="s">
        <v>4914</v>
      </c>
      <c r="E1408" s="158" t="s">
        <v>1904</v>
      </c>
      <c r="F1408" s="158" t="s">
        <v>4896</v>
      </c>
      <c r="G1408" s="158" t="s">
        <v>4915</v>
      </c>
    </row>
    <row r="1409" spans="1:7" ht="306">
      <c r="A1409" s="160" t="s">
        <v>3766</v>
      </c>
      <c r="B1409" s="161">
        <v>276</v>
      </c>
      <c r="C1409" s="160" t="s">
        <v>1066</v>
      </c>
      <c r="D1409" s="160" t="s">
        <v>4916</v>
      </c>
      <c r="E1409" s="160" t="s">
        <v>1904</v>
      </c>
      <c r="F1409" s="160" t="s">
        <v>4896</v>
      </c>
      <c r="G1409" s="160" t="s">
        <v>4917</v>
      </c>
    </row>
    <row r="1410" spans="1:7" ht="318.75">
      <c r="A1410" s="158" t="s">
        <v>3766</v>
      </c>
      <c r="B1410" s="159">
        <v>22</v>
      </c>
      <c r="C1410" s="158" t="s">
        <v>1066</v>
      </c>
      <c r="D1410" s="158" t="s">
        <v>4918</v>
      </c>
      <c r="E1410" s="158" t="s">
        <v>1904</v>
      </c>
      <c r="F1410" s="158" t="s">
        <v>4896</v>
      </c>
      <c r="G1410" s="158" t="s">
        <v>4919</v>
      </c>
    </row>
    <row r="1411" spans="1:7" ht="280.5">
      <c r="A1411" s="160" t="s">
        <v>3766</v>
      </c>
      <c r="B1411" s="161">
        <v>12</v>
      </c>
      <c r="C1411" s="160" t="s">
        <v>1066</v>
      </c>
      <c r="D1411" s="160" t="s">
        <v>4920</v>
      </c>
      <c r="E1411" s="160" t="s">
        <v>1904</v>
      </c>
      <c r="F1411" s="160" t="s">
        <v>4896</v>
      </c>
      <c r="G1411" s="160" t="s">
        <v>4921</v>
      </c>
    </row>
    <row r="1412" spans="1:7" ht="255">
      <c r="A1412" s="158" t="s">
        <v>3755</v>
      </c>
      <c r="B1412" s="159">
        <v>20</v>
      </c>
      <c r="C1412" s="158" t="s">
        <v>1066</v>
      </c>
      <c r="D1412" s="158" t="s">
        <v>4922</v>
      </c>
      <c r="E1412" s="158" t="s">
        <v>1904</v>
      </c>
      <c r="F1412" s="158" t="s">
        <v>4896</v>
      </c>
      <c r="G1412" s="158" t="s">
        <v>4923</v>
      </c>
    </row>
    <row r="1413" spans="1:7" ht="306">
      <c r="A1413" s="160" t="s">
        <v>3777</v>
      </c>
      <c r="B1413" s="161">
        <v>35</v>
      </c>
      <c r="C1413" s="160" t="s">
        <v>1066</v>
      </c>
      <c r="D1413" s="160" t="s">
        <v>4924</v>
      </c>
      <c r="E1413" s="160" t="s">
        <v>1904</v>
      </c>
      <c r="F1413" s="160" t="s">
        <v>4896</v>
      </c>
      <c r="G1413" s="160" t="s">
        <v>4925</v>
      </c>
    </row>
    <row r="1414" spans="1:7" ht="331.5">
      <c r="A1414" s="158" t="s">
        <v>3777</v>
      </c>
      <c r="B1414" s="159">
        <v>122</v>
      </c>
      <c r="C1414" s="158" t="s">
        <v>1066</v>
      </c>
      <c r="D1414" s="158" t="s">
        <v>4926</v>
      </c>
      <c r="E1414" s="158" t="s">
        <v>1904</v>
      </c>
      <c r="F1414" s="158" t="s">
        <v>4896</v>
      </c>
      <c r="G1414" s="158" t="s">
        <v>4927</v>
      </c>
    </row>
    <row r="1415" spans="1:7" ht="344.25">
      <c r="A1415" s="160" t="s">
        <v>3766</v>
      </c>
      <c r="B1415" s="161">
        <v>18</v>
      </c>
      <c r="C1415" s="160" t="s">
        <v>1066</v>
      </c>
      <c r="D1415" s="160" t="s">
        <v>4928</v>
      </c>
      <c r="E1415" s="160" t="s">
        <v>1904</v>
      </c>
      <c r="F1415" s="160" t="s">
        <v>4896</v>
      </c>
      <c r="G1415" s="160" t="s">
        <v>4929</v>
      </c>
    </row>
    <row r="1416" spans="1:7" ht="331.5">
      <c r="A1416" s="158" t="s">
        <v>3777</v>
      </c>
      <c r="B1416" s="159">
        <v>61</v>
      </c>
      <c r="C1416" s="158" t="s">
        <v>1066</v>
      </c>
      <c r="D1416" s="158" t="s">
        <v>4930</v>
      </c>
      <c r="E1416" s="158" t="s">
        <v>1904</v>
      </c>
      <c r="F1416" s="158" t="s">
        <v>4896</v>
      </c>
      <c r="G1416" s="158" t="s">
        <v>4931</v>
      </c>
    </row>
    <row r="1417" spans="1:7" ht="267.75">
      <c r="A1417" s="160" t="s">
        <v>3755</v>
      </c>
      <c r="B1417" s="161">
        <v>96</v>
      </c>
      <c r="C1417" s="160" t="s">
        <v>1066</v>
      </c>
      <c r="D1417" s="160" t="s">
        <v>4932</v>
      </c>
      <c r="E1417" s="160" t="s">
        <v>1904</v>
      </c>
      <c r="F1417" s="160" t="s">
        <v>4896</v>
      </c>
      <c r="G1417" s="160" t="s">
        <v>4933</v>
      </c>
    </row>
    <row r="1418" spans="1:7" ht="280.5">
      <c r="A1418" s="158" t="s">
        <v>3766</v>
      </c>
      <c r="B1418" s="159">
        <v>30</v>
      </c>
      <c r="C1418" s="158" t="s">
        <v>1066</v>
      </c>
      <c r="D1418" s="158" t="s">
        <v>4934</v>
      </c>
      <c r="E1418" s="158" t="s">
        <v>1904</v>
      </c>
      <c r="F1418" s="158" t="s">
        <v>4896</v>
      </c>
      <c r="G1418" s="158" t="s">
        <v>4935</v>
      </c>
    </row>
    <row r="1419" spans="1:7" ht="306">
      <c r="A1419" s="160" t="s">
        <v>3777</v>
      </c>
      <c r="B1419" s="161">
        <v>126</v>
      </c>
      <c r="C1419" s="160" t="s">
        <v>1066</v>
      </c>
      <c r="D1419" s="160" t="s">
        <v>4936</v>
      </c>
      <c r="E1419" s="160" t="s">
        <v>1904</v>
      </c>
      <c r="F1419" s="160" t="s">
        <v>4896</v>
      </c>
      <c r="G1419" s="160" t="s">
        <v>4937</v>
      </c>
    </row>
    <row r="1420" spans="1:7" ht="318.75">
      <c r="A1420" s="158" t="s">
        <v>3766</v>
      </c>
      <c r="B1420" s="159">
        <v>48</v>
      </c>
      <c r="C1420" s="158" t="s">
        <v>1066</v>
      </c>
      <c r="D1420" s="158" t="s">
        <v>4938</v>
      </c>
      <c r="E1420" s="158" t="s">
        <v>1904</v>
      </c>
      <c r="F1420" s="158" t="s">
        <v>4896</v>
      </c>
      <c r="G1420" s="158" t="s">
        <v>4939</v>
      </c>
    </row>
    <row r="1421" spans="1:7" ht="357">
      <c r="A1421" s="160" t="s">
        <v>3766</v>
      </c>
      <c r="B1421" s="161">
        <v>8</v>
      </c>
      <c r="C1421" s="160" t="s">
        <v>1066</v>
      </c>
      <c r="D1421" s="160" t="s">
        <v>4940</v>
      </c>
      <c r="E1421" s="160" t="s">
        <v>1904</v>
      </c>
      <c r="F1421" s="160" t="s">
        <v>4896</v>
      </c>
      <c r="G1421" s="160" t="s">
        <v>4941</v>
      </c>
    </row>
    <row r="1422" spans="1:7" ht="255">
      <c r="A1422" s="158" t="s">
        <v>3766</v>
      </c>
      <c r="B1422" s="159">
        <v>135</v>
      </c>
      <c r="C1422" s="158" t="s">
        <v>1066</v>
      </c>
      <c r="D1422" s="158" t="s">
        <v>4942</v>
      </c>
      <c r="E1422" s="158" t="s">
        <v>1904</v>
      </c>
      <c r="F1422" s="158" t="s">
        <v>4896</v>
      </c>
      <c r="G1422" s="158" t="s">
        <v>4943</v>
      </c>
    </row>
    <row r="1423" spans="1:7" ht="318.75">
      <c r="A1423" s="160" t="s">
        <v>3766</v>
      </c>
      <c r="B1423" s="161">
        <v>52</v>
      </c>
      <c r="C1423" s="160" t="s">
        <v>1066</v>
      </c>
      <c r="D1423" s="160" t="s">
        <v>4944</v>
      </c>
      <c r="E1423" s="160" t="s">
        <v>1904</v>
      </c>
      <c r="F1423" s="160" t="s">
        <v>4896</v>
      </c>
      <c r="G1423" s="160" t="s">
        <v>4945</v>
      </c>
    </row>
    <row r="1424" spans="1:7" ht="409.5">
      <c r="A1424" s="158" t="s">
        <v>3788</v>
      </c>
      <c r="B1424" s="159">
        <v>72</v>
      </c>
      <c r="C1424" s="158" t="s">
        <v>1066</v>
      </c>
      <c r="D1424" s="158" t="s">
        <v>4946</v>
      </c>
      <c r="E1424" s="158" t="s">
        <v>1904</v>
      </c>
      <c r="F1424" s="158" t="s">
        <v>4896</v>
      </c>
      <c r="G1424" s="158" t="s">
        <v>4947</v>
      </c>
    </row>
    <row r="1425" spans="1:7" ht="318.75">
      <c r="A1425" s="160" t="s">
        <v>3777</v>
      </c>
      <c r="B1425" s="161">
        <v>66</v>
      </c>
      <c r="C1425" s="160" t="s">
        <v>1066</v>
      </c>
      <c r="D1425" s="160" t="s">
        <v>4948</v>
      </c>
      <c r="E1425" s="160" t="s">
        <v>1904</v>
      </c>
      <c r="F1425" s="160" t="s">
        <v>4896</v>
      </c>
      <c r="G1425" s="160" t="s">
        <v>4949</v>
      </c>
    </row>
    <row r="1426" spans="1:7" ht="242.25">
      <c r="A1426" s="158" t="s">
        <v>3766</v>
      </c>
      <c r="B1426" s="159">
        <v>1</v>
      </c>
      <c r="C1426" s="158" t="s">
        <v>1066</v>
      </c>
      <c r="D1426" s="158" t="s">
        <v>4950</v>
      </c>
      <c r="E1426" s="158" t="s">
        <v>1904</v>
      </c>
      <c r="F1426" s="158" t="s">
        <v>4896</v>
      </c>
      <c r="G1426" s="158" t="s">
        <v>4951</v>
      </c>
    </row>
    <row r="1427" spans="1:7" ht="318.75">
      <c r="A1427" s="160" t="s">
        <v>3766</v>
      </c>
      <c r="B1427" s="161">
        <v>12</v>
      </c>
      <c r="C1427" s="160" t="s">
        <v>1066</v>
      </c>
      <c r="D1427" s="160" t="s">
        <v>4952</v>
      </c>
      <c r="E1427" s="160" t="s">
        <v>1904</v>
      </c>
      <c r="F1427" s="160" t="s">
        <v>4896</v>
      </c>
      <c r="G1427" s="160" t="s">
        <v>4953</v>
      </c>
    </row>
    <row r="1428" spans="1:7" ht="331.5">
      <c r="A1428" s="158" t="s">
        <v>3766</v>
      </c>
      <c r="B1428" s="159">
        <v>192</v>
      </c>
      <c r="C1428" s="158" t="s">
        <v>1066</v>
      </c>
      <c r="D1428" s="158" t="s">
        <v>4954</v>
      </c>
      <c r="E1428" s="158" t="s">
        <v>1904</v>
      </c>
      <c r="F1428" s="158" t="s">
        <v>4896</v>
      </c>
      <c r="G1428" s="158" t="s">
        <v>4955</v>
      </c>
    </row>
    <row r="1429" spans="1:7" ht="344.25">
      <c r="A1429" s="160" t="s">
        <v>3755</v>
      </c>
      <c r="B1429" s="161">
        <v>4</v>
      </c>
      <c r="C1429" s="160" t="s">
        <v>1066</v>
      </c>
      <c r="D1429" s="160" t="s">
        <v>4956</v>
      </c>
      <c r="E1429" s="160" t="s">
        <v>1904</v>
      </c>
      <c r="F1429" s="160" t="s">
        <v>4896</v>
      </c>
      <c r="G1429" s="160" t="s">
        <v>4957</v>
      </c>
    </row>
    <row r="1430" spans="1:7" ht="331.5">
      <c r="A1430" s="158" t="s">
        <v>3777</v>
      </c>
      <c r="B1430" s="159">
        <v>110</v>
      </c>
      <c r="C1430" s="158" t="s">
        <v>1066</v>
      </c>
      <c r="D1430" s="158" t="s">
        <v>4958</v>
      </c>
      <c r="E1430" s="158" t="s">
        <v>1904</v>
      </c>
      <c r="F1430" s="158" t="s">
        <v>4896</v>
      </c>
      <c r="G1430" s="158" t="s">
        <v>4959</v>
      </c>
    </row>
    <row r="1431" spans="1:7" ht="306">
      <c r="A1431" s="160" t="s">
        <v>3755</v>
      </c>
      <c r="B1431" s="161">
        <v>10</v>
      </c>
      <c r="C1431" s="160" t="s">
        <v>1066</v>
      </c>
      <c r="D1431" s="160" t="s">
        <v>4960</v>
      </c>
      <c r="E1431" s="160" t="s">
        <v>1904</v>
      </c>
      <c r="F1431" s="160" t="s">
        <v>4896</v>
      </c>
      <c r="G1431" s="160" t="s">
        <v>4961</v>
      </c>
    </row>
    <row r="1432" spans="1:7" ht="318.75">
      <c r="A1432" s="158" t="s">
        <v>1790</v>
      </c>
      <c r="B1432" s="159">
        <v>10</v>
      </c>
      <c r="C1432" s="158" t="s">
        <v>1066</v>
      </c>
      <c r="D1432" s="158" t="s">
        <v>4962</v>
      </c>
      <c r="E1432" s="158" t="s">
        <v>1904</v>
      </c>
      <c r="F1432" s="158" t="s">
        <v>4896</v>
      </c>
      <c r="G1432" s="158" t="s">
        <v>4963</v>
      </c>
    </row>
    <row r="1433" spans="1:7" ht="369.75">
      <c r="A1433" s="160" t="s">
        <v>3777</v>
      </c>
      <c r="B1433" s="161">
        <v>60</v>
      </c>
      <c r="C1433" s="160" t="s">
        <v>1066</v>
      </c>
      <c r="D1433" s="160" t="s">
        <v>4964</v>
      </c>
      <c r="E1433" s="160" t="s">
        <v>1904</v>
      </c>
      <c r="F1433" s="160" t="s">
        <v>4896</v>
      </c>
      <c r="G1433" s="160" t="s">
        <v>4965</v>
      </c>
    </row>
    <row r="1434" spans="1:7" ht="344.25">
      <c r="A1434" s="158" t="s">
        <v>3755</v>
      </c>
      <c r="B1434" s="159">
        <v>4</v>
      </c>
      <c r="C1434" s="158" t="s">
        <v>1066</v>
      </c>
      <c r="D1434" s="158" t="s">
        <v>4966</v>
      </c>
      <c r="E1434" s="158" t="s">
        <v>1904</v>
      </c>
      <c r="F1434" s="158" t="s">
        <v>4896</v>
      </c>
      <c r="G1434" s="158" t="s">
        <v>4967</v>
      </c>
    </row>
    <row r="1435" spans="1:7" ht="280.5">
      <c r="A1435" s="160" t="s">
        <v>3766</v>
      </c>
      <c r="B1435" s="161">
        <v>72</v>
      </c>
      <c r="C1435" s="160" t="s">
        <v>1066</v>
      </c>
      <c r="D1435" s="160" t="s">
        <v>4968</v>
      </c>
      <c r="E1435" s="160" t="s">
        <v>1904</v>
      </c>
      <c r="F1435" s="160" t="s">
        <v>4896</v>
      </c>
      <c r="G1435" s="160" t="s">
        <v>4969</v>
      </c>
    </row>
    <row r="1436" spans="1:7" ht="369.75">
      <c r="A1436" s="158" t="s">
        <v>3777</v>
      </c>
      <c r="B1436" s="159">
        <v>56</v>
      </c>
      <c r="C1436" s="158" t="s">
        <v>1066</v>
      </c>
      <c r="D1436" s="158" t="s">
        <v>4970</v>
      </c>
      <c r="E1436" s="158" t="s">
        <v>1904</v>
      </c>
      <c r="F1436" s="158" t="s">
        <v>4896</v>
      </c>
      <c r="G1436" s="158" t="s">
        <v>4971</v>
      </c>
    </row>
    <row r="1437" spans="1:7" ht="409.5">
      <c r="A1437" s="160" t="s">
        <v>3813</v>
      </c>
      <c r="B1437" s="161">
        <v>7280</v>
      </c>
      <c r="C1437" s="160" t="s">
        <v>1066</v>
      </c>
      <c r="D1437" s="160" t="s">
        <v>4972</v>
      </c>
      <c r="E1437" s="160" t="s">
        <v>1904</v>
      </c>
      <c r="F1437" s="160" t="s">
        <v>4973</v>
      </c>
      <c r="G1437" s="160" t="s">
        <v>4974</v>
      </c>
    </row>
    <row r="1438" spans="1:7" ht="382.5">
      <c r="A1438" s="158" t="s">
        <v>4975</v>
      </c>
      <c r="B1438" s="159">
        <v>40150</v>
      </c>
      <c r="C1438" s="158" t="s">
        <v>1066</v>
      </c>
      <c r="D1438" s="158" t="s">
        <v>4976</v>
      </c>
      <c r="E1438" s="158" t="s">
        <v>1904</v>
      </c>
      <c r="F1438" s="158" t="s">
        <v>1932</v>
      </c>
      <c r="G1438" s="158" t="s">
        <v>4977</v>
      </c>
    </row>
    <row r="1439" spans="1:7" ht="242.25">
      <c r="A1439" s="160" t="s">
        <v>3873</v>
      </c>
      <c r="B1439" s="161">
        <v>15491</v>
      </c>
      <c r="C1439" s="160" t="s">
        <v>1066</v>
      </c>
      <c r="D1439" s="160" t="s">
        <v>4978</v>
      </c>
      <c r="E1439" s="160" t="s">
        <v>1904</v>
      </c>
      <c r="F1439" s="160" t="s">
        <v>1938</v>
      </c>
      <c r="G1439" s="160" t="s">
        <v>4979</v>
      </c>
    </row>
    <row r="1440" spans="1:7" ht="267.75">
      <c r="A1440" s="158" t="s">
        <v>3888</v>
      </c>
      <c r="B1440" s="159">
        <v>132</v>
      </c>
      <c r="C1440" s="158" t="s">
        <v>1066</v>
      </c>
      <c r="D1440" s="158" t="s">
        <v>4980</v>
      </c>
      <c r="E1440" s="158" t="s">
        <v>1904</v>
      </c>
      <c r="F1440" s="158" t="s">
        <v>4981</v>
      </c>
      <c r="G1440" s="158" t="s">
        <v>4982</v>
      </c>
    </row>
    <row r="1441" spans="1:7" ht="306">
      <c r="A1441" s="160" t="s">
        <v>3873</v>
      </c>
      <c r="B1441" s="161">
        <v>80</v>
      </c>
      <c r="C1441" s="160" t="s">
        <v>1066</v>
      </c>
      <c r="D1441" s="160" t="s">
        <v>4983</v>
      </c>
      <c r="E1441" s="160" t="s">
        <v>1904</v>
      </c>
      <c r="F1441" s="160" t="s">
        <v>4981</v>
      </c>
      <c r="G1441" s="160" t="s">
        <v>4984</v>
      </c>
    </row>
    <row r="1442" spans="1:7" ht="293.25">
      <c r="A1442" s="158" t="s">
        <v>3880</v>
      </c>
      <c r="B1442" s="159">
        <v>414</v>
      </c>
      <c r="C1442" s="158" t="s">
        <v>1066</v>
      </c>
      <c r="D1442" s="158" t="s">
        <v>4985</v>
      </c>
      <c r="E1442" s="158" t="s">
        <v>1904</v>
      </c>
      <c r="F1442" s="158" t="s">
        <v>4981</v>
      </c>
      <c r="G1442" s="158" t="s">
        <v>4986</v>
      </c>
    </row>
    <row r="1443" spans="1:7" ht="306">
      <c r="A1443" s="160" t="s">
        <v>3880</v>
      </c>
      <c r="B1443" s="161">
        <v>202</v>
      </c>
      <c r="C1443" s="160" t="s">
        <v>1066</v>
      </c>
      <c r="D1443" s="160" t="s">
        <v>4987</v>
      </c>
      <c r="E1443" s="160" t="s">
        <v>1904</v>
      </c>
      <c r="F1443" s="160" t="s">
        <v>4981</v>
      </c>
      <c r="G1443" s="160" t="s">
        <v>4988</v>
      </c>
    </row>
    <row r="1444" spans="1:7" ht="382.5">
      <c r="A1444" s="158" t="s">
        <v>3877</v>
      </c>
      <c r="B1444" s="159">
        <v>3</v>
      </c>
      <c r="C1444" s="158" t="s">
        <v>1066</v>
      </c>
      <c r="D1444" s="158" t="s">
        <v>4989</v>
      </c>
      <c r="E1444" s="158" t="s">
        <v>1904</v>
      </c>
      <c r="F1444" s="158" t="s">
        <v>4981</v>
      </c>
      <c r="G1444" s="158" t="s">
        <v>4990</v>
      </c>
    </row>
    <row r="1445" spans="1:7" ht="357">
      <c r="A1445" s="160" t="s">
        <v>3880</v>
      </c>
      <c r="B1445" s="161">
        <v>145</v>
      </c>
      <c r="C1445" s="160" t="s">
        <v>1066</v>
      </c>
      <c r="D1445" s="160" t="s">
        <v>4991</v>
      </c>
      <c r="E1445" s="160" t="s">
        <v>1904</v>
      </c>
      <c r="F1445" s="160" t="s">
        <v>4981</v>
      </c>
      <c r="G1445" s="160" t="s">
        <v>4992</v>
      </c>
    </row>
    <row r="1446" spans="1:7" ht="280.5">
      <c r="A1446" s="158" t="s">
        <v>3877</v>
      </c>
      <c r="B1446" s="159">
        <v>6</v>
      </c>
      <c r="C1446" s="158" t="s">
        <v>1066</v>
      </c>
      <c r="D1446" s="158" t="s">
        <v>4993</v>
      </c>
      <c r="E1446" s="158" t="s">
        <v>1904</v>
      </c>
      <c r="F1446" s="158" t="s">
        <v>4981</v>
      </c>
      <c r="G1446" s="158" t="s">
        <v>4994</v>
      </c>
    </row>
    <row r="1447" spans="1:7" ht="409.5">
      <c r="A1447" s="160" t="s">
        <v>3880</v>
      </c>
      <c r="B1447" s="161">
        <v>218</v>
      </c>
      <c r="C1447" s="160" t="s">
        <v>1066</v>
      </c>
      <c r="D1447" s="160" t="s">
        <v>4995</v>
      </c>
      <c r="E1447" s="160" t="s">
        <v>1904</v>
      </c>
      <c r="F1447" s="160" t="s">
        <v>4981</v>
      </c>
      <c r="G1447" s="160" t="s">
        <v>4996</v>
      </c>
    </row>
    <row r="1448" spans="1:7" ht="369.75">
      <c r="A1448" s="158" t="s">
        <v>3883</v>
      </c>
      <c r="B1448" s="159">
        <v>415</v>
      </c>
      <c r="C1448" s="158" t="s">
        <v>1066</v>
      </c>
      <c r="D1448" s="158" t="s">
        <v>4997</v>
      </c>
      <c r="E1448" s="158" t="s">
        <v>1904</v>
      </c>
      <c r="F1448" s="158" t="s">
        <v>4981</v>
      </c>
      <c r="G1448" s="158" t="s">
        <v>4998</v>
      </c>
    </row>
    <row r="1449" spans="1:7" ht="357">
      <c r="A1449" s="160" t="s">
        <v>3880</v>
      </c>
      <c r="B1449" s="161">
        <v>1883</v>
      </c>
      <c r="C1449" s="160" t="s">
        <v>1066</v>
      </c>
      <c r="D1449" s="160" t="s">
        <v>4999</v>
      </c>
      <c r="E1449" s="160" t="s">
        <v>1904</v>
      </c>
      <c r="F1449" s="160" t="s">
        <v>4981</v>
      </c>
      <c r="G1449" s="160" t="s">
        <v>5000</v>
      </c>
    </row>
    <row r="1450" spans="1:7" ht="306">
      <c r="A1450" s="158" t="s">
        <v>3880</v>
      </c>
      <c r="B1450" s="159">
        <v>4895</v>
      </c>
      <c r="C1450" s="158" t="s">
        <v>1066</v>
      </c>
      <c r="D1450" s="158" t="s">
        <v>5001</v>
      </c>
      <c r="E1450" s="158" t="s">
        <v>1904</v>
      </c>
      <c r="F1450" s="158" t="s">
        <v>4981</v>
      </c>
      <c r="G1450" s="158" t="s">
        <v>5002</v>
      </c>
    </row>
    <row r="1451" spans="1:7" ht="357">
      <c r="A1451" s="160" t="s">
        <v>3877</v>
      </c>
      <c r="B1451" s="161">
        <v>30</v>
      </c>
      <c r="C1451" s="160" t="s">
        <v>1066</v>
      </c>
      <c r="D1451" s="160" t="s">
        <v>5003</v>
      </c>
      <c r="E1451" s="160" t="s">
        <v>1904</v>
      </c>
      <c r="F1451" s="160" t="s">
        <v>4981</v>
      </c>
      <c r="G1451" s="160" t="s">
        <v>5004</v>
      </c>
    </row>
    <row r="1452" spans="1:7" ht="280.5">
      <c r="A1452" s="158" t="s">
        <v>3873</v>
      </c>
      <c r="B1452" s="159">
        <v>33</v>
      </c>
      <c r="C1452" s="158" t="s">
        <v>1066</v>
      </c>
      <c r="D1452" s="158" t="s">
        <v>5005</v>
      </c>
      <c r="E1452" s="158" t="s">
        <v>1904</v>
      </c>
      <c r="F1452" s="158" t="s">
        <v>4981</v>
      </c>
      <c r="G1452" s="158" t="s">
        <v>5006</v>
      </c>
    </row>
    <row r="1453" spans="1:7" ht="357">
      <c r="A1453" s="160" t="s">
        <v>3880</v>
      </c>
      <c r="B1453" s="161">
        <v>208</v>
      </c>
      <c r="C1453" s="160" t="s">
        <v>1066</v>
      </c>
      <c r="D1453" s="160" t="s">
        <v>5007</v>
      </c>
      <c r="E1453" s="160" t="s">
        <v>1904</v>
      </c>
      <c r="F1453" s="160" t="s">
        <v>4981</v>
      </c>
      <c r="G1453" s="160" t="s">
        <v>5008</v>
      </c>
    </row>
    <row r="1454" spans="1:7" ht="409.5">
      <c r="A1454" s="158" t="s">
        <v>3880</v>
      </c>
      <c r="B1454" s="159">
        <v>80</v>
      </c>
      <c r="C1454" s="158" t="s">
        <v>1066</v>
      </c>
      <c r="D1454" s="158" t="s">
        <v>5009</v>
      </c>
      <c r="E1454" s="158" t="s">
        <v>1904</v>
      </c>
      <c r="F1454" s="158" t="s">
        <v>4981</v>
      </c>
      <c r="G1454" s="158" t="s">
        <v>5010</v>
      </c>
    </row>
    <row r="1455" spans="1:7" ht="280.5">
      <c r="A1455" s="160" t="s">
        <v>3880</v>
      </c>
      <c r="B1455" s="161">
        <v>194</v>
      </c>
      <c r="C1455" s="160" t="s">
        <v>1066</v>
      </c>
      <c r="D1455" s="160" t="s">
        <v>5011</v>
      </c>
      <c r="E1455" s="160" t="s">
        <v>1904</v>
      </c>
      <c r="F1455" s="160" t="s">
        <v>4981</v>
      </c>
      <c r="G1455" s="160" t="s">
        <v>5012</v>
      </c>
    </row>
    <row r="1456" spans="1:7" ht="306">
      <c r="A1456" s="158" t="s">
        <v>3888</v>
      </c>
      <c r="B1456" s="159">
        <v>10</v>
      </c>
      <c r="C1456" s="158" t="s">
        <v>1066</v>
      </c>
      <c r="D1456" s="158" t="s">
        <v>5013</v>
      </c>
      <c r="E1456" s="158" t="s">
        <v>1904</v>
      </c>
      <c r="F1456" s="158" t="s">
        <v>4981</v>
      </c>
      <c r="G1456" s="158" t="s">
        <v>5014</v>
      </c>
    </row>
    <row r="1457" spans="1:7" ht="293.25">
      <c r="A1457" s="160" t="s">
        <v>3880</v>
      </c>
      <c r="B1457" s="161">
        <v>293</v>
      </c>
      <c r="C1457" s="160" t="s">
        <v>1066</v>
      </c>
      <c r="D1457" s="160" t="s">
        <v>5015</v>
      </c>
      <c r="E1457" s="160" t="s">
        <v>1904</v>
      </c>
      <c r="F1457" s="160" t="s">
        <v>4981</v>
      </c>
      <c r="G1457" s="160" t="s">
        <v>5016</v>
      </c>
    </row>
    <row r="1458" spans="1:7" ht="293.25">
      <c r="A1458" s="158" t="s">
        <v>3873</v>
      </c>
      <c r="B1458" s="159">
        <v>1520</v>
      </c>
      <c r="C1458" s="158" t="s">
        <v>1066</v>
      </c>
      <c r="D1458" s="158" t="s">
        <v>5017</v>
      </c>
      <c r="E1458" s="158" t="s">
        <v>1904</v>
      </c>
      <c r="F1458" s="158" t="s">
        <v>4981</v>
      </c>
      <c r="G1458" s="158" t="s">
        <v>5018</v>
      </c>
    </row>
    <row r="1459" spans="1:7" ht="409.5">
      <c r="A1459" s="160" t="s">
        <v>3880</v>
      </c>
      <c r="B1459" s="161">
        <v>49</v>
      </c>
      <c r="C1459" s="160" t="s">
        <v>1066</v>
      </c>
      <c r="D1459" s="160" t="s">
        <v>5019</v>
      </c>
      <c r="E1459" s="160" t="s">
        <v>1904</v>
      </c>
      <c r="F1459" s="160" t="s">
        <v>4981</v>
      </c>
      <c r="G1459" s="160" t="s">
        <v>5020</v>
      </c>
    </row>
    <row r="1460" spans="1:7" ht="409.5">
      <c r="A1460" s="158" t="s">
        <v>3880</v>
      </c>
      <c r="B1460" s="159">
        <v>72</v>
      </c>
      <c r="C1460" s="158" t="s">
        <v>1066</v>
      </c>
      <c r="D1460" s="158" t="s">
        <v>5021</v>
      </c>
      <c r="E1460" s="158" t="s">
        <v>1904</v>
      </c>
      <c r="F1460" s="158" t="s">
        <v>4981</v>
      </c>
      <c r="G1460" s="158" t="s">
        <v>5022</v>
      </c>
    </row>
    <row r="1461" spans="1:7" ht="331.5">
      <c r="A1461" s="160" t="s">
        <v>3880</v>
      </c>
      <c r="B1461" s="161">
        <v>61</v>
      </c>
      <c r="C1461" s="160" t="s">
        <v>1066</v>
      </c>
      <c r="D1461" s="160" t="s">
        <v>5023</v>
      </c>
      <c r="E1461" s="160" t="s">
        <v>1904</v>
      </c>
      <c r="F1461" s="160" t="s">
        <v>4981</v>
      </c>
      <c r="G1461" s="160" t="s">
        <v>5024</v>
      </c>
    </row>
    <row r="1462" spans="1:7" ht="280.5">
      <c r="A1462" s="158" t="s">
        <v>3888</v>
      </c>
      <c r="B1462" s="159">
        <v>12</v>
      </c>
      <c r="C1462" s="158" t="s">
        <v>1066</v>
      </c>
      <c r="D1462" s="158" t="s">
        <v>5025</v>
      </c>
      <c r="E1462" s="158" t="s">
        <v>1904</v>
      </c>
      <c r="F1462" s="158" t="s">
        <v>4981</v>
      </c>
      <c r="G1462" s="158" t="s">
        <v>5026</v>
      </c>
    </row>
    <row r="1463" spans="1:7" ht="306">
      <c r="A1463" s="160" t="s">
        <v>4174</v>
      </c>
      <c r="B1463" s="161">
        <v>35</v>
      </c>
      <c r="C1463" s="160" t="s">
        <v>1066</v>
      </c>
      <c r="D1463" s="160" t="s">
        <v>5027</v>
      </c>
      <c r="E1463" s="160" t="s">
        <v>1904</v>
      </c>
      <c r="F1463" s="160" t="s">
        <v>4981</v>
      </c>
      <c r="G1463" s="160" t="s">
        <v>5028</v>
      </c>
    </row>
    <row r="1464" spans="1:7" ht="229.5">
      <c r="A1464" s="158" t="s">
        <v>3873</v>
      </c>
      <c r="B1464" s="159">
        <v>3919</v>
      </c>
      <c r="C1464" s="158" t="s">
        <v>1066</v>
      </c>
      <c r="D1464" s="158" t="s">
        <v>5029</v>
      </c>
      <c r="E1464" s="158" t="s">
        <v>1904</v>
      </c>
      <c r="F1464" s="158" t="s">
        <v>4981</v>
      </c>
      <c r="G1464" s="158" t="s">
        <v>5030</v>
      </c>
    </row>
    <row r="1465" spans="1:7" ht="267.75">
      <c r="A1465" s="160" t="s">
        <v>3873</v>
      </c>
      <c r="B1465" s="161">
        <v>176</v>
      </c>
      <c r="C1465" s="160" t="s">
        <v>1066</v>
      </c>
      <c r="D1465" s="160" t="s">
        <v>5031</v>
      </c>
      <c r="E1465" s="160" t="s">
        <v>1904</v>
      </c>
      <c r="F1465" s="160" t="s">
        <v>4981</v>
      </c>
      <c r="G1465" s="160" t="s">
        <v>5032</v>
      </c>
    </row>
    <row r="1466" spans="1:7" ht="318.75">
      <c r="A1466" s="158" t="s">
        <v>3877</v>
      </c>
      <c r="B1466" s="159">
        <v>9</v>
      </c>
      <c r="C1466" s="158" t="s">
        <v>1066</v>
      </c>
      <c r="D1466" s="158" t="s">
        <v>5033</v>
      </c>
      <c r="E1466" s="158" t="s">
        <v>1904</v>
      </c>
      <c r="F1466" s="158" t="s">
        <v>4981</v>
      </c>
      <c r="G1466" s="158" t="s">
        <v>5034</v>
      </c>
    </row>
    <row r="1467" spans="1:7" ht="216.75">
      <c r="A1467" s="160" t="s">
        <v>3873</v>
      </c>
      <c r="B1467" s="161">
        <v>357</v>
      </c>
      <c r="C1467" s="160" t="s">
        <v>1066</v>
      </c>
      <c r="D1467" s="160" t="s">
        <v>5035</v>
      </c>
      <c r="E1467" s="160" t="s">
        <v>1904</v>
      </c>
      <c r="F1467" s="160" t="s">
        <v>4981</v>
      </c>
      <c r="G1467" s="160" t="s">
        <v>5036</v>
      </c>
    </row>
    <row r="1468" spans="1:7" ht="242.25">
      <c r="A1468" s="158" t="s">
        <v>3873</v>
      </c>
      <c r="B1468" s="159">
        <v>2108</v>
      </c>
      <c r="C1468" s="158" t="s">
        <v>1066</v>
      </c>
      <c r="D1468" s="158" t="s">
        <v>5037</v>
      </c>
      <c r="E1468" s="158" t="s">
        <v>1904</v>
      </c>
      <c r="F1468" s="158" t="s">
        <v>4981</v>
      </c>
      <c r="G1468" s="158" t="s">
        <v>5038</v>
      </c>
    </row>
    <row r="1469" spans="1:7" ht="408">
      <c r="A1469" s="160" t="s">
        <v>3877</v>
      </c>
      <c r="B1469" s="161">
        <v>12</v>
      </c>
      <c r="C1469" s="160" t="s">
        <v>1066</v>
      </c>
      <c r="D1469" s="160" t="s">
        <v>5039</v>
      </c>
      <c r="E1469" s="160" t="s">
        <v>1904</v>
      </c>
      <c r="F1469" s="160" t="s">
        <v>4981</v>
      </c>
      <c r="G1469" s="160" t="s">
        <v>5040</v>
      </c>
    </row>
    <row r="1470" spans="1:7" ht="357">
      <c r="A1470" s="158" t="s">
        <v>3877</v>
      </c>
      <c r="B1470" s="159">
        <v>83</v>
      </c>
      <c r="C1470" s="158" t="s">
        <v>1066</v>
      </c>
      <c r="D1470" s="158" t="s">
        <v>5041</v>
      </c>
      <c r="E1470" s="158" t="s">
        <v>1904</v>
      </c>
      <c r="F1470" s="158" t="s">
        <v>4981</v>
      </c>
      <c r="G1470" s="158" t="s">
        <v>5042</v>
      </c>
    </row>
    <row r="1471" spans="1:7" ht="318.75">
      <c r="A1471" s="160" t="s">
        <v>3873</v>
      </c>
      <c r="B1471" s="161">
        <v>40</v>
      </c>
      <c r="C1471" s="160" t="s">
        <v>1066</v>
      </c>
      <c r="D1471" s="160" t="s">
        <v>5043</v>
      </c>
      <c r="E1471" s="160" t="s">
        <v>1904</v>
      </c>
      <c r="F1471" s="160" t="s">
        <v>4981</v>
      </c>
      <c r="G1471" s="160" t="s">
        <v>5044</v>
      </c>
    </row>
    <row r="1472" spans="1:7" ht="318.75">
      <c r="A1472" s="158" t="s">
        <v>3880</v>
      </c>
      <c r="B1472" s="159">
        <v>63</v>
      </c>
      <c r="C1472" s="158" t="s">
        <v>1066</v>
      </c>
      <c r="D1472" s="158" t="s">
        <v>5045</v>
      </c>
      <c r="E1472" s="158" t="s">
        <v>1904</v>
      </c>
      <c r="F1472" s="158" t="s">
        <v>4981</v>
      </c>
      <c r="G1472" s="158" t="s">
        <v>5046</v>
      </c>
    </row>
    <row r="1473" spans="1:7" ht="409.5">
      <c r="A1473" s="160" t="s">
        <v>3880</v>
      </c>
      <c r="B1473" s="161">
        <v>142</v>
      </c>
      <c r="C1473" s="160" t="s">
        <v>1066</v>
      </c>
      <c r="D1473" s="160" t="s">
        <v>5047</v>
      </c>
      <c r="E1473" s="160" t="s">
        <v>1904</v>
      </c>
      <c r="F1473" s="160" t="s">
        <v>4981</v>
      </c>
      <c r="G1473" s="160" t="s">
        <v>5048</v>
      </c>
    </row>
    <row r="1474" spans="1:7" ht="409.5">
      <c r="A1474" s="158" t="s">
        <v>3877</v>
      </c>
      <c r="B1474" s="159">
        <v>50</v>
      </c>
      <c r="C1474" s="158" t="s">
        <v>1066</v>
      </c>
      <c r="D1474" s="158" t="s">
        <v>5049</v>
      </c>
      <c r="E1474" s="158" t="s">
        <v>1904</v>
      </c>
      <c r="F1474" s="158" t="s">
        <v>4981</v>
      </c>
      <c r="G1474" s="158" t="s">
        <v>5050</v>
      </c>
    </row>
    <row r="1475" spans="1:7" ht="293.25">
      <c r="A1475" s="160" t="s">
        <v>3877</v>
      </c>
      <c r="B1475" s="161">
        <v>43</v>
      </c>
      <c r="C1475" s="160" t="s">
        <v>1066</v>
      </c>
      <c r="D1475" s="160" t="s">
        <v>5051</v>
      </c>
      <c r="E1475" s="160" t="s">
        <v>1904</v>
      </c>
      <c r="F1475" s="160" t="s">
        <v>4981</v>
      </c>
      <c r="G1475" s="160" t="s">
        <v>5052</v>
      </c>
    </row>
    <row r="1476" spans="1:7" ht="409.5">
      <c r="A1476" s="158" t="s">
        <v>3888</v>
      </c>
      <c r="B1476" s="159">
        <v>40</v>
      </c>
      <c r="C1476" s="158" t="s">
        <v>1066</v>
      </c>
      <c r="D1476" s="158" t="s">
        <v>5053</v>
      </c>
      <c r="E1476" s="158" t="s">
        <v>1904</v>
      </c>
      <c r="F1476" s="158" t="s">
        <v>4981</v>
      </c>
      <c r="G1476" s="158" t="s">
        <v>5054</v>
      </c>
    </row>
    <row r="1477" spans="1:7" ht="306">
      <c r="A1477" s="160" t="s">
        <v>3877</v>
      </c>
      <c r="B1477" s="161">
        <v>2</v>
      </c>
      <c r="C1477" s="160" t="s">
        <v>1066</v>
      </c>
      <c r="D1477" s="160" t="s">
        <v>5055</v>
      </c>
      <c r="E1477" s="160" t="s">
        <v>1904</v>
      </c>
      <c r="F1477" s="160" t="s">
        <v>4981</v>
      </c>
      <c r="G1477" s="160" t="s">
        <v>5056</v>
      </c>
    </row>
    <row r="1478" spans="1:7" ht="242.25">
      <c r="A1478" s="158" t="s">
        <v>3873</v>
      </c>
      <c r="B1478" s="159">
        <v>1365</v>
      </c>
      <c r="C1478" s="158" t="s">
        <v>1066</v>
      </c>
      <c r="D1478" s="158" t="s">
        <v>5057</v>
      </c>
      <c r="E1478" s="158" t="s">
        <v>1904</v>
      </c>
      <c r="F1478" s="158" t="s">
        <v>1938</v>
      </c>
      <c r="G1478" s="158" t="s">
        <v>5058</v>
      </c>
    </row>
    <row r="1479" spans="1:7" ht="242.25">
      <c r="A1479" s="160" t="s">
        <v>3873</v>
      </c>
      <c r="B1479" s="161">
        <v>6597</v>
      </c>
      <c r="C1479" s="160" t="s">
        <v>1066</v>
      </c>
      <c r="D1479" s="160" t="s">
        <v>5059</v>
      </c>
      <c r="E1479" s="160" t="s">
        <v>1904</v>
      </c>
      <c r="F1479" s="160" t="s">
        <v>1938</v>
      </c>
      <c r="G1479" s="160" t="s">
        <v>5060</v>
      </c>
    </row>
    <row r="1480" spans="1:7" ht="280.5">
      <c r="A1480" s="158" t="s">
        <v>3873</v>
      </c>
      <c r="B1480" s="159">
        <v>108</v>
      </c>
      <c r="C1480" s="158" t="s">
        <v>1066</v>
      </c>
      <c r="D1480" s="158" t="s">
        <v>5061</v>
      </c>
      <c r="E1480" s="158" t="s">
        <v>1904</v>
      </c>
      <c r="F1480" s="158" t="s">
        <v>1938</v>
      </c>
      <c r="G1480" s="158" t="s">
        <v>5062</v>
      </c>
    </row>
    <row r="1481" spans="1:7" ht="242.25">
      <c r="A1481" s="160" t="s">
        <v>3873</v>
      </c>
      <c r="B1481" s="161">
        <v>117</v>
      </c>
      <c r="C1481" s="160" t="s">
        <v>1066</v>
      </c>
      <c r="D1481" s="160" t="s">
        <v>5063</v>
      </c>
      <c r="E1481" s="160" t="s">
        <v>1904</v>
      </c>
      <c r="F1481" s="160" t="s">
        <v>1938</v>
      </c>
      <c r="G1481" s="160" t="s">
        <v>5064</v>
      </c>
    </row>
    <row r="1482" spans="1:7" ht="409.5">
      <c r="A1482" s="158" t="s">
        <v>3751</v>
      </c>
      <c r="B1482" s="159">
        <v>82</v>
      </c>
      <c r="C1482" s="158" t="s">
        <v>1066</v>
      </c>
      <c r="D1482" s="158" t="s">
        <v>5065</v>
      </c>
      <c r="E1482" s="158" t="s">
        <v>1904</v>
      </c>
      <c r="F1482" s="158" t="s">
        <v>5066</v>
      </c>
      <c r="G1482" s="158" t="s">
        <v>5067</v>
      </c>
    </row>
    <row r="1483" spans="1:7" ht="409.5">
      <c r="A1483" s="160" t="s">
        <v>5068</v>
      </c>
      <c r="B1483" s="161">
        <v>4</v>
      </c>
      <c r="C1483" s="160" t="s">
        <v>1066</v>
      </c>
      <c r="D1483" s="160" t="s">
        <v>5069</v>
      </c>
      <c r="E1483" s="160" t="s">
        <v>1904</v>
      </c>
      <c r="F1483" s="160" t="s">
        <v>5066</v>
      </c>
      <c r="G1483" s="160" t="s">
        <v>5070</v>
      </c>
    </row>
    <row r="1484" spans="1:7" ht="409.5">
      <c r="A1484" s="158" t="s">
        <v>3744</v>
      </c>
      <c r="B1484" s="159">
        <v>1</v>
      </c>
      <c r="C1484" s="158" t="s">
        <v>1066</v>
      </c>
      <c r="D1484" s="158" t="s">
        <v>5071</v>
      </c>
      <c r="E1484" s="158" t="s">
        <v>1904</v>
      </c>
      <c r="F1484" s="158" t="s">
        <v>5066</v>
      </c>
      <c r="G1484" s="158" t="s">
        <v>5072</v>
      </c>
    </row>
    <row r="1485" spans="1:7" ht="409.5">
      <c r="A1485" s="160" t="s">
        <v>3744</v>
      </c>
      <c r="B1485" s="161">
        <v>2</v>
      </c>
      <c r="C1485" s="160" t="s">
        <v>1066</v>
      </c>
      <c r="D1485" s="160" t="s">
        <v>5073</v>
      </c>
      <c r="E1485" s="160" t="s">
        <v>1904</v>
      </c>
      <c r="F1485" s="160" t="s">
        <v>5066</v>
      </c>
      <c r="G1485" s="160" t="s">
        <v>5074</v>
      </c>
    </row>
    <row r="1486" spans="1:7" ht="409.5">
      <c r="A1486" s="158" t="s">
        <v>3766</v>
      </c>
      <c r="B1486" s="159">
        <v>2</v>
      </c>
      <c r="C1486" s="158" t="s">
        <v>1066</v>
      </c>
      <c r="D1486" s="158" t="s">
        <v>5075</v>
      </c>
      <c r="E1486" s="158" t="s">
        <v>1904</v>
      </c>
      <c r="F1486" s="158" t="s">
        <v>5066</v>
      </c>
      <c r="G1486" s="158" t="s">
        <v>5076</v>
      </c>
    </row>
    <row r="1487" spans="1:7" ht="409.5">
      <c r="A1487" s="160" t="s">
        <v>3755</v>
      </c>
      <c r="B1487" s="161">
        <v>1</v>
      </c>
      <c r="C1487" s="160" t="s">
        <v>1066</v>
      </c>
      <c r="D1487" s="160" t="s">
        <v>5077</v>
      </c>
      <c r="E1487" s="160" t="s">
        <v>1904</v>
      </c>
      <c r="F1487" s="160" t="s">
        <v>5066</v>
      </c>
      <c r="G1487" s="160" t="s">
        <v>5078</v>
      </c>
    </row>
    <row r="1488" spans="1:7" ht="409.5">
      <c r="A1488" s="158" t="s">
        <v>3755</v>
      </c>
      <c r="B1488" s="159">
        <v>2</v>
      </c>
      <c r="C1488" s="158" t="s">
        <v>1066</v>
      </c>
      <c r="D1488" s="158" t="s">
        <v>5079</v>
      </c>
      <c r="E1488" s="158" t="s">
        <v>1904</v>
      </c>
      <c r="F1488" s="158" t="s">
        <v>5066</v>
      </c>
      <c r="G1488" s="158" t="s">
        <v>5080</v>
      </c>
    </row>
    <row r="1489" spans="1:7" ht="409.5">
      <c r="A1489" s="160" t="s">
        <v>3766</v>
      </c>
      <c r="B1489" s="161">
        <v>1</v>
      </c>
      <c r="C1489" s="160" t="s">
        <v>1066</v>
      </c>
      <c r="D1489" s="160" t="s">
        <v>5081</v>
      </c>
      <c r="E1489" s="160" t="s">
        <v>1904</v>
      </c>
      <c r="F1489" s="160" t="s">
        <v>5066</v>
      </c>
      <c r="G1489" s="160" t="s">
        <v>5082</v>
      </c>
    </row>
    <row r="1490" spans="1:7" ht="409.5">
      <c r="A1490" s="158" t="s">
        <v>3813</v>
      </c>
      <c r="B1490" s="159">
        <v>65</v>
      </c>
      <c r="C1490" s="158" t="s">
        <v>1066</v>
      </c>
      <c r="D1490" s="158" t="s">
        <v>5083</v>
      </c>
      <c r="E1490" s="158" t="s">
        <v>1904</v>
      </c>
      <c r="F1490" s="158" t="s">
        <v>5066</v>
      </c>
      <c r="G1490" s="158" t="s">
        <v>5084</v>
      </c>
    </row>
    <row r="1491" spans="1:7" ht="409.5">
      <c r="A1491" s="160" t="s">
        <v>3744</v>
      </c>
      <c r="B1491" s="161">
        <v>1</v>
      </c>
      <c r="C1491" s="160" t="s">
        <v>1066</v>
      </c>
      <c r="D1491" s="160" t="s">
        <v>5085</v>
      </c>
      <c r="E1491" s="160" t="s">
        <v>1904</v>
      </c>
      <c r="F1491" s="160" t="s">
        <v>5066</v>
      </c>
      <c r="G1491" s="160" t="s">
        <v>5086</v>
      </c>
    </row>
    <row r="1492" spans="1:7" ht="409.5">
      <c r="A1492" s="158" t="s">
        <v>3755</v>
      </c>
      <c r="B1492" s="159">
        <v>21</v>
      </c>
      <c r="C1492" s="158" t="s">
        <v>1066</v>
      </c>
      <c r="D1492" s="158" t="s">
        <v>5087</v>
      </c>
      <c r="E1492" s="158" t="s">
        <v>1904</v>
      </c>
      <c r="F1492" s="158" t="s">
        <v>5066</v>
      </c>
      <c r="G1492" s="158" t="s">
        <v>5088</v>
      </c>
    </row>
    <row r="1493" spans="1:7" ht="344.25">
      <c r="A1493" s="160" t="s">
        <v>3755</v>
      </c>
      <c r="B1493" s="161">
        <v>8</v>
      </c>
      <c r="C1493" s="160" t="s">
        <v>1066</v>
      </c>
      <c r="D1493" s="160" t="s">
        <v>5089</v>
      </c>
      <c r="E1493" s="160" t="s">
        <v>1904</v>
      </c>
      <c r="F1493" s="160" t="s">
        <v>5066</v>
      </c>
      <c r="G1493" s="160" t="s">
        <v>5090</v>
      </c>
    </row>
    <row r="1494" spans="1:7" ht="409.5">
      <c r="A1494" s="158" t="s">
        <v>1364</v>
      </c>
      <c r="B1494" s="159">
        <v>41</v>
      </c>
      <c r="C1494" s="158" t="s">
        <v>1066</v>
      </c>
      <c r="D1494" s="158" t="s">
        <v>5091</v>
      </c>
      <c r="E1494" s="158" t="s">
        <v>1904</v>
      </c>
      <c r="F1494" s="158" t="s">
        <v>5066</v>
      </c>
      <c r="G1494" s="158" t="s">
        <v>5092</v>
      </c>
    </row>
    <row r="1495" spans="1:7" ht="409.5">
      <c r="A1495" s="160" t="s">
        <v>3813</v>
      </c>
      <c r="B1495" s="161">
        <v>60</v>
      </c>
      <c r="C1495" s="160" t="s">
        <v>1066</v>
      </c>
      <c r="D1495" s="160" t="s">
        <v>5093</v>
      </c>
      <c r="E1495" s="160" t="s">
        <v>1904</v>
      </c>
      <c r="F1495" s="160" t="s">
        <v>5066</v>
      </c>
      <c r="G1495" s="160" t="s">
        <v>5094</v>
      </c>
    </row>
    <row r="1496" spans="1:7" ht="409.5">
      <c r="A1496" s="158" t="s">
        <v>3766</v>
      </c>
      <c r="B1496" s="159">
        <v>13</v>
      </c>
      <c r="C1496" s="158" t="s">
        <v>1066</v>
      </c>
      <c r="D1496" s="158" t="s">
        <v>5095</v>
      </c>
      <c r="E1496" s="158" t="s">
        <v>1904</v>
      </c>
      <c r="F1496" s="158" t="s">
        <v>5066</v>
      </c>
      <c r="G1496" s="158" t="s">
        <v>5096</v>
      </c>
    </row>
    <row r="1497" spans="1:7" ht="409.5">
      <c r="A1497" s="160" t="s">
        <v>3788</v>
      </c>
      <c r="B1497" s="161">
        <v>6</v>
      </c>
      <c r="C1497" s="160" t="s">
        <v>1066</v>
      </c>
      <c r="D1497" s="160" t="s">
        <v>5097</v>
      </c>
      <c r="E1497" s="160" t="s">
        <v>1904</v>
      </c>
      <c r="F1497" s="160" t="s">
        <v>5066</v>
      </c>
      <c r="G1497" s="160" t="s">
        <v>5098</v>
      </c>
    </row>
    <row r="1498" spans="1:7" ht="409.5">
      <c r="A1498" s="158" t="s">
        <v>3755</v>
      </c>
      <c r="B1498" s="159">
        <v>50</v>
      </c>
      <c r="C1498" s="158" t="s">
        <v>1066</v>
      </c>
      <c r="D1498" s="158" t="s">
        <v>5099</v>
      </c>
      <c r="E1498" s="158" t="s">
        <v>1904</v>
      </c>
      <c r="F1498" s="158" t="s">
        <v>5066</v>
      </c>
      <c r="G1498" s="158" t="s">
        <v>5100</v>
      </c>
    </row>
    <row r="1499" spans="1:7" ht="409.5">
      <c r="A1499" s="160" t="s">
        <v>3755</v>
      </c>
      <c r="B1499" s="161">
        <v>70</v>
      </c>
      <c r="C1499" s="160" t="s">
        <v>1066</v>
      </c>
      <c r="D1499" s="160" t="s">
        <v>5101</v>
      </c>
      <c r="E1499" s="160" t="s">
        <v>1904</v>
      </c>
      <c r="F1499" s="160" t="s">
        <v>5066</v>
      </c>
      <c r="G1499" s="160" t="s">
        <v>5102</v>
      </c>
    </row>
    <row r="1500" spans="1:7" ht="409.5">
      <c r="A1500" s="158" t="s">
        <v>3846</v>
      </c>
      <c r="B1500" s="159">
        <v>9</v>
      </c>
      <c r="C1500" s="158" t="s">
        <v>1066</v>
      </c>
      <c r="D1500" s="158" t="s">
        <v>5103</v>
      </c>
      <c r="E1500" s="158" t="s">
        <v>1904</v>
      </c>
      <c r="F1500" s="158" t="s">
        <v>5066</v>
      </c>
      <c r="G1500" s="158" t="s">
        <v>5104</v>
      </c>
    </row>
    <row r="1501" spans="1:7" ht="409.5">
      <c r="A1501" s="160" t="s">
        <v>3846</v>
      </c>
      <c r="B1501" s="161">
        <v>23</v>
      </c>
      <c r="C1501" s="160" t="s">
        <v>1066</v>
      </c>
      <c r="D1501" s="160" t="s">
        <v>5105</v>
      </c>
      <c r="E1501" s="160" t="s">
        <v>1904</v>
      </c>
      <c r="F1501" s="160" t="s">
        <v>5066</v>
      </c>
      <c r="G1501" s="160" t="s">
        <v>5106</v>
      </c>
    </row>
    <row r="1502" spans="1:7" ht="409.5">
      <c r="A1502" s="158" t="s">
        <v>3766</v>
      </c>
      <c r="B1502" s="159">
        <v>22</v>
      </c>
      <c r="C1502" s="158" t="s">
        <v>1066</v>
      </c>
      <c r="D1502" s="158" t="s">
        <v>5107</v>
      </c>
      <c r="E1502" s="158" t="s">
        <v>1904</v>
      </c>
      <c r="F1502" s="158" t="s">
        <v>5066</v>
      </c>
      <c r="G1502" s="158" t="s">
        <v>5108</v>
      </c>
    </row>
    <row r="1503" spans="1:7" ht="409.5">
      <c r="A1503" s="160" t="s">
        <v>3744</v>
      </c>
      <c r="B1503" s="161">
        <v>5</v>
      </c>
      <c r="C1503" s="160" t="s">
        <v>1066</v>
      </c>
      <c r="D1503" s="160" t="s">
        <v>5109</v>
      </c>
      <c r="E1503" s="160" t="s">
        <v>1904</v>
      </c>
      <c r="F1503" s="160" t="s">
        <v>5066</v>
      </c>
      <c r="G1503" s="160" t="s">
        <v>5110</v>
      </c>
    </row>
    <row r="1504" spans="1:7" ht="409.5">
      <c r="A1504" s="158" t="s">
        <v>3777</v>
      </c>
      <c r="B1504" s="159">
        <v>1</v>
      </c>
      <c r="C1504" s="158" t="s">
        <v>1066</v>
      </c>
      <c r="D1504" s="158" t="s">
        <v>5111</v>
      </c>
      <c r="E1504" s="158" t="s">
        <v>1904</v>
      </c>
      <c r="F1504" s="158" t="s">
        <v>5066</v>
      </c>
      <c r="G1504" s="158" t="s">
        <v>5112</v>
      </c>
    </row>
    <row r="1505" spans="1:7" ht="409.5">
      <c r="A1505" s="160" t="s">
        <v>3846</v>
      </c>
      <c r="B1505" s="161">
        <v>2</v>
      </c>
      <c r="C1505" s="160" t="s">
        <v>1066</v>
      </c>
      <c r="D1505" s="160" t="s">
        <v>5113</v>
      </c>
      <c r="E1505" s="160" t="s">
        <v>1904</v>
      </c>
      <c r="F1505" s="160" t="s">
        <v>5066</v>
      </c>
      <c r="G1505" s="160" t="s">
        <v>5114</v>
      </c>
    </row>
    <row r="1506" spans="1:7" ht="409.5">
      <c r="A1506" s="158" t="s">
        <v>3846</v>
      </c>
      <c r="B1506" s="159">
        <v>117</v>
      </c>
      <c r="C1506" s="158" t="s">
        <v>1066</v>
      </c>
      <c r="D1506" s="158" t="s">
        <v>5115</v>
      </c>
      <c r="E1506" s="158" t="s">
        <v>1904</v>
      </c>
      <c r="F1506" s="158" t="s">
        <v>5066</v>
      </c>
      <c r="G1506" s="158" t="s">
        <v>5116</v>
      </c>
    </row>
    <row r="1507" spans="1:7" ht="409.5">
      <c r="A1507" s="160" t="s">
        <v>3813</v>
      </c>
      <c r="B1507" s="161">
        <v>873</v>
      </c>
      <c r="C1507" s="160" t="s">
        <v>1066</v>
      </c>
      <c r="D1507" s="160" t="s">
        <v>5117</v>
      </c>
      <c r="E1507" s="160" t="s">
        <v>1904</v>
      </c>
      <c r="F1507" s="160" t="s">
        <v>5066</v>
      </c>
      <c r="G1507" s="160" t="s">
        <v>5118</v>
      </c>
    </row>
    <row r="1508" spans="1:7" ht="409.5">
      <c r="A1508" s="158" t="s">
        <v>3755</v>
      </c>
      <c r="B1508" s="159">
        <v>2</v>
      </c>
      <c r="C1508" s="158" t="s">
        <v>1066</v>
      </c>
      <c r="D1508" s="158" t="s">
        <v>5119</v>
      </c>
      <c r="E1508" s="158" t="s">
        <v>1904</v>
      </c>
      <c r="F1508" s="158" t="s">
        <v>5066</v>
      </c>
      <c r="G1508" s="158" t="s">
        <v>5120</v>
      </c>
    </row>
    <row r="1509" spans="1:7" ht="409.5">
      <c r="A1509" s="160" t="s">
        <v>3733</v>
      </c>
      <c r="B1509" s="161">
        <v>34</v>
      </c>
      <c r="C1509" s="160" t="s">
        <v>1066</v>
      </c>
      <c r="D1509" s="160" t="s">
        <v>5121</v>
      </c>
      <c r="E1509" s="160" t="s">
        <v>1904</v>
      </c>
      <c r="F1509" s="160" t="s">
        <v>5066</v>
      </c>
      <c r="G1509" s="160" t="s">
        <v>5122</v>
      </c>
    </row>
    <row r="1510" spans="1:7" ht="409.5">
      <c r="A1510" s="158" t="s">
        <v>3755</v>
      </c>
      <c r="B1510" s="159">
        <v>5</v>
      </c>
      <c r="C1510" s="158" t="s">
        <v>1066</v>
      </c>
      <c r="D1510" s="158" t="s">
        <v>5123</v>
      </c>
      <c r="E1510" s="158" t="s">
        <v>1904</v>
      </c>
      <c r="F1510" s="158" t="s">
        <v>5066</v>
      </c>
      <c r="G1510" s="158" t="s">
        <v>5124</v>
      </c>
    </row>
    <row r="1511" spans="1:7" ht="409.5">
      <c r="A1511" s="160" t="s">
        <v>3751</v>
      </c>
      <c r="B1511" s="161">
        <v>1</v>
      </c>
      <c r="C1511" s="160" t="s">
        <v>1066</v>
      </c>
      <c r="D1511" s="160" t="s">
        <v>5125</v>
      </c>
      <c r="E1511" s="160" t="s">
        <v>1904</v>
      </c>
      <c r="F1511" s="160" t="s">
        <v>5066</v>
      </c>
      <c r="G1511" s="160" t="s">
        <v>5126</v>
      </c>
    </row>
    <row r="1512" spans="1:7" ht="409.5">
      <c r="A1512" s="158" t="s">
        <v>3846</v>
      </c>
      <c r="B1512" s="159">
        <v>12</v>
      </c>
      <c r="C1512" s="158" t="s">
        <v>1066</v>
      </c>
      <c r="D1512" s="158" t="s">
        <v>5127</v>
      </c>
      <c r="E1512" s="158" t="s">
        <v>1904</v>
      </c>
      <c r="F1512" s="158" t="s">
        <v>5066</v>
      </c>
      <c r="G1512" s="158" t="s">
        <v>5128</v>
      </c>
    </row>
    <row r="1513" spans="1:7" ht="409.5">
      <c r="A1513" s="160" t="s">
        <v>3788</v>
      </c>
      <c r="B1513" s="161">
        <v>6</v>
      </c>
      <c r="C1513" s="160" t="s">
        <v>1066</v>
      </c>
      <c r="D1513" s="160" t="s">
        <v>5129</v>
      </c>
      <c r="E1513" s="160" t="s">
        <v>1904</v>
      </c>
      <c r="F1513" s="160" t="s">
        <v>5066</v>
      </c>
      <c r="G1513" s="160" t="s">
        <v>5130</v>
      </c>
    </row>
    <row r="1514" spans="1:7" ht="409.5">
      <c r="A1514" s="158" t="s">
        <v>1363</v>
      </c>
      <c r="B1514" s="159">
        <v>3</v>
      </c>
      <c r="C1514" s="158" t="s">
        <v>1066</v>
      </c>
      <c r="D1514" s="158" t="s">
        <v>5131</v>
      </c>
      <c r="E1514" s="158" t="s">
        <v>1904</v>
      </c>
      <c r="F1514" s="158" t="s">
        <v>5066</v>
      </c>
      <c r="G1514" s="158" t="s">
        <v>5132</v>
      </c>
    </row>
    <row r="1515" spans="1:7" ht="409.5">
      <c r="A1515" s="160" t="s">
        <v>3744</v>
      </c>
      <c r="B1515" s="161">
        <v>77</v>
      </c>
      <c r="C1515" s="160" t="s">
        <v>1066</v>
      </c>
      <c r="D1515" s="160" t="s">
        <v>5133</v>
      </c>
      <c r="E1515" s="160" t="s">
        <v>1904</v>
      </c>
      <c r="F1515" s="160" t="s">
        <v>5066</v>
      </c>
      <c r="G1515" s="160" t="s">
        <v>5134</v>
      </c>
    </row>
    <row r="1516" spans="1:7" ht="409.5">
      <c r="A1516" s="158" t="s">
        <v>3766</v>
      </c>
      <c r="B1516" s="159">
        <v>181</v>
      </c>
      <c r="C1516" s="158" t="s">
        <v>1066</v>
      </c>
      <c r="D1516" s="158" t="s">
        <v>5135</v>
      </c>
      <c r="E1516" s="158" t="s">
        <v>1904</v>
      </c>
      <c r="F1516" s="158" t="s">
        <v>5066</v>
      </c>
      <c r="G1516" s="158" t="s">
        <v>5136</v>
      </c>
    </row>
    <row r="1517" spans="1:7" ht="409.5">
      <c r="A1517" s="160" t="s">
        <v>3744</v>
      </c>
      <c r="B1517" s="161">
        <v>2</v>
      </c>
      <c r="C1517" s="160" t="s">
        <v>1066</v>
      </c>
      <c r="D1517" s="160" t="s">
        <v>5137</v>
      </c>
      <c r="E1517" s="160" t="s">
        <v>1904</v>
      </c>
      <c r="F1517" s="160" t="s">
        <v>5066</v>
      </c>
      <c r="G1517" s="160" t="s">
        <v>5138</v>
      </c>
    </row>
    <row r="1518" spans="1:7" ht="409.5">
      <c r="A1518" s="158" t="s">
        <v>3755</v>
      </c>
      <c r="B1518" s="159">
        <v>82</v>
      </c>
      <c r="C1518" s="158" t="s">
        <v>1066</v>
      </c>
      <c r="D1518" s="158" t="s">
        <v>5139</v>
      </c>
      <c r="E1518" s="158" t="s">
        <v>1904</v>
      </c>
      <c r="F1518" s="158" t="s">
        <v>5066</v>
      </c>
      <c r="G1518" s="158" t="s">
        <v>5140</v>
      </c>
    </row>
    <row r="1519" spans="1:7" ht="409.5">
      <c r="A1519" s="160" t="s">
        <v>3813</v>
      </c>
      <c r="B1519" s="161">
        <v>41</v>
      </c>
      <c r="C1519" s="160" t="s">
        <v>1066</v>
      </c>
      <c r="D1519" s="160" t="s">
        <v>5141</v>
      </c>
      <c r="E1519" s="160" t="s">
        <v>1904</v>
      </c>
      <c r="F1519" s="160" t="s">
        <v>5066</v>
      </c>
      <c r="G1519" s="160" t="s">
        <v>5142</v>
      </c>
    </row>
    <row r="1520" spans="1:7" ht="409.5">
      <c r="A1520" s="158" t="s">
        <v>3846</v>
      </c>
      <c r="B1520" s="159">
        <v>6</v>
      </c>
      <c r="C1520" s="158" t="s">
        <v>1066</v>
      </c>
      <c r="D1520" s="158" t="s">
        <v>5143</v>
      </c>
      <c r="E1520" s="158" t="s">
        <v>1904</v>
      </c>
      <c r="F1520" s="158" t="s">
        <v>5066</v>
      </c>
      <c r="G1520" s="158" t="s">
        <v>5144</v>
      </c>
    </row>
    <row r="1521" spans="1:7" ht="409.5">
      <c r="A1521" s="160" t="s">
        <v>3766</v>
      </c>
      <c r="B1521" s="161">
        <v>1</v>
      </c>
      <c r="C1521" s="160" t="s">
        <v>1066</v>
      </c>
      <c r="D1521" s="160" t="s">
        <v>5145</v>
      </c>
      <c r="E1521" s="160" t="s">
        <v>1904</v>
      </c>
      <c r="F1521" s="160" t="s">
        <v>5066</v>
      </c>
      <c r="G1521" s="160" t="s">
        <v>5146</v>
      </c>
    </row>
    <row r="1522" spans="1:7" ht="369.75">
      <c r="A1522" s="158" t="s">
        <v>3883</v>
      </c>
      <c r="B1522" s="159">
        <v>1506</v>
      </c>
      <c r="C1522" s="158" t="s">
        <v>1066</v>
      </c>
      <c r="D1522" s="158" t="s">
        <v>5147</v>
      </c>
      <c r="E1522" s="158" t="s">
        <v>1904</v>
      </c>
      <c r="F1522" s="158" t="s">
        <v>5066</v>
      </c>
      <c r="G1522" s="158" t="s">
        <v>5148</v>
      </c>
    </row>
    <row r="1523" spans="1:7" ht="409.5">
      <c r="A1523" s="160" t="s">
        <v>3755</v>
      </c>
      <c r="B1523" s="161">
        <v>2</v>
      </c>
      <c r="C1523" s="160" t="s">
        <v>1066</v>
      </c>
      <c r="D1523" s="160" t="s">
        <v>5149</v>
      </c>
      <c r="E1523" s="160" t="s">
        <v>1904</v>
      </c>
      <c r="F1523" s="160" t="s">
        <v>5066</v>
      </c>
      <c r="G1523" s="160" t="s">
        <v>5150</v>
      </c>
    </row>
    <row r="1524" spans="1:7" ht="409.5">
      <c r="A1524" s="158" t="s">
        <v>3755</v>
      </c>
      <c r="B1524" s="159">
        <v>3</v>
      </c>
      <c r="C1524" s="158" t="s">
        <v>1066</v>
      </c>
      <c r="D1524" s="158" t="s">
        <v>5151</v>
      </c>
      <c r="E1524" s="158" t="s">
        <v>1904</v>
      </c>
      <c r="F1524" s="158" t="s">
        <v>5066</v>
      </c>
      <c r="G1524" s="158" t="s">
        <v>5152</v>
      </c>
    </row>
    <row r="1525" spans="1:7" ht="409.5">
      <c r="A1525" s="160" t="s">
        <v>3751</v>
      </c>
      <c r="B1525" s="161">
        <v>7</v>
      </c>
      <c r="C1525" s="160" t="s">
        <v>1066</v>
      </c>
      <c r="D1525" s="160" t="s">
        <v>5153</v>
      </c>
      <c r="E1525" s="160" t="s">
        <v>1904</v>
      </c>
      <c r="F1525" s="160" t="s">
        <v>5066</v>
      </c>
      <c r="G1525" s="160" t="s">
        <v>5154</v>
      </c>
    </row>
    <row r="1526" spans="1:7" ht="409.5">
      <c r="A1526" s="158" t="s">
        <v>3744</v>
      </c>
      <c r="B1526" s="159">
        <v>2</v>
      </c>
      <c r="C1526" s="158" t="s">
        <v>1066</v>
      </c>
      <c r="D1526" s="158" t="s">
        <v>5155</v>
      </c>
      <c r="E1526" s="158" t="s">
        <v>1904</v>
      </c>
      <c r="F1526" s="158" t="s">
        <v>5066</v>
      </c>
      <c r="G1526" s="158" t="s">
        <v>5156</v>
      </c>
    </row>
    <row r="1527" spans="1:7" ht="409.5">
      <c r="A1527" s="160" t="s">
        <v>3755</v>
      </c>
      <c r="B1527" s="161">
        <v>3</v>
      </c>
      <c r="C1527" s="160" t="s">
        <v>1066</v>
      </c>
      <c r="D1527" s="160" t="s">
        <v>5157</v>
      </c>
      <c r="E1527" s="160" t="s">
        <v>1904</v>
      </c>
      <c r="F1527" s="160" t="s">
        <v>5066</v>
      </c>
      <c r="G1527" s="160" t="s">
        <v>5158</v>
      </c>
    </row>
    <row r="1528" spans="1:7" ht="409.5">
      <c r="A1528" s="158" t="s">
        <v>3755</v>
      </c>
      <c r="B1528" s="159">
        <v>3</v>
      </c>
      <c r="C1528" s="158" t="s">
        <v>1066</v>
      </c>
      <c r="D1528" s="158" t="s">
        <v>5159</v>
      </c>
      <c r="E1528" s="158" t="s">
        <v>1904</v>
      </c>
      <c r="F1528" s="158" t="s">
        <v>5066</v>
      </c>
      <c r="G1528" s="158" t="s">
        <v>5160</v>
      </c>
    </row>
    <row r="1529" spans="1:7" ht="409.5">
      <c r="A1529" s="160" t="s">
        <v>3777</v>
      </c>
      <c r="B1529" s="161">
        <v>451</v>
      </c>
      <c r="C1529" s="160" t="s">
        <v>1066</v>
      </c>
      <c r="D1529" s="160" t="s">
        <v>5161</v>
      </c>
      <c r="E1529" s="160" t="s">
        <v>1904</v>
      </c>
      <c r="F1529" s="160" t="s">
        <v>5066</v>
      </c>
      <c r="G1529" s="160" t="s">
        <v>5162</v>
      </c>
    </row>
    <row r="1530" spans="1:7" ht="409.5">
      <c r="A1530" s="158" t="s">
        <v>3751</v>
      </c>
      <c r="B1530" s="159">
        <v>11</v>
      </c>
      <c r="C1530" s="158" t="s">
        <v>1066</v>
      </c>
      <c r="D1530" s="158" t="s">
        <v>5163</v>
      </c>
      <c r="E1530" s="158" t="s">
        <v>1904</v>
      </c>
      <c r="F1530" s="158" t="s">
        <v>5066</v>
      </c>
      <c r="G1530" s="158" t="s">
        <v>5164</v>
      </c>
    </row>
    <row r="1531" spans="1:7" ht="409.5">
      <c r="A1531" s="160" t="s">
        <v>3846</v>
      </c>
      <c r="B1531" s="161">
        <v>20</v>
      </c>
      <c r="C1531" s="160" t="s">
        <v>1066</v>
      </c>
      <c r="D1531" s="160" t="s">
        <v>5165</v>
      </c>
      <c r="E1531" s="160" t="s">
        <v>1904</v>
      </c>
      <c r="F1531" s="160" t="s">
        <v>5066</v>
      </c>
      <c r="G1531" s="160" t="s">
        <v>5166</v>
      </c>
    </row>
    <row r="1532" spans="1:7" ht="409.5">
      <c r="A1532" s="158" t="s">
        <v>3755</v>
      </c>
      <c r="B1532" s="159">
        <v>4</v>
      </c>
      <c r="C1532" s="158" t="s">
        <v>1066</v>
      </c>
      <c r="D1532" s="158" t="s">
        <v>5167</v>
      </c>
      <c r="E1532" s="158" t="s">
        <v>1904</v>
      </c>
      <c r="F1532" s="158" t="s">
        <v>5066</v>
      </c>
      <c r="G1532" s="158" t="s">
        <v>5168</v>
      </c>
    </row>
    <row r="1533" spans="1:7" ht="409.5">
      <c r="A1533" s="160" t="s">
        <v>3755</v>
      </c>
      <c r="B1533" s="161">
        <v>24</v>
      </c>
      <c r="C1533" s="160" t="s">
        <v>1066</v>
      </c>
      <c r="D1533" s="160" t="s">
        <v>5169</v>
      </c>
      <c r="E1533" s="160" t="s">
        <v>1904</v>
      </c>
      <c r="F1533" s="160" t="s">
        <v>5066</v>
      </c>
      <c r="G1533" s="160" t="s">
        <v>5170</v>
      </c>
    </row>
    <row r="1534" spans="1:7" ht="409.5">
      <c r="A1534" s="158" t="s">
        <v>3813</v>
      </c>
      <c r="B1534" s="159">
        <v>8</v>
      </c>
      <c r="C1534" s="158" t="s">
        <v>1066</v>
      </c>
      <c r="D1534" s="158" t="s">
        <v>5171</v>
      </c>
      <c r="E1534" s="158" t="s">
        <v>1904</v>
      </c>
      <c r="F1534" s="158" t="s">
        <v>5066</v>
      </c>
      <c r="G1534" s="158" t="s">
        <v>5172</v>
      </c>
    </row>
    <row r="1535" spans="1:7" ht="409.5">
      <c r="A1535" s="160" t="s">
        <v>3846</v>
      </c>
      <c r="B1535" s="161">
        <v>24</v>
      </c>
      <c r="C1535" s="160" t="s">
        <v>1066</v>
      </c>
      <c r="D1535" s="160" t="s">
        <v>5173</v>
      </c>
      <c r="E1535" s="160" t="s">
        <v>1904</v>
      </c>
      <c r="F1535" s="160" t="s">
        <v>5066</v>
      </c>
      <c r="G1535" s="160" t="s">
        <v>5174</v>
      </c>
    </row>
    <row r="1536" spans="1:7" ht="409.5">
      <c r="A1536" s="158" t="s">
        <v>3766</v>
      </c>
      <c r="B1536" s="159">
        <v>22</v>
      </c>
      <c r="C1536" s="158" t="s">
        <v>1066</v>
      </c>
      <c r="D1536" s="158" t="s">
        <v>5175</v>
      </c>
      <c r="E1536" s="158" t="s">
        <v>1904</v>
      </c>
      <c r="F1536" s="158" t="s">
        <v>5066</v>
      </c>
      <c r="G1536" s="158" t="s">
        <v>5176</v>
      </c>
    </row>
    <row r="1537" spans="1:7" ht="318.75">
      <c r="A1537" s="160" t="s">
        <v>3873</v>
      </c>
      <c r="B1537" s="161">
        <v>34</v>
      </c>
      <c r="C1537" s="160" t="s">
        <v>1066</v>
      </c>
      <c r="D1537" s="160" t="s">
        <v>5177</v>
      </c>
      <c r="E1537" s="160" t="s">
        <v>1904</v>
      </c>
      <c r="F1537" s="160" t="s">
        <v>5066</v>
      </c>
      <c r="G1537" s="160" t="s">
        <v>5178</v>
      </c>
    </row>
    <row r="1538" spans="1:7" ht="409.5">
      <c r="A1538" s="158" t="s">
        <v>3755</v>
      </c>
      <c r="B1538" s="159">
        <v>21</v>
      </c>
      <c r="C1538" s="158" t="s">
        <v>1066</v>
      </c>
      <c r="D1538" s="158" t="s">
        <v>5179</v>
      </c>
      <c r="E1538" s="158" t="s">
        <v>1904</v>
      </c>
      <c r="F1538" s="158" t="s">
        <v>5066</v>
      </c>
      <c r="G1538" s="158" t="s">
        <v>5180</v>
      </c>
    </row>
    <row r="1539" spans="1:7" ht="409.5">
      <c r="A1539" s="160" t="s">
        <v>3755</v>
      </c>
      <c r="B1539" s="161">
        <v>9</v>
      </c>
      <c r="C1539" s="160" t="s">
        <v>1066</v>
      </c>
      <c r="D1539" s="160" t="s">
        <v>5181</v>
      </c>
      <c r="E1539" s="160" t="s">
        <v>1904</v>
      </c>
      <c r="F1539" s="160" t="s">
        <v>5066</v>
      </c>
      <c r="G1539" s="160" t="s">
        <v>5182</v>
      </c>
    </row>
    <row r="1540" spans="1:7" ht="409.5">
      <c r="A1540" s="158" t="s">
        <v>3846</v>
      </c>
      <c r="B1540" s="159">
        <v>2</v>
      </c>
      <c r="C1540" s="158" t="s">
        <v>1066</v>
      </c>
      <c r="D1540" s="158" t="s">
        <v>5183</v>
      </c>
      <c r="E1540" s="158" t="s">
        <v>1904</v>
      </c>
      <c r="F1540" s="158" t="s">
        <v>5066</v>
      </c>
      <c r="G1540" s="158" t="s">
        <v>5184</v>
      </c>
    </row>
    <row r="1541" spans="1:7" ht="409.5">
      <c r="A1541" s="160" t="s">
        <v>3744</v>
      </c>
      <c r="B1541" s="161">
        <v>14</v>
      </c>
      <c r="C1541" s="160" t="s">
        <v>1066</v>
      </c>
      <c r="D1541" s="160" t="s">
        <v>5185</v>
      </c>
      <c r="E1541" s="160" t="s">
        <v>1904</v>
      </c>
      <c r="F1541" s="160" t="s">
        <v>5066</v>
      </c>
      <c r="G1541" s="160" t="s">
        <v>5186</v>
      </c>
    </row>
    <row r="1542" spans="1:7" ht="409.5">
      <c r="A1542" s="158" t="s">
        <v>3846</v>
      </c>
      <c r="B1542" s="159">
        <v>9</v>
      </c>
      <c r="C1542" s="158" t="s">
        <v>1066</v>
      </c>
      <c r="D1542" s="158" t="s">
        <v>5187</v>
      </c>
      <c r="E1542" s="158" t="s">
        <v>1904</v>
      </c>
      <c r="F1542" s="158" t="s">
        <v>5066</v>
      </c>
      <c r="G1542" s="158" t="s">
        <v>5188</v>
      </c>
    </row>
    <row r="1543" spans="1:7" ht="409.5">
      <c r="A1543" s="160" t="s">
        <v>3755</v>
      </c>
      <c r="B1543" s="161">
        <v>10</v>
      </c>
      <c r="C1543" s="160" t="s">
        <v>1066</v>
      </c>
      <c r="D1543" s="160" t="s">
        <v>5189</v>
      </c>
      <c r="E1543" s="160" t="s">
        <v>1904</v>
      </c>
      <c r="F1543" s="160" t="s">
        <v>5066</v>
      </c>
      <c r="G1543" s="160" t="s">
        <v>5190</v>
      </c>
    </row>
    <row r="1544" spans="1:7" ht="331.5">
      <c r="A1544" s="158" t="s">
        <v>3883</v>
      </c>
      <c r="B1544" s="159">
        <v>90</v>
      </c>
      <c r="C1544" s="158" t="s">
        <v>1066</v>
      </c>
      <c r="D1544" s="158" t="s">
        <v>5191</v>
      </c>
      <c r="E1544" s="158" t="s">
        <v>1904</v>
      </c>
      <c r="F1544" s="158" t="s">
        <v>5066</v>
      </c>
      <c r="G1544" s="158" t="s">
        <v>5192</v>
      </c>
    </row>
    <row r="1545" spans="1:7" ht="409.5">
      <c r="A1545" s="160" t="s">
        <v>3755</v>
      </c>
      <c r="B1545" s="161">
        <v>1</v>
      </c>
      <c r="C1545" s="160" t="s">
        <v>1066</v>
      </c>
      <c r="D1545" s="160" t="s">
        <v>5193</v>
      </c>
      <c r="E1545" s="160" t="s">
        <v>1904</v>
      </c>
      <c r="F1545" s="160" t="s">
        <v>5066</v>
      </c>
      <c r="G1545" s="160" t="s">
        <v>5194</v>
      </c>
    </row>
    <row r="1546" spans="1:7" ht="409.5">
      <c r="A1546" s="158" t="s">
        <v>3755</v>
      </c>
      <c r="B1546" s="159">
        <v>16</v>
      </c>
      <c r="C1546" s="158" t="s">
        <v>1066</v>
      </c>
      <c r="D1546" s="158" t="s">
        <v>5195</v>
      </c>
      <c r="E1546" s="158" t="s">
        <v>1904</v>
      </c>
      <c r="F1546" s="158" t="s">
        <v>5066</v>
      </c>
      <c r="G1546" s="158" t="s">
        <v>5196</v>
      </c>
    </row>
    <row r="1547" spans="1:7" ht="409.5">
      <c r="A1547" s="160" t="s">
        <v>3846</v>
      </c>
      <c r="B1547" s="161">
        <v>6</v>
      </c>
      <c r="C1547" s="160" t="s">
        <v>1066</v>
      </c>
      <c r="D1547" s="160" t="s">
        <v>5197</v>
      </c>
      <c r="E1547" s="160" t="s">
        <v>1904</v>
      </c>
      <c r="F1547" s="160" t="s">
        <v>5066</v>
      </c>
      <c r="G1547" s="160" t="s">
        <v>5198</v>
      </c>
    </row>
    <row r="1548" spans="1:7" ht="409.5">
      <c r="A1548" s="158" t="s">
        <v>3755</v>
      </c>
      <c r="B1548" s="159">
        <v>15</v>
      </c>
      <c r="C1548" s="158" t="s">
        <v>1066</v>
      </c>
      <c r="D1548" s="158" t="s">
        <v>5199</v>
      </c>
      <c r="E1548" s="158" t="s">
        <v>1904</v>
      </c>
      <c r="F1548" s="158" t="s">
        <v>5066</v>
      </c>
      <c r="G1548" s="158" t="s">
        <v>5200</v>
      </c>
    </row>
    <row r="1549" spans="1:7" ht="409.5">
      <c r="A1549" s="160" t="s">
        <v>3755</v>
      </c>
      <c r="B1549" s="161">
        <v>183</v>
      </c>
      <c r="C1549" s="160" t="s">
        <v>1066</v>
      </c>
      <c r="D1549" s="160" t="s">
        <v>5201</v>
      </c>
      <c r="E1549" s="160" t="s">
        <v>1904</v>
      </c>
      <c r="F1549" s="160" t="s">
        <v>5066</v>
      </c>
      <c r="G1549" s="160" t="s">
        <v>5202</v>
      </c>
    </row>
    <row r="1550" spans="1:7" ht="409.5">
      <c r="A1550" s="158" t="s">
        <v>4562</v>
      </c>
      <c r="B1550" s="159">
        <v>4</v>
      </c>
      <c r="C1550" s="158" t="s">
        <v>1066</v>
      </c>
      <c r="D1550" s="158" t="s">
        <v>5203</v>
      </c>
      <c r="E1550" s="158" t="s">
        <v>1904</v>
      </c>
      <c r="F1550" s="158" t="s">
        <v>5066</v>
      </c>
      <c r="G1550" s="158" t="s">
        <v>5204</v>
      </c>
    </row>
    <row r="1551" spans="1:7" ht="409.5">
      <c r="A1551" s="160" t="s">
        <v>3766</v>
      </c>
      <c r="B1551" s="161">
        <v>23</v>
      </c>
      <c r="C1551" s="160" t="s">
        <v>1066</v>
      </c>
      <c r="D1551" s="160" t="s">
        <v>5205</v>
      </c>
      <c r="E1551" s="160" t="s">
        <v>1904</v>
      </c>
      <c r="F1551" s="160" t="s">
        <v>5066</v>
      </c>
      <c r="G1551" s="160" t="s">
        <v>5206</v>
      </c>
    </row>
    <row r="1552" spans="1:7" ht="409.5">
      <c r="A1552" s="158" t="s">
        <v>1790</v>
      </c>
      <c r="B1552" s="159">
        <v>410</v>
      </c>
      <c r="C1552" s="158" t="s">
        <v>1066</v>
      </c>
      <c r="D1552" s="158" t="s">
        <v>5207</v>
      </c>
      <c r="E1552" s="158" t="s">
        <v>1904</v>
      </c>
      <c r="F1552" s="158" t="s">
        <v>5066</v>
      </c>
      <c r="G1552" s="158" t="s">
        <v>5208</v>
      </c>
    </row>
    <row r="1553" spans="1:7" ht="409.5">
      <c r="A1553" s="160" t="s">
        <v>3766</v>
      </c>
      <c r="B1553" s="161">
        <v>42</v>
      </c>
      <c r="C1553" s="160" t="s">
        <v>1066</v>
      </c>
      <c r="D1553" s="160" t="s">
        <v>5209</v>
      </c>
      <c r="E1553" s="160" t="s">
        <v>1904</v>
      </c>
      <c r="F1553" s="160" t="s">
        <v>5066</v>
      </c>
      <c r="G1553" s="160" t="s">
        <v>5210</v>
      </c>
    </row>
    <row r="1554" spans="1:7" ht="409.5">
      <c r="A1554" s="158" t="s">
        <v>3738</v>
      </c>
      <c r="B1554" s="159">
        <v>20</v>
      </c>
      <c r="C1554" s="158" t="s">
        <v>1066</v>
      </c>
      <c r="D1554" s="158" t="s">
        <v>5211</v>
      </c>
      <c r="E1554" s="158" t="s">
        <v>1904</v>
      </c>
      <c r="F1554" s="158" t="s">
        <v>5066</v>
      </c>
      <c r="G1554" s="158" t="s">
        <v>5212</v>
      </c>
    </row>
    <row r="1555" spans="1:7" ht="409.5">
      <c r="A1555" s="160" t="s">
        <v>3846</v>
      </c>
      <c r="B1555" s="161">
        <v>1</v>
      </c>
      <c r="C1555" s="160" t="s">
        <v>1066</v>
      </c>
      <c r="D1555" s="160" t="s">
        <v>5213</v>
      </c>
      <c r="E1555" s="160" t="s">
        <v>1904</v>
      </c>
      <c r="F1555" s="160" t="s">
        <v>5066</v>
      </c>
      <c r="G1555" s="160" t="s">
        <v>5214</v>
      </c>
    </row>
    <row r="1556" spans="1:7" ht="306">
      <c r="A1556" s="158" t="s">
        <v>3877</v>
      </c>
      <c r="B1556" s="159">
        <v>169</v>
      </c>
      <c r="C1556" s="158" t="s">
        <v>1066</v>
      </c>
      <c r="D1556" s="158" t="s">
        <v>5215</v>
      </c>
      <c r="E1556" s="158" t="s">
        <v>1904</v>
      </c>
      <c r="F1556" s="158" t="s">
        <v>5066</v>
      </c>
      <c r="G1556" s="158" t="s">
        <v>5216</v>
      </c>
    </row>
    <row r="1557" spans="1:7" ht="409.5">
      <c r="A1557" s="160" t="s">
        <v>3766</v>
      </c>
      <c r="B1557" s="161">
        <v>14</v>
      </c>
      <c r="C1557" s="160" t="s">
        <v>1066</v>
      </c>
      <c r="D1557" s="160" t="s">
        <v>5217</v>
      </c>
      <c r="E1557" s="160" t="s">
        <v>1904</v>
      </c>
      <c r="F1557" s="160" t="s">
        <v>5066</v>
      </c>
      <c r="G1557" s="160" t="s">
        <v>5218</v>
      </c>
    </row>
    <row r="1558" spans="1:7" ht="409.5">
      <c r="A1558" s="158" t="s">
        <v>3744</v>
      </c>
      <c r="B1558" s="159">
        <v>17</v>
      </c>
      <c r="C1558" s="158" t="s">
        <v>1066</v>
      </c>
      <c r="D1558" s="158" t="s">
        <v>5219</v>
      </c>
      <c r="E1558" s="158" t="s">
        <v>1904</v>
      </c>
      <c r="F1558" s="158" t="s">
        <v>5066</v>
      </c>
      <c r="G1558" s="158" t="s">
        <v>5220</v>
      </c>
    </row>
    <row r="1559" spans="1:7" ht="409.5">
      <c r="A1559" s="160" t="s">
        <v>3766</v>
      </c>
      <c r="B1559" s="161">
        <v>11</v>
      </c>
      <c r="C1559" s="160" t="s">
        <v>1066</v>
      </c>
      <c r="D1559" s="160" t="s">
        <v>5221</v>
      </c>
      <c r="E1559" s="160" t="s">
        <v>1904</v>
      </c>
      <c r="F1559" s="160" t="s">
        <v>5066</v>
      </c>
      <c r="G1559" s="160" t="s">
        <v>5222</v>
      </c>
    </row>
    <row r="1560" spans="1:7" ht="409.5">
      <c r="A1560" s="158" t="s">
        <v>3766</v>
      </c>
      <c r="B1560" s="159">
        <v>22</v>
      </c>
      <c r="C1560" s="158" t="s">
        <v>1066</v>
      </c>
      <c r="D1560" s="158" t="s">
        <v>5223</v>
      </c>
      <c r="E1560" s="158" t="s">
        <v>1904</v>
      </c>
      <c r="F1560" s="158" t="s">
        <v>5066</v>
      </c>
      <c r="G1560" s="158" t="s">
        <v>5224</v>
      </c>
    </row>
    <row r="1561" spans="1:7" ht="409.5">
      <c r="A1561" s="160" t="s">
        <v>3846</v>
      </c>
      <c r="B1561" s="161">
        <v>76</v>
      </c>
      <c r="C1561" s="160" t="s">
        <v>1066</v>
      </c>
      <c r="D1561" s="160" t="s">
        <v>5225</v>
      </c>
      <c r="E1561" s="160" t="s">
        <v>1904</v>
      </c>
      <c r="F1561" s="160" t="s">
        <v>5066</v>
      </c>
      <c r="G1561" s="160" t="s">
        <v>5226</v>
      </c>
    </row>
    <row r="1562" spans="1:7" ht="409.5">
      <c r="A1562" s="158" t="s">
        <v>3846</v>
      </c>
      <c r="B1562" s="159">
        <v>1</v>
      </c>
      <c r="C1562" s="158" t="s">
        <v>1066</v>
      </c>
      <c r="D1562" s="158" t="s">
        <v>5227</v>
      </c>
      <c r="E1562" s="158" t="s">
        <v>1904</v>
      </c>
      <c r="F1562" s="158" t="s">
        <v>5228</v>
      </c>
      <c r="G1562" s="158" t="s">
        <v>5229</v>
      </c>
    </row>
    <row r="1563" spans="1:7" ht="409.5">
      <c r="A1563" s="160" t="s">
        <v>3751</v>
      </c>
      <c r="B1563" s="161">
        <v>767</v>
      </c>
      <c r="C1563" s="160" t="s">
        <v>1066</v>
      </c>
      <c r="D1563" s="160" t="s">
        <v>5230</v>
      </c>
      <c r="E1563" s="160" t="s">
        <v>1904</v>
      </c>
      <c r="F1563" s="160" t="s">
        <v>5228</v>
      </c>
      <c r="G1563" s="160" t="s">
        <v>5231</v>
      </c>
    </row>
    <row r="1564" spans="1:7" ht="382.5">
      <c r="A1564" s="158" t="s">
        <v>3766</v>
      </c>
      <c r="B1564" s="159">
        <v>4</v>
      </c>
      <c r="C1564" s="158" t="s">
        <v>1066</v>
      </c>
      <c r="D1564" s="158" t="s">
        <v>5232</v>
      </c>
      <c r="E1564" s="158" t="s">
        <v>1904</v>
      </c>
      <c r="F1564" s="158" t="s">
        <v>5228</v>
      </c>
      <c r="G1564" s="158" t="s">
        <v>5233</v>
      </c>
    </row>
    <row r="1565" spans="1:7" ht="409.5">
      <c r="A1565" s="160" t="s">
        <v>4370</v>
      </c>
      <c r="B1565" s="161">
        <v>22</v>
      </c>
      <c r="C1565" s="160" t="s">
        <v>1066</v>
      </c>
      <c r="D1565" s="160" t="s">
        <v>5234</v>
      </c>
      <c r="E1565" s="160" t="s">
        <v>1904</v>
      </c>
      <c r="F1565" s="160" t="s">
        <v>5228</v>
      </c>
      <c r="G1565" s="160" t="s">
        <v>5235</v>
      </c>
    </row>
    <row r="1566" spans="1:7" ht="409.5">
      <c r="A1566" s="158" t="s">
        <v>4384</v>
      </c>
      <c r="B1566" s="159">
        <v>1151</v>
      </c>
      <c r="C1566" s="158" t="s">
        <v>1066</v>
      </c>
      <c r="D1566" s="158" t="s">
        <v>5236</v>
      </c>
      <c r="E1566" s="158" t="s">
        <v>1904</v>
      </c>
      <c r="F1566" s="158" t="s">
        <v>5228</v>
      </c>
      <c r="G1566" s="158" t="s">
        <v>5237</v>
      </c>
    </row>
    <row r="1567" spans="1:7" ht="409.5">
      <c r="A1567" s="160" t="s">
        <v>4370</v>
      </c>
      <c r="B1567" s="161">
        <v>2</v>
      </c>
      <c r="C1567" s="160" t="s">
        <v>1066</v>
      </c>
      <c r="D1567" s="160" t="s">
        <v>5238</v>
      </c>
      <c r="E1567" s="160" t="s">
        <v>1904</v>
      </c>
      <c r="F1567" s="160" t="s">
        <v>5228</v>
      </c>
      <c r="G1567" s="160" t="s">
        <v>5239</v>
      </c>
    </row>
    <row r="1568" spans="1:7" ht="409.5">
      <c r="A1568" s="158" t="s">
        <v>4370</v>
      </c>
      <c r="B1568" s="159">
        <v>2</v>
      </c>
      <c r="C1568" s="158" t="s">
        <v>1066</v>
      </c>
      <c r="D1568" s="158" t="s">
        <v>5240</v>
      </c>
      <c r="E1568" s="158" t="s">
        <v>1904</v>
      </c>
      <c r="F1568" s="158" t="s">
        <v>5228</v>
      </c>
      <c r="G1568" s="158" t="s">
        <v>5241</v>
      </c>
    </row>
    <row r="1569" spans="1:7" ht="409.5">
      <c r="A1569" s="160" t="s">
        <v>4370</v>
      </c>
      <c r="B1569" s="161">
        <v>10</v>
      </c>
      <c r="C1569" s="160" t="s">
        <v>1066</v>
      </c>
      <c r="D1569" s="160" t="s">
        <v>5242</v>
      </c>
      <c r="E1569" s="160" t="s">
        <v>1904</v>
      </c>
      <c r="F1569" s="160" t="s">
        <v>5228</v>
      </c>
      <c r="G1569" s="160" t="s">
        <v>5243</v>
      </c>
    </row>
    <row r="1570" spans="1:7" ht="409.5">
      <c r="A1570" s="158" t="s">
        <v>3846</v>
      </c>
      <c r="B1570" s="159">
        <v>65</v>
      </c>
      <c r="C1570" s="158" t="s">
        <v>1066</v>
      </c>
      <c r="D1570" s="158" t="s">
        <v>5244</v>
      </c>
      <c r="E1570" s="158" t="s">
        <v>1904</v>
      </c>
      <c r="F1570" s="158" t="s">
        <v>5228</v>
      </c>
      <c r="G1570" s="158" t="s">
        <v>5245</v>
      </c>
    </row>
    <row r="1571" spans="1:7" ht="409.5">
      <c r="A1571" s="160" t="s">
        <v>3883</v>
      </c>
      <c r="B1571" s="161">
        <v>217</v>
      </c>
      <c r="C1571" s="160" t="s">
        <v>1066</v>
      </c>
      <c r="D1571" s="160" t="s">
        <v>5246</v>
      </c>
      <c r="E1571" s="160" t="s">
        <v>1904</v>
      </c>
      <c r="F1571" s="160" t="s">
        <v>5228</v>
      </c>
      <c r="G1571" s="160" t="s">
        <v>5247</v>
      </c>
    </row>
    <row r="1572" spans="1:7" ht="357">
      <c r="A1572" s="158" t="s">
        <v>3777</v>
      </c>
      <c r="B1572" s="159">
        <v>48</v>
      </c>
      <c r="C1572" s="158" t="s">
        <v>1066</v>
      </c>
      <c r="D1572" s="158" t="s">
        <v>5248</v>
      </c>
      <c r="E1572" s="158" t="s">
        <v>1904</v>
      </c>
      <c r="F1572" s="158" t="s">
        <v>5228</v>
      </c>
      <c r="G1572" s="158" t="s">
        <v>5249</v>
      </c>
    </row>
    <row r="1573" spans="1:7" ht="409.5">
      <c r="A1573" s="160" t="s">
        <v>4370</v>
      </c>
      <c r="B1573" s="161">
        <v>10</v>
      </c>
      <c r="C1573" s="160" t="s">
        <v>1066</v>
      </c>
      <c r="D1573" s="160" t="s">
        <v>5250</v>
      </c>
      <c r="E1573" s="160" t="s">
        <v>1904</v>
      </c>
      <c r="F1573" s="160" t="s">
        <v>5228</v>
      </c>
      <c r="G1573" s="160" t="s">
        <v>5251</v>
      </c>
    </row>
    <row r="1574" spans="1:7" ht="409.5">
      <c r="A1574" s="158" t="s">
        <v>3751</v>
      </c>
      <c r="B1574" s="159">
        <v>274</v>
      </c>
      <c r="C1574" s="158" t="s">
        <v>1066</v>
      </c>
      <c r="D1574" s="158" t="s">
        <v>5252</v>
      </c>
      <c r="E1574" s="158" t="s">
        <v>1904</v>
      </c>
      <c r="F1574" s="158" t="s">
        <v>5228</v>
      </c>
      <c r="G1574" s="158" t="s">
        <v>5253</v>
      </c>
    </row>
    <row r="1575" spans="1:7" ht="409.5">
      <c r="A1575" s="160" t="s">
        <v>3873</v>
      </c>
      <c r="B1575" s="161">
        <v>229</v>
      </c>
      <c r="C1575" s="160" t="s">
        <v>1066</v>
      </c>
      <c r="D1575" s="160" t="s">
        <v>5254</v>
      </c>
      <c r="E1575" s="160" t="s">
        <v>1904</v>
      </c>
      <c r="F1575" s="160" t="s">
        <v>5228</v>
      </c>
      <c r="G1575" s="160" t="s">
        <v>5255</v>
      </c>
    </row>
    <row r="1576" spans="1:7" ht="409.5">
      <c r="A1576" s="158" t="s">
        <v>3751</v>
      </c>
      <c r="B1576" s="159">
        <v>105</v>
      </c>
      <c r="C1576" s="158" t="s">
        <v>1066</v>
      </c>
      <c r="D1576" s="158" t="s">
        <v>5256</v>
      </c>
      <c r="E1576" s="158" t="s">
        <v>1904</v>
      </c>
      <c r="F1576" s="158" t="s">
        <v>5228</v>
      </c>
      <c r="G1576" s="158" t="s">
        <v>5257</v>
      </c>
    </row>
    <row r="1577" spans="1:7" ht="409.5">
      <c r="A1577" s="160" t="s">
        <v>4384</v>
      </c>
      <c r="B1577" s="161">
        <v>218</v>
      </c>
      <c r="C1577" s="160" t="s">
        <v>1066</v>
      </c>
      <c r="D1577" s="160" t="s">
        <v>5258</v>
      </c>
      <c r="E1577" s="160" t="s">
        <v>1904</v>
      </c>
      <c r="F1577" s="160" t="s">
        <v>5228</v>
      </c>
      <c r="G1577" s="160" t="s">
        <v>5259</v>
      </c>
    </row>
    <row r="1578" spans="1:7" ht="409.5">
      <c r="A1578" s="158" t="s">
        <v>3873</v>
      </c>
      <c r="B1578" s="159">
        <v>512</v>
      </c>
      <c r="C1578" s="158" t="s">
        <v>1066</v>
      </c>
      <c r="D1578" s="158" t="s">
        <v>5260</v>
      </c>
      <c r="E1578" s="158" t="s">
        <v>1904</v>
      </c>
      <c r="F1578" s="158" t="s">
        <v>5228</v>
      </c>
      <c r="G1578" s="158" t="s">
        <v>5261</v>
      </c>
    </row>
    <row r="1579" spans="1:7" ht="409.5">
      <c r="A1579" s="160" t="s">
        <v>4370</v>
      </c>
      <c r="B1579" s="161">
        <v>43</v>
      </c>
      <c r="C1579" s="160" t="s">
        <v>1066</v>
      </c>
      <c r="D1579" s="160" t="s">
        <v>5262</v>
      </c>
      <c r="E1579" s="160" t="s">
        <v>1904</v>
      </c>
      <c r="F1579" s="160" t="s">
        <v>5228</v>
      </c>
      <c r="G1579" s="160" t="s">
        <v>5263</v>
      </c>
    </row>
    <row r="1580" spans="1:7" ht="409.5">
      <c r="A1580" s="158" t="s">
        <v>4370</v>
      </c>
      <c r="B1580" s="159">
        <v>89</v>
      </c>
      <c r="C1580" s="158" t="s">
        <v>1066</v>
      </c>
      <c r="D1580" s="158" t="s">
        <v>5264</v>
      </c>
      <c r="E1580" s="158" t="s">
        <v>1904</v>
      </c>
      <c r="F1580" s="158" t="s">
        <v>5228</v>
      </c>
      <c r="G1580" s="158" t="s">
        <v>5265</v>
      </c>
    </row>
    <row r="1581" spans="1:7" ht="409.5">
      <c r="A1581" s="160" t="s">
        <v>3883</v>
      </c>
      <c r="B1581" s="161">
        <v>8</v>
      </c>
      <c r="C1581" s="160" t="s">
        <v>1066</v>
      </c>
      <c r="D1581" s="160" t="s">
        <v>5266</v>
      </c>
      <c r="E1581" s="160" t="s">
        <v>1904</v>
      </c>
      <c r="F1581" s="160" t="s">
        <v>5228</v>
      </c>
      <c r="G1581" s="160" t="s">
        <v>5267</v>
      </c>
    </row>
    <row r="1582" spans="1:7" ht="409.5">
      <c r="A1582" s="158" t="s">
        <v>3846</v>
      </c>
      <c r="B1582" s="159">
        <v>12</v>
      </c>
      <c r="C1582" s="158" t="s">
        <v>1066</v>
      </c>
      <c r="D1582" s="158" t="s">
        <v>5268</v>
      </c>
      <c r="E1582" s="158" t="s">
        <v>1904</v>
      </c>
      <c r="F1582" s="158" t="s">
        <v>5228</v>
      </c>
      <c r="G1582" s="158" t="s">
        <v>5269</v>
      </c>
    </row>
    <row r="1583" spans="1:7" ht="409.5">
      <c r="A1583" s="160" t="s">
        <v>3883</v>
      </c>
      <c r="B1583" s="161">
        <v>217</v>
      </c>
      <c r="C1583" s="160" t="s">
        <v>1066</v>
      </c>
      <c r="D1583" s="160" t="s">
        <v>5270</v>
      </c>
      <c r="E1583" s="160" t="s">
        <v>1904</v>
      </c>
      <c r="F1583" s="160" t="s">
        <v>5228</v>
      </c>
      <c r="G1583" s="160" t="s">
        <v>5271</v>
      </c>
    </row>
    <row r="1584" spans="1:7" ht="255">
      <c r="A1584" s="158" t="s">
        <v>3766</v>
      </c>
      <c r="B1584" s="159">
        <v>181</v>
      </c>
      <c r="C1584" s="158" t="s">
        <v>1066</v>
      </c>
      <c r="D1584" s="158" t="s">
        <v>5272</v>
      </c>
      <c r="E1584" s="158" t="s">
        <v>1904</v>
      </c>
      <c r="F1584" s="158" t="s">
        <v>5228</v>
      </c>
      <c r="G1584" s="158" t="s">
        <v>5273</v>
      </c>
    </row>
    <row r="1585" spans="1:7" ht="229.5">
      <c r="A1585" s="160" t="s">
        <v>1790</v>
      </c>
      <c r="B1585" s="161">
        <v>65</v>
      </c>
      <c r="C1585" s="160" t="s">
        <v>1066</v>
      </c>
      <c r="D1585" s="160" t="s">
        <v>5274</v>
      </c>
      <c r="E1585" s="160" t="s">
        <v>1904</v>
      </c>
      <c r="F1585" s="160" t="s">
        <v>5228</v>
      </c>
      <c r="G1585" s="160" t="s">
        <v>5275</v>
      </c>
    </row>
    <row r="1586" spans="1:7" ht="408">
      <c r="A1586" s="158" t="s">
        <v>1790</v>
      </c>
      <c r="B1586" s="159">
        <v>64</v>
      </c>
      <c r="C1586" s="158" t="s">
        <v>1066</v>
      </c>
      <c r="D1586" s="158" t="s">
        <v>5276</v>
      </c>
      <c r="E1586" s="158" t="s">
        <v>1904</v>
      </c>
      <c r="F1586" s="158" t="s">
        <v>5228</v>
      </c>
      <c r="G1586" s="158" t="s">
        <v>5277</v>
      </c>
    </row>
    <row r="1587" spans="1:7" ht="318.75">
      <c r="A1587" s="160" t="s">
        <v>1790</v>
      </c>
      <c r="B1587" s="161">
        <v>130</v>
      </c>
      <c r="C1587" s="160" t="s">
        <v>1066</v>
      </c>
      <c r="D1587" s="160" t="s">
        <v>5278</v>
      </c>
      <c r="E1587" s="160" t="s">
        <v>1904</v>
      </c>
      <c r="F1587" s="160" t="s">
        <v>5228</v>
      </c>
      <c r="G1587" s="160" t="s">
        <v>5279</v>
      </c>
    </row>
    <row r="1588" spans="1:7" ht="409.5">
      <c r="A1588" s="158" t="s">
        <v>3927</v>
      </c>
      <c r="B1588" s="159">
        <v>7010</v>
      </c>
      <c r="C1588" s="158" t="s">
        <v>1066</v>
      </c>
      <c r="D1588" s="158" t="s">
        <v>5280</v>
      </c>
      <c r="E1588" s="158" t="s">
        <v>1904</v>
      </c>
      <c r="F1588" s="158" t="s">
        <v>5228</v>
      </c>
      <c r="G1588" s="158" t="s">
        <v>5281</v>
      </c>
    </row>
    <row r="1589" spans="1:7" ht="409.5">
      <c r="A1589" s="160" t="s">
        <v>3880</v>
      </c>
      <c r="B1589" s="161">
        <v>64</v>
      </c>
      <c r="C1589" s="160" t="s">
        <v>1066</v>
      </c>
      <c r="D1589" s="160" t="s">
        <v>5282</v>
      </c>
      <c r="E1589" s="160" t="s">
        <v>1904</v>
      </c>
      <c r="F1589" s="160" t="s">
        <v>5228</v>
      </c>
      <c r="G1589" s="160" t="s">
        <v>5283</v>
      </c>
    </row>
    <row r="1590" spans="1:7" ht="409.5">
      <c r="A1590" s="158" t="s">
        <v>3883</v>
      </c>
      <c r="B1590" s="159">
        <v>321</v>
      </c>
      <c r="C1590" s="158" t="s">
        <v>1066</v>
      </c>
      <c r="D1590" s="158" t="s">
        <v>5284</v>
      </c>
      <c r="E1590" s="158" t="s">
        <v>1904</v>
      </c>
      <c r="F1590" s="158" t="s">
        <v>5228</v>
      </c>
      <c r="G1590" s="158" t="s">
        <v>5285</v>
      </c>
    </row>
    <row r="1591" spans="1:7" ht="409.5">
      <c r="A1591" s="160" t="s">
        <v>4370</v>
      </c>
      <c r="B1591" s="161">
        <v>67</v>
      </c>
      <c r="C1591" s="160" t="s">
        <v>1066</v>
      </c>
      <c r="D1591" s="160" t="s">
        <v>5286</v>
      </c>
      <c r="E1591" s="160" t="s">
        <v>1904</v>
      </c>
      <c r="F1591" s="160" t="s">
        <v>5228</v>
      </c>
      <c r="G1591" s="160" t="s">
        <v>5287</v>
      </c>
    </row>
    <row r="1592" spans="1:7" ht="409.5">
      <c r="A1592" s="158" t="s">
        <v>4370</v>
      </c>
      <c r="B1592" s="159">
        <v>20</v>
      </c>
      <c r="C1592" s="158" t="s">
        <v>1066</v>
      </c>
      <c r="D1592" s="158" t="s">
        <v>5288</v>
      </c>
      <c r="E1592" s="158" t="s">
        <v>1904</v>
      </c>
      <c r="F1592" s="158" t="s">
        <v>5228</v>
      </c>
      <c r="G1592" s="158" t="s">
        <v>5289</v>
      </c>
    </row>
    <row r="1593" spans="1:7" ht="409.5">
      <c r="A1593" s="160" t="s">
        <v>3877</v>
      </c>
      <c r="B1593" s="161">
        <v>99</v>
      </c>
      <c r="C1593" s="160" t="s">
        <v>1066</v>
      </c>
      <c r="D1593" s="160" t="s">
        <v>5290</v>
      </c>
      <c r="E1593" s="160" t="s">
        <v>1904</v>
      </c>
      <c r="F1593" s="160" t="s">
        <v>5228</v>
      </c>
      <c r="G1593" s="160" t="s">
        <v>5291</v>
      </c>
    </row>
    <row r="1594" spans="1:7" ht="409.5">
      <c r="A1594" s="158" t="s">
        <v>4370</v>
      </c>
      <c r="B1594" s="159">
        <v>17</v>
      </c>
      <c r="C1594" s="158" t="s">
        <v>1066</v>
      </c>
      <c r="D1594" s="158" t="s">
        <v>5292</v>
      </c>
      <c r="E1594" s="158" t="s">
        <v>1904</v>
      </c>
      <c r="F1594" s="158" t="s">
        <v>5228</v>
      </c>
      <c r="G1594" s="158" t="s">
        <v>5293</v>
      </c>
    </row>
    <row r="1595" spans="1:7" ht="409.5">
      <c r="A1595" s="160" t="s">
        <v>4370</v>
      </c>
      <c r="B1595" s="161">
        <v>45</v>
      </c>
      <c r="C1595" s="160" t="s">
        <v>1066</v>
      </c>
      <c r="D1595" s="160" t="s">
        <v>5294</v>
      </c>
      <c r="E1595" s="160" t="s">
        <v>1904</v>
      </c>
      <c r="F1595" s="160" t="s">
        <v>5228</v>
      </c>
      <c r="G1595" s="160" t="s">
        <v>5295</v>
      </c>
    </row>
    <row r="1596" spans="1:7" ht="409.5">
      <c r="A1596" s="158" t="s">
        <v>4370</v>
      </c>
      <c r="B1596" s="159">
        <v>43</v>
      </c>
      <c r="C1596" s="158" t="s">
        <v>1066</v>
      </c>
      <c r="D1596" s="158" t="s">
        <v>5296</v>
      </c>
      <c r="E1596" s="158" t="s">
        <v>1904</v>
      </c>
      <c r="F1596" s="158" t="s">
        <v>5228</v>
      </c>
      <c r="G1596" s="158" t="s">
        <v>5297</v>
      </c>
    </row>
    <row r="1597" spans="1:7" ht="409.5">
      <c r="A1597" s="160" t="s">
        <v>3846</v>
      </c>
      <c r="B1597" s="161">
        <v>75</v>
      </c>
      <c r="C1597" s="160" t="s">
        <v>1066</v>
      </c>
      <c r="D1597" s="160" t="s">
        <v>5298</v>
      </c>
      <c r="E1597" s="160" t="s">
        <v>1904</v>
      </c>
      <c r="F1597" s="160" t="s">
        <v>5228</v>
      </c>
      <c r="G1597" s="160" t="s">
        <v>5299</v>
      </c>
    </row>
    <row r="1598" spans="1:7" ht="409.5">
      <c r="A1598" s="158" t="s">
        <v>4370</v>
      </c>
      <c r="B1598" s="159">
        <v>8</v>
      </c>
      <c r="C1598" s="158" t="s">
        <v>1066</v>
      </c>
      <c r="D1598" s="158" t="s">
        <v>5300</v>
      </c>
      <c r="E1598" s="158" t="s">
        <v>1904</v>
      </c>
      <c r="F1598" s="158" t="s">
        <v>5228</v>
      </c>
      <c r="G1598" s="158" t="s">
        <v>5301</v>
      </c>
    </row>
    <row r="1599" spans="1:7" ht="409.5">
      <c r="A1599" s="160" t="s">
        <v>3813</v>
      </c>
      <c r="B1599" s="161">
        <v>236</v>
      </c>
      <c r="C1599" s="160" t="s">
        <v>1066</v>
      </c>
      <c r="D1599" s="160" t="s">
        <v>5302</v>
      </c>
      <c r="E1599" s="160" t="s">
        <v>1904</v>
      </c>
      <c r="F1599" s="160" t="s">
        <v>5228</v>
      </c>
      <c r="G1599" s="160" t="s">
        <v>5303</v>
      </c>
    </row>
    <row r="1600" spans="1:7" ht="409.5">
      <c r="A1600" s="158" t="s">
        <v>4370</v>
      </c>
      <c r="B1600" s="159">
        <v>38</v>
      </c>
      <c r="C1600" s="158" t="s">
        <v>1066</v>
      </c>
      <c r="D1600" s="158" t="s">
        <v>5304</v>
      </c>
      <c r="E1600" s="158" t="s">
        <v>1904</v>
      </c>
      <c r="F1600" s="158" t="s">
        <v>5228</v>
      </c>
      <c r="G1600" s="158" t="s">
        <v>5305</v>
      </c>
    </row>
    <row r="1601" spans="1:7" ht="409.5">
      <c r="A1601" s="160" t="s">
        <v>3751</v>
      </c>
      <c r="B1601" s="161">
        <v>235</v>
      </c>
      <c r="C1601" s="160" t="s">
        <v>1066</v>
      </c>
      <c r="D1601" s="160" t="s">
        <v>5306</v>
      </c>
      <c r="E1601" s="160" t="s">
        <v>1904</v>
      </c>
      <c r="F1601" s="160" t="s">
        <v>5228</v>
      </c>
      <c r="G1601" s="160" t="s">
        <v>5307</v>
      </c>
    </row>
    <row r="1602" spans="1:7" ht="409.5">
      <c r="A1602" s="158" t="s">
        <v>3883</v>
      </c>
      <c r="B1602" s="159">
        <v>55</v>
      </c>
      <c r="C1602" s="158" t="s">
        <v>1066</v>
      </c>
      <c r="D1602" s="158" t="s">
        <v>5308</v>
      </c>
      <c r="E1602" s="158" t="s">
        <v>1904</v>
      </c>
      <c r="F1602" s="158" t="s">
        <v>5228</v>
      </c>
      <c r="G1602" s="158" t="s">
        <v>5309</v>
      </c>
    </row>
    <row r="1603" spans="1:7" ht="409.5">
      <c r="A1603" s="160" t="s">
        <v>3883</v>
      </c>
      <c r="B1603" s="161">
        <v>3</v>
      </c>
      <c r="C1603" s="160" t="s">
        <v>1066</v>
      </c>
      <c r="D1603" s="160" t="s">
        <v>5310</v>
      </c>
      <c r="E1603" s="160" t="s">
        <v>1904</v>
      </c>
      <c r="F1603" s="160" t="s">
        <v>5228</v>
      </c>
      <c r="G1603" s="160" t="s">
        <v>5311</v>
      </c>
    </row>
    <row r="1604" spans="1:7" ht="409.5">
      <c r="A1604" s="158" t="s">
        <v>4370</v>
      </c>
      <c r="B1604" s="159">
        <v>10</v>
      </c>
      <c r="C1604" s="158" t="s">
        <v>1066</v>
      </c>
      <c r="D1604" s="158" t="s">
        <v>5312</v>
      </c>
      <c r="E1604" s="158" t="s">
        <v>1904</v>
      </c>
      <c r="F1604" s="158" t="s">
        <v>5228</v>
      </c>
      <c r="G1604" s="158" t="s">
        <v>5313</v>
      </c>
    </row>
    <row r="1605" spans="1:7" ht="409.5">
      <c r="A1605" s="160" t="s">
        <v>4370</v>
      </c>
      <c r="B1605" s="161">
        <v>20</v>
      </c>
      <c r="C1605" s="160" t="s">
        <v>1066</v>
      </c>
      <c r="D1605" s="160" t="s">
        <v>5314</v>
      </c>
      <c r="E1605" s="160" t="s">
        <v>1904</v>
      </c>
      <c r="F1605" s="160" t="s">
        <v>5228</v>
      </c>
      <c r="G1605" s="160" t="s">
        <v>5315</v>
      </c>
    </row>
    <row r="1606" spans="1:7" ht="409.5">
      <c r="A1606" s="158" t="s">
        <v>4370</v>
      </c>
      <c r="B1606" s="159">
        <v>2</v>
      </c>
      <c r="C1606" s="158" t="s">
        <v>1066</v>
      </c>
      <c r="D1606" s="158" t="s">
        <v>5316</v>
      </c>
      <c r="E1606" s="158" t="s">
        <v>1904</v>
      </c>
      <c r="F1606" s="158" t="s">
        <v>5228</v>
      </c>
      <c r="G1606" s="158" t="s">
        <v>5317</v>
      </c>
    </row>
    <row r="1607" spans="1:7" ht="409.5">
      <c r="A1607" s="160" t="s">
        <v>4370</v>
      </c>
      <c r="B1607" s="161">
        <v>3</v>
      </c>
      <c r="C1607" s="160" t="s">
        <v>1066</v>
      </c>
      <c r="D1607" s="160" t="s">
        <v>5318</v>
      </c>
      <c r="E1607" s="160" t="s">
        <v>1904</v>
      </c>
      <c r="F1607" s="160" t="s">
        <v>5228</v>
      </c>
      <c r="G1607" s="160" t="s">
        <v>5319</v>
      </c>
    </row>
    <row r="1608" spans="1:7" ht="409.5">
      <c r="A1608" s="158" t="s">
        <v>4370</v>
      </c>
      <c r="B1608" s="159">
        <v>45</v>
      </c>
      <c r="C1608" s="158" t="s">
        <v>1066</v>
      </c>
      <c r="D1608" s="158" t="s">
        <v>5320</v>
      </c>
      <c r="E1608" s="158" t="s">
        <v>1904</v>
      </c>
      <c r="F1608" s="158" t="s">
        <v>5228</v>
      </c>
      <c r="G1608" s="158" t="s">
        <v>5321</v>
      </c>
    </row>
    <row r="1609" spans="1:7" ht="409.5">
      <c r="A1609" s="160" t="s">
        <v>4370</v>
      </c>
      <c r="B1609" s="161">
        <v>9</v>
      </c>
      <c r="C1609" s="160" t="s">
        <v>1066</v>
      </c>
      <c r="D1609" s="160" t="s">
        <v>5322</v>
      </c>
      <c r="E1609" s="160" t="s">
        <v>1904</v>
      </c>
      <c r="F1609" s="160" t="s">
        <v>5228</v>
      </c>
      <c r="G1609" s="160" t="s">
        <v>5323</v>
      </c>
    </row>
    <row r="1610" spans="1:7" ht="409.5">
      <c r="A1610" s="158" t="s">
        <v>4370</v>
      </c>
      <c r="B1610" s="159">
        <v>5</v>
      </c>
      <c r="C1610" s="158" t="s">
        <v>1066</v>
      </c>
      <c r="D1610" s="158" t="s">
        <v>5324</v>
      </c>
      <c r="E1610" s="158" t="s">
        <v>1904</v>
      </c>
      <c r="F1610" s="158" t="s">
        <v>5228</v>
      </c>
      <c r="G1610" s="158" t="s">
        <v>5325</v>
      </c>
    </row>
    <row r="1611" spans="1:7" ht="409.5">
      <c r="A1611" s="160" t="s">
        <v>3846</v>
      </c>
      <c r="B1611" s="161">
        <v>2</v>
      </c>
      <c r="C1611" s="160" t="s">
        <v>1066</v>
      </c>
      <c r="D1611" s="160" t="s">
        <v>5326</v>
      </c>
      <c r="E1611" s="160" t="s">
        <v>1904</v>
      </c>
      <c r="F1611" s="160" t="s">
        <v>5228</v>
      </c>
      <c r="G1611" s="160" t="s">
        <v>5327</v>
      </c>
    </row>
    <row r="1612" spans="1:7" ht="409.5">
      <c r="A1612" s="158" t="s">
        <v>4370</v>
      </c>
      <c r="B1612" s="159">
        <v>29</v>
      </c>
      <c r="C1612" s="158" t="s">
        <v>1066</v>
      </c>
      <c r="D1612" s="158" t="s">
        <v>5328</v>
      </c>
      <c r="E1612" s="158" t="s">
        <v>1904</v>
      </c>
      <c r="F1612" s="158" t="s">
        <v>5228</v>
      </c>
      <c r="G1612" s="158" t="s">
        <v>5329</v>
      </c>
    </row>
    <row r="1613" spans="1:7" ht="409.5">
      <c r="A1613" s="160" t="s">
        <v>1730</v>
      </c>
      <c r="B1613" s="161">
        <v>317</v>
      </c>
      <c r="C1613" s="160" t="s">
        <v>1066</v>
      </c>
      <c r="D1613" s="160" t="s">
        <v>5330</v>
      </c>
      <c r="E1613" s="160" t="s">
        <v>1904</v>
      </c>
      <c r="F1613" s="160" t="s">
        <v>5228</v>
      </c>
      <c r="G1613" s="160" t="s">
        <v>5331</v>
      </c>
    </row>
    <row r="1614" spans="1:7" ht="331.5">
      <c r="A1614" s="158" t="s">
        <v>3766</v>
      </c>
      <c r="B1614" s="159">
        <v>162</v>
      </c>
      <c r="C1614" s="158" t="s">
        <v>1066</v>
      </c>
      <c r="D1614" s="158" t="s">
        <v>5332</v>
      </c>
      <c r="E1614" s="158" t="s">
        <v>1904</v>
      </c>
      <c r="F1614" s="158" t="s">
        <v>5228</v>
      </c>
      <c r="G1614" s="158" t="s">
        <v>5333</v>
      </c>
    </row>
    <row r="1615" spans="1:7" ht="409.5">
      <c r="A1615" s="160" t="s">
        <v>4384</v>
      </c>
      <c r="B1615" s="161">
        <v>431</v>
      </c>
      <c r="C1615" s="160" t="s">
        <v>1066</v>
      </c>
      <c r="D1615" s="160" t="s">
        <v>5334</v>
      </c>
      <c r="E1615" s="160" t="s">
        <v>1904</v>
      </c>
      <c r="F1615" s="160" t="s">
        <v>5228</v>
      </c>
      <c r="G1615" s="160" t="s">
        <v>5335</v>
      </c>
    </row>
    <row r="1616" spans="1:7" ht="409.5">
      <c r="A1616" s="158" t="s">
        <v>3751</v>
      </c>
      <c r="B1616" s="159">
        <v>449</v>
      </c>
      <c r="C1616" s="158" t="s">
        <v>1066</v>
      </c>
      <c r="D1616" s="158" t="s">
        <v>5336</v>
      </c>
      <c r="E1616" s="158" t="s">
        <v>1904</v>
      </c>
      <c r="F1616" s="158" t="s">
        <v>5228</v>
      </c>
      <c r="G1616" s="158" t="s">
        <v>5337</v>
      </c>
    </row>
    <row r="1617" spans="1:7" ht="409.5">
      <c r="A1617" s="160" t="s">
        <v>3751</v>
      </c>
      <c r="B1617" s="161">
        <v>290</v>
      </c>
      <c r="C1617" s="160" t="s">
        <v>1066</v>
      </c>
      <c r="D1617" s="160" t="s">
        <v>5338</v>
      </c>
      <c r="E1617" s="160" t="s">
        <v>1904</v>
      </c>
      <c r="F1617" s="160" t="s">
        <v>5228</v>
      </c>
      <c r="G1617" s="160" t="s">
        <v>5339</v>
      </c>
    </row>
    <row r="1618" spans="1:7" ht="409.5">
      <c r="A1618" s="158" t="s">
        <v>4370</v>
      </c>
      <c r="B1618" s="159">
        <v>398</v>
      </c>
      <c r="C1618" s="158" t="s">
        <v>1066</v>
      </c>
      <c r="D1618" s="158" t="s">
        <v>5340</v>
      </c>
      <c r="E1618" s="158" t="s">
        <v>1904</v>
      </c>
      <c r="F1618" s="158" t="s">
        <v>5228</v>
      </c>
      <c r="G1618" s="158" t="s">
        <v>5341</v>
      </c>
    </row>
    <row r="1619" spans="1:7" ht="409.5">
      <c r="A1619" s="160" t="s">
        <v>1364</v>
      </c>
      <c r="B1619" s="161">
        <v>27</v>
      </c>
      <c r="C1619" s="160" t="s">
        <v>1066</v>
      </c>
      <c r="D1619" s="160" t="s">
        <v>5342</v>
      </c>
      <c r="E1619" s="160" t="s">
        <v>1904</v>
      </c>
      <c r="F1619" s="160" t="s">
        <v>5228</v>
      </c>
      <c r="G1619" s="160" t="s">
        <v>5343</v>
      </c>
    </row>
    <row r="1620" spans="1:7" ht="409.5">
      <c r="A1620" s="158" t="s">
        <v>3873</v>
      </c>
      <c r="B1620" s="159">
        <v>518</v>
      </c>
      <c r="C1620" s="158" t="s">
        <v>1066</v>
      </c>
      <c r="D1620" s="158" t="s">
        <v>5344</v>
      </c>
      <c r="E1620" s="158" t="s">
        <v>1904</v>
      </c>
      <c r="F1620" s="158" t="s">
        <v>5228</v>
      </c>
      <c r="G1620" s="158" t="s">
        <v>5345</v>
      </c>
    </row>
    <row r="1621" spans="1:7" ht="369.75">
      <c r="A1621" s="160" t="s">
        <v>1783</v>
      </c>
      <c r="B1621" s="161">
        <v>412</v>
      </c>
      <c r="C1621" s="160" t="s">
        <v>1066</v>
      </c>
      <c r="D1621" s="160" t="s">
        <v>5346</v>
      </c>
      <c r="E1621" s="160" t="s">
        <v>1904</v>
      </c>
      <c r="F1621" s="160" t="s">
        <v>5347</v>
      </c>
      <c r="G1621" s="160" t="s">
        <v>5348</v>
      </c>
    </row>
    <row r="1622" spans="1:7" ht="331.5">
      <c r="A1622" s="158" t="s">
        <v>3788</v>
      </c>
      <c r="B1622" s="159">
        <v>1</v>
      </c>
      <c r="C1622" s="158" t="s">
        <v>1066</v>
      </c>
      <c r="D1622" s="158" t="s">
        <v>5349</v>
      </c>
      <c r="E1622" s="158" t="s">
        <v>1904</v>
      </c>
      <c r="F1622" s="158" t="s">
        <v>5350</v>
      </c>
      <c r="G1622" s="158" t="s">
        <v>5351</v>
      </c>
    </row>
    <row r="1623" spans="1:7" ht="267.75">
      <c r="A1623" s="160" t="s">
        <v>3766</v>
      </c>
      <c r="B1623" s="161">
        <v>3</v>
      </c>
      <c r="C1623" s="160" t="s">
        <v>1066</v>
      </c>
      <c r="D1623" s="160" t="s">
        <v>5352</v>
      </c>
      <c r="E1623" s="160" t="s">
        <v>1904</v>
      </c>
      <c r="F1623" s="160" t="s">
        <v>5350</v>
      </c>
      <c r="G1623" s="160" t="s">
        <v>5353</v>
      </c>
    </row>
    <row r="1624" spans="1:7" ht="255">
      <c r="A1624" s="158" t="s">
        <v>3766</v>
      </c>
      <c r="B1624" s="159">
        <v>9</v>
      </c>
      <c r="C1624" s="158" t="s">
        <v>1066</v>
      </c>
      <c r="D1624" s="158" t="s">
        <v>5354</v>
      </c>
      <c r="E1624" s="158" t="s">
        <v>1904</v>
      </c>
      <c r="F1624" s="158" t="s">
        <v>5350</v>
      </c>
      <c r="G1624" s="158" t="s">
        <v>5355</v>
      </c>
    </row>
    <row r="1625" spans="1:7" ht="293.25">
      <c r="A1625" s="160" t="s">
        <v>3766</v>
      </c>
      <c r="B1625" s="161">
        <v>230</v>
      </c>
      <c r="C1625" s="160" t="s">
        <v>1066</v>
      </c>
      <c r="D1625" s="160" t="s">
        <v>5356</v>
      </c>
      <c r="E1625" s="160" t="s">
        <v>1904</v>
      </c>
      <c r="F1625" s="160" t="s">
        <v>5350</v>
      </c>
      <c r="G1625" s="160" t="s">
        <v>5357</v>
      </c>
    </row>
    <row r="1626" spans="1:7" ht="306">
      <c r="A1626" s="158" t="s">
        <v>3766</v>
      </c>
      <c r="B1626" s="159">
        <v>4</v>
      </c>
      <c r="C1626" s="158" t="s">
        <v>1066</v>
      </c>
      <c r="D1626" s="158" t="s">
        <v>5358</v>
      </c>
      <c r="E1626" s="158" t="s">
        <v>1904</v>
      </c>
      <c r="F1626" s="158" t="s">
        <v>5350</v>
      </c>
      <c r="G1626" s="158" t="s">
        <v>5359</v>
      </c>
    </row>
    <row r="1627" spans="1:7" ht="255">
      <c r="A1627" s="160" t="s">
        <v>1783</v>
      </c>
      <c r="B1627" s="161">
        <v>551</v>
      </c>
      <c r="C1627" s="160" t="s">
        <v>1066</v>
      </c>
      <c r="D1627" s="160" t="s">
        <v>5360</v>
      </c>
      <c r="E1627" s="160" t="s">
        <v>1904</v>
      </c>
      <c r="F1627" s="160" t="s">
        <v>5350</v>
      </c>
      <c r="G1627" s="160" t="s">
        <v>5361</v>
      </c>
    </row>
    <row r="1628" spans="1:7" ht="369.75">
      <c r="A1628" s="158" t="s">
        <v>3744</v>
      </c>
      <c r="B1628" s="159">
        <v>1</v>
      </c>
      <c r="C1628" s="158" t="s">
        <v>1066</v>
      </c>
      <c r="D1628" s="158" t="s">
        <v>5362</v>
      </c>
      <c r="E1628" s="158" t="s">
        <v>1904</v>
      </c>
      <c r="F1628" s="158" t="s">
        <v>5350</v>
      </c>
      <c r="G1628" s="158" t="s">
        <v>5363</v>
      </c>
    </row>
    <row r="1629" spans="1:7" ht="409.5">
      <c r="A1629" s="160" t="s">
        <v>1364</v>
      </c>
      <c r="B1629" s="161">
        <v>1</v>
      </c>
      <c r="C1629" s="160" t="s">
        <v>1066</v>
      </c>
      <c r="D1629" s="160" t="s">
        <v>5364</v>
      </c>
      <c r="E1629" s="160" t="s">
        <v>1904</v>
      </c>
      <c r="F1629" s="160" t="s">
        <v>5350</v>
      </c>
      <c r="G1629" s="160" t="s">
        <v>5365</v>
      </c>
    </row>
    <row r="1630" spans="1:7" ht="331.5">
      <c r="A1630" s="158" t="s">
        <v>3744</v>
      </c>
      <c r="B1630" s="159">
        <v>6</v>
      </c>
      <c r="C1630" s="158" t="s">
        <v>1066</v>
      </c>
      <c r="D1630" s="158" t="s">
        <v>5366</v>
      </c>
      <c r="E1630" s="158" t="s">
        <v>1904</v>
      </c>
      <c r="F1630" s="158" t="s">
        <v>5350</v>
      </c>
      <c r="G1630" s="158" t="s">
        <v>5367</v>
      </c>
    </row>
    <row r="1631" spans="1:7" ht="280.5">
      <c r="A1631" s="160" t="s">
        <v>3766</v>
      </c>
      <c r="B1631" s="161">
        <v>22</v>
      </c>
      <c r="C1631" s="160" t="s">
        <v>1066</v>
      </c>
      <c r="D1631" s="160" t="s">
        <v>5368</v>
      </c>
      <c r="E1631" s="160" t="s">
        <v>1904</v>
      </c>
      <c r="F1631" s="160" t="s">
        <v>5350</v>
      </c>
      <c r="G1631" s="160" t="s">
        <v>5369</v>
      </c>
    </row>
    <row r="1632" spans="1:7" ht="306">
      <c r="A1632" s="158" t="s">
        <v>3766</v>
      </c>
      <c r="B1632" s="159">
        <v>3</v>
      </c>
      <c r="C1632" s="158" t="s">
        <v>1066</v>
      </c>
      <c r="D1632" s="158" t="s">
        <v>5370</v>
      </c>
      <c r="E1632" s="158" t="s">
        <v>1904</v>
      </c>
      <c r="F1632" s="158" t="s">
        <v>5350</v>
      </c>
      <c r="G1632" s="158" t="s">
        <v>5371</v>
      </c>
    </row>
    <row r="1633" spans="1:7" ht="255">
      <c r="A1633" s="160" t="s">
        <v>1790</v>
      </c>
      <c r="B1633" s="161">
        <v>1</v>
      </c>
      <c r="C1633" s="160" t="s">
        <v>1066</v>
      </c>
      <c r="D1633" s="160" t="s">
        <v>5372</v>
      </c>
      <c r="E1633" s="160" t="s">
        <v>1904</v>
      </c>
      <c r="F1633" s="160" t="s">
        <v>5350</v>
      </c>
      <c r="G1633" s="160" t="s">
        <v>5373</v>
      </c>
    </row>
    <row r="1634" spans="1:7" ht="293.25">
      <c r="A1634" s="158" t="s">
        <v>1783</v>
      </c>
      <c r="B1634" s="159">
        <v>20</v>
      </c>
      <c r="C1634" s="158" t="s">
        <v>1066</v>
      </c>
      <c r="D1634" s="158" t="s">
        <v>5374</v>
      </c>
      <c r="E1634" s="158" t="s">
        <v>1904</v>
      </c>
      <c r="F1634" s="158" t="s">
        <v>5350</v>
      </c>
      <c r="G1634" s="158" t="s">
        <v>5375</v>
      </c>
    </row>
    <row r="1635" spans="1:7" ht="255">
      <c r="A1635" s="160" t="s">
        <v>3766</v>
      </c>
      <c r="B1635" s="161">
        <v>11</v>
      </c>
      <c r="C1635" s="160" t="s">
        <v>1066</v>
      </c>
      <c r="D1635" s="160" t="s">
        <v>5376</v>
      </c>
      <c r="E1635" s="160" t="s">
        <v>1904</v>
      </c>
      <c r="F1635" s="160" t="s">
        <v>5350</v>
      </c>
      <c r="G1635" s="160" t="s">
        <v>5377</v>
      </c>
    </row>
    <row r="1636" spans="1:7" ht="255">
      <c r="A1636" s="158" t="s">
        <v>3766</v>
      </c>
      <c r="B1636" s="159">
        <v>5</v>
      </c>
      <c r="C1636" s="158" t="s">
        <v>1066</v>
      </c>
      <c r="D1636" s="158" t="s">
        <v>5378</v>
      </c>
      <c r="E1636" s="158" t="s">
        <v>1904</v>
      </c>
      <c r="F1636" s="158" t="s">
        <v>5350</v>
      </c>
      <c r="G1636" s="158" t="s">
        <v>5379</v>
      </c>
    </row>
    <row r="1637" spans="1:7" ht="344.25">
      <c r="A1637" s="160" t="s">
        <v>3751</v>
      </c>
      <c r="B1637" s="161">
        <v>188</v>
      </c>
      <c r="C1637" s="160" t="s">
        <v>1066</v>
      </c>
      <c r="D1637" s="160" t="s">
        <v>5380</v>
      </c>
      <c r="E1637" s="160" t="s">
        <v>1904</v>
      </c>
      <c r="F1637" s="160" t="s">
        <v>5350</v>
      </c>
      <c r="G1637" s="160" t="s">
        <v>5381</v>
      </c>
    </row>
    <row r="1638" spans="1:7" ht="409.5">
      <c r="A1638" s="158" t="s">
        <v>3846</v>
      </c>
      <c r="B1638" s="159">
        <v>36</v>
      </c>
      <c r="C1638" s="158" t="s">
        <v>1066</v>
      </c>
      <c r="D1638" s="158" t="s">
        <v>5382</v>
      </c>
      <c r="E1638" s="158" t="s">
        <v>1904</v>
      </c>
      <c r="F1638" s="158" t="s">
        <v>5350</v>
      </c>
      <c r="G1638" s="158" t="s">
        <v>5383</v>
      </c>
    </row>
    <row r="1639" spans="1:7" ht="255">
      <c r="A1639" s="160" t="s">
        <v>3766</v>
      </c>
      <c r="B1639" s="161">
        <v>6</v>
      </c>
      <c r="C1639" s="160" t="s">
        <v>1066</v>
      </c>
      <c r="D1639" s="160" t="s">
        <v>5384</v>
      </c>
      <c r="E1639" s="160" t="s">
        <v>1904</v>
      </c>
      <c r="F1639" s="160" t="s">
        <v>5350</v>
      </c>
      <c r="G1639" s="160" t="s">
        <v>5385</v>
      </c>
    </row>
    <row r="1640" spans="1:7" ht="242.25">
      <c r="A1640" s="158" t="s">
        <v>3766</v>
      </c>
      <c r="B1640" s="159">
        <v>1</v>
      </c>
      <c r="C1640" s="158" t="s">
        <v>1066</v>
      </c>
      <c r="D1640" s="158" t="s">
        <v>5386</v>
      </c>
      <c r="E1640" s="158" t="s">
        <v>1904</v>
      </c>
      <c r="F1640" s="158" t="s">
        <v>5350</v>
      </c>
      <c r="G1640" s="158" t="s">
        <v>5387</v>
      </c>
    </row>
    <row r="1641" spans="1:7" ht="409.5">
      <c r="A1641" s="160" t="s">
        <v>1355</v>
      </c>
      <c r="B1641" s="161">
        <v>91</v>
      </c>
      <c r="C1641" s="160" t="s">
        <v>1066</v>
      </c>
      <c r="D1641" s="160" t="s">
        <v>5388</v>
      </c>
      <c r="E1641" s="160" t="s">
        <v>1904</v>
      </c>
      <c r="F1641" s="160" t="s">
        <v>5350</v>
      </c>
      <c r="G1641" s="160" t="s">
        <v>5389</v>
      </c>
    </row>
    <row r="1642" spans="1:7" ht="318.75">
      <c r="A1642" s="158" t="s">
        <v>3730</v>
      </c>
      <c r="B1642" s="159">
        <v>1</v>
      </c>
      <c r="C1642" s="158" t="s">
        <v>1066</v>
      </c>
      <c r="D1642" s="158" t="s">
        <v>5390</v>
      </c>
      <c r="E1642" s="158" t="s">
        <v>1904</v>
      </c>
      <c r="F1642" s="158" t="s">
        <v>5350</v>
      </c>
      <c r="G1642" s="158" t="s">
        <v>5391</v>
      </c>
    </row>
    <row r="1643" spans="1:7" ht="318.75">
      <c r="A1643" s="160" t="s">
        <v>3846</v>
      </c>
      <c r="B1643" s="161">
        <v>2</v>
      </c>
      <c r="C1643" s="160" t="s">
        <v>1066</v>
      </c>
      <c r="D1643" s="160" t="s">
        <v>5392</v>
      </c>
      <c r="E1643" s="160" t="s">
        <v>1904</v>
      </c>
      <c r="F1643" s="160" t="s">
        <v>5350</v>
      </c>
      <c r="G1643" s="160" t="s">
        <v>5393</v>
      </c>
    </row>
    <row r="1644" spans="1:7" ht="369.75">
      <c r="A1644" s="158" t="s">
        <v>3927</v>
      </c>
      <c r="B1644" s="159">
        <v>17785</v>
      </c>
      <c r="C1644" s="158" t="s">
        <v>1066</v>
      </c>
      <c r="D1644" s="158" t="s">
        <v>5394</v>
      </c>
      <c r="E1644" s="158" t="s">
        <v>1904</v>
      </c>
      <c r="F1644" s="158" t="s">
        <v>5350</v>
      </c>
      <c r="G1644" s="158" t="s">
        <v>5395</v>
      </c>
    </row>
    <row r="1645" spans="1:7" ht="408">
      <c r="A1645" s="160" t="s">
        <v>3738</v>
      </c>
      <c r="B1645" s="161">
        <v>7</v>
      </c>
      <c r="C1645" s="160" t="s">
        <v>1066</v>
      </c>
      <c r="D1645" s="160" t="s">
        <v>5396</v>
      </c>
      <c r="E1645" s="160" t="s">
        <v>1904</v>
      </c>
      <c r="F1645" s="160" t="s">
        <v>5350</v>
      </c>
      <c r="G1645" s="160" t="s">
        <v>5397</v>
      </c>
    </row>
    <row r="1646" spans="1:7" ht="293.25">
      <c r="A1646" s="158" t="s">
        <v>3755</v>
      </c>
      <c r="B1646" s="159">
        <v>32</v>
      </c>
      <c r="C1646" s="158" t="s">
        <v>1066</v>
      </c>
      <c r="D1646" s="158" t="s">
        <v>5398</v>
      </c>
      <c r="E1646" s="158" t="s">
        <v>1904</v>
      </c>
      <c r="F1646" s="158" t="s">
        <v>5350</v>
      </c>
      <c r="G1646" s="158" t="s">
        <v>5399</v>
      </c>
    </row>
    <row r="1647" spans="1:7" ht="408">
      <c r="A1647" s="160" t="s">
        <v>3738</v>
      </c>
      <c r="B1647" s="161">
        <v>180</v>
      </c>
      <c r="C1647" s="160" t="s">
        <v>1066</v>
      </c>
      <c r="D1647" s="160" t="s">
        <v>5400</v>
      </c>
      <c r="E1647" s="160" t="s">
        <v>1904</v>
      </c>
      <c r="F1647" s="160" t="s">
        <v>5350</v>
      </c>
      <c r="G1647" s="160" t="s">
        <v>5401</v>
      </c>
    </row>
    <row r="1648" spans="1:7" ht="306">
      <c r="A1648" s="158" t="s">
        <v>3744</v>
      </c>
      <c r="B1648" s="159">
        <v>3</v>
      </c>
      <c r="C1648" s="158" t="s">
        <v>1066</v>
      </c>
      <c r="D1648" s="158" t="s">
        <v>5402</v>
      </c>
      <c r="E1648" s="158" t="s">
        <v>1904</v>
      </c>
      <c r="F1648" s="158" t="s">
        <v>5350</v>
      </c>
      <c r="G1648" s="158" t="s">
        <v>5403</v>
      </c>
    </row>
    <row r="1649" spans="1:7" ht="409.5">
      <c r="A1649" s="160" t="s">
        <v>1356</v>
      </c>
      <c r="B1649" s="161">
        <v>2</v>
      </c>
      <c r="C1649" s="160" t="s">
        <v>1066</v>
      </c>
      <c r="D1649" s="160" t="s">
        <v>5404</v>
      </c>
      <c r="E1649" s="160" t="s">
        <v>1904</v>
      </c>
      <c r="F1649" s="160" t="s">
        <v>5350</v>
      </c>
      <c r="G1649" s="160" t="s">
        <v>5405</v>
      </c>
    </row>
    <row r="1650" spans="1:7" ht="242.25">
      <c r="A1650" s="158" t="s">
        <v>3873</v>
      </c>
      <c r="B1650" s="159">
        <v>3872</v>
      </c>
      <c r="C1650" s="158" t="s">
        <v>1066</v>
      </c>
      <c r="D1650" s="158" t="s">
        <v>5406</v>
      </c>
      <c r="E1650" s="158" t="s">
        <v>1904</v>
      </c>
      <c r="F1650" s="158" t="s">
        <v>1947</v>
      </c>
      <c r="G1650" s="158" t="s">
        <v>5407</v>
      </c>
    </row>
    <row r="1651" spans="1:7" ht="306">
      <c r="A1651" s="160" t="s">
        <v>3880</v>
      </c>
      <c r="B1651" s="161">
        <v>4070</v>
      </c>
      <c r="C1651" s="160" t="s">
        <v>1066</v>
      </c>
      <c r="D1651" s="160" t="s">
        <v>5408</v>
      </c>
      <c r="E1651" s="160" t="s">
        <v>1904</v>
      </c>
      <c r="F1651" s="160" t="s">
        <v>1947</v>
      </c>
      <c r="G1651" s="160" t="s">
        <v>5409</v>
      </c>
    </row>
    <row r="1652" spans="1:7" ht="331.5">
      <c r="A1652" s="158" t="s">
        <v>3877</v>
      </c>
      <c r="B1652" s="159">
        <v>6156</v>
      </c>
      <c r="C1652" s="158" t="s">
        <v>1066</v>
      </c>
      <c r="D1652" s="158" t="s">
        <v>5410</v>
      </c>
      <c r="E1652" s="158" t="s">
        <v>1904</v>
      </c>
      <c r="F1652" s="158" t="s">
        <v>1947</v>
      </c>
      <c r="G1652" s="158" t="s">
        <v>5411</v>
      </c>
    </row>
    <row r="1653" spans="1:7" ht="293.25">
      <c r="A1653" s="160" t="s">
        <v>3880</v>
      </c>
      <c r="B1653" s="161">
        <v>1132</v>
      </c>
      <c r="C1653" s="160" t="s">
        <v>1066</v>
      </c>
      <c r="D1653" s="160" t="s">
        <v>5412</v>
      </c>
      <c r="E1653" s="160" t="s">
        <v>1904</v>
      </c>
      <c r="F1653" s="160" t="s">
        <v>1947</v>
      </c>
      <c r="G1653" s="160" t="s">
        <v>5413</v>
      </c>
    </row>
    <row r="1654" spans="1:7" ht="255">
      <c r="A1654" s="158" t="s">
        <v>3873</v>
      </c>
      <c r="B1654" s="159">
        <v>116</v>
      </c>
      <c r="C1654" s="158" t="s">
        <v>1066</v>
      </c>
      <c r="D1654" s="158" t="s">
        <v>5414</v>
      </c>
      <c r="E1654" s="158" t="s">
        <v>1904</v>
      </c>
      <c r="F1654" s="158" t="s">
        <v>1947</v>
      </c>
      <c r="G1654" s="158" t="s">
        <v>5415</v>
      </c>
    </row>
    <row r="1655" spans="1:7" ht="331.5">
      <c r="A1655" s="160" t="s">
        <v>3883</v>
      </c>
      <c r="B1655" s="161">
        <v>5099</v>
      </c>
      <c r="C1655" s="160" t="s">
        <v>1066</v>
      </c>
      <c r="D1655" s="160" t="s">
        <v>5416</v>
      </c>
      <c r="E1655" s="160" t="s">
        <v>1904</v>
      </c>
      <c r="F1655" s="160" t="s">
        <v>1947</v>
      </c>
      <c r="G1655" s="160" t="s">
        <v>5417</v>
      </c>
    </row>
    <row r="1656" spans="1:7" ht="331.5">
      <c r="A1656" s="158" t="s">
        <v>3877</v>
      </c>
      <c r="B1656" s="159">
        <v>1368</v>
      </c>
      <c r="C1656" s="158" t="s">
        <v>1066</v>
      </c>
      <c r="D1656" s="158" t="s">
        <v>5418</v>
      </c>
      <c r="E1656" s="158" t="s">
        <v>1904</v>
      </c>
      <c r="F1656" s="158" t="s">
        <v>1947</v>
      </c>
      <c r="G1656" s="158" t="s">
        <v>5419</v>
      </c>
    </row>
    <row r="1657" spans="1:7" ht="331.5">
      <c r="A1657" s="160" t="s">
        <v>3877</v>
      </c>
      <c r="B1657" s="161">
        <v>287</v>
      </c>
      <c r="C1657" s="160" t="s">
        <v>1066</v>
      </c>
      <c r="D1657" s="160" t="s">
        <v>5420</v>
      </c>
      <c r="E1657" s="160" t="s">
        <v>1904</v>
      </c>
      <c r="F1657" s="160" t="s">
        <v>1947</v>
      </c>
      <c r="G1657" s="160" t="s">
        <v>5421</v>
      </c>
    </row>
    <row r="1658" spans="1:7" ht="408">
      <c r="A1658" s="158" t="s">
        <v>3846</v>
      </c>
      <c r="B1658" s="159">
        <v>6</v>
      </c>
      <c r="C1658" s="158" t="s">
        <v>1066</v>
      </c>
      <c r="D1658" s="158" t="s">
        <v>5422</v>
      </c>
      <c r="E1658" s="158" t="s">
        <v>1904</v>
      </c>
      <c r="F1658" s="158" t="s">
        <v>5423</v>
      </c>
      <c r="G1658" s="158" t="s">
        <v>5424</v>
      </c>
    </row>
    <row r="1659" spans="1:7" ht="409.5">
      <c r="A1659" s="160" t="s">
        <v>3738</v>
      </c>
      <c r="B1659" s="161">
        <v>241</v>
      </c>
      <c r="C1659" s="160" t="s">
        <v>1066</v>
      </c>
      <c r="D1659" s="160" t="s">
        <v>5425</v>
      </c>
      <c r="E1659" s="160" t="s">
        <v>1904</v>
      </c>
      <c r="F1659" s="160" t="s">
        <v>5423</v>
      </c>
      <c r="G1659" s="160" t="s">
        <v>5426</v>
      </c>
    </row>
    <row r="1660" spans="1:7" ht="306">
      <c r="A1660" s="158" t="s">
        <v>1790</v>
      </c>
      <c r="B1660" s="159">
        <v>1</v>
      </c>
      <c r="C1660" s="158" t="s">
        <v>1066</v>
      </c>
      <c r="D1660" s="158" t="s">
        <v>5427</v>
      </c>
      <c r="E1660" s="158" t="s">
        <v>1904</v>
      </c>
      <c r="F1660" s="158" t="s">
        <v>5423</v>
      </c>
      <c r="G1660" s="158" t="s">
        <v>5428</v>
      </c>
    </row>
    <row r="1661" spans="1:7" ht="395.25">
      <c r="A1661" s="160" t="s">
        <v>4101</v>
      </c>
      <c r="B1661" s="161">
        <v>233</v>
      </c>
      <c r="C1661" s="160" t="s">
        <v>1066</v>
      </c>
      <c r="D1661" s="160" t="s">
        <v>5429</v>
      </c>
      <c r="E1661" s="160" t="s">
        <v>1904</v>
      </c>
      <c r="F1661" s="160" t="s">
        <v>5423</v>
      </c>
      <c r="G1661" s="160" t="s">
        <v>5430</v>
      </c>
    </row>
    <row r="1662" spans="1:7" ht="409.5">
      <c r="A1662" s="158" t="s">
        <v>3744</v>
      </c>
      <c r="B1662" s="159">
        <v>17</v>
      </c>
      <c r="C1662" s="158" t="s">
        <v>1066</v>
      </c>
      <c r="D1662" s="158" t="s">
        <v>5431</v>
      </c>
      <c r="E1662" s="158" t="s">
        <v>1904</v>
      </c>
      <c r="F1662" s="158" t="s">
        <v>5423</v>
      </c>
      <c r="G1662" s="158" t="s">
        <v>5432</v>
      </c>
    </row>
    <row r="1663" spans="1:7" ht="255">
      <c r="A1663" s="160" t="s">
        <v>3766</v>
      </c>
      <c r="B1663" s="161">
        <v>11</v>
      </c>
      <c r="C1663" s="160" t="s">
        <v>1066</v>
      </c>
      <c r="D1663" s="160" t="s">
        <v>5433</v>
      </c>
      <c r="E1663" s="160" t="s">
        <v>1904</v>
      </c>
      <c r="F1663" s="160" t="s">
        <v>5423</v>
      </c>
      <c r="G1663" s="160" t="s">
        <v>5434</v>
      </c>
    </row>
    <row r="1664" spans="1:7" ht="306">
      <c r="A1664" s="158" t="s">
        <v>3766</v>
      </c>
      <c r="B1664" s="159">
        <v>35</v>
      </c>
      <c r="C1664" s="158" t="s">
        <v>1066</v>
      </c>
      <c r="D1664" s="158" t="s">
        <v>5435</v>
      </c>
      <c r="E1664" s="158" t="s">
        <v>1904</v>
      </c>
      <c r="F1664" s="158" t="s">
        <v>5423</v>
      </c>
      <c r="G1664" s="158" t="s">
        <v>5436</v>
      </c>
    </row>
    <row r="1665" spans="1:7" ht="242.25">
      <c r="A1665" s="160" t="s">
        <v>3766</v>
      </c>
      <c r="B1665" s="161">
        <v>28</v>
      </c>
      <c r="C1665" s="160" t="s">
        <v>1066</v>
      </c>
      <c r="D1665" s="160" t="s">
        <v>5437</v>
      </c>
      <c r="E1665" s="160" t="s">
        <v>1904</v>
      </c>
      <c r="F1665" s="160" t="s">
        <v>5423</v>
      </c>
      <c r="G1665" s="160" t="s">
        <v>5438</v>
      </c>
    </row>
    <row r="1666" spans="1:7" ht="280.5">
      <c r="A1666" s="158" t="s">
        <v>1790</v>
      </c>
      <c r="B1666" s="159">
        <v>12</v>
      </c>
      <c r="C1666" s="158" t="s">
        <v>1066</v>
      </c>
      <c r="D1666" s="158" t="s">
        <v>5439</v>
      </c>
      <c r="E1666" s="158" t="s">
        <v>1904</v>
      </c>
      <c r="F1666" s="158" t="s">
        <v>5423</v>
      </c>
      <c r="G1666" s="158" t="s">
        <v>5440</v>
      </c>
    </row>
    <row r="1667" spans="1:7" ht="409.5">
      <c r="A1667" s="160" t="s">
        <v>3738</v>
      </c>
      <c r="B1667" s="161">
        <v>205</v>
      </c>
      <c r="C1667" s="160" t="s">
        <v>1066</v>
      </c>
      <c r="D1667" s="160" t="s">
        <v>5441</v>
      </c>
      <c r="E1667" s="160" t="s">
        <v>1904</v>
      </c>
      <c r="F1667" s="160" t="s">
        <v>5423</v>
      </c>
      <c r="G1667" s="160" t="s">
        <v>5442</v>
      </c>
    </row>
    <row r="1668" spans="1:7" ht="331.5">
      <c r="A1668" s="158" t="s">
        <v>3777</v>
      </c>
      <c r="B1668" s="159">
        <v>1440</v>
      </c>
      <c r="C1668" s="158" t="s">
        <v>1066</v>
      </c>
      <c r="D1668" s="158" t="s">
        <v>5443</v>
      </c>
      <c r="E1668" s="158" t="s">
        <v>1904</v>
      </c>
      <c r="F1668" s="158" t="s">
        <v>5423</v>
      </c>
      <c r="G1668" s="158" t="s">
        <v>5444</v>
      </c>
    </row>
    <row r="1669" spans="1:7" ht="318.75">
      <c r="A1669" s="160" t="s">
        <v>3766</v>
      </c>
      <c r="B1669" s="161">
        <v>11</v>
      </c>
      <c r="C1669" s="160" t="s">
        <v>1066</v>
      </c>
      <c r="D1669" s="160" t="s">
        <v>5445</v>
      </c>
      <c r="E1669" s="160" t="s">
        <v>1904</v>
      </c>
      <c r="F1669" s="160" t="s">
        <v>5423</v>
      </c>
      <c r="G1669" s="160" t="s">
        <v>5446</v>
      </c>
    </row>
    <row r="1670" spans="1:7" ht="409.5">
      <c r="A1670" s="158" t="s">
        <v>3755</v>
      </c>
      <c r="B1670" s="159">
        <v>10</v>
      </c>
      <c r="C1670" s="158" t="s">
        <v>1066</v>
      </c>
      <c r="D1670" s="158" t="s">
        <v>5447</v>
      </c>
      <c r="E1670" s="158" t="s">
        <v>1904</v>
      </c>
      <c r="F1670" s="158" t="s">
        <v>5423</v>
      </c>
      <c r="G1670" s="158" t="s">
        <v>5448</v>
      </c>
    </row>
    <row r="1671" spans="1:7" ht="344.25">
      <c r="A1671" s="160" t="s">
        <v>3766</v>
      </c>
      <c r="B1671" s="161">
        <v>10</v>
      </c>
      <c r="C1671" s="160" t="s">
        <v>1066</v>
      </c>
      <c r="D1671" s="160" t="s">
        <v>5449</v>
      </c>
      <c r="E1671" s="160" t="s">
        <v>1904</v>
      </c>
      <c r="F1671" s="160" t="s">
        <v>5423</v>
      </c>
      <c r="G1671" s="160" t="s">
        <v>5450</v>
      </c>
    </row>
    <row r="1672" spans="1:7" ht="409.5">
      <c r="A1672" s="158" t="s">
        <v>3766</v>
      </c>
      <c r="B1672" s="159">
        <v>10</v>
      </c>
      <c r="C1672" s="158" t="s">
        <v>1066</v>
      </c>
      <c r="D1672" s="158" t="s">
        <v>5451</v>
      </c>
      <c r="E1672" s="158" t="s">
        <v>1904</v>
      </c>
      <c r="F1672" s="158" t="s">
        <v>5423</v>
      </c>
      <c r="G1672" s="158" t="s">
        <v>5452</v>
      </c>
    </row>
    <row r="1673" spans="1:7" ht="267.75">
      <c r="A1673" s="160" t="s">
        <v>3766</v>
      </c>
      <c r="B1673" s="161">
        <v>9</v>
      </c>
      <c r="C1673" s="160" t="s">
        <v>1066</v>
      </c>
      <c r="D1673" s="160" t="s">
        <v>5453</v>
      </c>
      <c r="E1673" s="160" t="s">
        <v>1904</v>
      </c>
      <c r="F1673" s="160" t="s">
        <v>5423</v>
      </c>
      <c r="G1673" s="160" t="s">
        <v>5454</v>
      </c>
    </row>
    <row r="1674" spans="1:7" ht="280.5">
      <c r="A1674" s="158" t="s">
        <v>3755</v>
      </c>
      <c r="B1674" s="159">
        <v>28</v>
      </c>
      <c r="C1674" s="158" t="s">
        <v>1066</v>
      </c>
      <c r="D1674" s="158" t="s">
        <v>5455</v>
      </c>
      <c r="E1674" s="158" t="s">
        <v>1904</v>
      </c>
      <c r="F1674" s="158" t="s">
        <v>5423</v>
      </c>
      <c r="G1674" s="158" t="s">
        <v>5456</v>
      </c>
    </row>
    <row r="1675" spans="1:7" ht="280.5">
      <c r="A1675" s="160" t="s">
        <v>3751</v>
      </c>
      <c r="B1675" s="161">
        <v>154</v>
      </c>
      <c r="C1675" s="160" t="s">
        <v>1066</v>
      </c>
      <c r="D1675" s="160" t="s">
        <v>5457</v>
      </c>
      <c r="E1675" s="160" t="s">
        <v>1904</v>
      </c>
      <c r="F1675" s="160" t="s">
        <v>5423</v>
      </c>
      <c r="G1675" s="160" t="s">
        <v>5458</v>
      </c>
    </row>
    <row r="1676" spans="1:7" ht="267.75">
      <c r="A1676" s="158" t="s">
        <v>3751</v>
      </c>
      <c r="B1676" s="159">
        <v>104</v>
      </c>
      <c r="C1676" s="158" t="s">
        <v>1066</v>
      </c>
      <c r="D1676" s="158" t="s">
        <v>5459</v>
      </c>
      <c r="E1676" s="158" t="s">
        <v>1904</v>
      </c>
      <c r="F1676" s="158" t="s">
        <v>5423</v>
      </c>
      <c r="G1676" s="158" t="s">
        <v>5460</v>
      </c>
    </row>
    <row r="1677" spans="1:7" ht="357">
      <c r="A1677" s="160" t="s">
        <v>1790</v>
      </c>
      <c r="B1677" s="161">
        <v>24</v>
      </c>
      <c r="C1677" s="160" t="s">
        <v>1066</v>
      </c>
      <c r="D1677" s="160" t="s">
        <v>5461</v>
      </c>
      <c r="E1677" s="160" t="s">
        <v>1904</v>
      </c>
      <c r="F1677" s="160" t="s">
        <v>5423</v>
      </c>
      <c r="G1677" s="160" t="s">
        <v>5462</v>
      </c>
    </row>
    <row r="1678" spans="1:7" ht="318.75">
      <c r="A1678" s="158" t="s">
        <v>3755</v>
      </c>
      <c r="B1678" s="159">
        <v>1</v>
      </c>
      <c r="C1678" s="158" t="s">
        <v>1066</v>
      </c>
      <c r="D1678" s="158" t="s">
        <v>5463</v>
      </c>
      <c r="E1678" s="158" t="s">
        <v>1904</v>
      </c>
      <c r="F1678" s="158" t="s">
        <v>5423</v>
      </c>
      <c r="G1678" s="158" t="s">
        <v>5464</v>
      </c>
    </row>
    <row r="1679" spans="1:7" ht="242.25">
      <c r="A1679" s="160" t="s">
        <v>3755</v>
      </c>
      <c r="B1679" s="161">
        <v>1</v>
      </c>
      <c r="C1679" s="160" t="s">
        <v>1066</v>
      </c>
      <c r="D1679" s="160" t="s">
        <v>5465</v>
      </c>
      <c r="E1679" s="160" t="s">
        <v>1904</v>
      </c>
      <c r="F1679" s="160" t="s">
        <v>5423</v>
      </c>
      <c r="G1679" s="160" t="s">
        <v>5466</v>
      </c>
    </row>
    <row r="1680" spans="1:7" ht="409.5">
      <c r="A1680" s="158" t="s">
        <v>3733</v>
      </c>
      <c r="B1680" s="159">
        <v>287</v>
      </c>
      <c r="C1680" s="158" t="s">
        <v>1066</v>
      </c>
      <c r="D1680" s="158" t="s">
        <v>5467</v>
      </c>
      <c r="E1680" s="158" t="s">
        <v>1904</v>
      </c>
      <c r="F1680" s="158" t="s">
        <v>5423</v>
      </c>
      <c r="G1680" s="158" t="s">
        <v>5468</v>
      </c>
    </row>
    <row r="1681" spans="1:7" ht="409.5">
      <c r="A1681" s="160" t="s">
        <v>3744</v>
      </c>
      <c r="B1681" s="161">
        <v>58</v>
      </c>
      <c r="C1681" s="160" t="s">
        <v>1066</v>
      </c>
      <c r="D1681" s="160" t="s">
        <v>5469</v>
      </c>
      <c r="E1681" s="160" t="s">
        <v>1904</v>
      </c>
      <c r="F1681" s="160" t="s">
        <v>5423</v>
      </c>
      <c r="G1681" s="160" t="s">
        <v>5470</v>
      </c>
    </row>
    <row r="1682" spans="1:7" ht="344.25">
      <c r="A1682" s="158" t="s">
        <v>3755</v>
      </c>
      <c r="B1682" s="159">
        <v>1</v>
      </c>
      <c r="C1682" s="158" t="s">
        <v>1066</v>
      </c>
      <c r="D1682" s="158" t="s">
        <v>5471</v>
      </c>
      <c r="E1682" s="158" t="s">
        <v>1904</v>
      </c>
      <c r="F1682" s="158" t="s">
        <v>5423</v>
      </c>
      <c r="G1682" s="158" t="s">
        <v>5472</v>
      </c>
    </row>
    <row r="1683" spans="1:7" ht="280.5">
      <c r="A1683" s="160" t="s">
        <v>3766</v>
      </c>
      <c r="B1683" s="161">
        <v>1</v>
      </c>
      <c r="C1683" s="160" t="s">
        <v>1066</v>
      </c>
      <c r="D1683" s="160" t="s">
        <v>5473</v>
      </c>
      <c r="E1683" s="160" t="s">
        <v>1904</v>
      </c>
      <c r="F1683" s="160" t="s">
        <v>5423</v>
      </c>
      <c r="G1683" s="160" t="s">
        <v>5474</v>
      </c>
    </row>
    <row r="1684" spans="1:7" ht="382.5">
      <c r="A1684" s="158" t="s">
        <v>3777</v>
      </c>
      <c r="B1684" s="159">
        <v>80</v>
      </c>
      <c r="C1684" s="158" t="s">
        <v>1066</v>
      </c>
      <c r="D1684" s="158" t="s">
        <v>5475</v>
      </c>
      <c r="E1684" s="158" t="s">
        <v>1904</v>
      </c>
      <c r="F1684" s="158" t="s">
        <v>5423</v>
      </c>
      <c r="G1684" s="158" t="s">
        <v>5476</v>
      </c>
    </row>
    <row r="1685" spans="1:7" ht="255">
      <c r="A1685" s="160" t="s">
        <v>3755</v>
      </c>
      <c r="B1685" s="161">
        <v>7</v>
      </c>
      <c r="C1685" s="160" t="s">
        <v>1066</v>
      </c>
      <c r="D1685" s="160" t="s">
        <v>5477</v>
      </c>
      <c r="E1685" s="160" t="s">
        <v>1904</v>
      </c>
      <c r="F1685" s="160" t="s">
        <v>5423</v>
      </c>
      <c r="G1685" s="160" t="s">
        <v>5478</v>
      </c>
    </row>
    <row r="1686" spans="1:7" ht="395.25">
      <c r="A1686" s="158" t="s">
        <v>3766</v>
      </c>
      <c r="B1686" s="159">
        <v>11</v>
      </c>
      <c r="C1686" s="158" t="s">
        <v>1066</v>
      </c>
      <c r="D1686" s="158" t="s">
        <v>5479</v>
      </c>
      <c r="E1686" s="158" t="s">
        <v>1904</v>
      </c>
      <c r="F1686" s="158" t="s">
        <v>5423</v>
      </c>
      <c r="G1686" s="158" t="s">
        <v>5480</v>
      </c>
    </row>
    <row r="1687" spans="1:7" ht="255">
      <c r="A1687" s="160" t="s">
        <v>3766</v>
      </c>
      <c r="B1687" s="161">
        <v>10</v>
      </c>
      <c r="C1687" s="160" t="s">
        <v>1066</v>
      </c>
      <c r="D1687" s="160" t="s">
        <v>5481</v>
      </c>
      <c r="E1687" s="160" t="s">
        <v>1904</v>
      </c>
      <c r="F1687" s="160" t="s">
        <v>5423</v>
      </c>
      <c r="G1687" s="160" t="s">
        <v>5482</v>
      </c>
    </row>
    <row r="1688" spans="1:7" ht="409.5">
      <c r="A1688" s="158" t="s">
        <v>3766</v>
      </c>
      <c r="B1688" s="159">
        <v>22</v>
      </c>
      <c r="C1688" s="158" t="s">
        <v>1066</v>
      </c>
      <c r="D1688" s="158" t="s">
        <v>5483</v>
      </c>
      <c r="E1688" s="158" t="s">
        <v>1904</v>
      </c>
      <c r="F1688" s="158" t="s">
        <v>5423</v>
      </c>
      <c r="G1688" s="158" t="s">
        <v>5484</v>
      </c>
    </row>
    <row r="1689" spans="1:7" ht="395.25">
      <c r="A1689" s="160" t="s">
        <v>3846</v>
      </c>
      <c r="B1689" s="161">
        <v>3</v>
      </c>
      <c r="C1689" s="160" t="s">
        <v>1066</v>
      </c>
      <c r="D1689" s="160" t="s">
        <v>5485</v>
      </c>
      <c r="E1689" s="160" t="s">
        <v>1904</v>
      </c>
      <c r="F1689" s="160" t="s">
        <v>5423</v>
      </c>
      <c r="G1689" s="160" t="s">
        <v>5486</v>
      </c>
    </row>
    <row r="1690" spans="1:7" ht="409.5">
      <c r="A1690" s="158" t="s">
        <v>3738</v>
      </c>
      <c r="B1690" s="159">
        <v>68</v>
      </c>
      <c r="C1690" s="158" t="s">
        <v>1066</v>
      </c>
      <c r="D1690" s="158" t="s">
        <v>5487</v>
      </c>
      <c r="E1690" s="158" t="s">
        <v>1904</v>
      </c>
      <c r="F1690" s="158" t="s">
        <v>5423</v>
      </c>
      <c r="G1690" s="158" t="s">
        <v>5488</v>
      </c>
    </row>
    <row r="1691" spans="1:7" ht="280.5">
      <c r="A1691" s="160" t="s">
        <v>3751</v>
      </c>
      <c r="B1691" s="161">
        <v>158</v>
      </c>
      <c r="C1691" s="160" t="s">
        <v>1066</v>
      </c>
      <c r="D1691" s="160" t="s">
        <v>5489</v>
      </c>
      <c r="E1691" s="160" t="s">
        <v>1904</v>
      </c>
      <c r="F1691" s="160" t="s">
        <v>5423</v>
      </c>
      <c r="G1691" s="160" t="s">
        <v>5490</v>
      </c>
    </row>
    <row r="1692" spans="1:7" ht="409.5">
      <c r="A1692" s="158" t="s">
        <v>3755</v>
      </c>
      <c r="B1692" s="159">
        <v>1</v>
      </c>
      <c r="C1692" s="158" t="s">
        <v>1066</v>
      </c>
      <c r="D1692" s="158" t="s">
        <v>5491</v>
      </c>
      <c r="E1692" s="158" t="s">
        <v>1904</v>
      </c>
      <c r="F1692" s="158" t="s">
        <v>5423</v>
      </c>
      <c r="G1692" s="158" t="s">
        <v>5492</v>
      </c>
    </row>
    <row r="1693" spans="1:7" ht="331.5">
      <c r="A1693" s="160" t="s">
        <v>3755</v>
      </c>
      <c r="B1693" s="161">
        <v>1</v>
      </c>
      <c r="C1693" s="160" t="s">
        <v>1066</v>
      </c>
      <c r="D1693" s="160" t="s">
        <v>5493</v>
      </c>
      <c r="E1693" s="160" t="s">
        <v>1904</v>
      </c>
      <c r="F1693" s="160" t="s">
        <v>5423</v>
      </c>
      <c r="G1693" s="160" t="s">
        <v>5494</v>
      </c>
    </row>
    <row r="1694" spans="1:7" ht="369.75">
      <c r="A1694" s="158" t="s">
        <v>3777</v>
      </c>
      <c r="B1694" s="159">
        <v>34</v>
      </c>
      <c r="C1694" s="158" t="s">
        <v>1066</v>
      </c>
      <c r="D1694" s="158" t="s">
        <v>5495</v>
      </c>
      <c r="E1694" s="158" t="s">
        <v>1904</v>
      </c>
      <c r="F1694" s="158" t="s">
        <v>5423</v>
      </c>
      <c r="G1694" s="158" t="s">
        <v>5496</v>
      </c>
    </row>
    <row r="1695" spans="1:7" ht="409.5">
      <c r="A1695" s="160" t="s">
        <v>3744</v>
      </c>
      <c r="B1695" s="161">
        <v>3</v>
      </c>
      <c r="C1695" s="160" t="s">
        <v>1066</v>
      </c>
      <c r="D1695" s="160" t="s">
        <v>5497</v>
      </c>
      <c r="E1695" s="160" t="s">
        <v>1904</v>
      </c>
      <c r="F1695" s="160" t="s">
        <v>5423</v>
      </c>
      <c r="G1695" s="160" t="s">
        <v>5498</v>
      </c>
    </row>
    <row r="1696" spans="1:7" ht="409.5">
      <c r="A1696" s="158" t="s">
        <v>3733</v>
      </c>
      <c r="B1696" s="159">
        <v>148</v>
      </c>
      <c r="C1696" s="158" t="s">
        <v>1066</v>
      </c>
      <c r="D1696" s="158" t="s">
        <v>5499</v>
      </c>
      <c r="E1696" s="158" t="s">
        <v>1904</v>
      </c>
      <c r="F1696" s="158" t="s">
        <v>5423</v>
      </c>
      <c r="G1696" s="158" t="s">
        <v>5500</v>
      </c>
    </row>
    <row r="1697" spans="1:7" ht="409.5">
      <c r="A1697" s="160" t="s">
        <v>3744</v>
      </c>
      <c r="B1697" s="161">
        <v>3</v>
      </c>
      <c r="C1697" s="160" t="s">
        <v>1066</v>
      </c>
      <c r="D1697" s="160" t="s">
        <v>5501</v>
      </c>
      <c r="E1697" s="160" t="s">
        <v>1904</v>
      </c>
      <c r="F1697" s="160" t="s">
        <v>5423</v>
      </c>
      <c r="G1697" s="160" t="s">
        <v>5502</v>
      </c>
    </row>
    <row r="1698" spans="1:7" ht="369.75">
      <c r="A1698" s="158" t="s">
        <v>3730</v>
      </c>
      <c r="B1698" s="159">
        <v>18</v>
      </c>
      <c r="C1698" s="158" t="s">
        <v>1066</v>
      </c>
      <c r="D1698" s="158" t="s">
        <v>5503</v>
      </c>
      <c r="E1698" s="158" t="s">
        <v>1904</v>
      </c>
      <c r="F1698" s="158" t="s">
        <v>5423</v>
      </c>
      <c r="G1698" s="158" t="s">
        <v>5504</v>
      </c>
    </row>
    <row r="1699" spans="1:7" ht="267.75">
      <c r="A1699" s="160" t="s">
        <v>3777</v>
      </c>
      <c r="B1699" s="161">
        <v>169</v>
      </c>
      <c r="C1699" s="160" t="s">
        <v>1066</v>
      </c>
      <c r="D1699" s="160" t="s">
        <v>5505</v>
      </c>
      <c r="E1699" s="160" t="s">
        <v>1904</v>
      </c>
      <c r="F1699" s="160" t="s">
        <v>5423</v>
      </c>
      <c r="G1699" s="160" t="s">
        <v>5506</v>
      </c>
    </row>
    <row r="1700" spans="1:7" ht="344.25">
      <c r="A1700" s="158" t="s">
        <v>3755</v>
      </c>
      <c r="B1700" s="159">
        <v>1</v>
      </c>
      <c r="C1700" s="158" t="s">
        <v>1066</v>
      </c>
      <c r="D1700" s="158" t="s">
        <v>5507</v>
      </c>
      <c r="E1700" s="158" t="s">
        <v>1904</v>
      </c>
      <c r="F1700" s="158" t="s">
        <v>5423</v>
      </c>
      <c r="G1700" s="158" t="s">
        <v>5508</v>
      </c>
    </row>
    <row r="1701" spans="1:7" ht="395.25">
      <c r="A1701" s="160" t="s">
        <v>3733</v>
      </c>
      <c r="B1701" s="161">
        <v>19</v>
      </c>
      <c r="C1701" s="160" t="s">
        <v>1066</v>
      </c>
      <c r="D1701" s="160" t="s">
        <v>5509</v>
      </c>
      <c r="E1701" s="160" t="s">
        <v>1904</v>
      </c>
      <c r="F1701" s="160" t="s">
        <v>5423</v>
      </c>
      <c r="G1701" s="160" t="s">
        <v>5510</v>
      </c>
    </row>
    <row r="1702" spans="1:7" ht="331.5">
      <c r="A1702" s="158" t="s">
        <v>3777</v>
      </c>
      <c r="B1702" s="159">
        <v>1648</v>
      </c>
      <c r="C1702" s="158" t="s">
        <v>1066</v>
      </c>
      <c r="D1702" s="158" t="s">
        <v>5511</v>
      </c>
      <c r="E1702" s="158" t="s">
        <v>1904</v>
      </c>
      <c r="F1702" s="158" t="s">
        <v>5423</v>
      </c>
      <c r="G1702" s="158" t="s">
        <v>5512</v>
      </c>
    </row>
    <row r="1703" spans="1:7" ht="255">
      <c r="A1703" s="160" t="s">
        <v>3777</v>
      </c>
      <c r="B1703" s="161">
        <v>245</v>
      </c>
      <c r="C1703" s="160" t="s">
        <v>1066</v>
      </c>
      <c r="D1703" s="160" t="s">
        <v>5513</v>
      </c>
      <c r="E1703" s="160" t="s">
        <v>1904</v>
      </c>
      <c r="F1703" s="160" t="s">
        <v>5423</v>
      </c>
      <c r="G1703" s="160" t="s">
        <v>5514</v>
      </c>
    </row>
    <row r="1704" spans="1:7" ht="382.5">
      <c r="A1704" s="158" t="s">
        <v>3744</v>
      </c>
      <c r="B1704" s="159">
        <v>3</v>
      </c>
      <c r="C1704" s="158" t="s">
        <v>1066</v>
      </c>
      <c r="D1704" s="158" t="s">
        <v>5515</v>
      </c>
      <c r="E1704" s="158" t="s">
        <v>1904</v>
      </c>
      <c r="F1704" s="158" t="s">
        <v>5423</v>
      </c>
      <c r="G1704" s="158" t="s">
        <v>5516</v>
      </c>
    </row>
    <row r="1705" spans="1:7" ht="409.5">
      <c r="A1705" s="160" t="s">
        <v>3766</v>
      </c>
      <c r="B1705" s="161">
        <v>3</v>
      </c>
      <c r="C1705" s="160" t="s">
        <v>1066</v>
      </c>
      <c r="D1705" s="160" t="s">
        <v>5517</v>
      </c>
      <c r="E1705" s="160" t="s">
        <v>1904</v>
      </c>
      <c r="F1705" s="160" t="s">
        <v>5518</v>
      </c>
      <c r="G1705" s="160" t="s">
        <v>5519</v>
      </c>
    </row>
    <row r="1706" spans="1:7" ht="409.5">
      <c r="A1706" s="158" t="s">
        <v>4384</v>
      </c>
      <c r="B1706" s="159">
        <v>13</v>
      </c>
      <c r="C1706" s="158" t="s">
        <v>1066</v>
      </c>
      <c r="D1706" s="158" t="s">
        <v>5520</v>
      </c>
      <c r="E1706" s="158" t="s">
        <v>1904</v>
      </c>
      <c r="F1706" s="158" t="s">
        <v>5518</v>
      </c>
      <c r="G1706" s="158" t="s">
        <v>5521</v>
      </c>
    </row>
    <row r="1707" spans="1:7" ht="409.5">
      <c r="A1707" s="160" t="s">
        <v>5068</v>
      </c>
      <c r="B1707" s="161">
        <v>10</v>
      </c>
      <c r="C1707" s="160" t="s">
        <v>1066</v>
      </c>
      <c r="D1707" s="160" t="s">
        <v>5522</v>
      </c>
      <c r="E1707" s="160" t="s">
        <v>1904</v>
      </c>
      <c r="F1707" s="160" t="s">
        <v>5518</v>
      </c>
      <c r="G1707" s="160" t="s">
        <v>5523</v>
      </c>
    </row>
    <row r="1708" spans="1:7" ht="409.5">
      <c r="A1708" s="158" t="s">
        <v>3730</v>
      </c>
      <c r="B1708" s="159">
        <v>91</v>
      </c>
      <c r="C1708" s="158" t="s">
        <v>1066</v>
      </c>
      <c r="D1708" s="158" t="s">
        <v>5524</v>
      </c>
      <c r="E1708" s="158" t="s">
        <v>1904</v>
      </c>
      <c r="F1708" s="158" t="s">
        <v>5518</v>
      </c>
      <c r="G1708" s="158" t="s">
        <v>5525</v>
      </c>
    </row>
    <row r="1709" spans="1:7" ht="382.5">
      <c r="A1709" s="160" t="s">
        <v>3880</v>
      </c>
      <c r="B1709" s="161">
        <v>437</v>
      </c>
      <c r="C1709" s="160" t="s">
        <v>1066</v>
      </c>
      <c r="D1709" s="160" t="s">
        <v>5526</v>
      </c>
      <c r="E1709" s="160" t="s">
        <v>1904</v>
      </c>
      <c r="F1709" s="160" t="s">
        <v>5518</v>
      </c>
      <c r="G1709" s="160" t="s">
        <v>5527</v>
      </c>
    </row>
    <row r="1710" spans="1:7" ht="409.5">
      <c r="A1710" s="158" t="s">
        <v>3846</v>
      </c>
      <c r="B1710" s="159">
        <v>53</v>
      </c>
      <c r="C1710" s="158" t="s">
        <v>1066</v>
      </c>
      <c r="D1710" s="158" t="s">
        <v>5528</v>
      </c>
      <c r="E1710" s="158" t="s">
        <v>1904</v>
      </c>
      <c r="F1710" s="158" t="s">
        <v>5518</v>
      </c>
      <c r="G1710" s="158" t="s">
        <v>5529</v>
      </c>
    </row>
    <row r="1711" spans="1:7" ht="409.5">
      <c r="A1711" s="160" t="s">
        <v>3777</v>
      </c>
      <c r="B1711" s="161">
        <v>389</v>
      </c>
      <c r="C1711" s="160" t="s">
        <v>1066</v>
      </c>
      <c r="D1711" s="160" t="s">
        <v>5530</v>
      </c>
      <c r="E1711" s="160" t="s">
        <v>1904</v>
      </c>
      <c r="F1711" s="160" t="s">
        <v>5518</v>
      </c>
      <c r="G1711" s="160" t="s">
        <v>5531</v>
      </c>
    </row>
    <row r="1712" spans="1:7" ht="409.5">
      <c r="A1712" s="158" t="s">
        <v>3873</v>
      </c>
      <c r="B1712" s="159">
        <v>401</v>
      </c>
      <c r="C1712" s="158" t="s">
        <v>1066</v>
      </c>
      <c r="D1712" s="158" t="s">
        <v>5532</v>
      </c>
      <c r="E1712" s="158" t="s">
        <v>1904</v>
      </c>
      <c r="F1712" s="158" t="s">
        <v>5518</v>
      </c>
      <c r="G1712" s="158" t="s">
        <v>5533</v>
      </c>
    </row>
    <row r="1713" spans="1:7" ht="409.5">
      <c r="A1713" s="160" t="s">
        <v>3877</v>
      </c>
      <c r="B1713" s="161">
        <v>289</v>
      </c>
      <c r="C1713" s="160" t="s">
        <v>1066</v>
      </c>
      <c r="D1713" s="160" t="s">
        <v>5534</v>
      </c>
      <c r="E1713" s="160" t="s">
        <v>1904</v>
      </c>
      <c r="F1713" s="160" t="s">
        <v>5518</v>
      </c>
      <c r="G1713" s="160" t="s">
        <v>5535</v>
      </c>
    </row>
    <row r="1714" spans="1:7" ht="409.5">
      <c r="A1714" s="158" t="s">
        <v>3927</v>
      </c>
      <c r="B1714" s="159">
        <v>5904</v>
      </c>
      <c r="C1714" s="158" t="s">
        <v>1066</v>
      </c>
      <c r="D1714" s="158" t="s">
        <v>5536</v>
      </c>
      <c r="E1714" s="158" t="s">
        <v>1904</v>
      </c>
      <c r="F1714" s="158" t="s">
        <v>5518</v>
      </c>
      <c r="G1714" s="158" t="s">
        <v>5537</v>
      </c>
    </row>
    <row r="1715" spans="1:7" ht="409.5">
      <c r="A1715" s="160" t="s">
        <v>3877</v>
      </c>
      <c r="B1715" s="161">
        <v>8</v>
      </c>
      <c r="C1715" s="160" t="s">
        <v>1066</v>
      </c>
      <c r="D1715" s="160" t="s">
        <v>5538</v>
      </c>
      <c r="E1715" s="160" t="s">
        <v>1904</v>
      </c>
      <c r="F1715" s="160" t="s">
        <v>5518</v>
      </c>
      <c r="G1715" s="160" t="s">
        <v>5539</v>
      </c>
    </row>
    <row r="1716" spans="1:7" ht="395.25">
      <c r="A1716" s="158" t="s">
        <v>3766</v>
      </c>
      <c r="B1716" s="159">
        <v>6</v>
      </c>
      <c r="C1716" s="158" t="s">
        <v>1066</v>
      </c>
      <c r="D1716" s="158" t="s">
        <v>5540</v>
      </c>
      <c r="E1716" s="158" t="s">
        <v>1904</v>
      </c>
      <c r="F1716" s="158" t="s">
        <v>5518</v>
      </c>
      <c r="G1716" s="158" t="s">
        <v>5541</v>
      </c>
    </row>
    <row r="1717" spans="1:7" ht="409.5">
      <c r="A1717" s="160" t="s">
        <v>3744</v>
      </c>
      <c r="B1717" s="161">
        <v>5</v>
      </c>
      <c r="C1717" s="160" t="s">
        <v>1066</v>
      </c>
      <c r="D1717" s="160" t="s">
        <v>5542</v>
      </c>
      <c r="E1717" s="160" t="s">
        <v>1904</v>
      </c>
      <c r="F1717" s="160" t="s">
        <v>5518</v>
      </c>
      <c r="G1717" s="160" t="s">
        <v>5543</v>
      </c>
    </row>
    <row r="1718" spans="1:7" ht="409.5">
      <c r="A1718" s="158" t="s">
        <v>3751</v>
      </c>
      <c r="B1718" s="159">
        <v>202</v>
      </c>
      <c r="C1718" s="158" t="s">
        <v>1066</v>
      </c>
      <c r="D1718" s="158" t="s">
        <v>5544</v>
      </c>
      <c r="E1718" s="158" t="s">
        <v>1904</v>
      </c>
      <c r="F1718" s="158" t="s">
        <v>5518</v>
      </c>
      <c r="G1718" s="158" t="s">
        <v>5545</v>
      </c>
    </row>
    <row r="1719" spans="1:7" ht="409.5">
      <c r="A1719" s="160" t="s">
        <v>1790</v>
      </c>
      <c r="B1719" s="161">
        <v>130</v>
      </c>
      <c r="C1719" s="160" t="s">
        <v>1066</v>
      </c>
      <c r="D1719" s="160" t="s">
        <v>5546</v>
      </c>
      <c r="E1719" s="160" t="s">
        <v>1904</v>
      </c>
      <c r="F1719" s="160" t="s">
        <v>5518</v>
      </c>
      <c r="G1719" s="160" t="s">
        <v>5547</v>
      </c>
    </row>
    <row r="1720" spans="1:7" ht="409.5">
      <c r="A1720" s="158" t="s">
        <v>3877</v>
      </c>
      <c r="B1720" s="159">
        <v>43</v>
      </c>
      <c r="C1720" s="158" t="s">
        <v>1066</v>
      </c>
      <c r="D1720" s="158" t="s">
        <v>5548</v>
      </c>
      <c r="E1720" s="158" t="s">
        <v>1904</v>
      </c>
      <c r="F1720" s="158" t="s">
        <v>5518</v>
      </c>
      <c r="G1720" s="158" t="s">
        <v>5549</v>
      </c>
    </row>
    <row r="1721" spans="1:7" ht="409.5">
      <c r="A1721" s="160" t="s">
        <v>3766</v>
      </c>
      <c r="B1721" s="161">
        <v>337</v>
      </c>
      <c r="C1721" s="160" t="s">
        <v>1066</v>
      </c>
      <c r="D1721" s="160" t="s">
        <v>5550</v>
      </c>
      <c r="E1721" s="160" t="s">
        <v>1904</v>
      </c>
      <c r="F1721" s="160" t="s">
        <v>5518</v>
      </c>
      <c r="G1721" s="160" t="s">
        <v>5551</v>
      </c>
    </row>
    <row r="1722" spans="1:7" ht="409.5">
      <c r="A1722" s="158" t="s">
        <v>4384</v>
      </c>
      <c r="B1722" s="159">
        <v>416</v>
      </c>
      <c r="C1722" s="158" t="s">
        <v>1066</v>
      </c>
      <c r="D1722" s="158" t="s">
        <v>5552</v>
      </c>
      <c r="E1722" s="158" t="s">
        <v>1904</v>
      </c>
      <c r="F1722" s="158" t="s">
        <v>5518</v>
      </c>
      <c r="G1722" s="158" t="s">
        <v>5553</v>
      </c>
    </row>
    <row r="1723" spans="1:7" ht="382.5">
      <c r="A1723" s="160" t="s">
        <v>4384</v>
      </c>
      <c r="B1723" s="161">
        <v>553</v>
      </c>
      <c r="C1723" s="160" t="s">
        <v>1066</v>
      </c>
      <c r="D1723" s="160" t="s">
        <v>5554</v>
      </c>
      <c r="E1723" s="160" t="s">
        <v>1904</v>
      </c>
      <c r="F1723" s="160" t="s">
        <v>5518</v>
      </c>
      <c r="G1723" s="160" t="s">
        <v>5555</v>
      </c>
    </row>
    <row r="1724" spans="1:7" ht="409.5">
      <c r="A1724" s="158" t="s">
        <v>1730</v>
      </c>
      <c r="B1724" s="159">
        <v>11</v>
      </c>
      <c r="C1724" s="158" t="s">
        <v>1066</v>
      </c>
      <c r="D1724" s="158" t="s">
        <v>5556</v>
      </c>
      <c r="E1724" s="158" t="s">
        <v>1904</v>
      </c>
      <c r="F1724" s="158" t="s">
        <v>5518</v>
      </c>
      <c r="G1724" s="158" t="s">
        <v>5557</v>
      </c>
    </row>
    <row r="1725" spans="1:7" ht="409.5">
      <c r="A1725" s="160" t="s">
        <v>3880</v>
      </c>
      <c r="B1725" s="161">
        <v>548</v>
      </c>
      <c r="C1725" s="160" t="s">
        <v>1066</v>
      </c>
      <c r="D1725" s="160" t="s">
        <v>5558</v>
      </c>
      <c r="E1725" s="160" t="s">
        <v>1904</v>
      </c>
      <c r="F1725" s="160" t="s">
        <v>5518</v>
      </c>
      <c r="G1725" s="160" t="s">
        <v>5559</v>
      </c>
    </row>
    <row r="1726" spans="1:7" ht="409.5">
      <c r="A1726" s="158" t="s">
        <v>3777</v>
      </c>
      <c r="B1726" s="159">
        <v>387</v>
      </c>
      <c r="C1726" s="158" t="s">
        <v>1066</v>
      </c>
      <c r="D1726" s="158" t="s">
        <v>5560</v>
      </c>
      <c r="E1726" s="158" t="s">
        <v>1904</v>
      </c>
      <c r="F1726" s="158" t="s">
        <v>5518</v>
      </c>
      <c r="G1726" s="158" t="s">
        <v>5561</v>
      </c>
    </row>
    <row r="1727" spans="1:7" ht="409.5">
      <c r="A1727" s="160" t="s">
        <v>4384</v>
      </c>
      <c r="B1727" s="161">
        <v>89</v>
      </c>
      <c r="C1727" s="160" t="s">
        <v>1066</v>
      </c>
      <c r="D1727" s="160" t="s">
        <v>5562</v>
      </c>
      <c r="E1727" s="160" t="s">
        <v>1904</v>
      </c>
      <c r="F1727" s="160" t="s">
        <v>5518</v>
      </c>
      <c r="G1727" s="160" t="s">
        <v>5563</v>
      </c>
    </row>
    <row r="1728" spans="1:7" ht="409.5">
      <c r="A1728" s="158" t="s">
        <v>3873</v>
      </c>
      <c r="B1728" s="159">
        <v>376</v>
      </c>
      <c r="C1728" s="158" t="s">
        <v>1066</v>
      </c>
      <c r="D1728" s="158" t="s">
        <v>5564</v>
      </c>
      <c r="E1728" s="158" t="s">
        <v>1904</v>
      </c>
      <c r="F1728" s="158" t="s">
        <v>5518</v>
      </c>
      <c r="G1728" s="158" t="s">
        <v>5565</v>
      </c>
    </row>
    <row r="1729" spans="1:7" ht="409.5">
      <c r="A1729" s="160" t="s">
        <v>3846</v>
      </c>
      <c r="B1729" s="161">
        <v>4</v>
      </c>
      <c r="C1729" s="160" t="s">
        <v>1066</v>
      </c>
      <c r="D1729" s="160" t="s">
        <v>5566</v>
      </c>
      <c r="E1729" s="160" t="s">
        <v>1904</v>
      </c>
      <c r="F1729" s="160" t="s">
        <v>5518</v>
      </c>
      <c r="G1729" s="160" t="s">
        <v>5567</v>
      </c>
    </row>
    <row r="1730" spans="1:7" ht="409.5">
      <c r="A1730" s="158" t="s">
        <v>3751</v>
      </c>
      <c r="B1730" s="159">
        <v>462</v>
      </c>
      <c r="C1730" s="158" t="s">
        <v>1066</v>
      </c>
      <c r="D1730" s="158" t="s">
        <v>5568</v>
      </c>
      <c r="E1730" s="158" t="s">
        <v>1904</v>
      </c>
      <c r="F1730" s="158" t="s">
        <v>5518</v>
      </c>
      <c r="G1730" s="158" t="s">
        <v>5569</v>
      </c>
    </row>
    <row r="1731" spans="1:7" ht="409.5">
      <c r="A1731" s="160" t="s">
        <v>4384</v>
      </c>
      <c r="B1731" s="161">
        <v>61</v>
      </c>
      <c r="C1731" s="160" t="s">
        <v>1066</v>
      </c>
      <c r="D1731" s="160" t="s">
        <v>5570</v>
      </c>
      <c r="E1731" s="160" t="s">
        <v>1904</v>
      </c>
      <c r="F1731" s="160" t="s">
        <v>5518</v>
      </c>
      <c r="G1731" s="160" t="s">
        <v>5571</v>
      </c>
    </row>
    <row r="1732" spans="1:7" ht="409.5">
      <c r="A1732" s="158" t="s">
        <v>3846</v>
      </c>
      <c r="B1732" s="159">
        <v>52</v>
      </c>
      <c r="C1732" s="158" t="s">
        <v>1066</v>
      </c>
      <c r="D1732" s="158" t="s">
        <v>5572</v>
      </c>
      <c r="E1732" s="158" t="s">
        <v>1904</v>
      </c>
      <c r="F1732" s="158" t="s">
        <v>5518</v>
      </c>
      <c r="G1732" s="158" t="s">
        <v>5573</v>
      </c>
    </row>
    <row r="1733" spans="1:7" ht="409.5">
      <c r="A1733" s="160" t="s">
        <v>3846</v>
      </c>
      <c r="B1733" s="161">
        <v>2</v>
      </c>
      <c r="C1733" s="160" t="s">
        <v>1066</v>
      </c>
      <c r="D1733" s="160" t="s">
        <v>5574</v>
      </c>
      <c r="E1733" s="160" t="s">
        <v>1904</v>
      </c>
      <c r="F1733" s="160" t="s">
        <v>5518</v>
      </c>
      <c r="G1733" s="160" t="s">
        <v>5575</v>
      </c>
    </row>
    <row r="1734" spans="1:7" ht="409.5">
      <c r="A1734" s="158" t="s">
        <v>3873</v>
      </c>
      <c r="B1734" s="159">
        <v>343</v>
      </c>
      <c r="C1734" s="158" t="s">
        <v>1066</v>
      </c>
      <c r="D1734" s="158" t="s">
        <v>5576</v>
      </c>
      <c r="E1734" s="158" t="s">
        <v>1904</v>
      </c>
      <c r="F1734" s="158" t="s">
        <v>5518</v>
      </c>
      <c r="G1734" s="158" t="s">
        <v>5577</v>
      </c>
    </row>
    <row r="1735" spans="1:7" ht="409.5">
      <c r="A1735" s="160" t="s">
        <v>4370</v>
      </c>
      <c r="B1735" s="161">
        <v>42</v>
      </c>
      <c r="C1735" s="160" t="s">
        <v>1066</v>
      </c>
      <c r="D1735" s="160" t="s">
        <v>5578</v>
      </c>
      <c r="E1735" s="160" t="s">
        <v>1904</v>
      </c>
      <c r="F1735" s="160" t="s">
        <v>5518</v>
      </c>
      <c r="G1735" s="160" t="s">
        <v>5579</v>
      </c>
    </row>
    <row r="1736" spans="1:7" ht="409.5">
      <c r="A1736" s="158" t="s">
        <v>3846</v>
      </c>
      <c r="B1736" s="159">
        <v>8</v>
      </c>
      <c r="C1736" s="158" t="s">
        <v>1066</v>
      </c>
      <c r="D1736" s="158" t="s">
        <v>5580</v>
      </c>
      <c r="E1736" s="158" t="s">
        <v>1904</v>
      </c>
      <c r="F1736" s="158" t="s">
        <v>5518</v>
      </c>
      <c r="G1736" s="158" t="s">
        <v>5581</v>
      </c>
    </row>
    <row r="1737" spans="1:7" ht="409.5">
      <c r="A1737" s="160" t="s">
        <v>3751</v>
      </c>
      <c r="B1737" s="161">
        <v>300</v>
      </c>
      <c r="C1737" s="160" t="s">
        <v>1066</v>
      </c>
      <c r="D1737" s="160" t="s">
        <v>5582</v>
      </c>
      <c r="E1737" s="160" t="s">
        <v>1904</v>
      </c>
      <c r="F1737" s="160" t="s">
        <v>5518</v>
      </c>
      <c r="G1737" s="160" t="s">
        <v>5583</v>
      </c>
    </row>
    <row r="1738" spans="1:7" ht="409.5">
      <c r="A1738" s="158" t="s">
        <v>3751</v>
      </c>
      <c r="B1738" s="159">
        <v>250</v>
      </c>
      <c r="C1738" s="158" t="s">
        <v>1066</v>
      </c>
      <c r="D1738" s="158" t="s">
        <v>5584</v>
      </c>
      <c r="E1738" s="158" t="s">
        <v>1904</v>
      </c>
      <c r="F1738" s="158" t="s">
        <v>5518</v>
      </c>
      <c r="G1738" s="158" t="s">
        <v>5585</v>
      </c>
    </row>
    <row r="1739" spans="1:7" ht="318.75">
      <c r="A1739" s="160" t="s">
        <v>3877</v>
      </c>
      <c r="B1739" s="161">
        <v>9</v>
      </c>
      <c r="C1739" s="160" t="s">
        <v>1066</v>
      </c>
      <c r="D1739" s="160" t="s">
        <v>5586</v>
      </c>
      <c r="E1739" s="160" t="s">
        <v>1904</v>
      </c>
      <c r="F1739" s="160" t="s">
        <v>1998</v>
      </c>
      <c r="G1739" s="160" t="s">
        <v>5587</v>
      </c>
    </row>
    <row r="1740" spans="1:7" ht="344.25">
      <c r="A1740" s="158" t="s">
        <v>3873</v>
      </c>
      <c r="B1740" s="159">
        <v>41</v>
      </c>
      <c r="C1740" s="158" t="s">
        <v>1066</v>
      </c>
      <c r="D1740" s="158" t="s">
        <v>5588</v>
      </c>
      <c r="E1740" s="158" t="s">
        <v>1904</v>
      </c>
      <c r="F1740" s="158" t="s">
        <v>1998</v>
      </c>
      <c r="G1740" s="158" t="s">
        <v>5589</v>
      </c>
    </row>
    <row r="1741" spans="1:7" ht="318.75">
      <c r="A1741" s="160" t="s">
        <v>3877</v>
      </c>
      <c r="B1741" s="161">
        <v>9</v>
      </c>
      <c r="C1741" s="160" t="s">
        <v>1066</v>
      </c>
      <c r="D1741" s="160" t="s">
        <v>5590</v>
      </c>
      <c r="E1741" s="160" t="s">
        <v>1904</v>
      </c>
      <c r="F1741" s="160" t="s">
        <v>1998</v>
      </c>
      <c r="G1741" s="160" t="s">
        <v>5591</v>
      </c>
    </row>
    <row r="1742" spans="1:7" ht="369.75">
      <c r="A1742" s="158" t="s">
        <v>3877</v>
      </c>
      <c r="B1742" s="159">
        <v>1</v>
      </c>
      <c r="C1742" s="158" t="s">
        <v>1066</v>
      </c>
      <c r="D1742" s="158" t="s">
        <v>5592</v>
      </c>
      <c r="E1742" s="158" t="s">
        <v>1904</v>
      </c>
      <c r="F1742" s="158" t="s">
        <v>1998</v>
      </c>
      <c r="G1742" s="158" t="s">
        <v>5593</v>
      </c>
    </row>
    <row r="1743" spans="1:7" ht="357">
      <c r="A1743" s="160" t="s">
        <v>3880</v>
      </c>
      <c r="B1743" s="161">
        <v>93</v>
      </c>
      <c r="C1743" s="160" t="s">
        <v>1066</v>
      </c>
      <c r="D1743" s="160" t="s">
        <v>5594</v>
      </c>
      <c r="E1743" s="160" t="s">
        <v>1904</v>
      </c>
      <c r="F1743" s="160" t="s">
        <v>1998</v>
      </c>
      <c r="G1743" s="160" t="s">
        <v>5595</v>
      </c>
    </row>
    <row r="1744" spans="1:7" ht="331.5">
      <c r="A1744" s="158" t="s">
        <v>3877</v>
      </c>
      <c r="B1744" s="159">
        <v>5</v>
      </c>
      <c r="C1744" s="158" t="s">
        <v>1066</v>
      </c>
      <c r="D1744" s="158" t="s">
        <v>5596</v>
      </c>
      <c r="E1744" s="158" t="s">
        <v>1904</v>
      </c>
      <c r="F1744" s="158" t="s">
        <v>1998</v>
      </c>
      <c r="G1744" s="158" t="s">
        <v>5597</v>
      </c>
    </row>
    <row r="1745" spans="1:7" ht="344.25">
      <c r="A1745" s="160" t="s">
        <v>1363</v>
      </c>
      <c r="B1745" s="161">
        <v>4</v>
      </c>
      <c r="C1745" s="160" t="s">
        <v>1066</v>
      </c>
      <c r="D1745" s="160" t="s">
        <v>5598</v>
      </c>
      <c r="E1745" s="160" t="s">
        <v>1904</v>
      </c>
      <c r="F1745" s="160" t="s">
        <v>1998</v>
      </c>
      <c r="G1745" s="160" t="s">
        <v>5599</v>
      </c>
    </row>
    <row r="1746" spans="1:7" ht="293.25">
      <c r="A1746" s="158" t="s">
        <v>3877</v>
      </c>
      <c r="B1746" s="159">
        <v>7</v>
      </c>
      <c r="C1746" s="158" t="s">
        <v>1066</v>
      </c>
      <c r="D1746" s="158" t="s">
        <v>5600</v>
      </c>
      <c r="E1746" s="158" t="s">
        <v>1904</v>
      </c>
      <c r="F1746" s="158" t="s">
        <v>1998</v>
      </c>
      <c r="G1746" s="158" t="s">
        <v>5601</v>
      </c>
    </row>
    <row r="1747" spans="1:7" ht="331.5">
      <c r="A1747" s="160" t="s">
        <v>3877</v>
      </c>
      <c r="B1747" s="161">
        <v>6</v>
      </c>
      <c r="C1747" s="160" t="s">
        <v>1066</v>
      </c>
      <c r="D1747" s="160" t="s">
        <v>5602</v>
      </c>
      <c r="E1747" s="160" t="s">
        <v>1904</v>
      </c>
      <c r="F1747" s="160" t="s">
        <v>1998</v>
      </c>
      <c r="G1747" s="160" t="s">
        <v>5603</v>
      </c>
    </row>
    <row r="1748" spans="1:7" ht="409.5">
      <c r="A1748" s="158" t="s">
        <v>3877</v>
      </c>
      <c r="B1748" s="159">
        <v>1</v>
      </c>
      <c r="C1748" s="158" t="s">
        <v>1066</v>
      </c>
      <c r="D1748" s="158" t="s">
        <v>5604</v>
      </c>
      <c r="E1748" s="158" t="s">
        <v>1904</v>
      </c>
      <c r="F1748" s="158" t="s">
        <v>1998</v>
      </c>
      <c r="G1748" s="158" t="s">
        <v>5605</v>
      </c>
    </row>
    <row r="1749" spans="1:7" ht="344.25">
      <c r="A1749" s="160" t="s">
        <v>3880</v>
      </c>
      <c r="B1749" s="161">
        <v>49</v>
      </c>
      <c r="C1749" s="160" t="s">
        <v>1066</v>
      </c>
      <c r="D1749" s="160" t="s">
        <v>5606</v>
      </c>
      <c r="E1749" s="160" t="s">
        <v>1904</v>
      </c>
      <c r="F1749" s="160" t="s">
        <v>1998</v>
      </c>
      <c r="G1749" s="160" t="s">
        <v>5607</v>
      </c>
    </row>
    <row r="1750" spans="1:7" ht="318.75">
      <c r="A1750" s="158" t="s">
        <v>3877</v>
      </c>
      <c r="B1750" s="159">
        <v>3</v>
      </c>
      <c r="C1750" s="158" t="s">
        <v>1066</v>
      </c>
      <c r="D1750" s="158" t="s">
        <v>5608</v>
      </c>
      <c r="E1750" s="158" t="s">
        <v>1904</v>
      </c>
      <c r="F1750" s="158" t="s">
        <v>1998</v>
      </c>
      <c r="G1750" s="158" t="s">
        <v>5609</v>
      </c>
    </row>
    <row r="1751" spans="1:7" ht="280.5">
      <c r="A1751" s="160" t="s">
        <v>3877</v>
      </c>
      <c r="B1751" s="161">
        <v>5</v>
      </c>
      <c r="C1751" s="160" t="s">
        <v>1066</v>
      </c>
      <c r="D1751" s="160" t="s">
        <v>5610</v>
      </c>
      <c r="E1751" s="160" t="s">
        <v>1904</v>
      </c>
      <c r="F1751" s="160" t="s">
        <v>1998</v>
      </c>
      <c r="G1751" s="160" t="s">
        <v>5611</v>
      </c>
    </row>
    <row r="1752" spans="1:7" ht="344.25">
      <c r="A1752" s="158" t="s">
        <v>3877</v>
      </c>
      <c r="B1752" s="159">
        <v>1</v>
      </c>
      <c r="C1752" s="158" t="s">
        <v>1066</v>
      </c>
      <c r="D1752" s="158" t="s">
        <v>5612</v>
      </c>
      <c r="E1752" s="158" t="s">
        <v>1904</v>
      </c>
      <c r="F1752" s="158" t="s">
        <v>1998</v>
      </c>
      <c r="G1752" s="158" t="s">
        <v>5613</v>
      </c>
    </row>
    <row r="1753" spans="1:7" ht="306">
      <c r="A1753" s="160" t="s">
        <v>3873</v>
      </c>
      <c r="B1753" s="161">
        <v>204</v>
      </c>
      <c r="C1753" s="160" t="s">
        <v>1066</v>
      </c>
      <c r="D1753" s="160" t="s">
        <v>5614</v>
      </c>
      <c r="E1753" s="160" t="s">
        <v>1904</v>
      </c>
      <c r="F1753" s="160" t="s">
        <v>1998</v>
      </c>
      <c r="G1753" s="160" t="s">
        <v>5615</v>
      </c>
    </row>
    <row r="1754" spans="1:7" ht="369.75">
      <c r="A1754" s="158" t="s">
        <v>3883</v>
      </c>
      <c r="B1754" s="159">
        <v>330</v>
      </c>
      <c r="C1754" s="158" t="s">
        <v>1066</v>
      </c>
      <c r="D1754" s="158" t="s">
        <v>5616</v>
      </c>
      <c r="E1754" s="158" t="s">
        <v>1904</v>
      </c>
      <c r="F1754" s="158" t="s">
        <v>1998</v>
      </c>
      <c r="G1754" s="158" t="s">
        <v>5617</v>
      </c>
    </row>
    <row r="1755" spans="1:7" ht="318.75">
      <c r="A1755" s="160" t="s">
        <v>3877</v>
      </c>
      <c r="B1755" s="161">
        <v>10</v>
      </c>
      <c r="C1755" s="160" t="s">
        <v>1066</v>
      </c>
      <c r="D1755" s="160" t="s">
        <v>5618</v>
      </c>
      <c r="E1755" s="160" t="s">
        <v>1904</v>
      </c>
      <c r="F1755" s="160" t="s">
        <v>1998</v>
      </c>
      <c r="G1755" s="160" t="s">
        <v>5619</v>
      </c>
    </row>
    <row r="1756" spans="1:7" ht="344.25">
      <c r="A1756" s="158" t="s">
        <v>3877</v>
      </c>
      <c r="B1756" s="159">
        <v>5</v>
      </c>
      <c r="C1756" s="158" t="s">
        <v>1066</v>
      </c>
      <c r="D1756" s="158" t="s">
        <v>5620</v>
      </c>
      <c r="E1756" s="158" t="s">
        <v>1904</v>
      </c>
      <c r="F1756" s="158" t="s">
        <v>1998</v>
      </c>
      <c r="G1756" s="158" t="s">
        <v>5621</v>
      </c>
    </row>
    <row r="1757" spans="1:7" ht="293.25">
      <c r="A1757" s="160" t="s">
        <v>3873</v>
      </c>
      <c r="B1757" s="161">
        <v>2</v>
      </c>
      <c r="C1757" s="160" t="s">
        <v>1066</v>
      </c>
      <c r="D1757" s="160" t="s">
        <v>5622</v>
      </c>
      <c r="E1757" s="160" t="s">
        <v>1904</v>
      </c>
      <c r="F1757" s="160" t="s">
        <v>1998</v>
      </c>
      <c r="G1757" s="160" t="s">
        <v>5623</v>
      </c>
    </row>
    <row r="1758" spans="1:7" ht="306">
      <c r="A1758" s="158" t="s">
        <v>3877</v>
      </c>
      <c r="B1758" s="159">
        <v>1</v>
      </c>
      <c r="C1758" s="158" t="s">
        <v>1066</v>
      </c>
      <c r="D1758" s="158" t="s">
        <v>5624</v>
      </c>
      <c r="E1758" s="158" t="s">
        <v>1904</v>
      </c>
      <c r="F1758" s="158" t="s">
        <v>1998</v>
      </c>
      <c r="G1758" s="158" t="s">
        <v>5625</v>
      </c>
    </row>
    <row r="1759" spans="1:7" ht="318.75">
      <c r="A1759" s="160" t="s">
        <v>3877</v>
      </c>
      <c r="B1759" s="161">
        <v>1</v>
      </c>
      <c r="C1759" s="160" t="s">
        <v>1066</v>
      </c>
      <c r="D1759" s="160" t="s">
        <v>5626</v>
      </c>
      <c r="E1759" s="160" t="s">
        <v>1904</v>
      </c>
      <c r="F1759" s="160" t="s">
        <v>1998</v>
      </c>
      <c r="G1759" s="160" t="s">
        <v>5627</v>
      </c>
    </row>
    <row r="1760" spans="1:7" ht="409.5">
      <c r="A1760" s="158" t="s">
        <v>3877</v>
      </c>
      <c r="B1760" s="159">
        <v>24</v>
      </c>
      <c r="C1760" s="158" t="s">
        <v>1066</v>
      </c>
      <c r="D1760" s="158" t="s">
        <v>5628</v>
      </c>
      <c r="E1760" s="158" t="s">
        <v>1904</v>
      </c>
      <c r="F1760" s="158" t="s">
        <v>1998</v>
      </c>
      <c r="G1760" s="158" t="s">
        <v>5629</v>
      </c>
    </row>
    <row r="1761" spans="1:7" ht="331.5">
      <c r="A1761" s="160" t="s">
        <v>3877</v>
      </c>
      <c r="B1761" s="161">
        <v>10</v>
      </c>
      <c r="C1761" s="160" t="s">
        <v>1066</v>
      </c>
      <c r="D1761" s="160" t="s">
        <v>5630</v>
      </c>
      <c r="E1761" s="160" t="s">
        <v>1904</v>
      </c>
      <c r="F1761" s="160" t="s">
        <v>1998</v>
      </c>
      <c r="G1761" s="160" t="s">
        <v>5631</v>
      </c>
    </row>
    <row r="1762" spans="1:7" ht="409.5">
      <c r="A1762" s="158" t="s">
        <v>3877</v>
      </c>
      <c r="B1762" s="159">
        <v>1</v>
      </c>
      <c r="C1762" s="158" t="s">
        <v>1066</v>
      </c>
      <c r="D1762" s="158" t="s">
        <v>5632</v>
      </c>
      <c r="E1762" s="158" t="s">
        <v>1904</v>
      </c>
      <c r="F1762" s="158" t="s">
        <v>1998</v>
      </c>
      <c r="G1762" s="158" t="s">
        <v>5633</v>
      </c>
    </row>
    <row r="1763" spans="1:7" ht="369.75">
      <c r="A1763" s="160" t="s">
        <v>3877</v>
      </c>
      <c r="B1763" s="161">
        <v>18</v>
      </c>
      <c r="C1763" s="160" t="s">
        <v>1066</v>
      </c>
      <c r="D1763" s="160" t="s">
        <v>5634</v>
      </c>
      <c r="E1763" s="160" t="s">
        <v>1904</v>
      </c>
      <c r="F1763" s="160" t="s">
        <v>1998</v>
      </c>
      <c r="G1763" s="160" t="s">
        <v>5635</v>
      </c>
    </row>
    <row r="1764" spans="1:7" ht="382.5">
      <c r="A1764" s="158" t="s">
        <v>3877</v>
      </c>
      <c r="B1764" s="159">
        <v>26</v>
      </c>
      <c r="C1764" s="158" t="s">
        <v>1066</v>
      </c>
      <c r="D1764" s="158" t="s">
        <v>5636</v>
      </c>
      <c r="E1764" s="158" t="s">
        <v>1904</v>
      </c>
      <c r="F1764" s="158" t="s">
        <v>1998</v>
      </c>
      <c r="G1764" s="158" t="s">
        <v>5637</v>
      </c>
    </row>
    <row r="1765" spans="1:7" ht="357">
      <c r="A1765" s="160" t="s">
        <v>3880</v>
      </c>
      <c r="B1765" s="161">
        <v>51</v>
      </c>
      <c r="C1765" s="160" t="s">
        <v>1066</v>
      </c>
      <c r="D1765" s="160" t="s">
        <v>5638</v>
      </c>
      <c r="E1765" s="160" t="s">
        <v>1904</v>
      </c>
      <c r="F1765" s="160" t="s">
        <v>1998</v>
      </c>
      <c r="G1765" s="160" t="s">
        <v>5639</v>
      </c>
    </row>
    <row r="1766" spans="1:7" ht="318.75">
      <c r="A1766" s="158" t="s">
        <v>3877</v>
      </c>
      <c r="B1766" s="159">
        <v>10</v>
      </c>
      <c r="C1766" s="158" t="s">
        <v>1066</v>
      </c>
      <c r="D1766" s="158" t="s">
        <v>5640</v>
      </c>
      <c r="E1766" s="158" t="s">
        <v>1904</v>
      </c>
      <c r="F1766" s="158" t="s">
        <v>1998</v>
      </c>
      <c r="G1766" s="158" t="s">
        <v>5641</v>
      </c>
    </row>
    <row r="1767" spans="1:7" ht="409.5">
      <c r="A1767" s="160" t="s">
        <v>3877</v>
      </c>
      <c r="B1767" s="161">
        <v>3</v>
      </c>
      <c r="C1767" s="160" t="s">
        <v>1066</v>
      </c>
      <c r="D1767" s="160" t="s">
        <v>5642</v>
      </c>
      <c r="E1767" s="160" t="s">
        <v>1904</v>
      </c>
      <c r="F1767" s="160" t="s">
        <v>1998</v>
      </c>
      <c r="G1767" s="160" t="s">
        <v>5643</v>
      </c>
    </row>
    <row r="1768" spans="1:7" ht="408">
      <c r="A1768" s="158" t="s">
        <v>3877</v>
      </c>
      <c r="B1768" s="159">
        <v>1</v>
      </c>
      <c r="C1768" s="158" t="s">
        <v>1066</v>
      </c>
      <c r="D1768" s="158" t="s">
        <v>5644</v>
      </c>
      <c r="E1768" s="158" t="s">
        <v>1904</v>
      </c>
      <c r="F1768" s="158" t="s">
        <v>1998</v>
      </c>
      <c r="G1768" s="158" t="s">
        <v>5645</v>
      </c>
    </row>
    <row r="1769" spans="1:7" ht="318.75">
      <c r="A1769" s="160" t="s">
        <v>3877</v>
      </c>
      <c r="B1769" s="161">
        <v>62</v>
      </c>
      <c r="C1769" s="160" t="s">
        <v>1066</v>
      </c>
      <c r="D1769" s="160" t="s">
        <v>5646</v>
      </c>
      <c r="E1769" s="160" t="s">
        <v>1904</v>
      </c>
      <c r="F1769" s="160" t="s">
        <v>1998</v>
      </c>
      <c r="G1769" s="160" t="s">
        <v>5647</v>
      </c>
    </row>
    <row r="1770" spans="1:7" ht="229.5">
      <c r="A1770" s="158" t="s">
        <v>3877</v>
      </c>
      <c r="B1770" s="159">
        <v>11</v>
      </c>
      <c r="C1770" s="158" t="s">
        <v>1066</v>
      </c>
      <c r="D1770" s="158" t="s">
        <v>5648</v>
      </c>
      <c r="E1770" s="158" t="s">
        <v>1904</v>
      </c>
      <c r="F1770" s="158" t="s">
        <v>1998</v>
      </c>
      <c r="G1770" s="158" t="s">
        <v>5649</v>
      </c>
    </row>
    <row r="1771" spans="1:7" ht="357">
      <c r="A1771" s="160" t="s">
        <v>3880</v>
      </c>
      <c r="B1771" s="161">
        <v>104</v>
      </c>
      <c r="C1771" s="160" t="s">
        <v>1066</v>
      </c>
      <c r="D1771" s="160" t="s">
        <v>5650</v>
      </c>
      <c r="E1771" s="160" t="s">
        <v>1904</v>
      </c>
      <c r="F1771" s="160" t="s">
        <v>1998</v>
      </c>
      <c r="G1771" s="160" t="s">
        <v>5651</v>
      </c>
    </row>
    <row r="1772" spans="1:7" ht="409.5">
      <c r="A1772" s="158" t="s">
        <v>3877</v>
      </c>
      <c r="B1772" s="159">
        <v>11</v>
      </c>
      <c r="C1772" s="158" t="s">
        <v>1066</v>
      </c>
      <c r="D1772" s="158" t="s">
        <v>5652</v>
      </c>
      <c r="E1772" s="158" t="s">
        <v>1904</v>
      </c>
      <c r="F1772" s="158" t="s">
        <v>1998</v>
      </c>
      <c r="G1772" s="158" t="s">
        <v>5653</v>
      </c>
    </row>
    <row r="1773" spans="1:7" ht="318.75">
      <c r="A1773" s="160" t="s">
        <v>3880</v>
      </c>
      <c r="B1773" s="161">
        <v>138</v>
      </c>
      <c r="C1773" s="160" t="s">
        <v>1066</v>
      </c>
      <c r="D1773" s="160" t="s">
        <v>5654</v>
      </c>
      <c r="E1773" s="160" t="s">
        <v>1904</v>
      </c>
      <c r="F1773" s="160" t="s">
        <v>1998</v>
      </c>
      <c r="G1773" s="160" t="s">
        <v>5655</v>
      </c>
    </row>
    <row r="1774" spans="1:7" ht="409.5">
      <c r="A1774" s="158" t="s">
        <v>3877</v>
      </c>
      <c r="B1774" s="159">
        <v>15</v>
      </c>
      <c r="C1774" s="158" t="s">
        <v>1066</v>
      </c>
      <c r="D1774" s="158" t="s">
        <v>5656</v>
      </c>
      <c r="E1774" s="158" t="s">
        <v>1904</v>
      </c>
      <c r="F1774" s="158" t="s">
        <v>1998</v>
      </c>
      <c r="G1774" s="158" t="s">
        <v>5657</v>
      </c>
    </row>
    <row r="1775" spans="1:7" ht="409.5">
      <c r="A1775" s="160" t="s">
        <v>3877</v>
      </c>
      <c r="B1775" s="161">
        <v>6</v>
      </c>
      <c r="C1775" s="160" t="s">
        <v>1066</v>
      </c>
      <c r="D1775" s="160" t="s">
        <v>5658</v>
      </c>
      <c r="E1775" s="160" t="s">
        <v>1904</v>
      </c>
      <c r="F1775" s="160" t="s">
        <v>1998</v>
      </c>
      <c r="G1775" s="160" t="s">
        <v>5659</v>
      </c>
    </row>
    <row r="1776" spans="1:7" ht="318.75">
      <c r="A1776" s="158" t="s">
        <v>3888</v>
      </c>
      <c r="B1776" s="159">
        <v>3</v>
      </c>
      <c r="C1776" s="158" t="s">
        <v>1066</v>
      </c>
      <c r="D1776" s="158" t="s">
        <v>5660</v>
      </c>
      <c r="E1776" s="158" t="s">
        <v>1904</v>
      </c>
      <c r="F1776" s="158" t="s">
        <v>1998</v>
      </c>
      <c r="G1776" s="158" t="s">
        <v>5661</v>
      </c>
    </row>
    <row r="1777" spans="1:7" ht="409.5">
      <c r="A1777" s="160" t="s">
        <v>3877</v>
      </c>
      <c r="B1777" s="161">
        <v>2</v>
      </c>
      <c r="C1777" s="160" t="s">
        <v>1066</v>
      </c>
      <c r="D1777" s="160" t="s">
        <v>5662</v>
      </c>
      <c r="E1777" s="160" t="s">
        <v>1904</v>
      </c>
      <c r="F1777" s="160" t="s">
        <v>1998</v>
      </c>
      <c r="G1777" s="160" t="s">
        <v>5663</v>
      </c>
    </row>
    <row r="1778" spans="1:7" ht="382.5">
      <c r="A1778" s="158" t="s">
        <v>3877</v>
      </c>
      <c r="B1778" s="159">
        <v>18</v>
      </c>
      <c r="C1778" s="158" t="s">
        <v>1066</v>
      </c>
      <c r="D1778" s="158" t="s">
        <v>5664</v>
      </c>
      <c r="E1778" s="158" t="s">
        <v>1904</v>
      </c>
      <c r="F1778" s="158" t="s">
        <v>1998</v>
      </c>
      <c r="G1778" s="158" t="s">
        <v>5665</v>
      </c>
    </row>
    <row r="1779" spans="1:7" ht="306">
      <c r="A1779" s="160" t="s">
        <v>3873</v>
      </c>
      <c r="B1779" s="161">
        <v>123</v>
      </c>
      <c r="C1779" s="160" t="s">
        <v>1066</v>
      </c>
      <c r="D1779" s="160" t="s">
        <v>5666</v>
      </c>
      <c r="E1779" s="160" t="s">
        <v>1904</v>
      </c>
      <c r="F1779" s="160" t="s">
        <v>1998</v>
      </c>
      <c r="G1779" s="160" t="s">
        <v>5667</v>
      </c>
    </row>
    <row r="1780" spans="1:7" ht="306">
      <c r="A1780" s="158" t="s">
        <v>3877</v>
      </c>
      <c r="B1780" s="159">
        <v>1</v>
      </c>
      <c r="C1780" s="158" t="s">
        <v>1066</v>
      </c>
      <c r="D1780" s="158" t="s">
        <v>5668</v>
      </c>
      <c r="E1780" s="158" t="s">
        <v>1904</v>
      </c>
      <c r="F1780" s="158" t="s">
        <v>1998</v>
      </c>
      <c r="G1780" s="158" t="s">
        <v>5669</v>
      </c>
    </row>
    <row r="1781" spans="1:7" ht="306">
      <c r="A1781" s="160" t="s">
        <v>3880</v>
      </c>
      <c r="B1781" s="161">
        <v>7</v>
      </c>
      <c r="C1781" s="160" t="s">
        <v>1066</v>
      </c>
      <c r="D1781" s="160" t="s">
        <v>5670</v>
      </c>
      <c r="E1781" s="160" t="s">
        <v>1904</v>
      </c>
      <c r="F1781" s="160" t="s">
        <v>1998</v>
      </c>
      <c r="G1781" s="160" t="s">
        <v>5671</v>
      </c>
    </row>
    <row r="1782" spans="1:7" ht="409.5">
      <c r="A1782" s="158" t="s">
        <v>3877</v>
      </c>
      <c r="B1782" s="159">
        <v>11</v>
      </c>
      <c r="C1782" s="158" t="s">
        <v>1066</v>
      </c>
      <c r="D1782" s="158" t="s">
        <v>5672</v>
      </c>
      <c r="E1782" s="158" t="s">
        <v>1904</v>
      </c>
      <c r="F1782" s="158" t="s">
        <v>1998</v>
      </c>
      <c r="G1782" s="158" t="s">
        <v>5673</v>
      </c>
    </row>
    <row r="1783" spans="1:7" ht="318.75">
      <c r="A1783" s="160" t="s">
        <v>3877</v>
      </c>
      <c r="B1783" s="161">
        <v>13</v>
      </c>
      <c r="C1783" s="160" t="s">
        <v>1066</v>
      </c>
      <c r="D1783" s="160" t="s">
        <v>5674</v>
      </c>
      <c r="E1783" s="160" t="s">
        <v>1904</v>
      </c>
      <c r="F1783" s="160" t="s">
        <v>1998</v>
      </c>
      <c r="G1783" s="160" t="s">
        <v>5675</v>
      </c>
    </row>
    <row r="1784" spans="1:7" ht="318.75">
      <c r="A1784" s="158" t="s">
        <v>3880</v>
      </c>
      <c r="B1784" s="159">
        <v>108</v>
      </c>
      <c r="C1784" s="158" t="s">
        <v>1066</v>
      </c>
      <c r="D1784" s="158" t="s">
        <v>5676</v>
      </c>
      <c r="E1784" s="158" t="s">
        <v>1904</v>
      </c>
      <c r="F1784" s="158" t="s">
        <v>1998</v>
      </c>
      <c r="G1784" s="158" t="s">
        <v>5677</v>
      </c>
    </row>
    <row r="1785" spans="1:7" ht="306">
      <c r="A1785" s="160" t="s">
        <v>3873</v>
      </c>
      <c r="B1785" s="161">
        <v>82</v>
      </c>
      <c r="C1785" s="160" t="s">
        <v>1066</v>
      </c>
      <c r="D1785" s="160" t="s">
        <v>5678</v>
      </c>
      <c r="E1785" s="160" t="s">
        <v>1904</v>
      </c>
      <c r="F1785" s="160" t="s">
        <v>1998</v>
      </c>
      <c r="G1785" s="160" t="s">
        <v>5679</v>
      </c>
    </row>
    <row r="1786" spans="1:7" ht="369.75">
      <c r="A1786" s="158" t="s">
        <v>3877</v>
      </c>
      <c r="B1786" s="159">
        <v>10</v>
      </c>
      <c r="C1786" s="158" t="s">
        <v>1066</v>
      </c>
      <c r="D1786" s="158" t="s">
        <v>5680</v>
      </c>
      <c r="E1786" s="158" t="s">
        <v>1904</v>
      </c>
      <c r="F1786" s="158" t="s">
        <v>1998</v>
      </c>
      <c r="G1786" s="158" t="s">
        <v>5681</v>
      </c>
    </row>
    <row r="1787" spans="1:7" ht="306">
      <c r="A1787" s="160" t="s">
        <v>3877</v>
      </c>
      <c r="B1787" s="161">
        <v>18</v>
      </c>
      <c r="C1787" s="160" t="s">
        <v>1066</v>
      </c>
      <c r="D1787" s="160" t="s">
        <v>5682</v>
      </c>
      <c r="E1787" s="160" t="s">
        <v>1904</v>
      </c>
      <c r="F1787" s="160" t="s">
        <v>1998</v>
      </c>
      <c r="G1787" s="160" t="s">
        <v>5683</v>
      </c>
    </row>
    <row r="1788" spans="1:7" ht="357">
      <c r="A1788" s="158" t="s">
        <v>3880</v>
      </c>
      <c r="B1788" s="159">
        <v>142</v>
      </c>
      <c r="C1788" s="158" t="s">
        <v>1066</v>
      </c>
      <c r="D1788" s="158" t="s">
        <v>5684</v>
      </c>
      <c r="E1788" s="158" t="s">
        <v>1904</v>
      </c>
      <c r="F1788" s="158" t="s">
        <v>1998</v>
      </c>
      <c r="G1788" s="158" t="s">
        <v>5685</v>
      </c>
    </row>
    <row r="1789" spans="1:7" ht="331.5">
      <c r="A1789" s="160" t="s">
        <v>3877</v>
      </c>
      <c r="B1789" s="161">
        <v>10</v>
      </c>
      <c r="C1789" s="160" t="s">
        <v>1066</v>
      </c>
      <c r="D1789" s="160" t="s">
        <v>5686</v>
      </c>
      <c r="E1789" s="160" t="s">
        <v>1904</v>
      </c>
      <c r="F1789" s="160" t="s">
        <v>1998</v>
      </c>
      <c r="G1789" s="160" t="s">
        <v>5687</v>
      </c>
    </row>
    <row r="1790" spans="1:7" ht="306">
      <c r="A1790" s="158" t="s">
        <v>4174</v>
      </c>
      <c r="B1790" s="159">
        <v>27</v>
      </c>
      <c r="C1790" s="158" t="s">
        <v>1066</v>
      </c>
      <c r="D1790" s="158" t="s">
        <v>5688</v>
      </c>
      <c r="E1790" s="158" t="s">
        <v>1904</v>
      </c>
      <c r="F1790" s="158" t="s">
        <v>1998</v>
      </c>
      <c r="G1790" s="158" t="s">
        <v>5689</v>
      </c>
    </row>
    <row r="1791" spans="1:7" ht="331.5">
      <c r="A1791" s="160" t="s">
        <v>3877</v>
      </c>
      <c r="B1791" s="161">
        <v>1</v>
      </c>
      <c r="C1791" s="160" t="s">
        <v>1066</v>
      </c>
      <c r="D1791" s="160" t="s">
        <v>5690</v>
      </c>
      <c r="E1791" s="160" t="s">
        <v>1904</v>
      </c>
      <c r="F1791" s="160" t="s">
        <v>1998</v>
      </c>
      <c r="G1791" s="160" t="s">
        <v>5691</v>
      </c>
    </row>
    <row r="1792" spans="1:7" ht="344.25">
      <c r="A1792" s="158" t="s">
        <v>3877</v>
      </c>
      <c r="B1792" s="159">
        <v>1</v>
      </c>
      <c r="C1792" s="158" t="s">
        <v>1066</v>
      </c>
      <c r="D1792" s="158" t="s">
        <v>5692</v>
      </c>
      <c r="E1792" s="158" t="s">
        <v>1904</v>
      </c>
      <c r="F1792" s="158" t="s">
        <v>1998</v>
      </c>
      <c r="G1792" s="158" t="s">
        <v>5693</v>
      </c>
    </row>
    <row r="1793" spans="1:7" ht="318.75">
      <c r="A1793" s="160" t="s">
        <v>3877</v>
      </c>
      <c r="B1793" s="161">
        <v>8</v>
      </c>
      <c r="C1793" s="160" t="s">
        <v>1066</v>
      </c>
      <c r="D1793" s="160" t="s">
        <v>5694</v>
      </c>
      <c r="E1793" s="160" t="s">
        <v>1904</v>
      </c>
      <c r="F1793" s="160" t="s">
        <v>1998</v>
      </c>
      <c r="G1793" s="160" t="s">
        <v>5695</v>
      </c>
    </row>
    <row r="1794" spans="1:7" ht="255">
      <c r="A1794" s="158" t="s">
        <v>3888</v>
      </c>
      <c r="B1794" s="159">
        <v>9</v>
      </c>
      <c r="C1794" s="158" t="s">
        <v>1066</v>
      </c>
      <c r="D1794" s="158" t="s">
        <v>5696</v>
      </c>
      <c r="E1794" s="158" t="s">
        <v>1904</v>
      </c>
      <c r="F1794" s="158" t="s">
        <v>1998</v>
      </c>
      <c r="G1794" s="158" t="s">
        <v>5697</v>
      </c>
    </row>
    <row r="1795" spans="1:7" ht="293.25">
      <c r="A1795" s="160" t="s">
        <v>3880</v>
      </c>
      <c r="B1795" s="161">
        <v>725</v>
      </c>
      <c r="C1795" s="160" t="s">
        <v>1066</v>
      </c>
      <c r="D1795" s="160" t="s">
        <v>5698</v>
      </c>
      <c r="E1795" s="160" t="s">
        <v>1904</v>
      </c>
      <c r="F1795" s="160" t="s">
        <v>1998</v>
      </c>
      <c r="G1795" s="160" t="s">
        <v>5699</v>
      </c>
    </row>
    <row r="1796" spans="1:7" ht="409.5">
      <c r="A1796" s="158" t="s">
        <v>3888</v>
      </c>
      <c r="B1796" s="159">
        <v>40</v>
      </c>
      <c r="C1796" s="158" t="s">
        <v>1066</v>
      </c>
      <c r="D1796" s="158" t="s">
        <v>5700</v>
      </c>
      <c r="E1796" s="158" t="s">
        <v>1904</v>
      </c>
      <c r="F1796" s="158" t="s">
        <v>1998</v>
      </c>
      <c r="G1796" s="158" t="s">
        <v>5701</v>
      </c>
    </row>
    <row r="1797" spans="1:7" ht="306">
      <c r="A1797" s="160" t="s">
        <v>4174</v>
      </c>
      <c r="B1797" s="161">
        <v>3</v>
      </c>
      <c r="C1797" s="160" t="s">
        <v>1066</v>
      </c>
      <c r="D1797" s="160" t="s">
        <v>5702</v>
      </c>
      <c r="E1797" s="160" t="s">
        <v>1904</v>
      </c>
      <c r="F1797" s="160" t="s">
        <v>1998</v>
      </c>
      <c r="G1797" s="160" t="s">
        <v>5703</v>
      </c>
    </row>
    <row r="1798" spans="1:7" ht="331.5">
      <c r="A1798" s="158" t="s">
        <v>3877</v>
      </c>
      <c r="B1798" s="159">
        <v>3</v>
      </c>
      <c r="C1798" s="158" t="s">
        <v>1066</v>
      </c>
      <c r="D1798" s="158" t="s">
        <v>5704</v>
      </c>
      <c r="E1798" s="158" t="s">
        <v>1904</v>
      </c>
      <c r="F1798" s="158" t="s">
        <v>1998</v>
      </c>
      <c r="G1798" s="158" t="s">
        <v>5705</v>
      </c>
    </row>
    <row r="1799" spans="1:7" ht="409.5">
      <c r="A1799" s="160" t="s">
        <v>4975</v>
      </c>
      <c r="B1799" s="161">
        <v>12366</v>
      </c>
      <c r="C1799" s="160" t="s">
        <v>1066</v>
      </c>
      <c r="D1799" s="160" t="s">
        <v>5706</v>
      </c>
      <c r="E1799" s="160" t="s">
        <v>1904</v>
      </c>
      <c r="F1799" s="160" t="s">
        <v>5707</v>
      </c>
      <c r="G1799" s="160" t="s">
        <v>5708</v>
      </c>
    </row>
    <row r="1800" spans="1:7" ht="409.5">
      <c r="A1800" s="158" t="s">
        <v>3873</v>
      </c>
      <c r="B1800" s="159">
        <v>16636</v>
      </c>
      <c r="C1800" s="158" t="s">
        <v>1066</v>
      </c>
      <c r="D1800" s="158" t="s">
        <v>5709</v>
      </c>
      <c r="E1800" s="158" t="s">
        <v>1904</v>
      </c>
      <c r="F1800" s="158" t="s">
        <v>5710</v>
      </c>
      <c r="G1800" s="158" t="s">
        <v>5711</v>
      </c>
    </row>
    <row r="1801" spans="1:7" ht="409.5">
      <c r="A1801" s="160" t="s">
        <v>4370</v>
      </c>
      <c r="B1801" s="161">
        <v>8320</v>
      </c>
      <c r="C1801" s="160" t="s">
        <v>1066</v>
      </c>
      <c r="D1801" s="160" t="s">
        <v>5712</v>
      </c>
      <c r="E1801" s="160" t="s">
        <v>1904</v>
      </c>
      <c r="F1801" s="160" t="s">
        <v>1956</v>
      </c>
      <c r="G1801" s="160" t="s">
        <v>5713</v>
      </c>
    </row>
    <row r="1802" spans="1:7" ht="409.5">
      <c r="A1802" s="158" t="s">
        <v>4370</v>
      </c>
      <c r="B1802" s="159">
        <v>2000</v>
      </c>
      <c r="C1802" s="158" t="s">
        <v>1066</v>
      </c>
      <c r="D1802" s="158" t="s">
        <v>5714</v>
      </c>
      <c r="E1802" s="158" t="s">
        <v>1904</v>
      </c>
      <c r="F1802" s="158" t="s">
        <v>1959</v>
      </c>
      <c r="G1802" s="158" t="s">
        <v>5715</v>
      </c>
    </row>
    <row r="1803" spans="1:7" ht="357">
      <c r="A1803" s="160" t="s">
        <v>3883</v>
      </c>
      <c r="B1803" s="161">
        <v>1401</v>
      </c>
      <c r="C1803" s="160" t="s">
        <v>1066</v>
      </c>
      <c r="D1803" s="160" t="s">
        <v>5716</v>
      </c>
      <c r="E1803" s="160" t="s">
        <v>1904</v>
      </c>
      <c r="F1803" s="160" t="s">
        <v>5717</v>
      </c>
      <c r="G1803" s="160" t="s">
        <v>5718</v>
      </c>
    </row>
    <row r="1804" spans="1:7" ht="409.5">
      <c r="A1804" s="158" t="s">
        <v>3883</v>
      </c>
      <c r="B1804" s="159">
        <v>2617</v>
      </c>
      <c r="C1804" s="158" t="s">
        <v>1066</v>
      </c>
      <c r="D1804" s="158" t="s">
        <v>5719</v>
      </c>
      <c r="E1804" s="158" t="s">
        <v>1904</v>
      </c>
      <c r="F1804" s="158" t="s">
        <v>5717</v>
      </c>
      <c r="G1804" s="158" t="s">
        <v>5720</v>
      </c>
    </row>
    <row r="1805" spans="1:7" ht="382.5">
      <c r="A1805" s="160" t="s">
        <v>1730</v>
      </c>
      <c r="B1805" s="161">
        <v>465</v>
      </c>
      <c r="C1805" s="160" t="s">
        <v>1066</v>
      </c>
      <c r="D1805" s="160" t="s">
        <v>5721</v>
      </c>
      <c r="E1805" s="160" t="s">
        <v>1904</v>
      </c>
      <c r="F1805" s="160" t="s">
        <v>5717</v>
      </c>
      <c r="G1805" s="160" t="s">
        <v>5722</v>
      </c>
    </row>
    <row r="1806" spans="1:7" ht="395.25">
      <c r="A1806" s="158" t="s">
        <v>3883</v>
      </c>
      <c r="B1806" s="159">
        <v>4628</v>
      </c>
      <c r="C1806" s="158" t="s">
        <v>1066</v>
      </c>
      <c r="D1806" s="158" t="s">
        <v>5723</v>
      </c>
      <c r="E1806" s="158" t="s">
        <v>1904</v>
      </c>
      <c r="F1806" s="158" t="s">
        <v>5717</v>
      </c>
      <c r="G1806" s="158" t="s">
        <v>5724</v>
      </c>
    </row>
    <row r="1807" spans="1:7" ht="357">
      <c r="A1807" s="160" t="s">
        <v>3883</v>
      </c>
      <c r="B1807" s="161">
        <v>400</v>
      </c>
      <c r="C1807" s="160" t="s">
        <v>1066</v>
      </c>
      <c r="D1807" s="160" t="s">
        <v>5725</v>
      </c>
      <c r="E1807" s="160" t="s">
        <v>1904</v>
      </c>
      <c r="F1807" s="160" t="s">
        <v>5717</v>
      </c>
      <c r="G1807" s="160" t="s">
        <v>5726</v>
      </c>
    </row>
    <row r="1808" spans="1:7" ht="409.5">
      <c r="A1808" s="158" t="s">
        <v>3888</v>
      </c>
      <c r="B1808" s="159">
        <v>108</v>
      </c>
      <c r="C1808" s="158" t="s">
        <v>1066</v>
      </c>
      <c r="D1808" s="158" t="s">
        <v>5727</v>
      </c>
      <c r="E1808" s="158" t="s">
        <v>1904</v>
      </c>
      <c r="F1808" s="158" t="s">
        <v>5717</v>
      </c>
      <c r="G1808" s="158" t="s">
        <v>5728</v>
      </c>
    </row>
    <row r="1809" spans="1:7" ht="409.5">
      <c r="A1809" s="160" t="s">
        <v>1790</v>
      </c>
      <c r="B1809" s="161">
        <v>136</v>
      </c>
      <c r="C1809" s="160" t="s">
        <v>1066</v>
      </c>
      <c r="D1809" s="160" t="s">
        <v>5729</v>
      </c>
      <c r="E1809" s="160" t="s">
        <v>1904</v>
      </c>
      <c r="F1809" s="160" t="s">
        <v>5717</v>
      </c>
      <c r="G1809" s="160" t="s">
        <v>5730</v>
      </c>
    </row>
    <row r="1810" spans="1:7" ht="293.25">
      <c r="A1810" s="158" t="s">
        <v>3751</v>
      </c>
      <c r="B1810" s="159">
        <v>150</v>
      </c>
      <c r="C1810" s="158" t="s">
        <v>1066</v>
      </c>
      <c r="D1810" s="158" t="s">
        <v>5731</v>
      </c>
      <c r="E1810" s="158" t="s">
        <v>1904</v>
      </c>
      <c r="F1810" s="158" t="s">
        <v>1970</v>
      </c>
      <c r="G1810" s="158" t="s">
        <v>5732</v>
      </c>
    </row>
    <row r="1811" spans="1:7" ht="369.75">
      <c r="A1811" s="160" t="s">
        <v>3730</v>
      </c>
      <c r="B1811" s="161">
        <v>1848</v>
      </c>
      <c r="C1811" s="160" t="s">
        <v>1066</v>
      </c>
      <c r="D1811" s="160" t="s">
        <v>5733</v>
      </c>
      <c r="E1811" s="160" t="s">
        <v>1904</v>
      </c>
      <c r="F1811" s="160" t="s">
        <v>1970</v>
      </c>
      <c r="G1811" s="160" t="s">
        <v>5734</v>
      </c>
    </row>
    <row r="1812" spans="1:7" ht="318.75">
      <c r="A1812" s="158" t="s">
        <v>3766</v>
      </c>
      <c r="B1812" s="159">
        <v>12</v>
      </c>
      <c r="C1812" s="158" t="s">
        <v>1066</v>
      </c>
      <c r="D1812" s="158" t="s">
        <v>5735</v>
      </c>
      <c r="E1812" s="158" t="s">
        <v>1904</v>
      </c>
      <c r="F1812" s="158" t="s">
        <v>1970</v>
      </c>
      <c r="G1812" s="158" t="s">
        <v>5736</v>
      </c>
    </row>
    <row r="1813" spans="1:7" ht="344.25">
      <c r="A1813" s="160" t="s">
        <v>3755</v>
      </c>
      <c r="B1813" s="161">
        <v>2</v>
      </c>
      <c r="C1813" s="160" t="s">
        <v>1066</v>
      </c>
      <c r="D1813" s="160" t="s">
        <v>5737</v>
      </c>
      <c r="E1813" s="160" t="s">
        <v>1904</v>
      </c>
      <c r="F1813" s="160" t="s">
        <v>1970</v>
      </c>
      <c r="G1813" s="160" t="s">
        <v>5738</v>
      </c>
    </row>
    <row r="1814" spans="1:7" ht="409.5">
      <c r="A1814" s="158" t="s">
        <v>3777</v>
      </c>
      <c r="B1814" s="159">
        <v>10</v>
      </c>
      <c r="C1814" s="158" t="s">
        <v>1066</v>
      </c>
      <c r="D1814" s="158" t="s">
        <v>5739</v>
      </c>
      <c r="E1814" s="158" t="s">
        <v>1904</v>
      </c>
      <c r="F1814" s="158" t="s">
        <v>1970</v>
      </c>
      <c r="G1814" s="158" t="s">
        <v>5740</v>
      </c>
    </row>
    <row r="1815" spans="1:7" ht="331.5">
      <c r="A1815" s="160" t="s">
        <v>3730</v>
      </c>
      <c r="B1815" s="161">
        <v>71</v>
      </c>
      <c r="C1815" s="160" t="s">
        <v>1066</v>
      </c>
      <c r="D1815" s="160" t="s">
        <v>5741</v>
      </c>
      <c r="E1815" s="160" t="s">
        <v>1904</v>
      </c>
      <c r="F1815" s="160" t="s">
        <v>1970</v>
      </c>
      <c r="G1815" s="160" t="s">
        <v>5742</v>
      </c>
    </row>
    <row r="1816" spans="1:7" ht="344.25">
      <c r="A1816" s="158" t="s">
        <v>3755</v>
      </c>
      <c r="B1816" s="159">
        <v>7</v>
      </c>
      <c r="C1816" s="158" t="s">
        <v>1066</v>
      </c>
      <c r="D1816" s="158" t="s">
        <v>5743</v>
      </c>
      <c r="E1816" s="158" t="s">
        <v>1904</v>
      </c>
      <c r="F1816" s="158" t="s">
        <v>1970</v>
      </c>
      <c r="G1816" s="158" t="s">
        <v>5744</v>
      </c>
    </row>
    <row r="1817" spans="1:7" ht="331.5">
      <c r="A1817" s="160" t="s">
        <v>3730</v>
      </c>
      <c r="B1817" s="161">
        <v>112</v>
      </c>
      <c r="C1817" s="160" t="s">
        <v>1066</v>
      </c>
      <c r="D1817" s="160" t="s">
        <v>5745</v>
      </c>
      <c r="E1817" s="160" t="s">
        <v>1904</v>
      </c>
      <c r="F1817" s="160" t="s">
        <v>1970</v>
      </c>
      <c r="G1817" s="160" t="s">
        <v>5746</v>
      </c>
    </row>
    <row r="1818" spans="1:7" ht="242.25">
      <c r="A1818" s="158" t="s">
        <v>3777</v>
      </c>
      <c r="B1818" s="159">
        <v>11</v>
      </c>
      <c r="C1818" s="158" t="s">
        <v>1066</v>
      </c>
      <c r="D1818" s="158" t="s">
        <v>5747</v>
      </c>
      <c r="E1818" s="158" t="s">
        <v>1904</v>
      </c>
      <c r="F1818" s="158" t="s">
        <v>1970</v>
      </c>
      <c r="G1818" s="158" t="s">
        <v>5748</v>
      </c>
    </row>
    <row r="1819" spans="1:7" ht="293.25">
      <c r="A1819" s="160" t="s">
        <v>3751</v>
      </c>
      <c r="B1819" s="161">
        <v>16</v>
      </c>
      <c r="C1819" s="160" t="s">
        <v>1066</v>
      </c>
      <c r="D1819" s="160" t="s">
        <v>5749</v>
      </c>
      <c r="E1819" s="160" t="s">
        <v>1904</v>
      </c>
      <c r="F1819" s="160" t="s">
        <v>1970</v>
      </c>
      <c r="G1819" s="160" t="s">
        <v>5750</v>
      </c>
    </row>
    <row r="1820" spans="1:7" ht="357">
      <c r="A1820" s="158" t="s">
        <v>3788</v>
      </c>
      <c r="B1820" s="159">
        <v>2</v>
      </c>
      <c r="C1820" s="158" t="s">
        <v>1066</v>
      </c>
      <c r="D1820" s="158" t="s">
        <v>5751</v>
      </c>
      <c r="E1820" s="158" t="s">
        <v>1904</v>
      </c>
      <c r="F1820" s="158" t="s">
        <v>1970</v>
      </c>
      <c r="G1820" s="158" t="s">
        <v>5752</v>
      </c>
    </row>
    <row r="1821" spans="1:7" ht="306">
      <c r="A1821" s="160" t="s">
        <v>3755</v>
      </c>
      <c r="B1821" s="161">
        <v>16</v>
      </c>
      <c r="C1821" s="160" t="s">
        <v>1066</v>
      </c>
      <c r="D1821" s="160" t="s">
        <v>5753</v>
      </c>
      <c r="E1821" s="160" t="s">
        <v>1904</v>
      </c>
      <c r="F1821" s="160" t="s">
        <v>1970</v>
      </c>
      <c r="G1821" s="160" t="s">
        <v>5754</v>
      </c>
    </row>
    <row r="1822" spans="1:7" ht="369.75">
      <c r="A1822" s="158" t="s">
        <v>3788</v>
      </c>
      <c r="B1822" s="159">
        <v>3</v>
      </c>
      <c r="C1822" s="158" t="s">
        <v>1066</v>
      </c>
      <c r="D1822" s="158" t="s">
        <v>5755</v>
      </c>
      <c r="E1822" s="158" t="s">
        <v>1904</v>
      </c>
      <c r="F1822" s="158" t="s">
        <v>1970</v>
      </c>
      <c r="G1822" s="158" t="s">
        <v>5756</v>
      </c>
    </row>
    <row r="1823" spans="1:7" ht="306">
      <c r="A1823" s="160" t="s">
        <v>3766</v>
      </c>
      <c r="B1823" s="161">
        <v>1</v>
      </c>
      <c r="C1823" s="160" t="s">
        <v>1066</v>
      </c>
      <c r="D1823" s="160" t="s">
        <v>5757</v>
      </c>
      <c r="E1823" s="160" t="s">
        <v>1904</v>
      </c>
      <c r="F1823" s="160" t="s">
        <v>2014</v>
      </c>
      <c r="G1823" s="160" t="s">
        <v>5758</v>
      </c>
    </row>
    <row r="1824" spans="1:7" ht="409.5">
      <c r="A1824" s="158" t="s">
        <v>1364</v>
      </c>
      <c r="B1824" s="159">
        <v>2</v>
      </c>
      <c r="C1824" s="158" t="s">
        <v>1066</v>
      </c>
      <c r="D1824" s="158" t="s">
        <v>5759</v>
      </c>
      <c r="E1824" s="158" t="s">
        <v>1904</v>
      </c>
      <c r="F1824" s="158" t="s">
        <v>2014</v>
      </c>
      <c r="G1824" s="158" t="s">
        <v>5760</v>
      </c>
    </row>
    <row r="1825" spans="1:7" ht="369.75">
      <c r="A1825" s="160" t="s">
        <v>3788</v>
      </c>
      <c r="B1825" s="161">
        <v>11</v>
      </c>
      <c r="C1825" s="160" t="s">
        <v>1066</v>
      </c>
      <c r="D1825" s="160" t="s">
        <v>5761</v>
      </c>
      <c r="E1825" s="160" t="s">
        <v>1904</v>
      </c>
      <c r="F1825" s="160" t="s">
        <v>2014</v>
      </c>
      <c r="G1825" s="160" t="s">
        <v>5762</v>
      </c>
    </row>
    <row r="1826" spans="1:7" ht="293.25">
      <c r="A1826" s="158" t="s">
        <v>3755</v>
      </c>
      <c r="B1826" s="159">
        <v>1</v>
      </c>
      <c r="C1826" s="158" t="s">
        <v>1066</v>
      </c>
      <c r="D1826" s="158" t="s">
        <v>5763</v>
      </c>
      <c r="E1826" s="158" t="s">
        <v>1904</v>
      </c>
      <c r="F1826" s="158" t="s">
        <v>2014</v>
      </c>
      <c r="G1826" s="158" t="s">
        <v>5764</v>
      </c>
    </row>
    <row r="1827" spans="1:7" ht="318.75">
      <c r="A1827" s="160" t="s">
        <v>3766</v>
      </c>
      <c r="B1827" s="161">
        <v>10</v>
      </c>
      <c r="C1827" s="160" t="s">
        <v>1066</v>
      </c>
      <c r="D1827" s="160" t="s">
        <v>5765</v>
      </c>
      <c r="E1827" s="160" t="s">
        <v>1904</v>
      </c>
      <c r="F1827" s="160" t="s">
        <v>2014</v>
      </c>
      <c r="G1827" s="160" t="s">
        <v>5766</v>
      </c>
    </row>
    <row r="1828" spans="1:7" ht="344.25">
      <c r="A1828" s="158" t="s">
        <v>3755</v>
      </c>
      <c r="B1828" s="159">
        <v>5</v>
      </c>
      <c r="C1828" s="158" t="s">
        <v>1066</v>
      </c>
      <c r="D1828" s="158" t="s">
        <v>5767</v>
      </c>
      <c r="E1828" s="158" t="s">
        <v>1904</v>
      </c>
      <c r="F1828" s="158" t="s">
        <v>2014</v>
      </c>
      <c r="G1828" s="158" t="s">
        <v>5768</v>
      </c>
    </row>
    <row r="1829" spans="1:7" ht="293.25">
      <c r="A1829" s="160" t="s">
        <v>5769</v>
      </c>
      <c r="B1829" s="161">
        <v>1</v>
      </c>
      <c r="C1829" s="160" t="s">
        <v>1066</v>
      </c>
      <c r="D1829" s="160" t="s">
        <v>5770</v>
      </c>
      <c r="E1829" s="160" t="s">
        <v>1904</v>
      </c>
      <c r="F1829" s="160" t="s">
        <v>2014</v>
      </c>
      <c r="G1829" s="160" t="s">
        <v>5771</v>
      </c>
    </row>
    <row r="1830" spans="1:7" ht="242.25">
      <c r="A1830" s="158" t="s">
        <v>3766</v>
      </c>
      <c r="B1830" s="159">
        <v>8</v>
      </c>
      <c r="C1830" s="158" t="s">
        <v>1066</v>
      </c>
      <c r="D1830" s="158" t="s">
        <v>5772</v>
      </c>
      <c r="E1830" s="158" t="s">
        <v>1904</v>
      </c>
      <c r="F1830" s="158" t="s">
        <v>2014</v>
      </c>
      <c r="G1830" s="158" t="s">
        <v>5773</v>
      </c>
    </row>
    <row r="1831" spans="1:7" ht="409.5">
      <c r="A1831" s="160" t="s">
        <v>3738</v>
      </c>
      <c r="B1831" s="161">
        <v>179</v>
      </c>
      <c r="C1831" s="160" t="s">
        <v>1066</v>
      </c>
      <c r="D1831" s="160" t="s">
        <v>5774</v>
      </c>
      <c r="E1831" s="160" t="s">
        <v>1904</v>
      </c>
      <c r="F1831" s="160" t="s">
        <v>2014</v>
      </c>
      <c r="G1831" s="160" t="s">
        <v>5775</v>
      </c>
    </row>
    <row r="1832" spans="1:7" ht="357">
      <c r="A1832" s="158" t="s">
        <v>3744</v>
      </c>
      <c r="B1832" s="159">
        <v>1</v>
      </c>
      <c r="C1832" s="158" t="s">
        <v>1066</v>
      </c>
      <c r="D1832" s="158" t="s">
        <v>5776</v>
      </c>
      <c r="E1832" s="158" t="s">
        <v>1904</v>
      </c>
      <c r="F1832" s="158" t="s">
        <v>2014</v>
      </c>
      <c r="G1832" s="158" t="s">
        <v>5777</v>
      </c>
    </row>
    <row r="1833" spans="1:7" ht="382.5">
      <c r="A1833" s="160" t="s">
        <v>4101</v>
      </c>
      <c r="B1833" s="161">
        <v>1</v>
      </c>
      <c r="C1833" s="160" t="s">
        <v>1066</v>
      </c>
      <c r="D1833" s="160" t="s">
        <v>5778</v>
      </c>
      <c r="E1833" s="160" t="s">
        <v>1904</v>
      </c>
      <c r="F1833" s="160" t="s">
        <v>2014</v>
      </c>
      <c r="G1833" s="160" t="s">
        <v>5779</v>
      </c>
    </row>
    <row r="1834" spans="1:7" ht="409.5">
      <c r="A1834" s="158" t="s">
        <v>5780</v>
      </c>
      <c r="B1834" s="159">
        <v>17</v>
      </c>
      <c r="C1834" s="158" t="s">
        <v>1066</v>
      </c>
      <c r="D1834" s="158" t="s">
        <v>5781</v>
      </c>
      <c r="E1834" s="158" t="s">
        <v>1904</v>
      </c>
      <c r="F1834" s="158" t="s">
        <v>2014</v>
      </c>
      <c r="G1834" s="158" t="s">
        <v>5782</v>
      </c>
    </row>
    <row r="1835" spans="1:7" ht="369.75">
      <c r="A1835" s="160" t="s">
        <v>1361</v>
      </c>
      <c r="B1835" s="161">
        <v>1</v>
      </c>
      <c r="C1835" s="160" t="s">
        <v>1066</v>
      </c>
      <c r="D1835" s="160" t="s">
        <v>5783</v>
      </c>
      <c r="E1835" s="160" t="s">
        <v>1904</v>
      </c>
      <c r="F1835" s="160" t="s">
        <v>2014</v>
      </c>
      <c r="G1835" s="160" t="s">
        <v>5784</v>
      </c>
    </row>
    <row r="1836" spans="1:7" ht="306">
      <c r="A1836" s="158" t="s">
        <v>1730</v>
      </c>
      <c r="B1836" s="159">
        <v>29</v>
      </c>
      <c r="C1836" s="158" t="s">
        <v>1066</v>
      </c>
      <c r="D1836" s="158" t="s">
        <v>5785</v>
      </c>
      <c r="E1836" s="158" t="s">
        <v>1904</v>
      </c>
      <c r="F1836" s="158" t="s">
        <v>2014</v>
      </c>
      <c r="G1836" s="158" t="s">
        <v>5786</v>
      </c>
    </row>
    <row r="1837" spans="1:7" ht="306">
      <c r="A1837" s="160" t="s">
        <v>5068</v>
      </c>
      <c r="B1837" s="161">
        <v>11</v>
      </c>
      <c r="C1837" s="160" t="s">
        <v>1066</v>
      </c>
      <c r="D1837" s="160" t="s">
        <v>5787</v>
      </c>
      <c r="E1837" s="160" t="s">
        <v>1904</v>
      </c>
      <c r="F1837" s="160" t="s">
        <v>2014</v>
      </c>
      <c r="G1837" s="160" t="s">
        <v>5788</v>
      </c>
    </row>
    <row r="1838" spans="1:7" ht="382.5">
      <c r="A1838" s="158" t="s">
        <v>3730</v>
      </c>
      <c r="B1838" s="159">
        <v>424</v>
      </c>
      <c r="C1838" s="158" t="s">
        <v>1066</v>
      </c>
      <c r="D1838" s="158" t="s">
        <v>5789</v>
      </c>
      <c r="E1838" s="158" t="s">
        <v>1904</v>
      </c>
      <c r="F1838" s="158" t="s">
        <v>2014</v>
      </c>
      <c r="G1838" s="158" t="s">
        <v>5790</v>
      </c>
    </row>
    <row r="1839" spans="1:7" ht="409.5">
      <c r="A1839" s="160" t="s">
        <v>3738</v>
      </c>
      <c r="B1839" s="161">
        <v>77</v>
      </c>
      <c r="C1839" s="160" t="s">
        <v>1066</v>
      </c>
      <c r="D1839" s="160" t="s">
        <v>5791</v>
      </c>
      <c r="E1839" s="160" t="s">
        <v>1904</v>
      </c>
      <c r="F1839" s="160" t="s">
        <v>2014</v>
      </c>
      <c r="G1839" s="160" t="s">
        <v>5792</v>
      </c>
    </row>
    <row r="1840" spans="1:7" ht="306">
      <c r="A1840" s="158" t="s">
        <v>3755</v>
      </c>
      <c r="B1840" s="159">
        <v>1</v>
      </c>
      <c r="C1840" s="158" t="s">
        <v>1066</v>
      </c>
      <c r="D1840" s="158" t="s">
        <v>5793</v>
      </c>
      <c r="E1840" s="158" t="s">
        <v>1904</v>
      </c>
      <c r="F1840" s="158" t="s">
        <v>2014</v>
      </c>
      <c r="G1840" s="158" t="s">
        <v>5794</v>
      </c>
    </row>
    <row r="1841" spans="1:7" ht="331.5">
      <c r="A1841" s="160" t="s">
        <v>1790</v>
      </c>
      <c r="B1841" s="161">
        <v>3</v>
      </c>
      <c r="C1841" s="160" t="s">
        <v>1066</v>
      </c>
      <c r="D1841" s="160" t="s">
        <v>5795</v>
      </c>
      <c r="E1841" s="160" t="s">
        <v>1904</v>
      </c>
      <c r="F1841" s="160" t="s">
        <v>2014</v>
      </c>
      <c r="G1841" s="160" t="s">
        <v>5796</v>
      </c>
    </row>
    <row r="1842" spans="1:7" ht="409.5">
      <c r="A1842" s="158" t="s">
        <v>5780</v>
      </c>
      <c r="B1842" s="159">
        <v>37</v>
      </c>
      <c r="C1842" s="158" t="s">
        <v>1066</v>
      </c>
      <c r="D1842" s="158" t="s">
        <v>5797</v>
      </c>
      <c r="E1842" s="158" t="s">
        <v>1904</v>
      </c>
      <c r="F1842" s="158" t="s">
        <v>2014</v>
      </c>
      <c r="G1842" s="158" t="s">
        <v>5798</v>
      </c>
    </row>
    <row r="1843" spans="1:7" ht="408">
      <c r="A1843" s="160" t="s">
        <v>3788</v>
      </c>
      <c r="B1843" s="161">
        <v>18</v>
      </c>
      <c r="C1843" s="160" t="s">
        <v>1066</v>
      </c>
      <c r="D1843" s="160" t="s">
        <v>5799</v>
      </c>
      <c r="E1843" s="160" t="s">
        <v>1904</v>
      </c>
      <c r="F1843" s="160" t="s">
        <v>2014</v>
      </c>
      <c r="G1843" s="160" t="s">
        <v>5800</v>
      </c>
    </row>
    <row r="1844" spans="1:7" ht="357">
      <c r="A1844" s="158" t="s">
        <v>1361</v>
      </c>
      <c r="B1844" s="159">
        <v>1</v>
      </c>
      <c r="C1844" s="158" t="s">
        <v>1066</v>
      </c>
      <c r="D1844" s="158" t="s">
        <v>5801</v>
      </c>
      <c r="E1844" s="158" t="s">
        <v>1904</v>
      </c>
      <c r="F1844" s="158" t="s">
        <v>2014</v>
      </c>
      <c r="G1844" s="158" t="s">
        <v>5802</v>
      </c>
    </row>
    <row r="1845" spans="1:7" ht="306">
      <c r="A1845" s="160" t="s">
        <v>3744</v>
      </c>
      <c r="B1845" s="161">
        <v>10</v>
      </c>
      <c r="C1845" s="160" t="s">
        <v>1066</v>
      </c>
      <c r="D1845" s="160" t="s">
        <v>5803</v>
      </c>
      <c r="E1845" s="160" t="s">
        <v>1904</v>
      </c>
      <c r="F1845" s="160" t="s">
        <v>2014</v>
      </c>
      <c r="G1845" s="160" t="s">
        <v>5804</v>
      </c>
    </row>
    <row r="1846" spans="1:7" ht="409.5">
      <c r="A1846" s="158" t="s">
        <v>3788</v>
      </c>
      <c r="B1846" s="159">
        <v>45</v>
      </c>
      <c r="C1846" s="158" t="s">
        <v>1066</v>
      </c>
      <c r="D1846" s="158" t="s">
        <v>5805</v>
      </c>
      <c r="E1846" s="158" t="s">
        <v>1904</v>
      </c>
      <c r="F1846" s="158" t="s">
        <v>2014</v>
      </c>
      <c r="G1846" s="158" t="s">
        <v>5806</v>
      </c>
    </row>
    <row r="1847" spans="1:7" ht="409.5">
      <c r="A1847" s="160" t="s">
        <v>4698</v>
      </c>
      <c r="B1847" s="161">
        <v>3</v>
      </c>
      <c r="C1847" s="160" t="s">
        <v>1066</v>
      </c>
      <c r="D1847" s="160" t="s">
        <v>5807</v>
      </c>
      <c r="E1847" s="160" t="s">
        <v>1904</v>
      </c>
      <c r="F1847" s="160" t="s">
        <v>2014</v>
      </c>
      <c r="G1847" s="160" t="s">
        <v>5808</v>
      </c>
    </row>
    <row r="1848" spans="1:7" ht="242.25">
      <c r="A1848" s="158" t="s">
        <v>3755</v>
      </c>
      <c r="B1848" s="159">
        <v>1</v>
      </c>
      <c r="C1848" s="158" t="s">
        <v>1066</v>
      </c>
      <c r="D1848" s="158" t="s">
        <v>5809</v>
      </c>
      <c r="E1848" s="158" t="s">
        <v>1904</v>
      </c>
      <c r="F1848" s="158" t="s">
        <v>2014</v>
      </c>
      <c r="G1848" s="158" t="s">
        <v>5810</v>
      </c>
    </row>
    <row r="1849" spans="1:7" ht="280.5">
      <c r="A1849" s="160" t="s">
        <v>3766</v>
      </c>
      <c r="B1849" s="161">
        <v>1</v>
      </c>
      <c r="C1849" s="160" t="s">
        <v>1066</v>
      </c>
      <c r="D1849" s="160" t="s">
        <v>5811</v>
      </c>
      <c r="E1849" s="160" t="s">
        <v>1904</v>
      </c>
      <c r="F1849" s="160" t="s">
        <v>2014</v>
      </c>
      <c r="G1849" s="160" t="s">
        <v>5812</v>
      </c>
    </row>
    <row r="1850" spans="1:7" ht="409.5">
      <c r="A1850" s="158" t="s">
        <v>3766</v>
      </c>
      <c r="B1850" s="159">
        <v>10</v>
      </c>
      <c r="C1850" s="158" t="s">
        <v>1066</v>
      </c>
      <c r="D1850" s="158" t="s">
        <v>5813</v>
      </c>
      <c r="E1850" s="158" t="s">
        <v>1904</v>
      </c>
      <c r="F1850" s="158" t="s">
        <v>2014</v>
      </c>
      <c r="G1850" s="158" t="s">
        <v>5814</v>
      </c>
    </row>
    <row r="1851" spans="1:7" ht="409.5">
      <c r="A1851" s="160" t="s">
        <v>3788</v>
      </c>
      <c r="B1851" s="161">
        <v>2</v>
      </c>
      <c r="C1851" s="160" t="s">
        <v>1066</v>
      </c>
      <c r="D1851" s="160" t="s">
        <v>5815</v>
      </c>
      <c r="E1851" s="160" t="s">
        <v>1904</v>
      </c>
      <c r="F1851" s="160" t="s">
        <v>2014</v>
      </c>
      <c r="G1851" s="160" t="s">
        <v>5816</v>
      </c>
    </row>
    <row r="1852" spans="1:7" ht="280.5">
      <c r="A1852" s="158" t="s">
        <v>3741</v>
      </c>
      <c r="B1852" s="159">
        <v>3</v>
      </c>
      <c r="C1852" s="158" t="s">
        <v>1066</v>
      </c>
      <c r="D1852" s="158" t="s">
        <v>5817</v>
      </c>
      <c r="E1852" s="158" t="s">
        <v>1904</v>
      </c>
      <c r="F1852" s="158" t="s">
        <v>2014</v>
      </c>
      <c r="G1852" s="158" t="s">
        <v>5818</v>
      </c>
    </row>
    <row r="1853" spans="1:7" ht="409.5">
      <c r="A1853" s="160" t="s">
        <v>3738</v>
      </c>
      <c r="B1853" s="161">
        <v>124</v>
      </c>
      <c r="C1853" s="160" t="s">
        <v>1066</v>
      </c>
      <c r="D1853" s="160" t="s">
        <v>5819</v>
      </c>
      <c r="E1853" s="160" t="s">
        <v>1904</v>
      </c>
      <c r="F1853" s="160" t="s">
        <v>2014</v>
      </c>
      <c r="G1853" s="160" t="s">
        <v>5820</v>
      </c>
    </row>
    <row r="1854" spans="1:7" ht="409.5">
      <c r="A1854" s="158" t="s">
        <v>3755</v>
      </c>
      <c r="B1854" s="159">
        <v>2</v>
      </c>
      <c r="C1854" s="158" t="s">
        <v>1066</v>
      </c>
      <c r="D1854" s="158" t="s">
        <v>5821</v>
      </c>
      <c r="E1854" s="158" t="s">
        <v>1904</v>
      </c>
      <c r="F1854" s="158" t="s">
        <v>2014</v>
      </c>
      <c r="G1854" s="158" t="s">
        <v>5822</v>
      </c>
    </row>
    <row r="1855" spans="1:7" ht="409.5">
      <c r="A1855" s="160" t="s">
        <v>3777</v>
      </c>
      <c r="B1855" s="161">
        <v>378</v>
      </c>
      <c r="C1855" s="160" t="s">
        <v>1066</v>
      </c>
      <c r="D1855" s="160" t="s">
        <v>5823</v>
      </c>
      <c r="E1855" s="160" t="s">
        <v>1904</v>
      </c>
      <c r="F1855" s="160" t="s">
        <v>2014</v>
      </c>
      <c r="G1855" s="160" t="s">
        <v>5824</v>
      </c>
    </row>
    <row r="1856" spans="1:7" ht="369.75">
      <c r="A1856" s="158" t="s">
        <v>3766</v>
      </c>
      <c r="B1856" s="159">
        <v>11</v>
      </c>
      <c r="C1856" s="158" t="s">
        <v>1066</v>
      </c>
      <c r="D1856" s="158" t="s">
        <v>5825</v>
      </c>
      <c r="E1856" s="158" t="s">
        <v>1904</v>
      </c>
      <c r="F1856" s="158" t="s">
        <v>2014</v>
      </c>
      <c r="G1856" s="158" t="s">
        <v>5826</v>
      </c>
    </row>
    <row r="1857" spans="1:7" ht="331.5">
      <c r="A1857" s="160" t="s">
        <v>3755</v>
      </c>
      <c r="B1857" s="161">
        <v>10</v>
      </c>
      <c r="C1857" s="160" t="s">
        <v>1066</v>
      </c>
      <c r="D1857" s="160" t="s">
        <v>5827</v>
      </c>
      <c r="E1857" s="160" t="s">
        <v>1904</v>
      </c>
      <c r="F1857" s="160" t="s">
        <v>2014</v>
      </c>
      <c r="G1857" s="160" t="s">
        <v>5828</v>
      </c>
    </row>
    <row r="1858" spans="1:7" ht="409.5">
      <c r="A1858" s="158" t="s">
        <v>3755</v>
      </c>
      <c r="B1858" s="159">
        <v>1</v>
      </c>
      <c r="C1858" s="158" t="s">
        <v>1066</v>
      </c>
      <c r="D1858" s="158" t="s">
        <v>5829</v>
      </c>
      <c r="E1858" s="158" t="s">
        <v>1904</v>
      </c>
      <c r="F1858" s="158" t="s">
        <v>2014</v>
      </c>
      <c r="G1858" s="158" t="s">
        <v>5830</v>
      </c>
    </row>
    <row r="1859" spans="1:7" ht="409.5">
      <c r="A1859" s="160" t="s">
        <v>3788</v>
      </c>
      <c r="B1859" s="161">
        <v>3</v>
      </c>
      <c r="C1859" s="160" t="s">
        <v>1066</v>
      </c>
      <c r="D1859" s="160" t="s">
        <v>5831</v>
      </c>
      <c r="E1859" s="160" t="s">
        <v>1904</v>
      </c>
      <c r="F1859" s="160" t="s">
        <v>2014</v>
      </c>
      <c r="G1859" s="160" t="s">
        <v>5832</v>
      </c>
    </row>
    <row r="1860" spans="1:7" ht="280.5">
      <c r="A1860" s="158" t="s">
        <v>3755</v>
      </c>
      <c r="B1860" s="159">
        <v>1</v>
      </c>
      <c r="C1860" s="158" t="s">
        <v>1066</v>
      </c>
      <c r="D1860" s="158" t="s">
        <v>5833</v>
      </c>
      <c r="E1860" s="158" t="s">
        <v>1904</v>
      </c>
      <c r="F1860" s="158" t="s">
        <v>2014</v>
      </c>
      <c r="G1860" s="158" t="s">
        <v>5834</v>
      </c>
    </row>
    <row r="1861" spans="1:7" ht="267.75">
      <c r="A1861" s="160" t="s">
        <v>3755</v>
      </c>
      <c r="B1861" s="161">
        <v>3</v>
      </c>
      <c r="C1861" s="160" t="s">
        <v>1066</v>
      </c>
      <c r="D1861" s="160" t="s">
        <v>5835</v>
      </c>
      <c r="E1861" s="160" t="s">
        <v>1904</v>
      </c>
      <c r="F1861" s="160" t="s">
        <v>2014</v>
      </c>
      <c r="G1861" s="160" t="s">
        <v>5836</v>
      </c>
    </row>
    <row r="1862" spans="1:7" ht="382.5">
      <c r="A1862" s="158" t="s">
        <v>3788</v>
      </c>
      <c r="B1862" s="159">
        <v>9</v>
      </c>
      <c r="C1862" s="158" t="s">
        <v>1066</v>
      </c>
      <c r="D1862" s="158" t="s">
        <v>5837</v>
      </c>
      <c r="E1862" s="158" t="s">
        <v>1904</v>
      </c>
      <c r="F1862" s="158" t="s">
        <v>2014</v>
      </c>
      <c r="G1862" s="158" t="s">
        <v>5838</v>
      </c>
    </row>
    <row r="1863" spans="1:7" ht="357">
      <c r="A1863" s="160" t="s">
        <v>3766</v>
      </c>
      <c r="B1863" s="161">
        <v>11</v>
      </c>
      <c r="C1863" s="160" t="s">
        <v>1066</v>
      </c>
      <c r="D1863" s="160" t="s">
        <v>5839</v>
      </c>
      <c r="E1863" s="160" t="s">
        <v>1904</v>
      </c>
      <c r="F1863" s="160" t="s">
        <v>2014</v>
      </c>
      <c r="G1863" s="160" t="s">
        <v>5840</v>
      </c>
    </row>
    <row r="1864" spans="1:7" ht="331.5">
      <c r="A1864" s="158" t="s">
        <v>3755</v>
      </c>
      <c r="B1864" s="159">
        <v>5</v>
      </c>
      <c r="C1864" s="158" t="s">
        <v>1066</v>
      </c>
      <c r="D1864" s="158" t="s">
        <v>5841</v>
      </c>
      <c r="E1864" s="158" t="s">
        <v>1904</v>
      </c>
      <c r="F1864" s="158" t="s">
        <v>2014</v>
      </c>
      <c r="G1864" s="158" t="s">
        <v>5842</v>
      </c>
    </row>
    <row r="1865" spans="1:7" ht="395.25">
      <c r="A1865" s="160" t="s">
        <v>3766</v>
      </c>
      <c r="B1865" s="161">
        <v>9</v>
      </c>
      <c r="C1865" s="160" t="s">
        <v>1066</v>
      </c>
      <c r="D1865" s="160" t="s">
        <v>5843</v>
      </c>
      <c r="E1865" s="160" t="s">
        <v>1904</v>
      </c>
      <c r="F1865" s="160" t="s">
        <v>2014</v>
      </c>
      <c r="G1865" s="160" t="s">
        <v>5844</v>
      </c>
    </row>
    <row r="1866" spans="1:7" ht="293.25">
      <c r="A1866" s="158" t="s">
        <v>4562</v>
      </c>
      <c r="B1866" s="159">
        <v>1204</v>
      </c>
      <c r="C1866" s="158" t="s">
        <v>1066</v>
      </c>
      <c r="D1866" s="158" t="s">
        <v>5845</v>
      </c>
      <c r="E1866" s="158" t="s">
        <v>1904</v>
      </c>
      <c r="F1866" s="158" t="s">
        <v>2014</v>
      </c>
      <c r="G1866" s="158" t="s">
        <v>5846</v>
      </c>
    </row>
    <row r="1867" spans="1:7" ht="267.75">
      <c r="A1867" s="160" t="s">
        <v>3755</v>
      </c>
      <c r="B1867" s="161">
        <v>1</v>
      </c>
      <c r="C1867" s="160" t="s">
        <v>1066</v>
      </c>
      <c r="D1867" s="160" t="s">
        <v>5847</v>
      </c>
      <c r="E1867" s="160" t="s">
        <v>1904</v>
      </c>
      <c r="F1867" s="160" t="s">
        <v>2014</v>
      </c>
      <c r="G1867" s="160" t="s">
        <v>5848</v>
      </c>
    </row>
    <row r="1868" spans="1:7" ht="293.25">
      <c r="A1868" s="158" t="s">
        <v>1790</v>
      </c>
      <c r="B1868" s="159">
        <v>1</v>
      </c>
      <c r="C1868" s="158" t="s">
        <v>1066</v>
      </c>
      <c r="D1868" s="158" t="s">
        <v>5849</v>
      </c>
      <c r="E1868" s="158" t="s">
        <v>1904</v>
      </c>
      <c r="F1868" s="158" t="s">
        <v>2014</v>
      </c>
      <c r="G1868" s="158" t="s">
        <v>5850</v>
      </c>
    </row>
    <row r="1869" spans="1:7" ht="280.5">
      <c r="A1869" s="160" t="s">
        <v>3788</v>
      </c>
      <c r="B1869" s="161">
        <v>1</v>
      </c>
      <c r="C1869" s="160" t="s">
        <v>1066</v>
      </c>
      <c r="D1869" s="160" t="s">
        <v>5851</v>
      </c>
      <c r="E1869" s="160" t="s">
        <v>1904</v>
      </c>
      <c r="F1869" s="160" t="s">
        <v>2014</v>
      </c>
      <c r="G1869" s="160" t="s">
        <v>5852</v>
      </c>
    </row>
    <row r="1870" spans="1:7" ht="267.75">
      <c r="A1870" s="158" t="s">
        <v>3777</v>
      </c>
      <c r="B1870" s="159">
        <v>5</v>
      </c>
      <c r="C1870" s="158" t="s">
        <v>1066</v>
      </c>
      <c r="D1870" s="158" t="s">
        <v>5853</v>
      </c>
      <c r="E1870" s="158" t="s">
        <v>1904</v>
      </c>
      <c r="F1870" s="158" t="s">
        <v>2014</v>
      </c>
      <c r="G1870" s="158" t="s">
        <v>5854</v>
      </c>
    </row>
    <row r="1871" spans="1:7" ht="409.5">
      <c r="A1871" s="160" t="s">
        <v>5780</v>
      </c>
      <c r="B1871" s="161">
        <v>23</v>
      </c>
      <c r="C1871" s="160" t="s">
        <v>1066</v>
      </c>
      <c r="D1871" s="160" t="s">
        <v>5855</v>
      </c>
      <c r="E1871" s="160" t="s">
        <v>1904</v>
      </c>
      <c r="F1871" s="160" t="s">
        <v>2014</v>
      </c>
      <c r="G1871" s="160" t="s">
        <v>5856</v>
      </c>
    </row>
    <row r="1872" spans="1:7" ht="409.5">
      <c r="A1872" s="158" t="s">
        <v>3877</v>
      </c>
      <c r="B1872" s="159">
        <v>69</v>
      </c>
      <c r="C1872" s="158" t="s">
        <v>1066</v>
      </c>
      <c r="D1872" s="158" t="s">
        <v>5857</v>
      </c>
      <c r="E1872" s="158" t="s">
        <v>1904</v>
      </c>
      <c r="F1872" s="158" t="s">
        <v>2030</v>
      </c>
      <c r="G1872" s="158" t="s">
        <v>5858</v>
      </c>
    </row>
    <row r="1873" spans="1:7" ht="409.5">
      <c r="A1873" s="160" t="s">
        <v>3888</v>
      </c>
      <c r="B1873" s="161">
        <v>9</v>
      </c>
      <c r="C1873" s="160" t="s">
        <v>1066</v>
      </c>
      <c r="D1873" s="160" t="s">
        <v>5859</v>
      </c>
      <c r="E1873" s="160" t="s">
        <v>1904</v>
      </c>
      <c r="F1873" s="160" t="s">
        <v>2030</v>
      </c>
      <c r="G1873" s="160" t="s">
        <v>5860</v>
      </c>
    </row>
    <row r="1874" spans="1:7" ht="306">
      <c r="A1874" s="158" t="s">
        <v>3877</v>
      </c>
      <c r="B1874" s="159">
        <v>61</v>
      </c>
      <c r="C1874" s="158" t="s">
        <v>1066</v>
      </c>
      <c r="D1874" s="158" t="s">
        <v>5861</v>
      </c>
      <c r="E1874" s="158" t="s">
        <v>1904</v>
      </c>
      <c r="F1874" s="158" t="s">
        <v>2030</v>
      </c>
      <c r="G1874" s="158" t="s">
        <v>5862</v>
      </c>
    </row>
    <row r="1875" spans="1:7" ht="306">
      <c r="A1875" s="160" t="s">
        <v>4174</v>
      </c>
      <c r="B1875" s="161">
        <v>21</v>
      </c>
      <c r="C1875" s="160" t="s">
        <v>1066</v>
      </c>
      <c r="D1875" s="160" t="s">
        <v>5863</v>
      </c>
      <c r="E1875" s="160" t="s">
        <v>1904</v>
      </c>
      <c r="F1875" s="160" t="s">
        <v>2030</v>
      </c>
      <c r="G1875" s="160" t="s">
        <v>5864</v>
      </c>
    </row>
    <row r="1876" spans="1:7" ht="344.25">
      <c r="A1876" s="158" t="s">
        <v>3877</v>
      </c>
      <c r="B1876" s="159">
        <v>216</v>
      </c>
      <c r="C1876" s="158" t="s">
        <v>1066</v>
      </c>
      <c r="D1876" s="158" t="s">
        <v>5865</v>
      </c>
      <c r="E1876" s="158" t="s">
        <v>1904</v>
      </c>
      <c r="F1876" s="158" t="s">
        <v>2030</v>
      </c>
      <c r="G1876" s="158" t="s">
        <v>5866</v>
      </c>
    </row>
    <row r="1877" spans="1:7" ht="306">
      <c r="A1877" s="160" t="s">
        <v>3888</v>
      </c>
      <c r="B1877" s="161">
        <v>10</v>
      </c>
      <c r="C1877" s="160" t="s">
        <v>1066</v>
      </c>
      <c r="D1877" s="160" t="s">
        <v>5867</v>
      </c>
      <c r="E1877" s="160" t="s">
        <v>1904</v>
      </c>
      <c r="F1877" s="160" t="s">
        <v>2030</v>
      </c>
      <c r="G1877" s="160" t="s">
        <v>5868</v>
      </c>
    </row>
    <row r="1878" spans="1:7" ht="344.25">
      <c r="A1878" s="158" t="s">
        <v>3877</v>
      </c>
      <c r="B1878" s="159">
        <v>1</v>
      </c>
      <c r="C1878" s="158" t="s">
        <v>1066</v>
      </c>
      <c r="D1878" s="158" t="s">
        <v>5869</v>
      </c>
      <c r="E1878" s="158" t="s">
        <v>1904</v>
      </c>
      <c r="F1878" s="158" t="s">
        <v>2030</v>
      </c>
      <c r="G1878" s="158" t="s">
        <v>5870</v>
      </c>
    </row>
    <row r="1879" spans="1:7" ht="331.5">
      <c r="A1879" s="160" t="s">
        <v>3877</v>
      </c>
      <c r="B1879" s="161">
        <v>31</v>
      </c>
      <c r="C1879" s="160" t="s">
        <v>1066</v>
      </c>
      <c r="D1879" s="160" t="s">
        <v>5871</v>
      </c>
      <c r="E1879" s="160" t="s">
        <v>1904</v>
      </c>
      <c r="F1879" s="160" t="s">
        <v>2030</v>
      </c>
      <c r="G1879" s="160" t="s">
        <v>5872</v>
      </c>
    </row>
    <row r="1880" spans="1:7" ht="331.5">
      <c r="A1880" s="158" t="s">
        <v>3877</v>
      </c>
      <c r="B1880" s="159">
        <v>106</v>
      </c>
      <c r="C1880" s="158" t="s">
        <v>1066</v>
      </c>
      <c r="D1880" s="158" t="s">
        <v>5873</v>
      </c>
      <c r="E1880" s="158" t="s">
        <v>1904</v>
      </c>
      <c r="F1880" s="158" t="s">
        <v>2030</v>
      </c>
      <c r="G1880" s="158" t="s">
        <v>5874</v>
      </c>
    </row>
    <row r="1881" spans="1:7" ht="293.25">
      <c r="A1881" s="160" t="s">
        <v>3877</v>
      </c>
      <c r="B1881" s="161">
        <v>187</v>
      </c>
      <c r="C1881" s="160" t="s">
        <v>1066</v>
      </c>
      <c r="D1881" s="160" t="s">
        <v>5875</v>
      </c>
      <c r="E1881" s="160" t="s">
        <v>1904</v>
      </c>
      <c r="F1881" s="160" t="s">
        <v>2030</v>
      </c>
      <c r="G1881" s="160" t="s">
        <v>5876</v>
      </c>
    </row>
    <row r="1882" spans="1:7" ht="306">
      <c r="A1882" s="158" t="s">
        <v>3877</v>
      </c>
      <c r="B1882" s="159">
        <v>4</v>
      </c>
      <c r="C1882" s="158" t="s">
        <v>1066</v>
      </c>
      <c r="D1882" s="158" t="s">
        <v>5877</v>
      </c>
      <c r="E1882" s="158" t="s">
        <v>1904</v>
      </c>
      <c r="F1882" s="158" t="s">
        <v>2030</v>
      </c>
      <c r="G1882" s="158" t="s">
        <v>5878</v>
      </c>
    </row>
    <row r="1883" spans="1:7" ht="344.25">
      <c r="A1883" s="160" t="s">
        <v>3877</v>
      </c>
      <c r="B1883" s="161">
        <v>2</v>
      </c>
      <c r="C1883" s="160" t="s">
        <v>1066</v>
      </c>
      <c r="D1883" s="160" t="s">
        <v>5879</v>
      </c>
      <c r="E1883" s="160" t="s">
        <v>1904</v>
      </c>
      <c r="F1883" s="160" t="s">
        <v>2030</v>
      </c>
      <c r="G1883" s="160" t="s">
        <v>5880</v>
      </c>
    </row>
    <row r="1884" spans="1:7" ht="409.5">
      <c r="A1884" s="158" t="s">
        <v>3888</v>
      </c>
      <c r="B1884" s="159">
        <v>70</v>
      </c>
      <c r="C1884" s="158" t="s">
        <v>1066</v>
      </c>
      <c r="D1884" s="158" t="s">
        <v>5881</v>
      </c>
      <c r="E1884" s="158" t="s">
        <v>1904</v>
      </c>
      <c r="F1884" s="158" t="s">
        <v>2030</v>
      </c>
      <c r="G1884" s="158" t="s">
        <v>5882</v>
      </c>
    </row>
    <row r="1885" spans="1:7" ht="306">
      <c r="A1885" s="160" t="s">
        <v>3880</v>
      </c>
      <c r="B1885" s="161">
        <v>34</v>
      </c>
      <c r="C1885" s="160" t="s">
        <v>1066</v>
      </c>
      <c r="D1885" s="160" t="s">
        <v>5883</v>
      </c>
      <c r="E1885" s="160" t="s">
        <v>1904</v>
      </c>
      <c r="F1885" s="160" t="s">
        <v>2030</v>
      </c>
      <c r="G1885" s="160" t="s">
        <v>5884</v>
      </c>
    </row>
    <row r="1886" spans="1:7" ht="409.5">
      <c r="A1886" s="158" t="s">
        <v>3888</v>
      </c>
      <c r="B1886" s="159">
        <v>6</v>
      </c>
      <c r="C1886" s="158" t="s">
        <v>1066</v>
      </c>
      <c r="D1886" s="158" t="s">
        <v>5885</v>
      </c>
      <c r="E1886" s="158" t="s">
        <v>1904</v>
      </c>
      <c r="F1886" s="158" t="s">
        <v>2030</v>
      </c>
      <c r="G1886" s="158" t="s">
        <v>5886</v>
      </c>
    </row>
    <row r="1887" spans="1:7" ht="331.5">
      <c r="A1887" s="160" t="s">
        <v>3888</v>
      </c>
      <c r="B1887" s="161">
        <v>58</v>
      </c>
      <c r="C1887" s="160" t="s">
        <v>1066</v>
      </c>
      <c r="D1887" s="160" t="s">
        <v>5887</v>
      </c>
      <c r="E1887" s="160" t="s">
        <v>1904</v>
      </c>
      <c r="F1887" s="160" t="s">
        <v>2030</v>
      </c>
      <c r="G1887" s="160" t="s">
        <v>5888</v>
      </c>
    </row>
    <row r="1888" spans="1:7" ht="331.5">
      <c r="A1888" s="158" t="s">
        <v>3877</v>
      </c>
      <c r="B1888" s="159">
        <v>16</v>
      </c>
      <c r="C1888" s="158" t="s">
        <v>1066</v>
      </c>
      <c r="D1888" s="158" t="s">
        <v>5889</v>
      </c>
      <c r="E1888" s="158" t="s">
        <v>1904</v>
      </c>
      <c r="F1888" s="158" t="s">
        <v>2030</v>
      </c>
      <c r="G1888" s="158" t="s">
        <v>5890</v>
      </c>
    </row>
    <row r="1889" spans="1:7" ht="306">
      <c r="A1889" s="160" t="s">
        <v>3888</v>
      </c>
      <c r="B1889" s="161">
        <v>5</v>
      </c>
      <c r="C1889" s="160" t="s">
        <v>1066</v>
      </c>
      <c r="D1889" s="160" t="s">
        <v>5891</v>
      </c>
      <c r="E1889" s="160" t="s">
        <v>1904</v>
      </c>
      <c r="F1889" s="160" t="s">
        <v>2030</v>
      </c>
      <c r="G1889" s="160" t="s">
        <v>5892</v>
      </c>
    </row>
    <row r="1890" spans="1:7" ht="409.5">
      <c r="A1890" s="158" t="s">
        <v>3877</v>
      </c>
      <c r="B1890" s="159">
        <v>40</v>
      </c>
      <c r="C1890" s="158" t="s">
        <v>1066</v>
      </c>
      <c r="D1890" s="158" t="s">
        <v>5893</v>
      </c>
      <c r="E1890" s="158" t="s">
        <v>1904</v>
      </c>
      <c r="F1890" s="158" t="s">
        <v>2030</v>
      </c>
      <c r="G1890" s="158" t="s">
        <v>5894</v>
      </c>
    </row>
    <row r="1891" spans="1:7" ht="318.75">
      <c r="A1891" s="160" t="s">
        <v>3877</v>
      </c>
      <c r="B1891" s="161">
        <v>11</v>
      </c>
      <c r="C1891" s="160" t="s">
        <v>1066</v>
      </c>
      <c r="D1891" s="160" t="s">
        <v>5895</v>
      </c>
      <c r="E1891" s="160" t="s">
        <v>1904</v>
      </c>
      <c r="F1891" s="160" t="s">
        <v>2030</v>
      </c>
      <c r="G1891" s="160" t="s">
        <v>5896</v>
      </c>
    </row>
    <row r="1892" spans="1:7" ht="409.5">
      <c r="A1892" s="158" t="s">
        <v>3888</v>
      </c>
      <c r="B1892" s="159">
        <v>312</v>
      </c>
      <c r="C1892" s="158" t="s">
        <v>1066</v>
      </c>
      <c r="D1892" s="158" t="s">
        <v>5897</v>
      </c>
      <c r="E1892" s="158" t="s">
        <v>1904</v>
      </c>
      <c r="F1892" s="158" t="s">
        <v>2030</v>
      </c>
      <c r="G1892" s="158" t="s">
        <v>5898</v>
      </c>
    </row>
    <row r="1893" spans="1:7" ht="409.5">
      <c r="A1893" s="160" t="s">
        <v>3877</v>
      </c>
      <c r="B1893" s="161">
        <v>9</v>
      </c>
      <c r="C1893" s="160" t="s">
        <v>1066</v>
      </c>
      <c r="D1893" s="160" t="s">
        <v>5899</v>
      </c>
      <c r="E1893" s="160" t="s">
        <v>1904</v>
      </c>
      <c r="F1893" s="160" t="s">
        <v>2030</v>
      </c>
      <c r="G1893" s="160" t="s">
        <v>5900</v>
      </c>
    </row>
    <row r="1894" spans="1:7" ht="409.5">
      <c r="A1894" s="158" t="s">
        <v>3888</v>
      </c>
      <c r="B1894" s="159">
        <v>8</v>
      </c>
      <c r="C1894" s="158" t="s">
        <v>1066</v>
      </c>
      <c r="D1894" s="158" t="s">
        <v>5901</v>
      </c>
      <c r="E1894" s="158" t="s">
        <v>1904</v>
      </c>
      <c r="F1894" s="158" t="s">
        <v>2030</v>
      </c>
      <c r="G1894" s="158" t="s">
        <v>5902</v>
      </c>
    </row>
    <row r="1895" spans="1:7" ht="409.5">
      <c r="A1895" s="160" t="s">
        <v>3888</v>
      </c>
      <c r="B1895" s="161">
        <v>57</v>
      </c>
      <c r="C1895" s="160" t="s">
        <v>1066</v>
      </c>
      <c r="D1895" s="160" t="s">
        <v>5903</v>
      </c>
      <c r="E1895" s="160" t="s">
        <v>1904</v>
      </c>
      <c r="F1895" s="160" t="s">
        <v>2030</v>
      </c>
      <c r="G1895" s="160" t="s">
        <v>5904</v>
      </c>
    </row>
    <row r="1896" spans="1:7" ht="331.5">
      <c r="A1896" s="158" t="s">
        <v>3927</v>
      </c>
      <c r="B1896" s="159">
        <v>2194</v>
      </c>
      <c r="C1896" s="158" t="s">
        <v>1066</v>
      </c>
      <c r="D1896" s="158" t="s">
        <v>5905</v>
      </c>
      <c r="E1896" s="158" t="s">
        <v>1904</v>
      </c>
      <c r="F1896" s="158" t="s">
        <v>2030</v>
      </c>
      <c r="G1896" s="158" t="s">
        <v>5906</v>
      </c>
    </row>
    <row r="1897" spans="1:7" ht="293.25">
      <c r="A1897" s="160" t="s">
        <v>3877</v>
      </c>
      <c r="B1897" s="161">
        <v>5</v>
      </c>
      <c r="C1897" s="160" t="s">
        <v>1066</v>
      </c>
      <c r="D1897" s="160" t="s">
        <v>5907</v>
      </c>
      <c r="E1897" s="160" t="s">
        <v>1904</v>
      </c>
      <c r="F1897" s="160" t="s">
        <v>2030</v>
      </c>
      <c r="G1897" s="160" t="s">
        <v>5908</v>
      </c>
    </row>
    <row r="1898" spans="1:7" ht="306">
      <c r="A1898" s="158" t="s">
        <v>3888</v>
      </c>
      <c r="B1898" s="159">
        <v>11</v>
      </c>
      <c r="C1898" s="158" t="s">
        <v>1066</v>
      </c>
      <c r="D1898" s="158" t="s">
        <v>5909</v>
      </c>
      <c r="E1898" s="158" t="s">
        <v>1904</v>
      </c>
      <c r="F1898" s="158" t="s">
        <v>2030</v>
      </c>
      <c r="G1898" s="158" t="s">
        <v>5910</v>
      </c>
    </row>
    <row r="1899" spans="1:7" ht="382.5">
      <c r="A1899" s="160" t="s">
        <v>3888</v>
      </c>
      <c r="B1899" s="161">
        <v>20</v>
      </c>
      <c r="C1899" s="160" t="s">
        <v>1066</v>
      </c>
      <c r="D1899" s="160" t="s">
        <v>5911</v>
      </c>
      <c r="E1899" s="160" t="s">
        <v>1904</v>
      </c>
      <c r="F1899" s="160" t="s">
        <v>2030</v>
      </c>
      <c r="G1899" s="160" t="s">
        <v>5912</v>
      </c>
    </row>
    <row r="1900" spans="1:7" ht="409.5">
      <c r="A1900" s="158" t="s">
        <v>3888</v>
      </c>
      <c r="B1900" s="159">
        <v>136</v>
      </c>
      <c r="C1900" s="158" t="s">
        <v>1066</v>
      </c>
      <c r="D1900" s="158" t="s">
        <v>5913</v>
      </c>
      <c r="E1900" s="158" t="s">
        <v>1904</v>
      </c>
      <c r="F1900" s="158" t="s">
        <v>2030</v>
      </c>
      <c r="G1900" s="158" t="s">
        <v>5914</v>
      </c>
    </row>
    <row r="1901" spans="1:7" ht="306">
      <c r="A1901" s="160" t="s">
        <v>3888</v>
      </c>
      <c r="B1901" s="161">
        <v>2</v>
      </c>
      <c r="C1901" s="160" t="s">
        <v>1066</v>
      </c>
      <c r="D1901" s="160" t="s">
        <v>5915</v>
      </c>
      <c r="E1901" s="160" t="s">
        <v>1904</v>
      </c>
      <c r="F1901" s="160" t="s">
        <v>2030</v>
      </c>
      <c r="G1901" s="160" t="s">
        <v>5916</v>
      </c>
    </row>
    <row r="1902" spans="1:7" ht="280.5">
      <c r="A1902" s="158" t="s">
        <v>3888</v>
      </c>
      <c r="B1902" s="159">
        <v>250</v>
      </c>
      <c r="C1902" s="158" t="s">
        <v>1066</v>
      </c>
      <c r="D1902" s="158" t="s">
        <v>5917</v>
      </c>
      <c r="E1902" s="158" t="s">
        <v>1904</v>
      </c>
      <c r="F1902" s="158" t="s">
        <v>2030</v>
      </c>
      <c r="G1902" s="158" t="s">
        <v>5918</v>
      </c>
    </row>
    <row r="1903" spans="1:7" ht="318.75">
      <c r="A1903" s="160" t="s">
        <v>3888</v>
      </c>
      <c r="B1903" s="161">
        <v>95</v>
      </c>
      <c r="C1903" s="160" t="s">
        <v>1066</v>
      </c>
      <c r="D1903" s="160" t="s">
        <v>5919</v>
      </c>
      <c r="E1903" s="160" t="s">
        <v>1904</v>
      </c>
      <c r="F1903" s="160" t="s">
        <v>2030</v>
      </c>
      <c r="G1903" s="160" t="s">
        <v>5920</v>
      </c>
    </row>
    <row r="1904" spans="1:7" ht="293.25">
      <c r="A1904" s="158" t="s">
        <v>3880</v>
      </c>
      <c r="B1904" s="159">
        <v>13</v>
      </c>
      <c r="C1904" s="158" t="s">
        <v>1066</v>
      </c>
      <c r="D1904" s="158" t="s">
        <v>5921</v>
      </c>
      <c r="E1904" s="158" t="s">
        <v>1904</v>
      </c>
      <c r="F1904" s="158" t="s">
        <v>2030</v>
      </c>
      <c r="G1904" s="158" t="s">
        <v>5922</v>
      </c>
    </row>
    <row r="1905" spans="1:7" ht="344.25">
      <c r="A1905" s="160" t="s">
        <v>3877</v>
      </c>
      <c r="B1905" s="161">
        <v>18</v>
      </c>
      <c r="C1905" s="160" t="s">
        <v>1066</v>
      </c>
      <c r="D1905" s="160" t="s">
        <v>5923</v>
      </c>
      <c r="E1905" s="160" t="s">
        <v>1904</v>
      </c>
      <c r="F1905" s="160" t="s">
        <v>2030</v>
      </c>
      <c r="G1905" s="160" t="s">
        <v>5924</v>
      </c>
    </row>
    <row r="1906" spans="1:7" ht="306">
      <c r="A1906" s="158" t="s">
        <v>3877</v>
      </c>
      <c r="B1906" s="159">
        <v>6</v>
      </c>
      <c r="C1906" s="158" t="s">
        <v>1066</v>
      </c>
      <c r="D1906" s="158" t="s">
        <v>5925</v>
      </c>
      <c r="E1906" s="158" t="s">
        <v>1904</v>
      </c>
      <c r="F1906" s="158" t="s">
        <v>2030</v>
      </c>
      <c r="G1906" s="158" t="s">
        <v>5926</v>
      </c>
    </row>
    <row r="1907" spans="1:7" ht="331.5">
      <c r="A1907" s="160" t="s">
        <v>3877</v>
      </c>
      <c r="B1907" s="161">
        <v>5</v>
      </c>
      <c r="C1907" s="160" t="s">
        <v>1066</v>
      </c>
      <c r="D1907" s="160" t="s">
        <v>5927</v>
      </c>
      <c r="E1907" s="160" t="s">
        <v>1904</v>
      </c>
      <c r="F1907" s="160" t="s">
        <v>2030</v>
      </c>
      <c r="G1907" s="160" t="s">
        <v>5928</v>
      </c>
    </row>
    <row r="1908" spans="1:7" ht="318.75">
      <c r="A1908" s="158" t="s">
        <v>3888</v>
      </c>
      <c r="B1908" s="159">
        <v>3</v>
      </c>
      <c r="C1908" s="158" t="s">
        <v>1066</v>
      </c>
      <c r="D1908" s="158" t="s">
        <v>5929</v>
      </c>
      <c r="E1908" s="158" t="s">
        <v>1904</v>
      </c>
      <c r="F1908" s="158" t="s">
        <v>2030</v>
      </c>
      <c r="G1908" s="158" t="s">
        <v>5930</v>
      </c>
    </row>
    <row r="1909" spans="1:7" ht="267.75">
      <c r="A1909" s="160" t="s">
        <v>3777</v>
      </c>
      <c r="B1909" s="161">
        <v>71</v>
      </c>
      <c r="C1909" s="160" t="s">
        <v>1066</v>
      </c>
      <c r="D1909" s="160" t="s">
        <v>5931</v>
      </c>
      <c r="E1909" s="160" t="s">
        <v>1904</v>
      </c>
      <c r="F1909" s="160" t="s">
        <v>2018</v>
      </c>
      <c r="G1909" s="160" t="s">
        <v>5932</v>
      </c>
    </row>
    <row r="1910" spans="1:7" ht="255">
      <c r="A1910" s="158" t="s">
        <v>3766</v>
      </c>
      <c r="B1910" s="159">
        <v>60</v>
      </c>
      <c r="C1910" s="158" t="s">
        <v>1066</v>
      </c>
      <c r="D1910" s="158" t="s">
        <v>5933</v>
      </c>
      <c r="E1910" s="158" t="s">
        <v>1904</v>
      </c>
      <c r="F1910" s="158" t="s">
        <v>2018</v>
      </c>
      <c r="G1910" s="158" t="s">
        <v>5934</v>
      </c>
    </row>
    <row r="1911" spans="1:7" ht="255">
      <c r="A1911" s="160" t="s">
        <v>3766</v>
      </c>
      <c r="B1911" s="161">
        <v>32</v>
      </c>
      <c r="C1911" s="160" t="s">
        <v>1066</v>
      </c>
      <c r="D1911" s="160" t="s">
        <v>5935</v>
      </c>
      <c r="E1911" s="160" t="s">
        <v>1904</v>
      </c>
      <c r="F1911" s="160" t="s">
        <v>2018</v>
      </c>
      <c r="G1911" s="160" t="s">
        <v>5936</v>
      </c>
    </row>
    <row r="1912" spans="1:7" ht="267.75">
      <c r="A1912" s="158" t="s">
        <v>3755</v>
      </c>
      <c r="B1912" s="159">
        <v>1</v>
      </c>
      <c r="C1912" s="158" t="s">
        <v>1066</v>
      </c>
      <c r="D1912" s="158" t="s">
        <v>5937</v>
      </c>
      <c r="E1912" s="158" t="s">
        <v>1904</v>
      </c>
      <c r="F1912" s="158" t="s">
        <v>2018</v>
      </c>
      <c r="G1912" s="158" t="s">
        <v>5938</v>
      </c>
    </row>
    <row r="1913" spans="1:7" ht="382.5">
      <c r="A1913" s="160" t="s">
        <v>3755</v>
      </c>
      <c r="B1913" s="161">
        <v>1</v>
      </c>
      <c r="C1913" s="160" t="s">
        <v>1066</v>
      </c>
      <c r="D1913" s="160" t="s">
        <v>5939</v>
      </c>
      <c r="E1913" s="160" t="s">
        <v>1904</v>
      </c>
      <c r="F1913" s="160" t="s">
        <v>2018</v>
      </c>
      <c r="G1913" s="160" t="s">
        <v>5940</v>
      </c>
    </row>
    <row r="1914" spans="1:7" ht="382.5">
      <c r="A1914" s="158" t="s">
        <v>1355</v>
      </c>
      <c r="B1914" s="159">
        <v>806</v>
      </c>
      <c r="C1914" s="158" t="s">
        <v>1066</v>
      </c>
      <c r="D1914" s="158" t="s">
        <v>5941</v>
      </c>
      <c r="E1914" s="158" t="s">
        <v>1904</v>
      </c>
      <c r="F1914" s="158" t="s">
        <v>2018</v>
      </c>
      <c r="G1914" s="158" t="s">
        <v>5942</v>
      </c>
    </row>
    <row r="1915" spans="1:7" ht="267.75">
      <c r="A1915" s="160" t="s">
        <v>3741</v>
      </c>
      <c r="B1915" s="161">
        <v>32</v>
      </c>
      <c r="C1915" s="160" t="s">
        <v>1066</v>
      </c>
      <c r="D1915" s="160" t="s">
        <v>5943</v>
      </c>
      <c r="E1915" s="160" t="s">
        <v>1904</v>
      </c>
      <c r="F1915" s="160" t="s">
        <v>2018</v>
      </c>
      <c r="G1915" s="160" t="s">
        <v>5944</v>
      </c>
    </row>
    <row r="1916" spans="1:7" ht="255">
      <c r="A1916" s="158" t="s">
        <v>3755</v>
      </c>
      <c r="B1916" s="159">
        <v>7</v>
      </c>
      <c r="C1916" s="158" t="s">
        <v>1066</v>
      </c>
      <c r="D1916" s="158" t="s">
        <v>5945</v>
      </c>
      <c r="E1916" s="158" t="s">
        <v>1904</v>
      </c>
      <c r="F1916" s="158" t="s">
        <v>2018</v>
      </c>
      <c r="G1916" s="158" t="s">
        <v>5946</v>
      </c>
    </row>
    <row r="1917" spans="1:7" ht="255">
      <c r="A1917" s="160" t="s">
        <v>3766</v>
      </c>
      <c r="B1917" s="161">
        <v>27</v>
      </c>
      <c r="C1917" s="160" t="s">
        <v>1066</v>
      </c>
      <c r="D1917" s="160" t="s">
        <v>5947</v>
      </c>
      <c r="E1917" s="160" t="s">
        <v>1904</v>
      </c>
      <c r="F1917" s="160" t="s">
        <v>2018</v>
      </c>
      <c r="G1917" s="160" t="s">
        <v>5948</v>
      </c>
    </row>
    <row r="1918" spans="1:7" ht="216.75">
      <c r="A1918" s="158" t="s">
        <v>3777</v>
      </c>
      <c r="B1918" s="159">
        <v>114</v>
      </c>
      <c r="C1918" s="158" t="s">
        <v>1066</v>
      </c>
      <c r="D1918" s="158" t="s">
        <v>5949</v>
      </c>
      <c r="E1918" s="158" t="s">
        <v>1904</v>
      </c>
      <c r="F1918" s="158" t="s">
        <v>2018</v>
      </c>
      <c r="G1918" s="158" t="s">
        <v>5950</v>
      </c>
    </row>
    <row r="1919" spans="1:7" ht="293.25">
      <c r="A1919" s="160" t="s">
        <v>3766</v>
      </c>
      <c r="B1919" s="161">
        <v>2</v>
      </c>
      <c r="C1919" s="160" t="s">
        <v>1066</v>
      </c>
      <c r="D1919" s="160" t="s">
        <v>5951</v>
      </c>
      <c r="E1919" s="160" t="s">
        <v>1904</v>
      </c>
      <c r="F1919" s="160" t="s">
        <v>2018</v>
      </c>
      <c r="G1919" s="160" t="s">
        <v>5952</v>
      </c>
    </row>
    <row r="1920" spans="1:7" ht="318.75">
      <c r="A1920" s="158" t="s">
        <v>3741</v>
      </c>
      <c r="B1920" s="159">
        <v>1</v>
      </c>
      <c r="C1920" s="158" t="s">
        <v>1066</v>
      </c>
      <c r="D1920" s="158" t="s">
        <v>5953</v>
      </c>
      <c r="E1920" s="158" t="s">
        <v>1904</v>
      </c>
      <c r="F1920" s="158" t="s">
        <v>2018</v>
      </c>
      <c r="G1920" s="158" t="s">
        <v>5954</v>
      </c>
    </row>
    <row r="1921" spans="1:7" ht="408">
      <c r="A1921" s="160" t="s">
        <v>5068</v>
      </c>
      <c r="B1921" s="161">
        <v>2</v>
      </c>
      <c r="C1921" s="160" t="s">
        <v>1066</v>
      </c>
      <c r="D1921" s="160" t="s">
        <v>5955</v>
      </c>
      <c r="E1921" s="160" t="s">
        <v>1904</v>
      </c>
      <c r="F1921" s="160" t="s">
        <v>2018</v>
      </c>
      <c r="G1921" s="160" t="s">
        <v>5956</v>
      </c>
    </row>
    <row r="1922" spans="1:7" ht="229.5">
      <c r="A1922" s="158" t="s">
        <v>3777</v>
      </c>
      <c r="B1922" s="159">
        <v>120</v>
      </c>
      <c r="C1922" s="158" t="s">
        <v>1066</v>
      </c>
      <c r="D1922" s="158" t="s">
        <v>5957</v>
      </c>
      <c r="E1922" s="158" t="s">
        <v>1904</v>
      </c>
      <c r="F1922" s="158" t="s">
        <v>2018</v>
      </c>
      <c r="G1922" s="158" t="s">
        <v>5958</v>
      </c>
    </row>
    <row r="1923" spans="1:7" ht="267.75">
      <c r="A1923" s="160" t="s">
        <v>3777</v>
      </c>
      <c r="B1923" s="161">
        <v>120</v>
      </c>
      <c r="C1923" s="160" t="s">
        <v>1066</v>
      </c>
      <c r="D1923" s="160" t="s">
        <v>5959</v>
      </c>
      <c r="E1923" s="160" t="s">
        <v>1904</v>
      </c>
      <c r="F1923" s="160" t="s">
        <v>2018</v>
      </c>
      <c r="G1923" s="160" t="s">
        <v>5960</v>
      </c>
    </row>
    <row r="1924" spans="1:7" ht="293.25">
      <c r="A1924" s="158" t="s">
        <v>3766</v>
      </c>
      <c r="B1924" s="159">
        <v>39</v>
      </c>
      <c r="C1924" s="158" t="s">
        <v>1066</v>
      </c>
      <c r="D1924" s="158" t="s">
        <v>5961</v>
      </c>
      <c r="E1924" s="158" t="s">
        <v>1904</v>
      </c>
      <c r="F1924" s="158" t="s">
        <v>2018</v>
      </c>
      <c r="G1924" s="158" t="s">
        <v>5962</v>
      </c>
    </row>
    <row r="1925" spans="1:7" ht="229.5">
      <c r="A1925" s="160" t="s">
        <v>3766</v>
      </c>
      <c r="B1925" s="161">
        <v>44</v>
      </c>
      <c r="C1925" s="160" t="s">
        <v>1066</v>
      </c>
      <c r="D1925" s="160" t="s">
        <v>5963</v>
      </c>
      <c r="E1925" s="160" t="s">
        <v>1904</v>
      </c>
      <c r="F1925" s="160" t="s">
        <v>2018</v>
      </c>
      <c r="G1925" s="160" t="s">
        <v>5964</v>
      </c>
    </row>
    <row r="1926" spans="1:7" ht="255">
      <c r="A1926" s="158" t="s">
        <v>3766</v>
      </c>
      <c r="B1926" s="159">
        <v>4</v>
      </c>
      <c r="C1926" s="158" t="s">
        <v>1066</v>
      </c>
      <c r="D1926" s="158" t="s">
        <v>5965</v>
      </c>
      <c r="E1926" s="158" t="s">
        <v>1904</v>
      </c>
      <c r="F1926" s="158" t="s">
        <v>2018</v>
      </c>
      <c r="G1926" s="158" t="s">
        <v>5966</v>
      </c>
    </row>
    <row r="1927" spans="1:7" ht="242.25">
      <c r="A1927" s="160" t="s">
        <v>3777</v>
      </c>
      <c r="B1927" s="161">
        <v>95</v>
      </c>
      <c r="C1927" s="160" t="s">
        <v>1066</v>
      </c>
      <c r="D1927" s="160" t="s">
        <v>5967</v>
      </c>
      <c r="E1927" s="160" t="s">
        <v>1904</v>
      </c>
      <c r="F1927" s="160" t="s">
        <v>2018</v>
      </c>
      <c r="G1927" s="160" t="s">
        <v>5968</v>
      </c>
    </row>
    <row r="1928" spans="1:7" ht="229.5">
      <c r="A1928" s="158" t="s">
        <v>3766</v>
      </c>
      <c r="B1928" s="159">
        <v>60</v>
      </c>
      <c r="C1928" s="158" t="s">
        <v>1066</v>
      </c>
      <c r="D1928" s="158" t="s">
        <v>5969</v>
      </c>
      <c r="E1928" s="158" t="s">
        <v>1904</v>
      </c>
      <c r="F1928" s="158" t="s">
        <v>2018</v>
      </c>
      <c r="G1928" s="158" t="s">
        <v>5970</v>
      </c>
    </row>
    <row r="1929" spans="1:7" ht="293.25">
      <c r="A1929" s="160" t="s">
        <v>3766</v>
      </c>
      <c r="B1929" s="161">
        <v>2</v>
      </c>
      <c r="C1929" s="160" t="s">
        <v>1066</v>
      </c>
      <c r="D1929" s="160" t="s">
        <v>5971</v>
      </c>
      <c r="E1929" s="160" t="s">
        <v>1904</v>
      </c>
      <c r="F1929" s="160" t="s">
        <v>2018</v>
      </c>
      <c r="G1929" s="160" t="s">
        <v>5972</v>
      </c>
    </row>
    <row r="1930" spans="1:7" ht="255">
      <c r="A1930" s="158" t="s">
        <v>3766</v>
      </c>
      <c r="B1930" s="159">
        <v>1</v>
      </c>
      <c r="C1930" s="158" t="s">
        <v>1066</v>
      </c>
      <c r="D1930" s="158" t="s">
        <v>5973</v>
      </c>
      <c r="E1930" s="158" t="s">
        <v>1904</v>
      </c>
      <c r="F1930" s="158" t="s">
        <v>2018</v>
      </c>
      <c r="G1930" s="158" t="s">
        <v>5974</v>
      </c>
    </row>
    <row r="1931" spans="1:7" ht="267.75">
      <c r="A1931" s="160" t="s">
        <v>3766</v>
      </c>
      <c r="B1931" s="161">
        <v>10</v>
      </c>
      <c r="C1931" s="160" t="s">
        <v>1066</v>
      </c>
      <c r="D1931" s="160" t="s">
        <v>5975</v>
      </c>
      <c r="E1931" s="160" t="s">
        <v>1904</v>
      </c>
      <c r="F1931" s="160" t="s">
        <v>2018</v>
      </c>
      <c r="G1931" s="160" t="s">
        <v>5976</v>
      </c>
    </row>
    <row r="1932" spans="1:7" ht="255">
      <c r="A1932" s="158" t="s">
        <v>3777</v>
      </c>
      <c r="B1932" s="159">
        <v>64</v>
      </c>
      <c r="C1932" s="158" t="s">
        <v>1066</v>
      </c>
      <c r="D1932" s="158" t="s">
        <v>5977</v>
      </c>
      <c r="E1932" s="158" t="s">
        <v>1904</v>
      </c>
      <c r="F1932" s="158" t="s">
        <v>2018</v>
      </c>
      <c r="G1932" s="158" t="s">
        <v>5978</v>
      </c>
    </row>
    <row r="1933" spans="1:7" ht="306">
      <c r="A1933" s="160" t="s">
        <v>3777</v>
      </c>
      <c r="B1933" s="161">
        <v>63</v>
      </c>
      <c r="C1933" s="160" t="s">
        <v>1066</v>
      </c>
      <c r="D1933" s="160" t="s">
        <v>5979</v>
      </c>
      <c r="E1933" s="160" t="s">
        <v>1904</v>
      </c>
      <c r="F1933" s="160" t="s">
        <v>2018</v>
      </c>
      <c r="G1933" s="160" t="s">
        <v>5980</v>
      </c>
    </row>
    <row r="1934" spans="1:7" ht="409.5">
      <c r="A1934" s="158" t="s">
        <v>1730</v>
      </c>
      <c r="B1934" s="159">
        <v>22</v>
      </c>
      <c r="C1934" s="158" t="s">
        <v>1066</v>
      </c>
      <c r="D1934" s="158" t="s">
        <v>5981</v>
      </c>
      <c r="E1934" s="158" t="s">
        <v>1904</v>
      </c>
      <c r="F1934" s="158" t="s">
        <v>2018</v>
      </c>
      <c r="G1934" s="158" t="s">
        <v>5982</v>
      </c>
    </row>
    <row r="1935" spans="1:7" ht="357">
      <c r="A1935" s="160" t="s">
        <v>3755</v>
      </c>
      <c r="B1935" s="161">
        <v>2</v>
      </c>
      <c r="C1935" s="160" t="s">
        <v>1066</v>
      </c>
      <c r="D1935" s="160" t="s">
        <v>5983</v>
      </c>
      <c r="E1935" s="160" t="s">
        <v>1904</v>
      </c>
      <c r="F1935" s="160" t="s">
        <v>2018</v>
      </c>
      <c r="G1935" s="160" t="s">
        <v>5984</v>
      </c>
    </row>
    <row r="1936" spans="1:7" ht="280.5">
      <c r="A1936" s="158" t="s">
        <v>3766</v>
      </c>
      <c r="B1936" s="159">
        <v>20</v>
      </c>
      <c r="C1936" s="158" t="s">
        <v>1066</v>
      </c>
      <c r="D1936" s="158" t="s">
        <v>5985</v>
      </c>
      <c r="E1936" s="158" t="s">
        <v>1904</v>
      </c>
      <c r="F1936" s="158" t="s">
        <v>2018</v>
      </c>
      <c r="G1936" s="158" t="s">
        <v>5986</v>
      </c>
    </row>
    <row r="1937" spans="1:7" ht="255">
      <c r="A1937" s="160" t="s">
        <v>3777</v>
      </c>
      <c r="B1937" s="161">
        <v>70</v>
      </c>
      <c r="C1937" s="160" t="s">
        <v>1066</v>
      </c>
      <c r="D1937" s="160" t="s">
        <v>5987</v>
      </c>
      <c r="E1937" s="160" t="s">
        <v>1904</v>
      </c>
      <c r="F1937" s="160" t="s">
        <v>2018</v>
      </c>
      <c r="G1937" s="160" t="s">
        <v>5988</v>
      </c>
    </row>
    <row r="1938" spans="1:7" ht="331.5">
      <c r="A1938" s="158" t="s">
        <v>3777</v>
      </c>
      <c r="B1938" s="159">
        <v>39</v>
      </c>
      <c r="C1938" s="158" t="s">
        <v>1066</v>
      </c>
      <c r="D1938" s="158" t="s">
        <v>5989</v>
      </c>
      <c r="E1938" s="158" t="s">
        <v>1904</v>
      </c>
      <c r="F1938" s="158" t="s">
        <v>2018</v>
      </c>
      <c r="G1938" s="158" t="s">
        <v>5990</v>
      </c>
    </row>
    <row r="1939" spans="1:7" ht="229.5">
      <c r="A1939" s="160" t="s">
        <v>3777</v>
      </c>
      <c r="B1939" s="161">
        <v>11</v>
      </c>
      <c r="C1939" s="160" t="s">
        <v>1066</v>
      </c>
      <c r="D1939" s="160" t="s">
        <v>5991</v>
      </c>
      <c r="E1939" s="160" t="s">
        <v>1904</v>
      </c>
      <c r="F1939" s="160" t="s">
        <v>2018</v>
      </c>
      <c r="G1939" s="160" t="s">
        <v>5992</v>
      </c>
    </row>
    <row r="1940" spans="1:7" ht="318.75">
      <c r="A1940" s="158" t="s">
        <v>3766</v>
      </c>
      <c r="B1940" s="159">
        <v>168</v>
      </c>
      <c r="C1940" s="158" t="s">
        <v>1066</v>
      </c>
      <c r="D1940" s="158" t="s">
        <v>5993</v>
      </c>
      <c r="E1940" s="158" t="s">
        <v>1904</v>
      </c>
      <c r="F1940" s="158" t="s">
        <v>2027</v>
      </c>
      <c r="G1940" s="158" t="s">
        <v>5994</v>
      </c>
    </row>
    <row r="1941" spans="1:7" ht="331.5">
      <c r="A1941" s="160" t="s">
        <v>3766</v>
      </c>
      <c r="B1941" s="161">
        <v>9</v>
      </c>
      <c r="C1941" s="160" t="s">
        <v>1066</v>
      </c>
      <c r="D1941" s="160" t="s">
        <v>5995</v>
      </c>
      <c r="E1941" s="160" t="s">
        <v>1904</v>
      </c>
      <c r="F1941" s="160" t="s">
        <v>2027</v>
      </c>
      <c r="G1941" s="160" t="s">
        <v>5996</v>
      </c>
    </row>
    <row r="1942" spans="1:7" ht="382.5">
      <c r="A1942" s="158" t="s">
        <v>3788</v>
      </c>
      <c r="B1942" s="159">
        <v>1</v>
      </c>
      <c r="C1942" s="158" t="s">
        <v>1066</v>
      </c>
      <c r="D1942" s="158" t="s">
        <v>5997</v>
      </c>
      <c r="E1942" s="158" t="s">
        <v>1904</v>
      </c>
      <c r="F1942" s="158" t="s">
        <v>2027</v>
      </c>
      <c r="G1942" s="158" t="s">
        <v>5998</v>
      </c>
    </row>
    <row r="1943" spans="1:7" ht="409.5">
      <c r="A1943" s="160" t="s">
        <v>3755</v>
      </c>
      <c r="B1943" s="161">
        <v>1</v>
      </c>
      <c r="C1943" s="160" t="s">
        <v>1066</v>
      </c>
      <c r="D1943" s="160" t="s">
        <v>5999</v>
      </c>
      <c r="E1943" s="160" t="s">
        <v>1904</v>
      </c>
      <c r="F1943" s="160" t="s">
        <v>2027</v>
      </c>
      <c r="G1943" s="160" t="s">
        <v>6000</v>
      </c>
    </row>
    <row r="1944" spans="1:7" ht="267.75">
      <c r="A1944" s="158" t="s">
        <v>3766</v>
      </c>
      <c r="B1944" s="159">
        <v>196</v>
      </c>
      <c r="C1944" s="158" t="s">
        <v>1066</v>
      </c>
      <c r="D1944" s="158" t="s">
        <v>6001</v>
      </c>
      <c r="E1944" s="158" t="s">
        <v>1904</v>
      </c>
      <c r="F1944" s="158" t="s">
        <v>2027</v>
      </c>
      <c r="G1944" s="158" t="s">
        <v>6002</v>
      </c>
    </row>
    <row r="1945" spans="1:7" ht="229.5">
      <c r="A1945" s="160" t="s">
        <v>3766</v>
      </c>
      <c r="B1945" s="161">
        <v>58</v>
      </c>
      <c r="C1945" s="160" t="s">
        <v>1066</v>
      </c>
      <c r="D1945" s="160" t="s">
        <v>6003</v>
      </c>
      <c r="E1945" s="160" t="s">
        <v>1904</v>
      </c>
      <c r="F1945" s="160" t="s">
        <v>2027</v>
      </c>
      <c r="G1945" s="160" t="s">
        <v>6004</v>
      </c>
    </row>
    <row r="1946" spans="1:7" ht="280.5">
      <c r="A1946" s="158" t="s">
        <v>3766</v>
      </c>
      <c r="B1946" s="159">
        <v>63</v>
      </c>
      <c r="C1946" s="158" t="s">
        <v>1066</v>
      </c>
      <c r="D1946" s="158" t="s">
        <v>6005</v>
      </c>
      <c r="E1946" s="158" t="s">
        <v>1904</v>
      </c>
      <c r="F1946" s="158" t="s">
        <v>2027</v>
      </c>
      <c r="G1946" s="158" t="s">
        <v>6006</v>
      </c>
    </row>
    <row r="1947" spans="1:7" ht="293.25">
      <c r="A1947" s="160" t="s">
        <v>3766</v>
      </c>
      <c r="B1947" s="161">
        <v>33</v>
      </c>
      <c r="C1947" s="160" t="s">
        <v>1066</v>
      </c>
      <c r="D1947" s="160" t="s">
        <v>6007</v>
      </c>
      <c r="E1947" s="160" t="s">
        <v>1904</v>
      </c>
      <c r="F1947" s="160" t="s">
        <v>2027</v>
      </c>
      <c r="G1947" s="160" t="s">
        <v>6008</v>
      </c>
    </row>
    <row r="1948" spans="1:7" ht="409.5">
      <c r="A1948" s="158" t="s">
        <v>3733</v>
      </c>
      <c r="B1948" s="159">
        <v>293</v>
      </c>
      <c r="C1948" s="158" t="s">
        <v>1066</v>
      </c>
      <c r="D1948" s="158" t="s">
        <v>6009</v>
      </c>
      <c r="E1948" s="158" t="s">
        <v>1904</v>
      </c>
      <c r="F1948" s="158" t="s">
        <v>2027</v>
      </c>
      <c r="G1948" s="158" t="s">
        <v>6010</v>
      </c>
    </row>
    <row r="1949" spans="1:7" ht="229.5">
      <c r="A1949" s="160" t="s">
        <v>3766</v>
      </c>
      <c r="B1949" s="161">
        <v>75</v>
      </c>
      <c r="C1949" s="160" t="s">
        <v>1066</v>
      </c>
      <c r="D1949" s="160" t="s">
        <v>6011</v>
      </c>
      <c r="E1949" s="160" t="s">
        <v>1904</v>
      </c>
      <c r="F1949" s="160" t="s">
        <v>2027</v>
      </c>
      <c r="G1949" s="160" t="s">
        <v>6012</v>
      </c>
    </row>
    <row r="1950" spans="1:7" ht="242.25">
      <c r="A1950" s="158" t="s">
        <v>3766</v>
      </c>
      <c r="B1950" s="159">
        <v>10</v>
      </c>
      <c r="C1950" s="158" t="s">
        <v>1066</v>
      </c>
      <c r="D1950" s="158" t="s">
        <v>6013</v>
      </c>
      <c r="E1950" s="158" t="s">
        <v>1904</v>
      </c>
      <c r="F1950" s="158" t="s">
        <v>2027</v>
      </c>
      <c r="G1950" s="158" t="s">
        <v>6014</v>
      </c>
    </row>
    <row r="1951" spans="1:7" ht="408">
      <c r="A1951" s="160" t="s">
        <v>1355</v>
      </c>
      <c r="B1951" s="161">
        <v>29</v>
      </c>
      <c r="C1951" s="160" t="s">
        <v>1066</v>
      </c>
      <c r="D1951" s="160" t="s">
        <v>6015</v>
      </c>
      <c r="E1951" s="160" t="s">
        <v>1904</v>
      </c>
      <c r="F1951" s="160" t="s">
        <v>2027</v>
      </c>
      <c r="G1951" s="160" t="s">
        <v>6016</v>
      </c>
    </row>
    <row r="1952" spans="1:7" ht="293.25">
      <c r="A1952" s="158" t="s">
        <v>3766</v>
      </c>
      <c r="B1952" s="159">
        <v>9</v>
      </c>
      <c r="C1952" s="158" t="s">
        <v>1066</v>
      </c>
      <c r="D1952" s="158" t="s">
        <v>6017</v>
      </c>
      <c r="E1952" s="158" t="s">
        <v>1904</v>
      </c>
      <c r="F1952" s="158" t="s">
        <v>2027</v>
      </c>
      <c r="G1952" s="158" t="s">
        <v>6018</v>
      </c>
    </row>
    <row r="1953" spans="1:7" ht="395.25">
      <c r="A1953" s="160" t="s">
        <v>3744</v>
      </c>
      <c r="B1953" s="161">
        <v>67</v>
      </c>
      <c r="C1953" s="160" t="s">
        <v>1066</v>
      </c>
      <c r="D1953" s="160" t="s">
        <v>6019</v>
      </c>
      <c r="E1953" s="160" t="s">
        <v>1904</v>
      </c>
      <c r="F1953" s="160" t="s">
        <v>2027</v>
      </c>
      <c r="G1953" s="160" t="s">
        <v>6020</v>
      </c>
    </row>
    <row r="1954" spans="1:7" ht="357">
      <c r="A1954" s="158" t="s">
        <v>3788</v>
      </c>
      <c r="B1954" s="159">
        <v>2</v>
      </c>
      <c r="C1954" s="158" t="s">
        <v>1066</v>
      </c>
      <c r="D1954" s="158" t="s">
        <v>6021</v>
      </c>
      <c r="E1954" s="158" t="s">
        <v>1904</v>
      </c>
      <c r="F1954" s="158" t="s">
        <v>2027</v>
      </c>
      <c r="G1954" s="158" t="s">
        <v>6022</v>
      </c>
    </row>
    <row r="1955" spans="1:7" ht="306">
      <c r="A1955" s="160" t="s">
        <v>3730</v>
      </c>
      <c r="B1955" s="161">
        <v>153</v>
      </c>
      <c r="C1955" s="160" t="s">
        <v>1066</v>
      </c>
      <c r="D1955" s="160" t="s">
        <v>6023</v>
      </c>
      <c r="E1955" s="160" t="s">
        <v>1904</v>
      </c>
      <c r="F1955" s="160" t="s">
        <v>2027</v>
      </c>
      <c r="G1955" s="160" t="s">
        <v>6024</v>
      </c>
    </row>
    <row r="1956" spans="1:7" ht="357">
      <c r="A1956" s="158" t="s">
        <v>3777</v>
      </c>
      <c r="B1956" s="159">
        <v>392</v>
      </c>
      <c r="C1956" s="158" t="s">
        <v>1066</v>
      </c>
      <c r="D1956" s="158" t="s">
        <v>6025</v>
      </c>
      <c r="E1956" s="158" t="s">
        <v>1904</v>
      </c>
      <c r="F1956" s="158" t="s">
        <v>2027</v>
      </c>
      <c r="G1956" s="158" t="s">
        <v>6026</v>
      </c>
    </row>
    <row r="1957" spans="1:7" ht="267.75">
      <c r="A1957" s="160" t="s">
        <v>3766</v>
      </c>
      <c r="B1957" s="161">
        <v>23</v>
      </c>
      <c r="C1957" s="160" t="s">
        <v>1066</v>
      </c>
      <c r="D1957" s="160" t="s">
        <v>6027</v>
      </c>
      <c r="E1957" s="160" t="s">
        <v>1904</v>
      </c>
      <c r="F1957" s="160" t="s">
        <v>2027</v>
      </c>
      <c r="G1957" s="160" t="s">
        <v>6028</v>
      </c>
    </row>
    <row r="1958" spans="1:7" ht="382.5">
      <c r="A1958" s="158" t="s">
        <v>1730</v>
      </c>
      <c r="B1958" s="159">
        <v>10</v>
      </c>
      <c r="C1958" s="158" t="s">
        <v>1066</v>
      </c>
      <c r="D1958" s="158" t="s">
        <v>6029</v>
      </c>
      <c r="E1958" s="158" t="s">
        <v>1904</v>
      </c>
      <c r="F1958" s="158" t="s">
        <v>2027</v>
      </c>
      <c r="G1958" s="158" t="s">
        <v>6030</v>
      </c>
    </row>
    <row r="1959" spans="1:7" ht="267.75">
      <c r="A1959" s="160" t="s">
        <v>3766</v>
      </c>
      <c r="B1959" s="161">
        <v>85</v>
      </c>
      <c r="C1959" s="160" t="s">
        <v>1066</v>
      </c>
      <c r="D1959" s="160" t="s">
        <v>6031</v>
      </c>
      <c r="E1959" s="160" t="s">
        <v>1904</v>
      </c>
      <c r="F1959" s="160" t="s">
        <v>2027</v>
      </c>
      <c r="G1959" s="160" t="s">
        <v>6032</v>
      </c>
    </row>
    <row r="1960" spans="1:7" ht="395.25">
      <c r="A1960" s="158" t="s">
        <v>1361</v>
      </c>
      <c r="B1960" s="159">
        <v>1</v>
      </c>
      <c r="C1960" s="158" t="s">
        <v>1066</v>
      </c>
      <c r="D1960" s="158" t="s">
        <v>6033</v>
      </c>
      <c r="E1960" s="158" t="s">
        <v>1904</v>
      </c>
      <c r="F1960" s="158" t="s">
        <v>2027</v>
      </c>
      <c r="G1960" s="158" t="s">
        <v>6034</v>
      </c>
    </row>
    <row r="1961" spans="1:7" ht="242.25">
      <c r="A1961" s="160" t="s">
        <v>3777</v>
      </c>
      <c r="B1961" s="161">
        <v>1105</v>
      </c>
      <c r="C1961" s="160" t="s">
        <v>1066</v>
      </c>
      <c r="D1961" s="160" t="s">
        <v>6035</v>
      </c>
      <c r="E1961" s="160" t="s">
        <v>1904</v>
      </c>
      <c r="F1961" s="160" t="s">
        <v>2027</v>
      </c>
      <c r="G1961" s="160" t="s">
        <v>6036</v>
      </c>
    </row>
    <row r="1962" spans="1:7" ht="318.75">
      <c r="A1962" s="158" t="s">
        <v>3744</v>
      </c>
      <c r="B1962" s="159">
        <v>1</v>
      </c>
      <c r="C1962" s="158" t="s">
        <v>1066</v>
      </c>
      <c r="D1962" s="158" t="s">
        <v>6037</v>
      </c>
      <c r="E1962" s="158" t="s">
        <v>1904</v>
      </c>
      <c r="F1962" s="158" t="s">
        <v>2027</v>
      </c>
      <c r="G1962" s="158" t="s">
        <v>6038</v>
      </c>
    </row>
    <row r="1963" spans="1:7" ht="409.5">
      <c r="A1963" s="160" t="s">
        <v>3738</v>
      </c>
      <c r="B1963" s="161">
        <v>83</v>
      </c>
      <c r="C1963" s="160" t="s">
        <v>1066</v>
      </c>
      <c r="D1963" s="160" t="s">
        <v>6039</v>
      </c>
      <c r="E1963" s="160" t="s">
        <v>1904</v>
      </c>
      <c r="F1963" s="160" t="s">
        <v>2027</v>
      </c>
      <c r="G1963" s="160" t="s">
        <v>6040</v>
      </c>
    </row>
    <row r="1964" spans="1:7" ht="409.5">
      <c r="A1964" s="158" t="s">
        <v>3744</v>
      </c>
      <c r="B1964" s="159">
        <v>16</v>
      </c>
      <c r="C1964" s="158" t="s">
        <v>1066</v>
      </c>
      <c r="D1964" s="158" t="s">
        <v>6041</v>
      </c>
      <c r="E1964" s="158" t="s">
        <v>1904</v>
      </c>
      <c r="F1964" s="158" t="s">
        <v>2027</v>
      </c>
      <c r="G1964" s="158" t="s">
        <v>6042</v>
      </c>
    </row>
    <row r="1965" spans="1:7" ht="306">
      <c r="A1965" s="160" t="s">
        <v>5068</v>
      </c>
      <c r="B1965" s="161">
        <v>1</v>
      </c>
      <c r="C1965" s="160" t="s">
        <v>1066</v>
      </c>
      <c r="D1965" s="160" t="s">
        <v>6043</v>
      </c>
      <c r="E1965" s="160" t="s">
        <v>1904</v>
      </c>
      <c r="F1965" s="160" t="s">
        <v>2027</v>
      </c>
      <c r="G1965" s="160" t="s">
        <v>6044</v>
      </c>
    </row>
    <row r="1966" spans="1:7" ht="344.25">
      <c r="A1966" s="158" t="s">
        <v>3755</v>
      </c>
      <c r="B1966" s="159">
        <v>2</v>
      </c>
      <c r="C1966" s="158" t="s">
        <v>1066</v>
      </c>
      <c r="D1966" s="158" t="s">
        <v>6045</v>
      </c>
      <c r="E1966" s="158" t="s">
        <v>1904</v>
      </c>
      <c r="F1966" s="158" t="s">
        <v>2027</v>
      </c>
      <c r="G1966" s="158" t="s">
        <v>6046</v>
      </c>
    </row>
    <row r="1967" spans="1:7" ht="267.75">
      <c r="A1967" s="160" t="s">
        <v>3766</v>
      </c>
      <c r="B1967" s="161">
        <v>24</v>
      </c>
      <c r="C1967" s="160" t="s">
        <v>1066</v>
      </c>
      <c r="D1967" s="160" t="s">
        <v>6047</v>
      </c>
      <c r="E1967" s="160" t="s">
        <v>1904</v>
      </c>
      <c r="F1967" s="160" t="s">
        <v>2027</v>
      </c>
      <c r="G1967" s="160" t="s">
        <v>6048</v>
      </c>
    </row>
    <row r="1968" spans="1:7" ht="409.5">
      <c r="A1968" s="158" t="s">
        <v>3846</v>
      </c>
      <c r="B1968" s="159">
        <v>12</v>
      </c>
      <c r="C1968" s="158" t="s">
        <v>1066</v>
      </c>
      <c r="D1968" s="158" t="s">
        <v>6049</v>
      </c>
      <c r="E1968" s="158" t="s">
        <v>1904</v>
      </c>
      <c r="F1968" s="158" t="s">
        <v>2027</v>
      </c>
      <c r="G1968" s="158" t="s">
        <v>6050</v>
      </c>
    </row>
    <row r="1969" spans="1:7" ht="408">
      <c r="A1969" s="160" t="s">
        <v>1356</v>
      </c>
      <c r="B1969" s="161">
        <v>31</v>
      </c>
      <c r="C1969" s="160" t="s">
        <v>1066</v>
      </c>
      <c r="D1969" s="160" t="s">
        <v>6051</v>
      </c>
      <c r="E1969" s="160" t="s">
        <v>1904</v>
      </c>
      <c r="F1969" s="160" t="s">
        <v>2027</v>
      </c>
      <c r="G1969" s="160" t="s">
        <v>6052</v>
      </c>
    </row>
    <row r="1970" spans="1:7" ht="408">
      <c r="A1970" s="158" t="s">
        <v>1355</v>
      </c>
      <c r="B1970" s="159">
        <v>370</v>
      </c>
      <c r="C1970" s="158" t="s">
        <v>1066</v>
      </c>
      <c r="D1970" s="158" t="s">
        <v>6053</v>
      </c>
      <c r="E1970" s="158" t="s">
        <v>1904</v>
      </c>
      <c r="F1970" s="158" t="s">
        <v>2027</v>
      </c>
      <c r="G1970" s="158" t="s">
        <v>6054</v>
      </c>
    </row>
    <row r="1971" spans="1:7" ht="408">
      <c r="A1971" s="160" t="s">
        <v>1355</v>
      </c>
      <c r="B1971" s="161">
        <v>126</v>
      </c>
      <c r="C1971" s="160" t="s">
        <v>1066</v>
      </c>
      <c r="D1971" s="160" t="s">
        <v>6055</v>
      </c>
      <c r="E1971" s="160" t="s">
        <v>1904</v>
      </c>
      <c r="F1971" s="160" t="s">
        <v>2027</v>
      </c>
      <c r="G1971" s="160" t="s">
        <v>6056</v>
      </c>
    </row>
    <row r="1972" spans="1:7" ht="409.5">
      <c r="A1972" s="158" t="s">
        <v>3738</v>
      </c>
      <c r="B1972" s="159">
        <v>112</v>
      </c>
      <c r="C1972" s="158" t="s">
        <v>1066</v>
      </c>
      <c r="D1972" s="158" t="s">
        <v>6057</v>
      </c>
      <c r="E1972" s="158" t="s">
        <v>1904</v>
      </c>
      <c r="F1972" s="158" t="s">
        <v>2027</v>
      </c>
      <c r="G1972" s="158" t="s">
        <v>6058</v>
      </c>
    </row>
    <row r="1973" spans="1:7" ht="357">
      <c r="A1973" s="160" t="s">
        <v>1730</v>
      </c>
      <c r="B1973" s="161">
        <v>14</v>
      </c>
      <c r="C1973" s="160" t="s">
        <v>1066</v>
      </c>
      <c r="D1973" s="160" t="s">
        <v>6059</v>
      </c>
      <c r="E1973" s="160" t="s">
        <v>1904</v>
      </c>
      <c r="F1973" s="160" t="s">
        <v>2027</v>
      </c>
      <c r="G1973" s="160" t="s">
        <v>6060</v>
      </c>
    </row>
    <row r="1974" spans="1:7" ht="318.75">
      <c r="A1974" s="158" t="s">
        <v>3755</v>
      </c>
      <c r="B1974" s="159">
        <v>1</v>
      </c>
      <c r="C1974" s="158" t="s">
        <v>1066</v>
      </c>
      <c r="D1974" s="158" t="s">
        <v>6061</v>
      </c>
      <c r="E1974" s="158" t="s">
        <v>1904</v>
      </c>
      <c r="F1974" s="158" t="s">
        <v>2027</v>
      </c>
      <c r="G1974" s="158" t="s">
        <v>6062</v>
      </c>
    </row>
    <row r="1975" spans="1:7" ht="293.25">
      <c r="A1975" s="160" t="s">
        <v>3755</v>
      </c>
      <c r="B1975" s="161">
        <v>21</v>
      </c>
      <c r="C1975" s="160" t="s">
        <v>1066</v>
      </c>
      <c r="D1975" s="160" t="s">
        <v>6063</v>
      </c>
      <c r="E1975" s="160" t="s">
        <v>1904</v>
      </c>
      <c r="F1975" s="160" t="s">
        <v>2027</v>
      </c>
      <c r="G1975" s="160" t="s">
        <v>6064</v>
      </c>
    </row>
    <row r="1976" spans="1:7" ht="331.5">
      <c r="A1976" s="158" t="s">
        <v>1730</v>
      </c>
      <c r="B1976" s="159">
        <v>33</v>
      </c>
      <c r="C1976" s="158" t="s">
        <v>1066</v>
      </c>
      <c r="D1976" s="158" t="s">
        <v>6065</v>
      </c>
      <c r="E1976" s="158" t="s">
        <v>1904</v>
      </c>
      <c r="F1976" s="158" t="s">
        <v>2027</v>
      </c>
      <c r="G1976" s="158" t="s">
        <v>6066</v>
      </c>
    </row>
    <row r="1977" spans="1:7" ht="409.5">
      <c r="A1977" s="160" t="s">
        <v>1634</v>
      </c>
      <c r="B1977" s="161">
        <v>1</v>
      </c>
      <c r="C1977" s="160" t="s">
        <v>1064</v>
      </c>
      <c r="D1977" s="160" t="s">
        <v>6067</v>
      </c>
      <c r="E1977" s="160" t="s">
        <v>1904</v>
      </c>
      <c r="F1977" s="160" t="s">
        <v>6068</v>
      </c>
      <c r="G1977" s="160" t="s">
        <v>6069</v>
      </c>
    </row>
    <row r="1978" spans="1:7" ht="409.5">
      <c r="A1978" s="158" t="s">
        <v>1634</v>
      </c>
      <c r="B1978" s="159">
        <v>1</v>
      </c>
      <c r="C1978" s="158" t="s">
        <v>1064</v>
      </c>
      <c r="D1978" s="158" t="s">
        <v>6070</v>
      </c>
      <c r="E1978" s="158" t="s">
        <v>1904</v>
      </c>
      <c r="F1978" s="158" t="s">
        <v>6068</v>
      </c>
      <c r="G1978" s="158" t="s">
        <v>6071</v>
      </c>
    </row>
    <row r="1979" spans="1:7" ht="331.5">
      <c r="A1979" s="160" t="s">
        <v>3777</v>
      </c>
      <c r="B1979" s="161">
        <v>90</v>
      </c>
      <c r="C1979" s="160" t="s">
        <v>1066</v>
      </c>
      <c r="D1979" s="160" t="s">
        <v>6072</v>
      </c>
      <c r="E1979" s="160" t="s">
        <v>1904</v>
      </c>
      <c r="F1979" s="160" t="s">
        <v>1976</v>
      </c>
      <c r="G1979" s="160" t="s">
        <v>6073</v>
      </c>
    </row>
    <row r="1980" spans="1:7" ht="293.25">
      <c r="A1980" s="158" t="s">
        <v>3888</v>
      </c>
      <c r="B1980" s="159">
        <v>120</v>
      </c>
      <c r="C1980" s="158" t="s">
        <v>1066</v>
      </c>
      <c r="D1980" s="158" t="s">
        <v>6074</v>
      </c>
      <c r="E1980" s="158" t="s">
        <v>1904</v>
      </c>
      <c r="F1980" s="158" t="s">
        <v>1976</v>
      </c>
      <c r="G1980" s="158" t="s">
        <v>6075</v>
      </c>
    </row>
    <row r="1981" spans="1:7" ht="306">
      <c r="A1981" s="160" t="s">
        <v>3873</v>
      </c>
      <c r="B1981" s="161">
        <v>413</v>
      </c>
      <c r="C1981" s="160" t="s">
        <v>1066</v>
      </c>
      <c r="D1981" s="160" t="s">
        <v>6076</v>
      </c>
      <c r="E1981" s="160" t="s">
        <v>1904</v>
      </c>
      <c r="F1981" s="160" t="s">
        <v>1976</v>
      </c>
      <c r="G1981" s="160" t="s">
        <v>6077</v>
      </c>
    </row>
    <row r="1982" spans="1:7" ht="331.5">
      <c r="A1982" s="158" t="s">
        <v>3877</v>
      </c>
      <c r="B1982" s="159">
        <v>1375</v>
      </c>
      <c r="C1982" s="158" t="s">
        <v>1066</v>
      </c>
      <c r="D1982" s="158" t="s">
        <v>6078</v>
      </c>
      <c r="E1982" s="158" t="s">
        <v>1904</v>
      </c>
      <c r="F1982" s="158" t="s">
        <v>1976</v>
      </c>
      <c r="G1982" s="158" t="s">
        <v>6079</v>
      </c>
    </row>
    <row r="1983" spans="1:7" ht="280.5">
      <c r="A1983" s="160" t="s">
        <v>3766</v>
      </c>
      <c r="B1983" s="161">
        <v>11</v>
      </c>
      <c r="C1983" s="160" t="s">
        <v>1066</v>
      </c>
      <c r="D1983" s="160" t="s">
        <v>6080</v>
      </c>
      <c r="E1983" s="160" t="s">
        <v>1904</v>
      </c>
      <c r="F1983" s="160" t="s">
        <v>1976</v>
      </c>
      <c r="G1983" s="160" t="s">
        <v>6081</v>
      </c>
    </row>
    <row r="1984" spans="1:7" ht="409.5">
      <c r="A1984" s="158" t="s">
        <v>3733</v>
      </c>
      <c r="B1984" s="159">
        <v>146</v>
      </c>
      <c r="C1984" s="158" t="s">
        <v>1066</v>
      </c>
      <c r="D1984" s="158" t="s">
        <v>6082</v>
      </c>
      <c r="E1984" s="158" t="s">
        <v>1904</v>
      </c>
      <c r="F1984" s="158" t="s">
        <v>1976</v>
      </c>
      <c r="G1984" s="158" t="s">
        <v>6083</v>
      </c>
    </row>
    <row r="1985" spans="1:7" ht="293.25">
      <c r="A1985" s="160" t="s">
        <v>3873</v>
      </c>
      <c r="B1985" s="161">
        <v>439</v>
      </c>
      <c r="C1985" s="160" t="s">
        <v>1066</v>
      </c>
      <c r="D1985" s="160" t="s">
        <v>6084</v>
      </c>
      <c r="E1985" s="160" t="s">
        <v>1904</v>
      </c>
      <c r="F1985" s="160" t="s">
        <v>1976</v>
      </c>
      <c r="G1985" s="160" t="s">
        <v>6085</v>
      </c>
    </row>
    <row r="1986" spans="1:7" ht="267.75">
      <c r="A1986" s="158" t="s">
        <v>3777</v>
      </c>
      <c r="B1986" s="159">
        <v>135</v>
      </c>
      <c r="C1986" s="158" t="s">
        <v>1066</v>
      </c>
      <c r="D1986" s="158" t="s">
        <v>6086</v>
      </c>
      <c r="E1986" s="158" t="s">
        <v>1904</v>
      </c>
      <c r="F1986" s="158" t="s">
        <v>1976</v>
      </c>
      <c r="G1986" s="158" t="s">
        <v>6087</v>
      </c>
    </row>
    <row r="1987" spans="1:7" ht="280.5">
      <c r="A1987" s="160" t="s">
        <v>3777</v>
      </c>
      <c r="B1987" s="161">
        <v>65</v>
      </c>
      <c r="C1987" s="160" t="s">
        <v>1066</v>
      </c>
      <c r="D1987" s="160" t="s">
        <v>6088</v>
      </c>
      <c r="E1987" s="160" t="s">
        <v>1904</v>
      </c>
      <c r="F1987" s="160" t="s">
        <v>1976</v>
      </c>
      <c r="G1987" s="160" t="s">
        <v>6089</v>
      </c>
    </row>
    <row r="1988" spans="1:7" ht="255">
      <c r="A1988" s="158" t="s">
        <v>3777</v>
      </c>
      <c r="B1988" s="159">
        <v>52</v>
      </c>
      <c r="C1988" s="158" t="s">
        <v>1066</v>
      </c>
      <c r="D1988" s="158" t="s">
        <v>6090</v>
      </c>
      <c r="E1988" s="158" t="s">
        <v>1904</v>
      </c>
      <c r="F1988" s="158" t="s">
        <v>1976</v>
      </c>
      <c r="G1988" s="158" t="s">
        <v>6091</v>
      </c>
    </row>
    <row r="1989" spans="1:7" ht="369.75">
      <c r="A1989" s="160" t="s">
        <v>3877</v>
      </c>
      <c r="B1989" s="161">
        <v>1080</v>
      </c>
      <c r="C1989" s="160" t="s">
        <v>1066</v>
      </c>
      <c r="D1989" s="160" t="s">
        <v>6092</v>
      </c>
      <c r="E1989" s="160" t="s">
        <v>1904</v>
      </c>
      <c r="F1989" s="160" t="s">
        <v>1976</v>
      </c>
      <c r="G1989" s="160" t="s">
        <v>6093</v>
      </c>
    </row>
    <row r="1990" spans="1:7" ht="280.5">
      <c r="A1990" s="158" t="s">
        <v>3766</v>
      </c>
      <c r="B1990" s="159">
        <v>13</v>
      </c>
      <c r="C1990" s="158" t="s">
        <v>1066</v>
      </c>
      <c r="D1990" s="158" t="s">
        <v>6094</v>
      </c>
      <c r="E1990" s="158" t="s">
        <v>1904</v>
      </c>
      <c r="F1990" s="158" t="s">
        <v>1976</v>
      </c>
      <c r="G1990" s="158" t="s">
        <v>6095</v>
      </c>
    </row>
    <row r="1991" spans="1:7" ht="357">
      <c r="A1991" s="160" t="s">
        <v>3880</v>
      </c>
      <c r="B1991" s="161">
        <v>402</v>
      </c>
      <c r="C1991" s="160" t="s">
        <v>1066</v>
      </c>
      <c r="D1991" s="160" t="s">
        <v>6096</v>
      </c>
      <c r="E1991" s="160" t="s">
        <v>1904</v>
      </c>
      <c r="F1991" s="160" t="s">
        <v>1976</v>
      </c>
      <c r="G1991" s="160" t="s">
        <v>6097</v>
      </c>
    </row>
    <row r="1992" spans="1:7" ht="357">
      <c r="A1992" s="158" t="s">
        <v>3877</v>
      </c>
      <c r="B1992" s="159">
        <v>405</v>
      </c>
      <c r="C1992" s="158" t="s">
        <v>1066</v>
      </c>
      <c r="D1992" s="158" t="s">
        <v>6098</v>
      </c>
      <c r="E1992" s="158" t="s">
        <v>1904</v>
      </c>
      <c r="F1992" s="158" t="s">
        <v>1976</v>
      </c>
      <c r="G1992" s="158" t="s">
        <v>6099</v>
      </c>
    </row>
    <row r="1993" spans="1:7" ht="409.5">
      <c r="A1993" s="160" t="s">
        <v>3873</v>
      </c>
      <c r="B1993" s="161">
        <v>4653</v>
      </c>
      <c r="C1993" s="160" t="s">
        <v>1066</v>
      </c>
      <c r="D1993" s="160" t="s">
        <v>6100</v>
      </c>
      <c r="E1993" s="160" t="s">
        <v>1904</v>
      </c>
      <c r="F1993" s="160" t="s">
        <v>1976</v>
      </c>
      <c r="G1993" s="160" t="s">
        <v>6101</v>
      </c>
    </row>
    <row r="1994" spans="1:7" ht="255">
      <c r="A1994" s="158" t="s">
        <v>3888</v>
      </c>
      <c r="B1994" s="159">
        <v>24</v>
      </c>
      <c r="C1994" s="158" t="s">
        <v>1066</v>
      </c>
      <c r="D1994" s="158" t="s">
        <v>6102</v>
      </c>
      <c r="E1994" s="158" t="s">
        <v>1904</v>
      </c>
      <c r="F1994" s="158" t="s">
        <v>1976</v>
      </c>
      <c r="G1994" s="158" t="s">
        <v>6103</v>
      </c>
    </row>
    <row r="1995" spans="1:7" ht="409.5">
      <c r="A1995" s="160" t="s">
        <v>1353</v>
      </c>
      <c r="B1995" s="161">
        <v>638</v>
      </c>
      <c r="C1995" s="160" t="s">
        <v>1066</v>
      </c>
      <c r="D1995" s="160" t="s">
        <v>6104</v>
      </c>
      <c r="E1995" s="160" t="s">
        <v>1904</v>
      </c>
      <c r="F1995" s="160" t="s">
        <v>1976</v>
      </c>
      <c r="G1995" s="160" t="s">
        <v>6105</v>
      </c>
    </row>
    <row r="1996" spans="1:7" ht="357">
      <c r="A1996" s="158" t="s">
        <v>3755</v>
      </c>
      <c r="B1996" s="159">
        <v>2</v>
      </c>
      <c r="C1996" s="158" t="s">
        <v>1066</v>
      </c>
      <c r="D1996" s="158" t="s">
        <v>6106</v>
      </c>
      <c r="E1996" s="158" t="s">
        <v>1904</v>
      </c>
      <c r="F1996" s="158" t="s">
        <v>1976</v>
      </c>
      <c r="G1996" s="158" t="s">
        <v>6107</v>
      </c>
    </row>
    <row r="1997" spans="1:7" ht="331.5">
      <c r="A1997" s="160" t="s">
        <v>3877</v>
      </c>
      <c r="B1997" s="161">
        <v>495</v>
      </c>
      <c r="C1997" s="160" t="s">
        <v>1066</v>
      </c>
      <c r="D1997" s="160" t="s">
        <v>6108</v>
      </c>
      <c r="E1997" s="160" t="s">
        <v>1904</v>
      </c>
      <c r="F1997" s="160" t="s">
        <v>1976</v>
      </c>
      <c r="G1997" s="160" t="s">
        <v>6109</v>
      </c>
    </row>
    <row r="1998" spans="1:7" ht="369.75">
      <c r="A1998" s="158" t="s">
        <v>3873</v>
      </c>
      <c r="B1998" s="159">
        <v>5925</v>
      </c>
      <c r="C1998" s="158" t="s">
        <v>1066</v>
      </c>
      <c r="D1998" s="158" t="s">
        <v>6110</v>
      </c>
      <c r="E1998" s="158" t="s">
        <v>1904</v>
      </c>
      <c r="F1998" s="158" t="s">
        <v>1976</v>
      </c>
      <c r="G1998" s="158" t="s">
        <v>6111</v>
      </c>
    </row>
    <row r="1999" spans="1:7" ht="409.5">
      <c r="A1999" s="160" t="s">
        <v>3730</v>
      </c>
      <c r="B1999" s="161">
        <v>142</v>
      </c>
      <c r="C1999" s="160" t="s">
        <v>1066</v>
      </c>
      <c r="D1999" s="160" t="s">
        <v>6112</v>
      </c>
      <c r="E1999" s="160" t="s">
        <v>1904</v>
      </c>
      <c r="F1999" s="160" t="s">
        <v>1976</v>
      </c>
      <c r="G1999" s="160" t="s">
        <v>6113</v>
      </c>
    </row>
    <row r="2000" spans="1:7" ht="409.5">
      <c r="A2000" s="158" t="s">
        <v>3733</v>
      </c>
      <c r="B2000" s="159">
        <v>146</v>
      </c>
      <c r="C2000" s="158" t="s">
        <v>1066</v>
      </c>
      <c r="D2000" s="158" t="s">
        <v>6114</v>
      </c>
      <c r="E2000" s="158" t="s">
        <v>1904</v>
      </c>
      <c r="F2000" s="158" t="s">
        <v>1976</v>
      </c>
      <c r="G2000" s="158" t="s">
        <v>6115</v>
      </c>
    </row>
    <row r="2001" spans="1:7" ht="344.25">
      <c r="A2001" s="160" t="s">
        <v>3873</v>
      </c>
      <c r="B2001" s="161">
        <v>353</v>
      </c>
      <c r="C2001" s="160" t="s">
        <v>1066</v>
      </c>
      <c r="D2001" s="160" t="s">
        <v>6116</v>
      </c>
      <c r="E2001" s="160" t="s">
        <v>1904</v>
      </c>
      <c r="F2001" s="160" t="s">
        <v>1976</v>
      </c>
      <c r="G2001" s="160" t="s">
        <v>6117</v>
      </c>
    </row>
    <row r="2002" spans="1:7" ht="293.25">
      <c r="A2002" s="158" t="s">
        <v>3766</v>
      </c>
      <c r="B2002" s="159">
        <v>13</v>
      </c>
      <c r="C2002" s="158" t="s">
        <v>1066</v>
      </c>
      <c r="D2002" s="158" t="s">
        <v>6118</v>
      </c>
      <c r="E2002" s="158" t="s">
        <v>1904</v>
      </c>
      <c r="F2002" s="158" t="s">
        <v>2305</v>
      </c>
      <c r="G2002" s="158" t="s">
        <v>6119</v>
      </c>
    </row>
    <row r="2003" spans="1:7" ht="306">
      <c r="A2003" s="160" t="s">
        <v>3766</v>
      </c>
      <c r="B2003" s="161">
        <v>16</v>
      </c>
      <c r="C2003" s="160" t="s">
        <v>1066</v>
      </c>
      <c r="D2003" s="160" t="s">
        <v>6120</v>
      </c>
      <c r="E2003" s="160" t="s">
        <v>1904</v>
      </c>
      <c r="F2003" s="160" t="s">
        <v>2305</v>
      </c>
      <c r="G2003" s="160" t="s">
        <v>6121</v>
      </c>
    </row>
    <row r="2004" spans="1:7" ht="318.75">
      <c r="A2004" s="158" t="s">
        <v>3766</v>
      </c>
      <c r="B2004" s="159">
        <v>54</v>
      </c>
      <c r="C2004" s="158" t="s">
        <v>1066</v>
      </c>
      <c r="D2004" s="158" t="s">
        <v>6122</v>
      </c>
      <c r="E2004" s="158" t="s">
        <v>1904</v>
      </c>
      <c r="F2004" s="158" t="s">
        <v>2305</v>
      </c>
      <c r="G2004" s="158" t="s">
        <v>6123</v>
      </c>
    </row>
    <row r="2005" spans="1:7" ht="280.5">
      <c r="A2005" s="160" t="s">
        <v>3777</v>
      </c>
      <c r="B2005" s="161">
        <v>501</v>
      </c>
      <c r="C2005" s="160" t="s">
        <v>1066</v>
      </c>
      <c r="D2005" s="160" t="s">
        <v>6124</v>
      </c>
      <c r="E2005" s="160" t="s">
        <v>1904</v>
      </c>
      <c r="F2005" s="160" t="s">
        <v>2305</v>
      </c>
      <c r="G2005" s="160" t="s">
        <v>6125</v>
      </c>
    </row>
    <row r="2006" spans="1:7" ht="306">
      <c r="A2006" s="158" t="s">
        <v>3766</v>
      </c>
      <c r="B2006" s="159">
        <v>50</v>
      </c>
      <c r="C2006" s="158" t="s">
        <v>1066</v>
      </c>
      <c r="D2006" s="158" t="s">
        <v>6126</v>
      </c>
      <c r="E2006" s="158" t="s">
        <v>1904</v>
      </c>
      <c r="F2006" s="158" t="s">
        <v>2305</v>
      </c>
      <c r="G2006" s="158" t="s">
        <v>6127</v>
      </c>
    </row>
    <row r="2007" spans="1:7" ht="280.5">
      <c r="A2007" s="160" t="s">
        <v>3846</v>
      </c>
      <c r="B2007" s="161">
        <v>55</v>
      </c>
      <c r="C2007" s="160" t="s">
        <v>1066</v>
      </c>
      <c r="D2007" s="160" t="s">
        <v>6128</v>
      </c>
      <c r="E2007" s="160" t="s">
        <v>1904</v>
      </c>
      <c r="F2007" s="160" t="s">
        <v>2305</v>
      </c>
      <c r="G2007" s="160" t="s">
        <v>6129</v>
      </c>
    </row>
    <row r="2008" spans="1:7" ht="267.75">
      <c r="A2008" s="158" t="s">
        <v>3777</v>
      </c>
      <c r="B2008" s="159">
        <v>150</v>
      </c>
      <c r="C2008" s="158" t="s">
        <v>1066</v>
      </c>
      <c r="D2008" s="158" t="s">
        <v>6130</v>
      </c>
      <c r="E2008" s="158" t="s">
        <v>1904</v>
      </c>
      <c r="F2008" s="158" t="s">
        <v>2305</v>
      </c>
      <c r="G2008" s="158" t="s">
        <v>6131</v>
      </c>
    </row>
    <row r="2009" spans="1:7" ht="408">
      <c r="A2009" s="160" t="s">
        <v>3755</v>
      </c>
      <c r="B2009" s="161">
        <v>6</v>
      </c>
      <c r="C2009" s="160" t="s">
        <v>1066</v>
      </c>
      <c r="D2009" s="160" t="s">
        <v>6132</v>
      </c>
      <c r="E2009" s="160" t="s">
        <v>1904</v>
      </c>
      <c r="F2009" s="160" t="s">
        <v>2305</v>
      </c>
      <c r="G2009" s="160" t="s">
        <v>6133</v>
      </c>
    </row>
    <row r="2010" spans="1:7" ht="357">
      <c r="A2010" s="158" t="s">
        <v>4562</v>
      </c>
      <c r="B2010" s="159">
        <v>68</v>
      </c>
      <c r="C2010" s="158" t="s">
        <v>1066</v>
      </c>
      <c r="D2010" s="158" t="s">
        <v>6134</v>
      </c>
      <c r="E2010" s="158" t="s">
        <v>1904</v>
      </c>
      <c r="F2010" s="158" t="s">
        <v>2305</v>
      </c>
      <c r="G2010" s="158" t="s">
        <v>6135</v>
      </c>
    </row>
    <row r="2011" spans="1:7" ht="409.5">
      <c r="A2011" s="160" t="s">
        <v>3738</v>
      </c>
      <c r="B2011" s="161">
        <v>181</v>
      </c>
      <c r="C2011" s="160" t="s">
        <v>1066</v>
      </c>
      <c r="D2011" s="160" t="s">
        <v>6136</v>
      </c>
      <c r="E2011" s="160" t="s">
        <v>1904</v>
      </c>
      <c r="F2011" s="160" t="s">
        <v>2305</v>
      </c>
      <c r="G2011" s="160" t="s">
        <v>6137</v>
      </c>
    </row>
    <row r="2012" spans="1:7" ht="408">
      <c r="A2012" s="158" t="s">
        <v>4698</v>
      </c>
      <c r="B2012" s="159">
        <v>50</v>
      </c>
      <c r="C2012" s="158" t="s">
        <v>1066</v>
      </c>
      <c r="D2012" s="158" t="s">
        <v>6138</v>
      </c>
      <c r="E2012" s="158" t="s">
        <v>1904</v>
      </c>
      <c r="F2012" s="158" t="s">
        <v>2305</v>
      </c>
      <c r="G2012" s="158" t="s">
        <v>6139</v>
      </c>
    </row>
    <row r="2013" spans="1:7" ht="357">
      <c r="A2013" s="160" t="s">
        <v>3766</v>
      </c>
      <c r="B2013" s="161">
        <v>11</v>
      </c>
      <c r="C2013" s="160" t="s">
        <v>1066</v>
      </c>
      <c r="D2013" s="160" t="s">
        <v>6140</v>
      </c>
      <c r="E2013" s="160" t="s">
        <v>1904</v>
      </c>
      <c r="F2013" s="160" t="s">
        <v>2305</v>
      </c>
      <c r="G2013" s="160" t="s">
        <v>6141</v>
      </c>
    </row>
    <row r="2014" spans="1:7" ht="267.75">
      <c r="A2014" s="158" t="s">
        <v>3755</v>
      </c>
      <c r="B2014" s="159">
        <v>1</v>
      </c>
      <c r="C2014" s="158" t="s">
        <v>1066</v>
      </c>
      <c r="D2014" s="158" t="s">
        <v>6142</v>
      </c>
      <c r="E2014" s="158" t="s">
        <v>1904</v>
      </c>
      <c r="F2014" s="158" t="s">
        <v>2305</v>
      </c>
      <c r="G2014" s="158" t="s">
        <v>6143</v>
      </c>
    </row>
    <row r="2015" spans="1:7" ht="331.5">
      <c r="A2015" s="160" t="s">
        <v>3766</v>
      </c>
      <c r="B2015" s="161">
        <v>5</v>
      </c>
      <c r="C2015" s="160" t="s">
        <v>1066</v>
      </c>
      <c r="D2015" s="160" t="s">
        <v>6144</v>
      </c>
      <c r="E2015" s="160" t="s">
        <v>1904</v>
      </c>
      <c r="F2015" s="160" t="s">
        <v>2305</v>
      </c>
      <c r="G2015" s="160" t="s">
        <v>6145</v>
      </c>
    </row>
    <row r="2016" spans="1:7" ht="408">
      <c r="A2016" s="158" t="s">
        <v>3766</v>
      </c>
      <c r="B2016" s="159">
        <v>11</v>
      </c>
      <c r="C2016" s="158" t="s">
        <v>1066</v>
      </c>
      <c r="D2016" s="158" t="s">
        <v>6146</v>
      </c>
      <c r="E2016" s="158" t="s">
        <v>1904</v>
      </c>
      <c r="F2016" s="158" t="s">
        <v>2305</v>
      </c>
      <c r="G2016" s="158" t="s">
        <v>6147</v>
      </c>
    </row>
    <row r="2017" spans="1:7" ht="409.5">
      <c r="A2017" s="160" t="s">
        <v>3888</v>
      </c>
      <c r="B2017" s="161">
        <v>48</v>
      </c>
      <c r="C2017" s="160" t="s">
        <v>1066</v>
      </c>
      <c r="D2017" s="160" t="s">
        <v>6148</v>
      </c>
      <c r="E2017" s="160" t="s">
        <v>1904</v>
      </c>
      <c r="F2017" s="160" t="s">
        <v>2083</v>
      </c>
      <c r="G2017" s="160" t="s">
        <v>6149</v>
      </c>
    </row>
    <row r="2018" spans="1:7" ht="409.5">
      <c r="A2018" s="158" t="s">
        <v>3755</v>
      </c>
      <c r="B2018" s="159">
        <v>2</v>
      </c>
      <c r="C2018" s="158" t="s">
        <v>1066</v>
      </c>
      <c r="D2018" s="158" t="s">
        <v>6150</v>
      </c>
      <c r="E2018" s="158" t="s">
        <v>1904</v>
      </c>
      <c r="F2018" s="158" t="s">
        <v>2083</v>
      </c>
      <c r="G2018" s="158" t="s">
        <v>6151</v>
      </c>
    </row>
    <row r="2019" spans="1:7" ht="382.5">
      <c r="A2019" s="160" t="s">
        <v>3883</v>
      </c>
      <c r="B2019" s="161">
        <v>2518</v>
      </c>
      <c r="C2019" s="160" t="s">
        <v>1066</v>
      </c>
      <c r="D2019" s="160" t="s">
        <v>6152</v>
      </c>
      <c r="E2019" s="160" t="s">
        <v>1904</v>
      </c>
      <c r="F2019" s="160" t="s">
        <v>2083</v>
      </c>
      <c r="G2019" s="160" t="s">
        <v>6153</v>
      </c>
    </row>
    <row r="2020" spans="1:7" ht="409.5">
      <c r="A2020" s="158" t="s">
        <v>3877</v>
      </c>
      <c r="B2020" s="159">
        <v>3</v>
      </c>
      <c r="C2020" s="158" t="s">
        <v>1066</v>
      </c>
      <c r="D2020" s="158" t="s">
        <v>6154</v>
      </c>
      <c r="E2020" s="158" t="s">
        <v>1904</v>
      </c>
      <c r="F2020" s="158" t="s">
        <v>2083</v>
      </c>
      <c r="G2020" s="158" t="s">
        <v>6155</v>
      </c>
    </row>
    <row r="2021" spans="1:7" ht="409.5">
      <c r="A2021" s="160" t="s">
        <v>3755</v>
      </c>
      <c r="B2021" s="161">
        <v>9</v>
      </c>
      <c r="C2021" s="160" t="s">
        <v>1066</v>
      </c>
      <c r="D2021" s="160" t="s">
        <v>6156</v>
      </c>
      <c r="E2021" s="160" t="s">
        <v>1904</v>
      </c>
      <c r="F2021" s="160" t="s">
        <v>2083</v>
      </c>
      <c r="G2021" s="160" t="s">
        <v>6157</v>
      </c>
    </row>
    <row r="2022" spans="1:7" ht="369.75">
      <c r="A2022" s="158" t="s">
        <v>3877</v>
      </c>
      <c r="B2022" s="159">
        <v>419</v>
      </c>
      <c r="C2022" s="158" t="s">
        <v>1066</v>
      </c>
      <c r="D2022" s="158" t="s">
        <v>6158</v>
      </c>
      <c r="E2022" s="158" t="s">
        <v>1904</v>
      </c>
      <c r="F2022" s="158" t="s">
        <v>2083</v>
      </c>
      <c r="G2022" s="158" t="s">
        <v>6159</v>
      </c>
    </row>
    <row r="2023" spans="1:7" ht="409.5">
      <c r="A2023" s="160" t="s">
        <v>3877</v>
      </c>
      <c r="B2023" s="161">
        <v>8</v>
      </c>
      <c r="C2023" s="160" t="s">
        <v>1066</v>
      </c>
      <c r="D2023" s="160" t="s">
        <v>6160</v>
      </c>
      <c r="E2023" s="160" t="s">
        <v>1904</v>
      </c>
      <c r="F2023" s="160" t="s">
        <v>2083</v>
      </c>
      <c r="G2023" s="160" t="s">
        <v>6161</v>
      </c>
    </row>
    <row r="2024" spans="1:7" ht="409.5">
      <c r="A2024" s="158" t="s">
        <v>3755</v>
      </c>
      <c r="B2024" s="159">
        <v>2</v>
      </c>
      <c r="C2024" s="158" t="s">
        <v>1066</v>
      </c>
      <c r="D2024" s="158" t="s">
        <v>6162</v>
      </c>
      <c r="E2024" s="158" t="s">
        <v>1904</v>
      </c>
      <c r="F2024" s="158" t="s">
        <v>2083</v>
      </c>
      <c r="G2024" s="158" t="s">
        <v>6163</v>
      </c>
    </row>
    <row r="2025" spans="1:7" ht="409.5">
      <c r="A2025" s="160" t="s">
        <v>3766</v>
      </c>
      <c r="B2025" s="161">
        <v>15</v>
      </c>
      <c r="C2025" s="160" t="s">
        <v>1066</v>
      </c>
      <c r="D2025" s="160" t="s">
        <v>6164</v>
      </c>
      <c r="E2025" s="160" t="s">
        <v>1904</v>
      </c>
      <c r="F2025" s="160" t="s">
        <v>2083</v>
      </c>
      <c r="G2025" s="160" t="s">
        <v>6165</v>
      </c>
    </row>
    <row r="2026" spans="1:7" ht="408">
      <c r="A2026" s="158" t="s">
        <v>3744</v>
      </c>
      <c r="B2026" s="159">
        <v>6</v>
      </c>
      <c r="C2026" s="158" t="s">
        <v>1066</v>
      </c>
      <c r="D2026" s="158" t="s">
        <v>6166</v>
      </c>
      <c r="E2026" s="158" t="s">
        <v>1904</v>
      </c>
      <c r="F2026" s="158" t="s">
        <v>2083</v>
      </c>
      <c r="G2026" s="158" t="s">
        <v>6167</v>
      </c>
    </row>
    <row r="2027" spans="1:7" ht="409.5">
      <c r="A2027" s="160" t="s">
        <v>3877</v>
      </c>
      <c r="B2027" s="161">
        <v>1</v>
      </c>
      <c r="C2027" s="160" t="s">
        <v>1066</v>
      </c>
      <c r="D2027" s="160" t="s">
        <v>6168</v>
      </c>
      <c r="E2027" s="160" t="s">
        <v>1904</v>
      </c>
      <c r="F2027" s="160" t="s">
        <v>2083</v>
      </c>
      <c r="G2027" s="160" t="s">
        <v>6169</v>
      </c>
    </row>
    <row r="2028" spans="1:7" ht="409.5">
      <c r="A2028" s="158" t="s">
        <v>3751</v>
      </c>
      <c r="B2028" s="159">
        <v>12</v>
      </c>
      <c r="C2028" s="158" t="s">
        <v>1066</v>
      </c>
      <c r="D2028" s="158" t="s">
        <v>6170</v>
      </c>
      <c r="E2028" s="158" t="s">
        <v>1904</v>
      </c>
      <c r="F2028" s="158" t="s">
        <v>2083</v>
      </c>
      <c r="G2028" s="158" t="s">
        <v>6171</v>
      </c>
    </row>
    <row r="2029" spans="1:7" ht="344.25">
      <c r="A2029" s="160" t="s">
        <v>4562</v>
      </c>
      <c r="B2029" s="161">
        <v>4</v>
      </c>
      <c r="C2029" s="160" t="s">
        <v>1066</v>
      </c>
      <c r="D2029" s="160" t="s">
        <v>6172</v>
      </c>
      <c r="E2029" s="160" t="s">
        <v>1904</v>
      </c>
      <c r="F2029" s="160" t="s">
        <v>2083</v>
      </c>
      <c r="G2029" s="160" t="s">
        <v>6173</v>
      </c>
    </row>
    <row r="2030" spans="1:7" ht="409.5">
      <c r="A2030" s="158" t="s">
        <v>1363</v>
      </c>
      <c r="B2030" s="159">
        <v>73</v>
      </c>
      <c r="C2030" s="158" t="s">
        <v>1066</v>
      </c>
      <c r="D2030" s="158" t="s">
        <v>6174</v>
      </c>
      <c r="E2030" s="158" t="s">
        <v>1904</v>
      </c>
      <c r="F2030" s="158" t="s">
        <v>2083</v>
      </c>
      <c r="G2030" s="158" t="s">
        <v>6175</v>
      </c>
    </row>
    <row r="2031" spans="1:7" ht="409.5">
      <c r="A2031" s="160" t="s">
        <v>3744</v>
      </c>
      <c r="B2031" s="161">
        <v>1</v>
      </c>
      <c r="C2031" s="160" t="s">
        <v>1066</v>
      </c>
      <c r="D2031" s="160" t="s">
        <v>6176</v>
      </c>
      <c r="E2031" s="160" t="s">
        <v>1904</v>
      </c>
      <c r="F2031" s="160" t="s">
        <v>2083</v>
      </c>
      <c r="G2031" s="160" t="s">
        <v>6177</v>
      </c>
    </row>
    <row r="2032" spans="1:7" ht="409.5">
      <c r="A2032" s="158" t="s">
        <v>3788</v>
      </c>
      <c r="B2032" s="159">
        <v>2</v>
      </c>
      <c r="C2032" s="158" t="s">
        <v>1066</v>
      </c>
      <c r="D2032" s="158" t="s">
        <v>6178</v>
      </c>
      <c r="E2032" s="158" t="s">
        <v>1904</v>
      </c>
      <c r="F2032" s="158" t="s">
        <v>2083</v>
      </c>
      <c r="G2032" s="158" t="s">
        <v>6179</v>
      </c>
    </row>
    <row r="2033" spans="1:7" ht="409.5">
      <c r="A2033" s="160" t="s">
        <v>3813</v>
      </c>
      <c r="B2033" s="161">
        <v>8</v>
      </c>
      <c r="C2033" s="160" t="s">
        <v>1066</v>
      </c>
      <c r="D2033" s="160" t="s">
        <v>6180</v>
      </c>
      <c r="E2033" s="160" t="s">
        <v>1904</v>
      </c>
      <c r="F2033" s="160" t="s">
        <v>2083</v>
      </c>
      <c r="G2033" s="160" t="s">
        <v>6181</v>
      </c>
    </row>
    <row r="2034" spans="1:7" ht="409.5">
      <c r="A2034" s="158" t="s">
        <v>3813</v>
      </c>
      <c r="B2034" s="159">
        <v>49</v>
      </c>
      <c r="C2034" s="158" t="s">
        <v>1066</v>
      </c>
      <c r="D2034" s="158" t="s">
        <v>6182</v>
      </c>
      <c r="E2034" s="158" t="s">
        <v>1904</v>
      </c>
      <c r="F2034" s="158" t="s">
        <v>2083</v>
      </c>
      <c r="G2034" s="158" t="s">
        <v>6183</v>
      </c>
    </row>
    <row r="2035" spans="1:7" ht="409.5">
      <c r="A2035" s="160" t="s">
        <v>3813</v>
      </c>
      <c r="B2035" s="161">
        <v>283</v>
      </c>
      <c r="C2035" s="160" t="s">
        <v>1066</v>
      </c>
      <c r="D2035" s="160" t="s">
        <v>6184</v>
      </c>
      <c r="E2035" s="160" t="s">
        <v>1904</v>
      </c>
      <c r="F2035" s="160" t="s">
        <v>2083</v>
      </c>
      <c r="G2035" s="160" t="s">
        <v>6185</v>
      </c>
    </row>
    <row r="2036" spans="1:7" ht="409.5">
      <c r="A2036" s="158" t="s">
        <v>3755</v>
      </c>
      <c r="B2036" s="159">
        <v>11</v>
      </c>
      <c r="C2036" s="158" t="s">
        <v>1066</v>
      </c>
      <c r="D2036" s="158" t="s">
        <v>6186</v>
      </c>
      <c r="E2036" s="158" t="s">
        <v>1904</v>
      </c>
      <c r="F2036" s="158" t="s">
        <v>2083</v>
      </c>
      <c r="G2036" s="158" t="s">
        <v>6187</v>
      </c>
    </row>
    <row r="2037" spans="1:7" ht="318.75">
      <c r="A2037" s="160" t="s">
        <v>3877</v>
      </c>
      <c r="B2037" s="161">
        <v>13</v>
      </c>
      <c r="C2037" s="160" t="s">
        <v>1066</v>
      </c>
      <c r="D2037" s="160" t="s">
        <v>6188</v>
      </c>
      <c r="E2037" s="160" t="s">
        <v>1904</v>
      </c>
      <c r="F2037" s="160" t="s">
        <v>2083</v>
      </c>
      <c r="G2037" s="160" t="s">
        <v>6189</v>
      </c>
    </row>
    <row r="2038" spans="1:7" ht="408">
      <c r="A2038" s="158" t="s">
        <v>1353</v>
      </c>
      <c r="B2038" s="159">
        <v>10</v>
      </c>
      <c r="C2038" s="158" t="s">
        <v>1066</v>
      </c>
      <c r="D2038" s="158" t="s">
        <v>6190</v>
      </c>
      <c r="E2038" s="158" t="s">
        <v>1904</v>
      </c>
      <c r="F2038" s="158" t="s">
        <v>2083</v>
      </c>
      <c r="G2038" s="158" t="s">
        <v>6191</v>
      </c>
    </row>
    <row r="2039" spans="1:7" ht="382.5">
      <c r="A2039" s="160" t="s">
        <v>1356</v>
      </c>
      <c r="B2039" s="161">
        <v>414</v>
      </c>
      <c r="C2039" s="160" t="s">
        <v>1066</v>
      </c>
      <c r="D2039" s="160" t="s">
        <v>6192</v>
      </c>
      <c r="E2039" s="160" t="s">
        <v>1904</v>
      </c>
      <c r="F2039" s="160" t="s">
        <v>2083</v>
      </c>
      <c r="G2039" s="160" t="s">
        <v>6193</v>
      </c>
    </row>
    <row r="2040" spans="1:7" ht="409.5">
      <c r="A2040" s="158" t="s">
        <v>3877</v>
      </c>
      <c r="B2040" s="159">
        <v>180</v>
      </c>
      <c r="C2040" s="158" t="s">
        <v>1066</v>
      </c>
      <c r="D2040" s="158" t="s">
        <v>6194</v>
      </c>
      <c r="E2040" s="158" t="s">
        <v>1904</v>
      </c>
      <c r="F2040" s="158" t="s">
        <v>2083</v>
      </c>
      <c r="G2040" s="158" t="s">
        <v>6195</v>
      </c>
    </row>
    <row r="2041" spans="1:7" ht="408">
      <c r="A2041" s="160" t="s">
        <v>3888</v>
      </c>
      <c r="B2041" s="161">
        <v>71</v>
      </c>
      <c r="C2041" s="160" t="s">
        <v>1066</v>
      </c>
      <c r="D2041" s="160" t="s">
        <v>6196</v>
      </c>
      <c r="E2041" s="160" t="s">
        <v>1904</v>
      </c>
      <c r="F2041" s="160" t="s">
        <v>2083</v>
      </c>
      <c r="G2041" s="160" t="s">
        <v>6197</v>
      </c>
    </row>
    <row r="2042" spans="1:7" ht="409.5">
      <c r="A2042" s="158" t="s">
        <v>3846</v>
      </c>
      <c r="B2042" s="159">
        <v>2</v>
      </c>
      <c r="C2042" s="158" t="s">
        <v>1066</v>
      </c>
      <c r="D2042" s="158" t="s">
        <v>6198</v>
      </c>
      <c r="E2042" s="158" t="s">
        <v>1904</v>
      </c>
      <c r="F2042" s="158" t="s">
        <v>2083</v>
      </c>
      <c r="G2042" s="158" t="s">
        <v>6199</v>
      </c>
    </row>
    <row r="2043" spans="1:7" ht="409.5">
      <c r="A2043" s="160" t="s">
        <v>3846</v>
      </c>
      <c r="B2043" s="161">
        <v>7</v>
      </c>
      <c r="C2043" s="160" t="s">
        <v>1066</v>
      </c>
      <c r="D2043" s="160" t="s">
        <v>6200</v>
      </c>
      <c r="E2043" s="160" t="s">
        <v>1904</v>
      </c>
      <c r="F2043" s="160" t="s">
        <v>2083</v>
      </c>
      <c r="G2043" s="160" t="s">
        <v>6201</v>
      </c>
    </row>
    <row r="2044" spans="1:7" ht="409.5">
      <c r="A2044" s="158" t="s">
        <v>3755</v>
      </c>
      <c r="B2044" s="159">
        <v>45</v>
      </c>
      <c r="C2044" s="158" t="s">
        <v>1066</v>
      </c>
      <c r="D2044" s="158" t="s">
        <v>6202</v>
      </c>
      <c r="E2044" s="158" t="s">
        <v>1904</v>
      </c>
      <c r="F2044" s="158" t="s">
        <v>2083</v>
      </c>
      <c r="G2044" s="158" t="s">
        <v>6203</v>
      </c>
    </row>
    <row r="2045" spans="1:7" ht="409.5">
      <c r="A2045" s="160" t="s">
        <v>3755</v>
      </c>
      <c r="B2045" s="161">
        <v>2</v>
      </c>
      <c r="C2045" s="160" t="s">
        <v>1066</v>
      </c>
      <c r="D2045" s="160" t="s">
        <v>6204</v>
      </c>
      <c r="E2045" s="160" t="s">
        <v>1904</v>
      </c>
      <c r="F2045" s="160" t="s">
        <v>2083</v>
      </c>
      <c r="G2045" s="160" t="s">
        <v>6205</v>
      </c>
    </row>
    <row r="2046" spans="1:7" ht="409.5">
      <c r="A2046" s="158" t="s">
        <v>3846</v>
      </c>
      <c r="B2046" s="159">
        <v>49</v>
      </c>
      <c r="C2046" s="158" t="s">
        <v>1066</v>
      </c>
      <c r="D2046" s="158" t="s">
        <v>6206</v>
      </c>
      <c r="E2046" s="158" t="s">
        <v>1904</v>
      </c>
      <c r="F2046" s="158" t="s">
        <v>2083</v>
      </c>
      <c r="G2046" s="158" t="s">
        <v>6207</v>
      </c>
    </row>
    <row r="2047" spans="1:7" ht="409.5">
      <c r="A2047" s="160" t="s">
        <v>3755</v>
      </c>
      <c r="B2047" s="161">
        <v>5</v>
      </c>
      <c r="C2047" s="160" t="s">
        <v>1066</v>
      </c>
      <c r="D2047" s="160" t="s">
        <v>6208</v>
      </c>
      <c r="E2047" s="160" t="s">
        <v>1904</v>
      </c>
      <c r="F2047" s="160" t="s">
        <v>2083</v>
      </c>
      <c r="G2047" s="160" t="s">
        <v>6209</v>
      </c>
    </row>
    <row r="2048" spans="1:7" ht="409.5">
      <c r="A2048" s="158" t="s">
        <v>3766</v>
      </c>
      <c r="B2048" s="159">
        <v>1</v>
      </c>
      <c r="C2048" s="158" t="s">
        <v>1066</v>
      </c>
      <c r="D2048" s="158" t="s">
        <v>6210</v>
      </c>
      <c r="E2048" s="158" t="s">
        <v>1904</v>
      </c>
      <c r="F2048" s="158" t="s">
        <v>2083</v>
      </c>
      <c r="G2048" s="158" t="s">
        <v>6211</v>
      </c>
    </row>
    <row r="2049" spans="1:7" ht="357">
      <c r="A2049" s="160" t="s">
        <v>3751</v>
      </c>
      <c r="B2049" s="161">
        <v>1</v>
      </c>
      <c r="C2049" s="160" t="s">
        <v>1066</v>
      </c>
      <c r="D2049" s="160" t="s">
        <v>6212</v>
      </c>
      <c r="E2049" s="160" t="s">
        <v>1904</v>
      </c>
      <c r="F2049" s="160" t="s">
        <v>2083</v>
      </c>
      <c r="G2049" s="160" t="s">
        <v>6213</v>
      </c>
    </row>
    <row r="2050" spans="1:7" ht="409.5">
      <c r="A2050" s="158" t="s">
        <v>6214</v>
      </c>
      <c r="B2050" s="159">
        <v>74</v>
      </c>
      <c r="C2050" s="158" t="s">
        <v>1066</v>
      </c>
      <c r="D2050" s="158" t="s">
        <v>6215</v>
      </c>
      <c r="E2050" s="158" t="s">
        <v>1904</v>
      </c>
      <c r="F2050" s="158" t="s">
        <v>2083</v>
      </c>
      <c r="G2050" s="158" t="s">
        <v>6216</v>
      </c>
    </row>
    <row r="2051" spans="1:7" ht="409.5">
      <c r="A2051" s="160" t="s">
        <v>3766</v>
      </c>
      <c r="B2051" s="161">
        <v>164</v>
      </c>
      <c r="C2051" s="160" t="s">
        <v>1066</v>
      </c>
      <c r="D2051" s="160" t="s">
        <v>6217</v>
      </c>
      <c r="E2051" s="160" t="s">
        <v>1904</v>
      </c>
      <c r="F2051" s="160" t="s">
        <v>2083</v>
      </c>
      <c r="G2051" s="160" t="s">
        <v>6218</v>
      </c>
    </row>
    <row r="2052" spans="1:7" ht="409.5">
      <c r="A2052" s="158" t="s">
        <v>3755</v>
      </c>
      <c r="B2052" s="159">
        <v>12</v>
      </c>
      <c r="C2052" s="158" t="s">
        <v>1066</v>
      </c>
      <c r="D2052" s="158" t="s">
        <v>6219</v>
      </c>
      <c r="E2052" s="158" t="s">
        <v>1904</v>
      </c>
      <c r="F2052" s="158" t="s">
        <v>2083</v>
      </c>
      <c r="G2052" s="158" t="s">
        <v>6220</v>
      </c>
    </row>
    <row r="2053" spans="1:7" ht="409.5">
      <c r="A2053" s="160" t="s">
        <v>3755</v>
      </c>
      <c r="B2053" s="161">
        <v>1</v>
      </c>
      <c r="C2053" s="160" t="s">
        <v>1066</v>
      </c>
      <c r="D2053" s="160" t="s">
        <v>6221</v>
      </c>
      <c r="E2053" s="160" t="s">
        <v>1904</v>
      </c>
      <c r="F2053" s="160" t="s">
        <v>2083</v>
      </c>
      <c r="G2053" s="160" t="s">
        <v>6222</v>
      </c>
    </row>
    <row r="2054" spans="1:7" ht="344.25">
      <c r="A2054" s="158" t="s">
        <v>3877</v>
      </c>
      <c r="B2054" s="159">
        <v>11</v>
      </c>
      <c r="C2054" s="158" t="s">
        <v>1066</v>
      </c>
      <c r="D2054" s="158" t="s">
        <v>6223</v>
      </c>
      <c r="E2054" s="158" t="s">
        <v>1904</v>
      </c>
      <c r="F2054" s="158" t="s">
        <v>2083</v>
      </c>
      <c r="G2054" s="158" t="s">
        <v>6224</v>
      </c>
    </row>
    <row r="2055" spans="1:7" ht="318.75">
      <c r="A2055" s="160" t="s">
        <v>3877</v>
      </c>
      <c r="B2055" s="161">
        <v>301</v>
      </c>
      <c r="C2055" s="160" t="s">
        <v>1066</v>
      </c>
      <c r="D2055" s="160" t="s">
        <v>6225</v>
      </c>
      <c r="E2055" s="160" t="s">
        <v>1904</v>
      </c>
      <c r="F2055" s="160" t="s">
        <v>2083</v>
      </c>
      <c r="G2055" s="160" t="s">
        <v>6226</v>
      </c>
    </row>
    <row r="2056" spans="1:7" ht="409.5">
      <c r="A2056" s="158" t="s">
        <v>3877</v>
      </c>
      <c r="B2056" s="159">
        <v>234</v>
      </c>
      <c r="C2056" s="158" t="s">
        <v>1066</v>
      </c>
      <c r="D2056" s="158" t="s">
        <v>6227</v>
      </c>
      <c r="E2056" s="158" t="s">
        <v>1904</v>
      </c>
      <c r="F2056" s="158" t="s">
        <v>2083</v>
      </c>
      <c r="G2056" s="158" t="s">
        <v>6228</v>
      </c>
    </row>
    <row r="2057" spans="1:7" ht="344.25">
      <c r="A2057" s="160" t="s">
        <v>3883</v>
      </c>
      <c r="B2057" s="161">
        <v>1479</v>
      </c>
      <c r="C2057" s="160" t="s">
        <v>1066</v>
      </c>
      <c r="D2057" s="160" t="s">
        <v>6229</v>
      </c>
      <c r="E2057" s="160" t="s">
        <v>1904</v>
      </c>
      <c r="F2057" s="160" t="s">
        <v>2083</v>
      </c>
      <c r="G2057" s="160" t="s">
        <v>6230</v>
      </c>
    </row>
    <row r="2058" spans="1:7" ht="331.5">
      <c r="A2058" s="158" t="s">
        <v>3877</v>
      </c>
      <c r="B2058" s="159">
        <v>10</v>
      </c>
      <c r="C2058" s="158" t="s">
        <v>1066</v>
      </c>
      <c r="D2058" s="158" t="s">
        <v>6231</v>
      </c>
      <c r="E2058" s="158" t="s">
        <v>1904</v>
      </c>
      <c r="F2058" s="158" t="s">
        <v>2083</v>
      </c>
      <c r="G2058" s="158" t="s">
        <v>6232</v>
      </c>
    </row>
    <row r="2059" spans="1:7" ht="318.75">
      <c r="A2059" s="160" t="s">
        <v>3877</v>
      </c>
      <c r="B2059" s="161">
        <v>118</v>
      </c>
      <c r="C2059" s="160" t="s">
        <v>1066</v>
      </c>
      <c r="D2059" s="160" t="s">
        <v>6233</v>
      </c>
      <c r="E2059" s="160" t="s">
        <v>1904</v>
      </c>
      <c r="F2059" s="160" t="s">
        <v>2083</v>
      </c>
      <c r="G2059" s="160" t="s">
        <v>6234</v>
      </c>
    </row>
    <row r="2060" spans="1:7" ht="409.5">
      <c r="A2060" s="158" t="s">
        <v>3755</v>
      </c>
      <c r="B2060" s="159">
        <v>9</v>
      </c>
      <c r="C2060" s="158" t="s">
        <v>1066</v>
      </c>
      <c r="D2060" s="158" t="s">
        <v>6235</v>
      </c>
      <c r="E2060" s="158" t="s">
        <v>1904</v>
      </c>
      <c r="F2060" s="158" t="s">
        <v>2083</v>
      </c>
      <c r="G2060" s="158" t="s">
        <v>6236</v>
      </c>
    </row>
    <row r="2061" spans="1:7" ht="409.5">
      <c r="A2061" s="160" t="s">
        <v>3777</v>
      </c>
      <c r="B2061" s="161">
        <v>1</v>
      </c>
      <c r="C2061" s="160" t="s">
        <v>1066</v>
      </c>
      <c r="D2061" s="160" t="s">
        <v>6237</v>
      </c>
      <c r="E2061" s="160" t="s">
        <v>1904</v>
      </c>
      <c r="F2061" s="160" t="s">
        <v>2083</v>
      </c>
      <c r="G2061" s="160" t="s">
        <v>6238</v>
      </c>
    </row>
    <row r="2062" spans="1:7" ht="409.5">
      <c r="A2062" s="158" t="s">
        <v>3813</v>
      </c>
      <c r="B2062" s="159">
        <v>191</v>
      </c>
      <c r="C2062" s="158" t="s">
        <v>1066</v>
      </c>
      <c r="D2062" s="158" t="s">
        <v>6239</v>
      </c>
      <c r="E2062" s="158" t="s">
        <v>1904</v>
      </c>
      <c r="F2062" s="158" t="s">
        <v>2083</v>
      </c>
      <c r="G2062" s="158" t="s">
        <v>6240</v>
      </c>
    </row>
    <row r="2063" spans="1:7" ht="409.5">
      <c r="A2063" s="160" t="s">
        <v>3877</v>
      </c>
      <c r="B2063" s="161">
        <v>10</v>
      </c>
      <c r="C2063" s="160" t="s">
        <v>1066</v>
      </c>
      <c r="D2063" s="160" t="s">
        <v>6241</v>
      </c>
      <c r="E2063" s="160" t="s">
        <v>1904</v>
      </c>
      <c r="F2063" s="160" t="s">
        <v>2083</v>
      </c>
      <c r="G2063" s="160" t="s">
        <v>6242</v>
      </c>
    </row>
    <row r="2064" spans="1:7" ht="344.25">
      <c r="A2064" s="158" t="s">
        <v>5068</v>
      </c>
      <c r="B2064" s="159">
        <v>16</v>
      </c>
      <c r="C2064" s="158" t="s">
        <v>1066</v>
      </c>
      <c r="D2064" s="158" t="s">
        <v>6243</v>
      </c>
      <c r="E2064" s="158" t="s">
        <v>1904</v>
      </c>
      <c r="F2064" s="158" t="s">
        <v>2083</v>
      </c>
      <c r="G2064" s="158" t="s">
        <v>6244</v>
      </c>
    </row>
    <row r="2065" spans="1:7" ht="344.25">
      <c r="A2065" s="160" t="s">
        <v>3883</v>
      </c>
      <c r="B2065" s="161">
        <v>197</v>
      </c>
      <c r="C2065" s="160" t="s">
        <v>1066</v>
      </c>
      <c r="D2065" s="160" t="s">
        <v>6245</v>
      </c>
      <c r="E2065" s="160" t="s">
        <v>1904</v>
      </c>
      <c r="F2065" s="160" t="s">
        <v>2083</v>
      </c>
      <c r="G2065" s="160" t="s">
        <v>6246</v>
      </c>
    </row>
    <row r="2066" spans="1:7" ht="369.75">
      <c r="A2066" s="158" t="s">
        <v>3877</v>
      </c>
      <c r="B2066" s="159">
        <v>2</v>
      </c>
      <c r="C2066" s="158" t="s">
        <v>1066</v>
      </c>
      <c r="D2066" s="158" t="s">
        <v>6247</v>
      </c>
      <c r="E2066" s="158" t="s">
        <v>1904</v>
      </c>
      <c r="F2066" s="158" t="s">
        <v>2083</v>
      </c>
      <c r="G2066" s="158" t="s">
        <v>6248</v>
      </c>
    </row>
    <row r="2067" spans="1:7" ht="409.5">
      <c r="A2067" s="160" t="s">
        <v>3755</v>
      </c>
      <c r="B2067" s="161">
        <v>4</v>
      </c>
      <c r="C2067" s="160" t="s">
        <v>1066</v>
      </c>
      <c r="D2067" s="160" t="s">
        <v>6249</v>
      </c>
      <c r="E2067" s="160" t="s">
        <v>1904</v>
      </c>
      <c r="F2067" s="160" t="s">
        <v>2083</v>
      </c>
      <c r="G2067" s="160" t="s">
        <v>6250</v>
      </c>
    </row>
    <row r="2068" spans="1:7" ht="409.5">
      <c r="A2068" s="158" t="s">
        <v>3755</v>
      </c>
      <c r="B2068" s="159">
        <v>37</v>
      </c>
      <c r="C2068" s="158" t="s">
        <v>1066</v>
      </c>
      <c r="D2068" s="158" t="s">
        <v>6251</v>
      </c>
      <c r="E2068" s="158" t="s">
        <v>1904</v>
      </c>
      <c r="F2068" s="158" t="s">
        <v>2083</v>
      </c>
      <c r="G2068" s="158" t="s">
        <v>6252</v>
      </c>
    </row>
    <row r="2069" spans="1:7" ht="409.5">
      <c r="A2069" s="160" t="s">
        <v>3766</v>
      </c>
      <c r="B2069" s="161">
        <v>285</v>
      </c>
      <c r="C2069" s="160" t="s">
        <v>1066</v>
      </c>
      <c r="D2069" s="160" t="s">
        <v>6253</v>
      </c>
      <c r="E2069" s="160" t="s">
        <v>1904</v>
      </c>
      <c r="F2069" s="160" t="s">
        <v>2083</v>
      </c>
      <c r="G2069" s="160" t="s">
        <v>6254</v>
      </c>
    </row>
    <row r="2070" spans="1:7" ht="409.5">
      <c r="A2070" s="158" t="s">
        <v>3751</v>
      </c>
      <c r="B2070" s="159">
        <v>2</v>
      </c>
      <c r="C2070" s="158" t="s">
        <v>1066</v>
      </c>
      <c r="D2070" s="158" t="s">
        <v>6255</v>
      </c>
      <c r="E2070" s="158" t="s">
        <v>1904</v>
      </c>
      <c r="F2070" s="158" t="s">
        <v>2083</v>
      </c>
      <c r="G2070" s="158" t="s">
        <v>6256</v>
      </c>
    </row>
    <row r="2071" spans="1:7" ht="409.5">
      <c r="A2071" s="160" t="s">
        <v>3755</v>
      </c>
      <c r="B2071" s="161">
        <v>110</v>
      </c>
      <c r="C2071" s="160" t="s">
        <v>1066</v>
      </c>
      <c r="D2071" s="160" t="s">
        <v>6257</v>
      </c>
      <c r="E2071" s="160" t="s">
        <v>1904</v>
      </c>
      <c r="F2071" s="160" t="s">
        <v>2083</v>
      </c>
      <c r="G2071" s="160" t="s">
        <v>6258</v>
      </c>
    </row>
    <row r="2072" spans="1:7" ht="409.5">
      <c r="A2072" s="158" t="s">
        <v>3738</v>
      </c>
      <c r="B2072" s="159">
        <v>16</v>
      </c>
      <c r="C2072" s="158" t="s">
        <v>1066</v>
      </c>
      <c r="D2072" s="158" t="s">
        <v>6259</v>
      </c>
      <c r="E2072" s="158" t="s">
        <v>1904</v>
      </c>
      <c r="F2072" s="158" t="s">
        <v>2083</v>
      </c>
      <c r="G2072" s="158" t="s">
        <v>6260</v>
      </c>
    </row>
    <row r="2073" spans="1:7" ht="409.5">
      <c r="A2073" s="160" t="s">
        <v>3766</v>
      </c>
      <c r="B2073" s="161">
        <v>7</v>
      </c>
      <c r="C2073" s="160" t="s">
        <v>1066</v>
      </c>
      <c r="D2073" s="160" t="s">
        <v>6261</v>
      </c>
      <c r="E2073" s="160" t="s">
        <v>1904</v>
      </c>
      <c r="F2073" s="160" t="s">
        <v>2083</v>
      </c>
      <c r="G2073" s="160" t="s">
        <v>6262</v>
      </c>
    </row>
    <row r="2074" spans="1:7" ht="409.5">
      <c r="A2074" s="158" t="s">
        <v>3744</v>
      </c>
      <c r="B2074" s="159">
        <v>2</v>
      </c>
      <c r="C2074" s="158" t="s">
        <v>1066</v>
      </c>
      <c r="D2074" s="158" t="s">
        <v>6263</v>
      </c>
      <c r="E2074" s="158" t="s">
        <v>1904</v>
      </c>
      <c r="F2074" s="158" t="s">
        <v>2083</v>
      </c>
      <c r="G2074" s="158" t="s">
        <v>6264</v>
      </c>
    </row>
    <row r="2075" spans="1:7" ht="409.5">
      <c r="A2075" s="160" t="s">
        <v>3813</v>
      </c>
      <c r="B2075" s="161">
        <v>720</v>
      </c>
      <c r="C2075" s="160" t="s">
        <v>1066</v>
      </c>
      <c r="D2075" s="160" t="s">
        <v>6265</v>
      </c>
      <c r="E2075" s="160" t="s">
        <v>1904</v>
      </c>
      <c r="F2075" s="160" t="s">
        <v>2083</v>
      </c>
      <c r="G2075" s="160" t="s">
        <v>6266</v>
      </c>
    </row>
    <row r="2076" spans="1:7" ht="409.5">
      <c r="A2076" s="158" t="s">
        <v>3766</v>
      </c>
      <c r="B2076" s="159">
        <v>3</v>
      </c>
      <c r="C2076" s="158" t="s">
        <v>1066</v>
      </c>
      <c r="D2076" s="158" t="s">
        <v>6267</v>
      </c>
      <c r="E2076" s="158" t="s">
        <v>1904</v>
      </c>
      <c r="F2076" s="158" t="s">
        <v>2083</v>
      </c>
      <c r="G2076" s="158" t="s">
        <v>6268</v>
      </c>
    </row>
    <row r="2077" spans="1:7" ht="409.5">
      <c r="A2077" s="160" t="s">
        <v>3846</v>
      </c>
      <c r="B2077" s="161">
        <v>2</v>
      </c>
      <c r="C2077" s="160" t="s">
        <v>1066</v>
      </c>
      <c r="D2077" s="160" t="s">
        <v>6269</v>
      </c>
      <c r="E2077" s="160" t="s">
        <v>1904</v>
      </c>
      <c r="F2077" s="160" t="s">
        <v>2083</v>
      </c>
      <c r="G2077" s="160" t="s">
        <v>6270</v>
      </c>
    </row>
    <row r="2078" spans="1:7" ht="382.5">
      <c r="A2078" s="158" t="s">
        <v>3883</v>
      </c>
      <c r="B2078" s="159">
        <v>117</v>
      </c>
      <c r="C2078" s="158" t="s">
        <v>1066</v>
      </c>
      <c r="D2078" s="158" t="s">
        <v>6271</v>
      </c>
      <c r="E2078" s="158" t="s">
        <v>1904</v>
      </c>
      <c r="F2078" s="158" t="s">
        <v>2083</v>
      </c>
      <c r="G2078" s="158" t="s">
        <v>6272</v>
      </c>
    </row>
    <row r="2079" spans="1:7" ht="409.5">
      <c r="A2079" s="160" t="s">
        <v>3877</v>
      </c>
      <c r="B2079" s="161">
        <v>18</v>
      </c>
      <c r="C2079" s="160" t="s">
        <v>1066</v>
      </c>
      <c r="D2079" s="160" t="s">
        <v>6273</v>
      </c>
      <c r="E2079" s="160" t="s">
        <v>1904</v>
      </c>
      <c r="F2079" s="160" t="s">
        <v>2083</v>
      </c>
      <c r="G2079" s="160" t="s">
        <v>6274</v>
      </c>
    </row>
    <row r="2080" spans="1:7" ht="409.5">
      <c r="A2080" s="158" t="s">
        <v>3877</v>
      </c>
      <c r="B2080" s="159">
        <v>303</v>
      </c>
      <c r="C2080" s="158" t="s">
        <v>1066</v>
      </c>
      <c r="D2080" s="158" t="s">
        <v>6275</v>
      </c>
      <c r="E2080" s="158" t="s">
        <v>1904</v>
      </c>
      <c r="F2080" s="158" t="s">
        <v>2083</v>
      </c>
      <c r="G2080" s="158" t="s">
        <v>6276</v>
      </c>
    </row>
    <row r="2081" spans="1:7" ht="409.5">
      <c r="A2081" s="160" t="s">
        <v>3766</v>
      </c>
      <c r="B2081" s="161">
        <v>1</v>
      </c>
      <c r="C2081" s="160" t="s">
        <v>1066</v>
      </c>
      <c r="D2081" s="160" t="s">
        <v>6277</v>
      </c>
      <c r="E2081" s="160" t="s">
        <v>1904</v>
      </c>
      <c r="F2081" s="160" t="s">
        <v>2083</v>
      </c>
      <c r="G2081" s="160" t="s">
        <v>6278</v>
      </c>
    </row>
    <row r="2082" spans="1:7" ht="409.5">
      <c r="A2082" s="158" t="s">
        <v>3777</v>
      </c>
      <c r="B2082" s="159">
        <v>20</v>
      </c>
      <c r="C2082" s="158" t="s">
        <v>1066</v>
      </c>
      <c r="D2082" s="158" t="s">
        <v>6279</v>
      </c>
      <c r="E2082" s="158" t="s">
        <v>1904</v>
      </c>
      <c r="F2082" s="158" t="s">
        <v>2083</v>
      </c>
      <c r="G2082" s="158" t="s">
        <v>6280</v>
      </c>
    </row>
    <row r="2083" spans="1:7" ht="409.5">
      <c r="A2083" s="160" t="s">
        <v>3846</v>
      </c>
      <c r="B2083" s="161">
        <v>7</v>
      </c>
      <c r="C2083" s="160" t="s">
        <v>1066</v>
      </c>
      <c r="D2083" s="160" t="s">
        <v>6281</v>
      </c>
      <c r="E2083" s="160" t="s">
        <v>1904</v>
      </c>
      <c r="F2083" s="160" t="s">
        <v>2083</v>
      </c>
      <c r="G2083" s="160" t="s">
        <v>6282</v>
      </c>
    </row>
    <row r="2084" spans="1:7" ht="409.5">
      <c r="A2084" s="158" t="s">
        <v>3846</v>
      </c>
      <c r="B2084" s="159">
        <v>62</v>
      </c>
      <c r="C2084" s="158" t="s">
        <v>1066</v>
      </c>
      <c r="D2084" s="158" t="s">
        <v>6283</v>
      </c>
      <c r="E2084" s="158" t="s">
        <v>1904</v>
      </c>
      <c r="F2084" s="158" t="s">
        <v>2083</v>
      </c>
      <c r="G2084" s="158" t="s">
        <v>6284</v>
      </c>
    </row>
    <row r="2085" spans="1:7" ht="409.5">
      <c r="A2085" s="160" t="s">
        <v>3788</v>
      </c>
      <c r="B2085" s="161">
        <v>3</v>
      </c>
      <c r="C2085" s="160" t="s">
        <v>1066</v>
      </c>
      <c r="D2085" s="160" t="s">
        <v>6285</v>
      </c>
      <c r="E2085" s="160" t="s">
        <v>1904</v>
      </c>
      <c r="F2085" s="160" t="s">
        <v>2083</v>
      </c>
      <c r="G2085" s="160" t="s">
        <v>6286</v>
      </c>
    </row>
    <row r="2086" spans="1:7" ht="409.5">
      <c r="A2086" s="158" t="s">
        <v>3744</v>
      </c>
      <c r="B2086" s="159">
        <v>14</v>
      </c>
      <c r="C2086" s="158" t="s">
        <v>1066</v>
      </c>
      <c r="D2086" s="158" t="s">
        <v>6287</v>
      </c>
      <c r="E2086" s="158" t="s">
        <v>1904</v>
      </c>
      <c r="F2086" s="158" t="s">
        <v>2083</v>
      </c>
      <c r="G2086" s="158" t="s">
        <v>6288</v>
      </c>
    </row>
    <row r="2087" spans="1:7" ht="409.5">
      <c r="A2087" s="160" t="s">
        <v>3744</v>
      </c>
      <c r="B2087" s="161">
        <v>1</v>
      </c>
      <c r="C2087" s="160" t="s">
        <v>1066</v>
      </c>
      <c r="D2087" s="160" t="s">
        <v>6289</v>
      </c>
      <c r="E2087" s="160" t="s">
        <v>1904</v>
      </c>
      <c r="F2087" s="160" t="s">
        <v>2083</v>
      </c>
      <c r="G2087" s="160" t="s">
        <v>6290</v>
      </c>
    </row>
    <row r="2088" spans="1:7" ht="409.5">
      <c r="A2088" s="158" t="s">
        <v>3877</v>
      </c>
      <c r="B2088" s="159">
        <v>1</v>
      </c>
      <c r="C2088" s="158" t="s">
        <v>1066</v>
      </c>
      <c r="D2088" s="158" t="s">
        <v>6291</v>
      </c>
      <c r="E2088" s="158" t="s">
        <v>1904</v>
      </c>
      <c r="F2088" s="158" t="s">
        <v>2083</v>
      </c>
      <c r="G2088" s="158" t="s">
        <v>6292</v>
      </c>
    </row>
    <row r="2089" spans="1:7" ht="409.5">
      <c r="A2089" s="160" t="s">
        <v>3744</v>
      </c>
      <c r="B2089" s="161">
        <v>5</v>
      </c>
      <c r="C2089" s="160" t="s">
        <v>1066</v>
      </c>
      <c r="D2089" s="160" t="s">
        <v>6293</v>
      </c>
      <c r="E2089" s="160" t="s">
        <v>1904</v>
      </c>
      <c r="F2089" s="160" t="s">
        <v>2083</v>
      </c>
      <c r="G2089" s="160" t="s">
        <v>6294</v>
      </c>
    </row>
    <row r="2090" spans="1:7" ht="409.5">
      <c r="A2090" s="158" t="s">
        <v>3733</v>
      </c>
      <c r="B2090" s="159">
        <v>192</v>
      </c>
      <c r="C2090" s="158" t="s">
        <v>1066</v>
      </c>
      <c r="D2090" s="158" t="s">
        <v>6295</v>
      </c>
      <c r="E2090" s="158" t="s">
        <v>1904</v>
      </c>
      <c r="F2090" s="158" t="s">
        <v>2083</v>
      </c>
      <c r="G2090" s="158" t="s">
        <v>6296</v>
      </c>
    </row>
    <row r="2091" spans="1:7" ht="409.5">
      <c r="A2091" s="160" t="s">
        <v>1730</v>
      </c>
      <c r="B2091" s="161">
        <v>185</v>
      </c>
      <c r="C2091" s="160" t="s">
        <v>1066</v>
      </c>
      <c r="D2091" s="160" t="s">
        <v>6297</v>
      </c>
      <c r="E2091" s="160" t="s">
        <v>1904</v>
      </c>
      <c r="F2091" s="160" t="s">
        <v>6298</v>
      </c>
      <c r="G2091" s="160" t="s">
        <v>6299</v>
      </c>
    </row>
    <row r="2092" spans="1:7" ht="409.5">
      <c r="A2092" s="158" t="s">
        <v>4370</v>
      </c>
      <c r="B2092" s="159">
        <v>276</v>
      </c>
      <c r="C2092" s="158" t="s">
        <v>1066</v>
      </c>
      <c r="D2092" s="158" t="s">
        <v>6300</v>
      </c>
      <c r="E2092" s="158" t="s">
        <v>1904</v>
      </c>
      <c r="F2092" s="158" t="s">
        <v>6298</v>
      </c>
      <c r="G2092" s="158" t="s">
        <v>6301</v>
      </c>
    </row>
    <row r="2093" spans="1:7" ht="409.5">
      <c r="A2093" s="160" t="s">
        <v>4384</v>
      </c>
      <c r="B2093" s="161">
        <v>304</v>
      </c>
      <c r="C2093" s="160" t="s">
        <v>1066</v>
      </c>
      <c r="D2093" s="160" t="s">
        <v>6302</v>
      </c>
      <c r="E2093" s="160" t="s">
        <v>1904</v>
      </c>
      <c r="F2093" s="160" t="s">
        <v>6298</v>
      </c>
      <c r="G2093" s="160" t="s">
        <v>6303</v>
      </c>
    </row>
    <row r="2094" spans="1:7" ht="409.5">
      <c r="A2094" s="158" t="s">
        <v>3751</v>
      </c>
      <c r="B2094" s="159">
        <v>302</v>
      </c>
      <c r="C2094" s="158" t="s">
        <v>1066</v>
      </c>
      <c r="D2094" s="158" t="s">
        <v>6304</v>
      </c>
      <c r="E2094" s="158" t="s">
        <v>1904</v>
      </c>
      <c r="F2094" s="158" t="s">
        <v>6298</v>
      </c>
      <c r="G2094" s="158" t="s">
        <v>6305</v>
      </c>
    </row>
    <row r="2095" spans="1:7" ht="409.5">
      <c r="A2095" s="160" t="s">
        <v>3751</v>
      </c>
      <c r="B2095" s="161">
        <v>100</v>
      </c>
      <c r="C2095" s="160" t="s">
        <v>1066</v>
      </c>
      <c r="D2095" s="160" t="s">
        <v>6306</v>
      </c>
      <c r="E2095" s="160" t="s">
        <v>1904</v>
      </c>
      <c r="F2095" s="160" t="s">
        <v>6298</v>
      </c>
      <c r="G2095" s="160" t="s">
        <v>6307</v>
      </c>
    </row>
    <row r="2096" spans="1:7" ht="409.5">
      <c r="A2096" s="158" t="s">
        <v>3744</v>
      </c>
      <c r="B2096" s="159">
        <v>3</v>
      </c>
      <c r="C2096" s="158" t="s">
        <v>1066</v>
      </c>
      <c r="D2096" s="158" t="s">
        <v>6308</v>
      </c>
      <c r="E2096" s="158" t="s">
        <v>1904</v>
      </c>
      <c r="F2096" s="158" t="s">
        <v>6298</v>
      </c>
      <c r="G2096" s="158" t="s">
        <v>6309</v>
      </c>
    </row>
    <row r="2097" spans="1:7" ht="409.5">
      <c r="A2097" s="160" t="s">
        <v>3927</v>
      </c>
      <c r="B2097" s="161">
        <v>3621</v>
      </c>
      <c r="C2097" s="160" t="s">
        <v>1066</v>
      </c>
      <c r="D2097" s="160" t="s">
        <v>6310</v>
      </c>
      <c r="E2097" s="160" t="s">
        <v>1904</v>
      </c>
      <c r="F2097" s="160" t="s">
        <v>6298</v>
      </c>
      <c r="G2097" s="160" t="s">
        <v>6311</v>
      </c>
    </row>
    <row r="2098" spans="1:7" ht="409.5">
      <c r="A2098" s="158" t="s">
        <v>3777</v>
      </c>
      <c r="B2098" s="159">
        <v>406</v>
      </c>
      <c r="C2098" s="158" t="s">
        <v>1066</v>
      </c>
      <c r="D2098" s="158" t="s">
        <v>6312</v>
      </c>
      <c r="E2098" s="158" t="s">
        <v>1904</v>
      </c>
      <c r="F2098" s="158" t="s">
        <v>6298</v>
      </c>
      <c r="G2098" s="158" t="s">
        <v>6313</v>
      </c>
    </row>
    <row r="2099" spans="1:7" ht="409.5">
      <c r="A2099" s="160" t="s">
        <v>4370</v>
      </c>
      <c r="B2099" s="161">
        <v>1756</v>
      </c>
      <c r="C2099" s="160" t="s">
        <v>1066</v>
      </c>
      <c r="D2099" s="160" t="s">
        <v>6314</v>
      </c>
      <c r="E2099" s="160" t="s">
        <v>1904</v>
      </c>
      <c r="F2099" s="160" t="s">
        <v>6298</v>
      </c>
      <c r="G2099" s="160" t="s">
        <v>6315</v>
      </c>
    </row>
    <row r="2100" spans="1:7" ht="409.5">
      <c r="A2100" s="158" t="s">
        <v>3873</v>
      </c>
      <c r="B2100" s="159">
        <v>374</v>
      </c>
      <c r="C2100" s="158" t="s">
        <v>1066</v>
      </c>
      <c r="D2100" s="158" t="s">
        <v>6316</v>
      </c>
      <c r="E2100" s="158" t="s">
        <v>1904</v>
      </c>
      <c r="F2100" s="158" t="s">
        <v>6298</v>
      </c>
      <c r="G2100" s="158" t="s">
        <v>6317</v>
      </c>
    </row>
    <row r="2101" spans="1:7" ht="409.5">
      <c r="A2101" s="160" t="s">
        <v>3733</v>
      </c>
      <c r="B2101" s="161">
        <v>377</v>
      </c>
      <c r="C2101" s="160" t="s">
        <v>1066</v>
      </c>
      <c r="D2101" s="160" t="s">
        <v>6318</v>
      </c>
      <c r="E2101" s="160" t="s">
        <v>1904</v>
      </c>
      <c r="F2101" s="160" t="s">
        <v>6298</v>
      </c>
      <c r="G2101" s="160" t="s">
        <v>6319</v>
      </c>
    </row>
    <row r="2102" spans="1:7" ht="409.5">
      <c r="A2102" s="158" t="s">
        <v>4384</v>
      </c>
      <c r="B2102" s="159">
        <v>478</v>
      </c>
      <c r="C2102" s="158" t="s">
        <v>1066</v>
      </c>
      <c r="D2102" s="158" t="s">
        <v>6320</v>
      </c>
      <c r="E2102" s="158" t="s">
        <v>1904</v>
      </c>
      <c r="F2102" s="158" t="s">
        <v>6298</v>
      </c>
      <c r="G2102" s="158" t="s">
        <v>6321</v>
      </c>
    </row>
    <row r="2103" spans="1:7" ht="409.5">
      <c r="A2103" s="160" t="s">
        <v>4370</v>
      </c>
      <c r="B2103" s="161">
        <v>1001</v>
      </c>
      <c r="C2103" s="160" t="s">
        <v>1066</v>
      </c>
      <c r="D2103" s="160" t="s">
        <v>6322</v>
      </c>
      <c r="E2103" s="160" t="s">
        <v>1904</v>
      </c>
      <c r="F2103" s="160" t="s">
        <v>6298</v>
      </c>
      <c r="G2103" s="160" t="s">
        <v>6323</v>
      </c>
    </row>
    <row r="2104" spans="1:7" ht="409.5">
      <c r="A2104" s="158" t="s">
        <v>3877</v>
      </c>
      <c r="B2104" s="159">
        <v>55</v>
      </c>
      <c r="C2104" s="158" t="s">
        <v>1066</v>
      </c>
      <c r="D2104" s="158" t="s">
        <v>6324</v>
      </c>
      <c r="E2104" s="158" t="s">
        <v>1904</v>
      </c>
      <c r="F2104" s="158" t="s">
        <v>6298</v>
      </c>
      <c r="G2104" s="158" t="s">
        <v>6325</v>
      </c>
    </row>
    <row r="2105" spans="1:7" ht="409.5">
      <c r="A2105" s="160" t="s">
        <v>3877</v>
      </c>
      <c r="B2105" s="161">
        <v>11</v>
      </c>
      <c r="C2105" s="160" t="s">
        <v>1066</v>
      </c>
      <c r="D2105" s="160" t="s">
        <v>6326</v>
      </c>
      <c r="E2105" s="160" t="s">
        <v>1904</v>
      </c>
      <c r="F2105" s="160" t="s">
        <v>6298</v>
      </c>
      <c r="G2105" s="160" t="s">
        <v>6327</v>
      </c>
    </row>
    <row r="2106" spans="1:7" ht="409.5">
      <c r="A2106" s="158" t="s">
        <v>1730</v>
      </c>
      <c r="B2106" s="159">
        <v>460</v>
      </c>
      <c r="C2106" s="158" t="s">
        <v>1066</v>
      </c>
      <c r="D2106" s="158" t="s">
        <v>6328</v>
      </c>
      <c r="E2106" s="158" t="s">
        <v>1904</v>
      </c>
      <c r="F2106" s="158" t="s">
        <v>6298</v>
      </c>
      <c r="G2106" s="158" t="s">
        <v>6329</v>
      </c>
    </row>
    <row r="2107" spans="1:7" ht="409.5">
      <c r="A2107" s="160" t="s">
        <v>3751</v>
      </c>
      <c r="B2107" s="161">
        <v>142</v>
      </c>
      <c r="C2107" s="160" t="s">
        <v>1066</v>
      </c>
      <c r="D2107" s="160" t="s">
        <v>6330</v>
      </c>
      <c r="E2107" s="160" t="s">
        <v>1904</v>
      </c>
      <c r="F2107" s="160" t="s">
        <v>6298</v>
      </c>
      <c r="G2107" s="160" t="s">
        <v>6331</v>
      </c>
    </row>
    <row r="2108" spans="1:7" ht="409.5">
      <c r="A2108" s="158" t="s">
        <v>3744</v>
      </c>
      <c r="B2108" s="159">
        <v>1</v>
      </c>
      <c r="C2108" s="158" t="s">
        <v>1066</v>
      </c>
      <c r="D2108" s="158" t="s">
        <v>6332</v>
      </c>
      <c r="E2108" s="158" t="s">
        <v>1904</v>
      </c>
      <c r="F2108" s="158" t="s">
        <v>6298</v>
      </c>
      <c r="G2108" s="158" t="s">
        <v>6333</v>
      </c>
    </row>
    <row r="2109" spans="1:7" ht="409.5">
      <c r="A2109" s="160" t="s">
        <v>3873</v>
      </c>
      <c r="B2109" s="161">
        <v>1082</v>
      </c>
      <c r="C2109" s="160" t="s">
        <v>1066</v>
      </c>
      <c r="D2109" s="160" t="s">
        <v>6334</v>
      </c>
      <c r="E2109" s="160" t="s">
        <v>1904</v>
      </c>
      <c r="F2109" s="160" t="s">
        <v>6298</v>
      </c>
      <c r="G2109" s="160" t="s">
        <v>6335</v>
      </c>
    </row>
    <row r="2110" spans="1:7" ht="409.5">
      <c r="A2110" s="158" t="s">
        <v>3751</v>
      </c>
      <c r="B2110" s="159">
        <v>226</v>
      </c>
      <c r="C2110" s="158" t="s">
        <v>1066</v>
      </c>
      <c r="D2110" s="158" t="s">
        <v>6336</v>
      </c>
      <c r="E2110" s="158" t="s">
        <v>1904</v>
      </c>
      <c r="F2110" s="158" t="s">
        <v>6298</v>
      </c>
      <c r="G2110" s="158" t="s">
        <v>6337</v>
      </c>
    </row>
    <row r="2111" spans="1:7" ht="409.5">
      <c r="A2111" s="160" t="s">
        <v>3873</v>
      </c>
      <c r="B2111" s="161">
        <v>212</v>
      </c>
      <c r="C2111" s="160" t="s">
        <v>1066</v>
      </c>
      <c r="D2111" s="160" t="s">
        <v>6338</v>
      </c>
      <c r="E2111" s="160" t="s">
        <v>1904</v>
      </c>
      <c r="F2111" s="160" t="s">
        <v>6298</v>
      </c>
      <c r="G2111" s="160" t="s">
        <v>6339</v>
      </c>
    </row>
    <row r="2112" spans="1:7" ht="409.5">
      <c r="A2112" s="158" t="s">
        <v>3751</v>
      </c>
      <c r="B2112" s="159">
        <v>549</v>
      </c>
      <c r="C2112" s="158" t="s">
        <v>1066</v>
      </c>
      <c r="D2112" s="158" t="s">
        <v>6340</v>
      </c>
      <c r="E2112" s="158" t="s">
        <v>1904</v>
      </c>
      <c r="F2112" s="158" t="s">
        <v>6298</v>
      </c>
      <c r="G2112" s="158" t="s">
        <v>6341</v>
      </c>
    </row>
    <row r="2113" spans="1:7" ht="409.5">
      <c r="A2113" s="160" t="s">
        <v>4384</v>
      </c>
      <c r="B2113" s="161">
        <v>88</v>
      </c>
      <c r="C2113" s="160" t="s">
        <v>1066</v>
      </c>
      <c r="D2113" s="160" t="s">
        <v>6342</v>
      </c>
      <c r="E2113" s="160" t="s">
        <v>1904</v>
      </c>
      <c r="F2113" s="160" t="s">
        <v>6298</v>
      </c>
      <c r="G2113" s="160" t="s">
        <v>6343</v>
      </c>
    </row>
    <row r="2114" spans="1:7" ht="409.5">
      <c r="A2114" s="158" t="s">
        <v>4370</v>
      </c>
      <c r="B2114" s="159">
        <v>977</v>
      </c>
      <c r="C2114" s="158" t="s">
        <v>1066</v>
      </c>
      <c r="D2114" s="158" t="s">
        <v>6344</v>
      </c>
      <c r="E2114" s="158" t="s">
        <v>1904</v>
      </c>
      <c r="F2114" s="158" t="s">
        <v>6298</v>
      </c>
      <c r="G2114" s="158" t="s">
        <v>6345</v>
      </c>
    </row>
    <row r="2115" spans="1:7" ht="409.5">
      <c r="A2115" s="160" t="s">
        <v>1361</v>
      </c>
      <c r="B2115" s="161">
        <v>345</v>
      </c>
      <c r="C2115" s="160" t="s">
        <v>1066</v>
      </c>
      <c r="D2115" s="160" t="s">
        <v>6346</v>
      </c>
      <c r="E2115" s="160" t="s">
        <v>1904</v>
      </c>
      <c r="F2115" s="160" t="s">
        <v>6298</v>
      </c>
      <c r="G2115" s="160" t="s">
        <v>6347</v>
      </c>
    </row>
    <row r="2116" spans="1:7" ht="409.5">
      <c r="A2116" s="158" t="s">
        <v>4370</v>
      </c>
      <c r="B2116" s="159">
        <v>285</v>
      </c>
      <c r="C2116" s="158" t="s">
        <v>1066</v>
      </c>
      <c r="D2116" s="158" t="s">
        <v>6348</v>
      </c>
      <c r="E2116" s="158" t="s">
        <v>1904</v>
      </c>
      <c r="F2116" s="158" t="s">
        <v>6298</v>
      </c>
      <c r="G2116" s="158" t="s">
        <v>6349</v>
      </c>
    </row>
    <row r="2117" spans="1:7" ht="409.5">
      <c r="A2117" s="160" t="s">
        <v>3751</v>
      </c>
      <c r="B2117" s="161">
        <v>267</v>
      </c>
      <c r="C2117" s="160" t="s">
        <v>1066</v>
      </c>
      <c r="D2117" s="160" t="s">
        <v>6350</v>
      </c>
      <c r="E2117" s="160" t="s">
        <v>1904</v>
      </c>
      <c r="F2117" s="160" t="s">
        <v>6298</v>
      </c>
      <c r="G2117" s="160" t="s">
        <v>6351</v>
      </c>
    </row>
    <row r="2118" spans="1:7" ht="409.5">
      <c r="A2118" s="158" t="s">
        <v>3777</v>
      </c>
      <c r="B2118" s="159">
        <v>167</v>
      </c>
      <c r="C2118" s="158" t="s">
        <v>1066</v>
      </c>
      <c r="D2118" s="158" t="s">
        <v>6352</v>
      </c>
      <c r="E2118" s="158" t="s">
        <v>1904</v>
      </c>
      <c r="F2118" s="158" t="s">
        <v>6298</v>
      </c>
      <c r="G2118" s="158" t="s">
        <v>6353</v>
      </c>
    </row>
    <row r="2119" spans="1:7" ht="409.5">
      <c r="A2119" s="160" t="s">
        <v>4384</v>
      </c>
      <c r="B2119" s="161">
        <v>392</v>
      </c>
      <c r="C2119" s="160" t="s">
        <v>1066</v>
      </c>
      <c r="D2119" s="160" t="s">
        <v>6354</v>
      </c>
      <c r="E2119" s="160" t="s">
        <v>1904</v>
      </c>
      <c r="F2119" s="160" t="s">
        <v>6298</v>
      </c>
      <c r="G2119" s="160" t="s">
        <v>6355</v>
      </c>
    </row>
    <row r="2120" spans="1:7" ht="409.5">
      <c r="A2120" s="158" t="s">
        <v>4370</v>
      </c>
      <c r="B2120" s="159">
        <v>772</v>
      </c>
      <c r="C2120" s="158" t="s">
        <v>1066</v>
      </c>
      <c r="D2120" s="158" t="s">
        <v>6356</v>
      </c>
      <c r="E2120" s="158" t="s">
        <v>1904</v>
      </c>
      <c r="F2120" s="158" t="s">
        <v>6298</v>
      </c>
      <c r="G2120" s="158" t="s">
        <v>6357</v>
      </c>
    </row>
    <row r="2121" spans="1:7" ht="409.5">
      <c r="A2121" s="160" t="s">
        <v>1356</v>
      </c>
      <c r="B2121" s="161">
        <v>778</v>
      </c>
      <c r="C2121" s="160" t="s">
        <v>1066</v>
      </c>
      <c r="D2121" s="160" t="s">
        <v>6358</v>
      </c>
      <c r="E2121" s="160" t="s">
        <v>1904</v>
      </c>
      <c r="F2121" s="160" t="s">
        <v>6298</v>
      </c>
      <c r="G2121" s="160" t="s">
        <v>6359</v>
      </c>
    </row>
    <row r="2122" spans="1:7" ht="409.5">
      <c r="A2122" s="158" t="s">
        <v>4975</v>
      </c>
      <c r="B2122" s="159">
        <v>1003</v>
      </c>
      <c r="C2122" s="158" t="s">
        <v>1066</v>
      </c>
      <c r="D2122" s="158" t="s">
        <v>6360</v>
      </c>
      <c r="E2122" s="158" t="s">
        <v>1904</v>
      </c>
      <c r="F2122" s="158" t="s">
        <v>6298</v>
      </c>
      <c r="G2122" s="158" t="s">
        <v>6361</v>
      </c>
    </row>
    <row r="2123" spans="1:7" ht="409.5">
      <c r="A2123" s="160" t="s">
        <v>3877</v>
      </c>
      <c r="B2123" s="161">
        <v>3</v>
      </c>
      <c r="C2123" s="160" t="s">
        <v>1066</v>
      </c>
      <c r="D2123" s="160" t="s">
        <v>6362</v>
      </c>
      <c r="E2123" s="160" t="s">
        <v>1904</v>
      </c>
      <c r="F2123" s="160" t="s">
        <v>6298</v>
      </c>
      <c r="G2123" s="160" t="s">
        <v>6363</v>
      </c>
    </row>
    <row r="2124" spans="1:7" ht="409.5">
      <c r="A2124" s="158" t="s">
        <v>4370</v>
      </c>
      <c r="B2124" s="159">
        <v>35</v>
      </c>
      <c r="C2124" s="158" t="s">
        <v>1066</v>
      </c>
      <c r="D2124" s="158" t="s">
        <v>6364</v>
      </c>
      <c r="E2124" s="158" t="s">
        <v>1904</v>
      </c>
      <c r="F2124" s="158" t="s">
        <v>6298</v>
      </c>
      <c r="G2124" s="158" t="s">
        <v>6365</v>
      </c>
    </row>
    <row r="2125" spans="1:7" ht="409.5">
      <c r="A2125" s="160" t="s">
        <v>3744</v>
      </c>
      <c r="B2125" s="161">
        <v>14</v>
      </c>
      <c r="C2125" s="160" t="s">
        <v>1066</v>
      </c>
      <c r="D2125" s="160" t="s">
        <v>6366</v>
      </c>
      <c r="E2125" s="160" t="s">
        <v>1904</v>
      </c>
      <c r="F2125" s="160" t="s">
        <v>2051</v>
      </c>
      <c r="G2125" s="160" t="s">
        <v>6367</v>
      </c>
    </row>
    <row r="2126" spans="1:7" ht="369.75">
      <c r="A2126" s="158" t="s">
        <v>3788</v>
      </c>
      <c r="B2126" s="159">
        <v>3</v>
      </c>
      <c r="C2126" s="158" t="s">
        <v>1066</v>
      </c>
      <c r="D2126" s="158" t="s">
        <v>6368</v>
      </c>
      <c r="E2126" s="158" t="s">
        <v>1904</v>
      </c>
      <c r="F2126" s="158" t="s">
        <v>2051</v>
      </c>
      <c r="G2126" s="158" t="s">
        <v>6369</v>
      </c>
    </row>
    <row r="2127" spans="1:7" ht="409.5">
      <c r="A2127" s="160" t="s">
        <v>3744</v>
      </c>
      <c r="B2127" s="161">
        <v>35</v>
      </c>
      <c r="C2127" s="160" t="s">
        <v>1066</v>
      </c>
      <c r="D2127" s="160" t="s">
        <v>6370</v>
      </c>
      <c r="E2127" s="160" t="s">
        <v>1904</v>
      </c>
      <c r="F2127" s="160" t="s">
        <v>2051</v>
      </c>
      <c r="G2127" s="160" t="s">
        <v>6371</v>
      </c>
    </row>
    <row r="2128" spans="1:7" ht="409.5">
      <c r="A2128" s="158" t="s">
        <v>3788</v>
      </c>
      <c r="B2128" s="159">
        <v>10</v>
      </c>
      <c r="C2128" s="158" t="s">
        <v>1066</v>
      </c>
      <c r="D2128" s="158" t="s">
        <v>6372</v>
      </c>
      <c r="E2128" s="158" t="s">
        <v>1904</v>
      </c>
      <c r="F2128" s="158" t="s">
        <v>2051</v>
      </c>
      <c r="G2128" s="158" t="s">
        <v>6373</v>
      </c>
    </row>
    <row r="2129" spans="1:7" ht="280.5">
      <c r="A2129" s="160" t="s">
        <v>1730</v>
      </c>
      <c r="B2129" s="161">
        <v>4</v>
      </c>
      <c r="C2129" s="160" t="s">
        <v>1066</v>
      </c>
      <c r="D2129" s="160" t="s">
        <v>6374</v>
      </c>
      <c r="E2129" s="160" t="s">
        <v>1904</v>
      </c>
      <c r="F2129" s="160" t="s">
        <v>2051</v>
      </c>
      <c r="G2129" s="160" t="s">
        <v>6375</v>
      </c>
    </row>
    <row r="2130" spans="1:7" ht="382.5">
      <c r="A2130" s="158" t="s">
        <v>1355</v>
      </c>
      <c r="B2130" s="159">
        <v>242</v>
      </c>
      <c r="C2130" s="158" t="s">
        <v>1066</v>
      </c>
      <c r="D2130" s="158" t="s">
        <v>6376</v>
      </c>
      <c r="E2130" s="158" t="s">
        <v>1904</v>
      </c>
      <c r="F2130" s="158" t="s">
        <v>2051</v>
      </c>
      <c r="G2130" s="158" t="s">
        <v>6377</v>
      </c>
    </row>
    <row r="2131" spans="1:7" ht="280.5">
      <c r="A2131" s="160" t="s">
        <v>3751</v>
      </c>
      <c r="B2131" s="161">
        <v>538</v>
      </c>
      <c r="C2131" s="160" t="s">
        <v>1066</v>
      </c>
      <c r="D2131" s="160" t="s">
        <v>6378</v>
      </c>
      <c r="E2131" s="160" t="s">
        <v>1904</v>
      </c>
      <c r="F2131" s="160" t="s">
        <v>2051</v>
      </c>
      <c r="G2131" s="160" t="s">
        <v>6379</v>
      </c>
    </row>
    <row r="2132" spans="1:7" ht="409.5">
      <c r="A2132" s="158" t="s">
        <v>3788</v>
      </c>
      <c r="B2132" s="159">
        <v>2</v>
      </c>
      <c r="C2132" s="158" t="s">
        <v>1066</v>
      </c>
      <c r="D2132" s="158" t="s">
        <v>6380</v>
      </c>
      <c r="E2132" s="158" t="s">
        <v>1904</v>
      </c>
      <c r="F2132" s="158" t="s">
        <v>2051</v>
      </c>
      <c r="G2132" s="158" t="s">
        <v>6381</v>
      </c>
    </row>
    <row r="2133" spans="1:7" ht="409.5">
      <c r="A2133" s="160" t="s">
        <v>3744</v>
      </c>
      <c r="B2133" s="161">
        <v>6</v>
      </c>
      <c r="C2133" s="160" t="s">
        <v>1066</v>
      </c>
      <c r="D2133" s="160" t="s">
        <v>6382</v>
      </c>
      <c r="E2133" s="160" t="s">
        <v>1904</v>
      </c>
      <c r="F2133" s="160" t="s">
        <v>2051</v>
      </c>
      <c r="G2133" s="160" t="s">
        <v>6383</v>
      </c>
    </row>
    <row r="2134" spans="1:7" ht="409.5">
      <c r="A2134" s="158" t="s">
        <v>5780</v>
      </c>
      <c r="B2134" s="159">
        <v>61</v>
      </c>
      <c r="C2134" s="158" t="s">
        <v>1066</v>
      </c>
      <c r="D2134" s="158" t="s">
        <v>6384</v>
      </c>
      <c r="E2134" s="158" t="s">
        <v>1904</v>
      </c>
      <c r="F2134" s="158" t="s">
        <v>2051</v>
      </c>
      <c r="G2134" s="158" t="s">
        <v>6385</v>
      </c>
    </row>
    <row r="2135" spans="1:7" ht="409.5">
      <c r="A2135" s="160" t="s">
        <v>5780</v>
      </c>
      <c r="B2135" s="161">
        <v>16</v>
      </c>
      <c r="C2135" s="160" t="s">
        <v>1066</v>
      </c>
      <c r="D2135" s="160" t="s">
        <v>6386</v>
      </c>
      <c r="E2135" s="160" t="s">
        <v>1904</v>
      </c>
      <c r="F2135" s="160" t="s">
        <v>2051</v>
      </c>
      <c r="G2135" s="160" t="s">
        <v>6387</v>
      </c>
    </row>
    <row r="2136" spans="1:7" ht="409.5">
      <c r="A2136" s="158" t="s">
        <v>3744</v>
      </c>
      <c r="B2136" s="159">
        <v>7</v>
      </c>
      <c r="C2136" s="158" t="s">
        <v>1066</v>
      </c>
      <c r="D2136" s="158" t="s">
        <v>6388</v>
      </c>
      <c r="E2136" s="158" t="s">
        <v>1904</v>
      </c>
      <c r="F2136" s="158" t="s">
        <v>2051</v>
      </c>
      <c r="G2136" s="158" t="s">
        <v>6389</v>
      </c>
    </row>
    <row r="2137" spans="1:7" ht="409.5">
      <c r="A2137" s="160" t="s">
        <v>3744</v>
      </c>
      <c r="B2137" s="161">
        <v>6</v>
      </c>
      <c r="C2137" s="160" t="s">
        <v>1066</v>
      </c>
      <c r="D2137" s="160" t="s">
        <v>6390</v>
      </c>
      <c r="E2137" s="160" t="s">
        <v>1904</v>
      </c>
      <c r="F2137" s="160" t="s">
        <v>2051</v>
      </c>
      <c r="G2137" s="160" t="s">
        <v>6391</v>
      </c>
    </row>
    <row r="2138" spans="1:7" ht="409.5">
      <c r="A2138" s="158" t="s">
        <v>3733</v>
      </c>
      <c r="B2138" s="159">
        <v>301</v>
      </c>
      <c r="C2138" s="158" t="s">
        <v>1066</v>
      </c>
      <c r="D2138" s="158" t="s">
        <v>6392</v>
      </c>
      <c r="E2138" s="158" t="s">
        <v>1904</v>
      </c>
      <c r="F2138" s="158" t="s">
        <v>2051</v>
      </c>
      <c r="G2138" s="158" t="s">
        <v>6393</v>
      </c>
    </row>
    <row r="2139" spans="1:7" ht="280.5">
      <c r="A2139" s="160" t="s">
        <v>3755</v>
      </c>
      <c r="B2139" s="161">
        <v>18</v>
      </c>
      <c r="C2139" s="160" t="s">
        <v>1066</v>
      </c>
      <c r="D2139" s="160" t="s">
        <v>6394</v>
      </c>
      <c r="E2139" s="160" t="s">
        <v>1904</v>
      </c>
      <c r="F2139" s="160" t="s">
        <v>2051</v>
      </c>
      <c r="G2139" s="160" t="s">
        <v>6395</v>
      </c>
    </row>
    <row r="2140" spans="1:7" ht="267.75">
      <c r="A2140" s="158" t="s">
        <v>3755</v>
      </c>
      <c r="B2140" s="159">
        <v>1</v>
      </c>
      <c r="C2140" s="158" t="s">
        <v>1066</v>
      </c>
      <c r="D2140" s="158" t="s">
        <v>6396</v>
      </c>
      <c r="E2140" s="158" t="s">
        <v>1904</v>
      </c>
      <c r="F2140" s="158" t="s">
        <v>2051</v>
      </c>
      <c r="G2140" s="158" t="s">
        <v>6397</v>
      </c>
    </row>
    <row r="2141" spans="1:7" ht="306">
      <c r="A2141" s="160" t="s">
        <v>3766</v>
      </c>
      <c r="B2141" s="161">
        <v>6</v>
      </c>
      <c r="C2141" s="160" t="s">
        <v>1066</v>
      </c>
      <c r="D2141" s="160" t="s">
        <v>6398</v>
      </c>
      <c r="E2141" s="160" t="s">
        <v>1904</v>
      </c>
      <c r="F2141" s="160" t="s">
        <v>2051</v>
      </c>
      <c r="G2141" s="160" t="s">
        <v>6399</v>
      </c>
    </row>
    <row r="2142" spans="1:7" ht="409.5">
      <c r="A2142" s="158" t="s">
        <v>3730</v>
      </c>
      <c r="B2142" s="159">
        <v>44</v>
      </c>
      <c r="C2142" s="158" t="s">
        <v>1066</v>
      </c>
      <c r="D2142" s="158" t="s">
        <v>6400</v>
      </c>
      <c r="E2142" s="158" t="s">
        <v>1904</v>
      </c>
      <c r="F2142" s="158" t="s">
        <v>2051</v>
      </c>
      <c r="G2142" s="158" t="s">
        <v>6401</v>
      </c>
    </row>
    <row r="2143" spans="1:7" ht="395.25">
      <c r="A2143" s="160" t="s">
        <v>1356</v>
      </c>
      <c r="B2143" s="161">
        <v>2</v>
      </c>
      <c r="C2143" s="160" t="s">
        <v>1066</v>
      </c>
      <c r="D2143" s="160" t="s">
        <v>6402</v>
      </c>
      <c r="E2143" s="160" t="s">
        <v>1904</v>
      </c>
      <c r="F2143" s="160" t="s">
        <v>2051</v>
      </c>
      <c r="G2143" s="160" t="s">
        <v>6403</v>
      </c>
    </row>
    <row r="2144" spans="1:7" ht="344.25">
      <c r="A2144" s="158" t="s">
        <v>1783</v>
      </c>
      <c r="B2144" s="159">
        <v>320</v>
      </c>
      <c r="C2144" s="158" t="s">
        <v>1066</v>
      </c>
      <c r="D2144" s="158" t="s">
        <v>6404</v>
      </c>
      <c r="E2144" s="158" t="s">
        <v>1904</v>
      </c>
      <c r="F2144" s="158" t="s">
        <v>6405</v>
      </c>
      <c r="G2144" s="158" t="s">
        <v>6406</v>
      </c>
    </row>
    <row r="2145" spans="1:7" ht="408">
      <c r="A2145" s="160" t="s">
        <v>3880</v>
      </c>
      <c r="B2145" s="161">
        <v>2927</v>
      </c>
      <c r="C2145" s="160" t="s">
        <v>1066</v>
      </c>
      <c r="D2145" s="160" t="s">
        <v>6407</v>
      </c>
      <c r="E2145" s="160" t="s">
        <v>1904</v>
      </c>
      <c r="F2145" s="160" t="s">
        <v>1986</v>
      </c>
      <c r="G2145" s="160" t="s">
        <v>6408</v>
      </c>
    </row>
    <row r="2146" spans="1:7" ht="306">
      <c r="A2146" s="158" t="s">
        <v>3873</v>
      </c>
      <c r="B2146" s="159">
        <v>80</v>
      </c>
      <c r="C2146" s="158" t="s">
        <v>1066</v>
      </c>
      <c r="D2146" s="158" t="s">
        <v>6409</v>
      </c>
      <c r="E2146" s="158" t="s">
        <v>1904</v>
      </c>
      <c r="F2146" s="158" t="s">
        <v>1986</v>
      </c>
      <c r="G2146" s="158" t="s">
        <v>6410</v>
      </c>
    </row>
    <row r="2147" spans="1:7" ht="344.25">
      <c r="A2147" s="160" t="s">
        <v>3880</v>
      </c>
      <c r="B2147" s="161">
        <v>343</v>
      </c>
      <c r="C2147" s="160" t="s">
        <v>1066</v>
      </c>
      <c r="D2147" s="160" t="s">
        <v>6411</v>
      </c>
      <c r="E2147" s="160" t="s">
        <v>1904</v>
      </c>
      <c r="F2147" s="160" t="s">
        <v>1986</v>
      </c>
      <c r="G2147" s="160" t="s">
        <v>6412</v>
      </c>
    </row>
    <row r="2148" spans="1:7" ht="382.5">
      <c r="A2148" s="158" t="s">
        <v>3880</v>
      </c>
      <c r="B2148" s="159">
        <v>2694</v>
      </c>
      <c r="C2148" s="158" t="s">
        <v>1066</v>
      </c>
      <c r="D2148" s="158" t="s">
        <v>6413</v>
      </c>
      <c r="E2148" s="158" t="s">
        <v>1904</v>
      </c>
      <c r="F2148" s="158" t="s">
        <v>1986</v>
      </c>
      <c r="G2148" s="158" t="s">
        <v>6414</v>
      </c>
    </row>
    <row r="2149" spans="1:7" ht="357">
      <c r="A2149" s="160" t="s">
        <v>3883</v>
      </c>
      <c r="B2149" s="161">
        <v>130</v>
      </c>
      <c r="C2149" s="160" t="s">
        <v>1066</v>
      </c>
      <c r="D2149" s="160" t="s">
        <v>6415</v>
      </c>
      <c r="E2149" s="160" t="s">
        <v>1904</v>
      </c>
      <c r="F2149" s="160" t="s">
        <v>1986</v>
      </c>
      <c r="G2149" s="160" t="s">
        <v>6416</v>
      </c>
    </row>
    <row r="2150" spans="1:7" ht="369.75">
      <c r="A2150" s="158" t="s">
        <v>3880</v>
      </c>
      <c r="B2150" s="159">
        <v>183</v>
      </c>
      <c r="C2150" s="158" t="s">
        <v>1066</v>
      </c>
      <c r="D2150" s="158" t="s">
        <v>6417</v>
      </c>
      <c r="E2150" s="158" t="s">
        <v>1904</v>
      </c>
      <c r="F2150" s="158" t="s">
        <v>1986</v>
      </c>
      <c r="G2150" s="158" t="s">
        <v>6418</v>
      </c>
    </row>
    <row r="2151" spans="1:7" ht="267.75">
      <c r="A2151" s="160" t="s">
        <v>3873</v>
      </c>
      <c r="B2151" s="161">
        <v>3389</v>
      </c>
      <c r="C2151" s="160" t="s">
        <v>1066</v>
      </c>
      <c r="D2151" s="160" t="s">
        <v>6419</v>
      </c>
      <c r="E2151" s="160" t="s">
        <v>1904</v>
      </c>
      <c r="F2151" s="160" t="s">
        <v>1986</v>
      </c>
      <c r="G2151" s="160" t="s">
        <v>6420</v>
      </c>
    </row>
    <row r="2152" spans="1:7" ht="318.75">
      <c r="A2152" s="158" t="s">
        <v>3880</v>
      </c>
      <c r="B2152" s="159">
        <v>20</v>
      </c>
      <c r="C2152" s="158" t="s">
        <v>1066</v>
      </c>
      <c r="D2152" s="158" t="s">
        <v>6421</v>
      </c>
      <c r="E2152" s="158" t="s">
        <v>1904</v>
      </c>
      <c r="F2152" s="158" t="s">
        <v>1986</v>
      </c>
      <c r="G2152" s="158" t="s">
        <v>6422</v>
      </c>
    </row>
    <row r="2153" spans="1:7" ht="408">
      <c r="A2153" s="160" t="s">
        <v>3738</v>
      </c>
      <c r="B2153" s="161">
        <v>256</v>
      </c>
      <c r="C2153" s="160" t="s">
        <v>1066</v>
      </c>
      <c r="D2153" s="160" t="s">
        <v>6423</v>
      </c>
      <c r="E2153" s="160" t="s">
        <v>1904</v>
      </c>
      <c r="F2153" s="160" t="s">
        <v>2057</v>
      </c>
      <c r="G2153" s="160" t="s">
        <v>6424</v>
      </c>
    </row>
    <row r="2154" spans="1:7" ht="267.75">
      <c r="A2154" s="158" t="s">
        <v>3777</v>
      </c>
      <c r="B2154" s="159">
        <v>822</v>
      </c>
      <c r="C2154" s="158" t="s">
        <v>1066</v>
      </c>
      <c r="D2154" s="158" t="s">
        <v>6425</v>
      </c>
      <c r="E2154" s="158" t="s">
        <v>1904</v>
      </c>
      <c r="F2154" s="158" t="s">
        <v>2057</v>
      </c>
      <c r="G2154" s="158" t="s">
        <v>6426</v>
      </c>
    </row>
    <row r="2155" spans="1:7" ht="409.5">
      <c r="A2155" s="160" t="s">
        <v>3738</v>
      </c>
      <c r="B2155" s="161">
        <v>54</v>
      </c>
      <c r="C2155" s="160" t="s">
        <v>1066</v>
      </c>
      <c r="D2155" s="160" t="s">
        <v>6427</v>
      </c>
      <c r="E2155" s="160" t="s">
        <v>1904</v>
      </c>
      <c r="F2155" s="160" t="s">
        <v>2057</v>
      </c>
      <c r="G2155" s="160" t="s">
        <v>6428</v>
      </c>
    </row>
    <row r="2156" spans="1:7" ht="318.75">
      <c r="A2156" s="158" t="s">
        <v>3730</v>
      </c>
      <c r="B2156" s="159">
        <v>4257</v>
      </c>
      <c r="C2156" s="158" t="s">
        <v>1066</v>
      </c>
      <c r="D2156" s="158" t="s">
        <v>6429</v>
      </c>
      <c r="E2156" s="158" t="s">
        <v>1904</v>
      </c>
      <c r="F2156" s="158" t="s">
        <v>2057</v>
      </c>
      <c r="G2156" s="158" t="s">
        <v>6430</v>
      </c>
    </row>
    <row r="2157" spans="1:7" ht="369.75">
      <c r="A2157" s="160" t="s">
        <v>3733</v>
      </c>
      <c r="B2157" s="161">
        <v>117</v>
      </c>
      <c r="C2157" s="160" t="s">
        <v>1066</v>
      </c>
      <c r="D2157" s="160" t="s">
        <v>6431</v>
      </c>
      <c r="E2157" s="160" t="s">
        <v>1904</v>
      </c>
      <c r="F2157" s="160" t="s">
        <v>2057</v>
      </c>
      <c r="G2157" s="160" t="s">
        <v>6432</v>
      </c>
    </row>
    <row r="2158" spans="1:7" ht="409.5">
      <c r="A2158" s="158" t="s">
        <v>1364</v>
      </c>
      <c r="B2158" s="159">
        <v>21</v>
      </c>
      <c r="C2158" s="158" t="s">
        <v>1066</v>
      </c>
      <c r="D2158" s="158" t="s">
        <v>6433</v>
      </c>
      <c r="E2158" s="158" t="s">
        <v>1904</v>
      </c>
      <c r="F2158" s="158" t="s">
        <v>2057</v>
      </c>
      <c r="G2158" s="158" t="s">
        <v>6434</v>
      </c>
    </row>
    <row r="2159" spans="1:7" ht="369.75">
      <c r="A2159" s="160" t="s">
        <v>3744</v>
      </c>
      <c r="B2159" s="161">
        <v>5</v>
      </c>
      <c r="C2159" s="160" t="s">
        <v>1066</v>
      </c>
      <c r="D2159" s="160" t="s">
        <v>6435</v>
      </c>
      <c r="E2159" s="160" t="s">
        <v>1904</v>
      </c>
      <c r="F2159" s="160" t="s">
        <v>2057</v>
      </c>
      <c r="G2159" s="160" t="s">
        <v>6436</v>
      </c>
    </row>
    <row r="2160" spans="1:7" ht="409.5">
      <c r="A2160" s="158" t="s">
        <v>3744</v>
      </c>
      <c r="B2160" s="159">
        <v>1</v>
      </c>
      <c r="C2160" s="158" t="s">
        <v>1066</v>
      </c>
      <c r="D2160" s="158" t="s">
        <v>6437</v>
      </c>
      <c r="E2160" s="158" t="s">
        <v>1904</v>
      </c>
      <c r="F2160" s="158" t="s">
        <v>2057</v>
      </c>
      <c r="G2160" s="158" t="s">
        <v>6438</v>
      </c>
    </row>
    <row r="2161" spans="1:7" ht="409.5">
      <c r="A2161" s="160" t="s">
        <v>3744</v>
      </c>
      <c r="B2161" s="161">
        <v>13</v>
      </c>
      <c r="C2161" s="160" t="s">
        <v>1066</v>
      </c>
      <c r="D2161" s="160" t="s">
        <v>6439</v>
      </c>
      <c r="E2161" s="160" t="s">
        <v>1904</v>
      </c>
      <c r="F2161" s="160" t="s">
        <v>2057</v>
      </c>
      <c r="G2161" s="160" t="s">
        <v>6440</v>
      </c>
    </row>
    <row r="2162" spans="1:7" ht="357">
      <c r="A2162" s="158" t="s">
        <v>1355</v>
      </c>
      <c r="B2162" s="159">
        <v>218</v>
      </c>
      <c r="C2162" s="158" t="s">
        <v>1066</v>
      </c>
      <c r="D2162" s="158" t="s">
        <v>6441</v>
      </c>
      <c r="E2162" s="158" t="s">
        <v>1904</v>
      </c>
      <c r="F2162" s="158" t="s">
        <v>2057</v>
      </c>
      <c r="G2162" s="158" t="s">
        <v>6442</v>
      </c>
    </row>
    <row r="2163" spans="1:7" ht="267.75">
      <c r="A2163" s="160" t="s">
        <v>3766</v>
      </c>
      <c r="B2163" s="161">
        <v>1</v>
      </c>
      <c r="C2163" s="160" t="s">
        <v>1066</v>
      </c>
      <c r="D2163" s="160" t="s">
        <v>6443</v>
      </c>
      <c r="E2163" s="160" t="s">
        <v>1904</v>
      </c>
      <c r="F2163" s="160" t="s">
        <v>2057</v>
      </c>
      <c r="G2163" s="160" t="s">
        <v>6444</v>
      </c>
    </row>
    <row r="2164" spans="1:7" ht="409.5">
      <c r="A2164" s="158" t="s">
        <v>3744</v>
      </c>
      <c r="B2164" s="159">
        <v>8</v>
      </c>
      <c r="C2164" s="158" t="s">
        <v>1066</v>
      </c>
      <c r="D2164" s="158" t="s">
        <v>6445</v>
      </c>
      <c r="E2164" s="158" t="s">
        <v>1904</v>
      </c>
      <c r="F2164" s="158" t="s">
        <v>2057</v>
      </c>
      <c r="G2164" s="158" t="s">
        <v>6446</v>
      </c>
    </row>
    <row r="2165" spans="1:7" ht="369.75">
      <c r="A2165" s="160" t="s">
        <v>1361</v>
      </c>
      <c r="B2165" s="161">
        <v>5</v>
      </c>
      <c r="C2165" s="160" t="s">
        <v>1066</v>
      </c>
      <c r="D2165" s="160" t="s">
        <v>6447</v>
      </c>
      <c r="E2165" s="160" t="s">
        <v>1904</v>
      </c>
      <c r="F2165" s="160" t="s">
        <v>2057</v>
      </c>
      <c r="G2165" s="160" t="s">
        <v>6448</v>
      </c>
    </row>
    <row r="2166" spans="1:7" ht="409.5">
      <c r="A2166" s="158" t="s">
        <v>3788</v>
      </c>
      <c r="B2166" s="159">
        <v>1</v>
      </c>
      <c r="C2166" s="158" t="s">
        <v>1066</v>
      </c>
      <c r="D2166" s="158" t="s">
        <v>6449</v>
      </c>
      <c r="E2166" s="158" t="s">
        <v>1904</v>
      </c>
      <c r="F2166" s="158" t="s">
        <v>2057</v>
      </c>
      <c r="G2166" s="158" t="s">
        <v>6450</v>
      </c>
    </row>
    <row r="2167" spans="1:7" ht="280.5">
      <c r="A2167" s="160" t="s">
        <v>3766</v>
      </c>
      <c r="B2167" s="161">
        <v>49</v>
      </c>
      <c r="C2167" s="160" t="s">
        <v>1066</v>
      </c>
      <c r="D2167" s="160" t="s">
        <v>6451</v>
      </c>
      <c r="E2167" s="160" t="s">
        <v>1904</v>
      </c>
      <c r="F2167" s="160" t="s">
        <v>2057</v>
      </c>
      <c r="G2167" s="160" t="s">
        <v>6452</v>
      </c>
    </row>
    <row r="2168" spans="1:7" ht="331.5">
      <c r="A2168" s="158" t="s">
        <v>3738</v>
      </c>
      <c r="B2168" s="159">
        <v>9</v>
      </c>
      <c r="C2168" s="158" t="s">
        <v>1066</v>
      </c>
      <c r="D2168" s="158" t="s">
        <v>6453</v>
      </c>
      <c r="E2168" s="158" t="s">
        <v>1904</v>
      </c>
      <c r="F2168" s="158" t="s">
        <v>2057</v>
      </c>
      <c r="G2168" s="158" t="s">
        <v>6454</v>
      </c>
    </row>
    <row r="2169" spans="1:7" ht="409.5">
      <c r="A2169" s="160" t="s">
        <v>3777</v>
      </c>
      <c r="B2169" s="161">
        <v>29</v>
      </c>
      <c r="C2169" s="160" t="s">
        <v>1066</v>
      </c>
      <c r="D2169" s="160" t="s">
        <v>6455</v>
      </c>
      <c r="E2169" s="160" t="s">
        <v>1904</v>
      </c>
      <c r="F2169" s="160" t="s">
        <v>2057</v>
      </c>
      <c r="G2169" s="160" t="s">
        <v>6456</v>
      </c>
    </row>
    <row r="2170" spans="1:7" ht="409.5">
      <c r="A2170" s="158" t="s">
        <v>3744</v>
      </c>
      <c r="B2170" s="159">
        <v>1</v>
      </c>
      <c r="C2170" s="158" t="s">
        <v>1066</v>
      </c>
      <c r="D2170" s="158" t="s">
        <v>6457</v>
      </c>
      <c r="E2170" s="158" t="s">
        <v>1904</v>
      </c>
      <c r="F2170" s="158" t="s">
        <v>2057</v>
      </c>
      <c r="G2170" s="158" t="s">
        <v>6458</v>
      </c>
    </row>
    <row r="2171" spans="1:7" ht="357">
      <c r="A2171" s="160" t="s">
        <v>3788</v>
      </c>
      <c r="B2171" s="161">
        <v>1</v>
      </c>
      <c r="C2171" s="160" t="s">
        <v>1066</v>
      </c>
      <c r="D2171" s="160" t="s">
        <v>6459</v>
      </c>
      <c r="E2171" s="160" t="s">
        <v>1904</v>
      </c>
      <c r="F2171" s="160" t="s">
        <v>2057</v>
      </c>
      <c r="G2171" s="160" t="s">
        <v>6460</v>
      </c>
    </row>
    <row r="2172" spans="1:7" ht="306">
      <c r="A2172" s="158" t="s">
        <v>3730</v>
      </c>
      <c r="B2172" s="159">
        <v>2</v>
      </c>
      <c r="C2172" s="158" t="s">
        <v>1066</v>
      </c>
      <c r="D2172" s="158" t="s">
        <v>6461</v>
      </c>
      <c r="E2172" s="158" t="s">
        <v>1904</v>
      </c>
      <c r="F2172" s="158" t="s">
        <v>2057</v>
      </c>
      <c r="G2172" s="158" t="s">
        <v>6462</v>
      </c>
    </row>
    <row r="2173" spans="1:7" ht="344.25">
      <c r="A2173" s="160" t="s">
        <v>3755</v>
      </c>
      <c r="B2173" s="161">
        <v>2</v>
      </c>
      <c r="C2173" s="160" t="s">
        <v>1066</v>
      </c>
      <c r="D2173" s="160" t="s">
        <v>6463</v>
      </c>
      <c r="E2173" s="160" t="s">
        <v>1904</v>
      </c>
      <c r="F2173" s="160" t="s">
        <v>2057</v>
      </c>
      <c r="G2173" s="160" t="s">
        <v>6464</v>
      </c>
    </row>
    <row r="2174" spans="1:7" ht="267.75">
      <c r="A2174" s="158" t="s">
        <v>5068</v>
      </c>
      <c r="B2174" s="159">
        <v>8</v>
      </c>
      <c r="C2174" s="158" t="s">
        <v>1066</v>
      </c>
      <c r="D2174" s="158" t="s">
        <v>6465</v>
      </c>
      <c r="E2174" s="158" t="s">
        <v>1904</v>
      </c>
      <c r="F2174" s="158" t="s">
        <v>2057</v>
      </c>
      <c r="G2174" s="158" t="s">
        <v>6466</v>
      </c>
    </row>
    <row r="2175" spans="1:7" ht="409.5">
      <c r="A2175" s="160" t="s">
        <v>3738</v>
      </c>
      <c r="B2175" s="161">
        <v>145</v>
      </c>
      <c r="C2175" s="160" t="s">
        <v>1066</v>
      </c>
      <c r="D2175" s="160" t="s">
        <v>6467</v>
      </c>
      <c r="E2175" s="160" t="s">
        <v>1904</v>
      </c>
      <c r="F2175" s="160" t="s">
        <v>2057</v>
      </c>
      <c r="G2175" s="160" t="s">
        <v>6468</v>
      </c>
    </row>
    <row r="2176" spans="1:7" ht="409.5">
      <c r="A2176" s="158" t="s">
        <v>5769</v>
      </c>
      <c r="B2176" s="159">
        <v>4</v>
      </c>
      <c r="C2176" s="158" t="s">
        <v>1066</v>
      </c>
      <c r="D2176" s="158" t="s">
        <v>6469</v>
      </c>
      <c r="E2176" s="158" t="s">
        <v>1904</v>
      </c>
      <c r="F2176" s="158" t="s">
        <v>2057</v>
      </c>
      <c r="G2176" s="158" t="s">
        <v>6470</v>
      </c>
    </row>
    <row r="2177" spans="1:7" ht="409.5">
      <c r="A2177" s="160" t="s">
        <v>3744</v>
      </c>
      <c r="B2177" s="161">
        <v>1</v>
      </c>
      <c r="C2177" s="160" t="s">
        <v>1066</v>
      </c>
      <c r="D2177" s="160" t="s">
        <v>6471</v>
      </c>
      <c r="E2177" s="160" t="s">
        <v>1904</v>
      </c>
      <c r="F2177" s="160" t="s">
        <v>2057</v>
      </c>
      <c r="G2177" s="160" t="s">
        <v>6472</v>
      </c>
    </row>
    <row r="2178" spans="1:7" ht="409.5">
      <c r="A2178" s="158" t="s">
        <v>3744</v>
      </c>
      <c r="B2178" s="159">
        <v>4</v>
      </c>
      <c r="C2178" s="158" t="s">
        <v>1066</v>
      </c>
      <c r="D2178" s="158" t="s">
        <v>6473</v>
      </c>
      <c r="E2178" s="158" t="s">
        <v>1904</v>
      </c>
      <c r="F2178" s="158" t="s">
        <v>2057</v>
      </c>
      <c r="G2178" s="158" t="s">
        <v>6474</v>
      </c>
    </row>
    <row r="2179" spans="1:7" ht="395.25">
      <c r="A2179" s="160" t="s">
        <v>3777</v>
      </c>
      <c r="B2179" s="161">
        <v>34</v>
      </c>
      <c r="C2179" s="160" t="s">
        <v>1066</v>
      </c>
      <c r="D2179" s="160" t="s">
        <v>6475</v>
      </c>
      <c r="E2179" s="160" t="s">
        <v>1904</v>
      </c>
      <c r="F2179" s="160" t="s">
        <v>2057</v>
      </c>
      <c r="G2179" s="160" t="s">
        <v>6476</v>
      </c>
    </row>
    <row r="2180" spans="1:7" ht="409.5">
      <c r="A2180" s="158" t="s">
        <v>3744</v>
      </c>
      <c r="B2180" s="159">
        <v>14</v>
      </c>
      <c r="C2180" s="158" t="s">
        <v>1066</v>
      </c>
      <c r="D2180" s="158" t="s">
        <v>6477</v>
      </c>
      <c r="E2180" s="158" t="s">
        <v>1904</v>
      </c>
      <c r="F2180" s="158" t="s">
        <v>2057</v>
      </c>
      <c r="G2180" s="158" t="s">
        <v>6478</v>
      </c>
    </row>
    <row r="2181" spans="1:7" ht="318.75">
      <c r="A2181" s="160" t="s">
        <v>1790</v>
      </c>
      <c r="B2181" s="161">
        <v>2</v>
      </c>
      <c r="C2181" s="160" t="s">
        <v>1066</v>
      </c>
      <c r="D2181" s="160" t="s">
        <v>6479</v>
      </c>
      <c r="E2181" s="160" t="s">
        <v>1904</v>
      </c>
      <c r="F2181" s="160" t="s">
        <v>2057</v>
      </c>
      <c r="G2181" s="160" t="s">
        <v>6480</v>
      </c>
    </row>
    <row r="2182" spans="1:7" ht="395.25">
      <c r="A2182" s="158" t="s">
        <v>1356</v>
      </c>
      <c r="B2182" s="159">
        <v>7</v>
      </c>
      <c r="C2182" s="158" t="s">
        <v>1066</v>
      </c>
      <c r="D2182" s="158" t="s">
        <v>6481</v>
      </c>
      <c r="E2182" s="158" t="s">
        <v>1904</v>
      </c>
      <c r="F2182" s="158" t="s">
        <v>2057</v>
      </c>
      <c r="G2182" s="158" t="s">
        <v>6482</v>
      </c>
    </row>
    <row r="2183" spans="1:7" ht="409.5">
      <c r="A2183" s="160" t="s">
        <v>3733</v>
      </c>
      <c r="B2183" s="161">
        <v>415</v>
      </c>
      <c r="C2183" s="160" t="s">
        <v>1066</v>
      </c>
      <c r="D2183" s="160" t="s">
        <v>6483</v>
      </c>
      <c r="E2183" s="160" t="s">
        <v>1904</v>
      </c>
      <c r="F2183" s="160" t="s">
        <v>2057</v>
      </c>
      <c r="G2183" s="160" t="s">
        <v>6484</v>
      </c>
    </row>
    <row r="2184" spans="1:7" ht="344.25">
      <c r="A2184" s="158" t="s">
        <v>3755</v>
      </c>
      <c r="B2184" s="159">
        <v>19</v>
      </c>
      <c r="C2184" s="158" t="s">
        <v>1066</v>
      </c>
      <c r="D2184" s="158" t="s">
        <v>6485</v>
      </c>
      <c r="E2184" s="158" t="s">
        <v>1904</v>
      </c>
      <c r="F2184" s="158" t="s">
        <v>2057</v>
      </c>
      <c r="G2184" s="158" t="s">
        <v>6486</v>
      </c>
    </row>
    <row r="2185" spans="1:7" ht="409.5">
      <c r="A2185" s="160" t="s">
        <v>3744</v>
      </c>
      <c r="B2185" s="161">
        <v>5</v>
      </c>
      <c r="C2185" s="160" t="s">
        <v>1066</v>
      </c>
      <c r="D2185" s="160" t="s">
        <v>6487</v>
      </c>
      <c r="E2185" s="160" t="s">
        <v>1904</v>
      </c>
      <c r="F2185" s="160" t="s">
        <v>2057</v>
      </c>
      <c r="G2185" s="160" t="s">
        <v>6488</v>
      </c>
    </row>
    <row r="2186" spans="1:7" ht="409.5">
      <c r="A2186" s="158" t="s">
        <v>3738</v>
      </c>
      <c r="B2186" s="159">
        <v>126</v>
      </c>
      <c r="C2186" s="158" t="s">
        <v>1066</v>
      </c>
      <c r="D2186" s="158" t="s">
        <v>6489</v>
      </c>
      <c r="E2186" s="158" t="s">
        <v>1904</v>
      </c>
      <c r="F2186" s="158" t="s">
        <v>2057</v>
      </c>
      <c r="G2186" s="158" t="s">
        <v>6490</v>
      </c>
    </row>
    <row r="2187" spans="1:7" ht="409.5">
      <c r="A2187" s="160" t="s">
        <v>3738</v>
      </c>
      <c r="B2187" s="161">
        <v>54</v>
      </c>
      <c r="C2187" s="160" t="s">
        <v>1066</v>
      </c>
      <c r="D2187" s="160" t="s">
        <v>6491</v>
      </c>
      <c r="E2187" s="160" t="s">
        <v>1904</v>
      </c>
      <c r="F2187" s="160" t="s">
        <v>2057</v>
      </c>
      <c r="G2187" s="160" t="s">
        <v>6492</v>
      </c>
    </row>
    <row r="2188" spans="1:7" ht="280.5">
      <c r="A2188" s="158" t="s">
        <v>3766</v>
      </c>
      <c r="B2188" s="159">
        <v>4</v>
      </c>
      <c r="C2188" s="158" t="s">
        <v>1066</v>
      </c>
      <c r="D2188" s="158" t="s">
        <v>6493</v>
      </c>
      <c r="E2188" s="158" t="s">
        <v>1904</v>
      </c>
      <c r="F2188" s="158" t="s">
        <v>2057</v>
      </c>
      <c r="G2188" s="158" t="s">
        <v>6494</v>
      </c>
    </row>
    <row r="2189" spans="1:7" ht="306">
      <c r="A2189" s="160" t="s">
        <v>1730</v>
      </c>
      <c r="B2189" s="161">
        <v>5</v>
      </c>
      <c r="C2189" s="160" t="s">
        <v>1066</v>
      </c>
      <c r="D2189" s="160" t="s">
        <v>6495</v>
      </c>
      <c r="E2189" s="160" t="s">
        <v>1904</v>
      </c>
      <c r="F2189" s="160" t="s">
        <v>2057</v>
      </c>
      <c r="G2189" s="160" t="s">
        <v>6496</v>
      </c>
    </row>
    <row r="2190" spans="1:7" ht="369.75">
      <c r="A2190" s="158" t="s">
        <v>3755</v>
      </c>
      <c r="B2190" s="159">
        <v>1</v>
      </c>
      <c r="C2190" s="158" t="s">
        <v>1066</v>
      </c>
      <c r="D2190" s="158" t="s">
        <v>6497</v>
      </c>
      <c r="E2190" s="158" t="s">
        <v>1904</v>
      </c>
      <c r="F2190" s="158" t="s">
        <v>2057</v>
      </c>
      <c r="G2190" s="158" t="s">
        <v>6498</v>
      </c>
    </row>
    <row r="2191" spans="1:7" ht="409.5">
      <c r="A2191" s="160" t="s">
        <v>3738</v>
      </c>
      <c r="B2191" s="161">
        <v>91</v>
      </c>
      <c r="C2191" s="160" t="s">
        <v>1066</v>
      </c>
      <c r="D2191" s="160" t="s">
        <v>6499</v>
      </c>
      <c r="E2191" s="160" t="s">
        <v>1904</v>
      </c>
      <c r="F2191" s="160" t="s">
        <v>2057</v>
      </c>
      <c r="G2191" s="160" t="s">
        <v>6500</v>
      </c>
    </row>
    <row r="2192" spans="1:7" ht="369.75">
      <c r="A2192" s="158" t="s">
        <v>3755</v>
      </c>
      <c r="B2192" s="159">
        <v>1</v>
      </c>
      <c r="C2192" s="158" t="s">
        <v>1066</v>
      </c>
      <c r="D2192" s="158" t="s">
        <v>6501</v>
      </c>
      <c r="E2192" s="158" t="s">
        <v>1904</v>
      </c>
      <c r="F2192" s="158" t="s">
        <v>2057</v>
      </c>
      <c r="G2192" s="158" t="s">
        <v>6502</v>
      </c>
    </row>
    <row r="2193" spans="1:7" ht="280.5">
      <c r="A2193" s="160" t="s">
        <v>1365</v>
      </c>
      <c r="B2193" s="161">
        <v>1</v>
      </c>
      <c r="C2193" s="160" t="s">
        <v>1066</v>
      </c>
      <c r="D2193" s="160" t="s">
        <v>6503</v>
      </c>
      <c r="E2193" s="160" t="s">
        <v>1904</v>
      </c>
      <c r="F2193" s="160" t="s">
        <v>2057</v>
      </c>
      <c r="G2193" s="160" t="s">
        <v>6504</v>
      </c>
    </row>
    <row r="2194" spans="1:7" ht="369.75">
      <c r="A2194" s="158" t="s">
        <v>1361</v>
      </c>
      <c r="B2194" s="159">
        <v>16</v>
      </c>
      <c r="C2194" s="158" t="s">
        <v>1066</v>
      </c>
      <c r="D2194" s="158" t="s">
        <v>6505</v>
      </c>
      <c r="E2194" s="158" t="s">
        <v>1904</v>
      </c>
      <c r="F2194" s="158" t="s">
        <v>2057</v>
      </c>
      <c r="G2194" s="158" t="s">
        <v>6506</v>
      </c>
    </row>
    <row r="2195" spans="1:7" ht="409.5">
      <c r="A2195" s="160" t="s">
        <v>3744</v>
      </c>
      <c r="B2195" s="161">
        <v>116</v>
      </c>
      <c r="C2195" s="160" t="s">
        <v>1066</v>
      </c>
      <c r="D2195" s="160" t="s">
        <v>6507</v>
      </c>
      <c r="E2195" s="160" t="s">
        <v>1904</v>
      </c>
      <c r="F2195" s="160" t="s">
        <v>2057</v>
      </c>
      <c r="G2195" s="160" t="s">
        <v>6508</v>
      </c>
    </row>
    <row r="2196" spans="1:7" ht="409.5">
      <c r="A2196" s="158" t="s">
        <v>1783</v>
      </c>
      <c r="B2196" s="159">
        <v>10071</v>
      </c>
      <c r="C2196" s="158" t="s">
        <v>1066</v>
      </c>
      <c r="D2196" s="158" t="s">
        <v>6509</v>
      </c>
      <c r="E2196" s="158" t="s">
        <v>1904</v>
      </c>
      <c r="F2196" s="158" t="s">
        <v>6510</v>
      </c>
      <c r="G2196" s="158" t="s">
        <v>6511</v>
      </c>
    </row>
    <row r="2197" spans="1:7" ht="293.25">
      <c r="A2197" s="160" t="s">
        <v>1783</v>
      </c>
      <c r="B2197" s="161">
        <v>2019</v>
      </c>
      <c r="C2197" s="160" t="s">
        <v>1066</v>
      </c>
      <c r="D2197" s="160" t="s">
        <v>6512</v>
      </c>
      <c r="E2197" s="160" t="s">
        <v>1904</v>
      </c>
      <c r="F2197" s="160" t="s">
        <v>6405</v>
      </c>
      <c r="G2197" s="160" t="s">
        <v>6513</v>
      </c>
    </row>
    <row r="2198" spans="1:7" ht="409.5">
      <c r="A2198" s="158" t="s">
        <v>3877</v>
      </c>
      <c r="B2198" s="159">
        <v>43</v>
      </c>
      <c r="C2198" s="158" t="s">
        <v>1066</v>
      </c>
      <c r="D2198" s="158" t="s">
        <v>6514</v>
      </c>
      <c r="E2198" s="158" t="s">
        <v>1904</v>
      </c>
      <c r="F2198" s="158" t="s">
        <v>2067</v>
      </c>
      <c r="G2198" s="158" t="s">
        <v>6515</v>
      </c>
    </row>
    <row r="2199" spans="1:7" ht="293.25">
      <c r="A2199" s="160" t="s">
        <v>3877</v>
      </c>
      <c r="B2199" s="161">
        <v>1</v>
      </c>
      <c r="C2199" s="160" t="s">
        <v>1066</v>
      </c>
      <c r="D2199" s="160" t="s">
        <v>6516</v>
      </c>
      <c r="E2199" s="160" t="s">
        <v>1904</v>
      </c>
      <c r="F2199" s="160" t="s">
        <v>2067</v>
      </c>
      <c r="G2199" s="160" t="s">
        <v>6517</v>
      </c>
    </row>
    <row r="2200" spans="1:7" ht="318.75">
      <c r="A2200" s="158" t="s">
        <v>3877</v>
      </c>
      <c r="B2200" s="159">
        <v>3</v>
      </c>
      <c r="C2200" s="158" t="s">
        <v>1066</v>
      </c>
      <c r="D2200" s="158" t="s">
        <v>6518</v>
      </c>
      <c r="E2200" s="158" t="s">
        <v>1904</v>
      </c>
      <c r="F2200" s="158" t="s">
        <v>2067</v>
      </c>
      <c r="G2200" s="158" t="s">
        <v>6519</v>
      </c>
    </row>
    <row r="2201" spans="1:7" ht="318.75">
      <c r="A2201" s="160" t="s">
        <v>3877</v>
      </c>
      <c r="B2201" s="161">
        <v>14</v>
      </c>
      <c r="C2201" s="160" t="s">
        <v>1066</v>
      </c>
      <c r="D2201" s="160" t="s">
        <v>6520</v>
      </c>
      <c r="E2201" s="160" t="s">
        <v>1904</v>
      </c>
      <c r="F2201" s="160" t="s">
        <v>2067</v>
      </c>
      <c r="G2201" s="160" t="s">
        <v>6521</v>
      </c>
    </row>
    <row r="2202" spans="1:7" ht="306">
      <c r="A2202" s="158" t="s">
        <v>3877</v>
      </c>
      <c r="B2202" s="159">
        <v>4</v>
      </c>
      <c r="C2202" s="158" t="s">
        <v>1066</v>
      </c>
      <c r="D2202" s="158" t="s">
        <v>6522</v>
      </c>
      <c r="E2202" s="158" t="s">
        <v>1904</v>
      </c>
      <c r="F2202" s="158" t="s">
        <v>2067</v>
      </c>
      <c r="G2202" s="158" t="s">
        <v>6523</v>
      </c>
    </row>
    <row r="2203" spans="1:7" ht="369.75">
      <c r="A2203" s="160" t="s">
        <v>3877</v>
      </c>
      <c r="B2203" s="161">
        <v>1</v>
      </c>
      <c r="C2203" s="160" t="s">
        <v>1066</v>
      </c>
      <c r="D2203" s="160" t="s">
        <v>6524</v>
      </c>
      <c r="E2203" s="160" t="s">
        <v>1904</v>
      </c>
      <c r="F2203" s="160" t="s">
        <v>2067</v>
      </c>
      <c r="G2203" s="160" t="s">
        <v>6525</v>
      </c>
    </row>
    <row r="2204" spans="1:7" ht="409.5">
      <c r="A2204" s="158" t="s">
        <v>3877</v>
      </c>
      <c r="B2204" s="159">
        <v>1</v>
      </c>
      <c r="C2204" s="158" t="s">
        <v>1066</v>
      </c>
      <c r="D2204" s="158" t="s">
        <v>6526</v>
      </c>
      <c r="E2204" s="158" t="s">
        <v>1904</v>
      </c>
      <c r="F2204" s="158" t="s">
        <v>2067</v>
      </c>
      <c r="G2204" s="158" t="s">
        <v>6527</v>
      </c>
    </row>
    <row r="2205" spans="1:7" ht="409.5">
      <c r="A2205" s="160" t="s">
        <v>3877</v>
      </c>
      <c r="B2205" s="161">
        <v>21</v>
      </c>
      <c r="C2205" s="160" t="s">
        <v>1066</v>
      </c>
      <c r="D2205" s="160" t="s">
        <v>6528</v>
      </c>
      <c r="E2205" s="160" t="s">
        <v>1904</v>
      </c>
      <c r="F2205" s="160" t="s">
        <v>2067</v>
      </c>
      <c r="G2205" s="160" t="s">
        <v>6529</v>
      </c>
    </row>
    <row r="2206" spans="1:7" ht="395.25">
      <c r="A2206" s="158" t="s">
        <v>3877</v>
      </c>
      <c r="B2206" s="159">
        <v>2</v>
      </c>
      <c r="C2206" s="158" t="s">
        <v>1066</v>
      </c>
      <c r="D2206" s="158" t="s">
        <v>6530</v>
      </c>
      <c r="E2206" s="158" t="s">
        <v>1904</v>
      </c>
      <c r="F2206" s="158" t="s">
        <v>2067</v>
      </c>
      <c r="G2206" s="158" t="s">
        <v>6531</v>
      </c>
    </row>
    <row r="2207" spans="1:7" ht="293.25">
      <c r="A2207" s="160" t="s">
        <v>3877</v>
      </c>
      <c r="B2207" s="161">
        <v>19</v>
      </c>
      <c r="C2207" s="160" t="s">
        <v>1066</v>
      </c>
      <c r="D2207" s="160" t="s">
        <v>6532</v>
      </c>
      <c r="E2207" s="160" t="s">
        <v>1904</v>
      </c>
      <c r="F2207" s="160" t="s">
        <v>2067</v>
      </c>
      <c r="G2207" s="160" t="s">
        <v>6533</v>
      </c>
    </row>
    <row r="2208" spans="1:7" ht="369.75">
      <c r="A2208" s="158" t="s">
        <v>3883</v>
      </c>
      <c r="B2208" s="159">
        <v>270</v>
      </c>
      <c r="C2208" s="158" t="s">
        <v>1066</v>
      </c>
      <c r="D2208" s="158" t="s">
        <v>6534</v>
      </c>
      <c r="E2208" s="158" t="s">
        <v>1904</v>
      </c>
      <c r="F2208" s="158" t="s">
        <v>2067</v>
      </c>
      <c r="G2208" s="158" t="s">
        <v>6535</v>
      </c>
    </row>
    <row r="2209" spans="1:7" ht="267.75">
      <c r="A2209" s="160" t="s">
        <v>3873</v>
      </c>
      <c r="B2209" s="161">
        <v>943</v>
      </c>
      <c r="C2209" s="160" t="s">
        <v>1066</v>
      </c>
      <c r="D2209" s="160" t="s">
        <v>6536</v>
      </c>
      <c r="E2209" s="160" t="s">
        <v>1904</v>
      </c>
      <c r="F2209" s="160" t="s">
        <v>2067</v>
      </c>
      <c r="G2209" s="160" t="s">
        <v>6537</v>
      </c>
    </row>
    <row r="2210" spans="1:7" ht="409.5">
      <c r="A2210" s="158" t="s">
        <v>3877</v>
      </c>
      <c r="B2210" s="159">
        <v>16</v>
      </c>
      <c r="C2210" s="158" t="s">
        <v>1066</v>
      </c>
      <c r="D2210" s="158" t="s">
        <v>6538</v>
      </c>
      <c r="E2210" s="158" t="s">
        <v>1904</v>
      </c>
      <c r="F2210" s="158" t="s">
        <v>2067</v>
      </c>
      <c r="G2210" s="158" t="s">
        <v>6539</v>
      </c>
    </row>
    <row r="2211" spans="1:7" ht="344.25">
      <c r="A2211" s="160" t="s">
        <v>3873</v>
      </c>
      <c r="B2211" s="161">
        <v>338</v>
      </c>
      <c r="C2211" s="160" t="s">
        <v>1066</v>
      </c>
      <c r="D2211" s="160" t="s">
        <v>6540</v>
      </c>
      <c r="E2211" s="160" t="s">
        <v>1904</v>
      </c>
      <c r="F2211" s="160" t="s">
        <v>2067</v>
      </c>
      <c r="G2211" s="160" t="s">
        <v>6541</v>
      </c>
    </row>
    <row r="2212" spans="1:7" ht="344.25">
      <c r="A2212" s="158" t="s">
        <v>3877</v>
      </c>
      <c r="B2212" s="159">
        <v>1</v>
      </c>
      <c r="C2212" s="158" t="s">
        <v>1066</v>
      </c>
      <c r="D2212" s="158" t="s">
        <v>6542</v>
      </c>
      <c r="E2212" s="158" t="s">
        <v>1904</v>
      </c>
      <c r="F2212" s="158" t="s">
        <v>2067</v>
      </c>
      <c r="G2212" s="158" t="s">
        <v>6543</v>
      </c>
    </row>
    <row r="2213" spans="1:7" ht="318.75">
      <c r="A2213" s="160" t="s">
        <v>3880</v>
      </c>
      <c r="B2213" s="161">
        <v>13</v>
      </c>
      <c r="C2213" s="160" t="s">
        <v>1066</v>
      </c>
      <c r="D2213" s="160" t="s">
        <v>6544</v>
      </c>
      <c r="E2213" s="160" t="s">
        <v>1904</v>
      </c>
      <c r="F2213" s="160" t="s">
        <v>2067</v>
      </c>
      <c r="G2213" s="160" t="s">
        <v>6545</v>
      </c>
    </row>
    <row r="2214" spans="1:7" ht="306">
      <c r="A2214" s="158" t="s">
        <v>3877</v>
      </c>
      <c r="B2214" s="159">
        <v>55</v>
      </c>
      <c r="C2214" s="158" t="s">
        <v>1066</v>
      </c>
      <c r="D2214" s="158" t="s">
        <v>6546</v>
      </c>
      <c r="E2214" s="158" t="s">
        <v>1904</v>
      </c>
      <c r="F2214" s="158" t="s">
        <v>2067</v>
      </c>
      <c r="G2214" s="158" t="s">
        <v>6547</v>
      </c>
    </row>
    <row r="2215" spans="1:7" ht="344.25">
      <c r="A2215" s="160" t="s">
        <v>3877</v>
      </c>
      <c r="B2215" s="161">
        <v>5</v>
      </c>
      <c r="C2215" s="160" t="s">
        <v>1066</v>
      </c>
      <c r="D2215" s="160" t="s">
        <v>6548</v>
      </c>
      <c r="E2215" s="160" t="s">
        <v>1904</v>
      </c>
      <c r="F2215" s="160" t="s">
        <v>2067</v>
      </c>
      <c r="G2215" s="160" t="s">
        <v>6549</v>
      </c>
    </row>
    <row r="2216" spans="1:7" ht="344.25">
      <c r="A2216" s="158" t="s">
        <v>3880</v>
      </c>
      <c r="B2216" s="159">
        <v>42</v>
      </c>
      <c r="C2216" s="158" t="s">
        <v>1066</v>
      </c>
      <c r="D2216" s="158" t="s">
        <v>6550</v>
      </c>
      <c r="E2216" s="158" t="s">
        <v>1904</v>
      </c>
      <c r="F2216" s="158" t="s">
        <v>2067</v>
      </c>
      <c r="G2216" s="158" t="s">
        <v>6551</v>
      </c>
    </row>
    <row r="2217" spans="1:7" ht="318.75">
      <c r="A2217" s="160" t="s">
        <v>4174</v>
      </c>
      <c r="B2217" s="161">
        <v>15</v>
      </c>
      <c r="C2217" s="160" t="s">
        <v>1066</v>
      </c>
      <c r="D2217" s="160" t="s">
        <v>6552</v>
      </c>
      <c r="E2217" s="160" t="s">
        <v>1904</v>
      </c>
      <c r="F2217" s="160" t="s">
        <v>2067</v>
      </c>
      <c r="G2217" s="160" t="s">
        <v>6553</v>
      </c>
    </row>
    <row r="2218" spans="1:7" ht="409.5">
      <c r="A2218" s="158" t="s">
        <v>3877</v>
      </c>
      <c r="B2218" s="159">
        <v>1</v>
      </c>
      <c r="C2218" s="158" t="s">
        <v>1066</v>
      </c>
      <c r="D2218" s="158" t="s">
        <v>6554</v>
      </c>
      <c r="E2218" s="158" t="s">
        <v>1904</v>
      </c>
      <c r="F2218" s="158" t="s">
        <v>2067</v>
      </c>
      <c r="G2218" s="158" t="s">
        <v>6555</v>
      </c>
    </row>
    <row r="2219" spans="1:7" ht="280.5">
      <c r="A2219" s="160" t="s">
        <v>3880</v>
      </c>
      <c r="B2219" s="161">
        <v>53</v>
      </c>
      <c r="C2219" s="160" t="s">
        <v>1066</v>
      </c>
      <c r="D2219" s="160" t="s">
        <v>6556</v>
      </c>
      <c r="E2219" s="160" t="s">
        <v>1904</v>
      </c>
      <c r="F2219" s="160" t="s">
        <v>2067</v>
      </c>
      <c r="G2219" s="160" t="s">
        <v>6557</v>
      </c>
    </row>
    <row r="2220" spans="1:7" ht="318.75">
      <c r="A2220" s="158" t="s">
        <v>3877</v>
      </c>
      <c r="B2220" s="159">
        <v>56</v>
      </c>
      <c r="C2220" s="158" t="s">
        <v>1066</v>
      </c>
      <c r="D2220" s="158" t="s">
        <v>6558</v>
      </c>
      <c r="E2220" s="158" t="s">
        <v>1904</v>
      </c>
      <c r="F2220" s="158" t="s">
        <v>2067</v>
      </c>
      <c r="G2220" s="158" t="s">
        <v>6559</v>
      </c>
    </row>
    <row r="2221" spans="1:7" ht="306">
      <c r="A2221" s="160" t="s">
        <v>3877</v>
      </c>
      <c r="B2221" s="161">
        <v>2</v>
      </c>
      <c r="C2221" s="160" t="s">
        <v>1066</v>
      </c>
      <c r="D2221" s="160" t="s">
        <v>6560</v>
      </c>
      <c r="E2221" s="160" t="s">
        <v>1904</v>
      </c>
      <c r="F2221" s="160" t="s">
        <v>2067</v>
      </c>
      <c r="G2221" s="160" t="s">
        <v>6561</v>
      </c>
    </row>
    <row r="2222" spans="1:7" ht="331.5">
      <c r="A2222" s="158" t="s">
        <v>1363</v>
      </c>
      <c r="B2222" s="159">
        <v>4</v>
      </c>
      <c r="C2222" s="158" t="s">
        <v>1066</v>
      </c>
      <c r="D2222" s="158" t="s">
        <v>6562</v>
      </c>
      <c r="E2222" s="158" t="s">
        <v>1904</v>
      </c>
      <c r="F2222" s="158" t="s">
        <v>2067</v>
      </c>
      <c r="G2222" s="158" t="s">
        <v>6563</v>
      </c>
    </row>
    <row r="2223" spans="1:7" ht="306">
      <c r="A2223" s="160" t="s">
        <v>3877</v>
      </c>
      <c r="B2223" s="161">
        <v>12</v>
      </c>
      <c r="C2223" s="160" t="s">
        <v>1066</v>
      </c>
      <c r="D2223" s="160" t="s">
        <v>6564</v>
      </c>
      <c r="E2223" s="160" t="s">
        <v>1904</v>
      </c>
      <c r="F2223" s="160" t="s">
        <v>2067</v>
      </c>
      <c r="G2223" s="160" t="s">
        <v>6565</v>
      </c>
    </row>
    <row r="2224" spans="1:7" ht="280.5">
      <c r="A2224" s="158" t="s">
        <v>3877</v>
      </c>
      <c r="B2224" s="159">
        <v>3</v>
      </c>
      <c r="C2224" s="158" t="s">
        <v>1066</v>
      </c>
      <c r="D2224" s="158" t="s">
        <v>6566</v>
      </c>
      <c r="E2224" s="158" t="s">
        <v>1904</v>
      </c>
      <c r="F2224" s="158" t="s">
        <v>2067</v>
      </c>
      <c r="G2224" s="158" t="s">
        <v>6567</v>
      </c>
    </row>
    <row r="2225" spans="1:7" ht="306">
      <c r="A2225" s="160" t="s">
        <v>3880</v>
      </c>
      <c r="B2225" s="161">
        <v>35</v>
      </c>
      <c r="C2225" s="160" t="s">
        <v>1066</v>
      </c>
      <c r="D2225" s="160" t="s">
        <v>6568</v>
      </c>
      <c r="E2225" s="160" t="s">
        <v>1904</v>
      </c>
      <c r="F2225" s="160" t="s">
        <v>2067</v>
      </c>
      <c r="G2225" s="160" t="s">
        <v>6569</v>
      </c>
    </row>
    <row r="2226" spans="1:7" ht="306">
      <c r="A2226" s="158" t="s">
        <v>4174</v>
      </c>
      <c r="B2226" s="159">
        <v>31</v>
      </c>
      <c r="C2226" s="158" t="s">
        <v>1066</v>
      </c>
      <c r="D2226" s="158" t="s">
        <v>6570</v>
      </c>
      <c r="E2226" s="158" t="s">
        <v>1904</v>
      </c>
      <c r="F2226" s="158" t="s">
        <v>2067</v>
      </c>
      <c r="G2226" s="158" t="s">
        <v>6571</v>
      </c>
    </row>
    <row r="2227" spans="1:7" ht="280.5">
      <c r="A2227" s="160" t="s">
        <v>3877</v>
      </c>
      <c r="B2227" s="161">
        <v>4</v>
      </c>
      <c r="C2227" s="160" t="s">
        <v>1066</v>
      </c>
      <c r="D2227" s="160" t="s">
        <v>6572</v>
      </c>
      <c r="E2227" s="160" t="s">
        <v>1904</v>
      </c>
      <c r="F2227" s="160" t="s">
        <v>2067</v>
      </c>
      <c r="G2227" s="160" t="s">
        <v>6573</v>
      </c>
    </row>
    <row r="2228" spans="1:7" ht="382.5">
      <c r="A2228" s="158" t="s">
        <v>3877</v>
      </c>
      <c r="B2228" s="159">
        <v>5</v>
      </c>
      <c r="C2228" s="158" t="s">
        <v>1066</v>
      </c>
      <c r="D2228" s="158" t="s">
        <v>6574</v>
      </c>
      <c r="E2228" s="158" t="s">
        <v>1904</v>
      </c>
      <c r="F2228" s="158" t="s">
        <v>2067</v>
      </c>
      <c r="G2228" s="158" t="s">
        <v>6575</v>
      </c>
    </row>
    <row r="2229" spans="1:7" ht="369.75">
      <c r="A2229" s="160" t="s">
        <v>3883</v>
      </c>
      <c r="B2229" s="161">
        <v>272</v>
      </c>
      <c r="C2229" s="160" t="s">
        <v>1066</v>
      </c>
      <c r="D2229" s="160" t="s">
        <v>6576</v>
      </c>
      <c r="E2229" s="160" t="s">
        <v>1904</v>
      </c>
      <c r="F2229" s="160" t="s">
        <v>2067</v>
      </c>
      <c r="G2229" s="160" t="s">
        <v>6577</v>
      </c>
    </row>
    <row r="2230" spans="1:7" ht="382.5">
      <c r="A2230" s="158" t="s">
        <v>3877</v>
      </c>
      <c r="B2230" s="159">
        <v>17</v>
      </c>
      <c r="C2230" s="158" t="s">
        <v>1066</v>
      </c>
      <c r="D2230" s="158" t="s">
        <v>6578</v>
      </c>
      <c r="E2230" s="158" t="s">
        <v>1904</v>
      </c>
      <c r="F2230" s="158" t="s">
        <v>2067</v>
      </c>
      <c r="G2230" s="158" t="s">
        <v>6579</v>
      </c>
    </row>
    <row r="2231" spans="1:7" ht="369.75">
      <c r="A2231" s="160" t="s">
        <v>3883</v>
      </c>
      <c r="B2231" s="161">
        <v>277</v>
      </c>
      <c r="C2231" s="160" t="s">
        <v>1066</v>
      </c>
      <c r="D2231" s="160" t="s">
        <v>6580</v>
      </c>
      <c r="E2231" s="160" t="s">
        <v>1904</v>
      </c>
      <c r="F2231" s="160" t="s">
        <v>2067</v>
      </c>
      <c r="G2231" s="160" t="s">
        <v>6581</v>
      </c>
    </row>
    <row r="2232" spans="1:7" ht="280.5">
      <c r="A2232" s="158" t="s">
        <v>3877</v>
      </c>
      <c r="B2232" s="159">
        <v>4</v>
      </c>
      <c r="C2232" s="158" t="s">
        <v>1066</v>
      </c>
      <c r="D2232" s="158" t="s">
        <v>6582</v>
      </c>
      <c r="E2232" s="158" t="s">
        <v>1904</v>
      </c>
      <c r="F2232" s="158" t="s">
        <v>2067</v>
      </c>
      <c r="G2232" s="158" t="s">
        <v>6583</v>
      </c>
    </row>
    <row r="2233" spans="1:7" ht="306">
      <c r="A2233" s="160" t="s">
        <v>4174</v>
      </c>
      <c r="B2233" s="161">
        <v>10</v>
      </c>
      <c r="C2233" s="160" t="s">
        <v>1066</v>
      </c>
      <c r="D2233" s="160" t="s">
        <v>6584</v>
      </c>
      <c r="E2233" s="160" t="s">
        <v>1904</v>
      </c>
      <c r="F2233" s="160" t="s">
        <v>2067</v>
      </c>
      <c r="G2233" s="160" t="s">
        <v>6585</v>
      </c>
    </row>
    <row r="2234" spans="1:7" ht="408">
      <c r="A2234" s="158" t="s">
        <v>3877</v>
      </c>
      <c r="B2234" s="159">
        <v>3</v>
      </c>
      <c r="C2234" s="158" t="s">
        <v>1066</v>
      </c>
      <c r="D2234" s="158" t="s">
        <v>6586</v>
      </c>
      <c r="E2234" s="158" t="s">
        <v>1904</v>
      </c>
      <c r="F2234" s="158" t="s">
        <v>2067</v>
      </c>
      <c r="G2234" s="158" t="s">
        <v>6587</v>
      </c>
    </row>
    <row r="2235" spans="1:7" ht="409.5">
      <c r="A2235" s="160" t="s">
        <v>1662</v>
      </c>
      <c r="B2235" s="161">
        <v>1</v>
      </c>
      <c r="C2235" s="160" t="s">
        <v>1067</v>
      </c>
      <c r="D2235" s="160" t="s">
        <v>6588</v>
      </c>
      <c r="E2235" s="160" t="s">
        <v>1904</v>
      </c>
      <c r="F2235" s="160" t="s">
        <v>2067</v>
      </c>
      <c r="G2235" s="160" t="s">
        <v>6589</v>
      </c>
    </row>
    <row r="2236" spans="1:7" ht="267.75">
      <c r="A2236" s="158" t="s">
        <v>3873</v>
      </c>
      <c r="B2236" s="159">
        <v>79</v>
      </c>
      <c r="C2236" s="158" t="s">
        <v>1066</v>
      </c>
      <c r="D2236" s="158" t="s">
        <v>6590</v>
      </c>
      <c r="E2236" s="158" t="s">
        <v>1904</v>
      </c>
      <c r="F2236" s="158" t="s">
        <v>2067</v>
      </c>
      <c r="G2236" s="158" t="s">
        <v>6591</v>
      </c>
    </row>
    <row r="2237" spans="1:7" ht="357">
      <c r="A2237" s="160" t="s">
        <v>3730</v>
      </c>
      <c r="B2237" s="161">
        <v>500</v>
      </c>
      <c r="C2237" s="160" t="s">
        <v>1066</v>
      </c>
      <c r="D2237" s="160" t="s">
        <v>6592</v>
      </c>
      <c r="E2237" s="160" t="s">
        <v>1904</v>
      </c>
      <c r="F2237" s="160" t="s">
        <v>2083</v>
      </c>
      <c r="G2237" s="160" t="s">
        <v>6593</v>
      </c>
    </row>
    <row r="2238" spans="1:7" ht="357">
      <c r="A2238" s="158" t="s">
        <v>3877</v>
      </c>
      <c r="B2238" s="159">
        <v>1</v>
      </c>
      <c r="C2238" s="158" t="s">
        <v>1066</v>
      </c>
      <c r="D2238" s="158" t="s">
        <v>6594</v>
      </c>
      <c r="E2238" s="158" t="s">
        <v>1904</v>
      </c>
      <c r="F2238" s="158" t="s">
        <v>2076</v>
      </c>
      <c r="G2238" s="158" t="s">
        <v>6595</v>
      </c>
    </row>
    <row r="2239" spans="1:7" ht="409.5">
      <c r="A2239" s="160" t="s">
        <v>3877</v>
      </c>
      <c r="B2239" s="161">
        <v>140</v>
      </c>
      <c r="C2239" s="160" t="s">
        <v>1066</v>
      </c>
      <c r="D2239" s="160" t="s">
        <v>6596</v>
      </c>
      <c r="E2239" s="160" t="s">
        <v>1904</v>
      </c>
      <c r="F2239" s="160" t="s">
        <v>2076</v>
      </c>
      <c r="G2239" s="160" t="s">
        <v>6597</v>
      </c>
    </row>
    <row r="2240" spans="1:7" ht="331.5">
      <c r="A2240" s="158" t="s">
        <v>3877</v>
      </c>
      <c r="B2240" s="159">
        <v>13</v>
      </c>
      <c r="C2240" s="158" t="s">
        <v>1066</v>
      </c>
      <c r="D2240" s="158" t="s">
        <v>6598</v>
      </c>
      <c r="E2240" s="158" t="s">
        <v>1904</v>
      </c>
      <c r="F2240" s="158" t="s">
        <v>2076</v>
      </c>
      <c r="G2240" s="158" t="s">
        <v>6599</v>
      </c>
    </row>
    <row r="2241" spans="1:7" ht="409.5">
      <c r="A2241" s="160" t="s">
        <v>3877</v>
      </c>
      <c r="B2241" s="161">
        <v>248</v>
      </c>
      <c r="C2241" s="160" t="s">
        <v>1066</v>
      </c>
      <c r="D2241" s="160" t="s">
        <v>6600</v>
      </c>
      <c r="E2241" s="160" t="s">
        <v>1904</v>
      </c>
      <c r="F2241" s="160" t="s">
        <v>2076</v>
      </c>
      <c r="G2241" s="160" t="s">
        <v>6601</v>
      </c>
    </row>
    <row r="2242" spans="1:7" ht="408">
      <c r="A2242" s="158" t="s">
        <v>3880</v>
      </c>
      <c r="B2242" s="159">
        <v>376</v>
      </c>
      <c r="C2242" s="158" t="s">
        <v>1066</v>
      </c>
      <c r="D2242" s="158" t="s">
        <v>6602</v>
      </c>
      <c r="E2242" s="158" t="s">
        <v>1904</v>
      </c>
      <c r="F2242" s="158" t="s">
        <v>2076</v>
      </c>
      <c r="G2242" s="158" t="s">
        <v>6603</v>
      </c>
    </row>
    <row r="2243" spans="1:7" ht="395.25">
      <c r="A2243" s="160" t="s">
        <v>3877</v>
      </c>
      <c r="B2243" s="161">
        <v>1</v>
      </c>
      <c r="C2243" s="160" t="s">
        <v>1066</v>
      </c>
      <c r="D2243" s="160" t="s">
        <v>6604</v>
      </c>
      <c r="E2243" s="160" t="s">
        <v>1904</v>
      </c>
      <c r="F2243" s="160" t="s">
        <v>2076</v>
      </c>
      <c r="G2243" s="160" t="s">
        <v>6605</v>
      </c>
    </row>
    <row r="2244" spans="1:7" ht="369.75">
      <c r="A2244" s="158" t="s">
        <v>3877</v>
      </c>
      <c r="B2244" s="159">
        <v>68</v>
      </c>
      <c r="C2244" s="158" t="s">
        <v>1066</v>
      </c>
      <c r="D2244" s="158" t="s">
        <v>6606</v>
      </c>
      <c r="E2244" s="158" t="s">
        <v>1904</v>
      </c>
      <c r="F2244" s="158" t="s">
        <v>2076</v>
      </c>
      <c r="G2244" s="158" t="s">
        <v>6607</v>
      </c>
    </row>
    <row r="2245" spans="1:7" ht="382.5">
      <c r="A2245" s="160" t="s">
        <v>3877</v>
      </c>
      <c r="B2245" s="161">
        <v>144</v>
      </c>
      <c r="C2245" s="160" t="s">
        <v>1066</v>
      </c>
      <c r="D2245" s="160" t="s">
        <v>6608</v>
      </c>
      <c r="E2245" s="160" t="s">
        <v>1904</v>
      </c>
      <c r="F2245" s="160" t="s">
        <v>2076</v>
      </c>
      <c r="G2245" s="160" t="s">
        <v>6609</v>
      </c>
    </row>
    <row r="2246" spans="1:7" ht="409.5">
      <c r="A2246" s="158" t="s">
        <v>3877</v>
      </c>
      <c r="B2246" s="159">
        <v>68</v>
      </c>
      <c r="C2246" s="158" t="s">
        <v>1066</v>
      </c>
      <c r="D2246" s="158" t="s">
        <v>6610</v>
      </c>
      <c r="E2246" s="158" t="s">
        <v>1904</v>
      </c>
      <c r="F2246" s="158" t="s">
        <v>2076</v>
      </c>
      <c r="G2246" s="158" t="s">
        <v>6611</v>
      </c>
    </row>
    <row r="2247" spans="1:7" ht="409.5">
      <c r="A2247" s="160" t="s">
        <v>3877</v>
      </c>
      <c r="B2247" s="161">
        <v>20</v>
      </c>
      <c r="C2247" s="160" t="s">
        <v>1066</v>
      </c>
      <c r="D2247" s="160" t="s">
        <v>6612</v>
      </c>
      <c r="E2247" s="160" t="s">
        <v>1904</v>
      </c>
      <c r="F2247" s="160" t="s">
        <v>2076</v>
      </c>
      <c r="G2247" s="160" t="s">
        <v>6613</v>
      </c>
    </row>
    <row r="2248" spans="1:7" ht="344.25">
      <c r="A2248" s="158" t="s">
        <v>3877</v>
      </c>
      <c r="B2248" s="159">
        <v>1</v>
      </c>
      <c r="C2248" s="158" t="s">
        <v>1066</v>
      </c>
      <c r="D2248" s="158" t="s">
        <v>6614</v>
      </c>
      <c r="E2248" s="158" t="s">
        <v>1904</v>
      </c>
      <c r="F2248" s="158" t="s">
        <v>2076</v>
      </c>
      <c r="G2248" s="158" t="s">
        <v>6615</v>
      </c>
    </row>
    <row r="2249" spans="1:7" ht="408">
      <c r="A2249" s="160" t="s">
        <v>3880</v>
      </c>
      <c r="B2249" s="161">
        <v>48</v>
      </c>
      <c r="C2249" s="160" t="s">
        <v>1066</v>
      </c>
      <c r="D2249" s="160" t="s">
        <v>6616</v>
      </c>
      <c r="E2249" s="160" t="s">
        <v>1904</v>
      </c>
      <c r="F2249" s="160" t="s">
        <v>2076</v>
      </c>
      <c r="G2249" s="160" t="s">
        <v>6617</v>
      </c>
    </row>
    <row r="2250" spans="1:7" ht="369.75">
      <c r="A2250" s="158" t="s">
        <v>3877</v>
      </c>
      <c r="B2250" s="159">
        <v>1</v>
      </c>
      <c r="C2250" s="158" t="s">
        <v>1066</v>
      </c>
      <c r="D2250" s="158" t="s">
        <v>6618</v>
      </c>
      <c r="E2250" s="158" t="s">
        <v>1904</v>
      </c>
      <c r="F2250" s="158" t="s">
        <v>2076</v>
      </c>
      <c r="G2250" s="158" t="s">
        <v>6619</v>
      </c>
    </row>
    <row r="2251" spans="1:7" ht="408">
      <c r="A2251" s="160" t="s">
        <v>3877</v>
      </c>
      <c r="B2251" s="161">
        <v>60</v>
      </c>
      <c r="C2251" s="160" t="s">
        <v>1066</v>
      </c>
      <c r="D2251" s="160" t="s">
        <v>6620</v>
      </c>
      <c r="E2251" s="160" t="s">
        <v>1904</v>
      </c>
      <c r="F2251" s="160" t="s">
        <v>2076</v>
      </c>
      <c r="G2251" s="160" t="s">
        <v>6621</v>
      </c>
    </row>
    <row r="2252" spans="1:7" ht="408">
      <c r="A2252" s="158" t="s">
        <v>3880</v>
      </c>
      <c r="B2252" s="159">
        <v>120</v>
      </c>
      <c r="C2252" s="158" t="s">
        <v>1066</v>
      </c>
      <c r="D2252" s="158" t="s">
        <v>6622</v>
      </c>
      <c r="E2252" s="158" t="s">
        <v>1904</v>
      </c>
      <c r="F2252" s="158" t="s">
        <v>2076</v>
      </c>
      <c r="G2252" s="158" t="s">
        <v>6623</v>
      </c>
    </row>
    <row r="2253" spans="1:7" ht="344.25">
      <c r="A2253" s="160" t="s">
        <v>3877</v>
      </c>
      <c r="B2253" s="161">
        <v>24</v>
      </c>
      <c r="C2253" s="160" t="s">
        <v>1066</v>
      </c>
      <c r="D2253" s="160" t="s">
        <v>6624</v>
      </c>
      <c r="E2253" s="160" t="s">
        <v>1904</v>
      </c>
      <c r="F2253" s="160" t="s">
        <v>2076</v>
      </c>
      <c r="G2253" s="160" t="s">
        <v>6625</v>
      </c>
    </row>
    <row r="2254" spans="1:7" ht="369.75">
      <c r="A2254" s="158" t="s">
        <v>3877</v>
      </c>
      <c r="B2254" s="159">
        <v>9</v>
      </c>
      <c r="C2254" s="158" t="s">
        <v>1066</v>
      </c>
      <c r="D2254" s="158" t="s">
        <v>6626</v>
      </c>
      <c r="E2254" s="158" t="s">
        <v>1904</v>
      </c>
      <c r="F2254" s="158" t="s">
        <v>2076</v>
      </c>
      <c r="G2254" s="158" t="s">
        <v>6627</v>
      </c>
    </row>
    <row r="2255" spans="1:7" ht="331.5">
      <c r="A2255" s="160" t="s">
        <v>3880</v>
      </c>
      <c r="B2255" s="161">
        <v>168</v>
      </c>
      <c r="C2255" s="160" t="s">
        <v>1066</v>
      </c>
      <c r="D2255" s="160" t="s">
        <v>6628</v>
      </c>
      <c r="E2255" s="160" t="s">
        <v>1904</v>
      </c>
      <c r="F2255" s="160" t="s">
        <v>2076</v>
      </c>
      <c r="G2255" s="160" t="s">
        <v>6629</v>
      </c>
    </row>
    <row r="2256" spans="1:7" ht="395.25">
      <c r="A2256" s="158" t="s">
        <v>3880</v>
      </c>
      <c r="B2256" s="159">
        <v>57</v>
      </c>
      <c r="C2256" s="158" t="s">
        <v>1066</v>
      </c>
      <c r="D2256" s="158" t="s">
        <v>6630</v>
      </c>
      <c r="E2256" s="158" t="s">
        <v>1904</v>
      </c>
      <c r="F2256" s="158" t="s">
        <v>2076</v>
      </c>
      <c r="G2256" s="158" t="s">
        <v>6631</v>
      </c>
    </row>
    <row r="2257" spans="1:7" ht="293.25">
      <c r="A2257" s="160" t="s">
        <v>3877</v>
      </c>
      <c r="B2257" s="161">
        <v>7</v>
      </c>
      <c r="C2257" s="160" t="s">
        <v>1066</v>
      </c>
      <c r="D2257" s="160" t="s">
        <v>6632</v>
      </c>
      <c r="E2257" s="160" t="s">
        <v>1904</v>
      </c>
      <c r="F2257" s="160" t="s">
        <v>2076</v>
      </c>
      <c r="G2257" s="160" t="s">
        <v>6633</v>
      </c>
    </row>
    <row r="2258" spans="1:7" ht="409.5">
      <c r="A2258" s="158" t="s">
        <v>3877</v>
      </c>
      <c r="B2258" s="159">
        <v>288</v>
      </c>
      <c r="C2258" s="158" t="s">
        <v>1066</v>
      </c>
      <c r="D2258" s="158" t="s">
        <v>6634</v>
      </c>
      <c r="E2258" s="158" t="s">
        <v>1904</v>
      </c>
      <c r="F2258" s="158" t="s">
        <v>2076</v>
      </c>
      <c r="G2258" s="158" t="s">
        <v>6635</v>
      </c>
    </row>
    <row r="2259" spans="1:7" ht="331.5">
      <c r="A2259" s="160" t="s">
        <v>3877</v>
      </c>
      <c r="B2259" s="161">
        <v>1</v>
      </c>
      <c r="C2259" s="160" t="s">
        <v>1066</v>
      </c>
      <c r="D2259" s="160" t="s">
        <v>6636</v>
      </c>
      <c r="E2259" s="160" t="s">
        <v>1904</v>
      </c>
      <c r="F2259" s="160" t="s">
        <v>2076</v>
      </c>
      <c r="G2259" s="160" t="s">
        <v>6637</v>
      </c>
    </row>
    <row r="2260" spans="1:7" ht="344.25">
      <c r="A2260" s="158" t="s">
        <v>3877</v>
      </c>
      <c r="B2260" s="159">
        <v>306</v>
      </c>
      <c r="C2260" s="158" t="s">
        <v>1066</v>
      </c>
      <c r="D2260" s="158" t="s">
        <v>6638</v>
      </c>
      <c r="E2260" s="158" t="s">
        <v>1904</v>
      </c>
      <c r="F2260" s="158" t="s">
        <v>2076</v>
      </c>
      <c r="G2260" s="158" t="s">
        <v>6639</v>
      </c>
    </row>
    <row r="2261" spans="1:7" ht="357">
      <c r="A2261" s="160" t="s">
        <v>3877</v>
      </c>
      <c r="B2261" s="161">
        <v>484</v>
      </c>
      <c r="C2261" s="160" t="s">
        <v>1066</v>
      </c>
      <c r="D2261" s="160" t="s">
        <v>6640</v>
      </c>
      <c r="E2261" s="160" t="s">
        <v>1904</v>
      </c>
      <c r="F2261" s="160" t="s">
        <v>2076</v>
      </c>
      <c r="G2261" s="160" t="s">
        <v>6641</v>
      </c>
    </row>
    <row r="2262" spans="1:7" ht="344.25">
      <c r="A2262" s="158" t="s">
        <v>3877</v>
      </c>
      <c r="B2262" s="159">
        <v>6</v>
      </c>
      <c r="C2262" s="158" t="s">
        <v>1066</v>
      </c>
      <c r="D2262" s="158" t="s">
        <v>6642</v>
      </c>
      <c r="E2262" s="158" t="s">
        <v>1904</v>
      </c>
      <c r="F2262" s="158" t="s">
        <v>2076</v>
      </c>
      <c r="G2262" s="158" t="s">
        <v>6643</v>
      </c>
    </row>
    <row r="2263" spans="1:7" ht="369.75">
      <c r="A2263" s="160" t="s">
        <v>3877</v>
      </c>
      <c r="B2263" s="161">
        <v>50</v>
      </c>
      <c r="C2263" s="160" t="s">
        <v>1066</v>
      </c>
      <c r="D2263" s="160" t="s">
        <v>6644</v>
      </c>
      <c r="E2263" s="160" t="s">
        <v>1904</v>
      </c>
      <c r="F2263" s="160" t="s">
        <v>2076</v>
      </c>
      <c r="G2263" s="160" t="s">
        <v>6645</v>
      </c>
    </row>
    <row r="2264" spans="1:7" ht="306">
      <c r="A2264" s="158" t="s">
        <v>3877</v>
      </c>
      <c r="B2264" s="159">
        <v>3</v>
      </c>
      <c r="C2264" s="158" t="s">
        <v>1066</v>
      </c>
      <c r="D2264" s="158" t="s">
        <v>6646</v>
      </c>
      <c r="E2264" s="158" t="s">
        <v>1904</v>
      </c>
      <c r="F2264" s="158" t="s">
        <v>2076</v>
      </c>
      <c r="G2264" s="158" t="s">
        <v>6647</v>
      </c>
    </row>
    <row r="2265" spans="1:7" ht="280.5">
      <c r="A2265" s="160" t="s">
        <v>3877</v>
      </c>
      <c r="B2265" s="161">
        <v>1</v>
      </c>
      <c r="C2265" s="160" t="s">
        <v>1066</v>
      </c>
      <c r="D2265" s="160" t="s">
        <v>6648</v>
      </c>
      <c r="E2265" s="160" t="s">
        <v>1904</v>
      </c>
      <c r="F2265" s="160" t="s">
        <v>2076</v>
      </c>
      <c r="G2265" s="160" t="s">
        <v>6649</v>
      </c>
    </row>
    <row r="2266" spans="1:7" ht="318.75">
      <c r="A2266" s="158" t="s">
        <v>3877</v>
      </c>
      <c r="B2266" s="159">
        <v>3</v>
      </c>
      <c r="C2266" s="158" t="s">
        <v>1066</v>
      </c>
      <c r="D2266" s="158" t="s">
        <v>6650</v>
      </c>
      <c r="E2266" s="158" t="s">
        <v>1904</v>
      </c>
      <c r="F2266" s="158" t="s">
        <v>2076</v>
      </c>
      <c r="G2266" s="158" t="s">
        <v>6651</v>
      </c>
    </row>
    <row r="2267" spans="1:7" ht="408">
      <c r="A2267" s="160" t="s">
        <v>3877</v>
      </c>
      <c r="B2267" s="161">
        <v>1</v>
      </c>
      <c r="C2267" s="160" t="s">
        <v>1066</v>
      </c>
      <c r="D2267" s="160" t="s">
        <v>6652</v>
      </c>
      <c r="E2267" s="160" t="s">
        <v>1904</v>
      </c>
      <c r="F2267" s="160" t="s">
        <v>2076</v>
      </c>
      <c r="G2267" s="160" t="s">
        <v>6653</v>
      </c>
    </row>
    <row r="2268" spans="1:7" ht="369.75">
      <c r="A2268" s="158" t="s">
        <v>3877</v>
      </c>
      <c r="B2268" s="159">
        <v>20</v>
      </c>
      <c r="C2268" s="158" t="s">
        <v>1066</v>
      </c>
      <c r="D2268" s="158" t="s">
        <v>6654</v>
      </c>
      <c r="E2268" s="158" t="s">
        <v>1904</v>
      </c>
      <c r="F2268" s="158" t="s">
        <v>2076</v>
      </c>
      <c r="G2268" s="158" t="s">
        <v>6655</v>
      </c>
    </row>
    <row r="2269" spans="1:7" ht="357">
      <c r="A2269" s="160" t="s">
        <v>3877</v>
      </c>
      <c r="B2269" s="161">
        <v>1</v>
      </c>
      <c r="C2269" s="160" t="s">
        <v>1066</v>
      </c>
      <c r="D2269" s="160" t="s">
        <v>6656</v>
      </c>
      <c r="E2269" s="160" t="s">
        <v>1904</v>
      </c>
      <c r="F2269" s="160" t="s">
        <v>2076</v>
      </c>
      <c r="G2269" s="160" t="s">
        <v>6657</v>
      </c>
    </row>
    <row r="2270" spans="1:7" ht="382.5">
      <c r="A2270" s="158" t="s">
        <v>3877</v>
      </c>
      <c r="B2270" s="159">
        <v>6</v>
      </c>
      <c r="C2270" s="158" t="s">
        <v>1066</v>
      </c>
      <c r="D2270" s="158" t="s">
        <v>6658</v>
      </c>
      <c r="E2270" s="158" t="s">
        <v>1904</v>
      </c>
      <c r="F2270" s="158" t="s">
        <v>2076</v>
      </c>
      <c r="G2270" s="158" t="s">
        <v>6659</v>
      </c>
    </row>
    <row r="2271" spans="1:7" ht="395.25">
      <c r="A2271" s="160" t="s">
        <v>3877</v>
      </c>
      <c r="B2271" s="161">
        <v>1</v>
      </c>
      <c r="C2271" s="160" t="s">
        <v>1066</v>
      </c>
      <c r="D2271" s="160" t="s">
        <v>6660</v>
      </c>
      <c r="E2271" s="160" t="s">
        <v>1904</v>
      </c>
      <c r="F2271" s="160" t="s">
        <v>2076</v>
      </c>
      <c r="G2271" s="160" t="s">
        <v>6661</v>
      </c>
    </row>
    <row r="2272" spans="1:7" ht="306">
      <c r="A2272" s="158" t="s">
        <v>3877</v>
      </c>
      <c r="B2272" s="159">
        <v>1</v>
      </c>
      <c r="C2272" s="158" t="s">
        <v>1066</v>
      </c>
      <c r="D2272" s="158" t="s">
        <v>6662</v>
      </c>
      <c r="E2272" s="158" t="s">
        <v>1904</v>
      </c>
      <c r="F2272" s="158" t="s">
        <v>2076</v>
      </c>
      <c r="G2272" s="158" t="s">
        <v>6663</v>
      </c>
    </row>
    <row r="2273" spans="1:7" ht="344.25">
      <c r="A2273" s="160" t="s">
        <v>3877</v>
      </c>
      <c r="B2273" s="161">
        <v>648</v>
      </c>
      <c r="C2273" s="160" t="s">
        <v>1066</v>
      </c>
      <c r="D2273" s="160" t="s">
        <v>6664</v>
      </c>
      <c r="E2273" s="160" t="s">
        <v>1904</v>
      </c>
      <c r="F2273" s="160" t="s">
        <v>2076</v>
      </c>
      <c r="G2273" s="160" t="s">
        <v>6665</v>
      </c>
    </row>
    <row r="2274" spans="1:7" ht="331.5">
      <c r="A2274" s="158" t="s">
        <v>3888</v>
      </c>
      <c r="B2274" s="159">
        <v>192</v>
      </c>
      <c r="C2274" s="158" t="s">
        <v>1066</v>
      </c>
      <c r="D2274" s="158" t="s">
        <v>6666</v>
      </c>
      <c r="E2274" s="158" t="s">
        <v>1904</v>
      </c>
      <c r="F2274" s="158" t="s">
        <v>2076</v>
      </c>
      <c r="G2274" s="158" t="s">
        <v>6667</v>
      </c>
    </row>
    <row r="2275" spans="1:7" ht="395.25">
      <c r="A2275" s="160" t="s">
        <v>3877</v>
      </c>
      <c r="B2275" s="161">
        <v>1</v>
      </c>
      <c r="C2275" s="160" t="s">
        <v>1066</v>
      </c>
      <c r="D2275" s="160" t="s">
        <v>6668</v>
      </c>
      <c r="E2275" s="160" t="s">
        <v>1904</v>
      </c>
      <c r="F2275" s="160" t="s">
        <v>2076</v>
      </c>
      <c r="G2275" s="160" t="s">
        <v>6669</v>
      </c>
    </row>
    <row r="2276" spans="1:7" ht="395.25">
      <c r="A2276" s="158" t="s">
        <v>3877</v>
      </c>
      <c r="B2276" s="159">
        <v>4</v>
      </c>
      <c r="C2276" s="158" t="s">
        <v>1066</v>
      </c>
      <c r="D2276" s="158" t="s">
        <v>6670</v>
      </c>
      <c r="E2276" s="158" t="s">
        <v>1904</v>
      </c>
      <c r="F2276" s="158" t="s">
        <v>2076</v>
      </c>
      <c r="G2276" s="158" t="s">
        <v>6671</v>
      </c>
    </row>
    <row r="2277" spans="1:7" ht="409.5">
      <c r="A2277" s="160" t="s">
        <v>3877</v>
      </c>
      <c r="B2277" s="161">
        <v>3</v>
      </c>
      <c r="C2277" s="160" t="s">
        <v>1066</v>
      </c>
      <c r="D2277" s="160" t="s">
        <v>6672</v>
      </c>
      <c r="E2277" s="160" t="s">
        <v>1904</v>
      </c>
      <c r="F2277" s="160" t="s">
        <v>2076</v>
      </c>
      <c r="G2277" s="160" t="s">
        <v>6673</v>
      </c>
    </row>
    <row r="2278" spans="1:7" ht="357">
      <c r="A2278" s="158" t="s">
        <v>3877</v>
      </c>
      <c r="B2278" s="159">
        <v>1</v>
      </c>
      <c r="C2278" s="158" t="s">
        <v>1066</v>
      </c>
      <c r="D2278" s="158" t="s">
        <v>6674</v>
      </c>
      <c r="E2278" s="158" t="s">
        <v>1904</v>
      </c>
      <c r="F2278" s="158" t="s">
        <v>2076</v>
      </c>
      <c r="G2278" s="158" t="s">
        <v>6675</v>
      </c>
    </row>
    <row r="2279" spans="1:7" ht="382.5">
      <c r="A2279" s="160" t="s">
        <v>3877</v>
      </c>
      <c r="B2279" s="161">
        <v>1</v>
      </c>
      <c r="C2279" s="160" t="s">
        <v>1066</v>
      </c>
      <c r="D2279" s="160" t="s">
        <v>6676</v>
      </c>
      <c r="E2279" s="160" t="s">
        <v>1904</v>
      </c>
      <c r="F2279" s="160" t="s">
        <v>2076</v>
      </c>
      <c r="G2279" s="160" t="s">
        <v>6677</v>
      </c>
    </row>
    <row r="2280" spans="1:7" ht="344.25">
      <c r="A2280" s="158" t="s">
        <v>3877</v>
      </c>
      <c r="B2280" s="159">
        <v>8</v>
      </c>
      <c r="C2280" s="158" t="s">
        <v>1066</v>
      </c>
      <c r="D2280" s="158" t="s">
        <v>6678</v>
      </c>
      <c r="E2280" s="158" t="s">
        <v>1904</v>
      </c>
      <c r="F2280" s="158" t="s">
        <v>2076</v>
      </c>
      <c r="G2280" s="158" t="s">
        <v>6679</v>
      </c>
    </row>
    <row r="2281" spans="1:7" ht="382.5">
      <c r="A2281" s="160" t="s">
        <v>3877</v>
      </c>
      <c r="B2281" s="161">
        <v>1</v>
      </c>
      <c r="C2281" s="160" t="s">
        <v>1066</v>
      </c>
      <c r="D2281" s="160" t="s">
        <v>6680</v>
      </c>
      <c r="E2281" s="160" t="s">
        <v>1904</v>
      </c>
      <c r="F2281" s="160" t="s">
        <v>2076</v>
      </c>
      <c r="G2281" s="160" t="s">
        <v>6681</v>
      </c>
    </row>
    <row r="2282" spans="1:7" ht="357">
      <c r="A2282" s="158" t="s">
        <v>3888</v>
      </c>
      <c r="B2282" s="159">
        <v>72</v>
      </c>
      <c r="C2282" s="158" t="s">
        <v>1066</v>
      </c>
      <c r="D2282" s="158" t="s">
        <v>6682</v>
      </c>
      <c r="E2282" s="158" t="s">
        <v>1904</v>
      </c>
      <c r="F2282" s="158" t="s">
        <v>2076</v>
      </c>
      <c r="G2282" s="158" t="s">
        <v>6683</v>
      </c>
    </row>
    <row r="2283" spans="1:7" ht="344.25">
      <c r="A2283" s="160" t="s">
        <v>3888</v>
      </c>
      <c r="B2283" s="161">
        <v>64</v>
      </c>
      <c r="C2283" s="160" t="s">
        <v>1066</v>
      </c>
      <c r="D2283" s="160" t="s">
        <v>6684</v>
      </c>
      <c r="E2283" s="160" t="s">
        <v>1904</v>
      </c>
      <c r="F2283" s="160" t="s">
        <v>2076</v>
      </c>
      <c r="G2283" s="160" t="s">
        <v>6685</v>
      </c>
    </row>
    <row r="2284" spans="1:7" ht="357">
      <c r="A2284" s="158" t="s">
        <v>3877</v>
      </c>
      <c r="B2284" s="159">
        <v>3</v>
      </c>
      <c r="C2284" s="158" t="s">
        <v>1066</v>
      </c>
      <c r="D2284" s="158" t="s">
        <v>6686</v>
      </c>
      <c r="E2284" s="158" t="s">
        <v>1904</v>
      </c>
      <c r="F2284" s="158" t="s">
        <v>2076</v>
      </c>
      <c r="G2284" s="158" t="s">
        <v>6687</v>
      </c>
    </row>
    <row r="2285" spans="1:7" ht="357">
      <c r="A2285" s="160" t="s">
        <v>3880</v>
      </c>
      <c r="B2285" s="161">
        <v>48</v>
      </c>
      <c r="C2285" s="160" t="s">
        <v>1066</v>
      </c>
      <c r="D2285" s="160" t="s">
        <v>6688</v>
      </c>
      <c r="E2285" s="160" t="s">
        <v>1904</v>
      </c>
      <c r="F2285" s="160" t="s">
        <v>2076</v>
      </c>
      <c r="G2285" s="160" t="s">
        <v>6689</v>
      </c>
    </row>
    <row r="2286" spans="1:7" ht="395.25">
      <c r="A2286" s="158" t="s">
        <v>3877</v>
      </c>
      <c r="B2286" s="159">
        <v>19</v>
      </c>
      <c r="C2286" s="158" t="s">
        <v>1066</v>
      </c>
      <c r="D2286" s="158" t="s">
        <v>6690</v>
      </c>
      <c r="E2286" s="158" t="s">
        <v>1904</v>
      </c>
      <c r="F2286" s="158" t="s">
        <v>2076</v>
      </c>
      <c r="G2286" s="158" t="s">
        <v>6691</v>
      </c>
    </row>
    <row r="2287" spans="1:7" ht="344.25">
      <c r="A2287" s="160" t="s">
        <v>3880</v>
      </c>
      <c r="B2287" s="161">
        <v>184</v>
      </c>
      <c r="C2287" s="160" t="s">
        <v>1066</v>
      </c>
      <c r="D2287" s="160" t="s">
        <v>6692</v>
      </c>
      <c r="E2287" s="160" t="s">
        <v>1904</v>
      </c>
      <c r="F2287" s="160" t="s">
        <v>2076</v>
      </c>
      <c r="G2287" s="160" t="s">
        <v>6693</v>
      </c>
    </row>
    <row r="2288" spans="1:7" ht="409.5">
      <c r="A2288" s="158" t="s">
        <v>3880</v>
      </c>
      <c r="B2288" s="159">
        <v>92</v>
      </c>
      <c r="C2288" s="158" t="s">
        <v>1066</v>
      </c>
      <c r="D2288" s="158" t="s">
        <v>6694</v>
      </c>
      <c r="E2288" s="158" t="s">
        <v>1904</v>
      </c>
      <c r="F2288" s="158" t="s">
        <v>2076</v>
      </c>
      <c r="G2288" s="158" t="s">
        <v>6695</v>
      </c>
    </row>
    <row r="2289" spans="1:7" ht="382.5">
      <c r="A2289" s="160" t="s">
        <v>3877</v>
      </c>
      <c r="B2289" s="161">
        <v>12</v>
      </c>
      <c r="C2289" s="160" t="s">
        <v>1066</v>
      </c>
      <c r="D2289" s="160" t="s">
        <v>6696</v>
      </c>
      <c r="E2289" s="160" t="s">
        <v>1904</v>
      </c>
      <c r="F2289" s="160" t="s">
        <v>2076</v>
      </c>
      <c r="G2289" s="160" t="s">
        <v>6697</v>
      </c>
    </row>
    <row r="2290" spans="1:7" ht="382.5">
      <c r="A2290" s="158" t="s">
        <v>3877</v>
      </c>
      <c r="B2290" s="159">
        <v>8</v>
      </c>
      <c r="C2290" s="158" t="s">
        <v>1066</v>
      </c>
      <c r="D2290" s="158" t="s">
        <v>6698</v>
      </c>
      <c r="E2290" s="158" t="s">
        <v>1904</v>
      </c>
      <c r="F2290" s="158" t="s">
        <v>2076</v>
      </c>
      <c r="G2290" s="158" t="s">
        <v>6699</v>
      </c>
    </row>
    <row r="2291" spans="1:7" ht="280.5">
      <c r="A2291" s="160" t="s">
        <v>3877</v>
      </c>
      <c r="B2291" s="161">
        <v>32</v>
      </c>
      <c r="C2291" s="160" t="s">
        <v>1066</v>
      </c>
      <c r="D2291" s="160" t="s">
        <v>6700</v>
      </c>
      <c r="E2291" s="160" t="s">
        <v>1904</v>
      </c>
      <c r="F2291" s="160" t="s">
        <v>2076</v>
      </c>
      <c r="G2291" s="160" t="s">
        <v>6701</v>
      </c>
    </row>
    <row r="2292" spans="1:7" ht="409.5">
      <c r="A2292" s="158" t="s">
        <v>3877</v>
      </c>
      <c r="B2292" s="159">
        <v>3</v>
      </c>
      <c r="C2292" s="158" t="s">
        <v>1066</v>
      </c>
      <c r="D2292" s="158" t="s">
        <v>6702</v>
      </c>
      <c r="E2292" s="158" t="s">
        <v>1904</v>
      </c>
      <c r="F2292" s="158" t="s">
        <v>2076</v>
      </c>
      <c r="G2292" s="158" t="s">
        <v>6703</v>
      </c>
    </row>
    <row r="2293" spans="1:7" ht="409.5">
      <c r="A2293" s="160" t="s">
        <v>3888</v>
      </c>
      <c r="B2293" s="161">
        <v>190</v>
      </c>
      <c r="C2293" s="160" t="s">
        <v>1066</v>
      </c>
      <c r="D2293" s="160" t="s">
        <v>6704</v>
      </c>
      <c r="E2293" s="160" t="s">
        <v>1904</v>
      </c>
      <c r="F2293" s="160" t="s">
        <v>2076</v>
      </c>
      <c r="G2293" s="160" t="s">
        <v>6705</v>
      </c>
    </row>
    <row r="2294" spans="1:7" ht="331.5">
      <c r="A2294" s="158" t="s">
        <v>3877</v>
      </c>
      <c r="B2294" s="159">
        <v>2</v>
      </c>
      <c r="C2294" s="158" t="s">
        <v>1066</v>
      </c>
      <c r="D2294" s="158" t="s">
        <v>6706</v>
      </c>
      <c r="E2294" s="158" t="s">
        <v>1904</v>
      </c>
      <c r="F2294" s="158" t="s">
        <v>2076</v>
      </c>
      <c r="G2294" s="158" t="s">
        <v>6707</v>
      </c>
    </row>
    <row r="2295" spans="1:7" ht="369.75">
      <c r="A2295" s="160" t="s">
        <v>3877</v>
      </c>
      <c r="B2295" s="161">
        <v>4</v>
      </c>
      <c r="C2295" s="160" t="s">
        <v>1066</v>
      </c>
      <c r="D2295" s="160" t="s">
        <v>6708</v>
      </c>
      <c r="E2295" s="160" t="s">
        <v>1904</v>
      </c>
      <c r="F2295" s="160" t="s">
        <v>2076</v>
      </c>
      <c r="G2295" s="160" t="s">
        <v>6709</v>
      </c>
    </row>
    <row r="2296" spans="1:7" ht="357">
      <c r="A2296" s="158" t="s">
        <v>3877</v>
      </c>
      <c r="B2296" s="159">
        <v>2</v>
      </c>
      <c r="C2296" s="158" t="s">
        <v>1066</v>
      </c>
      <c r="D2296" s="158" t="s">
        <v>6710</v>
      </c>
      <c r="E2296" s="158" t="s">
        <v>1904</v>
      </c>
      <c r="F2296" s="158" t="s">
        <v>2076</v>
      </c>
      <c r="G2296" s="158" t="s">
        <v>6711</v>
      </c>
    </row>
    <row r="2297" spans="1:7" ht="382.5">
      <c r="A2297" s="160" t="s">
        <v>3877</v>
      </c>
      <c r="B2297" s="161">
        <v>1</v>
      </c>
      <c r="C2297" s="160" t="s">
        <v>1066</v>
      </c>
      <c r="D2297" s="160" t="s">
        <v>6712</v>
      </c>
      <c r="E2297" s="160" t="s">
        <v>1904</v>
      </c>
      <c r="F2297" s="160" t="s">
        <v>2076</v>
      </c>
      <c r="G2297" s="160" t="s">
        <v>6713</v>
      </c>
    </row>
    <row r="2298" spans="1:7" ht="357">
      <c r="A2298" s="158" t="s">
        <v>3877</v>
      </c>
      <c r="B2298" s="159">
        <v>2</v>
      </c>
      <c r="C2298" s="158" t="s">
        <v>1066</v>
      </c>
      <c r="D2298" s="158" t="s">
        <v>6714</v>
      </c>
      <c r="E2298" s="158" t="s">
        <v>1904</v>
      </c>
      <c r="F2298" s="158" t="s">
        <v>2076</v>
      </c>
      <c r="G2298" s="158" t="s">
        <v>6715</v>
      </c>
    </row>
    <row r="2299" spans="1:7" ht="357">
      <c r="A2299" s="160" t="s">
        <v>3877</v>
      </c>
      <c r="B2299" s="161">
        <v>1</v>
      </c>
      <c r="C2299" s="160" t="s">
        <v>1066</v>
      </c>
      <c r="D2299" s="160" t="s">
        <v>6716</v>
      </c>
      <c r="E2299" s="160" t="s">
        <v>1904</v>
      </c>
      <c r="F2299" s="160" t="s">
        <v>2076</v>
      </c>
      <c r="G2299" s="160" t="s">
        <v>6717</v>
      </c>
    </row>
    <row r="2300" spans="1:7" ht="357">
      <c r="A2300" s="158" t="s">
        <v>3880</v>
      </c>
      <c r="B2300" s="159">
        <v>470</v>
      </c>
      <c r="C2300" s="158" t="s">
        <v>1066</v>
      </c>
      <c r="D2300" s="158" t="s">
        <v>6718</v>
      </c>
      <c r="E2300" s="158" t="s">
        <v>1904</v>
      </c>
      <c r="F2300" s="158" t="s">
        <v>2076</v>
      </c>
      <c r="G2300" s="158" t="s">
        <v>6719</v>
      </c>
    </row>
    <row r="2301" spans="1:7" ht="408">
      <c r="A2301" s="160" t="s">
        <v>3877</v>
      </c>
      <c r="B2301" s="161">
        <v>2</v>
      </c>
      <c r="C2301" s="160" t="s">
        <v>1066</v>
      </c>
      <c r="D2301" s="160" t="s">
        <v>6720</v>
      </c>
      <c r="E2301" s="160" t="s">
        <v>1904</v>
      </c>
      <c r="F2301" s="160" t="s">
        <v>2076</v>
      </c>
      <c r="G2301" s="160" t="s">
        <v>6721</v>
      </c>
    </row>
    <row r="2302" spans="1:7" ht="344.25">
      <c r="A2302" s="158" t="s">
        <v>3873</v>
      </c>
      <c r="B2302" s="159">
        <v>40</v>
      </c>
      <c r="C2302" s="158" t="s">
        <v>1066</v>
      </c>
      <c r="D2302" s="158" t="s">
        <v>6722</v>
      </c>
      <c r="E2302" s="158" t="s">
        <v>1904</v>
      </c>
      <c r="F2302" s="158" t="s">
        <v>2076</v>
      </c>
      <c r="G2302" s="158" t="s">
        <v>6723</v>
      </c>
    </row>
    <row r="2303" spans="1:7" ht="344.25">
      <c r="A2303" s="160" t="s">
        <v>3880</v>
      </c>
      <c r="B2303" s="161">
        <v>45</v>
      </c>
      <c r="C2303" s="160" t="s">
        <v>1066</v>
      </c>
      <c r="D2303" s="160" t="s">
        <v>6724</v>
      </c>
      <c r="E2303" s="160" t="s">
        <v>1904</v>
      </c>
      <c r="F2303" s="160" t="s">
        <v>2076</v>
      </c>
      <c r="G2303" s="160" t="s">
        <v>6725</v>
      </c>
    </row>
    <row r="2304" spans="1:7" ht="306">
      <c r="A2304" s="158" t="s">
        <v>3880</v>
      </c>
      <c r="B2304" s="159">
        <v>5126</v>
      </c>
      <c r="C2304" s="158" t="s">
        <v>1066</v>
      </c>
      <c r="D2304" s="158" t="s">
        <v>6726</v>
      </c>
      <c r="E2304" s="158" t="s">
        <v>1904</v>
      </c>
      <c r="F2304" s="158" t="s">
        <v>1994</v>
      </c>
      <c r="G2304" s="158" t="s">
        <v>6727</v>
      </c>
    </row>
    <row r="2305" spans="1:7" ht="344.25">
      <c r="A2305" s="160" t="s">
        <v>3880</v>
      </c>
      <c r="B2305" s="161">
        <v>671</v>
      </c>
      <c r="C2305" s="160" t="s">
        <v>1066</v>
      </c>
      <c r="D2305" s="160" t="s">
        <v>6728</v>
      </c>
      <c r="E2305" s="160" t="s">
        <v>1904</v>
      </c>
      <c r="F2305" s="160" t="s">
        <v>1994</v>
      </c>
      <c r="G2305" s="160" t="s">
        <v>6729</v>
      </c>
    </row>
    <row r="2306" spans="1:7" ht="293.25">
      <c r="A2306" s="158" t="s">
        <v>3873</v>
      </c>
      <c r="B2306" s="159">
        <v>40</v>
      </c>
      <c r="C2306" s="158" t="s">
        <v>1066</v>
      </c>
      <c r="D2306" s="158" t="s">
        <v>6730</v>
      </c>
      <c r="E2306" s="158" t="s">
        <v>1904</v>
      </c>
      <c r="F2306" s="158" t="s">
        <v>1994</v>
      </c>
      <c r="G2306" s="158" t="s">
        <v>6731</v>
      </c>
    </row>
    <row r="2307" spans="1:7" ht="306">
      <c r="A2307" s="160" t="s">
        <v>3880</v>
      </c>
      <c r="B2307" s="161">
        <v>2546</v>
      </c>
      <c r="C2307" s="160" t="s">
        <v>1066</v>
      </c>
      <c r="D2307" s="160" t="s">
        <v>6732</v>
      </c>
      <c r="E2307" s="160" t="s">
        <v>1904</v>
      </c>
      <c r="F2307" s="160" t="s">
        <v>1994</v>
      </c>
      <c r="G2307" s="160" t="s">
        <v>6733</v>
      </c>
    </row>
    <row r="2308" spans="1:7" ht="369.75">
      <c r="A2308" s="158" t="s">
        <v>3880</v>
      </c>
      <c r="B2308" s="159">
        <v>2702</v>
      </c>
      <c r="C2308" s="158" t="s">
        <v>1066</v>
      </c>
      <c r="D2308" s="158" t="s">
        <v>6734</v>
      </c>
      <c r="E2308" s="158" t="s">
        <v>1904</v>
      </c>
      <c r="F2308" s="158" t="s">
        <v>1994</v>
      </c>
      <c r="G2308" s="158" t="s">
        <v>6735</v>
      </c>
    </row>
    <row r="2309" spans="1:7" ht="306">
      <c r="A2309" s="160" t="s">
        <v>3880</v>
      </c>
      <c r="B2309" s="161">
        <v>610</v>
      </c>
      <c r="C2309" s="160" t="s">
        <v>1066</v>
      </c>
      <c r="D2309" s="160" t="s">
        <v>6736</v>
      </c>
      <c r="E2309" s="160" t="s">
        <v>1904</v>
      </c>
      <c r="F2309" s="160" t="s">
        <v>1994</v>
      </c>
      <c r="G2309" s="160" t="s">
        <v>6737</v>
      </c>
    </row>
    <row r="2310" spans="1:7" ht="382.5">
      <c r="A2310" s="158" t="s">
        <v>3888</v>
      </c>
      <c r="B2310" s="159">
        <v>148</v>
      </c>
      <c r="C2310" s="158" t="s">
        <v>1066</v>
      </c>
      <c r="D2310" s="158" t="s">
        <v>6738</v>
      </c>
      <c r="E2310" s="158" t="s">
        <v>1904</v>
      </c>
      <c r="F2310" s="158" t="s">
        <v>1994</v>
      </c>
      <c r="G2310" s="158" t="s">
        <v>6739</v>
      </c>
    </row>
    <row r="2311" spans="1:7" ht="357">
      <c r="A2311" s="160" t="s">
        <v>3880</v>
      </c>
      <c r="B2311" s="161">
        <v>897</v>
      </c>
      <c r="C2311" s="160" t="s">
        <v>1066</v>
      </c>
      <c r="D2311" s="160" t="s">
        <v>6740</v>
      </c>
      <c r="E2311" s="160" t="s">
        <v>1904</v>
      </c>
      <c r="F2311" s="160" t="s">
        <v>1994</v>
      </c>
      <c r="G2311" s="160" t="s">
        <v>6741</v>
      </c>
    </row>
    <row r="2312" spans="1:7" ht="242.25">
      <c r="A2312" s="158" t="s">
        <v>3873</v>
      </c>
      <c r="B2312" s="159">
        <v>5342</v>
      </c>
      <c r="C2312" s="158" t="s">
        <v>1066</v>
      </c>
      <c r="D2312" s="158" t="s">
        <v>6742</v>
      </c>
      <c r="E2312" s="158" t="s">
        <v>1904</v>
      </c>
      <c r="F2312" s="158" t="s">
        <v>1994</v>
      </c>
      <c r="G2312" s="158" t="s">
        <v>6743</v>
      </c>
    </row>
    <row r="2313" spans="1:7" ht="242.25">
      <c r="A2313" s="160" t="s">
        <v>3873</v>
      </c>
      <c r="B2313" s="161">
        <v>2919</v>
      </c>
      <c r="C2313" s="160" t="s">
        <v>1066</v>
      </c>
      <c r="D2313" s="160" t="s">
        <v>6744</v>
      </c>
      <c r="E2313" s="160" t="s">
        <v>1904</v>
      </c>
      <c r="F2313" s="160" t="s">
        <v>1994</v>
      </c>
      <c r="G2313" s="160" t="s">
        <v>6745</v>
      </c>
    </row>
    <row r="2314" spans="1:7" ht="306">
      <c r="A2314" s="158" t="s">
        <v>3880</v>
      </c>
      <c r="B2314" s="159">
        <v>3023</v>
      </c>
      <c r="C2314" s="158" t="s">
        <v>1066</v>
      </c>
      <c r="D2314" s="158" t="s">
        <v>6746</v>
      </c>
      <c r="E2314" s="158" t="s">
        <v>1904</v>
      </c>
      <c r="F2314" s="158" t="s">
        <v>1994</v>
      </c>
      <c r="G2314" s="158" t="s">
        <v>6747</v>
      </c>
    </row>
    <row r="2315" spans="1:7" ht="409.5">
      <c r="A2315" s="160" t="s">
        <v>3877</v>
      </c>
      <c r="B2315" s="161">
        <v>60</v>
      </c>
      <c r="C2315" s="160" t="s">
        <v>1066</v>
      </c>
      <c r="D2315" s="160" t="s">
        <v>6748</v>
      </c>
      <c r="E2315" s="160" t="s">
        <v>1904</v>
      </c>
      <c r="F2315" s="160" t="s">
        <v>1994</v>
      </c>
      <c r="G2315" s="160" t="s">
        <v>6749</v>
      </c>
    </row>
    <row r="2316" spans="1:7" ht="409.5">
      <c r="A2316" s="158" t="s">
        <v>3877</v>
      </c>
      <c r="B2316" s="159">
        <v>23</v>
      </c>
      <c r="C2316" s="158" t="s">
        <v>1066</v>
      </c>
      <c r="D2316" s="158" t="s">
        <v>6750</v>
      </c>
      <c r="E2316" s="158" t="s">
        <v>1904</v>
      </c>
      <c r="F2316" s="158" t="s">
        <v>1994</v>
      </c>
      <c r="G2316" s="158" t="s">
        <v>6751</v>
      </c>
    </row>
    <row r="2317" spans="1:7" ht="318.75">
      <c r="A2317" s="160" t="s">
        <v>3888</v>
      </c>
      <c r="B2317" s="161">
        <v>30</v>
      </c>
      <c r="C2317" s="160" t="s">
        <v>1066</v>
      </c>
      <c r="D2317" s="160" t="s">
        <v>6752</v>
      </c>
      <c r="E2317" s="160" t="s">
        <v>1904</v>
      </c>
      <c r="F2317" s="160" t="s">
        <v>1994</v>
      </c>
      <c r="G2317" s="160" t="s">
        <v>6753</v>
      </c>
    </row>
    <row r="2318" spans="1:7" ht="409.5">
      <c r="A2318" s="158" t="s">
        <v>3846</v>
      </c>
      <c r="B2318" s="159">
        <v>9</v>
      </c>
      <c r="C2318" s="158" t="s">
        <v>1066</v>
      </c>
      <c r="D2318" s="158" t="s">
        <v>6754</v>
      </c>
      <c r="E2318" s="158" t="s">
        <v>1904</v>
      </c>
      <c r="F2318" s="158" t="s">
        <v>6755</v>
      </c>
      <c r="G2318" s="158" t="s">
        <v>6756</v>
      </c>
    </row>
    <row r="2319" spans="1:7" ht="409.5">
      <c r="A2319" s="160" t="s">
        <v>3751</v>
      </c>
      <c r="B2319" s="161">
        <v>248</v>
      </c>
      <c r="C2319" s="160" t="s">
        <v>1066</v>
      </c>
      <c r="D2319" s="160" t="s">
        <v>6757</v>
      </c>
      <c r="E2319" s="160" t="s">
        <v>1904</v>
      </c>
      <c r="F2319" s="160" t="s">
        <v>6755</v>
      </c>
      <c r="G2319" s="160" t="s">
        <v>6758</v>
      </c>
    </row>
    <row r="2320" spans="1:7" ht="409.5">
      <c r="A2320" s="158" t="s">
        <v>4384</v>
      </c>
      <c r="B2320" s="159">
        <v>533</v>
      </c>
      <c r="C2320" s="158" t="s">
        <v>1066</v>
      </c>
      <c r="D2320" s="158" t="s">
        <v>6759</v>
      </c>
      <c r="E2320" s="158" t="s">
        <v>1904</v>
      </c>
      <c r="F2320" s="158" t="s">
        <v>6755</v>
      </c>
      <c r="G2320" s="158" t="s">
        <v>6760</v>
      </c>
    </row>
    <row r="2321" spans="1:7" ht="409.5">
      <c r="A2321" s="160" t="s">
        <v>3877</v>
      </c>
      <c r="B2321" s="161">
        <v>8</v>
      </c>
      <c r="C2321" s="160" t="s">
        <v>1066</v>
      </c>
      <c r="D2321" s="160" t="s">
        <v>6761</v>
      </c>
      <c r="E2321" s="160" t="s">
        <v>1904</v>
      </c>
      <c r="F2321" s="160" t="s">
        <v>6755</v>
      </c>
      <c r="G2321" s="160" t="s">
        <v>6762</v>
      </c>
    </row>
    <row r="2322" spans="1:7" ht="409.5">
      <c r="A2322" s="158" t="s">
        <v>3883</v>
      </c>
      <c r="B2322" s="159">
        <v>93</v>
      </c>
      <c r="C2322" s="158" t="s">
        <v>1066</v>
      </c>
      <c r="D2322" s="158" t="s">
        <v>6763</v>
      </c>
      <c r="E2322" s="158" t="s">
        <v>1904</v>
      </c>
      <c r="F2322" s="158" t="s">
        <v>6755</v>
      </c>
      <c r="G2322" s="158" t="s">
        <v>6764</v>
      </c>
    </row>
    <row r="2323" spans="1:7" ht="409.5">
      <c r="A2323" s="160" t="s">
        <v>3751</v>
      </c>
      <c r="B2323" s="161">
        <v>82</v>
      </c>
      <c r="C2323" s="160" t="s">
        <v>1066</v>
      </c>
      <c r="D2323" s="160" t="s">
        <v>6765</v>
      </c>
      <c r="E2323" s="160" t="s">
        <v>1904</v>
      </c>
      <c r="F2323" s="160" t="s">
        <v>6755</v>
      </c>
      <c r="G2323" s="160" t="s">
        <v>6766</v>
      </c>
    </row>
    <row r="2324" spans="1:7" ht="409.5">
      <c r="A2324" s="158" t="s">
        <v>3751</v>
      </c>
      <c r="B2324" s="159">
        <v>444</v>
      </c>
      <c r="C2324" s="158" t="s">
        <v>1066</v>
      </c>
      <c r="D2324" s="158" t="s">
        <v>6767</v>
      </c>
      <c r="E2324" s="158" t="s">
        <v>1904</v>
      </c>
      <c r="F2324" s="158" t="s">
        <v>6755</v>
      </c>
      <c r="G2324" s="158" t="s">
        <v>6768</v>
      </c>
    </row>
    <row r="2325" spans="1:7" ht="409.5">
      <c r="A2325" s="160" t="s">
        <v>3846</v>
      </c>
      <c r="B2325" s="161">
        <v>6</v>
      </c>
      <c r="C2325" s="160" t="s">
        <v>1066</v>
      </c>
      <c r="D2325" s="160" t="s">
        <v>6769</v>
      </c>
      <c r="E2325" s="160" t="s">
        <v>1904</v>
      </c>
      <c r="F2325" s="160" t="s">
        <v>6755</v>
      </c>
      <c r="G2325" s="160" t="s">
        <v>6770</v>
      </c>
    </row>
    <row r="2326" spans="1:7" ht="409.5">
      <c r="A2326" s="158" t="s">
        <v>1355</v>
      </c>
      <c r="B2326" s="159">
        <v>3300</v>
      </c>
      <c r="C2326" s="158" t="s">
        <v>1066</v>
      </c>
      <c r="D2326" s="158" t="s">
        <v>6771</v>
      </c>
      <c r="E2326" s="158" t="s">
        <v>1904</v>
      </c>
      <c r="F2326" s="158" t="s">
        <v>6755</v>
      </c>
      <c r="G2326" s="158" t="s">
        <v>6772</v>
      </c>
    </row>
    <row r="2327" spans="1:7" ht="409.5">
      <c r="A2327" s="160" t="s">
        <v>3873</v>
      </c>
      <c r="B2327" s="161">
        <v>286</v>
      </c>
      <c r="C2327" s="160" t="s">
        <v>1066</v>
      </c>
      <c r="D2327" s="160" t="s">
        <v>6773</v>
      </c>
      <c r="E2327" s="160" t="s">
        <v>1904</v>
      </c>
      <c r="F2327" s="160" t="s">
        <v>6755</v>
      </c>
      <c r="G2327" s="160" t="s">
        <v>6774</v>
      </c>
    </row>
    <row r="2328" spans="1:7" ht="409.5">
      <c r="A2328" s="158" t="s">
        <v>3927</v>
      </c>
      <c r="B2328" s="159">
        <v>4465</v>
      </c>
      <c r="C2328" s="158" t="s">
        <v>1066</v>
      </c>
      <c r="D2328" s="158" t="s">
        <v>6775</v>
      </c>
      <c r="E2328" s="158" t="s">
        <v>1904</v>
      </c>
      <c r="F2328" s="158" t="s">
        <v>6755</v>
      </c>
      <c r="G2328" s="158" t="s">
        <v>6776</v>
      </c>
    </row>
    <row r="2329" spans="1:7" ht="409.5">
      <c r="A2329" s="160" t="s">
        <v>3873</v>
      </c>
      <c r="B2329" s="161">
        <v>333</v>
      </c>
      <c r="C2329" s="160" t="s">
        <v>1066</v>
      </c>
      <c r="D2329" s="160" t="s">
        <v>6777</v>
      </c>
      <c r="E2329" s="160" t="s">
        <v>1904</v>
      </c>
      <c r="F2329" s="160" t="s">
        <v>6755</v>
      </c>
      <c r="G2329" s="160" t="s">
        <v>6778</v>
      </c>
    </row>
    <row r="2330" spans="1:7" ht="409.5">
      <c r="A2330" s="158" t="s">
        <v>3751</v>
      </c>
      <c r="B2330" s="159">
        <v>250</v>
      </c>
      <c r="C2330" s="158" t="s">
        <v>1066</v>
      </c>
      <c r="D2330" s="158" t="s">
        <v>6779</v>
      </c>
      <c r="E2330" s="158" t="s">
        <v>1904</v>
      </c>
      <c r="F2330" s="158" t="s">
        <v>6755</v>
      </c>
      <c r="G2330" s="158" t="s">
        <v>6780</v>
      </c>
    </row>
    <row r="2331" spans="1:7" ht="409.5">
      <c r="A2331" s="160" t="s">
        <v>4384</v>
      </c>
      <c r="B2331" s="161">
        <v>453</v>
      </c>
      <c r="C2331" s="160" t="s">
        <v>1066</v>
      </c>
      <c r="D2331" s="160" t="s">
        <v>6781</v>
      </c>
      <c r="E2331" s="160" t="s">
        <v>1904</v>
      </c>
      <c r="F2331" s="160" t="s">
        <v>6755</v>
      </c>
      <c r="G2331" s="160" t="s">
        <v>6782</v>
      </c>
    </row>
    <row r="2332" spans="1:7" ht="409.5">
      <c r="A2332" s="158" t="s">
        <v>4384</v>
      </c>
      <c r="B2332" s="159">
        <v>587</v>
      </c>
      <c r="C2332" s="158" t="s">
        <v>1066</v>
      </c>
      <c r="D2332" s="158" t="s">
        <v>6783</v>
      </c>
      <c r="E2332" s="158" t="s">
        <v>1904</v>
      </c>
      <c r="F2332" s="158" t="s">
        <v>6755</v>
      </c>
      <c r="G2332" s="158" t="s">
        <v>6784</v>
      </c>
    </row>
    <row r="2333" spans="1:7" ht="409.5">
      <c r="A2333" s="160" t="s">
        <v>3744</v>
      </c>
      <c r="B2333" s="161">
        <v>15</v>
      </c>
      <c r="C2333" s="160" t="s">
        <v>1066</v>
      </c>
      <c r="D2333" s="160" t="s">
        <v>6785</v>
      </c>
      <c r="E2333" s="160" t="s">
        <v>1904</v>
      </c>
      <c r="F2333" s="160" t="s">
        <v>6755</v>
      </c>
      <c r="G2333" s="160" t="s">
        <v>6786</v>
      </c>
    </row>
    <row r="2334" spans="1:7" ht="409.5">
      <c r="A2334" s="158" t="s">
        <v>3846</v>
      </c>
      <c r="B2334" s="159">
        <v>5</v>
      </c>
      <c r="C2334" s="158" t="s">
        <v>1066</v>
      </c>
      <c r="D2334" s="158" t="s">
        <v>6787</v>
      </c>
      <c r="E2334" s="158" t="s">
        <v>1904</v>
      </c>
      <c r="F2334" s="158" t="s">
        <v>6755</v>
      </c>
      <c r="G2334" s="158" t="s">
        <v>6788</v>
      </c>
    </row>
    <row r="2335" spans="1:7" ht="409.5">
      <c r="A2335" s="160" t="s">
        <v>3873</v>
      </c>
      <c r="B2335" s="161">
        <v>510</v>
      </c>
      <c r="C2335" s="160" t="s">
        <v>1066</v>
      </c>
      <c r="D2335" s="160" t="s">
        <v>6789</v>
      </c>
      <c r="E2335" s="160" t="s">
        <v>1904</v>
      </c>
      <c r="F2335" s="160" t="s">
        <v>6755</v>
      </c>
      <c r="G2335" s="160" t="s">
        <v>6790</v>
      </c>
    </row>
    <row r="2336" spans="1:7" ht="409.5">
      <c r="A2336" s="158" t="s">
        <v>3877</v>
      </c>
      <c r="B2336" s="159">
        <v>8</v>
      </c>
      <c r="C2336" s="158" t="s">
        <v>1066</v>
      </c>
      <c r="D2336" s="158" t="s">
        <v>6791</v>
      </c>
      <c r="E2336" s="158" t="s">
        <v>1904</v>
      </c>
      <c r="F2336" s="158" t="s">
        <v>6755</v>
      </c>
      <c r="G2336" s="158" t="s">
        <v>6792</v>
      </c>
    </row>
    <row r="2337" spans="1:7" ht="409.5">
      <c r="A2337" s="160" t="s">
        <v>3751</v>
      </c>
      <c r="B2337" s="161">
        <v>76</v>
      </c>
      <c r="C2337" s="160" t="s">
        <v>1066</v>
      </c>
      <c r="D2337" s="160" t="s">
        <v>6793</v>
      </c>
      <c r="E2337" s="160" t="s">
        <v>1904</v>
      </c>
      <c r="F2337" s="160" t="s">
        <v>6755</v>
      </c>
      <c r="G2337" s="160" t="s">
        <v>6794</v>
      </c>
    </row>
    <row r="2338" spans="1:7" ht="409.5">
      <c r="A2338" s="158" t="s">
        <v>3733</v>
      </c>
      <c r="B2338" s="159">
        <v>31</v>
      </c>
      <c r="C2338" s="158" t="s">
        <v>1066</v>
      </c>
      <c r="D2338" s="158" t="s">
        <v>6795</v>
      </c>
      <c r="E2338" s="158" t="s">
        <v>1904</v>
      </c>
      <c r="F2338" s="158" t="s">
        <v>6755</v>
      </c>
      <c r="G2338" s="158" t="s">
        <v>6796</v>
      </c>
    </row>
    <row r="2339" spans="1:7" ht="409.5">
      <c r="A2339" s="160" t="s">
        <v>3846</v>
      </c>
      <c r="B2339" s="161">
        <v>4</v>
      </c>
      <c r="C2339" s="160" t="s">
        <v>1066</v>
      </c>
      <c r="D2339" s="160" t="s">
        <v>6797</v>
      </c>
      <c r="E2339" s="160" t="s">
        <v>1904</v>
      </c>
      <c r="F2339" s="160" t="s">
        <v>6755</v>
      </c>
      <c r="G2339" s="160" t="s">
        <v>6798</v>
      </c>
    </row>
    <row r="2340" spans="1:7" ht="409.5">
      <c r="A2340" s="158" t="s">
        <v>3755</v>
      </c>
      <c r="B2340" s="159">
        <v>6</v>
      </c>
      <c r="C2340" s="158" t="s">
        <v>1066</v>
      </c>
      <c r="D2340" s="158" t="s">
        <v>6799</v>
      </c>
      <c r="E2340" s="158" t="s">
        <v>1904</v>
      </c>
      <c r="F2340" s="158" t="s">
        <v>6755</v>
      </c>
      <c r="G2340" s="158" t="s">
        <v>6800</v>
      </c>
    </row>
    <row r="2341" spans="1:7" ht="409.5">
      <c r="A2341" s="160" t="s">
        <v>3751</v>
      </c>
      <c r="B2341" s="161">
        <v>572</v>
      </c>
      <c r="C2341" s="160" t="s">
        <v>1066</v>
      </c>
      <c r="D2341" s="160" t="s">
        <v>6801</v>
      </c>
      <c r="E2341" s="160" t="s">
        <v>1904</v>
      </c>
      <c r="F2341" s="160" t="s">
        <v>6755</v>
      </c>
      <c r="G2341" s="160" t="s">
        <v>6802</v>
      </c>
    </row>
    <row r="2342" spans="1:7" ht="409.5">
      <c r="A2342" s="158" t="s">
        <v>3873</v>
      </c>
      <c r="B2342" s="159">
        <v>15557</v>
      </c>
      <c r="C2342" s="158" t="s">
        <v>1066</v>
      </c>
      <c r="D2342" s="158" t="s">
        <v>6803</v>
      </c>
      <c r="E2342" s="158" t="s">
        <v>1904</v>
      </c>
      <c r="F2342" s="158" t="s">
        <v>6804</v>
      </c>
      <c r="G2342" s="158" t="s">
        <v>6805</v>
      </c>
    </row>
    <row r="2343" spans="1:7" ht="409.5">
      <c r="A2343" s="160" t="s">
        <v>3877</v>
      </c>
      <c r="B2343" s="161">
        <v>150</v>
      </c>
      <c r="C2343" s="160" t="s">
        <v>1066</v>
      </c>
      <c r="D2343" s="160" t="s">
        <v>6806</v>
      </c>
      <c r="E2343" s="160" t="s">
        <v>1904</v>
      </c>
      <c r="F2343" s="160" t="s">
        <v>2025</v>
      </c>
      <c r="G2343" s="160" t="s">
        <v>6807</v>
      </c>
    </row>
    <row r="2344" spans="1:7" ht="344.25">
      <c r="A2344" s="158" t="s">
        <v>3738</v>
      </c>
      <c r="B2344" s="159">
        <v>126</v>
      </c>
      <c r="C2344" s="158" t="s">
        <v>1066</v>
      </c>
      <c r="D2344" s="158" t="s">
        <v>6808</v>
      </c>
      <c r="E2344" s="158" t="s">
        <v>1904</v>
      </c>
      <c r="F2344" s="158" t="s">
        <v>2025</v>
      </c>
      <c r="G2344" s="158" t="s">
        <v>6809</v>
      </c>
    </row>
    <row r="2345" spans="1:7" ht="318.75">
      <c r="A2345" s="160" t="s">
        <v>3873</v>
      </c>
      <c r="B2345" s="161">
        <v>2644</v>
      </c>
      <c r="C2345" s="160" t="s">
        <v>1066</v>
      </c>
      <c r="D2345" s="160" t="s">
        <v>6810</v>
      </c>
      <c r="E2345" s="160" t="s">
        <v>1904</v>
      </c>
      <c r="F2345" s="160" t="s">
        <v>2025</v>
      </c>
      <c r="G2345" s="160" t="s">
        <v>6811</v>
      </c>
    </row>
    <row r="2346" spans="1:7" ht="357">
      <c r="A2346" s="158" t="s">
        <v>3877</v>
      </c>
      <c r="B2346" s="159">
        <v>495</v>
      </c>
      <c r="C2346" s="158" t="s">
        <v>1066</v>
      </c>
      <c r="D2346" s="158" t="s">
        <v>6812</v>
      </c>
      <c r="E2346" s="158" t="s">
        <v>1904</v>
      </c>
      <c r="F2346" s="158" t="s">
        <v>2025</v>
      </c>
      <c r="G2346" s="158" t="s">
        <v>6813</v>
      </c>
    </row>
    <row r="2347" spans="1:7" ht="409.5">
      <c r="A2347" s="160" t="s">
        <v>3730</v>
      </c>
      <c r="B2347" s="161">
        <v>158</v>
      </c>
      <c r="C2347" s="160" t="s">
        <v>1066</v>
      </c>
      <c r="D2347" s="160" t="s">
        <v>6814</v>
      </c>
      <c r="E2347" s="160" t="s">
        <v>1904</v>
      </c>
      <c r="F2347" s="160" t="s">
        <v>2025</v>
      </c>
      <c r="G2347" s="160" t="s">
        <v>6815</v>
      </c>
    </row>
    <row r="2348" spans="1:7" ht="408">
      <c r="A2348" s="158" t="s">
        <v>3733</v>
      </c>
      <c r="B2348" s="159">
        <v>38</v>
      </c>
      <c r="C2348" s="158" t="s">
        <v>1066</v>
      </c>
      <c r="D2348" s="158" t="s">
        <v>6816</v>
      </c>
      <c r="E2348" s="158" t="s">
        <v>1904</v>
      </c>
      <c r="F2348" s="158" t="s">
        <v>2025</v>
      </c>
      <c r="G2348" s="158" t="s">
        <v>6817</v>
      </c>
    </row>
    <row r="2349" spans="1:7" ht="242.25">
      <c r="A2349" s="160" t="s">
        <v>3873</v>
      </c>
      <c r="B2349" s="161">
        <v>3741</v>
      </c>
      <c r="C2349" s="160" t="s">
        <v>1066</v>
      </c>
      <c r="D2349" s="160" t="s">
        <v>6818</v>
      </c>
      <c r="E2349" s="160" t="s">
        <v>1904</v>
      </c>
      <c r="F2349" s="160" t="s">
        <v>2025</v>
      </c>
      <c r="G2349" s="160" t="s">
        <v>6819</v>
      </c>
    </row>
    <row r="2350" spans="1:7" ht="306">
      <c r="A2350" s="158" t="s">
        <v>3751</v>
      </c>
      <c r="B2350" s="159">
        <v>18</v>
      </c>
      <c r="C2350" s="158" t="s">
        <v>1066</v>
      </c>
      <c r="D2350" s="158" t="s">
        <v>6820</v>
      </c>
      <c r="E2350" s="158" t="s">
        <v>1904</v>
      </c>
      <c r="F2350" s="158" t="s">
        <v>2025</v>
      </c>
      <c r="G2350" s="158" t="s">
        <v>6821</v>
      </c>
    </row>
    <row r="2351" spans="1:7" ht="331.5">
      <c r="A2351" s="160" t="s">
        <v>3877</v>
      </c>
      <c r="B2351" s="161">
        <v>3</v>
      </c>
      <c r="C2351" s="160" t="s">
        <v>1066</v>
      </c>
      <c r="D2351" s="160" t="s">
        <v>6822</v>
      </c>
      <c r="E2351" s="160" t="s">
        <v>1904</v>
      </c>
      <c r="F2351" s="160" t="s">
        <v>2116</v>
      </c>
      <c r="G2351" s="160" t="s">
        <v>6823</v>
      </c>
    </row>
    <row r="2352" spans="1:7" ht="293.25">
      <c r="A2352" s="158" t="s">
        <v>3888</v>
      </c>
      <c r="B2352" s="159">
        <v>8</v>
      </c>
      <c r="C2352" s="158" t="s">
        <v>1066</v>
      </c>
      <c r="D2352" s="158" t="s">
        <v>6824</v>
      </c>
      <c r="E2352" s="158" t="s">
        <v>1904</v>
      </c>
      <c r="F2352" s="158" t="s">
        <v>2116</v>
      </c>
      <c r="G2352" s="158" t="s">
        <v>6825</v>
      </c>
    </row>
    <row r="2353" spans="1:7" ht="306">
      <c r="A2353" s="160" t="s">
        <v>3877</v>
      </c>
      <c r="B2353" s="161">
        <v>26</v>
      </c>
      <c r="C2353" s="160" t="s">
        <v>1066</v>
      </c>
      <c r="D2353" s="160" t="s">
        <v>6826</v>
      </c>
      <c r="E2353" s="160" t="s">
        <v>1904</v>
      </c>
      <c r="F2353" s="160" t="s">
        <v>2116</v>
      </c>
      <c r="G2353" s="160" t="s">
        <v>6827</v>
      </c>
    </row>
    <row r="2354" spans="1:7" ht="318.75">
      <c r="A2354" s="158" t="s">
        <v>3877</v>
      </c>
      <c r="B2354" s="159">
        <v>10</v>
      </c>
      <c r="C2354" s="158" t="s">
        <v>1066</v>
      </c>
      <c r="D2354" s="158" t="s">
        <v>6828</v>
      </c>
      <c r="E2354" s="158" t="s">
        <v>1904</v>
      </c>
      <c r="F2354" s="158" t="s">
        <v>2116</v>
      </c>
      <c r="G2354" s="158" t="s">
        <v>6829</v>
      </c>
    </row>
    <row r="2355" spans="1:7" ht="331.5">
      <c r="A2355" s="160" t="s">
        <v>3877</v>
      </c>
      <c r="B2355" s="161">
        <v>23</v>
      </c>
      <c r="C2355" s="160" t="s">
        <v>1066</v>
      </c>
      <c r="D2355" s="160" t="s">
        <v>6830</v>
      </c>
      <c r="E2355" s="160" t="s">
        <v>1904</v>
      </c>
      <c r="F2355" s="160" t="s">
        <v>2116</v>
      </c>
      <c r="G2355" s="160" t="s">
        <v>6831</v>
      </c>
    </row>
    <row r="2356" spans="1:7" ht="306">
      <c r="A2356" s="158" t="s">
        <v>3877</v>
      </c>
      <c r="B2356" s="159">
        <v>8</v>
      </c>
      <c r="C2356" s="158" t="s">
        <v>1066</v>
      </c>
      <c r="D2356" s="158" t="s">
        <v>6832</v>
      </c>
      <c r="E2356" s="158" t="s">
        <v>1904</v>
      </c>
      <c r="F2356" s="158" t="s">
        <v>2116</v>
      </c>
      <c r="G2356" s="158" t="s">
        <v>6833</v>
      </c>
    </row>
    <row r="2357" spans="1:7" ht="293.25">
      <c r="A2357" s="160" t="s">
        <v>3877</v>
      </c>
      <c r="B2357" s="161">
        <v>2</v>
      </c>
      <c r="C2357" s="160" t="s">
        <v>1066</v>
      </c>
      <c r="D2357" s="160" t="s">
        <v>6834</v>
      </c>
      <c r="E2357" s="160" t="s">
        <v>1904</v>
      </c>
      <c r="F2357" s="160" t="s">
        <v>2116</v>
      </c>
      <c r="G2357" s="160" t="s">
        <v>6835</v>
      </c>
    </row>
    <row r="2358" spans="1:7" ht="306">
      <c r="A2358" s="158" t="s">
        <v>3877</v>
      </c>
      <c r="B2358" s="159">
        <v>14</v>
      </c>
      <c r="C2358" s="158" t="s">
        <v>1066</v>
      </c>
      <c r="D2358" s="158" t="s">
        <v>6836</v>
      </c>
      <c r="E2358" s="158" t="s">
        <v>1904</v>
      </c>
      <c r="F2358" s="158" t="s">
        <v>2116</v>
      </c>
      <c r="G2358" s="158" t="s">
        <v>6837</v>
      </c>
    </row>
    <row r="2359" spans="1:7" ht="409.5">
      <c r="A2359" s="160" t="s">
        <v>3888</v>
      </c>
      <c r="B2359" s="161">
        <v>253</v>
      </c>
      <c r="C2359" s="160" t="s">
        <v>1066</v>
      </c>
      <c r="D2359" s="160" t="s">
        <v>6838</v>
      </c>
      <c r="E2359" s="160" t="s">
        <v>1904</v>
      </c>
      <c r="F2359" s="160" t="s">
        <v>2116</v>
      </c>
      <c r="G2359" s="160" t="s">
        <v>6839</v>
      </c>
    </row>
    <row r="2360" spans="1:7" ht="331.5">
      <c r="A2360" s="158" t="s">
        <v>3877</v>
      </c>
      <c r="B2360" s="159">
        <v>1</v>
      </c>
      <c r="C2360" s="158" t="s">
        <v>1066</v>
      </c>
      <c r="D2360" s="158" t="s">
        <v>6840</v>
      </c>
      <c r="E2360" s="158" t="s">
        <v>1904</v>
      </c>
      <c r="F2360" s="158" t="s">
        <v>2116</v>
      </c>
      <c r="G2360" s="158" t="s">
        <v>6841</v>
      </c>
    </row>
    <row r="2361" spans="1:7" ht="293.25">
      <c r="A2361" s="160" t="s">
        <v>3877</v>
      </c>
      <c r="B2361" s="161">
        <v>10</v>
      </c>
      <c r="C2361" s="160" t="s">
        <v>1066</v>
      </c>
      <c r="D2361" s="160" t="s">
        <v>6842</v>
      </c>
      <c r="E2361" s="160" t="s">
        <v>1904</v>
      </c>
      <c r="F2361" s="160" t="s">
        <v>2116</v>
      </c>
      <c r="G2361" s="160" t="s">
        <v>6843</v>
      </c>
    </row>
    <row r="2362" spans="1:7" ht="280.5">
      <c r="A2362" s="158" t="s">
        <v>3877</v>
      </c>
      <c r="B2362" s="159">
        <v>5</v>
      </c>
      <c r="C2362" s="158" t="s">
        <v>1066</v>
      </c>
      <c r="D2362" s="158" t="s">
        <v>6844</v>
      </c>
      <c r="E2362" s="158" t="s">
        <v>1904</v>
      </c>
      <c r="F2362" s="158" t="s">
        <v>2116</v>
      </c>
      <c r="G2362" s="158" t="s">
        <v>6845</v>
      </c>
    </row>
    <row r="2363" spans="1:7" ht="293.25">
      <c r="A2363" s="160" t="s">
        <v>3877</v>
      </c>
      <c r="B2363" s="161">
        <v>14</v>
      </c>
      <c r="C2363" s="160" t="s">
        <v>1066</v>
      </c>
      <c r="D2363" s="160" t="s">
        <v>6846</v>
      </c>
      <c r="E2363" s="160" t="s">
        <v>1904</v>
      </c>
      <c r="F2363" s="160" t="s">
        <v>2116</v>
      </c>
      <c r="G2363" s="160" t="s">
        <v>6847</v>
      </c>
    </row>
    <row r="2364" spans="1:7" ht="318.75">
      <c r="A2364" s="158" t="s">
        <v>3883</v>
      </c>
      <c r="B2364" s="159">
        <v>250</v>
      </c>
      <c r="C2364" s="158" t="s">
        <v>1066</v>
      </c>
      <c r="D2364" s="158" t="s">
        <v>6848</v>
      </c>
      <c r="E2364" s="158" t="s">
        <v>1904</v>
      </c>
      <c r="F2364" s="158" t="s">
        <v>2116</v>
      </c>
      <c r="G2364" s="158" t="s">
        <v>6849</v>
      </c>
    </row>
    <row r="2365" spans="1:7" ht="267.75">
      <c r="A2365" s="160" t="s">
        <v>3880</v>
      </c>
      <c r="B2365" s="161">
        <v>213</v>
      </c>
      <c r="C2365" s="160" t="s">
        <v>1066</v>
      </c>
      <c r="D2365" s="160" t="s">
        <v>6850</v>
      </c>
      <c r="E2365" s="160" t="s">
        <v>1904</v>
      </c>
      <c r="F2365" s="160" t="s">
        <v>2116</v>
      </c>
      <c r="G2365" s="160" t="s">
        <v>6851</v>
      </c>
    </row>
    <row r="2366" spans="1:7" ht="331.5">
      <c r="A2366" s="158" t="s">
        <v>3883</v>
      </c>
      <c r="B2366" s="159">
        <v>340</v>
      </c>
      <c r="C2366" s="158" t="s">
        <v>1066</v>
      </c>
      <c r="D2366" s="158" t="s">
        <v>6852</v>
      </c>
      <c r="E2366" s="158" t="s">
        <v>1904</v>
      </c>
      <c r="F2366" s="158" t="s">
        <v>2116</v>
      </c>
      <c r="G2366" s="158" t="s">
        <v>6853</v>
      </c>
    </row>
    <row r="2367" spans="1:7" ht="369.75">
      <c r="A2367" s="160" t="s">
        <v>3877</v>
      </c>
      <c r="B2367" s="161">
        <v>1</v>
      </c>
      <c r="C2367" s="160" t="s">
        <v>1066</v>
      </c>
      <c r="D2367" s="160" t="s">
        <v>6854</v>
      </c>
      <c r="E2367" s="160" t="s">
        <v>1904</v>
      </c>
      <c r="F2367" s="160" t="s">
        <v>2116</v>
      </c>
      <c r="G2367" s="160" t="s">
        <v>6855</v>
      </c>
    </row>
    <row r="2368" spans="1:7" ht="293.25">
      <c r="A2368" s="158" t="s">
        <v>3877</v>
      </c>
      <c r="B2368" s="159">
        <v>1</v>
      </c>
      <c r="C2368" s="158" t="s">
        <v>1066</v>
      </c>
      <c r="D2368" s="158" t="s">
        <v>6856</v>
      </c>
      <c r="E2368" s="158" t="s">
        <v>1904</v>
      </c>
      <c r="F2368" s="158" t="s">
        <v>2116</v>
      </c>
      <c r="G2368" s="158" t="s">
        <v>6857</v>
      </c>
    </row>
    <row r="2369" spans="1:7" ht="293.25">
      <c r="A2369" s="160" t="s">
        <v>3877</v>
      </c>
      <c r="B2369" s="161">
        <v>1</v>
      </c>
      <c r="C2369" s="160" t="s">
        <v>1066</v>
      </c>
      <c r="D2369" s="160" t="s">
        <v>6858</v>
      </c>
      <c r="E2369" s="160" t="s">
        <v>1904</v>
      </c>
      <c r="F2369" s="160" t="s">
        <v>2116</v>
      </c>
      <c r="G2369" s="160" t="s">
        <v>6859</v>
      </c>
    </row>
    <row r="2370" spans="1:7" ht="318.75">
      <c r="A2370" s="158" t="s">
        <v>3880</v>
      </c>
      <c r="B2370" s="159">
        <v>58</v>
      </c>
      <c r="C2370" s="158" t="s">
        <v>1066</v>
      </c>
      <c r="D2370" s="158" t="s">
        <v>6860</v>
      </c>
      <c r="E2370" s="158" t="s">
        <v>1904</v>
      </c>
      <c r="F2370" s="158" t="s">
        <v>2116</v>
      </c>
      <c r="G2370" s="158" t="s">
        <v>6861</v>
      </c>
    </row>
    <row r="2371" spans="1:7" ht="357">
      <c r="A2371" s="160" t="s">
        <v>3888</v>
      </c>
      <c r="B2371" s="161">
        <v>12</v>
      </c>
      <c r="C2371" s="160" t="s">
        <v>1066</v>
      </c>
      <c r="D2371" s="160" t="s">
        <v>6862</v>
      </c>
      <c r="E2371" s="160" t="s">
        <v>1904</v>
      </c>
      <c r="F2371" s="160" t="s">
        <v>2116</v>
      </c>
      <c r="G2371" s="160" t="s">
        <v>6863</v>
      </c>
    </row>
    <row r="2372" spans="1:7" ht="409.5">
      <c r="A2372" s="158" t="s">
        <v>3888</v>
      </c>
      <c r="B2372" s="159">
        <v>39</v>
      </c>
      <c r="C2372" s="158" t="s">
        <v>1066</v>
      </c>
      <c r="D2372" s="158" t="s">
        <v>6864</v>
      </c>
      <c r="E2372" s="158" t="s">
        <v>1904</v>
      </c>
      <c r="F2372" s="158" t="s">
        <v>2116</v>
      </c>
      <c r="G2372" s="158" t="s">
        <v>6865</v>
      </c>
    </row>
    <row r="2373" spans="1:7" ht="293.25">
      <c r="A2373" s="160" t="s">
        <v>3877</v>
      </c>
      <c r="B2373" s="161">
        <v>20</v>
      </c>
      <c r="C2373" s="160" t="s">
        <v>1066</v>
      </c>
      <c r="D2373" s="160" t="s">
        <v>6866</v>
      </c>
      <c r="E2373" s="160" t="s">
        <v>1904</v>
      </c>
      <c r="F2373" s="160" t="s">
        <v>2116</v>
      </c>
      <c r="G2373" s="160" t="s">
        <v>6867</v>
      </c>
    </row>
    <row r="2374" spans="1:7" ht="306">
      <c r="A2374" s="158" t="s">
        <v>3877</v>
      </c>
      <c r="B2374" s="159">
        <v>73</v>
      </c>
      <c r="C2374" s="158" t="s">
        <v>1066</v>
      </c>
      <c r="D2374" s="158" t="s">
        <v>6868</v>
      </c>
      <c r="E2374" s="158" t="s">
        <v>1904</v>
      </c>
      <c r="F2374" s="158" t="s">
        <v>2116</v>
      </c>
      <c r="G2374" s="158" t="s">
        <v>6869</v>
      </c>
    </row>
    <row r="2375" spans="1:7" ht="306">
      <c r="A2375" s="160" t="s">
        <v>3880</v>
      </c>
      <c r="B2375" s="161">
        <v>59</v>
      </c>
      <c r="C2375" s="160" t="s">
        <v>1066</v>
      </c>
      <c r="D2375" s="160" t="s">
        <v>6870</v>
      </c>
      <c r="E2375" s="160" t="s">
        <v>1904</v>
      </c>
      <c r="F2375" s="160" t="s">
        <v>2116</v>
      </c>
      <c r="G2375" s="160" t="s">
        <v>6871</v>
      </c>
    </row>
    <row r="2376" spans="1:7" ht="280.5">
      <c r="A2376" s="158" t="s">
        <v>3888</v>
      </c>
      <c r="B2376" s="159">
        <v>98</v>
      </c>
      <c r="C2376" s="158" t="s">
        <v>1066</v>
      </c>
      <c r="D2376" s="158" t="s">
        <v>6872</v>
      </c>
      <c r="E2376" s="158" t="s">
        <v>1904</v>
      </c>
      <c r="F2376" s="158" t="s">
        <v>2116</v>
      </c>
      <c r="G2376" s="158" t="s">
        <v>6873</v>
      </c>
    </row>
    <row r="2377" spans="1:7" ht="395.25">
      <c r="A2377" s="160" t="s">
        <v>3877</v>
      </c>
      <c r="B2377" s="161">
        <v>8</v>
      </c>
      <c r="C2377" s="160" t="s">
        <v>1066</v>
      </c>
      <c r="D2377" s="160" t="s">
        <v>6874</v>
      </c>
      <c r="E2377" s="160" t="s">
        <v>1904</v>
      </c>
      <c r="F2377" s="160" t="s">
        <v>2116</v>
      </c>
      <c r="G2377" s="160" t="s">
        <v>6875</v>
      </c>
    </row>
    <row r="2378" spans="1:7" ht="306">
      <c r="A2378" s="158" t="s">
        <v>3877</v>
      </c>
      <c r="B2378" s="159">
        <v>2</v>
      </c>
      <c r="C2378" s="158" t="s">
        <v>1066</v>
      </c>
      <c r="D2378" s="158" t="s">
        <v>6876</v>
      </c>
      <c r="E2378" s="158" t="s">
        <v>1904</v>
      </c>
      <c r="F2378" s="158" t="s">
        <v>2116</v>
      </c>
      <c r="G2378" s="158" t="s">
        <v>6877</v>
      </c>
    </row>
    <row r="2379" spans="1:7" ht="318.75">
      <c r="A2379" s="160" t="s">
        <v>3877</v>
      </c>
      <c r="B2379" s="161">
        <v>5</v>
      </c>
      <c r="C2379" s="160" t="s">
        <v>1066</v>
      </c>
      <c r="D2379" s="160" t="s">
        <v>6878</v>
      </c>
      <c r="E2379" s="160" t="s">
        <v>1904</v>
      </c>
      <c r="F2379" s="160" t="s">
        <v>2116</v>
      </c>
      <c r="G2379" s="160" t="s">
        <v>6879</v>
      </c>
    </row>
    <row r="2380" spans="1:7" ht="331.5">
      <c r="A2380" s="158" t="s">
        <v>3880</v>
      </c>
      <c r="B2380" s="159">
        <v>400</v>
      </c>
      <c r="C2380" s="158" t="s">
        <v>1066</v>
      </c>
      <c r="D2380" s="158" t="s">
        <v>6880</v>
      </c>
      <c r="E2380" s="158" t="s">
        <v>1904</v>
      </c>
      <c r="F2380" s="158" t="s">
        <v>2116</v>
      </c>
      <c r="G2380" s="158" t="s">
        <v>6881</v>
      </c>
    </row>
    <row r="2381" spans="1:7" ht="331.5">
      <c r="A2381" s="160" t="s">
        <v>3877</v>
      </c>
      <c r="B2381" s="161">
        <v>20</v>
      </c>
      <c r="C2381" s="160" t="s">
        <v>1066</v>
      </c>
      <c r="D2381" s="160" t="s">
        <v>6882</v>
      </c>
      <c r="E2381" s="160" t="s">
        <v>1904</v>
      </c>
      <c r="F2381" s="160" t="s">
        <v>2116</v>
      </c>
      <c r="G2381" s="160" t="s">
        <v>6883</v>
      </c>
    </row>
    <row r="2382" spans="1:7" ht="344.25">
      <c r="A2382" s="158" t="s">
        <v>3877</v>
      </c>
      <c r="B2382" s="159">
        <v>12</v>
      </c>
      <c r="C2382" s="158" t="s">
        <v>1066</v>
      </c>
      <c r="D2382" s="158" t="s">
        <v>6884</v>
      </c>
      <c r="E2382" s="158" t="s">
        <v>1904</v>
      </c>
      <c r="F2382" s="158" t="s">
        <v>2116</v>
      </c>
      <c r="G2382" s="158" t="s">
        <v>6885</v>
      </c>
    </row>
    <row r="2383" spans="1:7" ht="357">
      <c r="A2383" s="160" t="s">
        <v>3877</v>
      </c>
      <c r="B2383" s="161">
        <v>14</v>
      </c>
      <c r="C2383" s="160" t="s">
        <v>1066</v>
      </c>
      <c r="D2383" s="160" t="s">
        <v>6886</v>
      </c>
      <c r="E2383" s="160" t="s">
        <v>1904</v>
      </c>
      <c r="F2383" s="160" t="s">
        <v>2116</v>
      </c>
      <c r="G2383" s="160" t="s">
        <v>6887</v>
      </c>
    </row>
    <row r="2384" spans="1:7" ht="306">
      <c r="A2384" s="158" t="s">
        <v>3877</v>
      </c>
      <c r="B2384" s="159">
        <v>30</v>
      </c>
      <c r="C2384" s="158" t="s">
        <v>1066</v>
      </c>
      <c r="D2384" s="158" t="s">
        <v>6888</v>
      </c>
      <c r="E2384" s="158" t="s">
        <v>1904</v>
      </c>
      <c r="F2384" s="158" t="s">
        <v>2116</v>
      </c>
      <c r="G2384" s="158" t="s">
        <v>6889</v>
      </c>
    </row>
    <row r="2385" spans="1:7" ht="318.75">
      <c r="A2385" s="160" t="s">
        <v>3877</v>
      </c>
      <c r="B2385" s="161">
        <v>31</v>
      </c>
      <c r="C2385" s="160" t="s">
        <v>1066</v>
      </c>
      <c r="D2385" s="160" t="s">
        <v>6890</v>
      </c>
      <c r="E2385" s="160" t="s">
        <v>1904</v>
      </c>
      <c r="F2385" s="160" t="s">
        <v>2116</v>
      </c>
      <c r="G2385" s="160" t="s">
        <v>6891</v>
      </c>
    </row>
    <row r="2386" spans="1:7" ht="293.25">
      <c r="A2386" s="158" t="s">
        <v>3877</v>
      </c>
      <c r="B2386" s="159">
        <v>2</v>
      </c>
      <c r="C2386" s="158" t="s">
        <v>1066</v>
      </c>
      <c r="D2386" s="158" t="s">
        <v>6892</v>
      </c>
      <c r="E2386" s="158" t="s">
        <v>1904</v>
      </c>
      <c r="F2386" s="158" t="s">
        <v>2116</v>
      </c>
      <c r="G2386" s="158" t="s">
        <v>6893</v>
      </c>
    </row>
    <row r="2387" spans="1:7" ht="293.25">
      <c r="A2387" s="160" t="s">
        <v>3880</v>
      </c>
      <c r="B2387" s="161">
        <v>45</v>
      </c>
      <c r="C2387" s="160" t="s">
        <v>1066</v>
      </c>
      <c r="D2387" s="160" t="s">
        <v>6894</v>
      </c>
      <c r="E2387" s="160" t="s">
        <v>1904</v>
      </c>
      <c r="F2387" s="160" t="s">
        <v>2116</v>
      </c>
      <c r="G2387" s="160" t="s">
        <v>6895</v>
      </c>
    </row>
    <row r="2388" spans="1:7" ht="306">
      <c r="A2388" s="158" t="s">
        <v>3877</v>
      </c>
      <c r="B2388" s="159">
        <v>1</v>
      </c>
      <c r="C2388" s="158" t="s">
        <v>1066</v>
      </c>
      <c r="D2388" s="158" t="s">
        <v>6896</v>
      </c>
      <c r="E2388" s="158" t="s">
        <v>1904</v>
      </c>
      <c r="F2388" s="158" t="s">
        <v>2116</v>
      </c>
      <c r="G2388" s="158" t="s">
        <v>6897</v>
      </c>
    </row>
    <row r="2389" spans="1:7" ht="306">
      <c r="A2389" s="160" t="s">
        <v>3880</v>
      </c>
      <c r="B2389" s="161">
        <v>440</v>
      </c>
      <c r="C2389" s="160" t="s">
        <v>1066</v>
      </c>
      <c r="D2389" s="160" t="s">
        <v>6898</v>
      </c>
      <c r="E2389" s="160" t="s">
        <v>1904</v>
      </c>
      <c r="F2389" s="160" t="s">
        <v>2116</v>
      </c>
      <c r="G2389" s="160" t="s">
        <v>6899</v>
      </c>
    </row>
    <row r="2390" spans="1:7" ht="331.5">
      <c r="A2390" s="158" t="s">
        <v>3877</v>
      </c>
      <c r="B2390" s="159">
        <v>130</v>
      </c>
      <c r="C2390" s="158" t="s">
        <v>1066</v>
      </c>
      <c r="D2390" s="158" t="s">
        <v>6900</v>
      </c>
      <c r="E2390" s="158" t="s">
        <v>1904</v>
      </c>
      <c r="F2390" s="158" t="s">
        <v>2116</v>
      </c>
      <c r="G2390" s="158" t="s">
        <v>6901</v>
      </c>
    </row>
    <row r="2391" spans="1:7" ht="318.75">
      <c r="A2391" s="160" t="s">
        <v>3877</v>
      </c>
      <c r="B2391" s="161">
        <v>1</v>
      </c>
      <c r="C2391" s="160" t="s">
        <v>1066</v>
      </c>
      <c r="D2391" s="160" t="s">
        <v>6902</v>
      </c>
      <c r="E2391" s="160" t="s">
        <v>1904</v>
      </c>
      <c r="F2391" s="160" t="s">
        <v>2116</v>
      </c>
      <c r="G2391" s="160" t="s">
        <v>6903</v>
      </c>
    </row>
    <row r="2392" spans="1:7" ht="293.25">
      <c r="A2392" s="158" t="s">
        <v>3877</v>
      </c>
      <c r="B2392" s="159">
        <v>10</v>
      </c>
      <c r="C2392" s="158" t="s">
        <v>1066</v>
      </c>
      <c r="D2392" s="158" t="s">
        <v>6904</v>
      </c>
      <c r="E2392" s="158" t="s">
        <v>1904</v>
      </c>
      <c r="F2392" s="158" t="s">
        <v>2116</v>
      </c>
      <c r="G2392" s="158" t="s">
        <v>6905</v>
      </c>
    </row>
    <row r="2393" spans="1:7" ht="357">
      <c r="A2393" s="160" t="s">
        <v>3873</v>
      </c>
      <c r="B2393" s="161">
        <v>580</v>
      </c>
      <c r="C2393" s="160" t="s">
        <v>1066</v>
      </c>
      <c r="D2393" s="160" t="s">
        <v>6906</v>
      </c>
      <c r="E2393" s="160" t="s">
        <v>1904</v>
      </c>
      <c r="F2393" s="160" t="s">
        <v>2116</v>
      </c>
      <c r="G2393" s="160" t="s">
        <v>6907</v>
      </c>
    </row>
    <row r="2394" spans="1:7" ht="331.5">
      <c r="A2394" s="158" t="s">
        <v>3880</v>
      </c>
      <c r="B2394" s="159">
        <v>45</v>
      </c>
      <c r="C2394" s="158" t="s">
        <v>1066</v>
      </c>
      <c r="D2394" s="158" t="s">
        <v>6830</v>
      </c>
      <c r="E2394" s="158" t="s">
        <v>1904</v>
      </c>
      <c r="F2394" s="158" t="s">
        <v>2116</v>
      </c>
      <c r="G2394" s="158" t="s">
        <v>6908</v>
      </c>
    </row>
    <row r="2395" spans="1:7" ht="369.75">
      <c r="A2395" s="160" t="s">
        <v>3877</v>
      </c>
      <c r="B2395" s="161">
        <v>80</v>
      </c>
      <c r="C2395" s="160" t="s">
        <v>1066</v>
      </c>
      <c r="D2395" s="160" t="s">
        <v>6909</v>
      </c>
      <c r="E2395" s="160" t="s">
        <v>1904</v>
      </c>
      <c r="F2395" s="160" t="s">
        <v>2116</v>
      </c>
      <c r="G2395" s="160" t="s">
        <v>6910</v>
      </c>
    </row>
    <row r="2396" spans="1:7" ht="357">
      <c r="A2396" s="158" t="s">
        <v>3877</v>
      </c>
      <c r="B2396" s="159">
        <v>1</v>
      </c>
      <c r="C2396" s="158" t="s">
        <v>1066</v>
      </c>
      <c r="D2396" s="158" t="s">
        <v>6911</v>
      </c>
      <c r="E2396" s="158" t="s">
        <v>1904</v>
      </c>
      <c r="F2396" s="158" t="s">
        <v>2116</v>
      </c>
      <c r="G2396" s="158" t="s">
        <v>6912</v>
      </c>
    </row>
    <row r="2397" spans="1:7" ht="409.5">
      <c r="A2397" s="160" t="s">
        <v>3877</v>
      </c>
      <c r="B2397" s="161">
        <v>1</v>
      </c>
      <c r="C2397" s="160" t="s">
        <v>1066</v>
      </c>
      <c r="D2397" s="160" t="s">
        <v>6913</v>
      </c>
      <c r="E2397" s="160" t="s">
        <v>1904</v>
      </c>
      <c r="F2397" s="160" t="s">
        <v>2116</v>
      </c>
      <c r="G2397" s="160" t="s">
        <v>6914</v>
      </c>
    </row>
    <row r="2398" spans="1:7" ht="280.5">
      <c r="A2398" s="158" t="s">
        <v>3888</v>
      </c>
      <c r="B2398" s="159">
        <v>33</v>
      </c>
      <c r="C2398" s="158" t="s">
        <v>1066</v>
      </c>
      <c r="D2398" s="158" t="s">
        <v>6915</v>
      </c>
      <c r="E2398" s="158" t="s">
        <v>1904</v>
      </c>
      <c r="F2398" s="158" t="s">
        <v>2116</v>
      </c>
      <c r="G2398" s="158" t="s">
        <v>6916</v>
      </c>
    </row>
    <row r="2399" spans="1:7" ht="331.5">
      <c r="A2399" s="160" t="s">
        <v>3880</v>
      </c>
      <c r="B2399" s="161">
        <v>144</v>
      </c>
      <c r="C2399" s="160" t="s">
        <v>1066</v>
      </c>
      <c r="D2399" s="160" t="s">
        <v>6917</v>
      </c>
      <c r="E2399" s="160" t="s">
        <v>1904</v>
      </c>
      <c r="F2399" s="160" t="s">
        <v>2116</v>
      </c>
      <c r="G2399" s="160" t="s">
        <v>6918</v>
      </c>
    </row>
    <row r="2400" spans="1:7" ht="331.5">
      <c r="A2400" s="158" t="s">
        <v>3877</v>
      </c>
      <c r="B2400" s="159">
        <v>105</v>
      </c>
      <c r="C2400" s="158" t="s">
        <v>1066</v>
      </c>
      <c r="D2400" s="158" t="s">
        <v>6919</v>
      </c>
      <c r="E2400" s="158" t="s">
        <v>1904</v>
      </c>
      <c r="F2400" s="158" t="s">
        <v>2116</v>
      </c>
      <c r="G2400" s="158" t="s">
        <v>6920</v>
      </c>
    </row>
    <row r="2401" spans="1:7" ht="318.75">
      <c r="A2401" s="160" t="s">
        <v>3888</v>
      </c>
      <c r="B2401" s="161">
        <v>84</v>
      </c>
      <c r="C2401" s="160" t="s">
        <v>1066</v>
      </c>
      <c r="D2401" s="160" t="s">
        <v>6921</v>
      </c>
      <c r="E2401" s="160" t="s">
        <v>1904</v>
      </c>
      <c r="F2401" s="160" t="s">
        <v>2116</v>
      </c>
      <c r="G2401" s="160" t="s">
        <v>6922</v>
      </c>
    </row>
    <row r="2402" spans="1:7" ht="369.75">
      <c r="A2402" s="158" t="s">
        <v>3877</v>
      </c>
      <c r="B2402" s="159">
        <v>1</v>
      </c>
      <c r="C2402" s="158" t="s">
        <v>1066</v>
      </c>
      <c r="D2402" s="158" t="s">
        <v>6923</v>
      </c>
      <c r="E2402" s="158" t="s">
        <v>1904</v>
      </c>
      <c r="F2402" s="158" t="s">
        <v>2116</v>
      </c>
      <c r="G2402" s="158" t="s">
        <v>6924</v>
      </c>
    </row>
    <row r="2403" spans="1:7" ht="306">
      <c r="A2403" s="160" t="s">
        <v>3880</v>
      </c>
      <c r="B2403" s="161">
        <v>560</v>
      </c>
      <c r="C2403" s="160" t="s">
        <v>1066</v>
      </c>
      <c r="D2403" s="160" t="s">
        <v>6925</v>
      </c>
      <c r="E2403" s="160" t="s">
        <v>1904</v>
      </c>
      <c r="F2403" s="160" t="s">
        <v>2116</v>
      </c>
      <c r="G2403" s="160" t="s">
        <v>6926</v>
      </c>
    </row>
    <row r="2404" spans="1:7" ht="331.5">
      <c r="A2404" s="158" t="s">
        <v>3877</v>
      </c>
      <c r="B2404" s="159">
        <v>64</v>
      </c>
      <c r="C2404" s="158" t="s">
        <v>1066</v>
      </c>
      <c r="D2404" s="158" t="s">
        <v>6927</v>
      </c>
      <c r="E2404" s="158" t="s">
        <v>1904</v>
      </c>
      <c r="F2404" s="158" t="s">
        <v>2116</v>
      </c>
      <c r="G2404" s="158" t="s">
        <v>6928</v>
      </c>
    </row>
    <row r="2405" spans="1:7" ht="369.75">
      <c r="A2405" s="160" t="s">
        <v>3877</v>
      </c>
      <c r="B2405" s="161">
        <v>74</v>
      </c>
      <c r="C2405" s="160" t="s">
        <v>1066</v>
      </c>
      <c r="D2405" s="160" t="s">
        <v>6929</v>
      </c>
      <c r="E2405" s="160" t="s">
        <v>1904</v>
      </c>
      <c r="F2405" s="160" t="s">
        <v>2116</v>
      </c>
      <c r="G2405" s="160" t="s">
        <v>6930</v>
      </c>
    </row>
    <row r="2406" spans="1:7" ht="409.5">
      <c r="A2406" s="158" t="s">
        <v>3877</v>
      </c>
      <c r="B2406" s="159">
        <v>8</v>
      </c>
      <c r="C2406" s="158" t="s">
        <v>1066</v>
      </c>
      <c r="D2406" s="158" t="s">
        <v>6931</v>
      </c>
      <c r="E2406" s="158" t="s">
        <v>1904</v>
      </c>
      <c r="F2406" s="158" t="s">
        <v>2116</v>
      </c>
      <c r="G2406" s="158" t="s">
        <v>6932</v>
      </c>
    </row>
    <row r="2407" spans="1:7" ht="344.25">
      <c r="A2407" s="160" t="s">
        <v>3877</v>
      </c>
      <c r="B2407" s="161">
        <v>19</v>
      </c>
      <c r="C2407" s="160" t="s">
        <v>1066</v>
      </c>
      <c r="D2407" s="160" t="s">
        <v>6933</v>
      </c>
      <c r="E2407" s="160" t="s">
        <v>1904</v>
      </c>
      <c r="F2407" s="160" t="s">
        <v>2116</v>
      </c>
      <c r="G2407" s="160" t="s">
        <v>6934</v>
      </c>
    </row>
    <row r="2408" spans="1:7" ht="331.5">
      <c r="A2408" s="158" t="s">
        <v>3877</v>
      </c>
      <c r="B2408" s="159">
        <v>3</v>
      </c>
      <c r="C2408" s="158" t="s">
        <v>1066</v>
      </c>
      <c r="D2408" s="158" t="s">
        <v>6935</v>
      </c>
      <c r="E2408" s="158" t="s">
        <v>1904</v>
      </c>
      <c r="F2408" s="158" t="s">
        <v>2116</v>
      </c>
      <c r="G2408" s="158" t="s">
        <v>6936</v>
      </c>
    </row>
    <row r="2409" spans="1:7" ht="306">
      <c r="A2409" s="160" t="s">
        <v>3877</v>
      </c>
      <c r="B2409" s="161">
        <v>1</v>
      </c>
      <c r="C2409" s="160" t="s">
        <v>1066</v>
      </c>
      <c r="D2409" s="160" t="s">
        <v>6937</v>
      </c>
      <c r="E2409" s="160" t="s">
        <v>1904</v>
      </c>
      <c r="F2409" s="160" t="s">
        <v>2116</v>
      </c>
      <c r="G2409" s="160" t="s">
        <v>6938</v>
      </c>
    </row>
    <row r="2410" spans="1:7" ht="293.25">
      <c r="A2410" s="158" t="s">
        <v>3877</v>
      </c>
      <c r="B2410" s="159">
        <v>10</v>
      </c>
      <c r="C2410" s="158" t="s">
        <v>1066</v>
      </c>
      <c r="D2410" s="158" t="s">
        <v>6939</v>
      </c>
      <c r="E2410" s="158" t="s">
        <v>1904</v>
      </c>
      <c r="F2410" s="158" t="s">
        <v>2116</v>
      </c>
      <c r="G2410" s="158" t="s">
        <v>6940</v>
      </c>
    </row>
    <row r="2411" spans="1:7" ht="331.5">
      <c r="A2411" s="160" t="s">
        <v>3877</v>
      </c>
      <c r="B2411" s="161">
        <v>2</v>
      </c>
      <c r="C2411" s="160" t="s">
        <v>1066</v>
      </c>
      <c r="D2411" s="160" t="s">
        <v>6941</v>
      </c>
      <c r="E2411" s="160" t="s">
        <v>1904</v>
      </c>
      <c r="F2411" s="160" t="s">
        <v>2116</v>
      </c>
      <c r="G2411" s="160" t="s">
        <v>6942</v>
      </c>
    </row>
    <row r="2412" spans="1:7" ht="331.5">
      <c r="A2412" s="158" t="s">
        <v>3880</v>
      </c>
      <c r="B2412" s="159">
        <v>918</v>
      </c>
      <c r="C2412" s="158" t="s">
        <v>1066</v>
      </c>
      <c r="D2412" s="158" t="s">
        <v>6943</v>
      </c>
      <c r="E2412" s="158" t="s">
        <v>1904</v>
      </c>
      <c r="F2412" s="158" t="s">
        <v>2116</v>
      </c>
      <c r="G2412" s="158" t="s">
        <v>6944</v>
      </c>
    </row>
    <row r="2413" spans="1:7" ht="369.75">
      <c r="A2413" s="160" t="s">
        <v>3877</v>
      </c>
      <c r="B2413" s="161">
        <v>19</v>
      </c>
      <c r="C2413" s="160" t="s">
        <v>1066</v>
      </c>
      <c r="D2413" s="160" t="s">
        <v>6945</v>
      </c>
      <c r="E2413" s="160" t="s">
        <v>1904</v>
      </c>
      <c r="F2413" s="160" t="s">
        <v>2116</v>
      </c>
      <c r="G2413" s="160" t="s">
        <v>6946</v>
      </c>
    </row>
    <row r="2414" spans="1:7" ht="318.75">
      <c r="A2414" s="158" t="s">
        <v>3883</v>
      </c>
      <c r="B2414" s="159">
        <v>52</v>
      </c>
      <c r="C2414" s="158" t="s">
        <v>1066</v>
      </c>
      <c r="D2414" s="158" t="s">
        <v>6848</v>
      </c>
      <c r="E2414" s="158" t="s">
        <v>1904</v>
      </c>
      <c r="F2414" s="158" t="s">
        <v>2116</v>
      </c>
      <c r="G2414" s="158" t="s">
        <v>6947</v>
      </c>
    </row>
    <row r="2415" spans="1:7" ht="357">
      <c r="A2415" s="160" t="s">
        <v>3888</v>
      </c>
      <c r="B2415" s="161">
        <v>77</v>
      </c>
      <c r="C2415" s="160" t="s">
        <v>1066</v>
      </c>
      <c r="D2415" s="160" t="s">
        <v>6948</v>
      </c>
      <c r="E2415" s="160" t="s">
        <v>1904</v>
      </c>
      <c r="F2415" s="160" t="s">
        <v>2116</v>
      </c>
      <c r="G2415" s="160" t="s">
        <v>6949</v>
      </c>
    </row>
    <row r="2416" spans="1:7" ht="369.75">
      <c r="A2416" s="158" t="s">
        <v>3877</v>
      </c>
      <c r="B2416" s="159">
        <v>1</v>
      </c>
      <c r="C2416" s="158" t="s">
        <v>1066</v>
      </c>
      <c r="D2416" s="158" t="s">
        <v>6923</v>
      </c>
      <c r="E2416" s="158" t="s">
        <v>1904</v>
      </c>
      <c r="F2416" s="158" t="s">
        <v>2116</v>
      </c>
      <c r="G2416" s="158" t="s">
        <v>6950</v>
      </c>
    </row>
    <row r="2417" spans="1:7" ht="306">
      <c r="A2417" s="160" t="s">
        <v>3877</v>
      </c>
      <c r="B2417" s="161">
        <v>3</v>
      </c>
      <c r="C2417" s="160" t="s">
        <v>1066</v>
      </c>
      <c r="D2417" s="160" t="s">
        <v>6951</v>
      </c>
      <c r="E2417" s="160" t="s">
        <v>1904</v>
      </c>
      <c r="F2417" s="160" t="s">
        <v>2116</v>
      </c>
      <c r="G2417" s="160" t="s">
        <v>6952</v>
      </c>
    </row>
    <row r="2418" spans="1:7" ht="395.25">
      <c r="A2418" s="158" t="s">
        <v>3877</v>
      </c>
      <c r="B2418" s="159">
        <v>2</v>
      </c>
      <c r="C2418" s="158" t="s">
        <v>1066</v>
      </c>
      <c r="D2418" s="158" t="s">
        <v>6953</v>
      </c>
      <c r="E2418" s="158" t="s">
        <v>1904</v>
      </c>
      <c r="F2418" s="158" t="s">
        <v>2116</v>
      </c>
      <c r="G2418" s="158" t="s">
        <v>6954</v>
      </c>
    </row>
    <row r="2419" spans="1:7" ht="331.5">
      <c r="A2419" s="160" t="s">
        <v>3877</v>
      </c>
      <c r="B2419" s="161">
        <v>4</v>
      </c>
      <c r="C2419" s="160" t="s">
        <v>1066</v>
      </c>
      <c r="D2419" s="160" t="s">
        <v>6955</v>
      </c>
      <c r="E2419" s="160" t="s">
        <v>1904</v>
      </c>
      <c r="F2419" s="160" t="s">
        <v>2116</v>
      </c>
      <c r="G2419" s="160" t="s">
        <v>6956</v>
      </c>
    </row>
    <row r="2420" spans="1:7" ht="357">
      <c r="A2420" s="158" t="s">
        <v>3880</v>
      </c>
      <c r="B2420" s="159">
        <v>180</v>
      </c>
      <c r="C2420" s="158" t="s">
        <v>1066</v>
      </c>
      <c r="D2420" s="158" t="s">
        <v>6957</v>
      </c>
      <c r="E2420" s="158" t="s">
        <v>1904</v>
      </c>
      <c r="F2420" s="158" t="s">
        <v>2116</v>
      </c>
      <c r="G2420" s="158" t="s">
        <v>6958</v>
      </c>
    </row>
    <row r="2421" spans="1:7" ht="357">
      <c r="A2421" s="160" t="s">
        <v>3877</v>
      </c>
      <c r="B2421" s="161">
        <v>2</v>
      </c>
      <c r="C2421" s="160" t="s">
        <v>1066</v>
      </c>
      <c r="D2421" s="160" t="s">
        <v>6959</v>
      </c>
      <c r="E2421" s="160" t="s">
        <v>1904</v>
      </c>
      <c r="F2421" s="160" t="s">
        <v>2116</v>
      </c>
      <c r="G2421" s="160" t="s">
        <v>6960</v>
      </c>
    </row>
    <row r="2422" spans="1:7" ht="409.5">
      <c r="A2422" s="158" t="s">
        <v>3877</v>
      </c>
      <c r="B2422" s="159">
        <v>10</v>
      </c>
      <c r="C2422" s="158" t="s">
        <v>1066</v>
      </c>
      <c r="D2422" s="158" t="s">
        <v>6961</v>
      </c>
      <c r="E2422" s="158" t="s">
        <v>1904</v>
      </c>
      <c r="F2422" s="158" t="s">
        <v>2116</v>
      </c>
      <c r="G2422" s="158" t="s">
        <v>6962</v>
      </c>
    </row>
    <row r="2423" spans="1:7" ht="280.5">
      <c r="A2423" s="160" t="s">
        <v>3877</v>
      </c>
      <c r="B2423" s="161">
        <v>12</v>
      </c>
      <c r="C2423" s="160" t="s">
        <v>1066</v>
      </c>
      <c r="D2423" s="160" t="s">
        <v>6963</v>
      </c>
      <c r="E2423" s="160" t="s">
        <v>1904</v>
      </c>
      <c r="F2423" s="160" t="s">
        <v>2116</v>
      </c>
      <c r="G2423" s="160" t="s">
        <v>6964</v>
      </c>
    </row>
    <row r="2424" spans="1:7" ht="306">
      <c r="A2424" s="158" t="s">
        <v>3877</v>
      </c>
      <c r="B2424" s="159">
        <v>105</v>
      </c>
      <c r="C2424" s="158" t="s">
        <v>1066</v>
      </c>
      <c r="D2424" s="158" t="s">
        <v>6965</v>
      </c>
      <c r="E2424" s="158" t="s">
        <v>1904</v>
      </c>
      <c r="F2424" s="158" t="s">
        <v>2116</v>
      </c>
      <c r="G2424" s="158" t="s">
        <v>6966</v>
      </c>
    </row>
    <row r="2425" spans="1:7" ht="331.5">
      <c r="A2425" s="160" t="s">
        <v>3877</v>
      </c>
      <c r="B2425" s="161">
        <v>2</v>
      </c>
      <c r="C2425" s="160" t="s">
        <v>1066</v>
      </c>
      <c r="D2425" s="160" t="s">
        <v>6967</v>
      </c>
      <c r="E2425" s="160" t="s">
        <v>1904</v>
      </c>
      <c r="F2425" s="160" t="s">
        <v>2116</v>
      </c>
      <c r="G2425" s="160" t="s">
        <v>6968</v>
      </c>
    </row>
    <row r="2426" spans="1:7" ht="409.5">
      <c r="A2426" s="158" t="s">
        <v>3877</v>
      </c>
      <c r="B2426" s="159">
        <v>195</v>
      </c>
      <c r="C2426" s="158" t="s">
        <v>1066</v>
      </c>
      <c r="D2426" s="158" t="s">
        <v>6969</v>
      </c>
      <c r="E2426" s="158" t="s">
        <v>1904</v>
      </c>
      <c r="F2426" s="158" t="s">
        <v>2116</v>
      </c>
      <c r="G2426" s="158" t="s">
        <v>6970</v>
      </c>
    </row>
    <row r="2427" spans="1:7" ht="293.25">
      <c r="A2427" s="160" t="s">
        <v>3877</v>
      </c>
      <c r="B2427" s="161">
        <v>12</v>
      </c>
      <c r="C2427" s="160" t="s">
        <v>1066</v>
      </c>
      <c r="D2427" s="160" t="s">
        <v>6971</v>
      </c>
      <c r="E2427" s="160" t="s">
        <v>1904</v>
      </c>
      <c r="F2427" s="160" t="s">
        <v>2116</v>
      </c>
      <c r="G2427" s="160" t="s">
        <v>6972</v>
      </c>
    </row>
    <row r="2428" spans="1:7" ht="293.25">
      <c r="A2428" s="158" t="s">
        <v>3877</v>
      </c>
      <c r="B2428" s="159">
        <v>20</v>
      </c>
      <c r="C2428" s="158" t="s">
        <v>1066</v>
      </c>
      <c r="D2428" s="158" t="s">
        <v>6973</v>
      </c>
      <c r="E2428" s="158" t="s">
        <v>1904</v>
      </c>
      <c r="F2428" s="158" t="s">
        <v>2116</v>
      </c>
      <c r="G2428" s="158" t="s">
        <v>6974</v>
      </c>
    </row>
    <row r="2429" spans="1:7" ht="357">
      <c r="A2429" s="160" t="s">
        <v>3877</v>
      </c>
      <c r="B2429" s="161">
        <v>29</v>
      </c>
      <c r="C2429" s="160" t="s">
        <v>1066</v>
      </c>
      <c r="D2429" s="160" t="s">
        <v>6975</v>
      </c>
      <c r="E2429" s="160" t="s">
        <v>1904</v>
      </c>
      <c r="F2429" s="160" t="s">
        <v>2116</v>
      </c>
      <c r="G2429" s="160" t="s">
        <v>6976</v>
      </c>
    </row>
    <row r="2430" spans="1:7" ht="293.25">
      <c r="A2430" s="158" t="s">
        <v>3888</v>
      </c>
      <c r="B2430" s="159">
        <v>176</v>
      </c>
      <c r="C2430" s="158" t="s">
        <v>1066</v>
      </c>
      <c r="D2430" s="158" t="s">
        <v>6977</v>
      </c>
      <c r="E2430" s="158" t="s">
        <v>1904</v>
      </c>
      <c r="F2430" s="158" t="s">
        <v>2116</v>
      </c>
      <c r="G2430" s="158" t="s">
        <v>6978</v>
      </c>
    </row>
    <row r="2431" spans="1:7" ht="357">
      <c r="A2431" s="160" t="s">
        <v>3880</v>
      </c>
      <c r="B2431" s="161">
        <v>400</v>
      </c>
      <c r="C2431" s="160" t="s">
        <v>1066</v>
      </c>
      <c r="D2431" s="160" t="s">
        <v>6979</v>
      </c>
      <c r="E2431" s="160" t="s">
        <v>1904</v>
      </c>
      <c r="F2431" s="160" t="s">
        <v>2116</v>
      </c>
      <c r="G2431" s="160" t="s">
        <v>6980</v>
      </c>
    </row>
    <row r="2432" spans="1:7" ht="306">
      <c r="A2432" s="158" t="s">
        <v>3877</v>
      </c>
      <c r="B2432" s="159">
        <v>35</v>
      </c>
      <c r="C2432" s="158" t="s">
        <v>1066</v>
      </c>
      <c r="D2432" s="158" t="s">
        <v>6981</v>
      </c>
      <c r="E2432" s="158" t="s">
        <v>1904</v>
      </c>
      <c r="F2432" s="158" t="s">
        <v>2116</v>
      </c>
      <c r="G2432" s="158" t="s">
        <v>6982</v>
      </c>
    </row>
    <row r="2433" spans="1:7" ht="409.5">
      <c r="A2433" s="160" t="s">
        <v>3877</v>
      </c>
      <c r="B2433" s="161">
        <v>1</v>
      </c>
      <c r="C2433" s="160" t="s">
        <v>1066</v>
      </c>
      <c r="D2433" s="160" t="s">
        <v>6983</v>
      </c>
      <c r="E2433" s="160" t="s">
        <v>1904</v>
      </c>
      <c r="F2433" s="160" t="s">
        <v>2116</v>
      </c>
      <c r="G2433" s="160" t="s">
        <v>6984</v>
      </c>
    </row>
    <row r="2434" spans="1:7" ht="293.25">
      <c r="A2434" s="158" t="s">
        <v>3877</v>
      </c>
      <c r="B2434" s="159">
        <v>12</v>
      </c>
      <c r="C2434" s="158" t="s">
        <v>1066</v>
      </c>
      <c r="D2434" s="158" t="s">
        <v>6985</v>
      </c>
      <c r="E2434" s="158" t="s">
        <v>1904</v>
      </c>
      <c r="F2434" s="158" t="s">
        <v>2116</v>
      </c>
      <c r="G2434" s="158" t="s">
        <v>6986</v>
      </c>
    </row>
    <row r="2435" spans="1:7" ht="382.5">
      <c r="A2435" s="160" t="s">
        <v>3755</v>
      </c>
      <c r="B2435" s="161">
        <v>10</v>
      </c>
      <c r="C2435" s="160" t="s">
        <v>1066</v>
      </c>
      <c r="D2435" s="160" t="s">
        <v>6987</v>
      </c>
      <c r="E2435" s="160" t="s">
        <v>1904</v>
      </c>
      <c r="F2435" s="160" t="s">
        <v>6988</v>
      </c>
      <c r="G2435" s="160" t="s">
        <v>6989</v>
      </c>
    </row>
    <row r="2436" spans="1:7" ht="369.75">
      <c r="A2436" s="158" t="s">
        <v>3755</v>
      </c>
      <c r="B2436" s="159">
        <v>17</v>
      </c>
      <c r="C2436" s="158" t="s">
        <v>1066</v>
      </c>
      <c r="D2436" s="158" t="s">
        <v>6990</v>
      </c>
      <c r="E2436" s="158" t="s">
        <v>1904</v>
      </c>
      <c r="F2436" s="158" t="s">
        <v>6988</v>
      </c>
      <c r="G2436" s="158" t="s">
        <v>6991</v>
      </c>
    </row>
    <row r="2437" spans="1:7" ht="409.5">
      <c r="A2437" s="160" t="s">
        <v>4698</v>
      </c>
      <c r="B2437" s="161">
        <v>132</v>
      </c>
      <c r="C2437" s="160" t="s">
        <v>1066</v>
      </c>
      <c r="D2437" s="160" t="s">
        <v>6992</v>
      </c>
      <c r="E2437" s="160" t="s">
        <v>1904</v>
      </c>
      <c r="F2437" s="160" t="s">
        <v>6988</v>
      </c>
      <c r="G2437" s="160" t="s">
        <v>6993</v>
      </c>
    </row>
    <row r="2438" spans="1:7" ht="409.5">
      <c r="A2438" s="158" t="s">
        <v>3880</v>
      </c>
      <c r="B2438" s="159">
        <v>47</v>
      </c>
      <c r="C2438" s="158" t="s">
        <v>1066</v>
      </c>
      <c r="D2438" s="158" t="s">
        <v>6994</v>
      </c>
      <c r="E2438" s="158" t="s">
        <v>1904</v>
      </c>
      <c r="F2438" s="158" t="s">
        <v>6988</v>
      </c>
      <c r="G2438" s="158" t="s">
        <v>6995</v>
      </c>
    </row>
    <row r="2439" spans="1:7" ht="344.25">
      <c r="A2439" s="160" t="s">
        <v>3880</v>
      </c>
      <c r="B2439" s="161">
        <v>1</v>
      </c>
      <c r="C2439" s="160" t="s">
        <v>1066</v>
      </c>
      <c r="D2439" s="160" t="s">
        <v>6996</v>
      </c>
      <c r="E2439" s="160" t="s">
        <v>1904</v>
      </c>
      <c r="F2439" s="160" t="s">
        <v>6988</v>
      </c>
      <c r="G2439" s="160" t="s">
        <v>6997</v>
      </c>
    </row>
    <row r="2440" spans="1:7" ht="331.5">
      <c r="A2440" s="158" t="s">
        <v>4370</v>
      </c>
      <c r="B2440" s="159">
        <v>1</v>
      </c>
      <c r="C2440" s="158" t="s">
        <v>1066</v>
      </c>
      <c r="D2440" s="158" t="s">
        <v>6998</v>
      </c>
      <c r="E2440" s="158" t="s">
        <v>1904</v>
      </c>
      <c r="F2440" s="158" t="s">
        <v>6988</v>
      </c>
      <c r="G2440" s="158" t="s">
        <v>6999</v>
      </c>
    </row>
    <row r="2441" spans="1:7" ht="409.5">
      <c r="A2441" s="160" t="s">
        <v>3751</v>
      </c>
      <c r="B2441" s="161">
        <v>19</v>
      </c>
      <c r="C2441" s="160" t="s">
        <v>1066</v>
      </c>
      <c r="D2441" s="160" t="s">
        <v>7000</v>
      </c>
      <c r="E2441" s="160" t="s">
        <v>1904</v>
      </c>
      <c r="F2441" s="160" t="s">
        <v>6988</v>
      </c>
      <c r="G2441" s="160" t="s">
        <v>7001</v>
      </c>
    </row>
    <row r="2442" spans="1:7" ht="357">
      <c r="A2442" s="158" t="s">
        <v>3880</v>
      </c>
      <c r="B2442" s="159">
        <v>10</v>
      </c>
      <c r="C2442" s="158" t="s">
        <v>1066</v>
      </c>
      <c r="D2442" s="158" t="s">
        <v>7002</v>
      </c>
      <c r="E2442" s="158" t="s">
        <v>1904</v>
      </c>
      <c r="F2442" s="158" t="s">
        <v>6988</v>
      </c>
      <c r="G2442" s="158" t="s">
        <v>7003</v>
      </c>
    </row>
    <row r="2443" spans="1:7" ht="409.5">
      <c r="A2443" s="160" t="s">
        <v>3883</v>
      </c>
      <c r="B2443" s="161">
        <v>8</v>
      </c>
      <c r="C2443" s="160" t="s">
        <v>1066</v>
      </c>
      <c r="D2443" s="160" t="s">
        <v>7004</v>
      </c>
      <c r="E2443" s="160" t="s">
        <v>1904</v>
      </c>
      <c r="F2443" s="160" t="s">
        <v>6988</v>
      </c>
      <c r="G2443" s="160" t="s">
        <v>7005</v>
      </c>
    </row>
    <row r="2444" spans="1:7" ht="409.5">
      <c r="A2444" s="158" t="s">
        <v>4370</v>
      </c>
      <c r="B2444" s="159">
        <v>9</v>
      </c>
      <c r="C2444" s="158" t="s">
        <v>1066</v>
      </c>
      <c r="D2444" s="158" t="s">
        <v>7006</v>
      </c>
      <c r="E2444" s="158" t="s">
        <v>1904</v>
      </c>
      <c r="F2444" s="158" t="s">
        <v>6988</v>
      </c>
      <c r="G2444" s="158" t="s">
        <v>7007</v>
      </c>
    </row>
    <row r="2445" spans="1:7" ht="409.5">
      <c r="A2445" s="160" t="s">
        <v>3755</v>
      </c>
      <c r="B2445" s="161">
        <v>143</v>
      </c>
      <c r="C2445" s="160" t="s">
        <v>1066</v>
      </c>
      <c r="D2445" s="160" t="s">
        <v>7008</v>
      </c>
      <c r="E2445" s="160" t="s">
        <v>1904</v>
      </c>
      <c r="F2445" s="160" t="s">
        <v>6988</v>
      </c>
      <c r="G2445" s="160" t="s">
        <v>7009</v>
      </c>
    </row>
    <row r="2446" spans="1:7" ht="369.75">
      <c r="A2446" s="158" t="s">
        <v>3880</v>
      </c>
      <c r="B2446" s="159">
        <v>23</v>
      </c>
      <c r="C2446" s="158" t="s">
        <v>1066</v>
      </c>
      <c r="D2446" s="158" t="s">
        <v>7010</v>
      </c>
      <c r="E2446" s="158" t="s">
        <v>1904</v>
      </c>
      <c r="F2446" s="158" t="s">
        <v>6988</v>
      </c>
      <c r="G2446" s="158" t="s">
        <v>7011</v>
      </c>
    </row>
    <row r="2447" spans="1:7" ht="331.5">
      <c r="A2447" s="160" t="s">
        <v>3880</v>
      </c>
      <c r="B2447" s="161">
        <v>6</v>
      </c>
      <c r="C2447" s="160" t="s">
        <v>1066</v>
      </c>
      <c r="D2447" s="160" t="s">
        <v>7012</v>
      </c>
      <c r="E2447" s="160" t="s">
        <v>1904</v>
      </c>
      <c r="F2447" s="160" t="s">
        <v>6988</v>
      </c>
      <c r="G2447" s="160" t="s">
        <v>7013</v>
      </c>
    </row>
    <row r="2448" spans="1:7" ht="369.75">
      <c r="A2448" s="158" t="s">
        <v>3880</v>
      </c>
      <c r="B2448" s="159">
        <v>10</v>
      </c>
      <c r="C2448" s="158" t="s">
        <v>1066</v>
      </c>
      <c r="D2448" s="158" t="s">
        <v>7014</v>
      </c>
      <c r="E2448" s="158" t="s">
        <v>1904</v>
      </c>
      <c r="F2448" s="158" t="s">
        <v>6988</v>
      </c>
      <c r="G2448" s="158" t="s">
        <v>7015</v>
      </c>
    </row>
    <row r="2449" spans="1:7" ht="409.5">
      <c r="A2449" s="160" t="s">
        <v>3755</v>
      </c>
      <c r="B2449" s="161">
        <v>1</v>
      </c>
      <c r="C2449" s="160" t="s">
        <v>1066</v>
      </c>
      <c r="D2449" s="160" t="s">
        <v>7016</v>
      </c>
      <c r="E2449" s="160" t="s">
        <v>1904</v>
      </c>
      <c r="F2449" s="160" t="s">
        <v>6988</v>
      </c>
      <c r="G2449" s="160" t="s">
        <v>7017</v>
      </c>
    </row>
    <row r="2450" spans="1:7" ht="382.5">
      <c r="A2450" s="158" t="s">
        <v>3883</v>
      </c>
      <c r="B2450" s="159">
        <v>1</v>
      </c>
      <c r="C2450" s="158" t="s">
        <v>1066</v>
      </c>
      <c r="D2450" s="158" t="s">
        <v>7018</v>
      </c>
      <c r="E2450" s="158" t="s">
        <v>1904</v>
      </c>
      <c r="F2450" s="158" t="s">
        <v>6988</v>
      </c>
      <c r="G2450" s="158" t="s">
        <v>7019</v>
      </c>
    </row>
    <row r="2451" spans="1:7" ht="369.75">
      <c r="A2451" s="160" t="s">
        <v>3880</v>
      </c>
      <c r="B2451" s="161">
        <v>2</v>
      </c>
      <c r="C2451" s="160" t="s">
        <v>1066</v>
      </c>
      <c r="D2451" s="160" t="s">
        <v>7020</v>
      </c>
      <c r="E2451" s="160" t="s">
        <v>1904</v>
      </c>
      <c r="F2451" s="160" t="s">
        <v>6988</v>
      </c>
      <c r="G2451" s="160" t="s">
        <v>7021</v>
      </c>
    </row>
    <row r="2452" spans="1:7" ht="409.5">
      <c r="A2452" s="158" t="s">
        <v>3751</v>
      </c>
      <c r="B2452" s="159">
        <v>9</v>
      </c>
      <c r="C2452" s="158" t="s">
        <v>1066</v>
      </c>
      <c r="D2452" s="158" t="s">
        <v>7022</v>
      </c>
      <c r="E2452" s="158" t="s">
        <v>1904</v>
      </c>
      <c r="F2452" s="158" t="s">
        <v>6988</v>
      </c>
      <c r="G2452" s="158" t="s">
        <v>7023</v>
      </c>
    </row>
    <row r="2453" spans="1:7" ht="344.25">
      <c r="A2453" s="160" t="s">
        <v>3880</v>
      </c>
      <c r="B2453" s="161">
        <v>1</v>
      </c>
      <c r="C2453" s="160" t="s">
        <v>1066</v>
      </c>
      <c r="D2453" s="160" t="s">
        <v>7024</v>
      </c>
      <c r="E2453" s="160" t="s">
        <v>1904</v>
      </c>
      <c r="F2453" s="160" t="s">
        <v>6988</v>
      </c>
      <c r="G2453" s="160" t="s">
        <v>7025</v>
      </c>
    </row>
    <row r="2454" spans="1:7" ht="395.25">
      <c r="A2454" s="158" t="s">
        <v>1822</v>
      </c>
      <c r="B2454" s="159">
        <v>1</v>
      </c>
      <c r="C2454" s="158" t="s">
        <v>1066</v>
      </c>
      <c r="D2454" s="158" t="s">
        <v>7026</v>
      </c>
      <c r="E2454" s="158" t="s">
        <v>1904</v>
      </c>
      <c r="F2454" s="158" t="s">
        <v>6988</v>
      </c>
      <c r="G2454" s="158" t="s">
        <v>7027</v>
      </c>
    </row>
    <row r="2455" spans="1:7" ht="344.25">
      <c r="A2455" s="160" t="s">
        <v>3880</v>
      </c>
      <c r="B2455" s="161">
        <v>1</v>
      </c>
      <c r="C2455" s="160" t="s">
        <v>1066</v>
      </c>
      <c r="D2455" s="160" t="s">
        <v>7028</v>
      </c>
      <c r="E2455" s="160" t="s">
        <v>1904</v>
      </c>
      <c r="F2455" s="160" t="s">
        <v>6988</v>
      </c>
      <c r="G2455" s="160" t="s">
        <v>7029</v>
      </c>
    </row>
    <row r="2456" spans="1:7" ht="409.5">
      <c r="A2456" s="158" t="s">
        <v>3751</v>
      </c>
      <c r="B2456" s="159">
        <v>106</v>
      </c>
      <c r="C2456" s="158" t="s">
        <v>1066</v>
      </c>
      <c r="D2456" s="158" t="s">
        <v>7030</v>
      </c>
      <c r="E2456" s="158" t="s">
        <v>1904</v>
      </c>
      <c r="F2456" s="158" t="s">
        <v>6988</v>
      </c>
      <c r="G2456" s="158" t="s">
        <v>7031</v>
      </c>
    </row>
    <row r="2457" spans="1:7" ht="357">
      <c r="A2457" s="160" t="s">
        <v>3880</v>
      </c>
      <c r="B2457" s="161">
        <v>5</v>
      </c>
      <c r="C2457" s="160" t="s">
        <v>1066</v>
      </c>
      <c r="D2457" s="160" t="s">
        <v>7032</v>
      </c>
      <c r="E2457" s="160" t="s">
        <v>1904</v>
      </c>
      <c r="F2457" s="160" t="s">
        <v>6988</v>
      </c>
      <c r="G2457" s="160" t="s">
        <v>7033</v>
      </c>
    </row>
    <row r="2458" spans="1:7" ht="395.25">
      <c r="A2458" s="158" t="s">
        <v>3751</v>
      </c>
      <c r="B2458" s="159">
        <v>8</v>
      </c>
      <c r="C2458" s="158" t="s">
        <v>1066</v>
      </c>
      <c r="D2458" s="158" t="s">
        <v>7034</v>
      </c>
      <c r="E2458" s="158" t="s">
        <v>1904</v>
      </c>
      <c r="F2458" s="158" t="s">
        <v>6988</v>
      </c>
      <c r="G2458" s="158" t="s">
        <v>7035</v>
      </c>
    </row>
    <row r="2459" spans="1:7" ht="409.5">
      <c r="A2459" s="160" t="s">
        <v>3880</v>
      </c>
      <c r="B2459" s="161">
        <v>1468</v>
      </c>
      <c r="C2459" s="160" t="s">
        <v>1066</v>
      </c>
      <c r="D2459" s="160" t="s">
        <v>7036</v>
      </c>
      <c r="E2459" s="160" t="s">
        <v>1904</v>
      </c>
      <c r="F2459" s="160" t="s">
        <v>6988</v>
      </c>
      <c r="G2459" s="160" t="s">
        <v>7037</v>
      </c>
    </row>
    <row r="2460" spans="1:7" ht="409.5">
      <c r="A2460" s="158" t="s">
        <v>4698</v>
      </c>
      <c r="B2460" s="159">
        <v>21</v>
      </c>
      <c r="C2460" s="158" t="s">
        <v>1066</v>
      </c>
      <c r="D2460" s="158" t="s">
        <v>7038</v>
      </c>
      <c r="E2460" s="158" t="s">
        <v>1904</v>
      </c>
      <c r="F2460" s="158" t="s">
        <v>6988</v>
      </c>
      <c r="G2460" s="158" t="s">
        <v>7039</v>
      </c>
    </row>
    <row r="2461" spans="1:7" ht="344.25">
      <c r="A2461" s="160" t="s">
        <v>4370</v>
      </c>
      <c r="B2461" s="161">
        <v>1</v>
      </c>
      <c r="C2461" s="160" t="s">
        <v>1066</v>
      </c>
      <c r="D2461" s="160" t="s">
        <v>7040</v>
      </c>
      <c r="E2461" s="160" t="s">
        <v>1904</v>
      </c>
      <c r="F2461" s="160" t="s">
        <v>6988</v>
      </c>
      <c r="G2461" s="160" t="s">
        <v>7041</v>
      </c>
    </row>
    <row r="2462" spans="1:7" ht="409.5">
      <c r="A2462" s="158" t="s">
        <v>3751</v>
      </c>
      <c r="B2462" s="159">
        <v>6</v>
      </c>
      <c r="C2462" s="158" t="s">
        <v>1066</v>
      </c>
      <c r="D2462" s="158" t="s">
        <v>7042</v>
      </c>
      <c r="E2462" s="158" t="s">
        <v>1904</v>
      </c>
      <c r="F2462" s="158" t="s">
        <v>6988</v>
      </c>
      <c r="G2462" s="158" t="s">
        <v>7043</v>
      </c>
    </row>
    <row r="2463" spans="1:7" ht="369.75">
      <c r="A2463" s="160" t="s">
        <v>3751</v>
      </c>
      <c r="B2463" s="161">
        <v>1</v>
      </c>
      <c r="C2463" s="160" t="s">
        <v>1066</v>
      </c>
      <c r="D2463" s="160" t="s">
        <v>7044</v>
      </c>
      <c r="E2463" s="160" t="s">
        <v>1904</v>
      </c>
      <c r="F2463" s="160" t="s">
        <v>6988</v>
      </c>
      <c r="G2463" s="160" t="s">
        <v>7045</v>
      </c>
    </row>
    <row r="2464" spans="1:7" ht="369.75">
      <c r="A2464" s="158" t="s">
        <v>3788</v>
      </c>
      <c r="B2464" s="159">
        <v>6</v>
      </c>
      <c r="C2464" s="158" t="s">
        <v>1066</v>
      </c>
      <c r="D2464" s="158" t="s">
        <v>7046</v>
      </c>
      <c r="E2464" s="158" t="s">
        <v>1904</v>
      </c>
      <c r="F2464" s="158" t="s">
        <v>6988</v>
      </c>
      <c r="G2464" s="158" t="s">
        <v>7047</v>
      </c>
    </row>
    <row r="2465" spans="1:7" ht="409.5">
      <c r="A2465" s="160" t="s">
        <v>3880</v>
      </c>
      <c r="B2465" s="161">
        <v>19</v>
      </c>
      <c r="C2465" s="160" t="s">
        <v>1066</v>
      </c>
      <c r="D2465" s="160" t="s">
        <v>7048</v>
      </c>
      <c r="E2465" s="160" t="s">
        <v>1904</v>
      </c>
      <c r="F2465" s="160" t="s">
        <v>6988</v>
      </c>
      <c r="G2465" s="160" t="s">
        <v>7049</v>
      </c>
    </row>
    <row r="2466" spans="1:7" ht="369.75">
      <c r="A2466" s="158" t="s">
        <v>4698</v>
      </c>
      <c r="B2466" s="159">
        <v>20</v>
      </c>
      <c r="C2466" s="158" t="s">
        <v>1066</v>
      </c>
      <c r="D2466" s="158" t="s">
        <v>7050</v>
      </c>
      <c r="E2466" s="158" t="s">
        <v>1904</v>
      </c>
      <c r="F2466" s="158" t="s">
        <v>6988</v>
      </c>
      <c r="G2466" s="158" t="s">
        <v>7051</v>
      </c>
    </row>
    <row r="2467" spans="1:7" ht="409.5">
      <c r="A2467" s="160" t="s">
        <v>3880</v>
      </c>
      <c r="B2467" s="161">
        <v>1</v>
      </c>
      <c r="C2467" s="160" t="s">
        <v>1066</v>
      </c>
      <c r="D2467" s="160" t="s">
        <v>7052</v>
      </c>
      <c r="E2467" s="160" t="s">
        <v>1904</v>
      </c>
      <c r="F2467" s="160" t="s">
        <v>6988</v>
      </c>
      <c r="G2467" s="160" t="s">
        <v>7053</v>
      </c>
    </row>
    <row r="2468" spans="1:7" ht="344.25">
      <c r="A2468" s="158" t="s">
        <v>4370</v>
      </c>
      <c r="B2468" s="159">
        <v>1</v>
      </c>
      <c r="C2468" s="158" t="s">
        <v>1066</v>
      </c>
      <c r="D2468" s="158" t="s">
        <v>7054</v>
      </c>
      <c r="E2468" s="158" t="s">
        <v>1904</v>
      </c>
      <c r="F2468" s="158" t="s">
        <v>6988</v>
      </c>
      <c r="G2468" s="158" t="s">
        <v>7055</v>
      </c>
    </row>
    <row r="2469" spans="1:7" ht="409.5">
      <c r="A2469" s="160" t="s">
        <v>3751</v>
      </c>
      <c r="B2469" s="161">
        <v>116</v>
      </c>
      <c r="C2469" s="160" t="s">
        <v>1066</v>
      </c>
      <c r="D2469" s="160" t="s">
        <v>7056</v>
      </c>
      <c r="E2469" s="160" t="s">
        <v>1904</v>
      </c>
      <c r="F2469" s="160" t="s">
        <v>6988</v>
      </c>
      <c r="G2469" s="160" t="s">
        <v>7057</v>
      </c>
    </row>
    <row r="2470" spans="1:7" ht="409.5">
      <c r="A2470" s="158" t="s">
        <v>1355</v>
      </c>
      <c r="B2470" s="159">
        <v>536</v>
      </c>
      <c r="C2470" s="158" t="s">
        <v>1066</v>
      </c>
      <c r="D2470" s="158" t="s">
        <v>7058</v>
      </c>
      <c r="E2470" s="158" t="s">
        <v>1904</v>
      </c>
      <c r="F2470" s="158" t="s">
        <v>6988</v>
      </c>
      <c r="G2470" s="158" t="s">
        <v>7059</v>
      </c>
    </row>
    <row r="2471" spans="1:7" ht="409.5">
      <c r="A2471" s="160" t="s">
        <v>3880</v>
      </c>
      <c r="B2471" s="161">
        <v>3</v>
      </c>
      <c r="C2471" s="160" t="s">
        <v>1066</v>
      </c>
      <c r="D2471" s="160" t="s">
        <v>7060</v>
      </c>
      <c r="E2471" s="160" t="s">
        <v>1904</v>
      </c>
      <c r="F2471" s="160" t="s">
        <v>6988</v>
      </c>
      <c r="G2471" s="160" t="s">
        <v>7061</v>
      </c>
    </row>
    <row r="2472" spans="1:7" ht="369.75">
      <c r="A2472" s="158" t="s">
        <v>3744</v>
      </c>
      <c r="B2472" s="159">
        <v>241</v>
      </c>
      <c r="C2472" s="158" t="s">
        <v>1066</v>
      </c>
      <c r="D2472" s="158" t="s">
        <v>7062</v>
      </c>
      <c r="E2472" s="158" t="s">
        <v>1904</v>
      </c>
      <c r="F2472" s="158" t="s">
        <v>6988</v>
      </c>
      <c r="G2472" s="158" t="s">
        <v>7063</v>
      </c>
    </row>
    <row r="2473" spans="1:7" ht="409.5">
      <c r="A2473" s="160" t="s">
        <v>3751</v>
      </c>
      <c r="B2473" s="161">
        <v>152</v>
      </c>
      <c r="C2473" s="160" t="s">
        <v>1066</v>
      </c>
      <c r="D2473" s="160" t="s">
        <v>7064</v>
      </c>
      <c r="E2473" s="160" t="s">
        <v>1904</v>
      </c>
      <c r="F2473" s="160" t="s">
        <v>6988</v>
      </c>
      <c r="G2473" s="160" t="s">
        <v>7065</v>
      </c>
    </row>
    <row r="2474" spans="1:7" ht="369.75">
      <c r="A2474" s="158" t="s">
        <v>3880</v>
      </c>
      <c r="B2474" s="159">
        <v>1</v>
      </c>
      <c r="C2474" s="158" t="s">
        <v>1066</v>
      </c>
      <c r="D2474" s="158" t="s">
        <v>7066</v>
      </c>
      <c r="E2474" s="158" t="s">
        <v>1904</v>
      </c>
      <c r="F2474" s="158" t="s">
        <v>6988</v>
      </c>
      <c r="G2474" s="158" t="s">
        <v>7067</v>
      </c>
    </row>
    <row r="2475" spans="1:7" ht="409.5">
      <c r="A2475" s="160" t="s">
        <v>3751</v>
      </c>
      <c r="B2475" s="161">
        <v>1120</v>
      </c>
      <c r="C2475" s="160" t="s">
        <v>1066</v>
      </c>
      <c r="D2475" s="160" t="s">
        <v>7068</v>
      </c>
      <c r="E2475" s="160" t="s">
        <v>1904</v>
      </c>
      <c r="F2475" s="160" t="s">
        <v>6988</v>
      </c>
      <c r="G2475" s="160" t="s">
        <v>7069</v>
      </c>
    </row>
    <row r="2476" spans="1:7" ht="344.25">
      <c r="A2476" s="158" t="s">
        <v>3880</v>
      </c>
      <c r="B2476" s="159">
        <v>1</v>
      </c>
      <c r="C2476" s="158" t="s">
        <v>1066</v>
      </c>
      <c r="D2476" s="158" t="s">
        <v>7070</v>
      </c>
      <c r="E2476" s="158" t="s">
        <v>1904</v>
      </c>
      <c r="F2476" s="158" t="s">
        <v>6988</v>
      </c>
      <c r="G2476" s="158" t="s">
        <v>7071</v>
      </c>
    </row>
    <row r="2477" spans="1:7" ht="409.5">
      <c r="A2477" s="160" t="s">
        <v>3751</v>
      </c>
      <c r="B2477" s="161">
        <v>16</v>
      </c>
      <c r="C2477" s="160" t="s">
        <v>1066</v>
      </c>
      <c r="D2477" s="160" t="s">
        <v>7072</v>
      </c>
      <c r="E2477" s="160" t="s">
        <v>1904</v>
      </c>
      <c r="F2477" s="160" t="s">
        <v>6988</v>
      </c>
      <c r="G2477" s="160" t="s">
        <v>7073</v>
      </c>
    </row>
    <row r="2478" spans="1:7" ht="409.5">
      <c r="A2478" s="158" t="s">
        <v>4108</v>
      </c>
      <c r="B2478" s="159">
        <v>24</v>
      </c>
      <c r="C2478" s="158" t="s">
        <v>1066</v>
      </c>
      <c r="D2478" s="158" t="s">
        <v>7074</v>
      </c>
      <c r="E2478" s="158" t="s">
        <v>1904</v>
      </c>
      <c r="F2478" s="158" t="s">
        <v>6988</v>
      </c>
      <c r="G2478" s="158" t="s">
        <v>7075</v>
      </c>
    </row>
    <row r="2479" spans="1:7" ht="318.75">
      <c r="A2479" s="160" t="s">
        <v>3755</v>
      </c>
      <c r="B2479" s="161">
        <v>1</v>
      </c>
      <c r="C2479" s="160" t="s">
        <v>1066</v>
      </c>
      <c r="D2479" s="160" t="s">
        <v>7076</v>
      </c>
      <c r="E2479" s="160" t="s">
        <v>1904</v>
      </c>
      <c r="F2479" s="160" t="s">
        <v>6988</v>
      </c>
      <c r="G2479" s="160" t="s">
        <v>7077</v>
      </c>
    </row>
    <row r="2480" spans="1:7" ht="369.75">
      <c r="A2480" s="158" t="s">
        <v>3751</v>
      </c>
      <c r="B2480" s="159">
        <v>1</v>
      </c>
      <c r="C2480" s="158" t="s">
        <v>1066</v>
      </c>
      <c r="D2480" s="158" t="s">
        <v>7078</v>
      </c>
      <c r="E2480" s="158" t="s">
        <v>1904</v>
      </c>
      <c r="F2480" s="158" t="s">
        <v>6988</v>
      </c>
      <c r="G2480" s="158" t="s">
        <v>7079</v>
      </c>
    </row>
    <row r="2481" spans="1:7" ht="409.5">
      <c r="A2481" s="160" t="s">
        <v>3755</v>
      </c>
      <c r="B2481" s="161">
        <v>1</v>
      </c>
      <c r="C2481" s="160" t="s">
        <v>1066</v>
      </c>
      <c r="D2481" s="160" t="s">
        <v>7080</v>
      </c>
      <c r="E2481" s="160" t="s">
        <v>1904</v>
      </c>
      <c r="F2481" s="160" t="s">
        <v>6988</v>
      </c>
      <c r="G2481" s="160" t="s">
        <v>7081</v>
      </c>
    </row>
    <row r="2482" spans="1:7" ht="344.25">
      <c r="A2482" s="158" t="s">
        <v>3880</v>
      </c>
      <c r="B2482" s="159">
        <v>19</v>
      </c>
      <c r="C2482" s="158" t="s">
        <v>1066</v>
      </c>
      <c r="D2482" s="158" t="s">
        <v>7082</v>
      </c>
      <c r="E2482" s="158" t="s">
        <v>1904</v>
      </c>
      <c r="F2482" s="158" t="s">
        <v>6988</v>
      </c>
      <c r="G2482" s="158" t="s">
        <v>7083</v>
      </c>
    </row>
    <row r="2483" spans="1:7" ht="409.5">
      <c r="A2483" s="160" t="s">
        <v>3880</v>
      </c>
      <c r="B2483" s="161">
        <v>1</v>
      </c>
      <c r="C2483" s="160" t="s">
        <v>1066</v>
      </c>
      <c r="D2483" s="160" t="s">
        <v>7084</v>
      </c>
      <c r="E2483" s="160" t="s">
        <v>1904</v>
      </c>
      <c r="F2483" s="160" t="s">
        <v>6988</v>
      </c>
      <c r="G2483" s="160" t="s">
        <v>7085</v>
      </c>
    </row>
    <row r="2484" spans="1:7" ht="408">
      <c r="A2484" s="158" t="s">
        <v>3883</v>
      </c>
      <c r="B2484" s="159">
        <v>1</v>
      </c>
      <c r="C2484" s="158" t="s">
        <v>1066</v>
      </c>
      <c r="D2484" s="158" t="s">
        <v>7086</v>
      </c>
      <c r="E2484" s="158" t="s">
        <v>1904</v>
      </c>
      <c r="F2484" s="158" t="s">
        <v>6988</v>
      </c>
      <c r="G2484" s="158" t="s">
        <v>7087</v>
      </c>
    </row>
    <row r="2485" spans="1:7" ht="409.5">
      <c r="A2485" s="160" t="s">
        <v>3880</v>
      </c>
      <c r="B2485" s="161">
        <v>1</v>
      </c>
      <c r="C2485" s="160" t="s">
        <v>1066</v>
      </c>
      <c r="D2485" s="160" t="s">
        <v>7088</v>
      </c>
      <c r="E2485" s="160" t="s">
        <v>1904</v>
      </c>
      <c r="F2485" s="160" t="s">
        <v>6988</v>
      </c>
      <c r="G2485" s="160" t="s">
        <v>7089</v>
      </c>
    </row>
    <row r="2486" spans="1:7" ht="318.75">
      <c r="A2486" s="158" t="s">
        <v>4370</v>
      </c>
      <c r="B2486" s="159">
        <v>1</v>
      </c>
      <c r="C2486" s="158" t="s">
        <v>1066</v>
      </c>
      <c r="D2486" s="158" t="s">
        <v>7090</v>
      </c>
      <c r="E2486" s="158" t="s">
        <v>1904</v>
      </c>
      <c r="F2486" s="158" t="s">
        <v>6988</v>
      </c>
      <c r="G2486" s="158" t="s">
        <v>7091</v>
      </c>
    </row>
    <row r="2487" spans="1:7" ht="409.5">
      <c r="A2487" s="160" t="s">
        <v>3751</v>
      </c>
      <c r="B2487" s="161">
        <v>1</v>
      </c>
      <c r="C2487" s="160" t="s">
        <v>1066</v>
      </c>
      <c r="D2487" s="160" t="s">
        <v>7092</v>
      </c>
      <c r="E2487" s="160" t="s">
        <v>1904</v>
      </c>
      <c r="F2487" s="160" t="s">
        <v>6988</v>
      </c>
      <c r="G2487" s="160" t="s">
        <v>7093</v>
      </c>
    </row>
    <row r="2488" spans="1:7" ht="409.5">
      <c r="A2488" s="158" t="s">
        <v>3880</v>
      </c>
      <c r="B2488" s="159">
        <v>15</v>
      </c>
      <c r="C2488" s="158" t="s">
        <v>1066</v>
      </c>
      <c r="D2488" s="158" t="s">
        <v>7094</v>
      </c>
      <c r="E2488" s="158" t="s">
        <v>1904</v>
      </c>
      <c r="F2488" s="158" t="s">
        <v>6988</v>
      </c>
      <c r="G2488" s="158" t="s">
        <v>7095</v>
      </c>
    </row>
    <row r="2489" spans="1:7" ht="318.75">
      <c r="A2489" s="160" t="s">
        <v>3751</v>
      </c>
      <c r="B2489" s="161">
        <v>8</v>
      </c>
      <c r="C2489" s="160" t="s">
        <v>1066</v>
      </c>
      <c r="D2489" s="160" t="s">
        <v>7096</v>
      </c>
      <c r="E2489" s="160" t="s">
        <v>1904</v>
      </c>
      <c r="F2489" s="160" t="s">
        <v>6988</v>
      </c>
      <c r="G2489" s="160" t="s">
        <v>7097</v>
      </c>
    </row>
    <row r="2490" spans="1:7" ht="409.5">
      <c r="A2490" s="158" t="s">
        <v>3880</v>
      </c>
      <c r="B2490" s="159">
        <v>18</v>
      </c>
      <c r="C2490" s="158" t="s">
        <v>1066</v>
      </c>
      <c r="D2490" s="158" t="s">
        <v>7098</v>
      </c>
      <c r="E2490" s="158" t="s">
        <v>1904</v>
      </c>
      <c r="F2490" s="158" t="s">
        <v>6988</v>
      </c>
      <c r="G2490" s="158" t="s">
        <v>7099</v>
      </c>
    </row>
    <row r="2491" spans="1:7" ht="357">
      <c r="A2491" s="160" t="s">
        <v>4370</v>
      </c>
      <c r="B2491" s="161">
        <v>190</v>
      </c>
      <c r="C2491" s="160" t="s">
        <v>1066</v>
      </c>
      <c r="D2491" s="160" t="s">
        <v>7100</v>
      </c>
      <c r="E2491" s="160" t="s">
        <v>1904</v>
      </c>
      <c r="F2491" s="160" t="s">
        <v>6988</v>
      </c>
      <c r="G2491" s="160" t="s">
        <v>7101</v>
      </c>
    </row>
    <row r="2492" spans="1:7" ht="369.75">
      <c r="A2492" s="158" t="s">
        <v>4370</v>
      </c>
      <c r="B2492" s="159">
        <v>1</v>
      </c>
      <c r="C2492" s="158" t="s">
        <v>1066</v>
      </c>
      <c r="D2492" s="158" t="s">
        <v>7102</v>
      </c>
      <c r="E2492" s="158" t="s">
        <v>1904</v>
      </c>
      <c r="F2492" s="158" t="s">
        <v>6988</v>
      </c>
      <c r="G2492" s="158" t="s">
        <v>7103</v>
      </c>
    </row>
    <row r="2493" spans="1:7" ht="409.5">
      <c r="A2493" s="160" t="s">
        <v>3751</v>
      </c>
      <c r="B2493" s="161">
        <v>896</v>
      </c>
      <c r="C2493" s="160" t="s">
        <v>1066</v>
      </c>
      <c r="D2493" s="160" t="s">
        <v>7104</v>
      </c>
      <c r="E2493" s="160" t="s">
        <v>1904</v>
      </c>
      <c r="F2493" s="160" t="s">
        <v>6988</v>
      </c>
      <c r="G2493" s="160" t="s">
        <v>7105</v>
      </c>
    </row>
    <row r="2494" spans="1:7" ht="409.5">
      <c r="A2494" s="158" t="s">
        <v>3751</v>
      </c>
      <c r="B2494" s="159">
        <v>1</v>
      </c>
      <c r="C2494" s="158" t="s">
        <v>1066</v>
      </c>
      <c r="D2494" s="158" t="s">
        <v>7106</v>
      </c>
      <c r="E2494" s="158" t="s">
        <v>1904</v>
      </c>
      <c r="F2494" s="158" t="s">
        <v>6988</v>
      </c>
      <c r="G2494" s="158" t="s">
        <v>7107</v>
      </c>
    </row>
    <row r="2495" spans="1:7" ht="331.5">
      <c r="A2495" s="160" t="s">
        <v>3880</v>
      </c>
      <c r="B2495" s="161">
        <v>1</v>
      </c>
      <c r="C2495" s="160" t="s">
        <v>1066</v>
      </c>
      <c r="D2495" s="160" t="s">
        <v>7108</v>
      </c>
      <c r="E2495" s="160" t="s">
        <v>1904</v>
      </c>
      <c r="F2495" s="160" t="s">
        <v>6988</v>
      </c>
      <c r="G2495" s="160" t="s">
        <v>7109</v>
      </c>
    </row>
    <row r="2496" spans="1:7" ht="395.25">
      <c r="A2496" s="158" t="s">
        <v>3880</v>
      </c>
      <c r="B2496" s="159">
        <v>10</v>
      </c>
      <c r="C2496" s="158" t="s">
        <v>1066</v>
      </c>
      <c r="D2496" s="158" t="s">
        <v>7110</v>
      </c>
      <c r="E2496" s="158" t="s">
        <v>1904</v>
      </c>
      <c r="F2496" s="158" t="s">
        <v>6988</v>
      </c>
      <c r="G2496" s="158" t="s">
        <v>7111</v>
      </c>
    </row>
    <row r="2497" spans="1:7" ht="409.5">
      <c r="A2497" s="160" t="s">
        <v>3738</v>
      </c>
      <c r="B2497" s="161">
        <v>176</v>
      </c>
      <c r="C2497" s="160" t="s">
        <v>1066</v>
      </c>
      <c r="D2497" s="160" t="s">
        <v>7112</v>
      </c>
      <c r="E2497" s="160" t="s">
        <v>1904</v>
      </c>
      <c r="F2497" s="160" t="s">
        <v>2099</v>
      </c>
      <c r="G2497" s="160" t="s">
        <v>7113</v>
      </c>
    </row>
    <row r="2498" spans="1:7" ht="409.5">
      <c r="A2498" s="158" t="s">
        <v>3744</v>
      </c>
      <c r="B2498" s="159">
        <v>11</v>
      </c>
      <c r="C2498" s="158" t="s">
        <v>1066</v>
      </c>
      <c r="D2498" s="158" t="s">
        <v>7114</v>
      </c>
      <c r="E2498" s="158" t="s">
        <v>1904</v>
      </c>
      <c r="F2498" s="158" t="s">
        <v>2099</v>
      </c>
      <c r="G2498" s="158" t="s">
        <v>7115</v>
      </c>
    </row>
    <row r="2499" spans="1:7" ht="408">
      <c r="A2499" s="160" t="s">
        <v>3744</v>
      </c>
      <c r="B2499" s="161">
        <v>42</v>
      </c>
      <c r="C2499" s="160" t="s">
        <v>1066</v>
      </c>
      <c r="D2499" s="160" t="s">
        <v>7116</v>
      </c>
      <c r="E2499" s="160" t="s">
        <v>1904</v>
      </c>
      <c r="F2499" s="160" t="s">
        <v>2099</v>
      </c>
      <c r="G2499" s="160" t="s">
        <v>7117</v>
      </c>
    </row>
    <row r="2500" spans="1:7" ht="409.5">
      <c r="A2500" s="158" t="s">
        <v>3846</v>
      </c>
      <c r="B2500" s="159">
        <v>1</v>
      </c>
      <c r="C2500" s="158" t="s">
        <v>1066</v>
      </c>
      <c r="D2500" s="158" t="s">
        <v>7118</v>
      </c>
      <c r="E2500" s="158" t="s">
        <v>1904</v>
      </c>
      <c r="F2500" s="158" t="s">
        <v>2099</v>
      </c>
      <c r="G2500" s="158" t="s">
        <v>7119</v>
      </c>
    </row>
    <row r="2501" spans="1:7" ht="409.5">
      <c r="A2501" s="160" t="s">
        <v>3744</v>
      </c>
      <c r="B2501" s="161">
        <v>3</v>
      </c>
      <c r="C2501" s="160" t="s">
        <v>1066</v>
      </c>
      <c r="D2501" s="160" t="s">
        <v>7120</v>
      </c>
      <c r="E2501" s="160" t="s">
        <v>1904</v>
      </c>
      <c r="F2501" s="160" t="s">
        <v>2099</v>
      </c>
      <c r="G2501" s="160" t="s">
        <v>7121</v>
      </c>
    </row>
    <row r="2502" spans="1:7" ht="409.5">
      <c r="A2502" s="158" t="s">
        <v>1364</v>
      </c>
      <c r="B2502" s="159">
        <v>4</v>
      </c>
      <c r="C2502" s="158" t="s">
        <v>1066</v>
      </c>
      <c r="D2502" s="158" t="s">
        <v>7122</v>
      </c>
      <c r="E2502" s="158" t="s">
        <v>1904</v>
      </c>
      <c r="F2502" s="158" t="s">
        <v>2099</v>
      </c>
      <c r="G2502" s="158" t="s">
        <v>7123</v>
      </c>
    </row>
    <row r="2503" spans="1:7" ht="331.5">
      <c r="A2503" s="160" t="s">
        <v>1790</v>
      </c>
      <c r="B2503" s="161">
        <v>1</v>
      </c>
      <c r="C2503" s="160" t="s">
        <v>1066</v>
      </c>
      <c r="D2503" s="160" t="s">
        <v>7124</v>
      </c>
      <c r="E2503" s="160" t="s">
        <v>1904</v>
      </c>
      <c r="F2503" s="160" t="s">
        <v>2099</v>
      </c>
      <c r="G2503" s="160" t="s">
        <v>7125</v>
      </c>
    </row>
    <row r="2504" spans="1:7" ht="409.5">
      <c r="A2504" s="158" t="s">
        <v>3738</v>
      </c>
      <c r="B2504" s="159">
        <v>111</v>
      </c>
      <c r="C2504" s="158" t="s">
        <v>1066</v>
      </c>
      <c r="D2504" s="158" t="s">
        <v>7126</v>
      </c>
      <c r="E2504" s="158" t="s">
        <v>1904</v>
      </c>
      <c r="F2504" s="158" t="s">
        <v>2099</v>
      </c>
      <c r="G2504" s="158" t="s">
        <v>7127</v>
      </c>
    </row>
    <row r="2505" spans="1:7" ht="409.5">
      <c r="A2505" s="160" t="s">
        <v>3738</v>
      </c>
      <c r="B2505" s="161">
        <v>124</v>
      </c>
      <c r="C2505" s="160" t="s">
        <v>1066</v>
      </c>
      <c r="D2505" s="160" t="s">
        <v>7128</v>
      </c>
      <c r="E2505" s="160" t="s">
        <v>1904</v>
      </c>
      <c r="F2505" s="160" t="s">
        <v>2099</v>
      </c>
      <c r="G2505" s="160" t="s">
        <v>7129</v>
      </c>
    </row>
    <row r="2506" spans="1:7" ht="255">
      <c r="A2506" s="158" t="s">
        <v>3766</v>
      </c>
      <c r="B2506" s="159">
        <v>2</v>
      </c>
      <c r="C2506" s="158" t="s">
        <v>1066</v>
      </c>
      <c r="D2506" s="158" t="s">
        <v>7130</v>
      </c>
      <c r="E2506" s="158" t="s">
        <v>1904</v>
      </c>
      <c r="F2506" s="158" t="s">
        <v>2099</v>
      </c>
      <c r="G2506" s="158" t="s">
        <v>7131</v>
      </c>
    </row>
    <row r="2507" spans="1:7" ht="306">
      <c r="A2507" s="160" t="s">
        <v>3738</v>
      </c>
      <c r="B2507" s="161">
        <v>345</v>
      </c>
      <c r="C2507" s="160" t="s">
        <v>1066</v>
      </c>
      <c r="D2507" s="160" t="s">
        <v>7132</v>
      </c>
      <c r="E2507" s="160" t="s">
        <v>1904</v>
      </c>
      <c r="F2507" s="160" t="s">
        <v>2099</v>
      </c>
      <c r="G2507" s="160" t="s">
        <v>7133</v>
      </c>
    </row>
    <row r="2508" spans="1:7" ht="382.5">
      <c r="A2508" s="158" t="s">
        <v>3733</v>
      </c>
      <c r="B2508" s="159">
        <v>1</v>
      </c>
      <c r="C2508" s="158" t="s">
        <v>1066</v>
      </c>
      <c r="D2508" s="158" t="s">
        <v>7134</v>
      </c>
      <c r="E2508" s="158" t="s">
        <v>1904</v>
      </c>
      <c r="F2508" s="158" t="s">
        <v>2099</v>
      </c>
      <c r="G2508" s="158" t="s">
        <v>7135</v>
      </c>
    </row>
    <row r="2509" spans="1:7" ht="357">
      <c r="A2509" s="160" t="s">
        <v>3766</v>
      </c>
      <c r="B2509" s="161">
        <v>8</v>
      </c>
      <c r="C2509" s="160" t="s">
        <v>1066</v>
      </c>
      <c r="D2509" s="160" t="s">
        <v>7136</v>
      </c>
      <c r="E2509" s="160" t="s">
        <v>1904</v>
      </c>
      <c r="F2509" s="160" t="s">
        <v>2099</v>
      </c>
      <c r="G2509" s="160" t="s">
        <v>7137</v>
      </c>
    </row>
    <row r="2510" spans="1:7" ht="331.5">
      <c r="A2510" s="158" t="s">
        <v>3846</v>
      </c>
      <c r="B2510" s="159">
        <v>3</v>
      </c>
      <c r="C2510" s="158" t="s">
        <v>1066</v>
      </c>
      <c r="D2510" s="158" t="s">
        <v>7138</v>
      </c>
      <c r="E2510" s="158" t="s">
        <v>1904</v>
      </c>
      <c r="F2510" s="158" t="s">
        <v>2099</v>
      </c>
      <c r="G2510" s="158" t="s">
        <v>7139</v>
      </c>
    </row>
    <row r="2511" spans="1:7" ht="306">
      <c r="A2511" s="160" t="s">
        <v>1730</v>
      </c>
      <c r="B2511" s="161">
        <v>2</v>
      </c>
      <c r="C2511" s="160" t="s">
        <v>1066</v>
      </c>
      <c r="D2511" s="160" t="s">
        <v>7140</v>
      </c>
      <c r="E2511" s="160" t="s">
        <v>1904</v>
      </c>
      <c r="F2511" s="160" t="s">
        <v>2099</v>
      </c>
      <c r="G2511" s="160" t="s">
        <v>7141</v>
      </c>
    </row>
    <row r="2512" spans="1:7" ht="306">
      <c r="A2512" s="158" t="s">
        <v>1730</v>
      </c>
      <c r="B2512" s="159">
        <v>20</v>
      </c>
      <c r="C2512" s="158" t="s">
        <v>1066</v>
      </c>
      <c r="D2512" s="158" t="s">
        <v>7142</v>
      </c>
      <c r="E2512" s="158" t="s">
        <v>1904</v>
      </c>
      <c r="F2512" s="158" t="s">
        <v>2099</v>
      </c>
      <c r="G2512" s="158" t="s">
        <v>7143</v>
      </c>
    </row>
    <row r="2513" spans="1:7" ht="409.5">
      <c r="A2513" s="160" t="s">
        <v>3738</v>
      </c>
      <c r="B2513" s="161">
        <v>156</v>
      </c>
      <c r="C2513" s="160" t="s">
        <v>1066</v>
      </c>
      <c r="D2513" s="160" t="s">
        <v>7144</v>
      </c>
      <c r="E2513" s="160" t="s">
        <v>1904</v>
      </c>
      <c r="F2513" s="160" t="s">
        <v>2099</v>
      </c>
      <c r="G2513" s="160" t="s">
        <v>7145</v>
      </c>
    </row>
    <row r="2514" spans="1:7" ht="306">
      <c r="A2514" s="158" t="s">
        <v>1730</v>
      </c>
      <c r="B2514" s="159">
        <v>26</v>
      </c>
      <c r="C2514" s="158" t="s">
        <v>1066</v>
      </c>
      <c r="D2514" s="158" t="s">
        <v>7146</v>
      </c>
      <c r="E2514" s="158" t="s">
        <v>1904</v>
      </c>
      <c r="F2514" s="158" t="s">
        <v>2099</v>
      </c>
      <c r="G2514" s="158" t="s">
        <v>7147</v>
      </c>
    </row>
    <row r="2515" spans="1:7" ht="242.25">
      <c r="A2515" s="160" t="s">
        <v>3766</v>
      </c>
      <c r="B2515" s="161">
        <v>5</v>
      </c>
      <c r="C2515" s="160" t="s">
        <v>1066</v>
      </c>
      <c r="D2515" s="160" t="s">
        <v>7148</v>
      </c>
      <c r="E2515" s="160" t="s">
        <v>1904</v>
      </c>
      <c r="F2515" s="160" t="s">
        <v>2099</v>
      </c>
      <c r="G2515" s="160" t="s">
        <v>7149</v>
      </c>
    </row>
    <row r="2516" spans="1:7" ht="409.5">
      <c r="A2516" s="158" t="s">
        <v>3846</v>
      </c>
      <c r="B2516" s="159">
        <v>1</v>
      </c>
      <c r="C2516" s="158" t="s">
        <v>1066</v>
      </c>
      <c r="D2516" s="158" t="s">
        <v>7150</v>
      </c>
      <c r="E2516" s="158" t="s">
        <v>1904</v>
      </c>
      <c r="F2516" s="158" t="s">
        <v>2099</v>
      </c>
      <c r="G2516" s="158" t="s">
        <v>7151</v>
      </c>
    </row>
    <row r="2517" spans="1:7" ht="408">
      <c r="A2517" s="160" t="s">
        <v>3744</v>
      </c>
      <c r="B2517" s="161">
        <v>21</v>
      </c>
      <c r="C2517" s="160" t="s">
        <v>1066</v>
      </c>
      <c r="D2517" s="160" t="s">
        <v>7152</v>
      </c>
      <c r="E2517" s="160" t="s">
        <v>1904</v>
      </c>
      <c r="F2517" s="160" t="s">
        <v>2099</v>
      </c>
      <c r="G2517" s="160" t="s">
        <v>7153</v>
      </c>
    </row>
    <row r="2518" spans="1:7" ht="409.5">
      <c r="A2518" s="158" t="s">
        <v>3744</v>
      </c>
      <c r="B2518" s="159">
        <v>19</v>
      </c>
      <c r="C2518" s="158" t="s">
        <v>1066</v>
      </c>
      <c r="D2518" s="158" t="s">
        <v>7154</v>
      </c>
      <c r="E2518" s="158" t="s">
        <v>1904</v>
      </c>
      <c r="F2518" s="158" t="s">
        <v>2099</v>
      </c>
      <c r="G2518" s="158" t="s">
        <v>7155</v>
      </c>
    </row>
    <row r="2519" spans="1:7" ht="318.75">
      <c r="A2519" s="160" t="s">
        <v>3755</v>
      </c>
      <c r="B2519" s="161">
        <v>1</v>
      </c>
      <c r="C2519" s="160" t="s">
        <v>1066</v>
      </c>
      <c r="D2519" s="160" t="s">
        <v>7156</v>
      </c>
      <c r="E2519" s="160" t="s">
        <v>1904</v>
      </c>
      <c r="F2519" s="160" t="s">
        <v>2099</v>
      </c>
      <c r="G2519" s="160" t="s">
        <v>7157</v>
      </c>
    </row>
    <row r="2520" spans="1:7" ht="409.5">
      <c r="A2520" s="158" t="s">
        <v>3738</v>
      </c>
      <c r="B2520" s="159">
        <v>168</v>
      </c>
      <c r="C2520" s="158" t="s">
        <v>1066</v>
      </c>
      <c r="D2520" s="158" t="s">
        <v>7158</v>
      </c>
      <c r="E2520" s="158" t="s">
        <v>1904</v>
      </c>
      <c r="F2520" s="158" t="s">
        <v>2099</v>
      </c>
      <c r="G2520" s="158" t="s">
        <v>7159</v>
      </c>
    </row>
    <row r="2521" spans="1:7" ht="280.5">
      <c r="A2521" s="160" t="s">
        <v>3766</v>
      </c>
      <c r="B2521" s="161">
        <v>140</v>
      </c>
      <c r="C2521" s="160" t="s">
        <v>1066</v>
      </c>
      <c r="D2521" s="160" t="s">
        <v>7160</v>
      </c>
      <c r="E2521" s="160" t="s">
        <v>1904</v>
      </c>
      <c r="F2521" s="160" t="s">
        <v>2099</v>
      </c>
      <c r="G2521" s="160" t="s">
        <v>7161</v>
      </c>
    </row>
    <row r="2522" spans="1:7" ht="293.25">
      <c r="A2522" s="158" t="s">
        <v>3755</v>
      </c>
      <c r="B2522" s="159">
        <v>1</v>
      </c>
      <c r="C2522" s="158" t="s">
        <v>1066</v>
      </c>
      <c r="D2522" s="158" t="s">
        <v>7162</v>
      </c>
      <c r="E2522" s="158" t="s">
        <v>1904</v>
      </c>
      <c r="F2522" s="158" t="s">
        <v>2099</v>
      </c>
      <c r="G2522" s="158" t="s">
        <v>7163</v>
      </c>
    </row>
    <row r="2523" spans="1:7" ht="408">
      <c r="A2523" s="160" t="s">
        <v>1790</v>
      </c>
      <c r="B2523" s="161">
        <v>1</v>
      </c>
      <c r="C2523" s="160" t="s">
        <v>1066</v>
      </c>
      <c r="D2523" s="160" t="s">
        <v>7164</v>
      </c>
      <c r="E2523" s="160" t="s">
        <v>1904</v>
      </c>
      <c r="F2523" s="160" t="s">
        <v>2099</v>
      </c>
      <c r="G2523" s="160" t="s">
        <v>7165</v>
      </c>
    </row>
    <row r="2524" spans="1:7" ht="267.75">
      <c r="A2524" s="158" t="s">
        <v>1790</v>
      </c>
      <c r="B2524" s="159">
        <v>5</v>
      </c>
      <c r="C2524" s="158" t="s">
        <v>1066</v>
      </c>
      <c r="D2524" s="158" t="s">
        <v>7166</v>
      </c>
      <c r="E2524" s="158" t="s">
        <v>1904</v>
      </c>
      <c r="F2524" s="158" t="s">
        <v>2099</v>
      </c>
      <c r="G2524" s="158" t="s">
        <v>7167</v>
      </c>
    </row>
    <row r="2525" spans="1:7" ht="229.5">
      <c r="A2525" s="160" t="s">
        <v>3766</v>
      </c>
      <c r="B2525" s="161">
        <v>22</v>
      </c>
      <c r="C2525" s="160" t="s">
        <v>1066</v>
      </c>
      <c r="D2525" s="160" t="s">
        <v>7168</v>
      </c>
      <c r="E2525" s="160" t="s">
        <v>1904</v>
      </c>
      <c r="F2525" s="160" t="s">
        <v>2099</v>
      </c>
      <c r="G2525" s="160" t="s">
        <v>7169</v>
      </c>
    </row>
    <row r="2526" spans="1:7" ht="357">
      <c r="A2526" s="158" t="s">
        <v>3755</v>
      </c>
      <c r="B2526" s="159">
        <v>1</v>
      </c>
      <c r="C2526" s="158" t="s">
        <v>1066</v>
      </c>
      <c r="D2526" s="158" t="s">
        <v>7170</v>
      </c>
      <c r="E2526" s="158" t="s">
        <v>1904</v>
      </c>
      <c r="F2526" s="158" t="s">
        <v>2099</v>
      </c>
      <c r="G2526" s="158" t="s">
        <v>7171</v>
      </c>
    </row>
    <row r="2527" spans="1:7" ht="409.5">
      <c r="A2527" s="160" t="s">
        <v>3744</v>
      </c>
      <c r="B2527" s="161">
        <v>11</v>
      </c>
      <c r="C2527" s="160" t="s">
        <v>1066</v>
      </c>
      <c r="D2527" s="160" t="s">
        <v>7172</v>
      </c>
      <c r="E2527" s="160" t="s">
        <v>1904</v>
      </c>
      <c r="F2527" s="160" t="s">
        <v>2099</v>
      </c>
      <c r="G2527" s="160" t="s">
        <v>7173</v>
      </c>
    </row>
    <row r="2528" spans="1:7" ht="255">
      <c r="A2528" s="158" t="s">
        <v>3777</v>
      </c>
      <c r="B2528" s="159">
        <v>39</v>
      </c>
      <c r="C2528" s="158" t="s">
        <v>1066</v>
      </c>
      <c r="D2528" s="158" t="s">
        <v>7174</v>
      </c>
      <c r="E2528" s="158" t="s">
        <v>1904</v>
      </c>
      <c r="F2528" s="158" t="s">
        <v>2099</v>
      </c>
      <c r="G2528" s="158" t="s">
        <v>7175</v>
      </c>
    </row>
    <row r="2529" spans="1:7" ht="331.5">
      <c r="A2529" s="160" t="s">
        <v>1361</v>
      </c>
      <c r="B2529" s="161">
        <v>1</v>
      </c>
      <c r="C2529" s="160" t="s">
        <v>1066</v>
      </c>
      <c r="D2529" s="160" t="s">
        <v>7176</v>
      </c>
      <c r="E2529" s="160" t="s">
        <v>1904</v>
      </c>
      <c r="F2529" s="160" t="s">
        <v>2099</v>
      </c>
      <c r="G2529" s="160" t="s">
        <v>7177</v>
      </c>
    </row>
    <row r="2530" spans="1:7" ht="331.5">
      <c r="A2530" s="158" t="s">
        <v>4562</v>
      </c>
      <c r="B2530" s="159">
        <v>1</v>
      </c>
      <c r="C2530" s="158" t="s">
        <v>1066</v>
      </c>
      <c r="D2530" s="158" t="s">
        <v>7138</v>
      </c>
      <c r="E2530" s="158" t="s">
        <v>1904</v>
      </c>
      <c r="F2530" s="158" t="s">
        <v>2099</v>
      </c>
      <c r="G2530" s="158" t="s">
        <v>7178</v>
      </c>
    </row>
    <row r="2531" spans="1:7" ht="306">
      <c r="A2531" s="160" t="s">
        <v>1730</v>
      </c>
      <c r="B2531" s="161">
        <v>8</v>
      </c>
      <c r="C2531" s="160" t="s">
        <v>1066</v>
      </c>
      <c r="D2531" s="160" t="s">
        <v>7179</v>
      </c>
      <c r="E2531" s="160" t="s">
        <v>1904</v>
      </c>
      <c r="F2531" s="160" t="s">
        <v>2099</v>
      </c>
      <c r="G2531" s="160" t="s">
        <v>7180</v>
      </c>
    </row>
    <row r="2532" spans="1:7" ht="409.5">
      <c r="A2532" s="158" t="s">
        <v>3738</v>
      </c>
      <c r="B2532" s="159">
        <v>194</v>
      </c>
      <c r="C2532" s="158" t="s">
        <v>1066</v>
      </c>
      <c r="D2532" s="158" t="s">
        <v>7181</v>
      </c>
      <c r="E2532" s="158" t="s">
        <v>1904</v>
      </c>
      <c r="F2532" s="158" t="s">
        <v>2099</v>
      </c>
      <c r="G2532" s="158" t="s">
        <v>7182</v>
      </c>
    </row>
    <row r="2533" spans="1:7" ht="229.5">
      <c r="A2533" s="160" t="s">
        <v>3744</v>
      </c>
      <c r="B2533" s="161">
        <v>2</v>
      </c>
      <c r="C2533" s="160" t="s">
        <v>1066</v>
      </c>
      <c r="D2533" s="160" t="s">
        <v>7183</v>
      </c>
      <c r="E2533" s="160" t="s">
        <v>1904</v>
      </c>
      <c r="F2533" s="160" t="s">
        <v>2099</v>
      </c>
      <c r="G2533" s="160" t="s">
        <v>7184</v>
      </c>
    </row>
    <row r="2534" spans="1:7" ht="409.5">
      <c r="A2534" s="158" t="s">
        <v>3777</v>
      </c>
      <c r="B2534" s="159">
        <v>247</v>
      </c>
      <c r="C2534" s="158" t="s">
        <v>1066</v>
      </c>
      <c r="D2534" s="158" t="s">
        <v>7185</v>
      </c>
      <c r="E2534" s="158" t="s">
        <v>1904</v>
      </c>
      <c r="F2534" s="158" t="s">
        <v>2099</v>
      </c>
      <c r="G2534" s="158" t="s">
        <v>7186</v>
      </c>
    </row>
    <row r="2535" spans="1:7" ht="409.5">
      <c r="A2535" s="160" t="s">
        <v>3755</v>
      </c>
      <c r="B2535" s="161">
        <v>1</v>
      </c>
      <c r="C2535" s="160" t="s">
        <v>1066</v>
      </c>
      <c r="D2535" s="160" t="s">
        <v>7187</v>
      </c>
      <c r="E2535" s="160" t="s">
        <v>1904</v>
      </c>
      <c r="F2535" s="160" t="s">
        <v>2099</v>
      </c>
      <c r="G2535" s="160" t="s">
        <v>7188</v>
      </c>
    </row>
    <row r="2536" spans="1:7" ht="357">
      <c r="A2536" s="158" t="s">
        <v>3755</v>
      </c>
      <c r="B2536" s="159">
        <v>2</v>
      </c>
      <c r="C2536" s="158" t="s">
        <v>1066</v>
      </c>
      <c r="D2536" s="158" t="s">
        <v>7189</v>
      </c>
      <c r="E2536" s="158" t="s">
        <v>1904</v>
      </c>
      <c r="F2536" s="158" t="s">
        <v>2099</v>
      </c>
      <c r="G2536" s="158" t="s">
        <v>7190</v>
      </c>
    </row>
    <row r="2537" spans="1:7" ht="293.25">
      <c r="A2537" s="160" t="s">
        <v>1790</v>
      </c>
      <c r="B2537" s="161">
        <v>6</v>
      </c>
      <c r="C2537" s="160" t="s">
        <v>1066</v>
      </c>
      <c r="D2537" s="160" t="s">
        <v>7191</v>
      </c>
      <c r="E2537" s="160" t="s">
        <v>1904</v>
      </c>
      <c r="F2537" s="160" t="s">
        <v>2099</v>
      </c>
      <c r="G2537" s="160" t="s">
        <v>7192</v>
      </c>
    </row>
    <row r="2538" spans="1:7" ht="409.5">
      <c r="A2538" s="158" t="s">
        <v>3788</v>
      </c>
      <c r="B2538" s="159">
        <v>1</v>
      </c>
      <c r="C2538" s="158" t="s">
        <v>1066</v>
      </c>
      <c r="D2538" s="158" t="s">
        <v>7193</v>
      </c>
      <c r="E2538" s="158" t="s">
        <v>1904</v>
      </c>
      <c r="F2538" s="158" t="s">
        <v>2099</v>
      </c>
      <c r="G2538" s="158" t="s">
        <v>7194</v>
      </c>
    </row>
    <row r="2539" spans="1:7" ht="293.25">
      <c r="A2539" s="160" t="s">
        <v>3755</v>
      </c>
      <c r="B2539" s="161">
        <v>4</v>
      </c>
      <c r="C2539" s="160" t="s">
        <v>1066</v>
      </c>
      <c r="D2539" s="160" t="s">
        <v>7195</v>
      </c>
      <c r="E2539" s="160" t="s">
        <v>1904</v>
      </c>
      <c r="F2539" s="160" t="s">
        <v>2099</v>
      </c>
      <c r="G2539" s="160" t="s">
        <v>7196</v>
      </c>
    </row>
    <row r="2540" spans="1:7" ht="306">
      <c r="A2540" s="158" t="s">
        <v>1730</v>
      </c>
      <c r="B2540" s="159">
        <v>3</v>
      </c>
      <c r="C2540" s="158" t="s">
        <v>1066</v>
      </c>
      <c r="D2540" s="158" t="s">
        <v>7197</v>
      </c>
      <c r="E2540" s="158" t="s">
        <v>1904</v>
      </c>
      <c r="F2540" s="158" t="s">
        <v>2099</v>
      </c>
      <c r="G2540" s="158" t="s">
        <v>7198</v>
      </c>
    </row>
    <row r="2541" spans="1:7" ht="267.75">
      <c r="A2541" s="160" t="s">
        <v>3777</v>
      </c>
      <c r="B2541" s="161">
        <v>26</v>
      </c>
      <c r="C2541" s="160" t="s">
        <v>1066</v>
      </c>
      <c r="D2541" s="160" t="s">
        <v>7199</v>
      </c>
      <c r="E2541" s="160" t="s">
        <v>1904</v>
      </c>
      <c r="F2541" s="160" t="s">
        <v>2099</v>
      </c>
      <c r="G2541" s="160" t="s">
        <v>7200</v>
      </c>
    </row>
    <row r="2542" spans="1:7" ht="306">
      <c r="A2542" s="158" t="s">
        <v>1730</v>
      </c>
      <c r="B2542" s="159">
        <v>8</v>
      </c>
      <c r="C2542" s="158" t="s">
        <v>1066</v>
      </c>
      <c r="D2542" s="158" t="s">
        <v>7201</v>
      </c>
      <c r="E2542" s="158" t="s">
        <v>1904</v>
      </c>
      <c r="F2542" s="158" t="s">
        <v>2099</v>
      </c>
      <c r="G2542" s="158" t="s">
        <v>7202</v>
      </c>
    </row>
    <row r="2543" spans="1:7" ht="331.5">
      <c r="A2543" s="160" t="s">
        <v>3788</v>
      </c>
      <c r="B2543" s="161">
        <v>3</v>
      </c>
      <c r="C2543" s="160" t="s">
        <v>1066</v>
      </c>
      <c r="D2543" s="160" t="s">
        <v>7203</v>
      </c>
      <c r="E2543" s="160" t="s">
        <v>1904</v>
      </c>
      <c r="F2543" s="160" t="s">
        <v>2099</v>
      </c>
      <c r="G2543" s="160" t="s">
        <v>7204</v>
      </c>
    </row>
    <row r="2544" spans="1:7" ht="242.25">
      <c r="A2544" s="158" t="s">
        <v>3766</v>
      </c>
      <c r="B2544" s="159">
        <v>3</v>
      </c>
      <c r="C2544" s="158" t="s">
        <v>1066</v>
      </c>
      <c r="D2544" s="158" t="s">
        <v>7205</v>
      </c>
      <c r="E2544" s="158" t="s">
        <v>1904</v>
      </c>
      <c r="F2544" s="158" t="s">
        <v>2099</v>
      </c>
      <c r="G2544" s="158" t="s">
        <v>7206</v>
      </c>
    </row>
    <row r="2545" spans="1:7" ht="242.25">
      <c r="A2545" s="160" t="s">
        <v>3766</v>
      </c>
      <c r="B2545" s="161">
        <v>3</v>
      </c>
      <c r="C2545" s="160" t="s">
        <v>1066</v>
      </c>
      <c r="D2545" s="160" t="s">
        <v>7207</v>
      </c>
      <c r="E2545" s="160" t="s">
        <v>1904</v>
      </c>
      <c r="F2545" s="160" t="s">
        <v>2099</v>
      </c>
      <c r="G2545" s="160" t="s">
        <v>7208</v>
      </c>
    </row>
    <row r="2546" spans="1:7" ht="409.5">
      <c r="A2546" s="158" t="s">
        <v>3755</v>
      </c>
      <c r="B2546" s="159">
        <v>7</v>
      </c>
      <c r="C2546" s="158" t="s">
        <v>1066</v>
      </c>
      <c r="D2546" s="158" t="s">
        <v>7209</v>
      </c>
      <c r="E2546" s="158" t="s">
        <v>1904</v>
      </c>
      <c r="F2546" s="158" t="s">
        <v>2099</v>
      </c>
      <c r="G2546" s="158" t="s">
        <v>7210</v>
      </c>
    </row>
    <row r="2547" spans="1:7" ht="357">
      <c r="A2547" s="160" t="s">
        <v>3744</v>
      </c>
      <c r="B2547" s="161">
        <v>21</v>
      </c>
      <c r="C2547" s="160" t="s">
        <v>1066</v>
      </c>
      <c r="D2547" s="160" t="s">
        <v>7211</v>
      </c>
      <c r="E2547" s="160" t="s">
        <v>1904</v>
      </c>
      <c r="F2547" s="160" t="s">
        <v>2099</v>
      </c>
      <c r="G2547" s="160" t="s">
        <v>7212</v>
      </c>
    </row>
    <row r="2548" spans="1:7" ht="306">
      <c r="A2548" s="158" t="s">
        <v>1730</v>
      </c>
      <c r="B2548" s="159">
        <v>14</v>
      </c>
      <c r="C2548" s="158" t="s">
        <v>1066</v>
      </c>
      <c r="D2548" s="158" t="s">
        <v>7213</v>
      </c>
      <c r="E2548" s="158" t="s">
        <v>1904</v>
      </c>
      <c r="F2548" s="158" t="s">
        <v>2099</v>
      </c>
      <c r="G2548" s="158" t="s">
        <v>7214</v>
      </c>
    </row>
    <row r="2549" spans="1:7" ht="409.5">
      <c r="A2549" s="160" t="s">
        <v>3744</v>
      </c>
      <c r="B2549" s="161">
        <v>5</v>
      </c>
      <c r="C2549" s="160" t="s">
        <v>1066</v>
      </c>
      <c r="D2549" s="160" t="s">
        <v>7215</v>
      </c>
      <c r="E2549" s="160" t="s">
        <v>1904</v>
      </c>
      <c r="F2549" s="160" t="s">
        <v>2099</v>
      </c>
      <c r="G2549" s="160" t="s">
        <v>7216</v>
      </c>
    </row>
    <row r="2550" spans="1:7" ht="255">
      <c r="A2550" s="158" t="s">
        <v>3755</v>
      </c>
      <c r="B2550" s="159">
        <v>4</v>
      </c>
      <c r="C2550" s="158" t="s">
        <v>1066</v>
      </c>
      <c r="D2550" s="158" t="s">
        <v>7217</v>
      </c>
      <c r="E2550" s="158" t="s">
        <v>1904</v>
      </c>
      <c r="F2550" s="158" t="s">
        <v>2099</v>
      </c>
      <c r="G2550" s="158" t="s">
        <v>7218</v>
      </c>
    </row>
    <row r="2551" spans="1:7" ht="409.5">
      <c r="A2551" s="160" t="s">
        <v>3766</v>
      </c>
      <c r="B2551" s="161">
        <v>9</v>
      </c>
      <c r="C2551" s="160" t="s">
        <v>1066</v>
      </c>
      <c r="D2551" s="160" t="s">
        <v>7219</v>
      </c>
      <c r="E2551" s="160" t="s">
        <v>1904</v>
      </c>
      <c r="F2551" s="160" t="s">
        <v>2099</v>
      </c>
      <c r="G2551" s="160" t="s">
        <v>7220</v>
      </c>
    </row>
    <row r="2552" spans="1:7" ht="318.75">
      <c r="A2552" s="158" t="s">
        <v>3877</v>
      </c>
      <c r="B2552" s="159">
        <v>24</v>
      </c>
      <c r="C2552" s="158" t="s">
        <v>1066</v>
      </c>
      <c r="D2552" s="158" t="s">
        <v>7221</v>
      </c>
      <c r="E2552" s="158" t="s">
        <v>1904</v>
      </c>
      <c r="F2552" s="158" t="s">
        <v>7222</v>
      </c>
      <c r="G2552" s="158" t="s">
        <v>7223</v>
      </c>
    </row>
    <row r="2553" spans="1:7" ht="409.5">
      <c r="A2553" s="160" t="s">
        <v>3738</v>
      </c>
      <c r="B2553" s="161">
        <v>11</v>
      </c>
      <c r="C2553" s="160" t="s">
        <v>1066</v>
      </c>
      <c r="D2553" s="160" t="s">
        <v>7224</v>
      </c>
      <c r="E2553" s="160" t="s">
        <v>1904</v>
      </c>
      <c r="F2553" s="160" t="s">
        <v>7222</v>
      </c>
      <c r="G2553" s="160" t="s">
        <v>7225</v>
      </c>
    </row>
    <row r="2554" spans="1:7" ht="409.5">
      <c r="A2554" s="158" t="s">
        <v>3755</v>
      </c>
      <c r="B2554" s="159">
        <v>1</v>
      </c>
      <c r="C2554" s="158" t="s">
        <v>1066</v>
      </c>
      <c r="D2554" s="158" t="s">
        <v>7226</v>
      </c>
      <c r="E2554" s="158" t="s">
        <v>1904</v>
      </c>
      <c r="F2554" s="158" t="s">
        <v>7222</v>
      </c>
      <c r="G2554" s="158" t="s">
        <v>7227</v>
      </c>
    </row>
    <row r="2555" spans="1:7" ht="409.5">
      <c r="A2555" s="160" t="s">
        <v>3877</v>
      </c>
      <c r="B2555" s="161">
        <v>2</v>
      </c>
      <c r="C2555" s="160" t="s">
        <v>1066</v>
      </c>
      <c r="D2555" s="160" t="s">
        <v>7228</v>
      </c>
      <c r="E2555" s="160" t="s">
        <v>1904</v>
      </c>
      <c r="F2555" s="160" t="s">
        <v>7222</v>
      </c>
      <c r="G2555" s="160" t="s">
        <v>7229</v>
      </c>
    </row>
    <row r="2556" spans="1:7" ht="331.5">
      <c r="A2556" s="158" t="s">
        <v>1730</v>
      </c>
      <c r="B2556" s="159">
        <v>1098</v>
      </c>
      <c r="C2556" s="158" t="s">
        <v>1066</v>
      </c>
      <c r="D2556" s="158" t="s">
        <v>7230</v>
      </c>
      <c r="E2556" s="158" t="s">
        <v>1904</v>
      </c>
      <c r="F2556" s="158" t="s">
        <v>7222</v>
      </c>
      <c r="G2556" s="158" t="s">
        <v>7231</v>
      </c>
    </row>
    <row r="2557" spans="1:7" ht="382.5">
      <c r="A2557" s="160" t="s">
        <v>1361</v>
      </c>
      <c r="B2557" s="161">
        <v>198</v>
      </c>
      <c r="C2557" s="160" t="s">
        <v>1066</v>
      </c>
      <c r="D2557" s="160" t="s">
        <v>7232</v>
      </c>
      <c r="E2557" s="160" t="s">
        <v>1904</v>
      </c>
      <c r="F2557" s="160" t="s">
        <v>7222</v>
      </c>
      <c r="G2557" s="160" t="s">
        <v>7233</v>
      </c>
    </row>
    <row r="2558" spans="1:7" ht="409.5">
      <c r="A2558" s="158" t="s">
        <v>3766</v>
      </c>
      <c r="B2558" s="159">
        <v>319</v>
      </c>
      <c r="C2558" s="158" t="s">
        <v>1066</v>
      </c>
      <c r="D2558" s="158" t="s">
        <v>7234</v>
      </c>
      <c r="E2558" s="158" t="s">
        <v>1904</v>
      </c>
      <c r="F2558" s="158" t="s">
        <v>7222</v>
      </c>
      <c r="G2558" s="158" t="s">
        <v>7235</v>
      </c>
    </row>
    <row r="2559" spans="1:7" ht="382.5">
      <c r="A2559" s="160" t="s">
        <v>3766</v>
      </c>
      <c r="B2559" s="161">
        <v>122</v>
      </c>
      <c r="C2559" s="160" t="s">
        <v>1066</v>
      </c>
      <c r="D2559" s="160" t="s">
        <v>7236</v>
      </c>
      <c r="E2559" s="160" t="s">
        <v>1904</v>
      </c>
      <c r="F2559" s="160" t="s">
        <v>7222</v>
      </c>
      <c r="G2559" s="160" t="s">
        <v>7237</v>
      </c>
    </row>
    <row r="2560" spans="1:7" ht="409.5">
      <c r="A2560" s="158" t="s">
        <v>3755</v>
      </c>
      <c r="B2560" s="159">
        <v>2</v>
      </c>
      <c r="C2560" s="158" t="s">
        <v>1066</v>
      </c>
      <c r="D2560" s="158" t="s">
        <v>7238</v>
      </c>
      <c r="E2560" s="158" t="s">
        <v>1904</v>
      </c>
      <c r="F2560" s="158" t="s">
        <v>7222</v>
      </c>
      <c r="G2560" s="158" t="s">
        <v>7239</v>
      </c>
    </row>
    <row r="2561" spans="1:7" ht="409.5">
      <c r="A2561" s="160" t="s">
        <v>3755</v>
      </c>
      <c r="B2561" s="161">
        <v>13</v>
      </c>
      <c r="C2561" s="160" t="s">
        <v>1066</v>
      </c>
      <c r="D2561" s="160" t="s">
        <v>7240</v>
      </c>
      <c r="E2561" s="160" t="s">
        <v>1904</v>
      </c>
      <c r="F2561" s="160" t="s">
        <v>7222</v>
      </c>
      <c r="G2561" s="160" t="s">
        <v>7241</v>
      </c>
    </row>
    <row r="2562" spans="1:7" ht="409.5">
      <c r="A2562" s="158" t="s">
        <v>3846</v>
      </c>
      <c r="B2562" s="159">
        <v>3</v>
      </c>
      <c r="C2562" s="158" t="s">
        <v>1066</v>
      </c>
      <c r="D2562" s="158" t="s">
        <v>7242</v>
      </c>
      <c r="E2562" s="158" t="s">
        <v>1904</v>
      </c>
      <c r="F2562" s="158" t="s">
        <v>7222</v>
      </c>
      <c r="G2562" s="158" t="s">
        <v>7243</v>
      </c>
    </row>
    <row r="2563" spans="1:7" ht="382.5">
      <c r="A2563" s="160" t="s">
        <v>3846</v>
      </c>
      <c r="B2563" s="161">
        <v>2</v>
      </c>
      <c r="C2563" s="160" t="s">
        <v>1066</v>
      </c>
      <c r="D2563" s="160" t="s">
        <v>7244</v>
      </c>
      <c r="E2563" s="160" t="s">
        <v>1904</v>
      </c>
      <c r="F2563" s="160" t="s">
        <v>7222</v>
      </c>
      <c r="G2563" s="160" t="s">
        <v>7245</v>
      </c>
    </row>
    <row r="2564" spans="1:7" ht="409.5">
      <c r="A2564" s="158" t="s">
        <v>3877</v>
      </c>
      <c r="B2564" s="159">
        <v>14</v>
      </c>
      <c r="C2564" s="158" t="s">
        <v>1066</v>
      </c>
      <c r="D2564" s="158" t="s">
        <v>7246</v>
      </c>
      <c r="E2564" s="158" t="s">
        <v>1904</v>
      </c>
      <c r="F2564" s="158" t="s">
        <v>7222</v>
      </c>
      <c r="G2564" s="158" t="s">
        <v>7247</v>
      </c>
    </row>
    <row r="2565" spans="1:7" ht="293.25">
      <c r="A2565" s="160" t="s">
        <v>3877</v>
      </c>
      <c r="B2565" s="161">
        <v>2</v>
      </c>
      <c r="C2565" s="160" t="s">
        <v>1066</v>
      </c>
      <c r="D2565" s="160" t="s">
        <v>7248</v>
      </c>
      <c r="E2565" s="160" t="s">
        <v>1904</v>
      </c>
      <c r="F2565" s="160" t="s">
        <v>7222</v>
      </c>
      <c r="G2565" s="160" t="s">
        <v>7249</v>
      </c>
    </row>
    <row r="2566" spans="1:7" ht="409.5">
      <c r="A2566" s="158" t="s">
        <v>3877</v>
      </c>
      <c r="B2566" s="159">
        <v>1</v>
      </c>
      <c r="C2566" s="158" t="s">
        <v>1066</v>
      </c>
      <c r="D2566" s="158" t="s">
        <v>7250</v>
      </c>
      <c r="E2566" s="158" t="s">
        <v>1904</v>
      </c>
      <c r="F2566" s="158" t="s">
        <v>7222</v>
      </c>
      <c r="G2566" s="158" t="s">
        <v>7251</v>
      </c>
    </row>
    <row r="2567" spans="1:7" ht="409.5">
      <c r="A2567" s="160" t="s">
        <v>3766</v>
      </c>
      <c r="B2567" s="161">
        <v>58</v>
      </c>
      <c r="C2567" s="160" t="s">
        <v>1066</v>
      </c>
      <c r="D2567" s="160" t="s">
        <v>7252</v>
      </c>
      <c r="E2567" s="160" t="s">
        <v>1904</v>
      </c>
      <c r="F2567" s="160" t="s">
        <v>7222</v>
      </c>
      <c r="G2567" s="160" t="s">
        <v>7253</v>
      </c>
    </row>
    <row r="2568" spans="1:7" ht="409.5">
      <c r="A2568" s="158" t="s">
        <v>3755</v>
      </c>
      <c r="B2568" s="159">
        <v>5</v>
      </c>
      <c r="C2568" s="158" t="s">
        <v>1066</v>
      </c>
      <c r="D2568" s="158" t="s">
        <v>7254</v>
      </c>
      <c r="E2568" s="158" t="s">
        <v>1904</v>
      </c>
      <c r="F2568" s="158" t="s">
        <v>7222</v>
      </c>
      <c r="G2568" s="158" t="s">
        <v>7255</v>
      </c>
    </row>
    <row r="2569" spans="1:7" ht="409.5">
      <c r="A2569" s="160" t="s">
        <v>3755</v>
      </c>
      <c r="B2569" s="161">
        <v>12</v>
      </c>
      <c r="C2569" s="160" t="s">
        <v>1066</v>
      </c>
      <c r="D2569" s="160" t="s">
        <v>7256</v>
      </c>
      <c r="E2569" s="160" t="s">
        <v>1904</v>
      </c>
      <c r="F2569" s="160" t="s">
        <v>7222</v>
      </c>
      <c r="G2569" s="160" t="s">
        <v>7257</v>
      </c>
    </row>
    <row r="2570" spans="1:7" ht="409.5">
      <c r="A2570" s="158" t="s">
        <v>1790</v>
      </c>
      <c r="B2570" s="159">
        <v>588</v>
      </c>
      <c r="C2570" s="158" t="s">
        <v>1066</v>
      </c>
      <c r="D2570" s="158" t="s">
        <v>7258</v>
      </c>
      <c r="E2570" s="158" t="s">
        <v>1904</v>
      </c>
      <c r="F2570" s="158" t="s">
        <v>7222</v>
      </c>
      <c r="G2570" s="158" t="s">
        <v>7259</v>
      </c>
    </row>
    <row r="2571" spans="1:7" ht="409.5">
      <c r="A2571" s="160" t="s">
        <v>3813</v>
      </c>
      <c r="B2571" s="161">
        <v>20</v>
      </c>
      <c r="C2571" s="160" t="s">
        <v>1066</v>
      </c>
      <c r="D2571" s="160" t="s">
        <v>7260</v>
      </c>
      <c r="E2571" s="160" t="s">
        <v>1904</v>
      </c>
      <c r="F2571" s="160" t="s">
        <v>7222</v>
      </c>
      <c r="G2571" s="160" t="s">
        <v>7261</v>
      </c>
    </row>
    <row r="2572" spans="1:7" ht="409.5">
      <c r="A2572" s="158" t="s">
        <v>3846</v>
      </c>
      <c r="B2572" s="159">
        <v>50</v>
      </c>
      <c r="C2572" s="158" t="s">
        <v>1066</v>
      </c>
      <c r="D2572" s="158" t="s">
        <v>7262</v>
      </c>
      <c r="E2572" s="158" t="s">
        <v>1904</v>
      </c>
      <c r="F2572" s="158" t="s">
        <v>7222</v>
      </c>
      <c r="G2572" s="158" t="s">
        <v>7263</v>
      </c>
    </row>
    <row r="2573" spans="1:7" ht="409.5">
      <c r="A2573" s="160" t="s">
        <v>3744</v>
      </c>
      <c r="B2573" s="161">
        <v>4</v>
      </c>
      <c r="C2573" s="160" t="s">
        <v>1066</v>
      </c>
      <c r="D2573" s="160" t="s">
        <v>7264</v>
      </c>
      <c r="E2573" s="160" t="s">
        <v>1904</v>
      </c>
      <c r="F2573" s="160" t="s">
        <v>7222</v>
      </c>
      <c r="G2573" s="160" t="s">
        <v>7265</v>
      </c>
    </row>
    <row r="2574" spans="1:7" ht="409.5">
      <c r="A2574" s="158" t="s">
        <v>3766</v>
      </c>
      <c r="B2574" s="159">
        <v>27</v>
      </c>
      <c r="C2574" s="158" t="s">
        <v>1066</v>
      </c>
      <c r="D2574" s="158" t="s">
        <v>7266</v>
      </c>
      <c r="E2574" s="158" t="s">
        <v>1904</v>
      </c>
      <c r="F2574" s="158" t="s">
        <v>7222</v>
      </c>
      <c r="G2574" s="158" t="s">
        <v>7267</v>
      </c>
    </row>
    <row r="2575" spans="1:7" ht="409.5">
      <c r="A2575" s="160" t="s">
        <v>3751</v>
      </c>
      <c r="B2575" s="161">
        <v>5</v>
      </c>
      <c r="C2575" s="160" t="s">
        <v>1066</v>
      </c>
      <c r="D2575" s="160" t="s">
        <v>7268</v>
      </c>
      <c r="E2575" s="160" t="s">
        <v>1904</v>
      </c>
      <c r="F2575" s="160" t="s">
        <v>7222</v>
      </c>
      <c r="G2575" s="160" t="s">
        <v>7269</v>
      </c>
    </row>
    <row r="2576" spans="1:7" ht="409.5">
      <c r="A2576" s="158" t="s">
        <v>3813</v>
      </c>
      <c r="B2576" s="159">
        <v>333</v>
      </c>
      <c r="C2576" s="158" t="s">
        <v>1066</v>
      </c>
      <c r="D2576" s="158" t="s">
        <v>7270</v>
      </c>
      <c r="E2576" s="158" t="s">
        <v>1904</v>
      </c>
      <c r="F2576" s="158" t="s">
        <v>7222</v>
      </c>
      <c r="G2576" s="158" t="s">
        <v>7271</v>
      </c>
    </row>
    <row r="2577" spans="1:7" ht="409.5">
      <c r="A2577" s="160" t="s">
        <v>3877</v>
      </c>
      <c r="B2577" s="161">
        <v>210</v>
      </c>
      <c r="C2577" s="160" t="s">
        <v>1066</v>
      </c>
      <c r="D2577" s="160" t="s">
        <v>7272</v>
      </c>
      <c r="E2577" s="160" t="s">
        <v>1904</v>
      </c>
      <c r="F2577" s="160" t="s">
        <v>7222</v>
      </c>
      <c r="G2577" s="160" t="s">
        <v>7273</v>
      </c>
    </row>
    <row r="2578" spans="1:7" ht="409.5">
      <c r="A2578" s="158" t="s">
        <v>3813</v>
      </c>
      <c r="B2578" s="159">
        <v>496</v>
      </c>
      <c r="C2578" s="158" t="s">
        <v>1066</v>
      </c>
      <c r="D2578" s="158" t="s">
        <v>7274</v>
      </c>
      <c r="E2578" s="158" t="s">
        <v>1904</v>
      </c>
      <c r="F2578" s="158" t="s">
        <v>7222</v>
      </c>
      <c r="G2578" s="158" t="s">
        <v>7275</v>
      </c>
    </row>
    <row r="2579" spans="1:7" ht="357">
      <c r="A2579" s="160" t="s">
        <v>3877</v>
      </c>
      <c r="B2579" s="161">
        <v>27</v>
      </c>
      <c r="C2579" s="160" t="s">
        <v>1066</v>
      </c>
      <c r="D2579" s="160" t="s">
        <v>7276</v>
      </c>
      <c r="E2579" s="160" t="s">
        <v>1904</v>
      </c>
      <c r="F2579" s="160" t="s">
        <v>7222</v>
      </c>
      <c r="G2579" s="160" t="s">
        <v>7277</v>
      </c>
    </row>
    <row r="2580" spans="1:7" ht="409.5">
      <c r="A2580" s="158" t="s">
        <v>3751</v>
      </c>
      <c r="B2580" s="159">
        <v>11</v>
      </c>
      <c r="C2580" s="158" t="s">
        <v>1066</v>
      </c>
      <c r="D2580" s="158" t="s">
        <v>7278</v>
      </c>
      <c r="E2580" s="158" t="s">
        <v>1904</v>
      </c>
      <c r="F2580" s="158" t="s">
        <v>7222</v>
      </c>
      <c r="G2580" s="158" t="s">
        <v>7279</v>
      </c>
    </row>
    <row r="2581" spans="1:7" ht="409.5">
      <c r="A2581" s="160" t="s">
        <v>3877</v>
      </c>
      <c r="B2581" s="161">
        <v>5</v>
      </c>
      <c r="C2581" s="160" t="s">
        <v>1066</v>
      </c>
      <c r="D2581" s="160" t="s">
        <v>7280</v>
      </c>
      <c r="E2581" s="160" t="s">
        <v>1904</v>
      </c>
      <c r="F2581" s="160" t="s">
        <v>7222</v>
      </c>
      <c r="G2581" s="160" t="s">
        <v>7281</v>
      </c>
    </row>
    <row r="2582" spans="1:7" ht="409.5">
      <c r="A2582" s="158" t="s">
        <v>3846</v>
      </c>
      <c r="B2582" s="159">
        <v>1</v>
      </c>
      <c r="C2582" s="158" t="s">
        <v>1066</v>
      </c>
      <c r="D2582" s="158" t="s">
        <v>7282</v>
      </c>
      <c r="E2582" s="158" t="s">
        <v>1904</v>
      </c>
      <c r="F2582" s="158" t="s">
        <v>7222</v>
      </c>
      <c r="G2582" s="158" t="s">
        <v>7283</v>
      </c>
    </row>
    <row r="2583" spans="1:7" ht="409.5">
      <c r="A2583" s="160" t="s">
        <v>3846</v>
      </c>
      <c r="B2583" s="161">
        <v>2</v>
      </c>
      <c r="C2583" s="160" t="s">
        <v>1066</v>
      </c>
      <c r="D2583" s="160" t="s">
        <v>7284</v>
      </c>
      <c r="E2583" s="160" t="s">
        <v>1904</v>
      </c>
      <c r="F2583" s="160" t="s">
        <v>7222</v>
      </c>
      <c r="G2583" s="160" t="s">
        <v>7285</v>
      </c>
    </row>
    <row r="2584" spans="1:7" ht="344.25">
      <c r="A2584" s="158" t="s">
        <v>3877</v>
      </c>
      <c r="B2584" s="159">
        <v>1</v>
      </c>
      <c r="C2584" s="158" t="s">
        <v>1066</v>
      </c>
      <c r="D2584" s="158" t="s">
        <v>7286</v>
      </c>
      <c r="E2584" s="158" t="s">
        <v>1904</v>
      </c>
      <c r="F2584" s="158" t="s">
        <v>7222</v>
      </c>
      <c r="G2584" s="158" t="s">
        <v>7287</v>
      </c>
    </row>
    <row r="2585" spans="1:7" ht="408">
      <c r="A2585" s="160" t="s">
        <v>4562</v>
      </c>
      <c r="B2585" s="161">
        <v>7</v>
      </c>
      <c r="C2585" s="160" t="s">
        <v>1066</v>
      </c>
      <c r="D2585" s="160" t="s">
        <v>7288</v>
      </c>
      <c r="E2585" s="160" t="s">
        <v>1904</v>
      </c>
      <c r="F2585" s="160" t="s">
        <v>7222</v>
      </c>
      <c r="G2585" s="160" t="s">
        <v>7289</v>
      </c>
    </row>
    <row r="2586" spans="1:7" ht="409.5">
      <c r="A2586" s="158" t="s">
        <v>3846</v>
      </c>
      <c r="B2586" s="159">
        <v>1</v>
      </c>
      <c r="C2586" s="158" t="s">
        <v>1066</v>
      </c>
      <c r="D2586" s="158" t="s">
        <v>7290</v>
      </c>
      <c r="E2586" s="158" t="s">
        <v>1904</v>
      </c>
      <c r="F2586" s="158" t="s">
        <v>7222</v>
      </c>
      <c r="G2586" s="158" t="s">
        <v>7291</v>
      </c>
    </row>
    <row r="2587" spans="1:7" ht="409.5">
      <c r="A2587" s="160" t="s">
        <v>3877</v>
      </c>
      <c r="B2587" s="161">
        <v>4</v>
      </c>
      <c r="C2587" s="160" t="s">
        <v>1066</v>
      </c>
      <c r="D2587" s="160" t="s">
        <v>7292</v>
      </c>
      <c r="E2587" s="160" t="s">
        <v>1904</v>
      </c>
      <c r="F2587" s="160" t="s">
        <v>7222</v>
      </c>
      <c r="G2587" s="160" t="s">
        <v>7293</v>
      </c>
    </row>
    <row r="2588" spans="1:7" ht="395.25">
      <c r="A2588" s="158" t="s">
        <v>3744</v>
      </c>
      <c r="B2588" s="159">
        <v>2</v>
      </c>
      <c r="C2588" s="158" t="s">
        <v>1066</v>
      </c>
      <c r="D2588" s="158" t="s">
        <v>7294</v>
      </c>
      <c r="E2588" s="158" t="s">
        <v>1904</v>
      </c>
      <c r="F2588" s="158" t="s">
        <v>7222</v>
      </c>
      <c r="G2588" s="158" t="s">
        <v>7295</v>
      </c>
    </row>
    <row r="2589" spans="1:7" ht="409.5">
      <c r="A2589" s="160" t="s">
        <v>3877</v>
      </c>
      <c r="B2589" s="161">
        <v>2</v>
      </c>
      <c r="C2589" s="160" t="s">
        <v>1066</v>
      </c>
      <c r="D2589" s="160" t="s">
        <v>7296</v>
      </c>
      <c r="E2589" s="160" t="s">
        <v>1904</v>
      </c>
      <c r="F2589" s="160" t="s">
        <v>7222</v>
      </c>
      <c r="G2589" s="160" t="s">
        <v>7297</v>
      </c>
    </row>
    <row r="2590" spans="1:7" ht="409.5">
      <c r="A2590" s="158" t="s">
        <v>3877</v>
      </c>
      <c r="B2590" s="159">
        <v>1</v>
      </c>
      <c r="C2590" s="158" t="s">
        <v>1066</v>
      </c>
      <c r="D2590" s="158" t="s">
        <v>7298</v>
      </c>
      <c r="E2590" s="158" t="s">
        <v>1904</v>
      </c>
      <c r="F2590" s="158" t="s">
        <v>7222</v>
      </c>
      <c r="G2590" s="158" t="s">
        <v>7299</v>
      </c>
    </row>
    <row r="2591" spans="1:7" ht="409.5">
      <c r="A2591" s="160" t="s">
        <v>3766</v>
      </c>
      <c r="B2591" s="161">
        <v>4</v>
      </c>
      <c r="C2591" s="160" t="s">
        <v>1066</v>
      </c>
      <c r="D2591" s="160" t="s">
        <v>7300</v>
      </c>
      <c r="E2591" s="160" t="s">
        <v>1904</v>
      </c>
      <c r="F2591" s="160" t="s">
        <v>7222</v>
      </c>
      <c r="G2591" s="160" t="s">
        <v>7301</v>
      </c>
    </row>
    <row r="2592" spans="1:7" ht="409.5">
      <c r="A2592" s="158" t="s">
        <v>3877</v>
      </c>
      <c r="B2592" s="159">
        <v>1</v>
      </c>
      <c r="C2592" s="158" t="s">
        <v>1066</v>
      </c>
      <c r="D2592" s="158" t="s">
        <v>7302</v>
      </c>
      <c r="E2592" s="158" t="s">
        <v>1904</v>
      </c>
      <c r="F2592" s="158" t="s">
        <v>7222</v>
      </c>
      <c r="G2592" s="158" t="s">
        <v>7303</v>
      </c>
    </row>
    <row r="2593" spans="1:7" ht="409.5">
      <c r="A2593" s="160" t="s">
        <v>3877</v>
      </c>
      <c r="B2593" s="161">
        <v>3</v>
      </c>
      <c r="C2593" s="160" t="s">
        <v>1066</v>
      </c>
      <c r="D2593" s="160" t="s">
        <v>7304</v>
      </c>
      <c r="E2593" s="160" t="s">
        <v>1904</v>
      </c>
      <c r="F2593" s="160" t="s">
        <v>7222</v>
      </c>
      <c r="G2593" s="160" t="s">
        <v>7305</v>
      </c>
    </row>
    <row r="2594" spans="1:7" ht="409.5">
      <c r="A2594" s="158" t="s">
        <v>3813</v>
      </c>
      <c r="B2594" s="159">
        <v>120</v>
      </c>
      <c r="C2594" s="158" t="s">
        <v>1066</v>
      </c>
      <c r="D2594" s="158" t="s">
        <v>7306</v>
      </c>
      <c r="E2594" s="158" t="s">
        <v>1904</v>
      </c>
      <c r="F2594" s="158" t="s">
        <v>7222</v>
      </c>
      <c r="G2594" s="158" t="s">
        <v>7307</v>
      </c>
    </row>
    <row r="2595" spans="1:7" ht="409.5">
      <c r="A2595" s="160" t="s">
        <v>3755</v>
      </c>
      <c r="B2595" s="161">
        <v>1</v>
      </c>
      <c r="C2595" s="160" t="s">
        <v>1066</v>
      </c>
      <c r="D2595" s="160" t="s">
        <v>7308</v>
      </c>
      <c r="E2595" s="160" t="s">
        <v>1904</v>
      </c>
      <c r="F2595" s="160" t="s">
        <v>7222</v>
      </c>
      <c r="G2595" s="160" t="s">
        <v>7309</v>
      </c>
    </row>
    <row r="2596" spans="1:7" ht="369.75">
      <c r="A2596" s="158" t="s">
        <v>3755</v>
      </c>
      <c r="B2596" s="159">
        <v>56</v>
      </c>
      <c r="C2596" s="158" t="s">
        <v>1066</v>
      </c>
      <c r="D2596" s="158" t="s">
        <v>7310</v>
      </c>
      <c r="E2596" s="158" t="s">
        <v>1904</v>
      </c>
      <c r="F2596" s="158" t="s">
        <v>7222</v>
      </c>
      <c r="G2596" s="158" t="s">
        <v>7311</v>
      </c>
    </row>
    <row r="2597" spans="1:7" ht="409.5">
      <c r="A2597" s="160" t="s">
        <v>3755</v>
      </c>
      <c r="B2597" s="161">
        <v>8</v>
      </c>
      <c r="C2597" s="160" t="s">
        <v>1066</v>
      </c>
      <c r="D2597" s="160" t="s">
        <v>7312</v>
      </c>
      <c r="E2597" s="160" t="s">
        <v>1904</v>
      </c>
      <c r="F2597" s="160" t="s">
        <v>7222</v>
      </c>
      <c r="G2597" s="160" t="s">
        <v>7313</v>
      </c>
    </row>
    <row r="2598" spans="1:7" ht="409.5">
      <c r="A2598" s="158" t="s">
        <v>3733</v>
      </c>
      <c r="B2598" s="159">
        <v>175</v>
      </c>
      <c r="C2598" s="158" t="s">
        <v>1066</v>
      </c>
      <c r="D2598" s="158" t="s">
        <v>7314</v>
      </c>
      <c r="E2598" s="158" t="s">
        <v>1904</v>
      </c>
      <c r="F2598" s="158" t="s">
        <v>7222</v>
      </c>
      <c r="G2598" s="158" t="s">
        <v>7315</v>
      </c>
    </row>
    <row r="2599" spans="1:7" ht="306">
      <c r="A2599" s="160" t="s">
        <v>3877</v>
      </c>
      <c r="B2599" s="161">
        <v>265</v>
      </c>
      <c r="C2599" s="160" t="s">
        <v>1066</v>
      </c>
      <c r="D2599" s="160" t="s">
        <v>7316</v>
      </c>
      <c r="E2599" s="160" t="s">
        <v>1904</v>
      </c>
      <c r="F2599" s="160" t="s">
        <v>7222</v>
      </c>
      <c r="G2599" s="160" t="s">
        <v>7317</v>
      </c>
    </row>
    <row r="2600" spans="1:7" ht="409.5">
      <c r="A2600" s="158" t="s">
        <v>3846</v>
      </c>
      <c r="B2600" s="159">
        <v>11</v>
      </c>
      <c r="C2600" s="158" t="s">
        <v>1066</v>
      </c>
      <c r="D2600" s="158" t="s">
        <v>7318</v>
      </c>
      <c r="E2600" s="158" t="s">
        <v>1904</v>
      </c>
      <c r="F2600" s="158" t="s">
        <v>7222</v>
      </c>
      <c r="G2600" s="158" t="s">
        <v>7319</v>
      </c>
    </row>
    <row r="2601" spans="1:7" ht="409.5">
      <c r="A2601" s="160" t="s">
        <v>3877</v>
      </c>
      <c r="B2601" s="161">
        <v>1</v>
      </c>
      <c r="C2601" s="160" t="s">
        <v>1066</v>
      </c>
      <c r="D2601" s="160" t="s">
        <v>7320</v>
      </c>
      <c r="E2601" s="160" t="s">
        <v>1904</v>
      </c>
      <c r="F2601" s="160" t="s">
        <v>7222</v>
      </c>
      <c r="G2601" s="160" t="s">
        <v>7321</v>
      </c>
    </row>
    <row r="2602" spans="1:7" ht="409.5">
      <c r="A2602" s="158" t="s">
        <v>3755</v>
      </c>
      <c r="B2602" s="159">
        <v>2</v>
      </c>
      <c r="C2602" s="158" t="s">
        <v>1066</v>
      </c>
      <c r="D2602" s="158" t="s">
        <v>7322</v>
      </c>
      <c r="E2602" s="158" t="s">
        <v>1904</v>
      </c>
      <c r="F2602" s="158" t="s">
        <v>7222</v>
      </c>
      <c r="G2602" s="158" t="s">
        <v>7323</v>
      </c>
    </row>
    <row r="2603" spans="1:7" ht="369.75">
      <c r="A2603" s="160" t="s">
        <v>3877</v>
      </c>
      <c r="B2603" s="161">
        <v>10</v>
      </c>
      <c r="C2603" s="160" t="s">
        <v>1066</v>
      </c>
      <c r="D2603" s="160" t="s">
        <v>7324</v>
      </c>
      <c r="E2603" s="160" t="s">
        <v>1904</v>
      </c>
      <c r="F2603" s="160" t="s">
        <v>7222</v>
      </c>
      <c r="G2603" s="160" t="s">
        <v>7325</v>
      </c>
    </row>
    <row r="2604" spans="1:7" ht="409.5">
      <c r="A2604" s="158" t="s">
        <v>3777</v>
      </c>
      <c r="B2604" s="159">
        <v>6</v>
      </c>
      <c r="C2604" s="158" t="s">
        <v>1066</v>
      </c>
      <c r="D2604" s="158" t="s">
        <v>7326</v>
      </c>
      <c r="E2604" s="158" t="s">
        <v>1904</v>
      </c>
      <c r="F2604" s="158" t="s">
        <v>7222</v>
      </c>
      <c r="G2604" s="158" t="s">
        <v>7327</v>
      </c>
    </row>
    <row r="2605" spans="1:7" ht="318.75">
      <c r="A2605" s="160" t="s">
        <v>3877</v>
      </c>
      <c r="B2605" s="161">
        <v>3</v>
      </c>
      <c r="C2605" s="160" t="s">
        <v>1066</v>
      </c>
      <c r="D2605" s="160" t="s">
        <v>7328</v>
      </c>
      <c r="E2605" s="160" t="s">
        <v>1904</v>
      </c>
      <c r="F2605" s="160" t="s">
        <v>7222</v>
      </c>
      <c r="G2605" s="160" t="s">
        <v>7329</v>
      </c>
    </row>
    <row r="2606" spans="1:7" ht="409.5">
      <c r="A2606" s="158" t="s">
        <v>3813</v>
      </c>
      <c r="B2606" s="159">
        <v>50</v>
      </c>
      <c r="C2606" s="158" t="s">
        <v>1066</v>
      </c>
      <c r="D2606" s="158" t="s">
        <v>7330</v>
      </c>
      <c r="E2606" s="158" t="s">
        <v>1904</v>
      </c>
      <c r="F2606" s="158" t="s">
        <v>7222</v>
      </c>
      <c r="G2606" s="158" t="s">
        <v>7331</v>
      </c>
    </row>
    <row r="2607" spans="1:7" ht="409.5">
      <c r="A2607" s="160" t="s">
        <v>3755</v>
      </c>
      <c r="B2607" s="161">
        <v>1</v>
      </c>
      <c r="C2607" s="160" t="s">
        <v>1066</v>
      </c>
      <c r="D2607" s="160" t="s">
        <v>7332</v>
      </c>
      <c r="E2607" s="160" t="s">
        <v>1904</v>
      </c>
      <c r="F2607" s="160" t="s">
        <v>7222</v>
      </c>
      <c r="G2607" s="160" t="s">
        <v>7333</v>
      </c>
    </row>
    <row r="2608" spans="1:7" ht="409.5">
      <c r="A2608" s="158" t="s">
        <v>3733</v>
      </c>
      <c r="B2608" s="159">
        <v>23</v>
      </c>
      <c r="C2608" s="158" t="s">
        <v>1066</v>
      </c>
      <c r="D2608" s="158" t="s">
        <v>7334</v>
      </c>
      <c r="E2608" s="158" t="s">
        <v>1904</v>
      </c>
      <c r="F2608" s="158" t="s">
        <v>7222</v>
      </c>
      <c r="G2608" s="158" t="s">
        <v>7335</v>
      </c>
    </row>
    <row r="2609" spans="1:7" ht="395.25">
      <c r="A2609" s="160" t="s">
        <v>1356</v>
      </c>
      <c r="B2609" s="161">
        <v>257</v>
      </c>
      <c r="C2609" s="160" t="s">
        <v>1066</v>
      </c>
      <c r="D2609" s="160" t="s">
        <v>7336</v>
      </c>
      <c r="E2609" s="160" t="s">
        <v>1904</v>
      </c>
      <c r="F2609" s="160" t="s">
        <v>7222</v>
      </c>
      <c r="G2609" s="160" t="s">
        <v>7337</v>
      </c>
    </row>
    <row r="2610" spans="1:7" ht="331.5">
      <c r="A2610" s="158" t="s">
        <v>3880</v>
      </c>
      <c r="B2610" s="159">
        <v>6269</v>
      </c>
      <c r="C2610" s="158" t="s">
        <v>1066</v>
      </c>
      <c r="D2610" s="158" t="s">
        <v>7338</v>
      </c>
      <c r="E2610" s="158" t="s">
        <v>1904</v>
      </c>
      <c r="F2610" s="158" t="s">
        <v>2073</v>
      </c>
      <c r="G2610" s="158" t="s">
        <v>7339</v>
      </c>
    </row>
    <row r="2611" spans="1:7" ht="306">
      <c r="A2611" s="160" t="s">
        <v>3880</v>
      </c>
      <c r="B2611" s="161">
        <v>282</v>
      </c>
      <c r="C2611" s="160" t="s">
        <v>1066</v>
      </c>
      <c r="D2611" s="160" t="s">
        <v>7340</v>
      </c>
      <c r="E2611" s="160" t="s">
        <v>1904</v>
      </c>
      <c r="F2611" s="160" t="s">
        <v>2073</v>
      </c>
      <c r="G2611" s="160" t="s">
        <v>7341</v>
      </c>
    </row>
    <row r="2612" spans="1:7" ht="318.75">
      <c r="A2612" s="158" t="s">
        <v>3880</v>
      </c>
      <c r="B2612" s="159">
        <v>500</v>
      </c>
      <c r="C2612" s="158" t="s">
        <v>1066</v>
      </c>
      <c r="D2612" s="158" t="s">
        <v>7342</v>
      </c>
      <c r="E2612" s="158" t="s">
        <v>1904</v>
      </c>
      <c r="F2612" s="158" t="s">
        <v>2073</v>
      </c>
      <c r="G2612" s="158" t="s">
        <v>7343</v>
      </c>
    </row>
    <row r="2613" spans="1:7" ht="306">
      <c r="A2613" s="160" t="s">
        <v>3873</v>
      </c>
      <c r="B2613" s="161">
        <v>1003</v>
      </c>
      <c r="C2613" s="160" t="s">
        <v>1066</v>
      </c>
      <c r="D2613" s="160" t="s">
        <v>7344</v>
      </c>
      <c r="E2613" s="160" t="s">
        <v>1904</v>
      </c>
      <c r="F2613" s="160" t="s">
        <v>2073</v>
      </c>
      <c r="G2613" s="160" t="s">
        <v>7345</v>
      </c>
    </row>
    <row r="2614" spans="1:7" ht="344.25">
      <c r="A2614" s="158" t="s">
        <v>3880</v>
      </c>
      <c r="B2614" s="159">
        <v>132</v>
      </c>
      <c r="C2614" s="158" t="s">
        <v>1066</v>
      </c>
      <c r="D2614" s="158" t="s">
        <v>7346</v>
      </c>
      <c r="E2614" s="158" t="s">
        <v>1904</v>
      </c>
      <c r="F2614" s="158" t="s">
        <v>2073</v>
      </c>
      <c r="G2614" s="158" t="s">
        <v>7347</v>
      </c>
    </row>
    <row r="2615" spans="1:7" ht="306">
      <c r="A2615" s="160" t="s">
        <v>3873</v>
      </c>
      <c r="B2615" s="161">
        <v>830</v>
      </c>
      <c r="C2615" s="160" t="s">
        <v>1066</v>
      </c>
      <c r="D2615" s="160" t="s">
        <v>7348</v>
      </c>
      <c r="E2615" s="160" t="s">
        <v>1904</v>
      </c>
      <c r="F2615" s="160" t="s">
        <v>2073</v>
      </c>
      <c r="G2615" s="160" t="s">
        <v>7349</v>
      </c>
    </row>
    <row r="2616" spans="1:7" ht="395.25">
      <c r="A2616" s="158" t="s">
        <v>3733</v>
      </c>
      <c r="B2616" s="159">
        <v>1535</v>
      </c>
      <c r="C2616" s="158" t="s">
        <v>1066</v>
      </c>
      <c r="D2616" s="158" t="s">
        <v>7350</v>
      </c>
      <c r="E2616" s="158" t="s">
        <v>1904</v>
      </c>
      <c r="F2616" s="158" t="s">
        <v>2073</v>
      </c>
      <c r="G2616" s="158" t="s">
        <v>7351</v>
      </c>
    </row>
    <row r="2617" spans="1:7" ht="369.75">
      <c r="A2617" s="160" t="s">
        <v>3873</v>
      </c>
      <c r="B2617" s="161">
        <v>4002</v>
      </c>
      <c r="C2617" s="160" t="s">
        <v>1066</v>
      </c>
      <c r="D2617" s="160" t="s">
        <v>7352</v>
      </c>
      <c r="E2617" s="160" t="s">
        <v>1904</v>
      </c>
      <c r="F2617" s="160" t="s">
        <v>2073</v>
      </c>
      <c r="G2617" s="160" t="s">
        <v>7353</v>
      </c>
    </row>
    <row r="2618" spans="1:7" ht="369.75">
      <c r="A2618" s="158" t="s">
        <v>3873</v>
      </c>
      <c r="B2618" s="159">
        <v>972</v>
      </c>
      <c r="C2618" s="158" t="s">
        <v>1066</v>
      </c>
      <c r="D2618" s="158" t="s">
        <v>7354</v>
      </c>
      <c r="E2618" s="158" t="s">
        <v>1904</v>
      </c>
      <c r="F2618" s="158" t="s">
        <v>2073</v>
      </c>
      <c r="G2618" s="158" t="s">
        <v>7355</v>
      </c>
    </row>
    <row r="2619" spans="1:7" ht="293.25">
      <c r="A2619" s="160" t="s">
        <v>3880</v>
      </c>
      <c r="B2619" s="161">
        <v>396</v>
      </c>
      <c r="C2619" s="160" t="s">
        <v>1066</v>
      </c>
      <c r="D2619" s="160" t="s">
        <v>7356</v>
      </c>
      <c r="E2619" s="160" t="s">
        <v>1904</v>
      </c>
      <c r="F2619" s="160" t="s">
        <v>2073</v>
      </c>
      <c r="G2619" s="160" t="s">
        <v>7357</v>
      </c>
    </row>
    <row r="2620" spans="1:7" ht="306">
      <c r="A2620" s="158" t="s">
        <v>3880</v>
      </c>
      <c r="B2620" s="159">
        <v>4882</v>
      </c>
      <c r="C2620" s="158" t="s">
        <v>1066</v>
      </c>
      <c r="D2620" s="158" t="s">
        <v>7358</v>
      </c>
      <c r="E2620" s="158" t="s">
        <v>1904</v>
      </c>
      <c r="F2620" s="158" t="s">
        <v>2073</v>
      </c>
      <c r="G2620" s="158" t="s">
        <v>7359</v>
      </c>
    </row>
    <row r="2621" spans="1:7" ht="344.25">
      <c r="A2621" s="160" t="s">
        <v>3927</v>
      </c>
      <c r="B2621" s="161">
        <v>547</v>
      </c>
      <c r="C2621" s="160" t="s">
        <v>1066</v>
      </c>
      <c r="D2621" s="160" t="s">
        <v>7360</v>
      </c>
      <c r="E2621" s="160" t="s">
        <v>1904</v>
      </c>
      <c r="F2621" s="160" t="s">
        <v>2073</v>
      </c>
      <c r="G2621" s="160" t="s">
        <v>7361</v>
      </c>
    </row>
    <row r="2622" spans="1:7" ht="318.75">
      <c r="A2622" s="158" t="s">
        <v>3873</v>
      </c>
      <c r="B2622" s="159">
        <v>1608</v>
      </c>
      <c r="C2622" s="158" t="s">
        <v>1066</v>
      </c>
      <c r="D2622" s="158" t="s">
        <v>7362</v>
      </c>
      <c r="E2622" s="158" t="s">
        <v>1904</v>
      </c>
      <c r="F2622" s="158" t="s">
        <v>2073</v>
      </c>
      <c r="G2622" s="158" t="s">
        <v>7363</v>
      </c>
    </row>
    <row r="2623" spans="1:7" ht="293.25">
      <c r="A2623" s="160" t="s">
        <v>3880</v>
      </c>
      <c r="B2623" s="161">
        <v>350</v>
      </c>
      <c r="C2623" s="160" t="s">
        <v>1066</v>
      </c>
      <c r="D2623" s="160" t="s">
        <v>7364</v>
      </c>
      <c r="E2623" s="160" t="s">
        <v>1904</v>
      </c>
      <c r="F2623" s="160" t="s">
        <v>2073</v>
      </c>
      <c r="G2623" s="160" t="s">
        <v>7365</v>
      </c>
    </row>
    <row r="2624" spans="1:7" ht="408">
      <c r="A2624" s="158" t="s">
        <v>3733</v>
      </c>
      <c r="B2624" s="159">
        <v>3270</v>
      </c>
      <c r="C2624" s="158" t="s">
        <v>1066</v>
      </c>
      <c r="D2624" s="158" t="s">
        <v>7366</v>
      </c>
      <c r="E2624" s="158" t="s">
        <v>1904</v>
      </c>
      <c r="F2624" s="158" t="s">
        <v>2073</v>
      </c>
      <c r="G2624" s="158" t="s">
        <v>7367</v>
      </c>
    </row>
    <row r="2625" spans="1:7" ht="306">
      <c r="A2625" s="160" t="s">
        <v>3880</v>
      </c>
      <c r="B2625" s="161">
        <v>108</v>
      </c>
      <c r="C2625" s="160" t="s">
        <v>1066</v>
      </c>
      <c r="D2625" s="160" t="s">
        <v>7368</v>
      </c>
      <c r="E2625" s="160" t="s">
        <v>1904</v>
      </c>
      <c r="F2625" s="160" t="s">
        <v>2073</v>
      </c>
      <c r="G2625" s="160" t="s">
        <v>7369</v>
      </c>
    </row>
    <row r="2626" spans="1:7" ht="267.75">
      <c r="A2626" s="158" t="s">
        <v>3880</v>
      </c>
      <c r="B2626" s="159">
        <v>408</v>
      </c>
      <c r="C2626" s="158" t="s">
        <v>1066</v>
      </c>
      <c r="D2626" s="158" t="s">
        <v>7370</v>
      </c>
      <c r="E2626" s="158" t="s">
        <v>1904</v>
      </c>
      <c r="F2626" s="158" t="s">
        <v>2073</v>
      </c>
      <c r="G2626" s="158" t="s">
        <v>7371</v>
      </c>
    </row>
    <row r="2627" spans="1:7" ht="409.5">
      <c r="A2627" s="160" t="s">
        <v>1353</v>
      </c>
      <c r="B2627" s="161">
        <v>360</v>
      </c>
      <c r="C2627" s="160" t="s">
        <v>1066</v>
      </c>
      <c r="D2627" s="160" t="s">
        <v>7372</v>
      </c>
      <c r="E2627" s="160" t="s">
        <v>1904</v>
      </c>
      <c r="F2627" s="160" t="s">
        <v>2073</v>
      </c>
      <c r="G2627" s="160" t="s">
        <v>7373</v>
      </c>
    </row>
    <row r="2628" spans="1:7" ht="306">
      <c r="A2628" s="158" t="s">
        <v>3880</v>
      </c>
      <c r="B2628" s="159">
        <v>2025</v>
      </c>
      <c r="C2628" s="158" t="s">
        <v>1066</v>
      </c>
      <c r="D2628" s="158" t="s">
        <v>7374</v>
      </c>
      <c r="E2628" s="158" t="s">
        <v>1904</v>
      </c>
      <c r="F2628" s="158" t="s">
        <v>2073</v>
      </c>
      <c r="G2628" s="158" t="s">
        <v>7375</v>
      </c>
    </row>
    <row r="2629" spans="1:7" ht="369.75">
      <c r="A2629" s="160" t="s">
        <v>1783</v>
      </c>
      <c r="B2629" s="161">
        <v>712</v>
      </c>
      <c r="C2629" s="160" t="s">
        <v>1066</v>
      </c>
      <c r="D2629" s="160" t="s">
        <v>7376</v>
      </c>
      <c r="E2629" s="160" t="s">
        <v>1904</v>
      </c>
      <c r="F2629" s="160" t="s">
        <v>7377</v>
      </c>
      <c r="G2629" s="160" t="s">
        <v>7378</v>
      </c>
    </row>
    <row r="2630" spans="1:7" ht="369.75">
      <c r="A2630" s="158" t="s">
        <v>3755</v>
      </c>
      <c r="B2630" s="159">
        <v>1</v>
      </c>
      <c r="C2630" s="158" t="s">
        <v>1066</v>
      </c>
      <c r="D2630" s="158" t="s">
        <v>7379</v>
      </c>
      <c r="E2630" s="158" t="s">
        <v>1904</v>
      </c>
      <c r="F2630" s="158" t="s">
        <v>2105</v>
      </c>
      <c r="G2630" s="158" t="s">
        <v>7380</v>
      </c>
    </row>
    <row r="2631" spans="1:7" ht="409.5">
      <c r="A2631" s="160" t="s">
        <v>5780</v>
      </c>
      <c r="B2631" s="161">
        <v>427</v>
      </c>
      <c r="C2631" s="160" t="s">
        <v>1066</v>
      </c>
      <c r="D2631" s="160" t="s">
        <v>7381</v>
      </c>
      <c r="E2631" s="160" t="s">
        <v>1904</v>
      </c>
      <c r="F2631" s="160" t="s">
        <v>2105</v>
      </c>
      <c r="G2631" s="160" t="s">
        <v>7382</v>
      </c>
    </row>
    <row r="2632" spans="1:7" ht="409.5">
      <c r="A2632" s="158" t="s">
        <v>3730</v>
      </c>
      <c r="B2632" s="159">
        <v>25</v>
      </c>
      <c r="C2632" s="158" t="s">
        <v>1066</v>
      </c>
      <c r="D2632" s="158" t="s">
        <v>7383</v>
      </c>
      <c r="E2632" s="158" t="s">
        <v>1904</v>
      </c>
      <c r="F2632" s="158" t="s">
        <v>2105</v>
      </c>
      <c r="G2632" s="158" t="s">
        <v>7384</v>
      </c>
    </row>
    <row r="2633" spans="1:7" ht="255">
      <c r="A2633" s="160" t="s">
        <v>3766</v>
      </c>
      <c r="B2633" s="161">
        <v>12</v>
      </c>
      <c r="C2633" s="160" t="s">
        <v>1066</v>
      </c>
      <c r="D2633" s="160" t="s">
        <v>7385</v>
      </c>
      <c r="E2633" s="160" t="s">
        <v>1904</v>
      </c>
      <c r="F2633" s="160" t="s">
        <v>2105</v>
      </c>
      <c r="G2633" s="160" t="s">
        <v>7386</v>
      </c>
    </row>
    <row r="2634" spans="1:7" ht="267.75">
      <c r="A2634" s="158" t="s">
        <v>3755</v>
      </c>
      <c r="B2634" s="159">
        <v>16</v>
      </c>
      <c r="C2634" s="158" t="s">
        <v>1066</v>
      </c>
      <c r="D2634" s="158" t="s">
        <v>7387</v>
      </c>
      <c r="E2634" s="158" t="s">
        <v>1904</v>
      </c>
      <c r="F2634" s="158" t="s">
        <v>2105</v>
      </c>
      <c r="G2634" s="158" t="s">
        <v>7388</v>
      </c>
    </row>
    <row r="2635" spans="1:7" ht="409.5">
      <c r="A2635" s="160" t="s">
        <v>1730</v>
      </c>
      <c r="B2635" s="161">
        <v>4</v>
      </c>
      <c r="C2635" s="160" t="s">
        <v>1066</v>
      </c>
      <c r="D2635" s="160" t="s">
        <v>7389</v>
      </c>
      <c r="E2635" s="160" t="s">
        <v>1904</v>
      </c>
      <c r="F2635" s="160" t="s">
        <v>2105</v>
      </c>
      <c r="G2635" s="160" t="s">
        <v>7390</v>
      </c>
    </row>
    <row r="2636" spans="1:7" ht="395.25">
      <c r="A2636" s="158" t="s">
        <v>1730</v>
      </c>
      <c r="B2636" s="159">
        <v>1</v>
      </c>
      <c r="C2636" s="158" t="s">
        <v>1066</v>
      </c>
      <c r="D2636" s="158" t="s">
        <v>7391</v>
      </c>
      <c r="E2636" s="158" t="s">
        <v>1904</v>
      </c>
      <c r="F2636" s="158" t="s">
        <v>2105</v>
      </c>
      <c r="G2636" s="158" t="s">
        <v>7392</v>
      </c>
    </row>
    <row r="2637" spans="1:7" ht="382.5">
      <c r="A2637" s="160" t="s">
        <v>3846</v>
      </c>
      <c r="B2637" s="161">
        <v>1</v>
      </c>
      <c r="C2637" s="160" t="s">
        <v>1066</v>
      </c>
      <c r="D2637" s="160" t="s">
        <v>7393</v>
      </c>
      <c r="E2637" s="160" t="s">
        <v>1904</v>
      </c>
      <c r="F2637" s="160" t="s">
        <v>2105</v>
      </c>
      <c r="G2637" s="160" t="s">
        <v>7394</v>
      </c>
    </row>
    <row r="2638" spans="1:7" ht="280.5">
      <c r="A2638" s="158" t="s">
        <v>1790</v>
      </c>
      <c r="B2638" s="159">
        <v>1</v>
      </c>
      <c r="C2638" s="158" t="s">
        <v>1066</v>
      </c>
      <c r="D2638" s="158" t="s">
        <v>7395</v>
      </c>
      <c r="E2638" s="158" t="s">
        <v>1904</v>
      </c>
      <c r="F2638" s="158" t="s">
        <v>2105</v>
      </c>
      <c r="G2638" s="158" t="s">
        <v>7396</v>
      </c>
    </row>
    <row r="2639" spans="1:7" ht="369.75">
      <c r="A2639" s="160" t="s">
        <v>3755</v>
      </c>
      <c r="B2639" s="161">
        <v>1</v>
      </c>
      <c r="C2639" s="160" t="s">
        <v>1066</v>
      </c>
      <c r="D2639" s="160" t="s">
        <v>7397</v>
      </c>
      <c r="E2639" s="160" t="s">
        <v>1904</v>
      </c>
      <c r="F2639" s="160" t="s">
        <v>2105</v>
      </c>
      <c r="G2639" s="160" t="s">
        <v>7398</v>
      </c>
    </row>
    <row r="2640" spans="1:7" ht="280.5">
      <c r="A2640" s="158" t="s">
        <v>3744</v>
      </c>
      <c r="B2640" s="159">
        <v>4</v>
      </c>
      <c r="C2640" s="158" t="s">
        <v>1066</v>
      </c>
      <c r="D2640" s="158" t="s">
        <v>7399</v>
      </c>
      <c r="E2640" s="158" t="s">
        <v>1904</v>
      </c>
      <c r="F2640" s="158" t="s">
        <v>2105</v>
      </c>
      <c r="G2640" s="158" t="s">
        <v>7400</v>
      </c>
    </row>
    <row r="2641" spans="1:7" ht="409.5">
      <c r="A2641" s="160" t="s">
        <v>3744</v>
      </c>
      <c r="B2641" s="161">
        <v>8</v>
      </c>
      <c r="C2641" s="160" t="s">
        <v>1066</v>
      </c>
      <c r="D2641" s="160" t="s">
        <v>7401</v>
      </c>
      <c r="E2641" s="160" t="s">
        <v>1904</v>
      </c>
      <c r="F2641" s="160" t="s">
        <v>2105</v>
      </c>
      <c r="G2641" s="160" t="s">
        <v>7402</v>
      </c>
    </row>
    <row r="2642" spans="1:7" ht="255">
      <c r="A2642" s="158" t="s">
        <v>3766</v>
      </c>
      <c r="B2642" s="159">
        <v>5</v>
      </c>
      <c r="C2642" s="158" t="s">
        <v>1066</v>
      </c>
      <c r="D2642" s="158" t="s">
        <v>7403</v>
      </c>
      <c r="E2642" s="158" t="s">
        <v>1904</v>
      </c>
      <c r="F2642" s="158" t="s">
        <v>2105</v>
      </c>
      <c r="G2642" s="158" t="s">
        <v>7404</v>
      </c>
    </row>
    <row r="2643" spans="1:7" ht="267.75">
      <c r="A2643" s="160" t="s">
        <v>1790</v>
      </c>
      <c r="B2643" s="161">
        <v>3</v>
      </c>
      <c r="C2643" s="160" t="s">
        <v>1066</v>
      </c>
      <c r="D2643" s="160" t="s">
        <v>7405</v>
      </c>
      <c r="E2643" s="160" t="s">
        <v>1904</v>
      </c>
      <c r="F2643" s="160" t="s">
        <v>2105</v>
      </c>
      <c r="G2643" s="160" t="s">
        <v>7406</v>
      </c>
    </row>
    <row r="2644" spans="1:7" ht="409.5">
      <c r="A2644" s="158" t="s">
        <v>3846</v>
      </c>
      <c r="B2644" s="159">
        <v>8</v>
      </c>
      <c r="C2644" s="158" t="s">
        <v>1066</v>
      </c>
      <c r="D2644" s="158" t="s">
        <v>7407</v>
      </c>
      <c r="E2644" s="158" t="s">
        <v>1904</v>
      </c>
      <c r="F2644" s="158" t="s">
        <v>2105</v>
      </c>
      <c r="G2644" s="158" t="s">
        <v>7408</v>
      </c>
    </row>
    <row r="2645" spans="1:7" ht="306">
      <c r="A2645" s="160" t="s">
        <v>3744</v>
      </c>
      <c r="B2645" s="161">
        <v>79</v>
      </c>
      <c r="C2645" s="160" t="s">
        <v>1066</v>
      </c>
      <c r="D2645" s="160" t="s">
        <v>7409</v>
      </c>
      <c r="E2645" s="160" t="s">
        <v>1904</v>
      </c>
      <c r="F2645" s="160" t="s">
        <v>2105</v>
      </c>
      <c r="G2645" s="160" t="s">
        <v>7410</v>
      </c>
    </row>
    <row r="2646" spans="1:7" ht="382.5">
      <c r="A2646" s="158" t="s">
        <v>3777</v>
      </c>
      <c r="B2646" s="159">
        <v>59</v>
      </c>
      <c r="C2646" s="158" t="s">
        <v>1066</v>
      </c>
      <c r="D2646" s="158" t="s">
        <v>7411</v>
      </c>
      <c r="E2646" s="158" t="s">
        <v>1904</v>
      </c>
      <c r="F2646" s="158" t="s">
        <v>2105</v>
      </c>
      <c r="G2646" s="158" t="s">
        <v>7412</v>
      </c>
    </row>
    <row r="2647" spans="1:7" ht="395.25">
      <c r="A2647" s="160" t="s">
        <v>3738</v>
      </c>
      <c r="B2647" s="161">
        <v>6</v>
      </c>
      <c r="C2647" s="160" t="s">
        <v>1066</v>
      </c>
      <c r="D2647" s="160" t="s">
        <v>7413</v>
      </c>
      <c r="E2647" s="160" t="s">
        <v>1904</v>
      </c>
      <c r="F2647" s="160" t="s">
        <v>2105</v>
      </c>
      <c r="G2647" s="160" t="s">
        <v>7414</v>
      </c>
    </row>
    <row r="2648" spans="1:7" ht="280.5">
      <c r="A2648" s="158" t="s">
        <v>1790</v>
      </c>
      <c r="B2648" s="159">
        <v>2</v>
      </c>
      <c r="C2648" s="158" t="s">
        <v>1066</v>
      </c>
      <c r="D2648" s="158" t="s">
        <v>7415</v>
      </c>
      <c r="E2648" s="158" t="s">
        <v>1904</v>
      </c>
      <c r="F2648" s="158" t="s">
        <v>2105</v>
      </c>
      <c r="G2648" s="158" t="s">
        <v>7416</v>
      </c>
    </row>
    <row r="2649" spans="1:7" ht="409.5">
      <c r="A2649" s="160" t="s">
        <v>3744</v>
      </c>
      <c r="B2649" s="161">
        <v>1</v>
      </c>
      <c r="C2649" s="160" t="s">
        <v>1066</v>
      </c>
      <c r="D2649" s="160" t="s">
        <v>7417</v>
      </c>
      <c r="E2649" s="160" t="s">
        <v>1904</v>
      </c>
      <c r="F2649" s="160" t="s">
        <v>2105</v>
      </c>
      <c r="G2649" s="160" t="s">
        <v>7418</v>
      </c>
    </row>
    <row r="2650" spans="1:7" ht="409.5">
      <c r="A2650" s="158" t="s">
        <v>3733</v>
      </c>
      <c r="B2650" s="159">
        <v>279</v>
      </c>
      <c r="C2650" s="158" t="s">
        <v>1066</v>
      </c>
      <c r="D2650" s="158" t="s">
        <v>7419</v>
      </c>
      <c r="E2650" s="158" t="s">
        <v>1904</v>
      </c>
      <c r="F2650" s="158" t="s">
        <v>2105</v>
      </c>
      <c r="G2650" s="158" t="s">
        <v>7420</v>
      </c>
    </row>
    <row r="2651" spans="1:7" ht="255">
      <c r="A2651" s="160" t="s">
        <v>3766</v>
      </c>
      <c r="B2651" s="161">
        <v>12</v>
      </c>
      <c r="C2651" s="160" t="s">
        <v>1066</v>
      </c>
      <c r="D2651" s="160" t="s">
        <v>7421</v>
      </c>
      <c r="E2651" s="160" t="s">
        <v>1904</v>
      </c>
      <c r="F2651" s="160" t="s">
        <v>2105</v>
      </c>
      <c r="G2651" s="160" t="s">
        <v>7422</v>
      </c>
    </row>
    <row r="2652" spans="1:7" ht="408">
      <c r="A2652" s="158" t="s">
        <v>1361</v>
      </c>
      <c r="B2652" s="159">
        <v>1</v>
      </c>
      <c r="C2652" s="158" t="s">
        <v>1066</v>
      </c>
      <c r="D2652" s="158" t="s">
        <v>7423</v>
      </c>
      <c r="E2652" s="158" t="s">
        <v>1904</v>
      </c>
      <c r="F2652" s="158" t="s">
        <v>2105</v>
      </c>
      <c r="G2652" s="158" t="s">
        <v>7424</v>
      </c>
    </row>
    <row r="2653" spans="1:7" ht="395.25">
      <c r="A2653" s="160" t="s">
        <v>3744</v>
      </c>
      <c r="B2653" s="161">
        <v>8</v>
      </c>
      <c r="C2653" s="160" t="s">
        <v>1066</v>
      </c>
      <c r="D2653" s="160" t="s">
        <v>7425</v>
      </c>
      <c r="E2653" s="160" t="s">
        <v>1904</v>
      </c>
      <c r="F2653" s="160" t="s">
        <v>2105</v>
      </c>
      <c r="G2653" s="160" t="s">
        <v>7426</v>
      </c>
    </row>
    <row r="2654" spans="1:7" ht="331.5">
      <c r="A2654" s="158" t="s">
        <v>3738</v>
      </c>
      <c r="B2654" s="159">
        <v>224</v>
      </c>
      <c r="C2654" s="158" t="s">
        <v>1066</v>
      </c>
      <c r="D2654" s="158" t="s">
        <v>7427</v>
      </c>
      <c r="E2654" s="158" t="s">
        <v>1904</v>
      </c>
      <c r="F2654" s="158" t="s">
        <v>2105</v>
      </c>
      <c r="G2654" s="158" t="s">
        <v>7428</v>
      </c>
    </row>
    <row r="2655" spans="1:7" ht="395.25">
      <c r="A2655" s="160" t="s">
        <v>5769</v>
      </c>
      <c r="B2655" s="161">
        <v>46</v>
      </c>
      <c r="C2655" s="160" t="s">
        <v>1066</v>
      </c>
      <c r="D2655" s="160" t="s">
        <v>7429</v>
      </c>
      <c r="E2655" s="160" t="s">
        <v>1904</v>
      </c>
      <c r="F2655" s="160" t="s">
        <v>2105</v>
      </c>
      <c r="G2655" s="160" t="s">
        <v>7430</v>
      </c>
    </row>
    <row r="2656" spans="1:7" ht="409.5">
      <c r="A2656" s="158" t="s">
        <v>3777</v>
      </c>
      <c r="B2656" s="159">
        <v>438</v>
      </c>
      <c r="C2656" s="158" t="s">
        <v>1066</v>
      </c>
      <c r="D2656" s="158" t="s">
        <v>7431</v>
      </c>
      <c r="E2656" s="158" t="s">
        <v>1904</v>
      </c>
      <c r="F2656" s="158" t="s">
        <v>2105</v>
      </c>
      <c r="G2656" s="158" t="s">
        <v>7432</v>
      </c>
    </row>
    <row r="2657" spans="1:7" ht="344.25">
      <c r="A2657" s="160" t="s">
        <v>3788</v>
      </c>
      <c r="B2657" s="161">
        <v>1</v>
      </c>
      <c r="C2657" s="160" t="s">
        <v>1066</v>
      </c>
      <c r="D2657" s="160" t="s">
        <v>7433</v>
      </c>
      <c r="E2657" s="160" t="s">
        <v>1904</v>
      </c>
      <c r="F2657" s="160" t="s">
        <v>2105</v>
      </c>
      <c r="G2657" s="160" t="s">
        <v>7434</v>
      </c>
    </row>
    <row r="2658" spans="1:7" ht="409.5">
      <c r="A2658" s="158" t="s">
        <v>3738</v>
      </c>
      <c r="B2658" s="159">
        <v>102</v>
      </c>
      <c r="C2658" s="158" t="s">
        <v>1066</v>
      </c>
      <c r="D2658" s="158" t="s">
        <v>7435</v>
      </c>
      <c r="E2658" s="158" t="s">
        <v>1904</v>
      </c>
      <c r="F2658" s="158" t="s">
        <v>2105</v>
      </c>
      <c r="G2658" s="158" t="s">
        <v>7436</v>
      </c>
    </row>
    <row r="2659" spans="1:7" ht="409.5">
      <c r="A2659" s="160" t="s">
        <v>3738</v>
      </c>
      <c r="B2659" s="161">
        <v>172</v>
      </c>
      <c r="C2659" s="160" t="s">
        <v>1066</v>
      </c>
      <c r="D2659" s="160" t="s">
        <v>7437</v>
      </c>
      <c r="E2659" s="160" t="s">
        <v>1904</v>
      </c>
      <c r="F2659" s="160" t="s">
        <v>2105</v>
      </c>
      <c r="G2659" s="160" t="s">
        <v>7438</v>
      </c>
    </row>
    <row r="2660" spans="1:7" ht="382.5">
      <c r="A2660" s="158" t="s">
        <v>3744</v>
      </c>
      <c r="B2660" s="159">
        <v>1</v>
      </c>
      <c r="C2660" s="158" t="s">
        <v>1066</v>
      </c>
      <c r="D2660" s="158" t="s">
        <v>7439</v>
      </c>
      <c r="E2660" s="158" t="s">
        <v>1904</v>
      </c>
      <c r="F2660" s="158" t="s">
        <v>2105</v>
      </c>
      <c r="G2660" s="158" t="s">
        <v>7440</v>
      </c>
    </row>
    <row r="2661" spans="1:7" ht="293.25">
      <c r="A2661" s="160" t="s">
        <v>3738</v>
      </c>
      <c r="B2661" s="161">
        <v>93</v>
      </c>
      <c r="C2661" s="160" t="s">
        <v>1066</v>
      </c>
      <c r="D2661" s="160" t="s">
        <v>7441</v>
      </c>
      <c r="E2661" s="160" t="s">
        <v>1904</v>
      </c>
      <c r="F2661" s="160" t="s">
        <v>2105</v>
      </c>
      <c r="G2661" s="160" t="s">
        <v>7442</v>
      </c>
    </row>
    <row r="2662" spans="1:7" ht="409.5">
      <c r="A2662" s="158" t="s">
        <v>3744</v>
      </c>
      <c r="B2662" s="159">
        <v>141</v>
      </c>
      <c r="C2662" s="158" t="s">
        <v>1066</v>
      </c>
      <c r="D2662" s="158" t="s">
        <v>7443</v>
      </c>
      <c r="E2662" s="158" t="s">
        <v>1904</v>
      </c>
      <c r="F2662" s="158" t="s">
        <v>2105</v>
      </c>
      <c r="G2662" s="158" t="s">
        <v>7444</v>
      </c>
    </row>
    <row r="2663" spans="1:7" ht="255">
      <c r="A2663" s="160" t="s">
        <v>3755</v>
      </c>
      <c r="B2663" s="161">
        <v>6</v>
      </c>
      <c r="C2663" s="160" t="s">
        <v>1066</v>
      </c>
      <c r="D2663" s="160" t="s">
        <v>7445</v>
      </c>
      <c r="E2663" s="160" t="s">
        <v>1904</v>
      </c>
      <c r="F2663" s="160" t="s">
        <v>2105</v>
      </c>
      <c r="G2663" s="160" t="s">
        <v>7446</v>
      </c>
    </row>
    <row r="2664" spans="1:7" ht="409.5">
      <c r="A2664" s="158" t="s">
        <v>1364</v>
      </c>
      <c r="B2664" s="159">
        <v>13</v>
      </c>
      <c r="C2664" s="158" t="s">
        <v>1066</v>
      </c>
      <c r="D2664" s="158" t="s">
        <v>7447</v>
      </c>
      <c r="E2664" s="158" t="s">
        <v>1904</v>
      </c>
      <c r="F2664" s="158" t="s">
        <v>2105</v>
      </c>
      <c r="G2664" s="158" t="s">
        <v>7448</v>
      </c>
    </row>
    <row r="2665" spans="1:7" ht="331.5">
      <c r="A2665" s="160" t="s">
        <v>3766</v>
      </c>
      <c r="B2665" s="161">
        <v>5</v>
      </c>
      <c r="C2665" s="160" t="s">
        <v>1066</v>
      </c>
      <c r="D2665" s="160" t="s">
        <v>7449</v>
      </c>
      <c r="E2665" s="160" t="s">
        <v>1904</v>
      </c>
      <c r="F2665" s="160" t="s">
        <v>2105</v>
      </c>
      <c r="G2665" s="160" t="s">
        <v>7450</v>
      </c>
    </row>
    <row r="2666" spans="1:7" ht="409.5">
      <c r="A2666" s="158" t="s">
        <v>3927</v>
      </c>
      <c r="B2666" s="159">
        <v>700860</v>
      </c>
      <c r="C2666" s="158" t="s">
        <v>1066</v>
      </c>
      <c r="D2666" s="158" t="s">
        <v>7451</v>
      </c>
      <c r="E2666" s="158" t="s">
        <v>1904</v>
      </c>
      <c r="F2666" s="158" t="s">
        <v>7452</v>
      </c>
      <c r="G2666" s="158" t="s">
        <v>7453</v>
      </c>
    </row>
    <row r="2667" spans="1:7" ht="409.5">
      <c r="A2667" s="160" t="s">
        <v>3873</v>
      </c>
      <c r="B2667" s="161">
        <v>216</v>
      </c>
      <c r="C2667" s="160" t="s">
        <v>1066</v>
      </c>
      <c r="D2667" s="160" t="s">
        <v>7454</v>
      </c>
      <c r="E2667" s="160" t="s">
        <v>1904</v>
      </c>
      <c r="F2667" s="160" t="s">
        <v>7455</v>
      </c>
      <c r="G2667" s="160" t="s">
        <v>7456</v>
      </c>
    </row>
    <row r="2668" spans="1:7" ht="409.5">
      <c r="A2668" s="158" t="s">
        <v>3883</v>
      </c>
      <c r="B2668" s="159">
        <v>1219</v>
      </c>
      <c r="C2668" s="158" t="s">
        <v>1066</v>
      </c>
      <c r="D2668" s="158" t="s">
        <v>7457</v>
      </c>
      <c r="E2668" s="158" t="s">
        <v>1904</v>
      </c>
      <c r="F2668" s="158" t="s">
        <v>7455</v>
      </c>
      <c r="G2668" s="158" t="s">
        <v>7458</v>
      </c>
    </row>
    <row r="2669" spans="1:7" ht="409.5">
      <c r="A2669" s="160" t="s">
        <v>3751</v>
      </c>
      <c r="B2669" s="161">
        <v>432</v>
      </c>
      <c r="C2669" s="160" t="s">
        <v>1066</v>
      </c>
      <c r="D2669" s="160" t="s">
        <v>7459</v>
      </c>
      <c r="E2669" s="160" t="s">
        <v>1904</v>
      </c>
      <c r="F2669" s="160" t="s">
        <v>7455</v>
      </c>
      <c r="G2669" s="160" t="s">
        <v>7460</v>
      </c>
    </row>
    <row r="2670" spans="1:7" ht="409.5">
      <c r="A2670" s="158" t="s">
        <v>3751</v>
      </c>
      <c r="B2670" s="159">
        <v>237</v>
      </c>
      <c r="C2670" s="158" t="s">
        <v>1066</v>
      </c>
      <c r="D2670" s="158" t="s">
        <v>7461</v>
      </c>
      <c r="E2670" s="158" t="s">
        <v>1904</v>
      </c>
      <c r="F2670" s="158" t="s">
        <v>7455</v>
      </c>
      <c r="G2670" s="158" t="s">
        <v>7462</v>
      </c>
    </row>
    <row r="2671" spans="1:7" ht="369.75">
      <c r="A2671" s="160" t="s">
        <v>3880</v>
      </c>
      <c r="B2671" s="161">
        <v>210</v>
      </c>
      <c r="C2671" s="160" t="s">
        <v>1066</v>
      </c>
      <c r="D2671" s="160" t="s">
        <v>7463</v>
      </c>
      <c r="E2671" s="160" t="s">
        <v>1904</v>
      </c>
      <c r="F2671" s="160" t="s">
        <v>7455</v>
      </c>
      <c r="G2671" s="160" t="s">
        <v>7464</v>
      </c>
    </row>
    <row r="2672" spans="1:7" ht="409.5">
      <c r="A2672" s="158" t="s">
        <v>3751</v>
      </c>
      <c r="B2672" s="159">
        <v>195</v>
      </c>
      <c r="C2672" s="158" t="s">
        <v>1066</v>
      </c>
      <c r="D2672" s="158" t="s">
        <v>7465</v>
      </c>
      <c r="E2672" s="158" t="s">
        <v>1904</v>
      </c>
      <c r="F2672" s="158" t="s">
        <v>7455</v>
      </c>
      <c r="G2672" s="158" t="s">
        <v>7466</v>
      </c>
    </row>
    <row r="2673" spans="1:7" ht="409.5">
      <c r="A2673" s="160" t="s">
        <v>1790</v>
      </c>
      <c r="B2673" s="161">
        <v>582</v>
      </c>
      <c r="C2673" s="160" t="s">
        <v>1066</v>
      </c>
      <c r="D2673" s="160" t="s">
        <v>7467</v>
      </c>
      <c r="E2673" s="160" t="s">
        <v>1904</v>
      </c>
      <c r="F2673" s="160" t="s">
        <v>7455</v>
      </c>
      <c r="G2673" s="160" t="s">
        <v>7468</v>
      </c>
    </row>
    <row r="2674" spans="1:7" ht="409.5">
      <c r="A2674" s="158" t="s">
        <v>3733</v>
      </c>
      <c r="B2674" s="159">
        <v>16</v>
      </c>
      <c r="C2674" s="158" t="s">
        <v>1066</v>
      </c>
      <c r="D2674" s="158" t="s">
        <v>7469</v>
      </c>
      <c r="E2674" s="158" t="s">
        <v>1904</v>
      </c>
      <c r="F2674" s="158" t="s">
        <v>7455</v>
      </c>
      <c r="G2674" s="158" t="s">
        <v>7470</v>
      </c>
    </row>
    <row r="2675" spans="1:7" ht="409.5">
      <c r="A2675" s="160" t="s">
        <v>7471</v>
      </c>
      <c r="B2675" s="161">
        <v>9</v>
      </c>
      <c r="C2675" s="160" t="s">
        <v>1066</v>
      </c>
      <c r="D2675" s="160" t="s">
        <v>7472</v>
      </c>
      <c r="E2675" s="160" t="s">
        <v>1904</v>
      </c>
      <c r="F2675" s="160" t="s">
        <v>7455</v>
      </c>
      <c r="G2675" s="160" t="s">
        <v>7473</v>
      </c>
    </row>
    <row r="2676" spans="1:7" ht="409.5">
      <c r="A2676" s="158" t="s">
        <v>3877</v>
      </c>
      <c r="B2676" s="159">
        <v>65</v>
      </c>
      <c r="C2676" s="158" t="s">
        <v>1066</v>
      </c>
      <c r="D2676" s="158" t="s">
        <v>7474</v>
      </c>
      <c r="E2676" s="158" t="s">
        <v>1904</v>
      </c>
      <c r="F2676" s="158" t="s">
        <v>7455</v>
      </c>
      <c r="G2676" s="158" t="s">
        <v>7475</v>
      </c>
    </row>
    <row r="2677" spans="1:7" ht="369.75">
      <c r="A2677" s="160" t="s">
        <v>4370</v>
      </c>
      <c r="B2677" s="161">
        <v>270</v>
      </c>
      <c r="C2677" s="160" t="s">
        <v>1066</v>
      </c>
      <c r="D2677" s="160" t="s">
        <v>7476</v>
      </c>
      <c r="E2677" s="160" t="s">
        <v>1904</v>
      </c>
      <c r="F2677" s="160" t="s">
        <v>7455</v>
      </c>
      <c r="G2677" s="160" t="s">
        <v>7477</v>
      </c>
    </row>
    <row r="2678" spans="1:7" ht="409.5">
      <c r="A2678" s="158" t="s">
        <v>3877</v>
      </c>
      <c r="B2678" s="159">
        <v>54</v>
      </c>
      <c r="C2678" s="158" t="s">
        <v>1066</v>
      </c>
      <c r="D2678" s="158" t="s">
        <v>7478</v>
      </c>
      <c r="E2678" s="158" t="s">
        <v>1904</v>
      </c>
      <c r="F2678" s="158" t="s">
        <v>7455</v>
      </c>
      <c r="G2678" s="158" t="s">
        <v>7479</v>
      </c>
    </row>
    <row r="2679" spans="1:7" ht="409.5">
      <c r="A2679" s="160" t="s">
        <v>3873</v>
      </c>
      <c r="B2679" s="161">
        <v>764</v>
      </c>
      <c r="C2679" s="160" t="s">
        <v>1066</v>
      </c>
      <c r="D2679" s="160" t="s">
        <v>7480</v>
      </c>
      <c r="E2679" s="160" t="s">
        <v>1904</v>
      </c>
      <c r="F2679" s="160" t="s">
        <v>7455</v>
      </c>
      <c r="G2679" s="160" t="s">
        <v>7481</v>
      </c>
    </row>
    <row r="2680" spans="1:7" ht="409.5">
      <c r="A2680" s="158" t="s">
        <v>4101</v>
      </c>
      <c r="B2680" s="159">
        <v>1536</v>
      </c>
      <c r="C2680" s="158" t="s">
        <v>1066</v>
      </c>
      <c r="D2680" s="158" t="s">
        <v>7482</v>
      </c>
      <c r="E2680" s="158" t="s">
        <v>1904</v>
      </c>
      <c r="F2680" s="158" t="s">
        <v>7455</v>
      </c>
      <c r="G2680" s="158" t="s">
        <v>7483</v>
      </c>
    </row>
    <row r="2681" spans="1:7" ht="409.5">
      <c r="A2681" s="160" t="s">
        <v>3751</v>
      </c>
      <c r="B2681" s="161">
        <v>558</v>
      </c>
      <c r="C2681" s="160" t="s">
        <v>1066</v>
      </c>
      <c r="D2681" s="160" t="s">
        <v>7484</v>
      </c>
      <c r="E2681" s="160" t="s">
        <v>1904</v>
      </c>
      <c r="F2681" s="160" t="s">
        <v>7455</v>
      </c>
      <c r="G2681" s="160" t="s">
        <v>7485</v>
      </c>
    </row>
    <row r="2682" spans="1:7" ht="409.5">
      <c r="A2682" s="158" t="s">
        <v>4384</v>
      </c>
      <c r="B2682" s="159">
        <v>301</v>
      </c>
      <c r="C2682" s="158" t="s">
        <v>1066</v>
      </c>
      <c r="D2682" s="158" t="s">
        <v>7486</v>
      </c>
      <c r="E2682" s="158" t="s">
        <v>1904</v>
      </c>
      <c r="F2682" s="158" t="s">
        <v>7455</v>
      </c>
      <c r="G2682" s="158" t="s">
        <v>7487</v>
      </c>
    </row>
    <row r="2683" spans="1:7" ht="409.5">
      <c r="A2683" s="160" t="s">
        <v>3873</v>
      </c>
      <c r="B2683" s="161">
        <v>136</v>
      </c>
      <c r="C2683" s="160" t="s">
        <v>1066</v>
      </c>
      <c r="D2683" s="160" t="s">
        <v>7488</v>
      </c>
      <c r="E2683" s="160" t="s">
        <v>1904</v>
      </c>
      <c r="F2683" s="160" t="s">
        <v>7455</v>
      </c>
      <c r="G2683" s="160" t="s">
        <v>7489</v>
      </c>
    </row>
    <row r="2684" spans="1:7" ht="409.5">
      <c r="A2684" s="158" t="s">
        <v>3877</v>
      </c>
      <c r="B2684" s="159">
        <v>4</v>
      </c>
      <c r="C2684" s="158" t="s">
        <v>1066</v>
      </c>
      <c r="D2684" s="158" t="s">
        <v>7490</v>
      </c>
      <c r="E2684" s="158" t="s">
        <v>1904</v>
      </c>
      <c r="F2684" s="158" t="s">
        <v>7455</v>
      </c>
      <c r="G2684" s="158" t="s">
        <v>7491</v>
      </c>
    </row>
    <row r="2685" spans="1:7" ht="409.5">
      <c r="A2685" s="160" t="s">
        <v>3755</v>
      </c>
      <c r="B2685" s="161">
        <v>5</v>
      </c>
      <c r="C2685" s="160" t="s">
        <v>1066</v>
      </c>
      <c r="D2685" s="160" t="s">
        <v>7492</v>
      </c>
      <c r="E2685" s="160" t="s">
        <v>1904</v>
      </c>
      <c r="F2685" s="160" t="s">
        <v>7455</v>
      </c>
      <c r="G2685" s="160" t="s">
        <v>7493</v>
      </c>
    </row>
    <row r="2686" spans="1:7" ht="395.25">
      <c r="A2686" s="158" t="s">
        <v>4384</v>
      </c>
      <c r="B2686" s="159">
        <v>62</v>
      </c>
      <c r="C2686" s="158" t="s">
        <v>1066</v>
      </c>
      <c r="D2686" s="158" t="s">
        <v>7494</v>
      </c>
      <c r="E2686" s="158" t="s">
        <v>1904</v>
      </c>
      <c r="F2686" s="158" t="s">
        <v>7455</v>
      </c>
      <c r="G2686" s="158" t="s">
        <v>7495</v>
      </c>
    </row>
    <row r="2687" spans="1:7" ht="409.5">
      <c r="A2687" s="160" t="s">
        <v>3755</v>
      </c>
      <c r="B2687" s="161">
        <v>5</v>
      </c>
      <c r="C2687" s="160" t="s">
        <v>1066</v>
      </c>
      <c r="D2687" s="160" t="s">
        <v>7496</v>
      </c>
      <c r="E2687" s="160" t="s">
        <v>1904</v>
      </c>
      <c r="F2687" s="160" t="s">
        <v>7455</v>
      </c>
      <c r="G2687" s="160" t="s">
        <v>7497</v>
      </c>
    </row>
    <row r="2688" spans="1:7" ht="369.75">
      <c r="A2688" s="158" t="s">
        <v>3880</v>
      </c>
      <c r="B2688" s="159">
        <v>572</v>
      </c>
      <c r="C2688" s="158" t="s">
        <v>1066</v>
      </c>
      <c r="D2688" s="158" t="s">
        <v>7498</v>
      </c>
      <c r="E2688" s="158" t="s">
        <v>1904</v>
      </c>
      <c r="F2688" s="158" t="s">
        <v>7455</v>
      </c>
      <c r="G2688" s="158" t="s">
        <v>7499</v>
      </c>
    </row>
    <row r="2689" spans="1:7" ht="409.5">
      <c r="A2689" s="160" t="s">
        <v>1356</v>
      </c>
      <c r="B2689" s="161">
        <v>485</v>
      </c>
      <c r="C2689" s="160" t="s">
        <v>1066</v>
      </c>
      <c r="D2689" s="160" t="s">
        <v>7500</v>
      </c>
      <c r="E2689" s="160" t="s">
        <v>1904</v>
      </c>
      <c r="F2689" s="160" t="s">
        <v>7455</v>
      </c>
      <c r="G2689" s="160" t="s">
        <v>7501</v>
      </c>
    </row>
    <row r="2690" spans="1:7" ht="409.5">
      <c r="A2690" s="158" t="s">
        <v>3751</v>
      </c>
      <c r="B2690" s="159">
        <v>159</v>
      </c>
      <c r="C2690" s="158" t="s">
        <v>1066</v>
      </c>
      <c r="D2690" s="158" t="s">
        <v>7502</v>
      </c>
      <c r="E2690" s="158" t="s">
        <v>1904</v>
      </c>
      <c r="F2690" s="158" t="s">
        <v>7455</v>
      </c>
      <c r="G2690" s="158" t="s">
        <v>7503</v>
      </c>
    </row>
    <row r="2691" spans="1:7" ht="409.5">
      <c r="A2691" s="160" t="s">
        <v>3927</v>
      </c>
      <c r="B2691" s="161">
        <v>8797</v>
      </c>
      <c r="C2691" s="160" t="s">
        <v>1066</v>
      </c>
      <c r="D2691" s="160" t="s">
        <v>7504</v>
      </c>
      <c r="E2691" s="160" t="s">
        <v>1904</v>
      </c>
      <c r="F2691" s="160" t="s">
        <v>7455</v>
      </c>
      <c r="G2691" s="160" t="s">
        <v>7505</v>
      </c>
    </row>
    <row r="2692" spans="1:7" ht="409.5">
      <c r="A2692" s="158" t="s">
        <v>3751</v>
      </c>
      <c r="B2692" s="159">
        <v>435</v>
      </c>
      <c r="C2692" s="158" t="s">
        <v>1066</v>
      </c>
      <c r="D2692" s="158" t="s">
        <v>7506</v>
      </c>
      <c r="E2692" s="158" t="s">
        <v>1904</v>
      </c>
      <c r="F2692" s="158" t="s">
        <v>7455</v>
      </c>
      <c r="G2692" s="158" t="s">
        <v>7507</v>
      </c>
    </row>
    <row r="2693" spans="1:7" ht="409.5">
      <c r="A2693" s="160" t="s">
        <v>4384</v>
      </c>
      <c r="B2693" s="161">
        <v>399</v>
      </c>
      <c r="C2693" s="160" t="s">
        <v>1066</v>
      </c>
      <c r="D2693" s="160" t="s">
        <v>7508</v>
      </c>
      <c r="E2693" s="160" t="s">
        <v>1904</v>
      </c>
      <c r="F2693" s="160" t="s">
        <v>7455</v>
      </c>
      <c r="G2693" s="160" t="s">
        <v>7509</v>
      </c>
    </row>
    <row r="2694" spans="1:7" ht="409.5">
      <c r="A2694" s="158" t="s">
        <v>4384</v>
      </c>
      <c r="B2694" s="159">
        <v>490</v>
      </c>
      <c r="C2694" s="158" t="s">
        <v>1066</v>
      </c>
      <c r="D2694" s="158" t="s">
        <v>7510</v>
      </c>
      <c r="E2694" s="158" t="s">
        <v>1904</v>
      </c>
      <c r="F2694" s="158" t="s">
        <v>7455</v>
      </c>
      <c r="G2694" s="158" t="s">
        <v>7511</v>
      </c>
    </row>
    <row r="2695" spans="1:7" ht="369.75">
      <c r="A2695" s="160" t="s">
        <v>3888</v>
      </c>
      <c r="B2695" s="161">
        <v>6</v>
      </c>
      <c r="C2695" s="160" t="s">
        <v>1066</v>
      </c>
      <c r="D2695" s="160" t="s">
        <v>7512</v>
      </c>
      <c r="E2695" s="160" t="s">
        <v>1904</v>
      </c>
      <c r="F2695" s="160" t="s">
        <v>3500</v>
      </c>
      <c r="G2695" s="160" t="s">
        <v>7513</v>
      </c>
    </row>
    <row r="2696" spans="1:7" ht="344.25">
      <c r="A2696" s="158" t="s">
        <v>3877</v>
      </c>
      <c r="B2696" s="159">
        <v>3</v>
      </c>
      <c r="C2696" s="158" t="s">
        <v>1066</v>
      </c>
      <c r="D2696" s="158" t="s">
        <v>7514</v>
      </c>
      <c r="E2696" s="158" t="s">
        <v>1904</v>
      </c>
      <c r="F2696" s="158" t="s">
        <v>3500</v>
      </c>
      <c r="G2696" s="158" t="s">
        <v>7515</v>
      </c>
    </row>
    <row r="2697" spans="1:7" ht="331.5">
      <c r="A2697" s="160" t="s">
        <v>3880</v>
      </c>
      <c r="B2697" s="161">
        <v>90</v>
      </c>
      <c r="C2697" s="160" t="s">
        <v>1066</v>
      </c>
      <c r="D2697" s="160" t="s">
        <v>7516</v>
      </c>
      <c r="E2697" s="160" t="s">
        <v>1904</v>
      </c>
      <c r="F2697" s="160" t="s">
        <v>3500</v>
      </c>
      <c r="G2697" s="160" t="s">
        <v>7517</v>
      </c>
    </row>
    <row r="2698" spans="1:7" ht="293.25">
      <c r="A2698" s="158" t="s">
        <v>3877</v>
      </c>
      <c r="B2698" s="159">
        <v>5</v>
      </c>
      <c r="C2698" s="158" t="s">
        <v>1066</v>
      </c>
      <c r="D2698" s="158" t="s">
        <v>7518</v>
      </c>
      <c r="E2698" s="158" t="s">
        <v>1904</v>
      </c>
      <c r="F2698" s="158" t="s">
        <v>3500</v>
      </c>
      <c r="G2698" s="158" t="s">
        <v>7519</v>
      </c>
    </row>
    <row r="2699" spans="1:7" ht="318.75">
      <c r="A2699" s="160" t="s">
        <v>3877</v>
      </c>
      <c r="B2699" s="161">
        <v>30</v>
      </c>
      <c r="C2699" s="160" t="s">
        <v>1066</v>
      </c>
      <c r="D2699" s="160" t="s">
        <v>7520</v>
      </c>
      <c r="E2699" s="160" t="s">
        <v>1904</v>
      </c>
      <c r="F2699" s="160" t="s">
        <v>3500</v>
      </c>
      <c r="G2699" s="160" t="s">
        <v>7521</v>
      </c>
    </row>
    <row r="2700" spans="1:7" ht="293.25">
      <c r="A2700" s="158" t="s">
        <v>3880</v>
      </c>
      <c r="B2700" s="159">
        <v>35</v>
      </c>
      <c r="C2700" s="158" t="s">
        <v>1066</v>
      </c>
      <c r="D2700" s="158" t="s">
        <v>7522</v>
      </c>
      <c r="E2700" s="158" t="s">
        <v>1904</v>
      </c>
      <c r="F2700" s="158" t="s">
        <v>3500</v>
      </c>
      <c r="G2700" s="158" t="s">
        <v>7523</v>
      </c>
    </row>
    <row r="2701" spans="1:7" ht="331.5">
      <c r="A2701" s="160" t="s">
        <v>3880</v>
      </c>
      <c r="B2701" s="161">
        <v>193</v>
      </c>
      <c r="C2701" s="160" t="s">
        <v>1066</v>
      </c>
      <c r="D2701" s="160" t="s">
        <v>7524</v>
      </c>
      <c r="E2701" s="160" t="s">
        <v>1904</v>
      </c>
      <c r="F2701" s="160" t="s">
        <v>3500</v>
      </c>
      <c r="G2701" s="160" t="s">
        <v>7525</v>
      </c>
    </row>
    <row r="2702" spans="1:7" ht="255">
      <c r="A2702" s="158" t="s">
        <v>3877</v>
      </c>
      <c r="B2702" s="159">
        <v>8</v>
      </c>
      <c r="C2702" s="158" t="s">
        <v>1066</v>
      </c>
      <c r="D2702" s="158" t="s">
        <v>7526</v>
      </c>
      <c r="E2702" s="158" t="s">
        <v>1904</v>
      </c>
      <c r="F2702" s="158" t="s">
        <v>3500</v>
      </c>
      <c r="G2702" s="158" t="s">
        <v>7527</v>
      </c>
    </row>
    <row r="2703" spans="1:7" ht="318.75">
      <c r="A2703" s="160" t="s">
        <v>3873</v>
      </c>
      <c r="B2703" s="161">
        <v>165</v>
      </c>
      <c r="C2703" s="160" t="s">
        <v>1066</v>
      </c>
      <c r="D2703" s="160" t="s">
        <v>7528</v>
      </c>
      <c r="E2703" s="160" t="s">
        <v>1904</v>
      </c>
      <c r="F2703" s="160" t="s">
        <v>3500</v>
      </c>
      <c r="G2703" s="160" t="s">
        <v>7529</v>
      </c>
    </row>
    <row r="2704" spans="1:7" ht="267.75">
      <c r="A2704" s="158" t="s">
        <v>3873</v>
      </c>
      <c r="B2704" s="159">
        <v>183</v>
      </c>
      <c r="C2704" s="158" t="s">
        <v>1066</v>
      </c>
      <c r="D2704" s="158" t="s">
        <v>7530</v>
      </c>
      <c r="E2704" s="158" t="s">
        <v>1904</v>
      </c>
      <c r="F2704" s="158" t="s">
        <v>3500</v>
      </c>
      <c r="G2704" s="158" t="s">
        <v>7531</v>
      </c>
    </row>
    <row r="2705" spans="1:7" ht="280.5">
      <c r="A2705" s="160" t="s">
        <v>3873</v>
      </c>
      <c r="B2705" s="161">
        <v>29</v>
      </c>
      <c r="C2705" s="160" t="s">
        <v>1066</v>
      </c>
      <c r="D2705" s="160" t="s">
        <v>7532</v>
      </c>
      <c r="E2705" s="160" t="s">
        <v>1904</v>
      </c>
      <c r="F2705" s="160" t="s">
        <v>3500</v>
      </c>
      <c r="G2705" s="160" t="s">
        <v>7533</v>
      </c>
    </row>
    <row r="2706" spans="1:7" ht="369.75">
      <c r="A2706" s="158" t="s">
        <v>3888</v>
      </c>
      <c r="B2706" s="159">
        <v>18</v>
      </c>
      <c r="C2706" s="158" t="s">
        <v>1066</v>
      </c>
      <c r="D2706" s="158" t="s">
        <v>7534</v>
      </c>
      <c r="E2706" s="158" t="s">
        <v>1904</v>
      </c>
      <c r="F2706" s="158" t="s">
        <v>3500</v>
      </c>
      <c r="G2706" s="158" t="s">
        <v>7535</v>
      </c>
    </row>
    <row r="2707" spans="1:7" ht="318.75">
      <c r="A2707" s="160" t="s">
        <v>3880</v>
      </c>
      <c r="B2707" s="161">
        <v>37</v>
      </c>
      <c r="C2707" s="160" t="s">
        <v>1066</v>
      </c>
      <c r="D2707" s="160" t="s">
        <v>7536</v>
      </c>
      <c r="E2707" s="160" t="s">
        <v>1904</v>
      </c>
      <c r="F2707" s="160" t="s">
        <v>3500</v>
      </c>
      <c r="G2707" s="160" t="s">
        <v>7537</v>
      </c>
    </row>
    <row r="2708" spans="1:7" ht="306">
      <c r="A2708" s="158" t="s">
        <v>3877</v>
      </c>
      <c r="B2708" s="159">
        <v>5</v>
      </c>
      <c r="C2708" s="158" t="s">
        <v>1066</v>
      </c>
      <c r="D2708" s="158" t="s">
        <v>7538</v>
      </c>
      <c r="E2708" s="158" t="s">
        <v>1904</v>
      </c>
      <c r="F2708" s="158" t="s">
        <v>3500</v>
      </c>
      <c r="G2708" s="158" t="s">
        <v>7539</v>
      </c>
    </row>
    <row r="2709" spans="1:7" ht="280.5">
      <c r="A2709" s="160" t="s">
        <v>3877</v>
      </c>
      <c r="B2709" s="161">
        <v>5</v>
      </c>
      <c r="C2709" s="160" t="s">
        <v>1066</v>
      </c>
      <c r="D2709" s="160" t="s">
        <v>7540</v>
      </c>
      <c r="E2709" s="160" t="s">
        <v>1904</v>
      </c>
      <c r="F2709" s="160" t="s">
        <v>3500</v>
      </c>
      <c r="G2709" s="160" t="s">
        <v>7541</v>
      </c>
    </row>
    <row r="2710" spans="1:7" ht="267.75">
      <c r="A2710" s="158" t="s">
        <v>3880</v>
      </c>
      <c r="B2710" s="159">
        <v>46</v>
      </c>
      <c r="C2710" s="158" t="s">
        <v>1066</v>
      </c>
      <c r="D2710" s="158" t="s">
        <v>7542</v>
      </c>
      <c r="E2710" s="158" t="s">
        <v>1904</v>
      </c>
      <c r="F2710" s="158" t="s">
        <v>3500</v>
      </c>
      <c r="G2710" s="158" t="s">
        <v>7543</v>
      </c>
    </row>
    <row r="2711" spans="1:7" ht="255">
      <c r="A2711" s="160" t="s">
        <v>3873</v>
      </c>
      <c r="B2711" s="161">
        <v>83</v>
      </c>
      <c r="C2711" s="160" t="s">
        <v>1066</v>
      </c>
      <c r="D2711" s="160" t="s">
        <v>7544</v>
      </c>
      <c r="E2711" s="160" t="s">
        <v>1904</v>
      </c>
      <c r="F2711" s="160" t="s">
        <v>3500</v>
      </c>
      <c r="G2711" s="160" t="s">
        <v>7545</v>
      </c>
    </row>
    <row r="2712" spans="1:7" ht="306">
      <c r="A2712" s="158" t="s">
        <v>3877</v>
      </c>
      <c r="B2712" s="159">
        <v>13</v>
      </c>
      <c r="C2712" s="158" t="s">
        <v>1066</v>
      </c>
      <c r="D2712" s="158" t="s">
        <v>7546</v>
      </c>
      <c r="E2712" s="158" t="s">
        <v>1904</v>
      </c>
      <c r="F2712" s="158" t="s">
        <v>3500</v>
      </c>
      <c r="G2712" s="158" t="s">
        <v>7547</v>
      </c>
    </row>
    <row r="2713" spans="1:7" ht="409.5">
      <c r="A2713" s="160" t="s">
        <v>3877</v>
      </c>
      <c r="B2713" s="161">
        <v>15</v>
      </c>
      <c r="C2713" s="160" t="s">
        <v>1066</v>
      </c>
      <c r="D2713" s="160" t="s">
        <v>7548</v>
      </c>
      <c r="E2713" s="160" t="s">
        <v>1904</v>
      </c>
      <c r="F2713" s="160" t="s">
        <v>3500</v>
      </c>
      <c r="G2713" s="160" t="s">
        <v>7549</v>
      </c>
    </row>
    <row r="2714" spans="1:7" ht="369.75">
      <c r="A2714" s="158" t="s">
        <v>3877</v>
      </c>
      <c r="B2714" s="159">
        <v>10</v>
      </c>
      <c r="C2714" s="158" t="s">
        <v>1066</v>
      </c>
      <c r="D2714" s="158" t="s">
        <v>7550</v>
      </c>
      <c r="E2714" s="158" t="s">
        <v>1904</v>
      </c>
      <c r="F2714" s="158" t="s">
        <v>3500</v>
      </c>
      <c r="G2714" s="158" t="s">
        <v>7551</v>
      </c>
    </row>
    <row r="2715" spans="1:7" ht="280.5">
      <c r="A2715" s="160" t="s">
        <v>3873</v>
      </c>
      <c r="B2715" s="161">
        <v>35</v>
      </c>
      <c r="C2715" s="160" t="s">
        <v>1066</v>
      </c>
      <c r="D2715" s="160" t="s">
        <v>7552</v>
      </c>
      <c r="E2715" s="160" t="s">
        <v>1904</v>
      </c>
      <c r="F2715" s="160" t="s">
        <v>3500</v>
      </c>
      <c r="G2715" s="160" t="s">
        <v>7553</v>
      </c>
    </row>
    <row r="2716" spans="1:7" ht="409.5">
      <c r="A2716" s="158" t="s">
        <v>3877</v>
      </c>
      <c r="B2716" s="159">
        <v>1</v>
      </c>
      <c r="C2716" s="158" t="s">
        <v>1066</v>
      </c>
      <c r="D2716" s="158" t="s">
        <v>7554</v>
      </c>
      <c r="E2716" s="158" t="s">
        <v>1904</v>
      </c>
      <c r="F2716" s="158" t="s">
        <v>3500</v>
      </c>
      <c r="G2716" s="158" t="s">
        <v>7555</v>
      </c>
    </row>
    <row r="2717" spans="1:7" ht="280.5">
      <c r="A2717" s="160" t="s">
        <v>3880</v>
      </c>
      <c r="B2717" s="161">
        <v>83</v>
      </c>
      <c r="C2717" s="160" t="s">
        <v>1066</v>
      </c>
      <c r="D2717" s="160" t="s">
        <v>7556</v>
      </c>
      <c r="E2717" s="160" t="s">
        <v>1904</v>
      </c>
      <c r="F2717" s="160" t="s">
        <v>3500</v>
      </c>
      <c r="G2717" s="160" t="s">
        <v>7557</v>
      </c>
    </row>
    <row r="2718" spans="1:7" ht="409.5">
      <c r="A2718" s="158" t="s">
        <v>3877</v>
      </c>
      <c r="B2718" s="159">
        <v>11</v>
      </c>
      <c r="C2718" s="158" t="s">
        <v>1066</v>
      </c>
      <c r="D2718" s="158" t="s">
        <v>7558</v>
      </c>
      <c r="E2718" s="158" t="s">
        <v>1904</v>
      </c>
      <c r="F2718" s="158" t="s">
        <v>3500</v>
      </c>
      <c r="G2718" s="158" t="s">
        <v>7559</v>
      </c>
    </row>
    <row r="2719" spans="1:7" ht="408">
      <c r="A2719" s="160" t="s">
        <v>3877</v>
      </c>
      <c r="B2719" s="161">
        <v>12</v>
      </c>
      <c r="C2719" s="160" t="s">
        <v>1066</v>
      </c>
      <c r="D2719" s="160" t="s">
        <v>7560</v>
      </c>
      <c r="E2719" s="160" t="s">
        <v>1904</v>
      </c>
      <c r="F2719" s="160" t="s">
        <v>3500</v>
      </c>
      <c r="G2719" s="160" t="s">
        <v>7561</v>
      </c>
    </row>
    <row r="2720" spans="1:7" ht="409.5">
      <c r="A2720" s="158" t="s">
        <v>3877</v>
      </c>
      <c r="B2720" s="159">
        <v>4</v>
      </c>
      <c r="C2720" s="158" t="s">
        <v>1066</v>
      </c>
      <c r="D2720" s="158" t="s">
        <v>7562</v>
      </c>
      <c r="E2720" s="158" t="s">
        <v>1904</v>
      </c>
      <c r="F2720" s="158" t="s">
        <v>3500</v>
      </c>
      <c r="G2720" s="158" t="s">
        <v>7563</v>
      </c>
    </row>
    <row r="2721" spans="1:7" ht="293.25">
      <c r="A2721" s="160" t="s">
        <v>3873</v>
      </c>
      <c r="B2721" s="161">
        <v>13</v>
      </c>
      <c r="C2721" s="160" t="s">
        <v>1066</v>
      </c>
      <c r="D2721" s="160" t="s">
        <v>7564</v>
      </c>
      <c r="E2721" s="160" t="s">
        <v>1904</v>
      </c>
      <c r="F2721" s="160" t="s">
        <v>3500</v>
      </c>
      <c r="G2721" s="160" t="s">
        <v>7565</v>
      </c>
    </row>
    <row r="2722" spans="1:7" ht="293.25">
      <c r="A2722" s="158" t="s">
        <v>3880</v>
      </c>
      <c r="B2722" s="159">
        <v>40</v>
      </c>
      <c r="C2722" s="158" t="s">
        <v>1066</v>
      </c>
      <c r="D2722" s="158" t="s">
        <v>7566</v>
      </c>
      <c r="E2722" s="158" t="s">
        <v>1904</v>
      </c>
      <c r="F2722" s="158" t="s">
        <v>3500</v>
      </c>
      <c r="G2722" s="158" t="s">
        <v>7567</v>
      </c>
    </row>
    <row r="2723" spans="1:7" ht="408">
      <c r="A2723" s="160" t="s">
        <v>3927</v>
      </c>
      <c r="B2723" s="161">
        <v>83</v>
      </c>
      <c r="C2723" s="160" t="s">
        <v>1066</v>
      </c>
      <c r="D2723" s="160" t="s">
        <v>7568</v>
      </c>
      <c r="E2723" s="160" t="s">
        <v>1904</v>
      </c>
      <c r="F2723" s="160" t="s">
        <v>3500</v>
      </c>
      <c r="G2723" s="160" t="s">
        <v>7569</v>
      </c>
    </row>
    <row r="2724" spans="1:7" ht="280.5">
      <c r="A2724" s="158" t="s">
        <v>3883</v>
      </c>
      <c r="B2724" s="159">
        <v>301</v>
      </c>
      <c r="C2724" s="158" t="s">
        <v>1066</v>
      </c>
      <c r="D2724" s="158" t="s">
        <v>7570</v>
      </c>
      <c r="E2724" s="158" t="s">
        <v>1904</v>
      </c>
      <c r="F2724" s="158" t="s">
        <v>3500</v>
      </c>
      <c r="G2724" s="158" t="s">
        <v>7571</v>
      </c>
    </row>
    <row r="2725" spans="1:7" ht="293.25">
      <c r="A2725" s="160" t="s">
        <v>3877</v>
      </c>
      <c r="B2725" s="161">
        <v>5</v>
      </c>
      <c r="C2725" s="160" t="s">
        <v>1066</v>
      </c>
      <c r="D2725" s="160" t="s">
        <v>7572</v>
      </c>
      <c r="E2725" s="160" t="s">
        <v>1904</v>
      </c>
      <c r="F2725" s="160" t="s">
        <v>3500</v>
      </c>
      <c r="G2725" s="160" t="s">
        <v>7573</v>
      </c>
    </row>
    <row r="2726" spans="1:7" ht="306">
      <c r="A2726" s="158" t="s">
        <v>3880</v>
      </c>
      <c r="B2726" s="159">
        <v>25</v>
      </c>
      <c r="C2726" s="158" t="s">
        <v>1066</v>
      </c>
      <c r="D2726" s="158" t="s">
        <v>7574</v>
      </c>
      <c r="E2726" s="158" t="s">
        <v>1904</v>
      </c>
      <c r="F2726" s="158" t="s">
        <v>3500</v>
      </c>
      <c r="G2726" s="158" t="s">
        <v>7575</v>
      </c>
    </row>
    <row r="2727" spans="1:7" ht="306">
      <c r="A2727" s="160" t="s">
        <v>3877</v>
      </c>
      <c r="B2727" s="161">
        <v>1</v>
      </c>
      <c r="C2727" s="160" t="s">
        <v>1066</v>
      </c>
      <c r="D2727" s="160" t="s">
        <v>7576</v>
      </c>
      <c r="E2727" s="160" t="s">
        <v>1904</v>
      </c>
      <c r="F2727" s="160" t="s">
        <v>3500</v>
      </c>
      <c r="G2727" s="160" t="s">
        <v>7577</v>
      </c>
    </row>
    <row r="2728" spans="1:7" ht="409.5">
      <c r="A2728" s="158" t="s">
        <v>3877</v>
      </c>
      <c r="B2728" s="159">
        <v>47</v>
      </c>
      <c r="C2728" s="158" t="s">
        <v>1066</v>
      </c>
      <c r="D2728" s="158" t="s">
        <v>7578</v>
      </c>
      <c r="E2728" s="158" t="s">
        <v>1904</v>
      </c>
      <c r="F2728" s="158" t="s">
        <v>3500</v>
      </c>
      <c r="G2728" s="158" t="s">
        <v>7579</v>
      </c>
    </row>
    <row r="2729" spans="1:7" ht="293.25">
      <c r="A2729" s="160" t="s">
        <v>3877</v>
      </c>
      <c r="B2729" s="161">
        <v>2</v>
      </c>
      <c r="C2729" s="160" t="s">
        <v>1066</v>
      </c>
      <c r="D2729" s="160" t="s">
        <v>7580</v>
      </c>
      <c r="E2729" s="160" t="s">
        <v>1904</v>
      </c>
      <c r="F2729" s="160" t="s">
        <v>3500</v>
      </c>
      <c r="G2729" s="160" t="s">
        <v>7581</v>
      </c>
    </row>
    <row r="2730" spans="1:7" ht="344.25">
      <c r="A2730" s="158" t="s">
        <v>3873</v>
      </c>
      <c r="B2730" s="159">
        <v>86</v>
      </c>
      <c r="C2730" s="158" t="s">
        <v>1066</v>
      </c>
      <c r="D2730" s="158" t="s">
        <v>7582</v>
      </c>
      <c r="E2730" s="158" t="s">
        <v>1904</v>
      </c>
      <c r="F2730" s="158" t="s">
        <v>3500</v>
      </c>
      <c r="G2730" s="158" t="s">
        <v>7583</v>
      </c>
    </row>
    <row r="2731" spans="1:7" ht="409.5">
      <c r="A2731" s="160" t="s">
        <v>3877</v>
      </c>
      <c r="B2731" s="161">
        <v>1</v>
      </c>
      <c r="C2731" s="160" t="s">
        <v>1066</v>
      </c>
      <c r="D2731" s="160" t="s">
        <v>7584</v>
      </c>
      <c r="E2731" s="160" t="s">
        <v>1904</v>
      </c>
      <c r="F2731" s="160" t="s">
        <v>3500</v>
      </c>
      <c r="G2731" s="160" t="s">
        <v>7585</v>
      </c>
    </row>
    <row r="2732" spans="1:7" ht="409.5">
      <c r="A2732" s="158" t="s">
        <v>3877</v>
      </c>
      <c r="B2732" s="159">
        <v>1</v>
      </c>
      <c r="C2732" s="158" t="s">
        <v>1066</v>
      </c>
      <c r="D2732" s="158" t="s">
        <v>7586</v>
      </c>
      <c r="E2732" s="158" t="s">
        <v>1904</v>
      </c>
      <c r="F2732" s="158" t="s">
        <v>3500</v>
      </c>
      <c r="G2732" s="158" t="s">
        <v>7587</v>
      </c>
    </row>
    <row r="2733" spans="1:7" ht="255">
      <c r="A2733" s="160" t="s">
        <v>3877</v>
      </c>
      <c r="B2733" s="161">
        <v>5</v>
      </c>
      <c r="C2733" s="160" t="s">
        <v>1066</v>
      </c>
      <c r="D2733" s="160" t="s">
        <v>7588</v>
      </c>
      <c r="E2733" s="160" t="s">
        <v>1904</v>
      </c>
      <c r="F2733" s="160" t="s">
        <v>3500</v>
      </c>
      <c r="G2733" s="160" t="s">
        <v>7589</v>
      </c>
    </row>
    <row r="2734" spans="1:7" ht="331.5">
      <c r="A2734" s="158" t="s">
        <v>3880</v>
      </c>
      <c r="B2734" s="159">
        <v>220</v>
      </c>
      <c r="C2734" s="158" t="s">
        <v>1066</v>
      </c>
      <c r="D2734" s="158" t="s">
        <v>7590</v>
      </c>
      <c r="E2734" s="158" t="s">
        <v>1904</v>
      </c>
      <c r="F2734" s="158" t="s">
        <v>3500</v>
      </c>
      <c r="G2734" s="158" t="s">
        <v>7591</v>
      </c>
    </row>
    <row r="2735" spans="1:7" ht="306">
      <c r="A2735" s="160" t="s">
        <v>3877</v>
      </c>
      <c r="B2735" s="161">
        <v>8</v>
      </c>
      <c r="C2735" s="160" t="s">
        <v>1066</v>
      </c>
      <c r="D2735" s="160" t="s">
        <v>7592</v>
      </c>
      <c r="E2735" s="160" t="s">
        <v>1904</v>
      </c>
      <c r="F2735" s="160" t="s">
        <v>3500</v>
      </c>
      <c r="G2735" s="160" t="s">
        <v>7593</v>
      </c>
    </row>
    <row r="2736" spans="1:7" ht="306">
      <c r="A2736" s="158" t="s">
        <v>3877</v>
      </c>
      <c r="B2736" s="159">
        <v>3</v>
      </c>
      <c r="C2736" s="158" t="s">
        <v>1066</v>
      </c>
      <c r="D2736" s="158" t="s">
        <v>7594</v>
      </c>
      <c r="E2736" s="158" t="s">
        <v>1904</v>
      </c>
      <c r="F2736" s="158" t="s">
        <v>3500</v>
      </c>
      <c r="G2736" s="158" t="s">
        <v>7595</v>
      </c>
    </row>
    <row r="2737" spans="1:7" ht="267.75">
      <c r="A2737" s="160" t="s">
        <v>3888</v>
      </c>
      <c r="B2737" s="161">
        <v>90</v>
      </c>
      <c r="C2737" s="160" t="s">
        <v>1066</v>
      </c>
      <c r="D2737" s="160" t="s">
        <v>7596</v>
      </c>
      <c r="E2737" s="160" t="s">
        <v>1904</v>
      </c>
      <c r="F2737" s="160" t="s">
        <v>3500</v>
      </c>
      <c r="G2737" s="160" t="s">
        <v>7597</v>
      </c>
    </row>
    <row r="2738" spans="1:7" ht="409.5">
      <c r="A2738" s="158" t="s">
        <v>3877</v>
      </c>
      <c r="B2738" s="159">
        <v>9</v>
      </c>
      <c r="C2738" s="158" t="s">
        <v>1066</v>
      </c>
      <c r="D2738" s="158" t="s">
        <v>7598</v>
      </c>
      <c r="E2738" s="158" t="s">
        <v>1904</v>
      </c>
      <c r="F2738" s="158" t="s">
        <v>3500</v>
      </c>
      <c r="G2738" s="158" t="s">
        <v>7599</v>
      </c>
    </row>
    <row r="2739" spans="1:7" ht="280.5">
      <c r="A2739" s="160" t="s">
        <v>3883</v>
      </c>
      <c r="B2739" s="161">
        <v>335</v>
      </c>
      <c r="C2739" s="160" t="s">
        <v>1066</v>
      </c>
      <c r="D2739" s="160" t="s">
        <v>7600</v>
      </c>
      <c r="E2739" s="160" t="s">
        <v>1904</v>
      </c>
      <c r="F2739" s="160" t="s">
        <v>3500</v>
      </c>
      <c r="G2739" s="160" t="s">
        <v>7601</v>
      </c>
    </row>
    <row r="2740" spans="1:7" ht="293.25">
      <c r="A2740" s="158" t="s">
        <v>4174</v>
      </c>
      <c r="B2740" s="159">
        <v>41</v>
      </c>
      <c r="C2740" s="158" t="s">
        <v>1066</v>
      </c>
      <c r="D2740" s="158" t="s">
        <v>7602</v>
      </c>
      <c r="E2740" s="158" t="s">
        <v>1904</v>
      </c>
      <c r="F2740" s="158" t="s">
        <v>3500</v>
      </c>
      <c r="G2740" s="158" t="s">
        <v>7603</v>
      </c>
    </row>
    <row r="2741" spans="1:7" ht="318.75">
      <c r="A2741" s="160" t="s">
        <v>3877</v>
      </c>
      <c r="B2741" s="161">
        <v>5</v>
      </c>
      <c r="C2741" s="160" t="s">
        <v>1066</v>
      </c>
      <c r="D2741" s="160" t="s">
        <v>7604</v>
      </c>
      <c r="E2741" s="160" t="s">
        <v>1904</v>
      </c>
      <c r="F2741" s="160" t="s">
        <v>3500</v>
      </c>
      <c r="G2741" s="160" t="s">
        <v>7605</v>
      </c>
    </row>
    <row r="2742" spans="1:7" ht="293.25">
      <c r="A2742" s="158" t="s">
        <v>3873</v>
      </c>
      <c r="B2742" s="159">
        <v>55</v>
      </c>
      <c r="C2742" s="158" t="s">
        <v>1066</v>
      </c>
      <c r="D2742" s="158" t="s">
        <v>7606</v>
      </c>
      <c r="E2742" s="158" t="s">
        <v>1904</v>
      </c>
      <c r="F2742" s="158" t="s">
        <v>3500</v>
      </c>
      <c r="G2742" s="158" t="s">
        <v>7607</v>
      </c>
    </row>
    <row r="2743" spans="1:7" ht="344.25">
      <c r="A2743" s="160" t="s">
        <v>3880</v>
      </c>
      <c r="B2743" s="161">
        <v>2090</v>
      </c>
      <c r="C2743" s="160" t="s">
        <v>1066</v>
      </c>
      <c r="D2743" s="160" t="s">
        <v>7608</v>
      </c>
      <c r="E2743" s="160" t="s">
        <v>1904</v>
      </c>
      <c r="F2743" s="160" t="s">
        <v>3500</v>
      </c>
      <c r="G2743" s="160" t="s">
        <v>7609</v>
      </c>
    </row>
    <row r="2744" spans="1:7" ht="280.5">
      <c r="A2744" s="158" t="s">
        <v>3873</v>
      </c>
      <c r="B2744" s="159">
        <v>86</v>
      </c>
      <c r="C2744" s="158" t="s">
        <v>1066</v>
      </c>
      <c r="D2744" s="158" t="s">
        <v>7610</v>
      </c>
      <c r="E2744" s="158" t="s">
        <v>1904</v>
      </c>
      <c r="F2744" s="158" t="s">
        <v>3500</v>
      </c>
      <c r="G2744" s="158" t="s">
        <v>7611</v>
      </c>
    </row>
    <row r="2745" spans="1:7" ht="369.75">
      <c r="A2745" s="160" t="s">
        <v>1662</v>
      </c>
      <c r="B2745" s="161">
        <v>6</v>
      </c>
      <c r="C2745" s="160" t="s">
        <v>1067</v>
      </c>
      <c r="D2745" s="160" t="s">
        <v>7612</v>
      </c>
      <c r="E2745" s="160" t="s">
        <v>1904</v>
      </c>
      <c r="F2745" s="160" t="s">
        <v>3500</v>
      </c>
      <c r="G2745" s="160" t="s">
        <v>7613</v>
      </c>
    </row>
    <row r="2746" spans="1:7" ht="306">
      <c r="A2746" s="158" t="s">
        <v>3877</v>
      </c>
      <c r="B2746" s="159">
        <v>7</v>
      </c>
      <c r="C2746" s="158" t="s">
        <v>1066</v>
      </c>
      <c r="D2746" s="158" t="s">
        <v>7614</v>
      </c>
      <c r="E2746" s="158" t="s">
        <v>1904</v>
      </c>
      <c r="F2746" s="158" t="s">
        <v>3500</v>
      </c>
      <c r="G2746" s="158" t="s">
        <v>7615</v>
      </c>
    </row>
    <row r="2747" spans="1:7" ht="293.25">
      <c r="A2747" s="160" t="s">
        <v>3877</v>
      </c>
      <c r="B2747" s="161">
        <v>4</v>
      </c>
      <c r="C2747" s="160" t="s">
        <v>1066</v>
      </c>
      <c r="D2747" s="160" t="s">
        <v>7616</v>
      </c>
      <c r="E2747" s="160" t="s">
        <v>1904</v>
      </c>
      <c r="F2747" s="160" t="s">
        <v>3500</v>
      </c>
      <c r="G2747" s="160" t="s">
        <v>7617</v>
      </c>
    </row>
    <row r="2748" spans="1:7" ht="409.5">
      <c r="A2748" s="158" t="s">
        <v>4975</v>
      </c>
      <c r="B2748" s="159">
        <v>14600</v>
      </c>
      <c r="C2748" s="158" t="s">
        <v>1066</v>
      </c>
      <c r="D2748" s="158" t="s">
        <v>7618</v>
      </c>
      <c r="E2748" s="158" t="s">
        <v>1904</v>
      </c>
      <c r="F2748" s="158" t="s">
        <v>7619</v>
      </c>
      <c r="G2748" s="158" t="s">
        <v>7620</v>
      </c>
    </row>
    <row r="2749" spans="1:7" ht="395.25">
      <c r="A2749" s="160" t="s">
        <v>3738</v>
      </c>
      <c r="B2749" s="161">
        <v>213</v>
      </c>
      <c r="C2749" s="160" t="s">
        <v>1066</v>
      </c>
      <c r="D2749" s="160" t="s">
        <v>7621</v>
      </c>
      <c r="E2749" s="160" t="s">
        <v>1904</v>
      </c>
      <c r="F2749" s="160" t="s">
        <v>2127</v>
      </c>
      <c r="G2749" s="160" t="s">
        <v>7622</v>
      </c>
    </row>
    <row r="2750" spans="1:7" ht="409.5">
      <c r="A2750" s="158" t="s">
        <v>3733</v>
      </c>
      <c r="B2750" s="159">
        <v>298</v>
      </c>
      <c r="C2750" s="158" t="s">
        <v>1066</v>
      </c>
      <c r="D2750" s="158" t="s">
        <v>7623</v>
      </c>
      <c r="E2750" s="158" t="s">
        <v>1904</v>
      </c>
      <c r="F2750" s="158" t="s">
        <v>2127</v>
      </c>
      <c r="G2750" s="158" t="s">
        <v>7624</v>
      </c>
    </row>
    <row r="2751" spans="1:7" ht="280.5">
      <c r="A2751" s="160" t="s">
        <v>3777</v>
      </c>
      <c r="B2751" s="161">
        <v>53</v>
      </c>
      <c r="C2751" s="160" t="s">
        <v>1066</v>
      </c>
      <c r="D2751" s="160" t="s">
        <v>7625</v>
      </c>
      <c r="E2751" s="160" t="s">
        <v>1904</v>
      </c>
      <c r="F2751" s="160" t="s">
        <v>2127</v>
      </c>
      <c r="G2751" s="160" t="s">
        <v>7626</v>
      </c>
    </row>
    <row r="2752" spans="1:7" ht="409.5">
      <c r="A2752" s="158" t="s">
        <v>3755</v>
      </c>
      <c r="B2752" s="159">
        <v>1</v>
      </c>
      <c r="C2752" s="158" t="s">
        <v>1066</v>
      </c>
      <c r="D2752" s="158" t="s">
        <v>7627</v>
      </c>
      <c r="E2752" s="158" t="s">
        <v>1904</v>
      </c>
      <c r="F2752" s="158" t="s">
        <v>2127</v>
      </c>
      <c r="G2752" s="158" t="s">
        <v>7628</v>
      </c>
    </row>
    <row r="2753" spans="1:7" ht="369.75">
      <c r="A2753" s="160" t="s">
        <v>3744</v>
      </c>
      <c r="B2753" s="161">
        <v>1</v>
      </c>
      <c r="C2753" s="160" t="s">
        <v>1066</v>
      </c>
      <c r="D2753" s="160" t="s">
        <v>7629</v>
      </c>
      <c r="E2753" s="160" t="s">
        <v>1904</v>
      </c>
      <c r="F2753" s="160" t="s">
        <v>2127</v>
      </c>
      <c r="G2753" s="160" t="s">
        <v>7630</v>
      </c>
    </row>
    <row r="2754" spans="1:7" ht="306">
      <c r="A2754" s="158" t="s">
        <v>1790</v>
      </c>
      <c r="B2754" s="159">
        <v>86</v>
      </c>
      <c r="C2754" s="158" t="s">
        <v>1066</v>
      </c>
      <c r="D2754" s="158" t="s">
        <v>7631</v>
      </c>
      <c r="E2754" s="158" t="s">
        <v>1904</v>
      </c>
      <c r="F2754" s="158" t="s">
        <v>2127</v>
      </c>
      <c r="G2754" s="158" t="s">
        <v>7632</v>
      </c>
    </row>
    <row r="2755" spans="1:7" ht="382.5">
      <c r="A2755" s="160" t="s">
        <v>3733</v>
      </c>
      <c r="B2755" s="161">
        <v>75</v>
      </c>
      <c r="C2755" s="160" t="s">
        <v>1066</v>
      </c>
      <c r="D2755" s="160" t="s">
        <v>7633</v>
      </c>
      <c r="E2755" s="160" t="s">
        <v>1904</v>
      </c>
      <c r="F2755" s="160" t="s">
        <v>2127</v>
      </c>
      <c r="G2755" s="160" t="s">
        <v>7634</v>
      </c>
    </row>
    <row r="2756" spans="1:7" ht="409.5">
      <c r="A2756" s="158" t="s">
        <v>3738</v>
      </c>
      <c r="B2756" s="159">
        <v>126</v>
      </c>
      <c r="C2756" s="158" t="s">
        <v>1066</v>
      </c>
      <c r="D2756" s="158" t="s">
        <v>7635</v>
      </c>
      <c r="E2756" s="158" t="s">
        <v>1904</v>
      </c>
      <c r="F2756" s="158" t="s">
        <v>2127</v>
      </c>
      <c r="G2756" s="158" t="s">
        <v>7636</v>
      </c>
    </row>
    <row r="2757" spans="1:7" ht="267.75">
      <c r="A2757" s="160" t="s">
        <v>5068</v>
      </c>
      <c r="B2757" s="161">
        <v>1</v>
      </c>
      <c r="C2757" s="160" t="s">
        <v>1066</v>
      </c>
      <c r="D2757" s="160" t="s">
        <v>7637</v>
      </c>
      <c r="E2757" s="160" t="s">
        <v>1904</v>
      </c>
      <c r="F2757" s="160" t="s">
        <v>2127</v>
      </c>
      <c r="G2757" s="160" t="s">
        <v>7638</v>
      </c>
    </row>
    <row r="2758" spans="1:7" ht="408">
      <c r="A2758" s="158" t="s">
        <v>3846</v>
      </c>
      <c r="B2758" s="159">
        <v>1</v>
      </c>
      <c r="C2758" s="158" t="s">
        <v>1066</v>
      </c>
      <c r="D2758" s="158" t="s">
        <v>7639</v>
      </c>
      <c r="E2758" s="158" t="s">
        <v>1904</v>
      </c>
      <c r="F2758" s="158" t="s">
        <v>2127</v>
      </c>
      <c r="G2758" s="158" t="s">
        <v>7640</v>
      </c>
    </row>
    <row r="2759" spans="1:7" ht="409.5">
      <c r="A2759" s="160" t="s">
        <v>3744</v>
      </c>
      <c r="B2759" s="161">
        <v>8</v>
      </c>
      <c r="C2759" s="160" t="s">
        <v>1066</v>
      </c>
      <c r="D2759" s="160" t="s">
        <v>7641</v>
      </c>
      <c r="E2759" s="160" t="s">
        <v>1904</v>
      </c>
      <c r="F2759" s="160" t="s">
        <v>2127</v>
      </c>
      <c r="G2759" s="160" t="s">
        <v>7642</v>
      </c>
    </row>
    <row r="2760" spans="1:7" ht="409.5">
      <c r="A2760" s="158" t="s">
        <v>3738</v>
      </c>
      <c r="B2760" s="159">
        <v>72</v>
      </c>
      <c r="C2760" s="158" t="s">
        <v>1066</v>
      </c>
      <c r="D2760" s="158" t="s">
        <v>7643</v>
      </c>
      <c r="E2760" s="158" t="s">
        <v>1904</v>
      </c>
      <c r="F2760" s="158" t="s">
        <v>2127</v>
      </c>
      <c r="G2760" s="158" t="s">
        <v>7644</v>
      </c>
    </row>
    <row r="2761" spans="1:7" ht="409.5">
      <c r="A2761" s="160" t="s">
        <v>3846</v>
      </c>
      <c r="B2761" s="161">
        <v>1</v>
      </c>
      <c r="C2761" s="160" t="s">
        <v>1066</v>
      </c>
      <c r="D2761" s="160" t="s">
        <v>7645</v>
      </c>
      <c r="E2761" s="160" t="s">
        <v>1904</v>
      </c>
      <c r="F2761" s="160" t="s">
        <v>2127</v>
      </c>
      <c r="G2761" s="160" t="s">
        <v>7646</v>
      </c>
    </row>
    <row r="2762" spans="1:7" ht="318.75">
      <c r="A2762" s="158" t="s">
        <v>3766</v>
      </c>
      <c r="B2762" s="159">
        <v>13</v>
      </c>
      <c r="C2762" s="158" t="s">
        <v>1066</v>
      </c>
      <c r="D2762" s="158" t="s">
        <v>7647</v>
      </c>
      <c r="E2762" s="158" t="s">
        <v>1904</v>
      </c>
      <c r="F2762" s="158" t="s">
        <v>2127</v>
      </c>
      <c r="G2762" s="158" t="s">
        <v>7648</v>
      </c>
    </row>
    <row r="2763" spans="1:7" ht="409.5">
      <c r="A2763" s="160" t="s">
        <v>3744</v>
      </c>
      <c r="B2763" s="161">
        <v>241</v>
      </c>
      <c r="C2763" s="160" t="s">
        <v>1066</v>
      </c>
      <c r="D2763" s="160" t="s">
        <v>7649</v>
      </c>
      <c r="E2763" s="160" t="s">
        <v>1904</v>
      </c>
      <c r="F2763" s="160" t="s">
        <v>2127</v>
      </c>
      <c r="G2763" s="160" t="s">
        <v>7650</v>
      </c>
    </row>
    <row r="2764" spans="1:7" ht="409.5">
      <c r="A2764" s="158" t="s">
        <v>3738</v>
      </c>
      <c r="B2764" s="159">
        <v>186</v>
      </c>
      <c r="C2764" s="158" t="s">
        <v>1066</v>
      </c>
      <c r="D2764" s="158" t="s">
        <v>7651</v>
      </c>
      <c r="E2764" s="158" t="s">
        <v>1904</v>
      </c>
      <c r="F2764" s="158" t="s">
        <v>2127</v>
      </c>
      <c r="G2764" s="158" t="s">
        <v>7652</v>
      </c>
    </row>
    <row r="2765" spans="1:7" ht="267.75">
      <c r="A2765" s="160" t="s">
        <v>3755</v>
      </c>
      <c r="B2765" s="161">
        <v>1</v>
      </c>
      <c r="C2765" s="160" t="s">
        <v>1066</v>
      </c>
      <c r="D2765" s="160" t="s">
        <v>7653</v>
      </c>
      <c r="E2765" s="160" t="s">
        <v>1904</v>
      </c>
      <c r="F2765" s="160" t="s">
        <v>2127</v>
      </c>
      <c r="G2765" s="160" t="s">
        <v>7654</v>
      </c>
    </row>
    <row r="2766" spans="1:7" ht="409.5">
      <c r="A2766" s="158" t="s">
        <v>3788</v>
      </c>
      <c r="B2766" s="159">
        <v>1</v>
      </c>
      <c r="C2766" s="158" t="s">
        <v>1066</v>
      </c>
      <c r="D2766" s="158" t="s">
        <v>7655</v>
      </c>
      <c r="E2766" s="158" t="s">
        <v>1904</v>
      </c>
      <c r="F2766" s="158" t="s">
        <v>2127</v>
      </c>
      <c r="G2766" s="158" t="s">
        <v>7656</v>
      </c>
    </row>
    <row r="2767" spans="1:7" ht="409.5">
      <c r="A2767" s="160" t="s">
        <v>3846</v>
      </c>
      <c r="B2767" s="161">
        <v>1</v>
      </c>
      <c r="C2767" s="160" t="s">
        <v>1066</v>
      </c>
      <c r="D2767" s="160" t="s">
        <v>7657</v>
      </c>
      <c r="E2767" s="160" t="s">
        <v>1904</v>
      </c>
      <c r="F2767" s="160" t="s">
        <v>2127</v>
      </c>
      <c r="G2767" s="160" t="s">
        <v>7658</v>
      </c>
    </row>
    <row r="2768" spans="1:7" ht="344.25">
      <c r="A2768" s="158" t="s">
        <v>3846</v>
      </c>
      <c r="B2768" s="159">
        <v>1</v>
      </c>
      <c r="C2768" s="158" t="s">
        <v>1066</v>
      </c>
      <c r="D2768" s="158" t="s">
        <v>7659</v>
      </c>
      <c r="E2768" s="158" t="s">
        <v>1904</v>
      </c>
      <c r="F2768" s="158" t="s">
        <v>2127</v>
      </c>
      <c r="G2768" s="158" t="s">
        <v>7660</v>
      </c>
    </row>
    <row r="2769" spans="1:7" ht="318.75">
      <c r="A2769" s="160" t="s">
        <v>3755</v>
      </c>
      <c r="B2769" s="161">
        <v>39</v>
      </c>
      <c r="C2769" s="160" t="s">
        <v>1066</v>
      </c>
      <c r="D2769" s="160" t="s">
        <v>7661</v>
      </c>
      <c r="E2769" s="160" t="s">
        <v>1904</v>
      </c>
      <c r="F2769" s="160" t="s">
        <v>2127</v>
      </c>
      <c r="G2769" s="160" t="s">
        <v>7662</v>
      </c>
    </row>
    <row r="2770" spans="1:7" ht="357">
      <c r="A2770" s="158" t="s">
        <v>1361</v>
      </c>
      <c r="B2770" s="159">
        <v>1</v>
      </c>
      <c r="C2770" s="158" t="s">
        <v>1066</v>
      </c>
      <c r="D2770" s="158" t="s">
        <v>7663</v>
      </c>
      <c r="E2770" s="158" t="s">
        <v>1904</v>
      </c>
      <c r="F2770" s="158" t="s">
        <v>2127</v>
      </c>
      <c r="G2770" s="158" t="s">
        <v>7664</v>
      </c>
    </row>
    <row r="2771" spans="1:7" ht="306">
      <c r="A2771" s="160" t="s">
        <v>5068</v>
      </c>
      <c r="B2771" s="161">
        <v>82</v>
      </c>
      <c r="C2771" s="160" t="s">
        <v>1066</v>
      </c>
      <c r="D2771" s="160" t="s">
        <v>7665</v>
      </c>
      <c r="E2771" s="160" t="s">
        <v>1904</v>
      </c>
      <c r="F2771" s="160" t="s">
        <v>2127</v>
      </c>
      <c r="G2771" s="160" t="s">
        <v>7666</v>
      </c>
    </row>
    <row r="2772" spans="1:7" ht="382.5">
      <c r="A2772" s="158" t="s">
        <v>1355</v>
      </c>
      <c r="B2772" s="159">
        <v>230</v>
      </c>
      <c r="C2772" s="158" t="s">
        <v>1066</v>
      </c>
      <c r="D2772" s="158" t="s">
        <v>7667</v>
      </c>
      <c r="E2772" s="158" t="s">
        <v>1904</v>
      </c>
      <c r="F2772" s="158" t="s">
        <v>2127</v>
      </c>
      <c r="G2772" s="158" t="s">
        <v>7668</v>
      </c>
    </row>
    <row r="2773" spans="1:7" ht="318.75">
      <c r="A2773" s="160" t="s">
        <v>3846</v>
      </c>
      <c r="B2773" s="161">
        <v>8</v>
      </c>
      <c r="C2773" s="160" t="s">
        <v>1066</v>
      </c>
      <c r="D2773" s="160" t="s">
        <v>7669</v>
      </c>
      <c r="E2773" s="160" t="s">
        <v>1904</v>
      </c>
      <c r="F2773" s="160" t="s">
        <v>2127</v>
      </c>
      <c r="G2773" s="160" t="s">
        <v>7670</v>
      </c>
    </row>
    <row r="2774" spans="1:7" ht="409.5">
      <c r="A2774" s="158" t="s">
        <v>3744</v>
      </c>
      <c r="B2774" s="159">
        <v>172</v>
      </c>
      <c r="C2774" s="158" t="s">
        <v>1066</v>
      </c>
      <c r="D2774" s="158" t="s">
        <v>7671</v>
      </c>
      <c r="E2774" s="158" t="s">
        <v>1904</v>
      </c>
      <c r="F2774" s="158" t="s">
        <v>2127</v>
      </c>
      <c r="G2774" s="158" t="s">
        <v>7672</v>
      </c>
    </row>
    <row r="2775" spans="1:7" ht="331.5">
      <c r="A2775" s="160" t="s">
        <v>3846</v>
      </c>
      <c r="B2775" s="161">
        <v>1</v>
      </c>
      <c r="C2775" s="160" t="s">
        <v>1066</v>
      </c>
      <c r="D2775" s="160" t="s">
        <v>7673</v>
      </c>
      <c r="E2775" s="160" t="s">
        <v>1904</v>
      </c>
      <c r="F2775" s="160" t="s">
        <v>2127</v>
      </c>
      <c r="G2775" s="160" t="s">
        <v>7674</v>
      </c>
    </row>
    <row r="2776" spans="1:7" ht="242.25">
      <c r="A2776" s="158" t="s">
        <v>3766</v>
      </c>
      <c r="B2776" s="159">
        <v>1</v>
      </c>
      <c r="C2776" s="158" t="s">
        <v>1066</v>
      </c>
      <c r="D2776" s="158" t="s">
        <v>7675</v>
      </c>
      <c r="E2776" s="158" t="s">
        <v>1904</v>
      </c>
      <c r="F2776" s="158" t="s">
        <v>2127</v>
      </c>
      <c r="G2776" s="158" t="s">
        <v>7676</v>
      </c>
    </row>
    <row r="2777" spans="1:7" ht="357">
      <c r="A2777" s="160" t="s">
        <v>3846</v>
      </c>
      <c r="B2777" s="161">
        <v>1</v>
      </c>
      <c r="C2777" s="160" t="s">
        <v>1066</v>
      </c>
      <c r="D2777" s="160" t="s">
        <v>7677</v>
      </c>
      <c r="E2777" s="160" t="s">
        <v>1904</v>
      </c>
      <c r="F2777" s="160" t="s">
        <v>2127</v>
      </c>
      <c r="G2777" s="160" t="s">
        <v>7678</v>
      </c>
    </row>
    <row r="2778" spans="1:7" ht="369.75">
      <c r="A2778" s="158" t="s">
        <v>3877</v>
      </c>
      <c r="B2778" s="159">
        <v>1</v>
      </c>
      <c r="C2778" s="158" t="s">
        <v>1066</v>
      </c>
      <c r="D2778" s="158" t="s">
        <v>7679</v>
      </c>
      <c r="E2778" s="158" t="s">
        <v>1904</v>
      </c>
      <c r="F2778" s="158" t="s">
        <v>2127</v>
      </c>
      <c r="G2778" s="158" t="s">
        <v>7680</v>
      </c>
    </row>
    <row r="2779" spans="1:7" ht="344.25">
      <c r="A2779" s="160" t="s">
        <v>3777</v>
      </c>
      <c r="B2779" s="161">
        <v>35</v>
      </c>
      <c r="C2779" s="160" t="s">
        <v>1066</v>
      </c>
      <c r="D2779" s="160" t="s">
        <v>7681</v>
      </c>
      <c r="E2779" s="160" t="s">
        <v>1904</v>
      </c>
      <c r="F2779" s="160" t="s">
        <v>2127</v>
      </c>
      <c r="G2779" s="160" t="s">
        <v>7682</v>
      </c>
    </row>
    <row r="2780" spans="1:7" ht="409.5">
      <c r="A2780" s="158" t="s">
        <v>3738</v>
      </c>
      <c r="B2780" s="159">
        <v>113</v>
      </c>
      <c r="C2780" s="158" t="s">
        <v>1066</v>
      </c>
      <c r="D2780" s="158" t="s">
        <v>7683</v>
      </c>
      <c r="E2780" s="158" t="s">
        <v>1904</v>
      </c>
      <c r="F2780" s="158" t="s">
        <v>2127</v>
      </c>
      <c r="G2780" s="158" t="s">
        <v>7684</v>
      </c>
    </row>
    <row r="2781" spans="1:7" ht="382.5">
      <c r="A2781" s="160" t="s">
        <v>3777</v>
      </c>
      <c r="B2781" s="161">
        <v>28</v>
      </c>
      <c r="C2781" s="160" t="s">
        <v>1066</v>
      </c>
      <c r="D2781" s="160" t="s">
        <v>7685</v>
      </c>
      <c r="E2781" s="160" t="s">
        <v>1904</v>
      </c>
      <c r="F2781" s="160" t="s">
        <v>2127</v>
      </c>
      <c r="G2781" s="160" t="s">
        <v>7686</v>
      </c>
    </row>
    <row r="2782" spans="1:7" ht="357">
      <c r="A2782" s="158" t="s">
        <v>3766</v>
      </c>
      <c r="B2782" s="159">
        <v>20</v>
      </c>
      <c r="C2782" s="158" t="s">
        <v>1066</v>
      </c>
      <c r="D2782" s="158" t="s">
        <v>7687</v>
      </c>
      <c r="E2782" s="158" t="s">
        <v>1904</v>
      </c>
      <c r="F2782" s="158" t="s">
        <v>2127</v>
      </c>
      <c r="G2782" s="158" t="s">
        <v>7688</v>
      </c>
    </row>
    <row r="2783" spans="1:7" ht="382.5">
      <c r="A2783" s="160" t="s">
        <v>1355</v>
      </c>
      <c r="B2783" s="161">
        <v>552</v>
      </c>
      <c r="C2783" s="160" t="s">
        <v>1066</v>
      </c>
      <c r="D2783" s="160" t="s">
        <v>7689</v>
      </c>
      <c r="E2783" s="160" t="s">
        <v>1904</v>
      </c>
      <c r="F2783" s="160" t="s">
        <v>2127</v>
      </c>
      <c r="G2783" s="160" t="s">
        <v>7690</v>
      </c>
    </row>
    <row r="2784" spans="1:7" ht="267.75">
      <c r="A2784" s="158" t="s">
        <v>3766</v>
      </c>
      <c r="B2784" s="159">
        <v>9</v>
      </c>
      <c r="C2784" s="158" t="s">
        <v>1066</v>
      </c>
      <c r="D2784" s="158" t="s">
        <v>7691</v>
      </c>
      <c r="E2784" s="158" t="s">
        <v>1904</v>
      </c>
      <c r="F2784" s="158" t="s">
        <v>2127</v>
      </c>
      <c r="G2784" s="158" t="s">
        <v>7692</v>
      </c>
    </row>
    <row r="2785" spans="1:7" ht="318.75">
      <c r="A2785" s="160" t="s">
        <v>3738</v>
      </c>
      <c r="B2785" s="161">
        <v>3</v>
      </c>
      <c r="C2785" s="160" t="s">
        <v>1066</v>
      </c>
      <c r="D2785" s="160" t="s">
        <v>7693</v>
      </c>
      <c r="E2785" s="160" t="s">
        <v>1904</v>
      </c>
      <c r="F2785" s="160" t="s">
        <v>2127</v>
      </c>
      <c r="G2785" s="160" t="s">
        <v>7694</v>
      </c>
    </row>
    <row r="2786" spans="1:7" ht="409.5">
      <c r="A2786" s="158" t="s">
        <v>3744</v>
      </c>
      <c r="B2786" s="159">
        <v>10</v>
      </c>
      <c r="C2786" s="158" t="s">
        <v>1066</v>
      </c>
      <c r="D2786" s="158" t="s">
        <v>7695</v>
      </c>
      <c r="E2786" s="158" t="s">
        <v>1904</v>
      </c>
      <c r="F2786" s="158" t="s">
        <v>2127</v>
      </c>
      <c r="G2786" s="158" t="s">
        <v>7696</v>
      </c>
    </row>
    <row r="2787" spans="1:7" ht="409.5">
      <c r="A2787" s="160" t="s">
        <v>3846</v>
      </c>
      <c r="B2787" s="161">
        <v>1</v>
      </c>
      <c r="C2787" s="160" t="s">
        <v>1066</v>
      </c>
      <c r="D2787" s="160" t="s">
        <v>7697</v>
      </c>
      <c r="E2787" s="160" t="s">
        <v>1904</v>
      </c>
      <c r="F2787" s="160" t="s">
        <v>2127</v>
      </c>
      <c r="G2787" s="160" t="s">
        <v>7698</v>
      </c>
    </row>
    <row r="2788" spans="1:7" ht="369.75">
      <c r="A2788" s="158" t="s">
        <v>1361</v>
      </c>
      <c r="B2788" s="159">
        <v>4</v>
      </c>
      <c r="C2788" s="158" t="s">
        <v>1066</v>
      </c>
      <c r="D2788" s="158" t="s">
        <v>7699</v>
      </c>
      <c r="E2788" s="158" t="s">
        <v>1904</v>
      </c>
      <c r="F2788" s="158" t="s">
        <v>2127</v>
      </c>
      <c r="G2788" s="158" t="s">
        <v>7700</v>
      </c>
    </row>
    <row r="2789" spans="1:7" ht="409.5">
      <c r="A2789" s="160" t="s">
        <v>3788</v>
      </c>
      <c r="B2789" s="161">
        <v>1</v>
      </c>
      <c r="C2789" s="160" t="s">
        <v>1066</v>
      </c>
      <c r="D2789" s="160" t="s">
        <v>7701</v>
      </c>
      <c r="E2789" s="160" t="s">
        <v>1904</v>
      </c>
      <c r="F2789" s="160" t="s">
        <v>2127</v>
      </c>
      <c r="G2789" s="160" t="s">
        <v>7702</v>
      </c>
    </row>
    <row r="2790" spans="1:7" ht="357">
      <c r="A2790" s="158" t="s">
        <v>3846</v>
      </c>
      <c r="B2790" s="159">
        <v>1</v>
      </c>
      <c r="C2790" s="158" t="s">
        <v>1066</v>
      </c>
      <c r="D2790" s="158" t="s">
        <v>7703</v>
      </c>
      <c r="E2790" s="158" t="s">
        <v>1904</v>
      </c>
      <c r="F2790" s="158" t="s">
        <v>2127</v>
      </c>
      <c r="G2790" s="158" t="s">
        <v>7704</v>
      </c>
    </row>
    <row r="2791" spans="1:7" ht="409.5">
      <c r="A2791" s="160" t="s">
        <v>3846</v>
      </c>
      <c r="B2791" s="161">
        <v>1</v>
      </c>
      <c r="C2791" s="160" t="s">
        <v>1066</v>
      </c>
      <c r="D2791" s="160" t="s">
        <v>7705</v>
      </c>
      <c r="E2791" s="160" t="s">
        <v>1904</v>
      </c>
      <c r="F2791" s="160" t="s">
        <v>2127</v>
      </c>
      <c r="G2791" s="160" t="s">
        <v>7706</v>
      </c>
    </row>
    <row r="2792" spans="1:7" ht="331.5">
      <c r="A2792" s="158" t="s">
        <v>3766</v>
      </c>
      <c r="B2792" s="159">
        <v>4</v>
      </c>
      <c r="C2792" s="158" t="s">
        <v>1066</v>
      </c>
      <c r="D2792" s="158" t="s">
        <v>7707</v>
      </c>
      <c r="E2792" s="158" t="s">
        <v>1904</v>
      </c>
      <c r="F2792" s="158" t="s">
        <v>2127</v>
      </c>
      <c r="G2792" s="158" t="s">
        <v>7708</v>
      </c>
    </row>
    <row r="2793" spans="1:7" ht="318.75">
      <c r="A2793" s="160" t="s">
        <v>3766</v>
      </c>
      <c r="B2793" s="161">
        <v>17</v>
      </c>
      <c r="C2793" s="160" t="s">
        <v>1066</v>
      </c>
      <c r="D2793" s="160" t="s">
        <v>7709</v>
      </c>
      <c r="E2793" s="160" t="s">
        <v>1904</v>
      </c>
      <c r="F2793" s="160" t="s">
        <v>2127</v>
      </c>
      <c r="G2793" s="160" t="s">
        <v>7710</v>
      </c>
    </row>
    <row r="2794" spans="1:7" ht="409.5">
      <c r="A2794" s="158" t="s">
        <v>3744</v>
      </c>
      <c r="B2794" s="159">
        <v>1</v>
      </c>
      <c r="C2794" s="158" t="s">
        <v>1066</v>
      </c>
      <c r="D2794" s="158" t="s">
        <v>7711</v>
      </c>
      <c r="E2794" s="158" t="s">
        <v>1904</v>
      </c>
      <c r="F2794" s="158" t="s">
        <v>2127</v>
      </c>
      <c r="G2794" s="158" t="s">
        <v>7712</v>
      </c>
    </row>
    <row r="2795" spans="1:7" ht="382.5">
      <c r="A2795" s="160" t="s">
        <v>3846</v>
      </c>
      <c r="B2795" s="161">
        <v>1</v>
      </c>
      <c r="C2795" s="160" t="s">
        <v>1066</v>
      </c>
      <c r="D2795" s="160" t="s">
        <v>7713</v>
      </c>
      <c r="E2795" s="160" t="s">
        <v>1904</v>
      </c>
      <c r="F2795" s="160" t="s">
        <v>2127</v>
      </c>
      <c r="G2795" s="160" t="s">
        <v>7714</v>
      </c>
    </row>
    <row r="2796" spans="1:7" ht="318.75">
      <c r="A2796" s="158" t="s">
        <v>3877</v>
      </c>
      <c r="B2796" s="159">
        <v>11</v>
      </c>
      <c r="C2796" s="158" t="s">
        <v>1066</v>
      </c>
      <c r="D2796" s="158" t="s">
        <v>7715</v>
      </c>
      <c r="E2796" s="158" t="s">
        <v>1904</v>
      </c>
      <c r="F2796" s="158" t="s">
        <v>2123</v>
      </c>
      <c r="G2796" s="158" t="s">
        <v>7716</v>
      </c>
    </row>
    <row r="2797" spans="1:7" ht="306">
      <c r="A2797" s="160" t="s">
        <v>3877</v>
      </c>
      <c r="B2797" s="161">
        <v>56</v>
      </c>
      <c r="C2797" s="160" t="s">
        <v>1066</v>
      </c>
      <c r="D2797" s="160" t="s">
        <v>7717</v>
      </c>
      <c r="E2797" s="160" t="s">
        <v>1904</v>
      </c>
      <c r="F2797" s="160" t="s">
        <v>2123</v>
      </c>
      <c r="G2797" s="160" t="s">
        <v>7718</v>
      </c>
    </row>
    <row r="2798" spans="1:7" ht="344.25">
      <c r="A2798" s="158" t="s">
        <v>3877</v>
      </c>
      <c r="B2798" s="159">
        <v>4</v>
      </c>
      <c r="C2798" s="158" t="s">
        <v>1066</v>
      </c>
      <c r="D2798" s="158" t="s">
        <v>7719</v>
      </c>
      <c r="E2798" s="158" t="s">
        <v>1904</v>
      </c>
      <c r="F2798" s="158" t="s">
        <v>2123</v>
      </c>
      <c r="G2798" s="158" t="s">
        <v>7720</v>
      </c>
    </row>
    <row r="2799" spans="1:7" ht="395.25">
      <c r="A2799" s="160" t="s">
        <v>4174</v>
      </c>
      <c r="B2799" s="161">
        <v>59</v>
      </c>
      <c r="C2799" s="160" t="s">
        <v>1066</v>
      </c>
      <c r="D2799" s="160" t="s">
        <v>7721</v>
      </c>
      <c r="E2799" s="160" t="s">
        <v>1904</v>
      </c>
      <c r="F2799" s="160" t="s">
        <v>2123</v>
      </c>
      <c r="G2799" s="160" t="s">
        <v>7722</v>
      </c>
    </row>
    <row r="2800" spans="1:7" ht="357">
      <c r="A2800" s="158" t="s">
        <v>3883</v>
      </c>
      <c r="B2800" s="159">
        <v>185</v>
      </c>
      <c r="C2800" s="158" t="s">
        <v>1066</v>
      </c>
      <c r="D2800" s="158" t="s">
        <v>7723</v>
      </c>
      <c r="E2800" s="158" t="s">
        <v>1904</v>
      </c>
      <c r="F2800" s="158" t="s">
        <v>2123</v>
      </c>
      <c r="G2800" s="158" t="s">
        <v>7724</v>
      </c>
    </row>
    <row r="2801" spans="1:7" ht="293.25">
      <c r="A2801" s="160" t="s">
        <v>3873</v>
      </c>
      <c r="B2801" s="161">
        <v>416</v>
      </c>
      <c r="C2801" s="160" t="s">
        <v>1066</v>
      </c>
      <c r="D2801" s="160" t="s">
        <v>7725</v>
      </c>
      <c r="E2801" s="160" t="s">
        <v>1904</v>
      </c>
      <c r="F2801" s="160" t="s">
        <v>2123</v>
      </c>
      <c r="G2801" s="160" t="s">
        <v>7726</v>
      </c>
    </row>
    <row r="2802" spans="1:7" ht="216.75">
      <c r="A2802" s="158" t="s">
        <v>3873</v>
      </c>
      <c r="B2802" s="159">
        <v>64</v>
      </c>
      <c r="C2802" s="158" t="s">
        <v>1066</v>
      </c>
      <c r="D2802" s="158" t="s">
        <v>7727</v>
      </c>
      <c r="E2802" s="158" t="s">
        <v>1904</v>
      </c>
      <c r="F2802" s="158" t="s">
        <v>2123</v>
      </c>
      <c r="G2802" s="158" t="s">
        <v>7728</v>
      </c>
    </row>
    <row r="2803" spans="1:7" ht="204">
      <c r="A2803" s="160" t="s">
        <v>3873</v>
      </c>
      <c r="B2803" s="161">
        <v>156</v>
      </c>
      <c r="C2803" s="160" t="s">
        <v>1066</v>
      </c>
      <c r="D2803" s="160" t="s">
        <v>7729</v>
      </c>
      <c r="E2803" s="160" t="s">
        <v>1904</v>
      </c>
      <c r="F2803" s="160" t="s">
        <v>2123</v>
      </c>
      <c r="G2803" s="160" t="s">
        <v>7730</v>
      </c>
    </row>
    <row r="2804" spans="1:7" ht="331.5">
      <c r="A2804" s="158" t="s">
        <v>3877</v>
      </c>
      <c r="B2804" s="159">
        <v>10</v>
      </c>
      <c r="C2804" s="158" t="s">
        <v>1066</v>
      </c>
      <c r="D2804" s="158" t="s">
        <v>7731</v>
      </c>
      <c r="E2804" s="158" t="s">
        <v>1904</v>
      </c>
      <c r="F2804" s="158" t="s">
        <v>2123</v>
      </c>
      <c r="G2804" s="158" t="s">
        <v>7732</v>
      </c>
    </row>
    <row r="2805" spans="1:7" ht="344.25">
      <c r="A2805" s="160" t="s">
        <v>3877</v>
      </c>
      <c r="B2805" s="161">
        <v>3</v>
      </c>
      <c r="C2805" s="160" t="s">
        <v>1066</v>
      </c>
      <c r="D2805" s="160" t="s">
        <v>7733</v>
      </c>
      <c r="E2805" s="160" t="s">
        <v>1904</v>
      </c>
      <c r="F2805" s="160" t="s">
        <v>2123</v>
      </c>
      <c r="G2805" s="160" t="s">
        <v>7734</v>
      </c>
    </row>
    <row r="2806" spans="1:7" ht="382.5">
      <c r="A2806" s="158" t="s">
        <v>3877</v>
      </c>
      <c r="B2806" s="159">
        <v>43</v>
      </c>
      <c r="C2806" s="158" t="s">
        <v>1066</v>
      </c>
      <c r="D2806" s="158" t="s">
        <v>7735</v>
      </c>
      <c r="E2806" s="158" t="s">
        <v>1904</v>
      </c>
      <c r="F2806" s="158" t="s">
        <v>2123</v>
      </c>
      <c r="G2806" s="158" t="s">
        <v>7736</v>
      </c>
    </row>
    <row r="2807" spans="1:7" ht="293.25">
      <c r="A2807" s="160" t="s">
        <v>3873</v>
      </c>
      <c r="B2807" s="161">
        <v>802</v>
      </c>
      <c r="C2807" s="160" t="s">
        <v>1066</v>
      </c>
      <c r="D2807" s="160" t="s">
        <v>7737</v>
      </c>
      <c r="E2807" s="160" t="s">
        <v>1904</v>
      </c>
      <c r="F2807" s="160" t="s">
        <v>2123</v>
      </c>
      <c r="G2807" s="160" t="s">
        <v>7738</v>
      </c>
    </row>
    <row r="2808" spans="1:7" ht="344.25">
      <c r="A2808" s="158" t="s">
        <v>3877</v>
      </c>
      <c r="B2808" s="159">
        <v>5</v>
      </c>
      <c r="C2808" s="158" t="s">
        <v>1066</v>
      </c>
      <c r="D2808" s="158" t="s">
        <v>7739</v>
      </c>
      <c r="E2808" s="158" t="s">
        <v>1904</v>
      </c>
      <c r="F2808" s="158" t="s">
        <v>2123</v>
      </c>
      <c r="G2808" s="158" t="s">
        <v>7740</v>
      </c>
    </row>
    <row r="2809" spans="1:7" ht="318.75">
      <c r="A2809" s="160" t="s">
        <v>3877</v>
      </c>
      <c r="B2809" s="161">
        <v>10</v>
      </c>
      <c r="C2809" s="160" t="s">
        <v>1066</v>
      </c>
      <c r="D2809" s="160" t="s">
        <v>7741</v>
      </c>
      <c r="E2809" s="160" t="s">
        <v>1904</v>
      </c>
      <c r="F2809" s="160" t="s">
        <v>2123</v>
      </c>
      <c r="G2809" s="160" t="s">
        <v>7742</v>
      </c>
    </row>
    <row r="2810" spans="1:7" ht="331.5">
      <c r="A2810" s="158" t="s">
        <v>3877</v>
      </c>
      <c r="B2810" s="159">
        <v>13</v>
      </c>
      <c r="C2810" s="158" t="s">
        <v>1066</v>
      </c>
      <c r="D2810" s="158" t="s">
        <v>7743</v>
      </c>
      <c r="E2810" s="158" t="s">
        <v>1904</v>
      </c>
      <c r="F2810" s="158" t="s">
        <v>2123</v>
      </c>
      <c r="G2810" s="158" t="s">
        <v>7744</v>
      </c>
    </row>
    <row r="2811" spans="1:7" ht="242.25">
      <c r="A2811" s="160" t="s">
        <v>3873</v>
      </c>
      <c r="B2811" s="161">
        <v>3485</v>
      </c>
      <c r="C2811" s="160" t="s">
        <v>1066</v>
      </c>
      <c r="D2811" s="160" t="s">
        <v>7745</v>
      </c>
      <c r="E2811" s="160" t="s">
        <v>1904</v>
      </c>
      <c r="F2811" s="160" t="s">
        <v>2123</v>
      </c>
      <c r="G2811" s="160" t="s">
        <v>7746</v>
      </c>
    </row>
    <row r="2812" spans="1:7" ht="293.25">
      <c r="A2812" s="158" t="s">
        <v>3877</v>
      </c>
      <c r="B2812" s="159">
        <v>8</v>
      </c>
      <c r="C2812" s="158" t="s">
        <v>1066</v>
      </c>
      <c r="D2812" s="158" t="s">
        <v>7747</v>
      </c>
      <c r="E2812" s="158" t="s">
        <v>1904</v>
      </c>
      <c r="F2812" s="158" t="s">
        <v>2123</v>
      </c>
      <c r="G2812" s="158" t="s">
        <v>7748</v>
      </c>
    </row>
    <row r="2813" spans="1:7" ht="306">
      <c r="A2813" s="160" t="s">
        <v>3877</v>
      </c>
      <c r="B2813" s="161">
        <v>16</v>
      </c>
      <c r="C2813" s="160" t="s">
        <v>1066</v>
      </c>
      <c r="D2813" s="160" t="s">
        <v>7749</v>
      </c>
      <c r="E2813" s="160" t="s">
        <v>1904</v>
      </c>
      <c r="F2813" s="160" t="s">
        <v>2123</v>
      </c>
      <c r="G2813" s="160" t="s">
        <v>7750</v>
      </c>
    </row>
    <row r="2814" spans="1:7" ht="409.5">
      <c r="A2814" s="158" t="s">
        <v>3877</v>
      </c>
      <c r="B2814" s="159">
        <v>3</v>
      </c>
      <c r="C2814" s="158" t="s">
        <v>1066</v>
      </c>
      <c r="D2814" s="158" t="s">
        <v>7751</v>
      </c>
      <c r="E2814" s="158" t="s">
        <v>1904</v>
      </c>
      <c r="F2814" s="158" t="s">
        <v>2123</v>
      </c>
      <c r="G2814" s="158" t="s">
        <v>7752</v>
      </c>
    </row>
    <row r="2815" spans="1:7" ht="409.5">
      <c r="A2815" s="160" t="s">
        <v>3877</v>
      </c>
      <c r="B2815" s="161">
        <v>2</v>
      </c>
      <c r="C2815" s="160" t="s">
        <v>1066</v>
      </c>
      <c r="D2815" s="160" t="s">
        <v>7753</v>
      </c>
      <c r="E2815" s="160" t="s">
        <v>1904</v>
      </c>
      <c r="F2815" s="160" t="s">
        <v>2123</v>
      </c>
      <c r="G2815" s="160" t="s">
        <v>7754</v>
      </c>
    </row>
    <row r="2816" spans="1:7" ht="306">
      <c r="A2816" s="158" t="s">
        <v>3877</v>
      </c>
      <c r="B2816" s="159">
        <v>15</v>
      </c>
      <c r="C2816" s="158" t="s">
        <v>1066</v>
      </c>
      <c r="D2816" s="158" t="s">
        <v>7755</v>
      </c>
      <c r="E2816" s="158" t="s">
        <v>1904</v>
      </c>
      <c r="F2816" s="158" t="s">
        <v>2123</v>
      </c>
      <c r="G2816" s="158" t="s">
        <v>7756</v>
      </c>
    </row>
    <row r="2817" spans="1:7" ht="318.75">
      <c r="A2817" s="160" t="s">
        <v>3877</v>
      </c>
      <c r="B2817" s="161">
        <v>26</v>
      </c>
      <c r="C2817" s="160" t="s">
        <v>1066</v>
      </c>
      <c r="D2817" s="160" t="s">
        <v>7757</v>
      </c>
      <c r="E2817" s="160" t="s">
        <v>1904</v>
      </c>
      <c r="F2817" s="160" t="s">
        <v>2123</v>
      </c>
      <c r="G2817" s="160" t="s">
        <v>7758</v>
      </c>
    </row>
    <row r="2818" spans="1:7" ht="357">
      <c r="A2818" s="158" t="s">
        <v>4174</v>
      </c>
      <c r="B2818" s="159">
        <v>54</v>
      </c>
      <c r="C2818" s="158" t="s">
        <v>1066</v>
      </c>
      <c r="D2818" s="158" t="s">
        <v>7759</v>
      </c>
      <c r="E2818" s="158" t="s">
        <v>1904</v>
      </c>
      <c r="F2818" s="158" t="s">
        <v>2123</v>
      </c>
      <c r="G2818" s="158" t="s">
        <v>7760</v>
      </c>
    </row>
    <row r="2819" spans="1:7" ht="369.75">
      <c r="A2819" s="160" t="s">
        <v>3883</v>
      </c>
      <c r="B2819" s="161">
        <v>305</v>
      </c>
      <c r="C2819" s="160" t="s">
        <v>1066</v>
      </c>
      <c r="D2819" s="160" t="s">
        <v>7761</v>
      </c>
      <c r="E2819" s="160" t="s">
        <v>1904</v>
      </c>
      <c r="F2819" s="160" t="s">
        <v>2123</v>
      </c>
      <c r="G2819" s="160" t="s">
        <v>7762</v>
      </c>
    </row>
    <row r="2820" spans="1:7" ht="318.75">
      <c r="A2820" s="158" t="s">
        <v>3877</v>
      </c>
      <c r="B2820" s="159">
        <v>4</v>
      </c>
      <c r="C2820" s="158" t="s">
        <v>1066</v>
      </c>
      <c r="D2820" s="158" t="s">
        <v>7763</v>
      </c>
      <c r="E2820" s="158" t="s">
        <v>1904</v>
      </c>
      <c r="F2820" s="158" t="s">
        <v>2123</v>
      </c>
      <c r="G2820" s="158" t="s">
        <v>7764</v>
      </c>
    </row>
    <row r="2821" spans="1:7" ht="306">
      <c r="A2821" s="160" t="s">
        <v>3873</v>
      </c>
      <c r="B2821" s="161">
        <v>41</v>
      </c>
      <c r="C2821" s="160" t="s">
        <v>1066</v>
      </c>
      <c r="D2821" s="160" t="s">
        <v>7765</v>
      </c>
      <c r="E2821" s="160" t="s">
        <v>1904</v>
      </c>
      <c r="F2821" s="160" t="s">
        <v>2123</v>
      </c>
      <c r="G2821" s="160" t="s">
        <v>7766</v>
      </c>
    </row>
    <row r="2822" spans="1:7" ht="331.5">
      <c r="A2822" s="158" t="s">
        <v>3877</v>
      </c>
      <c r="B2822" s="159">
        <v>12</v>
      </c>
      <c r="C2822" s="158" t="s">
        <v>1066</v>
      </c>
      <c r="D2822" s="158" t="s">
        <v>7767</v>
      </c>
      <c r="E2822" s="158" t="s">
        <v>1904</v>
      </c>
      <c r="F2822" s="158" t="s">
        <v>2123</v>
      </c>
      <c r="G2822" s="158" t="s">
        <v>7768</v>
      </c>
    </row>
    <row r="2823" spans="1:7" ht="306">
      <c r="A2823" s="160" t="s">
        <v>3877</v>
      </c>
      <c r="B2823" s="161">
        <v>2</v>
      </c>
      <c r="C2823" s="160" t="s">
        <v>1066</v>
      </c>
      <c r="D2823" s="160" t="s">
        <v>7769</v>
      </c>
      <c r="E2823" s="160" t="s">
        <v>1904</v>
      </c>
      <c r="F2823" s="160" t="s">
        <v>2123</v>
      </c>
      <c r="G2823" s="160" t="s">
        <v>7770</v>
      </c>
    </row>
    <row r="2824" spans="1:7" ht="318.75">
      <c r="A2824" s="158" t="s">
        <v>3877</v>
      </c>
      <c r="B2824" s="159">
        <v>2</v>
      </c>
      <c r="C2824" s="158" t="s">
        <v>1066</v>
      </c>
      <c r="D2824" s="158" t="s">
        <v>7771</v>
      </c>
      <c r="E2824" s="158" t="s">
        <v>1904</v>
      </c>
      <c r="F2824" s="158" t="s">
        <v>2123</v>
      </c>
      <c r="G2824" s="158" t="s">
        <v>7772</v>
      </c>
    </row>
    <row r="2825" spans="1:7" ht="306">
      <c r="A2825" s="160" t="s">
        <v>3877</v>
      </c>
      <c r="B2825" s="161">
        <v>9</v>
      </c>
      <c r="C2825" s="160" t="s">
        <v>1066</v>
      </c>
      <c r="D2825" s="160" t="s">
        <v>7773</v>
      </c>
      <c r="E2825" s="160" t="s">
        <v>1904</v>
      </c>
      <c r="F2825" s="160" t="s">
        <v>2123</v>
      </c>
      <c r="G2825" s="160" t="s">
        <v>7774</v>
      </c>
    </row>
    <row r="2826" spans="1:7" ht="306">
      <c r="A2826" s="158" t="s">
        <v>3877</v>
      </c>
      <c r="B2826" s="159">
        <v>9</v>
      </c>
      <c r="C2826" s="158" t="s">
        <v>1066</v>
      </c>
      <c r="D2826" s="158" t="s">
        <v>7775</v>
      </c>
      <c r="E2826" s="158" t="s">
        <v>1904</v>
      </c>
      <c r="F2826" s="158" t="s">
        <v>2123</v>
      </c>
      <c r="G2826" s="158" t="s">
        <v>7776</v>
      </c>
    </row>
    <row r="2827" spans="1:7" ht="306">
      <c r="A2827" s="160" t="s">
        <v>3877</v>
      </c>
      <c r="B2827" s="161">
        <v>15</v>
      </c>
      <c r="C2827" s="160" t="s">
        <v>1066</v>
      </c>
      <c r="D2827" s="160" t="s">
        <v>7777</v>
      </c>
      <c r="E2827" s="160" t="s">
        <v>1904</v>
      </c>
      <c r="F2827" s="160" t="s">
        <v>2123</v>
      </c>
      <c r="G2827" s="160" t="s">
        <v>7778</v>
      </c>
    </row>
    <row r="2828" spans="1:7" ht="369.75">
      <c r="A2828" s="158" t="s">
        <v>4174</v>
      </c>
      <c r="B2828" s="159">
        <v>11</v>
      </c>
      <c r="C2828" s="158" t="s">
        <v>1066</v>
      </c>
      <c r="D2828" s="158" t="s">
        <v>7779</v>
      </c>
      <c r="E2828" s="158" t="s">
        <v>1904</v>
      </c>
      <c r="F2828" s="158" t="s">
        <v>2123</v>
      </c>
      <c r="G2828" s="158" t="s">
        <v>7780</v>
      </c>
    </row>
    <row r="2829" spans="1:7" ht="280.5">
      <c r="A2829" s="160" t="s">
        <v>3880</v>
      </c>
      <c r="B2829" s="161">
        <v>25</v>
      </c>
      <c r="C2829" s="160" t="s">
        <v>1066</v>
      </c>
      <c r="D2829" s="160" t="s">
        <v>7781</v>
      </c>
      <c r="E2829" s="160" t="s">
        <v>1904</v>
      </c>
      <c r="F2829" s="160" t="s">
        <v>2123</v>
      </c>
      <c r="G2829" s="160" t="s">
        <v>7782</v>
      </c>
    </row>
    <row r="2830" spans="1:7" ht="280.5">
      <c r="A2830" s="158" t="s">
        <v>3877</v>
      </c>
      <c r="B2830" s="159">
        <v>1</v>
      </c>
      <c r="C2830" s="158" t="s">
        <v>1066</v>
      </c>
      <c r="D2830" s="158" t="s">
        <v>7783</v>
      </c>
      <c r="E2830" s="158" t="s">
        <v>1904</v>
      </c>
      <c r="F2830" s="158" t="s">
        <v>2123</v>
      </c>
      <c r="G2830" s="158" t="s">
        <v>7784</v>
      </c>
    </row>
    <row r="2831" spans="1:7" ht="293.25">
      <c r="A2831" s="160" t="s">
        <v>3880</v>
      </c>
      <c r="B2831" s="161">
        <v>471</v>
      </c>
      <c r="C2831" s="160" t="s">
        <v>1066</v>
      </c>
      <c r="D2831" s="160" t="s">
        <v>7785</v>
      </c>
      <c r="E2831" s="160" t="s">
        <v>1904</v>
      </c>
      <c r="F2831" s="160" t="s">
        <v>2123</v>
      </c>
      <c r="G2831" s="160" t="s">
        <v>7786</v>
      </c>
    </row>
    <row r="2832" spans="1:7" ht="293.25">
      <c r="A2832" s="158" t="s">
        <v>3873</v>
      </c>
      <c r="B2832" s="159">
        <v>741</v>
      </c>
      <c r="C2832" s="158" t="s">
        <v>1066</v>
      </c>
      <c r="D2832" s="158" t="s">
        <v>7787</v>
      </c>
      <c r="E2832" s="158" t="s">
        <v>1904</v>
      </c>
      <c r="F2832" s="158" t="s">
        <v>2123</v>
      </c>
      <c r="G2832" s="158" t="s">
        <v>7788</v>
      </c>
    </row>
    <row r="2833" spans="1:7" ht="293.25">
      <c r="A2833" s="160" t="s">
        <v>3880</v>
      </c>
      <c r="B2833" s="161">
        <v>23</v>
      </c>
      <c r="C2833" s="160" t="s">
        <v>1066</v>
      </c>
      <c r="D2833" s="160" t="s">
        <v>7789</v>
      </c>
      <c r="E2833" s="160" t="s">
        <v>1904</v>
      </c>
      <c r="F2833" s="160" t="s">
        <v>2123</v>
      </c>
      <c r="G2833" s="160" t="s">
        <v>7790</v>
      </c>
    </row>
    <row r="2834" spans="1:7" ht="318.75">
      <c r="A2834" s="158" t="s">
        <v>3877</v>
      </c>
      <c r="B2834" s="159">
        <v>4</v>
      </c>
      <c r="C2834" s="158" t="s">
        <v>1066</v>
      </c>
      <c r="D2834" s="158" t="s">
        <v>7791</v>
      </c>
      <c r="E2834" s="158" t="s">
        <v>1904</v>
      </c>
      <c r="F2834" s="158" t="s">
        <v>2123</v>
      </c>
      <c r="G2834" s="158" t="s">
        <v>7792</v>
      </c>
    </row>
    <row r="2835" spans="1:7" ht="369.75">
      <c r="A2835" s="160" t="s">
        <v>3846</v>
      </c>
      <c r="B2835" s="161">
        <v>1</v>
      </c>
      <c r="C2835" s="160" t="s">
        <v>1066</v>
      </c>
      <c r="D2835" s="160" t="s">
        <v>7793</v>
      </c>
      <c r="E2835" s="160" t="s">
        <v>1904</v>
      </c>
      <c r="F2835" s="160" t="s">
        <v>2132</v>
      </c>
      <c r="G2835" s="160" t="s">
        <v>7794</v>
      </c>
    </row>
    <row r="2836" spans="1:7" ht="382.5">
      <c r="A2836" s="158" t="s">
        <v>1356</v>
      </c>
      <c r="B2836" s="159">
        <v>13</v>
      </c>
      <c r="C2836" s="158" t="s">
        <v>1066</v>
      </c>
      <c r="D2836" s="158" t="s">
        <v>7795</v>
      </c>
      <c r="E2836" s="158" t="s">
        <v>1904</v>
      </c>
      <c r="F2836" s="158" t="s">
        <v>2132</v>
      </c>
      <c r="G2836" s="158" t="s">
        <v>7796</v>
      </c>
    </row>
    <row r="2837" spans="1:7" ht="369.75">
      <c r="A2837" s="160" t="s">
        <v>3744</v>
      </c>
      <c r="B2837" s="161">
        <v>1</v>
      </c>
      <c r="C2837" s="160" t="s">
        <v>1066</v>
      </c>
      <c r="D2837" s="160" t="s">
        <v>7797</v>
      </c>
      <c r="E2837" s="160" t="s">
        <v>1904</v>
      </c>
      <c r="F2837" s="160" t="s">
        <v>2132</v>
      </c>
      <c r="G2837" s="160" t="s">
        <v>7798</v>
      </c>
    </row>
    <row r="2838" spans="1:7" ht="408">
      <c r="A2838" s="158" t="s">
        <v>3744</v>
      </c>
      <c r="B2838" s="159">
        <v>1</v>
      </c>
      <c r="C2838" s="158" t="s">
        <v>1066</v>
      </c>
      <c r="D2838" s="158" t="s">
        <v>7799</v>
      </c>
      <c r="E2838" s="158" t="s">
        <v>1904</v>
      </c>
      <c r="F2838" s="158" t="s">
        <v>2132</v>
      </c>
      <c r="G2838" s="158" t="s">
        <v>7800</v>
      </c>
    </row>
    <row r="2839" spans="1:7" ht="409.5">
      <c r="A2839" s="160" t="s">
        <v>3738</v>
      </c>
      <c r="B2839" s="161">
        <v>198</v>
      </c>
      <c r="C2839" s="160" t="s">
        <v>1066</v>
      </c>
      <c r="D2839" s="160" t="s">
        <v>7801</v>
      </c>
      <c r="E2839" s="160" t="s">
        <v>1904</v>
      </c>
      <c r="F2839" s="160" t="s">
        <v>2132</v>
      </c>
      <c r="G2839" s="160" t="s">
        <v>7802</v>
      </c>
    </row>
    <row r="2840" spans="1:7" ht="293.25">
      <c r="A2840" s="158" t="s">
        <v>3751</v>
      </c>
      <c r="B2840" s="159">
        <v>27</v>
      </c>
      <c r="C2840" s="158" t="s">
        <v>1066</v>
      </c>
      <c r="D2840" s="158" t="s">
        <v>7803</v>
      </c>
      <c r="E2840" s="158" t="s">
        <v>1904</v>
      </c>
      <c r="F2840" s="158" t="s">
        <v>2132</v>
      </c>
      <c r="G2840" s="158" t="s">
        <v>7804</v>
      </c>
    </row>
    <row r="2841" spans="1:7" ht="280.5">
      <c r="A2841" s="160" t="s">
        <v>3766</v>
      </c>
      <c r="B2841" s="161">
        <v>3</v>
      </c>
      <c r="C2841" s="160" t="s">
        <v>1066</v>
      </c>
      <c r="D2841" s="160" t="s">
        <v>7805</v>
      </c>
      <c r="E2841" s="160" t="s">
        <v>1904</v>
      </c>
      <c r="F2841" s="160" t="s">
        <v>2132</v>
      </c>
      <c r="G2841" s="160" t="s">
        <v>7806</v>
      </c>
    </row>
    <row r="2842" spans="1:7" ht="408">
      <c r="A2842" s="158" t="s">
        <v>3846</v>
      </c>
      <c r="B2842" s="159">
        <v>2</v>
      </c>
      <c r="C2842" s="158" t="s">
        <v>1066</v>
      </c>
      <c r="D2842" s="158" t="s">
        <v>7807</v>
      </c>
      <c r="E2842" s="158" t="s">
        <v>1904</v>
      </c>
      <c r="F2842" s="158" t="s">
        <v>2132</v>
      </c>
      <c r="G2842" s="158" t="s">
        <v>7808</v>
      </c>
    </row>
    <row r="2843" spans="1:7" ht="357">
      <c r="A2843" s="160" t="s">
        <v>3755</v>
      </c>
      <c r="B2843" s="161">
        <v>1</v>
      </c>
      <c r="C2843" s="160" t="s">
        <v>1066</v>
      </c>
      <c r="D2843" s="160" t="s">
        <v>7809</v>
      </c>
      <c r="E2843" s="160" t="s">
        <v>1904</v>
      </c>
      <c r="F2843" s="160" t="s">
        <v>2132</v>
      </c>
      <c r="G2843" s="160" t="s">
        <v>7810</v>
      </c>
    </row>
    <row r="2844" spans="1:7" ht="369.75">
      <c r="A2844" s="158" t="s">
        <v>3730</v>
      </c>
      <c r="B2844" s="159">
        <v>320</v>
      </c>
      <c r="C2844" s="158" t="s">
        <v>1066</v>
      </c>
      <c r="D2844" s="158" t="s">
        <v>7811</v>
      </c>
      <c r="E2844" s="158" t="s">
        <v>1904</v>
      </c>
      <c r="F2844" s="158" t="s">
        <v>2132</v>
      </c>
      <c r="G2844" s="158" t="s">
        <v>7812</v>
      </c>
    </row>
    <row r="2845" spans="1:7" ht="306">
      <c r="A2845" s="160" t="s">
        <v>3777</v>
      </c>
      <c r="B2845" s="161">
        <v>420</v>
      </c>
      <c r="C2845" s="160" t="s">
        <v>1066</v>
      </c>
      <c r="D2845" s="160" t="s">
        <v>7813</v>
      </c>
      <c r="E2845" s="160" t="s">
        <v>1904</v>
      </c>
      <c r="F2845" s="160" t="s">
        <v>2132</v>
      </c>
      <c r="G2845" s="160" t="s">
        <v>7814</v>
      </c>
    </row>
    <row r="2846" spans="1:7" ht="409.5">
      <c r="A2846" s="158" t="s">
        <v>3738</v>
      </c>
      <c r="B2846" s="159">
        <v>274</v>
      </c>
      <c r="C2846" s="158" t="s">
        <v>1066</v>
      </c>
      <c r="D2846" s="158" t="s">
        <v>7815</v>
      </c>
      <c r="E2846" s="158" t="s">
        <v>1904</v>
      </c>
      <c r="F2846" s="158" t="s">
        <v>2132</v>
      </c>
      <c r="G2846" s="158" t="s">
        <v>7816</v>
      </c>
    </row>
    <row r="2847" spans="1:7" ht="344.25">
      <c r="A2847" s="160" t="s">
        <v>3846</v>
      </c>
      <c r="B2847" s="161">
        <v>8</v>
      </c>
      <c r="C2847" s="160" t="s">
        <v>1066</v>
      </c>
      <c r="D2847" s="160" t="s">
        <v>7817</v>
      </c>
      <c r="E2847" s="160" t="s">
        <v>1904</v>
      </c>
      <c r="F2847" s="160" t="s">
        <v>2132</v>
      </c>
      <c r="G2847" s="160" t="s">
        <v>7818</v>
      </c>
    </row>
    <row r="2848" spans="1:7" ht="382.5">
      <c r="A2848" s="158" t="s">
        <v>3846</v>
      </c>
      <c r="B2848" s="159">
        <v>1</v>
      </c>
      <c r="C2848" s="158" t="s">
        <v>1066</v>
      </c>
      <c r="D2848" s="158" t="s">
        <v>7819</v>
      </c>
      <c r="E2848" s="158" t="s">
        <v>1904</v>
      </c>
      <c r="F2848" s="158" t="s">
        <v>2132</v>
      </c>
      <c r="G2848" s="158" t="s">
        <v>7820</v>
      </c>
    </row>
    <row r="2849" spans="1:7" ht="369.75">
      <c r="A2849" s="160" t="s">
        <v>3846</v>
      </c>
      <c r="B2849" s="161">
        <v>1</v>
      </c>
      <c r="C2849" s="160" t="s">
        <v>1066</v>
      </c>
      <c r="D2849" s="160" t="s">
        <v>7821</v>
      </c>
      <c r="E2849" s="160" t="s">
        <v>1904</v>
      </c>
      <c r="F2849" s="160" t="s">
        <v>2132</v>
      </c>
      <c r="G2849" s="160" t="s">
        <v>7822</v>
      </c>
    </row>
    <row r="2850" spans="1:7" ht="344.25">
      <c r="A2850" s="158" t="s">
        <v>3730</v>
      </c>
      <c r="B2850" s="159">
        <v>9076</v>
      </c>
      <c r="C2850" s="158" t="s">
        <v>1066</v>
      </c>
      <c r="D2850" s="158" t="s">
        <v>7823</v>
      </c>
      <c r="E2850" s="158" t="s">
        <v>1904</v>
      </c>
      <c r="F2850" s="158" t="s">
        <v>2132</v>
      </c>
      <c r="G2850" s="158" t="s">
        <v>7824</v>
      </c>
    </row>
    <row r="2851" spans="1:7" ht="409.5">
      <c r="A2851" s="160" t="s">
        <v>3738</v>
      </c>
      <c r="B2851" s="161">
        <v>199</v>
      </c>
      <c r="C2851" s="160" t="s">
        <v>1066</v>
      </c>
      <c r="D2851" s="160" t="s">
        <v>7825</v>
      </c>
      <c r="E2851" s="160" t="s">
        <v>1904</v>
      </c>
      <c r="F2851" s="160" t="s">
        <v>2132</v>
      </c>
      <c r="G2851" s="160" t="s">
        <v>7826</v>
      </c>
    </row>
    <row r="2852" spans="1:7" ht="382.5">
      <c r="A2852" s="158" t="s">
        <v>3846</v>
      </c>
      <c r="B2852" s="159">
        <v>48</v>
      </c>
      <c r="C2852" s="158" t="s">
        <v>1066</v>
      </c>
      <c r="D2852" s="158" t="s">
        <v>7827</v>
      </c>
      <c r="E2852" s="158" t="s">
        <v>1904</v>
      </c>
      <c r="F2852" s="158" t="s">
        <v>2132</v>
      </c>
      <c r="G2852" s="158" t="s">
        <v>7828</v>
      </c>
    </row>
    <row r="2853" spans="1:7" ht="409.5">
      <c r="A2853" s="160" t="s">
        <v>3738</v>
      </c>
      <c r="B2853" s="161">
        <v>242</v>
      </c>
      <c r="C2853" s="160" t="s">
        <v>1066</v>
      </c>
      <c r="D2853" s="160" t="s">
        <v>7829</v>
      </c>
      <c r="E2853" s="160" t="s">
        <v>1904</v>
      </c>
      <c r="F2853" s="160" t="s">
        <v>2132</v>
      </c>
      <c r="G2853" s="160" t="s">
        <v>7830</v>
      </c>
    </row>
    <row r="2854" spans="1:7" ht="409.5">
      <c r="A2854" s="158" t="s">
        <v>3755</v>
      </c>
      <c r="B2854" s="159">
        <v>2</v>
      </c>
      <c r="C2854" s="158" t="s">
        <v>1066</v>
      </c>
      <c r="D2854" s="158" t="s">
        <v>7831</v>
      </c>
      <c r="E2854" s="158" t="s">
        <v>1904</v>
      </c>
      <c r="F2854" s="158" t="s">
        <v>2132</v>
      </c>
      <c r="G2854" s="158" t="s">
        <v>7832</v>
      </c>
    </row>
    <row r="2855" spans="1:7" ht="318.75">
      <c r="A2855" s="160" t="s">
        <v>3755</v>
      </c>
      <c r="B2855" s="161">
        <v>8</v>
      </c>
      <c r="C2855" s="160" t="s">
        <v>1066</v>
      </c>
      <c r="D2855" s="160" t="s">
        <v>7833</v>
      </c>
      <c r="E2855" s="160" t="s">
        <v>1904</v>
      </c>
      <c r="F2855" s="160" t="s">
        <v>2132</v>
      </c>
      <c r="G2855" s="160" t="s">
        <v>7834</v>
      </c>
    </row>
    <row r="2856" spans="1:7" ht="280.5">
      <c r="A2856" s="158" t="s">
        <v>3755</v>
      </c>
      <c r="B2856" s="159">
        <v>45</v>
      </c>
      <c r="C2856" s="158" t="s">
        <v>1066</v>
      </c>
      <c r="D2856" s="158" t="s">
        <v>7835</v>
      </c>
      <c r="E2856" s="158" t="s">
        <v>1904</v>
      </c>
      <c r="F2856" s="158" t="s">
        <v>2132</v>
      </c>
      <c r="G2856" s="158" t="s">
        <v>7836</v>
      </c>
    </row>
    <row r="2857" spans="1:7" ht="293.25">
      <c r="A2857" s="160" t="s">
        <v>3751</v>
      </c>
      <c r="B2857" s="161">
        <v>33</v>
      </c>
      <c r="C2857" s="160" t="s">
        <v>1066</v>
      </c>
      <c r="D2857" s="160" t="s">
        <v>7837</v>
      </c>
      <c r="E2857" s="160" t="s">
        <v>1904</v>
      </c>
      <c r="F2857" s="160" t="s">
        <v>2132</v>
      </c>
      <c r="G2857" s="160" t="s">
        <v>7838</v>
      </c>
    </row>
    <row r="2858" spans="1:7" ht="306">
      <c r="A2858" s="158" t="s">
        <v>3766</v>
      </c>
      <c r="B2858" s="159">
        <v>2</v>
      </c>
      <c r="C2858" s="158" t="s">
        <v>1066</v>
      </c>
      <c r="D2858" s="158" t="s">
        <v>7839</v>
      </c>
      <c r="E2858" s="158" t="s">
        <v>1904</v>
      </c>
      <c r="F2858" s="158" t="s">
        <v>2132</v>
      </c>
      <c r="G2858" s="158" t="s">
        <v>7840</v>
      </c>
    </row>
    <row r="2859" spans="1:7" ht="409.5">
      <c r="A2859" s="160" t="s">
        <v>3877</v>
      </c>
      <c r="B2859" s="161">
        <v>13</v>
      </c>
      <c r="C2859" s="160" t="s">
        <v>1066</v>
      </c>
      <c r="D2859" s="160" t="s">
        <v>7841</v>
      </c>
      <c r="E2859" s="160" t="s">
        <v>1904</v>
      </c>
      <c r="F2859" s="160" t="s">
        <v>7842</v>
      </c>
      <c r="G2859" s="160" t="s">
        <v>7843</v>
      </c>
    </row>
    <row r="2860" spans="1:7" ht="409.5">
      <c r="A2860" s="158" t="s">
        <v>3877</v>
      </c>
      <c r="B2860" s="159">
        <v>44</v>
      </c>
      <c r="C2860" s="158" t="s">
        <v>1066</v>
      </c>
      <c r="D2860" s="158" t="s">
        <v>7844</v>
      </c>
      <c r="E2860" s="158" t="s">
        <v>1904</v>
      </c>
      <c r="F2860" s="158" t="s">
        <v>7842</v>
      </c>
      <c r="G2860" s="158" t="s">
        <v>7845</v>
      </c>
    </row>
    <row r="2861" spans="1:7" ht="409.5">
      <c r="A2861" s="160" t="s">
        <v>3846</v>
      </c>
      <c r="B2861" s="161">
        <v>13</v>
      </c>
      <c r="C2861" s="160" t="s">
        <v>1066</v>
      </c>
      <c r="D2861" s="160" t="s">
        <v>7846</v>
      </c>
      <c r="E2861" s="160" t="s">
        <v>1904</v>
      </c>
      <c r="F2861" s="160" t="s">
        <v>7842</v>
      </c>
      <c r="G2861" s="160" t="s">
        <v>7847</v>
      </c>
    </row>
    <row r="2862" spans="1:7" ht="409.5">
      <c r="A2862" s="158" t="s">
        <v>3877</v>
      </c>
      <c r="B2862" s="159">
        <v>12</v>
      </c>
      <c r="C2862" s="158" t="s">
        <v>1066</v>
      </c>
      <c r="D2862" s="158" t="s">
        <v>7848</v>
      </c>
      <c r="E2862" s="158" t="s">
        <v>1904</v>
      </c>
      <c r="F2862" s="158" t="s">
        <v>7842</v>
      </c>
      <c r="G2862" s="158" t="s">
        <v>7849</v>
      </c>
    </row>
    <row r="2863" spans="1:7" ht="369.75">
      <c r="A2863" s="160" t="s">
        <v>3877</v>
      </c>
      <c r="B2863" s="161">
        <v>36</v>
      </c>
      <c r="C2863" s="160" t="s">
        <v>1066</v>
      </c>
      <c r="D2863" s="160" t="s">
        <v>7850</v>
      </c>
      <c r="E2863" s="160" t="s">
        <v>1904</v>
      </c>
      <c r="F2863" s="160" t="s">
        <v>7842</v>
      </c>
      <c r="G2863" s="160" t="s">
        <v>7851</v>
      </c>
    </row>
    <row r="2864" spans="1:7" ht="331.5">
      <c r="A2864" s="158" t="s">
        <v>3877</v>
      </c>
      <c r="B2864" s="159">
        <v>1</v>
      </c>
      <c r="C2864" s="158" t="s">
        <v>1066</v>
      </c>
      <c r="D2864" s="158" t="s">
        <v>7852</v>
      </c>
      <c r="E2864" s="158" t="s">
        <v>1904</v>
      </c>
      <c r="F2864" s="158" t="s">
        <v>7842</v>
      </c>
      <c r="G2864" s="158" t="s">
        <v>7853</v>
      </c>
    </row>
    <row r="2865" spans="1:7" ht="409.5">
      <c r="A2865" s="160" t="s">
        <v>3877</v>
      </c>
      <c r="B2865" s="161">
        <v>88</v>
      </c>
      <c r="C2865" s="160" t="s">
        <v>1066</v>
      </c>
      <c r="D2865" s="160" t="s">
        <v>7854</v>
      </c>
      <c r="E2865" s="160" t="s">
        <v>1904</v>
      </c>
      <c r="F2865" s="160" t="s">
        <v>7842</v>
      </c>
      <c r="G2865" s="160" t="s">
        <v>7855</v>
      </c>
    </row>
    <row r="2866" spans="1:7" ht="409.5">
      <c r="A2866" s="158" t="s">
        <v>3744</v>
      </c>
      <c r="B2866" s="159">
        <v>1</v>
      </c>
      <c r="C2866" s="158" t="s">
        <v>1066</v>
      </c>
      <c r="D2866" s="158" t="s">
        <v>7856</v>
      </c>
      <c r="E2866" s="158" t="s">
        <v>1904</v>
      </c>
      <c r="F2866" s="158" t="s">
        <v>7842</v>
      </c>
      <c r="G2866" s="158" t="s">
        <v>7857</v>
      </c>
    </row>
    <row r="2867" spans="1:7" ht="409.5">
      <c r="A2867" s="160" t="s">
        <v>3788</v>
      </c>
      <c r="B2867" s="161">
        <v>1</v>
      </c>
      <c r="C2867" s="160" t="s">
        <v>1066</v>
      </c>
      <c r="D2867" s="160" t="s">
        <v>7858</v>
      </c>
      <c r="E2867" s="160" t="s">
        <v>1904</v>
      </c>
      <c r="F2867" s="160" t="s">
        <v>7842</v>
      </c>
      <c r="G2867" s="160" t="s">
        <v>7859</v>
      </c>
    </row>
    <row r="2868" spans="1:7" ht="408">
      <c r="A2868" s="158" t="s">
        <v>3888</v>
      </c>
      <c r="B2868" s="159">
        <v>1027</v>
      </c>
      <c r="C2868" s="158" t="s">
        <v>1066</v>
      </c>
      <c r="D2868" s="158" t="s">
        <v>7860</v>
      </c>
      <c r="E2868" s="158" t="s">
        <v>1904</v>
      </c>
      <c r="F2868" s="158" t="s">
        <v>7842</v>
      </c>
      <c r="G2868" s="158" t="s">
        <v>7861</v>
      </c>
    </row>
    <row r="2869" spans="1:7" ht="409.5">
      <c r="A2869" s="160" t="s">
        <v>3755</v>
      </c>
      <c r="B2869" s="161">
        <v>4</v>
      </c>
      <c r="C2869" s="160" t="s">
        <v>1066</v>
      </c>
      <c r="D2869" s="160" t="s">
        <v>7862</v>
      </c>
      <c r="E2869" s="160" t="s">
        <v>1904</v>
      </c>
      <c r="F2869" s="160" t="s">
        <v>7842</v>
      </c>
      <c r="G2869" s="160" t="s">
        <v>7863</v>
      </c>
    </row>
    <row r="2870" spans="1:7" ht="409.5">
      <c r="A2870" s="158" t="s">
        <v>3877</v>
      </c>
      <c r="B2870" s="159">
        <v>60</v>
      </c>
      <c r="C2870" s="158" t="s">
        <v>1066</v>
      </c>
      <c r="D2870" s="158" t="s">
        <v>7864</v>
      </c>
      <c r="E2870" s="158" t="s">
        <v>1904</v>
      </c>
      <c r="F2870" s="158" t="s">
        <v>7842</v>
      </c>
      <c r="G2870" s="158" t="s">
        <v>7865</v>
      </c>
    </row>
    <row r="2871" spans="1:7" ht="331.5">
      <c r="A2871" s="160" t="s">
        <v>3877</v>
      </c>
      <c r="B2871" s="161">
        <v>2</v>
      </c>
      <c r="C2871" s="160" t="s">
        <v>1066</v>
      </c>
      <c r="D2871" s="160" t="s">
        <v>7866</v>
      </c>
      <c r="E2871" s="160" t="s">
        <v>1904</v>
      </c>
      <c r="F2871" s="160" t="s">
        <v>7842</v>
      </c>
      <c r="G2871" s="160" t="s">
        <v>7867</v>
      </c>
    </row>
    <row r="2872" spans="1:7" ht="409.5">
      <c r="A2872" s="158" t="s">
        <v>3877</v>
      </c>
      <c r="B2872" s="159">
        <v>14</v>
      </c>
      <c r="C2872" s="158" t="s">
        <v>1066</v>
      </c>
      <c r="D2872" s="158" t="s">
        <v>7868</v>
      </c>
      <c r="E2872" s="158" t="s">
        <v>1904</v>
      </c>
      <c r="F2872" s="158" t="s">
        <v>7842</v>
      </c>
      <c r="G2872" s="158" t="s">
        <v>7869</v>
      </c>
    </row>
    <row r="2873" spans="1:7" ht="409.5">
      <c r="A2873" s="160" t="s">
        <v>3755</v>
      </c>
      <c r="B2873" s="161">
        <v>2</v>
      </c>
      <c r="C2873" s="160" t="s">
        <v>1066</v>
      </c>
      <c r="D2873" s="160" t="s">
        <v>7870</v>
      </c>
      <c r="E2873" s="160" t="s">
        <v>1904</v>
      </c>
      <c r="F2873" s="160" t="s">
        <v>7842</v>
      </c>
      <c r="G2873" s="160" t="s">
        <v>7871</v>
      </c>
    </row>
    <row r="2874" spans="1:7" ht="409.5">
      <c r="A2874" s="158" t="s">
        <v>3766</v>
      </c>
      <c r="B2874" s="159">
        <v>10</v>
      </c>
      <c r="C2874" s="158" t="s">
        <v>1066</v>
      </c>
      <c r="D2874" s="158" t="s">
        <v>7872</v>
      </c>
      <c r="E2874" s="158" t="s">
        <v>1904</v>
      </c>
      <c r="F2874" s="158" t="s">
        <v>7842</v>
      </c>
      <c r="G2874" s="158" t="s">
        <v>7873</v>
      </c>
    </row>
    <row r="2875" spans="1:7" ht="409.5">
      <c r="A2875" s="160" t="s">
        <v>3788</v>
      </c>
      <c r="B2875" s="161">
        <v>26</v>
      </c>
      <c r="C2875" s="160" t="s">
        <v>1066</v>
      </c>
      <c r="D2875" s="160" t="s">
        <v>7874</v>
      </c>
      <c r="E2875" s="160" t="s">
        <v>1904</v>
      </c>
      <c r="F2875" s="160" t="s">
        <v>7842</v>
      </c>
      <c r="G2875" s="160" t="s">
        <v>7875</v>
      </c>
    </row>
    <row r="2876" spans="1:7" ht="409.5">
      <c r="A2876" s="158" t="s">
        <v>3846</v>
      </c>
      <c r="B2876" s="159">
        <v>5</v>
      </c>
      <c r="C2876" s="158" t="s">
        <v>1066</v>
      </c>
      <c r="D2876" s="158" t="s">
        <v>7876</v>
      </c>
      <c r="E2876" s="158" t="s">
        <v>1904</v>
      </c>
      <c r="F2876" s="158" t="s">
        <v>7842</v>
      </c>
      <c r="G2876" s="158" t="s">
        <v>7877</v>
      </c>
    </row>
    <row r="2877" spans="1:7" ht="409.5">
      <c r="A2877" s="160" t="s">
        <v>3755</v>
      </c>
      <c r="B2877" s="161">
        <v>2</v>
      </c>
      <c r="C2877" s="160" t="s">
        <v>1066</v>
      </c>
      <c r="D2877" s="160" t="s">
        <v>7878</v>
      </c>
      <c r="E2877" s="160" t="s">
        <v>1904</v>
      </c>
      <c r="F2877" s="160" t="s">
        <v>7842</v>
      </c>
      <c r="G2877" s="160" t="s">
        <v>7879</v>
      </c>
    </row>
    <row r="2878" spans="1:7" ht="409.5">
      <c r="A2878" s="158" t="s">
        <v>3755</v>
      </c>
      <c r="B2878" s="159">
        <v>35</v>
      </c>
      <c r="C2878" s="158" t="s">
        <v>1066</v>
      </c>
      <c r="D2878" s="158" t="s">
        <v>7880</v>
      </c>
      <c r="E2878" s="158" t="s">
        <v>1904</v>
      </c>
      <c r="F2878" s="158" t="s">
        <v>7842</v>
      </c>
      <c r="G2878" s="158" t="s">
        <v>7881</v>
      </c>
    </row>
    <row r="2879" spans="1:7" ht="369.75">
      <c r="A2879" s="160" t="s">
        <v>3755</v>
      </c>
      <c r="B2879" s="161">
        <v>100</v>
      </c>
      <c r="C2879" s="160" t="s">
        <v>1066</v>
      </c>
      <c r="D2879" s="160" t="s">
        <v>7882</v>
      </c>
      <c r="E2879" s="160" t="s">
        <v>1904</v>
      </c>
      <c r="F2879" s="160" t="s">
        <v>7842</v>
      </c>
      <c r="G2879" s="160" t="s">
        <v>7883</v>
      </c>
    </row>
    <row r="2880" spans="1:7" ht="409.5">
      <c r="A2880" s="158" t="s">
        <v>3744</v>
      </c>
      <c r="B2880" s="159">
        <v>7</v>
      </c>
      <c r="C2880" s="158" t="s">
        <v>1066</v>
      </c>
      <c r="D2880" s="158" t="s">
        <v>7884</v>
      </c>
      <c r="E2880" s="158" t="s">
        <v>1904</v>
      </c>
      <c r="F2880" s="158" t="s">
        <v>7842</v>
      </c>
      <c r="G2880" s="158" t="s">
        <v>7885</v>
      </c>
    </row>
    <row r="2881" spans="1:7" ht="409.5">
      <c r="A2881" s="160" t="s">
        <v>3877</v>
      </c>
      <c r="B2881" s="161">
        <v>8</v>
      </c>
      <c r="C2881" s="160" t="s">
        <v>1066</v>
      </c>
      <c r="D2881" s="160" t="s">
        <v>7886</v>
      </c>
      <c r="E2881" s="160" t="s">
        <v>1904</v>
      </c>
      <c r="F2881" s="160" t="s">
        <v>7842</v>
      </c>
      <c r="G2881" s="160" t="s">
        <v>7887</v>
      </c>
    </row>
    <row r="2882" spans="1:7" ht="306">
      <c r="A2882" s="158" t="s">
        <v>3877</v>
      </c>
      <c r="B2882" s="159">
        <v>7</v>
      </c>
      <c r="C2882" s="158" t="s">
        <v>1066</v>
      </c>
      <c r="D2882" s="158" t="s">
        <v>7888</v>
      </c>
      <c r="E2882" s="158" t="s">
        <v>1904</v>
      </c>
      <c r="F2882" s="158" t="s">
        <v>7842</v>
      </c>
      <c r="G2882" s="158" t="s">
        <v>7889</v>
      </c>
    </row>
    <row r="2883" spans="1:7" ht="409.5">
      <c r="A2883" s="160" t="s">
        <v>3877</v>
      </c>
      <c r="B2883" s="161">
        <v>1</v>
      </c>
      <c r="C2883" s="160" t="s">
        <v>1066</v>
      </c>
      <c r="D2883" s="160" t="s">
        <v>7890</v>
      </c>
      <c r="E2883" s="160" t="s">
        <v>1904</v>
      </c>
      <c r="F2883" s="160" t="s">
        <v>7842</v>
      </c>
      <c r="G2883" s="160" t="s">
        <v>7891</v>
      </c>
    </row>
    <row r="2884" spans="1:7" ht="409.5">
      <c r="A2884" s="158" t="s">
        <v>3877</v>
      </c>
      <c r="B2884" s="159">
        <v>1</v>
      </c>
      <c r="C2884" s="158" t="s">
        <v>1066</v>
      </c>
      <c r="D2884" s="158" t="s">
        <v>7892</v>
      </c>
      <c r="E2884" s="158" t="s">
        <v>1904</v>
      </c>
      <c r="F2884" s="158" t="s">
        <v>7842</v>
      </c>
      <c r="G2884" s="158" t="s">
        <v>7893</v>
      </c>
    </row>
    <row r="2885" spans="1:7" ht="382.5">
      <c r="A2885" s="160" t="s">
        <v>3751</v>
      </c>
      <c r="B2885" s="161">
        <v>46</v>
      </c>
      <c r="C2885" s="160" t="s">
        <v>1066</v>
      </c>
      <c r="D2885" s="160" t="s">
        <v>7894</v>
      </c>
      <c r="E2885" s="160" t="s">
        <v>1904</v>
      </c>
      <c r="F2885" s="160" t="s">
        <v>7842</v>
      </c>
      <c r="G2885" s="160" t="s">
        <v>7895</v>
      </c>
    </row>
    <row r="2886" spans="1:7" ht="409.5">
      <c r="A2886" s="158" t="s">
        <v>3755</v>
      </c>
      <c r="B2886" s="159">
        <v>1</v>
      </c>
      <c r="C2886" s="158" t="s">
        <v>1066</v>
      </c>
      <c r="D2886" s="158" t="s">
        <v>7896</v>
      </c>
      <c r="E2886" s="158" t="s">
        <v>1904</v>
      </c>
      <c r="F2886" s="158" t="s">
        <v>7842</v>
      </c>
      <c r="G2886" s="158" t="s">
        <v>7897</v>
      </c>
    </row>
    <row r="2887" spans="1:7" ht="344.25">
      <c r="A2887" s="160" t="s">
        <v>3877</v>
      </c>
      <c r="B2887" s="161">
        <v>1</v>
      </c>
      <c r="C2887" s="160" t="s">
        <v>1066</v>
      </c>
      <c r="D2887" s="160" t="s">
        <v>7898</v>
      </c>
      <c r="E2887" s="160" t="s">
        <v>1904</v>
      </c>
      <c r="F2887" s="160" t="s">
        <v>7842</v>
      </c>
      <c r="G2887" s="160" t="s">
        <v>7899</v>
      </c>
    </row>
    <row r="2888" spans="1:7" ht="357">
      <c r="A2888" s="158" t="s">
        <v>3877</v>
      </c>
      <c r="B2888" s="159">
        <v>46</v>
      </c>
      <c r="C2888" s="158" t="s">
        <v>1066</v>
      </c>
      <c r="D2888" s="158" t="s">
        <v>7900</v>
      </c>
      <c r="E2888" s="158" t="s">
        <v>1904</v>
      </c>
      <c r="F2888" s="158" t="s">
        <v>7842</v>
      </c>
      <c r="G2888" s="158" t="s">
        <v>7901</v>
      </c>
    </row>
    <row r="2889" spans="1:7" ht="357">
      <c r="A2889" s="160" t="s">
        <v>3877</v>
      </c>
      <c r="B2889" s="161">
        <v>22</v>
      </c>
      <c r="C2889" s="160" t="s">
        <v>1066</v>
      </c>
      <c r="D2889" s="160" t="s">
        <v>7902</v>
      </c>
      <c r="E2889" s="160" t="s">
        <v>1904</v>
      </c>
      <c r="F2889" s="160" t="s">
        <v>7842</v>
      </c>
      <c r="G2889" s="160" t="s">
        <v>7903</v>
      </c>
    </row>
    <row r="2890" spans="1:7" ht="331.5">
      <c r="A2890" s="158" t="s">
        <v>3877</v>
      </c>
      <c r="B2890" s="159">
        <v>4</v>
      </c>
      <c r="C2890" s="158" t="s">
        <v>1066</v>
      </c>
      <c r="D2890" s="158" t="s">
        <v>7904</v>
      </c>
      <c r="E2890" s="158" t="s">
        <v>1904</v>
      </c>
      <c r="F2890" s="158" t="s">
        <v>7842</v>
      </c>
      <c r="G2890" s="158" t="s">
        <v>7905</v>
      </c>
    </row>
    <row r="2891" spans="1:7" ht="409.5">
      <c r="A2891" s="160" t="s">
        <v>3788</v>
      </c>
      <c r="B2891" s="161">
        <v>5</v>
      </c>
      <c r="C2891" s="160" t="s">
        <v>1066</v>
      </c>
      <c r="D2891" s="160" t="s">
        <v>7906</v>
      </c>
      <c r="E2891" s="160" t="s">
        <v>1904</v>
      </c>
      <c r="F2891" s="160" t="s">
        <v>7842</v>
      </c>
      <c r="G2891" s="160" t="s">
        <v>7907</v>
      </c>
    </row>
    <row r="2892" spans="1:7" ht="409.5">
      <c r="A2892" s="158" t="s">
        <v>4370</v>
      </c>
      <c r="B2892" s="159">
        <v>94</v>
      </c>
      <c r="C2892" s="158" t="s">
        <v>1066</v>
      </c>
      <c r="D2892" s="158" t="s">
        <v>7908</v>
      </c>
      <c r="E2892" s="158" t="s">
        <v>1904</v>
      </c>
      <c r="F2892" s="158" t="s">
        <v>7842</v>
      </c>
      <c r="G2892" s="158" t="s">
        <v>7909</v>
      </c>
    </row>
    <row r="2893" spans="1:7" ht="409.5">
      <c r="A2893" s="160" t="s">
        <v>3744</v>
      </c>
      <c r="B2893" s="161">
        <v>5</v>
      </c>
      <c r="C2893" s="160" t="s">
        <v>1066</v>
      </c>
      <c r="D2893" s="160" t="s">
        <v>7910</v>
      </c>
      <c r="E2893" s="160" t="s">
        <v>1904</v>
      </c>
      <c r="F2893" s="160" t="s">
        <v>7842</v>
      </c>
      <c r="G2893" s="160" t="s">
        <v>7911</v>
      </c>
    </row>
    <row r="2894" spans="1:7" ht="318.75">
      <c r="A2894" s="158" t="s">
        <v>3766</v>
      </c>
      <c r="B2894" s="159">
        <v>15</v>
      </c>
      <c r="C2894" s="158" t="s">
        <v>1066</v>
      </c>
      <c r="D2894" s="158" t="s">
        <v>7912</v>
      </c>
      <c r="E2894" s="158" t="s">
        <v>1904</v>
      </c>
      <c r="F2894" s="158" t="s">
        <v>7842</v>
      </c>
      <c r="G2894" s="158" t="s">
        <v>7913</v>
      </c>
    </row>
    <row r="2895" spans="1:7" ht="409.5">
      <c r="A2895" s="160" t="s">
        <v>3777</v>
      </c>
      <c r="B2895" s="161">
        <v>1</v>
      </c>
      <c r="C2895" s="160" t="s">
        <v>1066</v>
      </c>
      <c r="D2895" s="160" t="s">
        <v>7914</v>
      </c>
      <c r="E2895" s="160" t="s">
        <v>1904</v>
      </c>
      <c r="F2895" s="160" t="s">
        <v>7842</v>
      </c>
      <c r="G2895" s="160" t="s">
        <v>7915</v>
      </c>
    </row>
    <row r="2896" spans="1:7" ht="357">
      <c r="A2896" s="158" t="s">
        <v>3877</v>
      </c>
      <c r="B2896" s="159">
        <v>4</v>
      </c>
      <c r="C2896" s="158" t="s">
        <v>1066</v>
      </c>
      <c r="D2896" s="158" t="s">
        <v>7916</v>
      </c>
      <c r="E2896" s="158" t="s">
        <v>1904</v>
      </c>
      <c r="F2896" s="158" t="s">
        <v>7842</v>
      </c>
      <c r="G2896" s="158" t="s">
        <v>7917</v>
      </c>
    </row>
    <row r="2897" spans="1:7" ht="409.5">
      <c r="A2897" s="160" t="s">
        <v>3877</v>
      </c>
      <c r="B2897" s="161">
        <v>1</v>
      </c>
      <c r="C2897" s="160" t="s">
        <v>1066</v>
      </c>
      <c r="D2897" s="160" t="s">
        <v>7918</v>
      </c>
      <c r="E2897" s="160" t="s">
        <v>1904</v>
      </c>
      <c r="F2897" s="160" t="s">
        <v>7842</v>
      </c>
      <c r="G2897" s="160" t="s">
        <v>7919</v>
      </c>
    </row>
    <row r="2898" spans="1:7" ht="409.5">
      <c r="A2898" s="158" t="s">
        <v>1364</v>
      </c>
      <c r="B2898" s="159">
        <v>2</v>
      </c>
      <c r="C2898" s="158" t="s">
        <v>1066</v>
      </c>
      <c r="D2898" s="158" t="s">
        <v>7920</v>
      </c>
      <c r="E2898" s="158" t="s">
        <v>1904</v>
      </c>
      <c r="F2898" s="158" t="s">
        <v>7842</v>
      </c>
      <c r="G2898" s="158" t="s">
        <v>7921</v>
      </c>
    </row>
    <row r="2899" spans="1:7" ht="409.5">
      <c r="A2899" s="160" t="s">
        <v>3813</v>
      </c>
      <c r="B2899" s="161">
        <v>60</v>
      </c>
      <c r="C2899" s="160" t="s">
        <v>1066</v>
      </c>
      <c r="D2899" s="160" t="s">
        <v>7922</v>
      </c>
      <c r="E2899" s="160" t="s">
        <v>1904</v>
      </c>
      <c r="F2899" s="160" t="s">
        <v>7842</v>
      </c>
      <c r="G2899" s="160" t="s">
        <v>7923</v>
      </c>
    </row>
    <row r="2900" spans="1:7" ht="408">
      <c r="A2900" s="158" t="s">
        <v>3888</v>
      </c>
      <c r="B2900" s="159">
        <v>489</v>
      </c>
      <c r="C2900" s="158" t="s">
        <v>1066</v>
      </c>
      <c r="D2900" s="158" t="s">
        <v>7924</v>
      </c>
      <c r="E2900" s="158" t="s">
        <v>1904</v>
      </c>
      <c r="F2900" s="158" t="s">
        <v>7842</v>
      </c>
      <c r="G2900" s="158" t="s">
        <v>7925</v>
      </c>
    </row>
    <row r="2901" spans="1:7" ht="409.5">
      <c r="A2901" s="160" t="s">
        <v>3751</v>
      </c>
      <c r="B2901" s="161">
        <v>4</v>
      </c>
      <c r="C2901" s="160" t="s">
        <v>1066</v>
      </c>
      <c r="D2901" s="160" t="s">
        <v>7926</v>
      </c>
      <c r="E2901" s="160" t="s">
        <v>1904</v>
      </c>
      <c r="F2901" s="160" t="s">
        <v>7842</v>
      </c>
      <c r="G2901" s="160" t="s">
        <v>7927</v>
      </c>
    </row>
    <row r="2902" spans="1:7" ht="409.5">
      <c r="A2902" s="158" t="s">
        <v>3766</v>
      </c>
      <c r="B2902" s="159">
        <v>1</v>
      </c>
      <c r="C2902" s="158" t="s">
        <v>1066</v>
      </c>
      <c r="D2902" s="158" t="s">
        <v>7928</v>
      </c>
      <c r="E2902" s="158" t="s">
        <v>1904</v>
      </c>
      <c r="F2902" s="158" t="s">
        <v>7842</v>
      </c>
      <c r="G2902" s="158" t="s">
        <v>7929</v>
      </c>
    </row>
    <row r="2903" spans="1:7" ht="409.5">
      <c r="A2903" s="160" t="s">
        <v>3813</v>
      </c>
      <c r="B2903" s="161">
        <v>378</v>
      </c>
      <c r="C2903" s="160" t="s">
        <v>1066</v>
      </c>
      <c r="D2903" s="160" t="s">
        <v>7930</v>
      </c>
      <c r="E2903" s="160" t="s">
        <v>1904</v>
      </c>
      <c r="F2903" s="160" t="s">
        <v>7842</v>
      </c>
      <c r="G2903" s="160" t="s">
        <v>7931</v>
      </c>
    </row>
    <row r="2904" spans="1:7" ht="409.5">
      <c r="A2904" s="158" t="s">
        <v>3846</v>
      </c>
      <c r="B2904" s="159">
        <v>4</v>
      </c>
      <c r="C2904" s="158" t="s">
        <v>1066</v>
      </c>
      <c r="D2904" s="158" t="s">
        <v>7932</v>
      </c>
      <c r="E2904" s="158" t="s">
        <v>1904</v>
      </c>
      <c r="F2904" s="158" t="s">
        <v>7842</v>
      </c>
      <c r="G2904" s="158" t="s">
        <v>7933</v>
      </c>
    </row>
    <row r="2905" spans="1:7" ht="409.5">
      <c r="A2905" s="160" t="s">
        <v>1634</v>
      </c>
      <c r="B2905" s="161">
        <v>1</v>
      </c>
      <c r="C2905" s="160" t="s">
        <v>1064</v>
      </c>
      <c r="D2905" s="160" t="s">
        <v>7934</v>
      </c>
      <c r="E2905" s="160" t="s">
        <v>1904</v>
      </c>
      <c r="F2905" s="160" t="s">
        <v>7935</v>
      </c>
      <c r="G2905" s="160" t="s">
        <v>7936</v>
      </c>
    </row>
    <row r="2906" spans="1:7" ht="331.5">
      <c r="A2906" s="158" t="s">
        <v>3877</v>
      </c>
      <c r="B2906" s="159">
        <v>261</v>
      </c>
      <c r="C2906" s="158" t="s">
        <v>1066</v>
      </c>
      <c r="D2906" s="158" t="s">
        <v>7937</v>
      </c>
      <c r="E2906" s="158" t="s">
        <v>1904</v>
      </c>
      <c r="F2906" s="158" t="s">
        <v>2110</v>
      </c>
      <c r="G2906" s="158" t="s">
        <v>7938</v>
      </c>
    </row>
    <row r="2907" spans="1:7" ht="357">
      <c r="A2907" s="160" t="s">
        <v>3738</v>
      </c>
      <c r="B2907" s="161">
        <v>2136</v>
      </c>
      <c r="C2907" s="160" t="s">
        <v>1066</v>
      </c>
      <c r="D2907" s="160" t="s">
        <v>7939</v>
      </c>
      <c r="E2907" s="160" t="s">
        <v>1904</v>
      </c>
      <c r="F2907" s="160" t="s">
        <v>2110</v>
      </c>
      <c r="G2907" s="160" t="s">
        <v>7940</v>
      </c>
    </row>
    <row r="2908" spans="1:7" ht="280.5">
      <c r="A2908" s="158" t="s">
        <v>3877</v>
      </c>
      <c r="B2908" s="159">
        <v>84</v>
      </c>
      <c r="C2908" s="158" t="s">
        <v>1066</v>
      </c>
      <c r="D2908" s="158" t="s">
        <v>7941</v>
      </c>
      <c r="E2908" s="158" t="s">
        <v>1904</v>
      </c>
      <c r="F2908" s="158" t="s">
        <v>2110</v>
      </c>
      <c r="G2908" s="158" t="s">
        <v>7942</v>
      </c>
    </row>
    <row r="2909" spans="1:7" ht="306">
      <c r="A2909" s="160" t="s">
        <v>3880</v>
      </c>
      <c r="B2909" s="161">
        <v>955</v>
      </c>
      <c r="C2909" s="160" t="s">
        <v>1066</v>
      </c>
      <c r="D2909" s="160" t="s">
        <v>7943</v>
      </c>
      <c r="E2909" s="160" t="s">
        <v>1904</v>
      </c>
      <c r="F2909" s="160" t="s">
        <v>2110</v>
      </c>
      <c r="G2909" s="160" t="s">
        <v>7944</v>
      </c>
    </row>
    <row r="2910" spans="1:7" ht="318.75">
      <c r="A2910" s="158" t="s">
        <v>3880</v>
      </c>
      <c r="B2910" s="159">
        <v>961</v>
      </c>
      <c r="C2910" s="158" t="s">
        <v>1066</v>
      </c>
      <c r="D2910" s="158" t="s">
        <v>7945</v>
      </c>
      <c r="E2910" s="158" t="s">
        <v>1904</v>
      </c>
      <c r="F2910" s="158" t="s">
        <v>2110</v>
      </c>
      <c r="G2910" s="158" t="s">
        <v>7946</v>
      </c>
    </row>
    <row r="2911" spans="1:7" ht="331.5">
      <c r="A2911" s="160" t="s">
        <v>3880</v>
      </c>
      <c r="B2911" s="161">
        <v>396</v>
      </c>
      <c r="C2911" s="160" t="s">
        <v>1066</v>
      </c>
      <c r="D2911" s="160" t="s">
        <v>7947</v>
      </c>
      <c r="E2911" s="160" t="s">
        <v>1904</v>
      </c>
      <c r="F2911" s="160" t="s">
        <v>2110</v>
      </c>
      <c r="G2911" s="160" t="s">
        <v>7948</v>
      </c>
    </row>
    <row r="2912" spans="1:7" ht="382.5">
      <c r="A2912" s="158" t="s">
        <v>3880</v>
      </c>
      <c r="B2912" s="159">
        <v>981</v>
      </c>
      <c r="C2912" s="158" t="s">
        <v>1066</v>
      </c>
      <c r="D2912" s="158" t="s">
        <v>7949</v>
      </c>
      <c r="E2912" s="158" t="s">
        <v>1904</v>
      </c>
      <c r="F2912" s="158" t="s">
        <v>2110</v>
      </c>
      <c r="G2912" s="158" t="s">
        <v>7950</v>
      </c>
    </row>
    <row r="2913" spans="1:7" ht="382.5">
      <c r="A2913" s="160" t="s">
        <v>3880</v>
      </c>
      <c r="B2913" s="161">
        <v>1967</v>
      </c>
      <c r="C2913" s="160" t="s">
        <v>1066</v>
      </c>
      <c r="D2913" s="160" t="s">
        <v>7951</v>
      </c>
      <c r="E2913" s="160" t="s">
        <v>1904</v>
      </c>
      <c r="F2913" s="160" t="s">
        <v>2110</v>
      </c>
      <c r="G2913" s="160" t="s">
        <v>7952</v>
      </c>
    </row>
    <row r="2914" spans="1:7" ht="369.75">
      <c r="A2914" s="158" t="s">
        <v>3873</v>
      </c>
      <c r="B2914" s="159">
        <v>1692</v>
      </c>
      <c r="C2914" s="158" t="s">
        <v>1066</v>
      </c>
      <c r="D2914" s="158" t="s">
        <v>7953</v>
      </c>
      <c r="E2914" s="158" t="s">
        <v>1904</v>
      </c>
      <c r="F2914" s="158" t="s">
        <v>2110</v>
      </c>
      <c r="G2914" s="158" t="s">
        <v>7954</v>
      </c>
    </row>
    <row r="2915" spans="1:7" ht="344.25">
      <c r="A2915" s="160" t="s">
        <v>3873</v>
      </c>
      <c r="B2915" s="161">
        <v>3199</v>
      </c>
      <c r="C2915" s="160" t="s">
        <v>1066</v>
      </c>
      <c r="D2915" s="160" t="s">
        <v>7955</v>
      </c>
      <c r="E2915" s="160" t="s">
        <v>1904</v>
      </c>
      <c r="F2915" s="160" t="s">
        <v>2110</v>
      </c>
      <c r="G2915" s="160" t="s">
        <v>7956</v>
      </c>
    </row>
    <row r="2916" spans="1:7" ht="331.5">
      <c r="A2916" s="158" t="s">
        <v>3880</v>
      </c>
      <c r="B2916" s="159">
        <v>197</v>
      </c>
      <c r="C2916" s="158" t="s">
        <v>1066</v>
      </c>
      <c r="D2916" s="158" t="s">
        <v>7957</v>
      </c>
      <c r="E2916" s="158" t="s">
        <v>1904</v>
      </c>
      <c r="F2916" s="158" t="s">
        <v>2110</v>
      </c>
      <c r="G2916" s="158" t="s">
        <v>7958</v>
      </c>
    </row>
    <row r="2917" spans="1:7" ht="331.5">
      <c r="A2917" s="160" t="s">
        <v>3880</v>
      </c>
      <c r="B2917" s="161">
        <v>248</v>
      </c>
      <c r="C2917" s="160" t="s">
        <v>1066</v>
      </c>
      <c r="D2917" s="160" t="s">
        <v>7959</v>
      </c>
      <c r="E2917" s="160" t="s">
        <v>1904</v>
      </c>
      <c r="F2917" s="160" t="s">
        <v>2110</v>
      </c>
      <c r="G2917" s="160" t="s">
        <v>7960</v>
      </c>
    </row>
    <row r="2918" spans="1:7" ht="331.5">
      <c r="A2918" s="158" t="s">
        <v>3880</v>
      </c>
      <c r="B2918" s="159">
        <v>392</v>
      </c>
      <c r="C2918" s="158" t="s">
        <v>1066</v>
      </c>
      <c r="D2918" s="158" t="s">
        <v>7961</v>
      </c>
      <c r="E2918" s="158" t="s">
        <v>1904</v>
      </c>
      <c r="F2918" s="158" t="s">
        <v>2110</v>
      </c>
      <c r="G2918" s="158" t="s">
        <v>7962</v>
      </c>
    </row>
    <row r="2919" spans="1:7" ht="306">
      <c r="A2919" s="160" t="s">
        <v>3880</v>
      </c>
      <c r="B2919" s="161">
        <v>509</v>
      </c>
      <c r="C2919" s="160" t="s">
        <v>1066</v>
      </c>
      <c r="D2919" s="160" t="s">
        <v>7963</v>
      </c>
      <c r="E2919" s="160" t="s">
        <v>1904</v>
      </c>
      <c r="F2919" s="160" t="s">
        <v>2110</v>
      </c>
      <c r="G2919" s="160" t="s">
        <v>7964</v>
      </c>
    </row>
    <row r="2920" spans="1:7" ht="280.5">
      <c r="A2920" s="158" t="s">
        <v>3873</v>
      </c>
      <c r="B2920" s="159">
        <v>1002</v>
      </c>
      <c r="C2920" s="158" t="s">
        <v>1066</v>
      </c>
      <c r="D2920" s="158" t="s">
        <v>7965</v>
      </c>
      <c r="E2920" s="158" t="s">
        <v>1904</v>
      </c>
      <c r="F2920" s="158" t="s">
        <v>2110</v>
      </c>
      <c r="G2920" s="158" t="s">
        <v>7966</v>
      </c>
    </row>
    <row r="2921" spans="1:7" ht="242.25">
      <c r="A2921" s="160" t="s">
        <v>3873</v>
      </c>
      <c r="B2921" s="161">
        <v>66</v>
      </c>
      <c r="C2921" s="160" t="s">
        <v>1066</v>
      </c>
      <c r="D2921" s="160" t="s">
        <v>7967</v>
      </c>
      <c r="E2921" s="160" t="s">
        <v>1904</v>
      </c>
      <c r="F2921" s="160" t="s">
        <v>2110</v>
      </c>
      <c r="G2921" s="160" t="s">
        <v>7968</v>
      </c>
    </row>
    <row r="2922" spans="1:7" ht="229.5">
      <c r="A2922" s="158" t="s">
        <v>3873</v>
      </c>
      <c r="B2922" s="159">
        <v>104</v>
      </c>
      <c r="C2922" s="158" t="s">
        <v>1066</v>
      </c>
      <c r="D2922" s="158" t="s">
        <v>7969</v>
      </c>
      <c r="E2922" s="158" t="s">
        <v>1904</v>
      </c>
      <c r="F2922" s="158" t="s">
        <v>2110</v>
      </c>
      <c r="G2922" s="158" t="s">
        <v>7970</v>
      </c>
    </row>
    <row r="2923" spans="1:7" ht="395.25">
      <c r="A2923" s="160" t="s">
        <v>4975</v>
      </c>
      <c r="B2923" s="161">
        <v>2682</v>
      </c>
      <c r="C2923" s="160" t="s">
        <v>1066</v>
      </c>
      <c r="D2923" s="160" t="s">
        <v>7971</v>
      </c>
      <c r="E2923" s="160" t="s">
        <v>1904</v>
      </c>
      <c r="F2923" s="160" t="s">
        <v>7972</v>
      </c>
      <c r="G2923" s="160" t="s">
        <v>7973</v>
      </c>
    </row>
    <row r="2924" spans="1:7" ht="409.5">
      <c r="A2924" s="158" t="s">
        <v>3751</v>
      </c>
      <c r="B2924" s="159">
        <v>32</v>
      </c>
      <c r="C2924" s="158" t="s">
        <v>1066</v>
      </c>
      <c r="D2924" s="158" t="s">
        <v>7974</v>
      </c>
      <c r="E2924" s="158" t="s">
        <v>1904</v>
      </c>
      <c r="F2924" s="158" t="s">
        <v>7972</v>
      </c>
      <c r="G2924" s="158" t="s">
        <v>7975</v>
      </c>
    </row>
    <row r="2925" spans="1:7" ht="395.25">
      <c r="A2925" s="160" t="s">
        <v>3751</v>
      </c>
      <c r="B2925" s="161">
        <v>115</v>
      </c>
      <c r="C2925" s="160" t="s">
        <v>1066</v>
      </c>
      <c r="D2925" s="160" t="s">
        <v>7976</v>
      </c>
      <c r="E2925" s="160" t="s">
        <v>1904</v>
      </c>
      <c r="F2925" s="160" t="s">
        <v>7972</v>
      </c>
      <c r="G2925" s="160" t="s">
        <v>7977</v>
      </c>
    </row>
    <row r="2926" spans="1:7" ht="409.5">
      <c r="A2926" s="158" t="s">
        <v>3751</v>
      </c>
      <c r="B2926" s="159">
        <v>8</v>
      </c>
      <c r="C2926" s="158" t="s">
        <v>1066</v>
      </c>
      <c r="D2926" s="158" t="s">
        <v>7978</v>
      </c>
      <c r="E2926" s="158" t="s">
        <v>1904</v>
      </c>
      <c r="F2926" s="158" t="s">
        <v>7972</v>
      </c>
      <c r="G2926" s="158" t="s">
        <v>7979</v>
      </c>
    </row>
    <row r="2927" spans="1:7" ht="395.25">
      <c r="A2927" s="160" t="s">
        <v>4370</v>
      </c>
      <c r="B2927" s="161">
        <v>2</v>
      </c>
      <c r="C2927" s="160" t="s">
        <v>1066</v>
      </c>
      <c r="D2927" s="160" t="s">
        <v>7980</v>
      </c>
      <c r="E2927" s="160" t="s">
        <v>1904</v>
      </c>
      <c r="F2927" s="160" t="s">
        <v>7972</v>
      </c>
      <c r="G2927" s="160" t="s">
        <v>7981</v>
      </c>
    </row>
    <row r="2928" spans="1:7" ht="369.75">
      <c r="A2928" s="158" t="s">
        <v>4370</v>
      </c>
      <c r="B2928" s="159">
        <v>1</v>
      </c>
      <c r="C2928" s="158" t="s">
        <v>1066</v>
      </c>
      <c r="D2928" s="158" t="s">
        <v>7982</v>
      </c>
      <c r="E2928" s="158" t="s">
        <v>1904</v>
      </c>
      <c r="F2928" s="158" t="s">
        <v>7972</v>
      </c>
      <c r="G2928" s="158" t="s">
        <v>7983</v>
      </c>
    </row>
    <row r="2929" spans="1:7" ht="395.25">
      <c r="A2929" s="160" t="s">
        <v>1356</v>
      </c>
      <c r="B2929" s="161">
        <v>5</v>
      </c>
      <c r="C2929" s="160" t="s">
        <v>1066</v>
      </c>
      <c r="D2929" s="160" t="s">
        <v>7984</v>
      </c>
      <c r="E2929" s="160" t="s">
        <v>1904</v>
      </c>
      <c r="F2929" s="160" t="s">
        <v>7972</v>
      </c>
      <c r="G2929" s="160" t="s">
        <v>7985</v>
      </c>
    </row>
    <row r="2930" spans="1:7" ht="395.25">
      <c r="A2930" s="158" t="s">
        <v>4562</v>
      </c>
      <c r="B2930" s="159">
        <v>1</v>
      </c>
      <c r="C2930" s="158" t="s">
        <v>1066</v>
      </c>
      <c r="D2930" s="158" t="s">
        <v>7986</v>
      </c>
      <c r="E2930" s="158" t="s">
        <v>1904</v>
      </c>
      <c r="F2930" s="158" t="s">
        <v>7972</v>
      </c>
      <c r="G2930" s="158" t="s">
        <v>7987</v>
      </c>
    </row>
    <row r="2931" spans="1:7" ht="409.5">
      <c r="A2931" s="160" t="s">
        <v>4675</v>
      </c>
      <c r="B2931" s="161">
        <v>2</v>
      </c>
      <c r="C2931" s="160" t="s">
        <v>1066</v>
      </c>
      <c r="D2931" s="160" t="s">
        <v>7988</v>
      </c>
      <c r="E2931" s="160" t="s">
        <v>1904</v>
      </c>
      <c r="F2931" s="160" t="s">
        <v>7972</v>
      </c>
      <c r="G2931" s="160" t="s">
        <v>7989</v>
      </c>
    </row>
    <row r="2932" spans="1:7" ht="409.5">
      <c r="A2932" s="158" t="s">
        <v>4675</v>
      </c>
      <c r="B2932" s="159">
        <v>1</v>
      </c>
      <c r="C2932" s="158" t="s">
        <v>1066</v>
      </c>
      <c r="D2932" s="158" t="s">
        <v>7990</v>
      </c>
      <c r="E2932" s="158" t="s">
        <v>1904</v>
      </c>
      <c r="F2932" s="158" t="s">
        <v>7972</v>
      </c>
      <c r="G2932" s="158" t="s">
        <v>7991</v>
      </c>
    </row>
    <row r="2933" spans="1:7" ht="357">
      <c r="A2933" s="160" t="s">
        <v>4675</v>
      </c>
      <c r="B2933" s="161">
        <v>4</v>
      </c>
      <c r="C2933" s="160" t="s">
        <v>1066</v>
      </c>
      <c r="D2933" s="160" t="s">
        <v>7992</v>
      </c>
      <c r="E2933" s="160" t="s">
        <v>1904</v>
      </c>
      <c r="F2933" s="160" t="s">
        <v>7972</v>
      </c>
      <c r="G2933" s="160" t="s">
        <v>7993</v>
      </c>
    </row>
    <row r="2934" spans="1:7" ht="409.5">
      <c r="A2934" s="158" t="s">
        <v>3744</v>
      </c>
      <c r="B2934" s="159">
        <v>5</v>
      </c>
      <c r="C2934" s="158" t="s">
        <v>1066</v>
      </c>
      <c r="D2934" s="158" t="s">
        <v>7994</v>
      </c>
      <c r="E2934" s="158" t="s">
        <v>1904</v>
      </c>
      <c r="F2934" s="158" t="s">
        <v>7842</v>
      </c>
      <c r="G2934" s="158" t="s">
        <v>7995</v>
      </c>
    </row>
    <row r="2935" spans="1:7" ht="409.5">
      <c r="A2935" s="160" t="s">
        <v>3813</v>
      </c>
      <c r="B2935" s="161">
        <v>396</v>
      </c>
      <c r="C2935" s="160" t="s">
        <v>1066</v>
      </c>
      <c r="D2935" s="160" t="s">
        <v>7996</v>
      </c>
      <c r="E2935" s="160" t="s">
        <v>1904</v>
      </c>
      <c r="F2935" s="160" t="s">
        <v>7842</v>
      </c>
      <c r="G2935" s="160" t="s">
        <v>7997</v>
      </c>
    </row>
    <row r="2936" spans="1:7" ht="409.5">
      <c r="A2936" s="158" t="s">
        <v>3766</v>
      </c>
      <c r="B2936" s="159">
        <v>49</v>
      </c>
      <c r="C2936" s="158" t="s">
        <v>1066</v>
      </c>
      <c r="D2936" s="158" t="s">
        <v>7998</v>
      </c>
      <c r="E2936" s="158" t="s">
        <v>1904</v>
      </c>
      <c r="F2936" s="158" t="s">
        <v>7842</v>
      </c>
      <c r="G2936" s="158" t="s">
        <v>7999</v>
      </c>
    </row>
    <row r="2937" spans="1:7" ht="409.5">
      <c r="A2937" s="160" t="s">
        <v>3846</v>
      </c>
      <c r="B2937" s="161">
        <v>1</v>
      </c>
      <c r="C2937" s="160" t="s">
        <v>1066</v>
      </c>
      <c r="D2937" s="160" t="s">
        <v>8000</v>
      </c>
      <c r="E2937" s="160" t="s">
        <v>1904</v>
      </c>
      <c r="F2937" s="160" t="s">
        <v>7842</v>
      </c>
      <c r="G2937" s="160" t="s">
        <v>8001</v>
      </c>
    </row>
    <row r="2938" spans="1:7" ht="409.5">
      <c r="A2938" s="158" t="s">
        <v>3813</v>
      </c>
      <c r="B2938" s="159">
        <v>12</v>
      </c>
      <c r="C2938" s="158" t="s">
        <v>1066</v>
      </c>
      <c r="D2938" s="158" t="s">
        <v>8002</v>
      </c>
      <c r="E2938" s="158" t="s">
        <v>1904</v>
      </c>
      <c r="F2938" s="158" t="s">
        <v>2172</v>
      </c>
      <c r="G2938" s="158" t="s">
        <v>8003</v>
      </c>
    </row>
    <row r="2939" spans="1:7" ht="331.5">
      <c r="A2939" s="160" t="s">
        <v>1730</v>
      </c>
      <c r="B2939" s="161">
        <v>30</v>
      </c>
      <c r="C2939" s="160" t="s">
        <v>1066</v>
      </c>
      <c r="D2939" s="160" t="s">
        <v>8004</v>
      </c>
      <c r="E2939" s="160" t="s">
        <v>1904</v>
      </c>
      <c r="F2939" s="160" t="s">
        <v>2172</v>
      </c>
      <c r="G2939" s="160" t="s">
        <v>8005</v>
      </c>
    </row>
    <row r="2940" spans="1:7" ht="255">
      <c r="A2940" s="158" t="s">
        <v>3755</v>
      </c>
      <c r="B2940" s="159">
        <v>1</v>
      </c>
      <c r="C2940" s="158" t="s">
        <v>1066</v>
      </c>
      <c r="D2940" s="158" t="s">
        <v>8006</v>
      </c>
      <c r="E2940" s="158" t="s">
        <v>1904</v>
      </c>
      <c r="F2940" s="158" t="s">
        <v>2172</v>
      </c>
      <c r="G2940" s="158" t="s">
        <v>8007</v>
      </c>
    </row>
    <row r="2941" spans="1:7" ht="382.5">
      <c r="A2941" s="160" t="s">
        <v>3755</v>
      </c>
      <c r="B2941" s="161">
        <v>3</v>
      </c>
      <c r="C2941" s="160" t="s">
        <v>1066</v>
      </c>
      <c r="D2941" s="160" t="s">
        <v>8008</v>
      </c>
      <c r="E2941" s="160" t="s">
        <v>1904</v>
      </c>
      <c r="F2941" s="160" t="s">
        <v>2172</v>
      </c>
      <c r="G2941" s="160" t="s">
        <v>8009</v>
      </c>
    </row>
    <row r="2942" spans="1:7" ht="242.25">
      <c r="A2942" s="158" t="s">
        <v>3777</v>
      </c>
      <c r="B2942" s="159">
        <v>158</v>
      </c>
      <c r="C2942" s="158" t="s">
        <v>1066</v>
      </c>
      <c r="D2942" s="158" t="s">
        <v>8010</v>
      </c>
      <c r="E2942" s="158" t="s">
        <v>1904</v>
      </c>
      <c r="F2942" s="158" t="s">
        <v>2172</v>
      </c>
      <c r="G2942" s="158" t="s">
        <v>8011</v>
      </c>
    </row>
    <row r="2943" spans="1:7" ht="409.5">
      <c r="A2943" s="160" t="s">
        <v>1356</v>
      </c>
      <c r="B2943" s="161">
        <v>2</v>
      </c>
      <c r="C2943" s="160" t="s">
        <v>1066</v>
      </c>
      <c r="D2943" s="160" t="s">
        <v>8012</v>
      </c>
      <c r="E2943" s="160" t="s">
        <v>1904</v>
      </c>
      <c r="F2943" s="160" t="s">
        <v>2172</v>
      </c>
      <c r="G2943" s="160" t="s">
        <v>8013</v>
      </c>
    </row>
    <row r="2944" spans="1:7" ht="293.25">
      <c r="A2944" s="158" t="s">
        <v>3751</v>
      </c>
      <c r="B2944" s="159">
        <v>46</v>
      </c>
      <c r="C2944" s="158" t="s">
        <v>1066</v>
      </c>
      <c r="D2944" s="158" t="s">
        <v>8014</v>
      </c>
      <c r="E2944" s="158" t="s">
        <v>1904</v>
      </c>
      <c r="F2944" s="158" t="s">
        <v>2172</v>
      </c>
      <c r="G2944" s="158" t="s">
        <v>8015</v>
      </c>
    </row>
    <row r="2945" spans="1:7" ht="408">
      <c r="A2945" s="160" t="s">
        <v>3755</v>
      </c>
      <c r="B2945" s="161">
        <v>1</v>
      </c>
      <c r="C2945" s="160" t="s">
        <v>1066</v>
      </c>
      <c r="D2945" s="160" t="s">
        <v>8016</v>
      </c>
      <c r="E2945" s="160" t="s">
        <v>1904</v>
      </c>
      <c r="F2945" s="160" t="s">
        <v>2172</v>
      </c>
      <c r="G2945" s="160" t="s">
        <v>8017</v>
      </c>
    </row>
    <row r="2946" spans="1:7" ht="409.5">
      <c r="A2946" s="158" t="s">
        <v>3738</v>
      </c>
      <c r="B2946" s="159">
        <v>141</v>
      </c>
      <c r="C2946" s="158" t="s">
        <v>1066</v>
      </c>
      <c r="D2946" s="158" t="s">
        <v>8018</v>
      </c>
      <c r="E2946" s="158" t="s">
        <v>1904</v>
      </c>
      <c r="F2946" s="158" t="s">
        <v>2172</v>
      </c>
      <c r="G2946" s="158" t="s">
        <v>8019</v>
      </c>
    </row>
    <row r="2947" spans="1:7" ht="382.5">
      <c r="A2947" s="160" t="s">
        <v>3755</v>
      </c>
      <c r="B2947" s="161">
        <v>1</v>
      </c>
      <c r="C2947" s="160" t="s">
        <v>1066</v>
      </c>
      <c r="D2947" s="160" t="s">
        <v>8020</v>
      </c>
      <c r="E2947" s="160" t="s">
        <v>1904</v>
      </c>
      <c r="F2947" s="160" t="s">
        <v>2172</v>
      </c>
      <c r="G2947" s="160" t="s">
        <v>8021</v>
      </c>
    </row>
    <row r="2948" spans="1:7" ht="369.75">
      <c r="A2948" s="158" t="s">
        <v>1361</v>
      </c>
      <c r="B2948" s="159">
        <v>1</v>
      </c>
      <c r="C2948" s="158" t="s">
        <v>1066</v>
      </c>
      <c r="D2948" s="158" t="s">
        <v>8022</v>
      </c>
      <c r="E2948" s="158" t="s">
        <v>1904</v>
      </c>
      <c r="F2948" s="158" t="s">
        <v>2172</v>
      </c>
      <c r="G2948" s="158" t="s">
        <v>8023</v>
      </c>
    </row>
    <row r="2949" spans="1:7" ht="409.5">
      <c r="A2949" s="160" t="s">
        <v>3738</v>
      </c>
      <c r="B2949" s="161">
        <v>160</v>
      </c>
      <c r="C2949" s="160" t="s">
        <v>1066</v>
      </c>
      <c r="D2949" s="160" t="s">
        <v>8024</v>
      </c>
      <c r="E2949" s="160" t="s">
        <v>1904</v>
      </c>
      <c r="F2949" s="160" t="s">
        <v>2172</v>
      </c>
      <c r="G2949" s="160" t="s">
        <v>8025</v>
      </c>
    </row>
    <row r="2950" spans="1:7" ht="409.5">
      <c r="A2950" s="158" t="s">
        <v>3738</v>
      </c>
      <c r="B2950" s="159">
        <v>110</v>
      </c>
      <c r="C2950" s="158" t="s">
        <v>1066</v>
      </c>
      <c r="D2950" s="158" t="s">
        <v>8026</v>
      </c>
      <c r="E2950" s="158" t="s">
        <v>1904</v>
      </c>
      <c r="F2950" s="158" t="s">
        <v>2172</v>
      </c>
      <c r="G2950" s="158" t="s">
        <v>8027</v>
      </c>
    </row>
    <row r="2951" spans="1:7" ht="280.5">
      <c r="A2951" s="160" t="s">
        <v>3755</v>
      </c>
      <c r="B2951" s="161">
        <v>1</v>
      </c>
      <c r="C2951" s="160" t="s">
        <v>1066</v>
      </c>
      <c r="D2951" s="160" t="s">
        <v>8028</v>
      </c>
      <c r="E2951" s="160" t="s">
        <v>1904</v>
      </c>
      <c r="F2951" s="160" t="s">
        <v>2172</v>
      </c>
      <c r="G2951" s="160" t="s">
        <v>8029</v>
      </c>
    </row>
    <row r="2952" spans="1:7" ht="331.5">
      <c r="A2952" s="158" t="s">
        <v>3777</v>
      </c>
      <c r="B2952" s="159">
        <v>59</v>
      </c>
      <c r="C2952" s="158" t="s">
        <v>1066</v>
      </c>
      <c r="D2952" s="158" t="s">
        <v>8030</v>
      </c>
      <c r="E2952" s="158" t="s">
        <v>1904</v>
      </c>
      <c r="F2952" s="158" t="s">
        <v>2172</v>
      </c>
      <c r="G2952" s="158" t="s">
        <v>8031</v>
      </c>
    </row>
    <row r="2953" spans="1:7" ht="409.5">
      <c r="A2953" s="160" t="s">
        <v>3788</v>
      </c>
      <c r="B2953" s="161">
        <v>1</v>
      </c>
      <c r="C2953" s="160" t="s">
        <v>1066</v>
      </c>
      <c r="D2953" s="160" t="s">
        <v>8032</v>
      </c>
      <c r="E2953" s="160" t="s">
        <v>1904</v>
      </c>
      <c r="F2953" s="160" t="s">
        <v>2172</v>
      </c>
      <c r="G2953" s="160" t="s">
        <v>8033</v>
      </c>
    </row>
    <row r="2954" spans="1:7" ht="409.5">
      <c r="A2954" s="158" t="s">
        <v>3766</v>
      </c>
      <c r="B2954" s="159">
        <v>1</v>
      </c>
      <c r="C2954" s="158" t="s">
        <v>1066</v>
      </c>
      <c r="D2954" s="158" t="s">
        <v>8034</v>
      </c>
      <c r="E2954" s="158" t="s">
        <v>1904</v>
      </c>
      <c r="F2954" s="158" t="s">
        <v>2172</v>
      </c>
      <c r="G2954" s="158" t="s">
        <v>8035</v>
      </c>
    </row>
    <row r="2955" spans="1:7" ht="409.5">
      <c r="A2955" s="160" t="s">
        <v>3846</v>
      </c>
      <c r="B2955" s="161">
        <v>4</v>
      </c>
      <c r="C2955" s="160" t="s">
        <v>1066</v>
      </c>
      <c r="D2955" s="160" t="s">
        <v>8036</v>
      </c>
      <c r="E2955" s="160" t="s">
        <v>1904</v>
      </c>
      <c r="F2955" s="160" t="s">
        <v>2172</v>
      </c>
      <c r="G2955" s="160" t="s">
        <v>8037</v>
      </c>
    </row>
    <row r="2956" spans="1:7" ht="408">
      <c r="A2956" s="158" t="s">
        <v>1356</v>
      </c>
      <c r="B2956" s="159">
        <v>3</v>
      </c>
      <c r="C2956" s="158" t="s">
        <v>1066</v>
      </c>
      <c r="D2956" s="158" t="s">
        <v>8038</v>
      </c>
      <c r="E2956" s="158" t="s">
        <v>1904</v>
      </c>
      <c r="F2956" s="158" t="s">
        <v>2172</v>
      </c>
      <c r="G2956" s="158" t="s">
        <v>8039</v>
      </c>
    </row>
    <row r="2957" spans="1:7" ht="306">
      <c r="A2957" s="160" t="s">
        <v>3755</v>
      </c>
      <c r="B2957" s="161">
        <v>3</v>
      </c>
      <c r="C2957" s="160" t="s">
        <v>1066</v>
      </c>
      <c r="D2957" s="160" t="s">
        <v>8040</v>
      </c>
      <c r="E2957" s="160" t="s">
        <v>1904</v>
      </c>
      <c r="F2957" s="160" t="s">
        <v>2172</v>
      </c>
      <c r="G2957" s="160" t="s">
        <v>8041</v>
      </c>
    </row>
    <row r="2958" spans="1:7" ht="242.25">
      <c r="A2958" s="158" t="s">
        <v>3777</v>
      </c>
      <c r="B2958" s="159">
        <v>15</v>
      </c>
      <c r="C2958" s="158" t="s">
        <v>1066</v>
      </c>
      <c r="D2958" s="158" t="s">
        <v>8042</v>
      </c>
      <c r="E2958" s="158" t="s">
        <v>1904</v>
      </c>
      <c r="F2958" s="158" t="s">
        <v>2172</v>
      </c>
      <c r="G2958" s="158" t="s">
        <v>8043</v>
      </c>
    </row>
    <row r="2959" spans="1:7" ht="331.5">
      <c r="A2959" s="160" t="s">
        <v>3777</v>
      </c>
      <c r="B2959" s="161">
        <v>123</v>
      </c>
      <c r="C2959" s="160" t="s">
        <v>1066</v>
      </c>
      <c r="D2959" s="160" t="s">
        <v>8044</v>
      </c>
      <c r="E2959" s="160" t="s">
        <v>1904</v>
      </c>
      <c r="F2959" s="160" t="s">
        <v>2172</v>
      </c>
      <c r="G2959" s="160" t="s">
        <v>8045</v>
      </c>
    </row>
    <row r="2960" spans="1:7" ht="306">
      <c r="A2960" s="158" t="s">
        <v>3755</v>
      </c>
      <c r="B2960" s="159">
        <v>2</v>
      </c>
      <c r="C2960" s="158" t="s">
        <v>1066</v>
      </c>
      <c r="D2960" s="158" t="s">
        <v>8046</v>
      </c>
      <c r="E2960" s="158" t="s">
        <v>1904</v>
      </c>
      <c r="F2960" s="158" t="s">
        <v>2172</v>
      </c>
      <c r="G2960" s="158" t="s">
        <v>8047</v>
      </c>
    </row>
    <row r="2961" spans="1:7" ht="229.5">
      <c r="A2961" s="160" t="s">
        <v>3777</v>
      </c>
      <c r="B2961" s="161">
        <v>60</v>
      </c>
      <c r="C2961" s="160" t="s">
        <v>1066</v>
      </c>
      <c r="D2961" s="160" t="s">
        <v>8048</v>
      </c>
      <c r="E2961" s="160" t="s">
        <v>1904</v>
      </c>
      <c r="F2961" s="160" t="s">
        <v>2172</v>
      </c>
      <c r="G2961" s="160" t="s">
        <v>8049</v>
      </c>
    </row>
    <row r="2962" spans="1:7" ht="408">
      <c r="A2962" s="158" t="s">
        <v>1356</v>
      </c>
      <c r="B2962" s="159">
        <v>4</v>
      </c>
      <c r="C2962" s="158" t="s">
        <v>1066</v>
      </c>
      <c r="D2962" s="158" t="s">
        <v>8050</v>
      </c>
      <c r="E2962" s="158" t="s">
        <v>1904</v>
      </c>
      <c r="F2962" s="158" t="s">
        <v>2172</v>
      </c>
      <c r="G2962" s="158" t="s">
        <v>8051</v>
      </c>
    </row>
    <row r="2963" spans="1:7" ht="409.5">
      <c r="A2963" s="160" t="s">
        <v>3738</v>
      </c>
      <c r="B2963" s="161">
        <v>37</v>
      </c>
      <c r="C2963" s="160" t="s">
        <v>1066</v>
      </c>
      <c r="D2963" s="160" t="s">
        <v>8052</v>
      </c>
      <c r="E2963" s="160" t="s">
        <v>1904</v>
      </c>
      <c r="F2963" s="160" t="s">
        <v>2172</v>
      </c>
      <c r="G2963" s="160" t="s">
        <v>8053</v>
      </c>
    </row>
    <row r="2964" spans="1:7" ht="318.75">
      <c r="A2964" s="158" t="s">
        <v>3755</v>
      </c>
      <c r="B2964" s="159">
        <v>1</v>
      </c>
      <c r="C2964" s="158" t="s">
        <v>1066</v>
      </c>
      <c r="D2964" s="158" t="s">
        <v>8054</v>
      </c>
      <c r="E2964" s="158" t="s">
        <v>1904</v>
      </c>
      <c r="F2964" s="158" t="s">
        <v>2172</v>
      </c>
      <c r="G2964" s="158" t="s">
        <v>8055</v>
      </c>
    </row>
    <row r="2965" spans="1:7" ht="267.75">
      <c r="A2965" s="160" t="s">
        <v>3777</v>
      </c>
      <c r="B2965" s="161">
        <v>38</v>
      </c>
      <c r="C2965" s="160" t="s">
        <v>1066</v>
      </c>
      <c r="D2965" s="160" t="s">
        <v>8056</v>
      </c>
      <c r="E2965" s="160" t="s">
        <v>1904</v>
      </c>
      <c r="F2965" s="160" t="s">
        <v>2172</v>
      </c>
      <c r="G2965" s="160" t="s">
        <v>8057</v>
      </c>
    </row>
    <row r="2966" spans="1:7" ht="293.25">
      <c r="A2966" s="158" t="s">
        <v>3755</v>
      </c>
      <c r="B2966" s="159">
        <v>29</v>
      </c>
      <c r="C2966" s="158" t="s">
        <v>1066</v>
      </c>
      <c r="D2966" s="158" t="s">
        <v>8058</v>
      </c>
      <c r="E2966" s="158" t="s">
        <v>1904</v>
      </c>
      <c r="F2966" s="158" t="s">
        <v>2172</v>
      </c>
      <c r="G2966" s="158" t="s">
        <v>8059</v>
      </c>
    </row>
    <row r="2967" spans="1:7" ht="369.75">
      <c r="A2967" s="160" t="s">
        <v>8060</v>
      </c>
      <c r="B2967" s="161">
        <v>48</v>
      </c>
      <c r="C2967" s="160" t="s">
        <v>1066</v>
      </c>
      <c r="D2967" s="160" t="s">
        <v>8061</v>
      </c>
      <c r="E2967" s="160" t="s">
        <v>1904</v>
      </c>
      <c r="F2967" s="160" t="s">
        <v>2172</v>
      </c>
      <c r="G2967" s="160" t="s">
        <v>8062</v>
      </c>
    </row>
    <row r="2968" spans="1:7" ht="267.75">
      <c r="A2968" s="158" t="s">
        <v>3777</v>
      </c>
      <c r="B2968" s="159">
        <v>218</v>
      </c>
      <c r="C2968" s="158" t="s">
        <v>1066</v>
      </c>
      <c r="D2968" s="158" t="s">
        <v>8063</v>
      </c>
      <c r="E2968" s="158" t="s">
        <v>1904</v>
      </c>
      <c r="F2968" s="158" t="s">
        <v>2172</v>
      </c>
      <c r="G2968" s="158" t="s">
        <v>8064</v>
      </c>
    </row>
    <row r="2969" spans="1:7" ht="331.5">
      <c r="A2969" s="160" t="s">
        <v>3777</v>
      </c>
      <c r="B2969" s="161">
        <v>21</v>
      </c>
      <c r="C2969" s="160" t="s">
        <v>1066</v>
      </c>
      <c r="D2969" s="160" t="s">
        <v>8065</v>
      </c>
      <c r="E2969" s="160" t="s">
        <v>1904</v>
      </c>
      <c r="F2969" s="160" t="s">
        <v>2172</v>
      </c>
      <c r="G2969" s="160" t="s">
        <v>8066</v>
      </c>
    </row>
    <row r="2970" spans="1:7" ht="318.75">
      <c r="A2970" s="158" t="s">
        <v>3755</v>
      </c>
      <c r="B2970" s="159">
        <v>13</v>
      </c>
      <c r="C2970" s="158" t="s">
        <v>1066</v>
      </c>
      <c r="D2970" s="158" t="s">
        <v>8067</v>
      </c>
      <c r="E2970" s="158" t="s">
        <v>1904</v>
      </c>
      <c r="F2970" s="158" t="s">
        <v>2172</v>
      </c>
      <c r="G2970" s="158" t="s">
        <v>8068</v>
      </c>
    </row>
    <row r="2971" spans="1:7" ht="267.75">
      <c r="A2971" s="160" t="s">
        <v>1790</v>
      </c>
      <c r="B2971" s="161">
        <v>16</v>
      </c>
      <c r="C2971" s="160" t="s">
        <v>1066</v>
      </c>
      <c r="D2971" s="160" t="s">
        <v>8069</v>
      </c>
      <c r="E2971" s="160" t="s">
        <v>1904</v>
      </c>
      <c r="F2971" s="160" t="s">
        <v>2172</v>
      </c>
      <c r="G2971" s="160" t="s">
        <v>8070</v>
      </c>
    </row>
    <row r="2972" spans="1:7" ht="306">
      <c r="A2972" s="158" t="s">
        <v>4562</v>
      </c>
      <c r="B2972" s="159">
        <v>28</v>
      </c>
      <c r="C2972" s="158" t="s">
        <v>1066</v>
      </c>
      <c r="D2972" s="158" t="s">
        <v>8071</v>
      </c>
      <c r="E2972" s="158" t="s">
        <v>1904</v>
      </c>
      <c r="F2972" s="158" t="s">
        <v>2172</v>
      </c>
      <c r="G2972" s="158" t="s">
        <v>8072</v>
      </c>
    </row>
    <row r="2973" spans="1:7" ht="409.5">
      <c r="A2973" s="160" t="s">
        <v>3738</v>
      </c>
      <c r="B2973" s="161">
        <v>61</v>
      </c>
      <c r="C2973" s="160" t="s">
        <v>1066</v>
      </c>
      <c r="D2973" s="160" t="s">
        <v>8073</v>
      </c>
      <c r="E2973" s="160" t="s">
        <v>1904</v>
      </c>
      <c r="F2973" s="160" t="s">
        <v>2172</v>
      </c>
      <c r="G2973" s="160" t="s">
        <v>8074</v>
      </c>
    </row>
    <row r="2974" spans="1:7" ht="408">
      <c r="A2974" s="158" t="s">
        <v>1355</v>
      </c>
      <c r="B2974" s="159">
        <v>110</v>
      </c>
      <c r="C2974" s="158" t="s">
        <v>1066</v>
      </c>
      <c r="D2974" s="158" t="s">
        <v>8075</v>
      </c>
      <c r="E2974" s="158" t="s">
        <v>1904</v>
      </c>
      <c r="F2974" s="158" t="s">
        <v>2172</v>
      </c>
      <c r="G2974" s="158" t="s">
        <v>8076</v>
      </c>
    </row>
    <row r="2975" spans="1:7" ht="408">
      <c r="A2975" s="160" t="s">
        <v>3733</v>
      </c>
      <c r="B2975" s="161">
        <v>282</v>
      </c>
      <c r="C2975" s="160" t="s">
        <v>1066</v>
      </c>
      <c r="D2975" s="160" t="s">
        <v>8077</v>
      </c>
      <c r="E2975" s="160" t="s">
        <v>1904</v>
      </c>
      <c r="F2975" s="160" t="s">
        <v>2172</v>
      </c>
      <c r="G2975" s="160" t="s">
        <v>8078</v>
      </c>
    </row>
    <row r="2976" spans="1:7" ht="409.5">
      <c r="A2976" s="158" t="s">
        <v>3744</v>
      </c>
      <c r="B2976" s="159">
        <v>46</v>
      </c>
      <c r="C2976" s="158" t="s">
        <v>1066</v>
      </c>
      <c r="D2976" s="158" t="s">
        <v>8079</v>
      </c>
      <c r="E2976" s="158" t="s">
        <v>1904</v>
      </c>
      <c r="F2976" s="158" t="s">
        <v>2172</v>
      </c>
      <c r="G2976" s="158" t="s">
        <v>8080</v>
      </c>
    </row>
    <row r="2977" spans="1:7" ht="409.5">
      <c r="A2977" s="160" t="s">
        <v>3873</v>
      </c>
      <c r="B2977" s="161">
        <v>320</v>
      </c>
      <c r="C2977" s="160" t="s">
        <v>1066</v>
      </c>
      <c r="D2977" s="160" t="s">
        <v>8081</v>
      </c>
      <c r="E2977" s="160" t="s">
        <v>1904</v>
      </c>
      <c r="F2977" s="160" t="s">
        <v>8082</v>
      </c>
      <c r="G2977" s="160" t="s">
        <v>8083</v>
      </c>
    </row>
    <row r="2978" spans="1:7" ht="409.5">
      <c r="A2978" s="158" t="s">
        <v>3751</v>
      </c>
      <c r="B2978" s="159">
        <v>38</v>
      </c>
      <c r="C2978" s="158" t="s">
        <v>1066</v>
      </c>
      <c r="D2978" s="158" t="s">
        <v>8084</v>
      </c>
      <c r="E2978" s="158" t="s">
        <v>1904</v>
      </c>
      <c r="F2978" s="158" t="s">
        <v>8082</v>
      </c>
      <c r="G2978" s="158" t="s">
        <v>8085</v>
      </c>
    </row>
    <row r="2979" spans="1:7" ht="409.5">
      <c r="A2979" s="160" t="s">
        <v>3873</v>
      </c>
      <c r="B2979" s="161">
        <v>424</v>
      </c>
      <c r="C2979" s="160" t="s">
        <v>1066</v>
      </c>
      <c r="D2979" s="160" t="s">
        <v>8086</v>
      </c>
      <c r="E2979" s="160" t="s">
        <v>1904</v>
      </c>
      <c r="F2979" s="160" t="s">
        <v>8082</v>
      </c>
      <c r="G2979" s="160" t="s">
        <v>8087</v>
      </c>
    </row>
    <row r="2980" spans="1:7" ht="409.5">
      <c r="A2980" s="158" t="s">
        <v>3927</v>
      </c>
      <c r="B2980" s="159">
        <v>12492</v>
      </c>
      <c r="C2980" s="158" t="s">
        <v>1066</v>
      </c>
      <c r="D2980" s="158" t="s">
        <v>8088</v>
      </c>
      <c r="E2980" s="158" t="s">
        <v>1904</v>
      </c>
      <c r="F2980" s="158" t="s">
        <v>8082</v>
      </c>
      <c r="G2980" s="158" t="s">
        <v>8089</v>
      </c>
    </row>
    <row r="2981" spans="1:7" ht="409.5">
      <c r="A2981" s="160" t="s">
        <v>3751</v>
      </c>
      <c r="B2981" s="161">
        <v>244</v>
      </c>
      <c r="C2981" s="160" t="s">
        <v>1066</v>
      </c>
      <c r="D2981" s="160" t="s">
        <v>8090</v>
      </c>
      <c r="E2981" s="160" t="s">
        <v>1904</v>
      </c>
      <c r="F2981" s="160" t="s">
        <v>8082</v>
      </c>
      <c r="G2981" s="160" t="s">
        <v>8091</v>
      </c>
    </row>
    <row r="2982" spans="1:7" ht="409.5">
      <c r="A2982" s="158" t="s">
        <v>3751</v>
      </c>
      <c r="B2982" s="159">
        <v>183</v>
      </c>
      <c r="C2982" s="158" t="s">
        <v>1066</v>
      </c>
      <c r="D2982" s="158" t="s">
        <v>8092</v>
      </c>
      <c r="E2982" s="158" t="s">
        <v>1904</v>
      </c>
      <c r="F2982" s="158" t="s">
        <v>8082</v>
      </c>
      <c r="G2982" s="158" t="s">
        <v>8093</v>
      </c>
    </row>
    <row r="2983" spans="1:7" ht="409.5">
      <c r="A2983" s="160" t="s">
        <v>3751</v>
      </c>
      <c r="B2983" s="161">
        <v>697</v>
      </c>
      <c r="C2983" s="160" t="s">
        <v>1066</v>
      </c>
      <c r="D2983" s="160" t="s">
        <v>8094</v>
      </c>
      <c r="E2983" s="160" t="s">
        <v>1904</v>
      </c>
      <c r="F2983" s="160" t="s">
        <v>8082</v>
      </c>
      <c r="G2983" s="160" t="s">
        <v>8095</v>
      </c>
    </row>
    <row r="2984" spans="1:7" ht="395.25">
      <c r="A2984" s="158" t="s">
        <v>4384</v>
      </c>
      <c r="B2984" s="159">
        <v>163</v>
      </c>
      <c r="C2984" s="158" t="s">
        <v>1066</v>
      </c>
      <c r="D2984" s="158" t="s">
        <v>8096</v>
      </c>
      <c r="E2984" s="158" t="s">
        <v>1904</v>
      </c>
      <c r="F2984" s="158" t="s">
        <v>8082</v>
      </c>
      <c r="G2984" s="158" t="s">
        <v>8097</v>
      </c>
    </row>
    <row r="2985" spans="1:7" ht="395.25">
      <c r="A2985" s="160" t="s">
        <v>3766</v>
      </c>
      <c r="B2985" s="161">
        <v>2</v>
      </c>
      <c r="C2985" s="160" t="s">
        <v>1066</v>
      </c>
      <c r="D2985" s="160" t="s">
        <v>8098</v>
      </c>
      <c r="E2985" s="160" t="s">
        <v>1904</v>
      </c>
      <c r="F2985" s="160" t="s">
        <v>8082</v>
      </c>
      <c r="G2985" s="160" t="s">
        <v>8099</v>
      </c>
    </row>
    <row r="2986" spans="1:7" ht="409.5">
      <c r="A2986" s="158" t="s">
        <v>4384</v>
      </c>
      <c r="B2986" s="159">
        <v>38</v>
      </c>
      <c r="C2986" s="158" t="s">
        <v>1066</v>
      </c>
      <c r="D2986" s="158" t="s">
        <v>8100</v>
      </c>
      <c r="E2986" s="158" t="s">
        <v>1904</v>
      </c>
      <c r="F2986" s="158" t="s">
        <v>8082</v>
      </c>
      <c r="G2986" s="158" t="s">
        <v>8101</v>
      </c>
    </row>
    <row r="2987" spans="1:7" ht="409.5">
      <c r="A2987" s="160" t="s">
        <v>3880</v>
      </c>
      <c r="B2987" s="161">
        <v>366</v>
      </c>
      <c r="C2987" s="160" t="s">
        <v>1066</v>
      </c>
      <c r="D2987" s="160" t="s">
        <v>8102</v>
      </c>
      <c r="E2987" s="160" t="s">
        <v>1904</v>
      </c>
      <c r="F2987" s="160" t="s">
        <v>8082</v>
      </c>
      <c r="G2987" s="160" t="s">
        <v>8103</v>
      </c>
    </row>
    <row r="2988" spans="1:7" ht="408">
      <c r="A2988" s="158" t="s">
        <v>4384</v>
      </c>
      <c r="B2988" s="159">
        <v>74</v>
      </c>
      <c r="C2988" s="158" t="s">
        <v>1066</v>
      </c>
      <c r="D2988" s="158" t="s">
        <v>8104</v>
      </c>
      <c r="E2988" s="158" t="s">
        <v>1904</v>
      </c>
      <c r="F2988" s="158" t="s">
        <v>8082</v>
      </c>
      <c r="G2988" s="158" t="s">
        <v>8105</v>
      </c>
    </row>
    <row r="2989" spans="1:7" ht="409.5">
      <c r="A2989" s="160" t="s">
        <v>4384</v>
      </c>
      <c r="B2989" s="161">
        <v>28</v>
      </c>
      <c r="C2989" s="160" t="s">
        <v>1066</v>
      </c>
      <c r="D2989" s="160" t="s">
        <v>8106</v>
      </c>
      <c r="E2989" s="160" t="s">
        <v>1904</v>
      </c>
      <c r="F2989" s="160" t="s">
        <v>8082</v>
      </c>
      <c r="G2989" s="160" t="s">
        <v>8107</v>
      </c>
    </row>
    <row r="2990" spans="1:7" ht="409.5">
      <c r="A2990" s="158" t="s">
        <v>1356</v>
      </c>
      <c r="B2990" s="159">
        <v>125</v>
      </c>
      <c r="C2990" s="158" t="s">
        <v>1066</v>
      </c>
      <c r="D2990" s="158" t="s">
        <v>8108</v>
      </c>
      <c r="E2990" s="158" t="s">
        <v>1904</v>
      </c>
      <c r="F2990" s="158" t="s">
        <v>8082</v>
      </c>
      <c r="G2990" s="158" t="s">
        <v>8109</v>
      </c>
    </row>
    <row r="2991" spans="1:7" ht="408">
      <c r="A2991" s="160" t="s">
        <v>4384</v>
      </c>
      <c r="B2991" s="161">
        <v>345</v>
      </c>
      <c r="C2991" s="160" t="s">
        <v>1066</v>
      </c>
      <c r="D2991" s="160" t="s">
        <v>8110</v>
      </c>
      <c r="E2991" s="160" t="s">
        <v>1904</v>
      </c>
      <c r="F2991" s="160" t="s">
        <v>8082</v>
      </c>
      <c r="G2991" s="160" t="s">
        <v>8111</v>
      </c>
    </row>
    <row r="2992" spans="1:7" ht="409.5">
      <c r="A2992" s="158" t="s">
        <v>8112</v>
      </c>
      <c r="B2992" s="159">
        <v>282</v>
      </c>
      <c r="C2992" s="158" t="s">
        <v>1066</v>
      </c>
      <c r="D2992" s="158" t="s">
        <v>8113</v>
      </c>
      <c r="E2992" s="158" t="s">
        <v>1904</v>
      </c>
      <c r="F2992" s="158" t="s">
        <v>8082</v>
      </c>
      <c r="G2992" s="158" t="s">
        <v>8114</v>
      </c>
    </row>
    <row r="2993" spans="1:7" ht="409.5">
      <c r="A2993" s="160" t="s">
        <v>3883</v>
      </c>
      <c r="B2993" s="161">
        <v>181</v>
      </c>
      <c r="C2993" s="160" t="s">
        <v>1066</v>
      </c>
      <c r="D2993" s="160" t="s">
        <v>8115</v>
      </c>
      <c r="E2993" s="160" t="s">
        <v>1904</v>
      </c>
      <c r="F2993" s="160" t="s">
        <v>8082</v>
      </c>
      <c r="G2993" s="160" t="s">
        <v>8116</v>
      </c>
    </row>
    <row r="2994" spans="1:7" ht="409.5">
      <c r="A2994" s="158" t="s">
        <v>3751</v>
      </c>
      <c r="B2994" s="159">
        <v>194</v>
      </c>
      <c r="C2994" s="158" t="s">
        <v>1066</v>
      </c>
      <c r="D2994" s="158" t="s">
        <v>8117</v>
      </c>
      <c r="E2994" s="158" t="s">
        <v>1904</v>
      </c>
      <c r="F2994" s="158" t="s">
        <v>8082</v>
      </c>
      <c r="G2994" s="158" t="s">
        <v>8118</v>
      </c>
    </row>
    <row r="2995" spans="1:7" ht="409.5">
      <c r="A2995" s="160" t="s">
        <v>4370</v>
      </c>
      <c r="B2995" s="161">
        <v>41</v>
      </c>
      <c r="C2995" s="160" t="s">
        <v>1066</v>
      </c>
      <c r="D2995" s="160" t="s">
        <v>8119</v>
      </c>
      <c r="E2995" s="160" t="s">
        <v>1904</v>
      </c>
      <c r="F2995" s="160" t="s">
        <v>8082</v>
      </c>
      <c r="G2995" s="160" t="s">
        <v>8120</v>
      </c>
    </row>
    <row r="2996" spans="1:7" ht="395.25">
      <c r="A2996" s="158" t="s">
        <v>4370</v>
      </c>
      <c r="B2996" s="159">
        <v>38</v>
      </c>
      <c r="C2996" s="158" t="s">
        <v>1066</v>
      </c>
      <c r="D2996" s="158" t="s">
        <v>8121</v>
      </c>
      <c r="E2996" s="158" t="s">
        <v>1904</v>
      </c>
      <c r="F2996" s="158" t="s">
        <v>8082</v>
      </c>
      <c r="G2996" s="158" t="s">
        <v>8122</v>
      </c>
    </row>
    <row r="2997" spans="1:7" ht="409.5">
      <c r="A2997" s="160" t="s">
        <v>3751</v>
      </c>
      <c r="B2997" s="161">
        <v>589</v>
      </c>
      <c r="C2997" s="160" t="s">
        <v>1066</v>
      </c>
      <c r="D2997" s="160" t="s">
        <v>8123</v>
      </c>
      <c r="E2997" s="160" t="s">
        <v>1904</v>
      </c>
      <c r="F2997" s="160" t="s">
        <v>8082</v>
      </c>
      <c r="G2997" s="160" t="s">
        <v>8124</v>
      </c>
    </row>
    <row r="2998" spans="1:7" ht="409.5">
      <c r="A2998" s="158" t="s">
        <v>3880</v>
      </c>
      <c r="B2998" s="159">
        <v>313</v>
      </c>
      <c r="C2998" s="158" t="s">
        <v>1066</v>
      </c>
      <c r="D2998" s="158" t="s">
        <v>8125</v>
      </c>
      <c r="E2998" s="158" t="s">
        <v>1904</v>
      </c>
      <c r="F2998" s="158" t="s">
        <v>8082</v>
      </c>
      <c r="G2998" s="158" t="s">
        <v>8126</v>
      </c>
    </row>
    <row r="2999" spans="1:7" ht="409.5">
      <c r="A2999" s="160" t="s">
        <v>3751</v>
      </c>
      <c r="B2999" s="161">
        <v>214</v>
      </c>
      <c r="C2999" s="160" t="s">
        <v>1066</v>
      </c>
      <c r="D2999" s="160" t="s">
        <v>8127</v>
      </c>
      <c r="E2999" s="160" t="s">
        <v>1904</v>
      </c>
      <c r="F2999" s="160" t="s">
        <v>8082</v>
      </c>
      <c r="G2999" s="160" t="s">
        <v>8128</v>
      </c>
    </row>
    <row r="3000" spans="1:7" ht="409.5">
      <c r="A3000" s="158" t="s">
        <v>3877</v>
      </c>
      <c r="B3000" s="159">
        <v>186</v>
      </c>
      <c r="C3000" s="158" t="s">
        <v>1066</v>
      </c>
      <c r="D3000" s="158" t="s">
        <v>8129</v>
      </c>
      <c r="E3000" s="158" t="s">
        <v>1904</v>
      </c>
      <c r="F3000" s="158" t="s">
        <v>8082</v>
      </c>
      <c r="G3000" s="158" t="s">
        <v>8130</v>
      </c>
    </row>
    <row r="3001" spans="1:7" ht="409.5">
      <c r="A3001" s="160" t="s">
        <v>1658</v>
      </c>
      <c r="B3001" s="161">
        <v>73</v>
      </c>
      <c r="C3001" s="160" t="s">
        <v>1067</v>
      </c>
      <c r="D3001" s="160" t="s">
        <v>8131</v>
      </c>
      <c r="E3001" s="160" t="s">
        <v>1904</v>
      </c>
      <c r="F3001" s="160" t="s">
        <v>8082</v>
      </c>
      <c r="G3001" s="160" t="s">
        <v>8132</v>
      </c>
    </row>
    <row r="3002" spans="1:7" ht="409.5">
      <c r="A3002" s="158" t="s">
        <v>3751</v>
      </c>
      <c r="B3002" s="159">
        <v>318</v>
      </c>
      <c r="C3002" s="158" t="s">
        <v>1066</v>
      </c>
      <c r="D3002" s="158" t="s">
        <v>8133</v>
      </c>
      <c r="E3002" s="158" t="s">
        <v>1904</v>
      </c>
      <c r="F3002" s="158" t="s">
        <v>8082</v>
      </c>
      <c r="G3002" s="158" t="s">
        <v>8134</v>
      </c>
    </row>
    <row r="3003" spans="1:7" ht="409.5">
      <c r="A3003" s="160" t="s">
        <v>3751</v>
      </c>
      <c r="B3003" s="161">
        <v>240</v>
      </c>
      <c r="C3003" s="160" t="s">
        <v>1066</v>
      </c>
      <c r="D3003" s="160" t="s">
        <v>8135</v>
      </c>
      <c r="E3003" s="160" t="s">
        <v>1904</v>
      </c>
      <c r="F3003" s="160" t="s">
        <v>8082</v>
      </c>
      <c r="G3003" s="160" t="s">
        <v>8136</v>
      </c>
    </row>
    <row r="3004" spans="1:7" ht="409.5">
      <c r="A3004" s="158" t="s">
        <v>1353</v>
      </c>
      <c r="B3004" s="159">
        <v>610</v>
      </c>
      <c r="C3004" s="158" t="s">
        <v>1066</v>
      </c>
      <c r="D3004" s="158" t="s">
        <v>8137</v>
      </c>
      <c r="E3004" s="158" t="s">
        <v>1904</v>
      </c>
      <c r="F3004" s="158" t="s">
        <v>8082</v>
      </c>
      <c r="G3004" s="158" t="s">
        <v>8138</v>
      </c>
    </row>
    <row r="3005" spans="1:7" ht="409.5">
      <c r="A3005" s="160" t="s">
        <v>5068</v>
      </c>
      <c r="B3005" s="161">
        <v>47</v>
      </c>
      <c r="C3005" s="160" t="s">
        <v>1066</v>
      </c>
      <c r="D3005" s="160" t="s">
        <v>8139</v>
      </c>
      <c r="E3005" s="160" t="s">
        <v>1904</v>
      </c>
      <c r="F3005" s="160" t="s">
        <v>8082</v>
      </c>
      <c r="G3005" s="160" t="s">
        <v>8140</v>
      </c>
    </row>
    <row r="3006" spans="1:7" ht="409.5">
      <c r="A3006" s="158" t="s">
        <v>1730</v>
      </c>
      <c r="B3006" s="159">
        <v>504</v>
      </c>
      <c r="C3006" s="158" t="s">
        <v>1066</v>
      </c>
      <c r="D3006" s="158" t="s">
        <v>8141</v>
      </c>
      <c r="E3006" s="158" t="s">
        <v>1904</v>
      </c>
      <c r="F3006" s="158" t="s">
        <v>8082</v>
      </c>
      <c r="G3006" s="158" t="s">
        <v>8142</v>
      </c>
    </row>
    <row r="3007" spans="1:7" ht="409.5">
      <c r="A3007" s="160" t="s">
        <v>3751</v>
      </c>
      <c r="B3007" s="161">
        <v>181</v>
      </c>
      <c r="C3007" s="160" t="s">
        <v>1066</v>
      </c>
      <c r="D3007" s="160" t="s">
        <v>8143</v>
      </c>
      <c r="E3007" s="160" t="s">
        <v>1904</v>
      </c>
      <c r="F3007" s="160" t="s">
        <v>8082</v>
      </c>
      <c r="G3007" s="160" t="s">
        <v>8144</v>
      </c>
    </row>
    <row r="3008" spans="1:7" ht="306">
      <c r="A3008" s="158" t="s">
        <v>1783</v>
      </c>
      <c r="B3008" s="159">
        <v>489</v>
      </c>
      <c r="C3008" s="158" t="s">
        <v>1066</v>
      </c>
      <c r="D3008" s="158" t="s">
        <v>8145</v>
      </c>
      <c r="E3008" s="158" t="s">
        <v>1904</v>
      </c>
      <c r="F3008" s="158" t="s">
        <v>8146</v>
      </c>
      <c r="G3008" s="158" t="s">
        <v>8147</v>
      </c>
    </row>
    <row r="3009" spans="1:7" ht="280.5">
      <c r="A3009" s="160" t="s">
        <v>3873</v>
      </c>
      <c r="B3009" s="161">
        <v>198</v>
      </c>
      <c r="C3009" s="160" t="s">
        <v>1066</v>
      </c>
      <c r="D3009" s="160" t="s">
        <v>8148</v>
      </c>
      <c r="E3009" s="160" t="s">
        <v>1904</v>
      </c>
      <c r="F3009" s="160" t="s">
        <v>2165</v>
      </c>
      <c r="G3009" s="160" t="s">
        <v>8149</v>
      </c>
    </row>
    <row r="3010" spans="1:7" ht="267.75">
      <c r="A3010" s="158" t="s">
        <v>3883</v>
      </c>
      <c r="B3010" s="159">
        <v>20</v>
      </c>
      <c r="C3010" s="158" t="s">
        <v>1066</v>
      </c>
      <c r="D3010" s="158" t="s">
        <v>8150</v>
      </c>
      <c r="E3010" s="158" t="s">
        <v>1904</v>
      </c>
      <c r="F3010" s="158" t="s">
        <v>2165</v>
      </c>
      <c r="G3010" s="158" t="s">
        <v>8151</v>
      </c>
    </row>
    <row r="3011" spans="1:7" ht="395.25">
      <c r="A3011" s="160" t="s">
        <v>1353</v>
      </c>
      <c r="B3011" s="161">
        <v>617</v>
      </c>
      <c r="C3011" s="160" t="s">
        <v>1066</v>
      </c>
      <c r="D3011" s="160" t="s">
        <v>8152</v>
      </c>
      <c r="E3011" s="160" t="s">
        <v>1904</v>
      </c>
      <c r="F3011" s="160" t="s">
        <v>2165</v>
      </c>
      <c r="G3011" s="160" t="s">
        <v>8153</v>
      </c>
    </row>
    <row r="3012" spans="1:7" ht="293.25">
      <c r="A3012" s="158" t="s">
        <v>3877</v>
      </c>
      <c r="B3012" s="159">
        <v>5</v>
      </c>
      <c r="C3012" s="158" t="s">
        <v>1066</v>
      </c>
      <c r="D3012" s="158" t="s">
        <v>8154</v>
      </c>
      <c r="E3012" s="158" t="s">
        <v>1904</v>
      </c>
      <c r="F3012" s="158" t="s">
        <v>2165</v>
      </c>
      <c r="G3012" s="158" t="s">
        <v>8155</v>
      </c>
    </row>
    <row r="3013" spans="1:7" ht="242.25">
      <c r="A3013" s="160" t="s">
        <v>3873</v>
      </c>
      <c r="B3013" s="161">
        <v>64</v>
      </c>
      <c r="C3013" s="160" t="s">
        <v>1066</v>
      </c>
      <c r="D3013" s="160" t="s">
        <v>8156</v>
      </c>
      <c r="E3013" s="160" t="s">
        <v>1904</v>
      </c>
      <c r="F3013" s="160" t="s">
        <v>2165</v>
      </c>
      <c r="G3013" s="160" t="s">
        <v>8157</v>
      </c>
    </row>
    <row r="3014" spans="1:7" ht="280.5">
      <c r="A3014" s="158" t="s">
        <v>4174</v>
      </c>
      <c r="B3014" s="159">
        <v>566</v>
      </c>
      <c r="C3014" s="158" t="s">
        <v>1066</v>
      </c>
      <c r="D3014" s="158" t="s">
        <v>8158</v>
      </c>
      <c r="E3014" s="158" t="s">
        <v>1904</v>
      </c>
      <c r="F3014" s="158" t="s">
        <v>2165</v>
      </c>
      <c r="G3014" s="158" t="s">
        <v>8159</v>
      </c>
    </row>
    <row r="3015" spans="1:7" ht="306">
      <c r="A3015" s="160" t="s">
        <v>3877</v>
      </c>
      <c r="B3015" s="161">
        <v>3</v>
      </c>
      <c r="C3015" s="160" t="s">
        <v>1066</v>
      </c>
      <c r="D3015" s="160" t="s">
        <v>8160</v>
      </c>
      <c r="E3015" s="160" t="s">
        <v>1904</v>
      </c>
      <c r="F3015" s="160" t="s">
        <v>2165</v>
      </c>
      <c r="G3015" s="160" t="s">
        <v>8161</v>
      </c>
    </row>
    <row r="3016" spans="1:7" ht="280.5">
      <c r="A3016" s="158" t="s">
        <v>3880</v>
      </c>
      <c r="B3016" s="159">
        <v>968</v>
      </c>
      <c r="C3016" s="158" t="s">
        <v>1066</v>
      </c>
      <c r="D3016" s="158" t="s">
        <v>8162</v>
      </c>
      <c r="E3016" s="158" t="s">
        <v>1904</v>
      </c>
      <c r="F3016" s="158" t="s">
        <v>2165</v>
      </c>
      <c r="G3016" s="158" t="s">
        <v>8163</v>
      </c>
    </row>
    <row r="3017" spans="1:7" ht="255">
      <c r="A3017" s="160" t="s">
        <v>3877</v>
      </c>
      <c r="B3017" s="161">
        <v>4</v>
      </c>
      <c r="C3017" s="160" t="s">
        <v>1066</v>
      </c>
      <c r="D3017" s="160" t="s">
        <v>8164</v>
      </c>
      <c r="E3017" s="160" t="s">
        <v>1904</v>
      </c>
      <c r="F3017" s="160" t="s">
        <v>2165</v>
      </c>
      <c r="G3017" s="160" t="s">
        <v>8165</v>
      </c>
    </row>
    <row r="3018" spans="1:7" ht="255">
      <c r="A3018" s="158" t="s">
        <v>3888</v>
      </c>
      <c r="B3018" s="159">
        <v>25</v>
      </c>
      <c r="C3018" s="158" t="s">
        <v>1066</v>
      </c>
      <c r="D3018" s="158" t="s">
        <v>8166</v>
      </c>
      <c r="E3018" s="158" t="s">
        <v>1904</v>
      </c>
      <c r="F3018" s="158" t="s">
        <v>2165</v>
      </c>
      <c r="G3018" s="158" t="s">
        <v>8167</v>
      </c>
    </row>
    <row r="3019" spans="1:7" ht="306">
      <c r="A3019" s="160" t="s">
        <v>3888</v>
      </c>
      <c r="B3019" s="161">
        <v>3</v>
      </c>
      <c r="C3019" s="160" t="s">
        <v>1066</v>
      </c>
      <c r="D3019" s="160" t="s">
        <v>8168</v>
      </c>
      <c r="E3019" s="160" t="s">
        <v>1904</v>
      </c>
      <c r="F3019" s="160" t="s">
        <v>2165</v>
      </c>
      <c r="G3019" s="160" t="s">
        <v>8169</v>
      </c>
    </row>
    <row r="3020" spans="1:7" ht="344.25">
      <c r="A3020" s="158" t="s">
        <v>3877</v>
      </c>
      <c r="B3020" s="159">
        <v>1</v>
      </c>
      <c r="C3020" s="158" t="s">
        <v>1066</v>
      </c>
      <c r="D3020" s="158" t="s">
        <v>8170</v>
      </c>
      <c r="E3020" s="158" t="s">
        <v>1904</v>
      </c>
      <c r="F3020" s="158" t="s">
        <v>2165</v>
      </c>
      <c r="G3020" s="158" t="s">
        <v>8171</v>
      </c>
    </row>
    <row r="3021" spans="1:7" ht="280.5">
      <c r="A3021" s="160" t="s">
        <v>3877</v>
      </c>
      <c r="B3021" s="161">
        <v>16</v>
      </c>
      <c r="C3021" s="160" t="s">
        <v>1066</v>
      </c>
      <c r="D3021" s="160" t="s">
        <v>8172</v>
      </c>
      <c r="E3021" s="160" t="s">
        <v>1904</v>
      </c>
      <c r="F3021" s="160" t="s">
        <v>2165</v>
      </c>
      <c r="G3021" s="160" t="s">
        <v>8173</v>
      </c>
    </row>
    <row r="3022" spans="1:7" ht="318.75">
      <c r="A3022" s="158" t="s">
        <v>3880</v>
      </c>
      <c r="B3022" s="159">
        <v>447</v>
      </c>
      <c r="C3022" s="158" t="s">
        <v>1066</v>
      </c>
      <c r="D3022" s="158" t="s">
        <v>8174</v>
      </c>
      <c r="E3022" s="158" t="s">
        <v>1904</v>
      </c>
      <c r="F3022" s="158" t="s">
        <v>2165</v>
      </c>
      <c r="G3022" s="158" t="s">
        <v>8175</v>
      </c>
    </row>
    <row r="3023" spans="1:7" ht="344.25">
      <c r="A3023" s="160" t="s">
        <v>3877</v>
      </c>
      <c r="B3023" s="161">
        <v>5</v>
      </c>
      <c r="C3023" s="160" t="s">
        <v>1066</v>
      </c>
      <c r="D3023" s="160" t="s">
        <v>8176</v>
      </c>
      <c r="E3023" s="160" t="s">
        <v>1904</v>
      </c>
      <c r="F3023" s="160" t="s">
        <v>2165</v>
      </c>
      <c r="G3023" s="160" t="s">
        <v>8177</v>
      </c>
    </row>
    <row r="3024" spans="1:7" ht="357">
      <c r="A3024" s="158" t="s">
        <v>3877</v>
      </c>
      <c r="B3024" s="159">
        <v>5</v>
      </c>
      <c r="C3024" s="158" t="s">
        <v>1066</v>
      </c>
      <c r="D3024" s="158" t="s">
        <v>8178</v>
      </c>
      <c r="E3024" s="158" t="s">
        <v>1904</v>
      </c>
      <c r="F3024" s="158" t="s">
        <v>2165</v>
      </c>
      <c r="G3024" s="158" t="s">
        <v>8179</v>
      </c>
    </row>
    <row r="3025" spans="1:7" ht="267.75">
      <c r="A3025" s="160" t="s">
        <v>3873</v>
      </c>
      <c r="B3025" s="161">
        <v>28</v>
      </c>
      <c r="C3025" s="160" t="s">
        <v>1066</v>
      </c>
      <c r="D3025" s="160" t="s">
        <v>8180</v>
      </c>
      <c r="E3025" s="160" t="s">
        <v>1904</v>
      </c>
      <c r="F3025" s="160" t="s">
        <v>2165</v>
      </c>
      <c r="G3025" s="160" t="s">
        <v>8181</v>
      </c>
    </row>
    <row r="3026" spans="1:7" ht="255">
      <c r="A3026" s="158" t="s">
        <v>1363</v>
      </c>
      <c r="B3026" s="159">
        <v>9</v>
      </c>
      <c r="C3026" s="158" t="s">
        <v>1066</v>
      </c>
      <c r="D3026" s="158" t="s">
        <v>8182</v>
      </c>
      <c r="E3026" s="158" t="s">
        <v>1904</v>
      </c>
      <c r="F3026" s="158" t="s">
        <v>2165</v>
      </c>
      <c r="G3026" s="158" t="s">
        <v>8183</v>
      </c>
    </row>
    <row r="3027" spans="1:7" ht="318.75">
      <c r="A3027" s="160" t="s">
        <v>3883</v>
      </c>
      <c r="B3027" s="161">
        <v>58</v>
      </c>
      <c r="C3027" s="160" t="s">
        <v>1066</v>
      </c>
      <c r="D3027" s="160" t="s">
        <v>8184</v>
      </c>
      <c r="E3027" s="160" t="s">
        <v>1904</v>
      </c>
      <c r="F3027" s="160" t="s">
        <v>2165</v>
      </c>
      <c r="G3027" s="160" t="s">
        <v>8185</v>
      </c>
    </row>
    <row r="3028" spans="1:7" ht="293.25">
      <c r="A3028" s="158" t="s">
        <v>3873</v>
      </c>
      <c r="B3028" s="159">
        <v>25</v>
      </c>
      <c r="C3028" s="158" t="s">
        <v>1066</v>
      </c>
      <c r="D3028" s="158" t="s">
        <v>8186</v>
      </c>
      <c r="E3028" s="158" t="s">
        <v>1904</v>
      </c>
      <c r="F3028" s="158" t="s">
        <v>2165</v>
      </c>
      <c r="G3028" s="158" t="s">
        <v>8187</v>
      </c>
    </row>
    <row r="3029" spans="1:7" ht="216.75">
      <c r="A3029" s="160" t="s">
        <v>3873</v>
      </c>
      <c r="B3029" s="161">
        <v>88</v>
      </c>
      <c r="C3029" s="160" t="s">
        <v>1066</v>
      </c>
      <c r="D3029" s="160" t="s">
        <v>8188</v>
      </c>
      <c r="E3029" s="160" t="s">
        <v>1904</v>
      </c>
      <c r="F3029" s="160" t="s">
        <v>2165</v>
      </c>
      <c r="G3029" s="160" t="s">
        <v>8189</v>
      </c>
    </row>
    <row r="3030" spans="1:7" ht="255">
      <c r="A3030" s="158" t="s">
        <v>3873</v>
      </c>
      <c r="B3030" s="159">
        <v>1055</v>
      </c>
      <c r="C3030" s="158" t="s">
        <v>1066</v>
      </c>
      <c r="D3030" s="158" t="s">
        <v>8190</v>
      </c>
      <c r="E3030" s="158" t="s">
        <v>1904</v>
      </c>
      <c r="F3030" s="158" t="s">
        <v>2165</v>
      </c>
      <c r="G3030" s="158" t="s">
        <v>8191</v>
      </c>
    </row>
    <row r="3031" spans="1:7" ht="267.75">
      <c r="A3031" s="160" t="s">
        <v>4174</v>
      </c>
      <c r="B3031" s="161">
        <v>378</v>
      </c>
      <c r="C3031" s="160" t="s">
        <v>1066</v>
      </c>
      <c r="D3031" s="160" t="s">
        <v>8192</v>
      </c>
      <c r="E3031" s="160" t="s">
        <v>1904</v>
      </c>
      <c r="F3031" s="160" t="s">
        <v>2165</v>
      </c>
      <c r="G3031" s="160" t="s">
        <v>8193</v>
      </c>
    </row>
    <row r="3032" spans="1:7" ht="293.25">
      <c r="A3032" s="158" t="s">
        <v>3880</v>
      </c>
      <c r="B3032" s="159">
        <v>289</v>
      </c>
      <c r="C3032" s="158" t="s">
        <v>1066</v>
      </c>
      <c r="D3032" s="158" t="s">
        <v>8194</v>
      </c>
      <c r="E3032" s="158" t="s">
        <v>1904</v>
      </c>
      <c r="F3032" s="158" t="s">
        <v>2165</v>
      </c>
      <c r="G3032" s="158" t="s">
        <v>8195</v>
      </c>
    </row>
    <row r="3033" spans="1:7" ht="267.75">
      <c r="A3033" s="160" t="s">
        <v>3883</v>
      </c>
      <c r="B3033" s="161">
        <v>328</v>
      </c>
      <c r="C3033" s="160" t="s">
        <v>1066</v>
      </c>
      <c r="D3033" s="160" t="s">
        <v>8196</v>
      </c>
      <c r="E3033" s="160" t="s">
        <v>1904</v>
      </c>
      <c r="F3033" s="160" t="s">
        <v>2165</v>
      </c>
      <c r="G3033" s="160" t="s">
        <v>8197</v>
      </c>
    </row>
    <row r="3034" spans="1:7" ht="293.25">
      <c r="A3034" s="158" t="s">
        <v>3880</v>
      </c>
      <c r="B3034" s="159">
        <v>153</v>
      </c>
      <c r="C3034" s="158" t="s">
        <v>1066</v>
      </c>
      <c r="D3034" s="158" t="s">
        <v>8198</v>
      </c>
      <c r="E3034" s="158" t="s">
        <v>1904</v>
      </c>
      <c r="F3034" s="158" t="s">
        <v>2165</v>
      </c>
      <c r="G3034" s="158" t="s">
        <v>8199</v>
      </c>
    </row>
    <row r="3035" spans="1:7" ht="293.25">
      <c r="A3035" s="160" t="s">
        <v>3880</v>
      </c>
      <c r="B3035" s="161">
        <v>446</v>
      </c>
      <c r="C3035" s="160" t="s">
        <v>1066</v>
      </c>
      <c r="D3035" s="160" t="s">
        <v>8200</v>
      </c>
      <c r="E3035" s="160" t="s">
        <v>1904</v>
      </c>
      <c r="F3035" s="160" t="s">
        <v>2165</v>
      </c>
      <c r="G3035" s="160" t="s">
        <v>8201</v>
      </c>
    </row>
    <row r="3036" spans="1:7" ht="267.75">
      <c r="A3036" s="158" t="s">
        <v>3880</v>
      </c>
      <c r="B3036" s="159">
        <v>61</v>
      </c>
      <c r="C3036" s="158" t="s">
        <v>1066</v>
      </c>
      <c r="D3036" s="158" t="s">
        <v>8202</v>
      </c>
      <c r="E3036" s="158" t="s">
        <v>1904</v>
      </c>
      <c r="F3036" s="158" t="s">
        <v>2165</v>
      </c>
      <c r="G3036" s="158" t="s">
        <v>8203</v>
      </c>
    </row>
    <row r="3037" spans="1:7" ht="409.5">
      <c r="A3037" s="160" t="s">
        <v>3744</v>
      </c>
      <c r="B3037" s="161">
        <v>4</v>
      </c>
      <c r="C3037" s="160" t="s">
        <v>1066</v>
      </c>
      <c r="D3037" s="160" t="s">
        <v>8204</v>
      </c>
      <c r="E3037" s="160" t="s">
        <v>1904</v>
      </c>
      <c r="F3037" s="160" t="s">
        <v>2172</v>
      </c>
      <c r="G3037" s="160" t="s">
        <v>8205</v>
      </c>
    </row>
    <row r="3038" spans="1:7" ht="409.5">
      <c r="A3038" s="158" t="s">
        <v>3777</v>
      </c>
      <c r="B3038" s="159">
        <v>921</v>
      </c>
      <c r="C3038" s="158" t="s">
        <v>1066</v>
      </c>
      <c r="D3038" s="158" t="s">
        <v>8206</v>
      </c>
      <c r="E3038" s="158" t="s">
        <v>1904</v>
      </c>
      <c r="F3038" s="158" t="s">
        <v>2139</v>
      </c>
      <c r="G3038" s="158" t="s">
        <v>8207</v>
      </c>
    </row>
    <row r="3039" spans="1:7" ht="382.5">
      <c r="A3039" s="160" t="s">
        <v>4975</v>
      </c>
      <c r="B3039" s="161">
        <v>344</v>
      </c>
      <c r="C3039" s="160" t="s">
        <v>1066</v>
      </c>
      <c r="D3039" s="160" t="s">
        <v>8208</v>
      </c>
      <c r="E3039" s="160" t="s">
        <v>1904</v>
      </c>
      <c r="F3039" s="160" t="s">
        <v>2139</v>
      </c>
      <c r="G3039" s="160" t="s">
        <v>8209</v>
      </c>
    </row>
    <row r="3040" spans="1:7" ht="306">
      <c r="A3040" s="158" t="s">
        <v>3883</v>
      </c>
      <c r="B3040" s="159">
        <v>441</v>
      </c>
      <c r="C3040" s="158" t="s">
        <v>1066</v>
      </c>
      <c r="D3040" s="158" t="s">
        <v>8210</v>
      </c>
      <c r="E3040" s="158" t="s">
        <v>1904</v>
      </c>
      <c r="F3040" s="158" t="s">
        <v>2139</v>
      </c>
      <c r="G3040" s="158" t="s">
        <v>8211</v>
      </c>
    </row>
    <row r="3041" spans="1:7" ht="409.5">
      <c r="A3041" s="160" t="s">
        <v>1356</v>
      </c>
      <c r="B3041" s="161">
        <v>16</v>
      </c>
      <c r="C3041" s="160" t="s">
        <v>1066</v>
      </c>
      <c r="D3041" s="160" t="s">
        <v>8212</v>
      </c>
      <c r="E3041" s="160" t="s">
        <v>1904</v>
      </c>
      <c r="F3041" s="160" t="s">
        <v>2139</v>
      </c>
      <c r="G3041" s="160" t="s">
        <v>8213</v>
      </c>
    </row>
    <row r="3042" spans="1:7" ht="409.5">
      <c r="A3042" s="158" t="s">
        <v>1356</v>
      </c>
      <c r="B3042" s="159">
        <v>5</v>
      </c>
      <c r="C3042" s="158" t="s">
        <v>1066</v>
      </c>
      <c r="D3042" s="158" t="s">
        <v>8214</v>
      </c>
      <c r="E3042" s="158" t="s">
        <v>1904</v>
      </c>
      <c r="F3042" s="158" t="s">
        <v>2139</v>
      </c>
      <c r="G3042" s="158" t="s">
        <v>8215</v>
      </c>
    </row>
    <row r="3043" spans="1:7" ht="409.5">
      <c r="A3043" s="160" t="s">
        <v>1363</v>
      </c>
      <c r="B3043" s="161">
        <v>39</v>
      </c>
      <c r="C3043" s="160" t="s">
        <v>1066</v>
      </c>
      <c r="D3043" s="160" t="s">
        <v>8216</v>
      </c>
      <c r="E3043" s="160" t="s">
        <v>1904</v>
      </c>
      <c r="F3043" s="160" t="s">
        <v>2139</v>
      </c>
      <c r="G3043" s="160" t="s">
        <v>8217</v>
      </c>
    </row>
    <row r="3044" spans="1:7" ht="395.25">
      <c r="A3044" s="158" t="s">
        <v>1361</v>
      </c>
      <c r="B3044" s="159">
        <v>68</v>
      </c>
      <c r="C3044" s="158" t="s">
        <v>1066</v>
      </c>
      <c r="D3044" s="158" t="s">
        <v>8218</v>
      </c>
      <c r="E3044" s="158" t="s">
        <v>1904</v>
      </c>
      <c r="F3044" s="158" t="s">
        <v>2139</v>
      </c>
      <c r="G3044" s="158" t="s">
        <v>8219</v>
      </c>
    </row>
    <row r="3045" spans="1:7" ht="408">
      <c r="A3045" s="160" t="s">
        <v>1364</v>
      </c>
      <c r="B3045" s="161">
        <v>5</v>
      </c>
      <c r="C3045" s="160" t="s">
        <v>1066</v>
      </c>
      <c r="D3045" s="160" t="s">
        <v>8220</v>
      </c>
      <c r="E3045" s="160" t="s">
        <v>1904</v>
      </c>
      <c r="F3045" s="160" t="s">
        <v>2139</v>
      </c>
      <c r="G3045" s="160" t="s">
        <v>8221</v>
      </c>
    </row>
    <row r="3046" spans="1:7" ht="409.5">
      <c r="A3046" s="158" t="s">
        <v>3738</v>
      </c>
      <c r="B3046" s="159">
        <v>60</v>
      </c>
      <c r="C3046" s="158" t="s">
        <v>1066</v>
      </c>
      <c r="D3046" s="158" t="s">
        <v>8222</v>
      </c>
      <c r="E3046" s="158" t="s">
        <v>1904</v>
      </c>
      <c r="F3046" s="158" t="s">
        <v>2139</v>
      </c>
      <c r="G3046" s="158" t="s">
        <v>8223</v>
      </c>
    </row>
    <row r="3047" spans="1:7" ht="409.5">
      <c r="A3047" s="160" t="s">
        <v>4384</v>
      </c>
      <c r="B3047" s="161">
        <v>125</v>
      </c>
      <c r="C3047" s="160" t="s">
        <v>1066</v>
      </c>
      <c r="D3047" s="160" t="s">
        <v>8224</v>
      </c>
      <c r="E3047" s="160" t="s">
        <v>1904</v>
      </c>
      <c r="F3047" s="160" t="s">
        <v>2139</v>
      </c>
      <c r="G3047" s="160" t="s">
        <v>8225</v>
      </c>
    </row>
    <row r="3048" spans="1:7" ht="409.5">
      <c r="A3048" s="158" t="s">
        <v>4384</v>
      </c>
      <c r="B3048" s="159">
        <v>261</v>
      </c>
      <c r="C3048" s="158" t="s">
        <v>1066</v>
      </c>
      <c r="D3048" s="158" t="s">
        <v>8226</v>
      </c>
      <c r="E3048" s="158" t="s">
        <v>1904</v>
      </c>
      <c r="F3048" s="158" t="s">
        <v>2139</v>
      </c>
      <c r="G3048" s="158" t="s">
        <v>8227</v>
      </c>
    </row>
    <row r="3049" spans="1:7" ht="408">
      <c r="A3049" s="160" t="s">
        <v>3883</v>
      </c>
      <c r="B3049" s="161">
        <v>144</v>
      </c>
      <c r="C3049" s="160" t="s">
        <v>1066</v>
      </c>
      <c r="D3049" s="160" t="s">
        <v>8228</v>
      </c>
      <c r="E3049" s="160" t="s">
        <v>1904</v>
      </c>
      <c r="F3049" s="160" t="s">
        <v>2139</v>
      </c>
      <c r="G3049" s="160" t="s">
        <v>8229</v>
      </c>
    </row>
    <row r="3050" spans="1:7" ht="409.5">
      <c r="A3050" s="158" t="s">
        <v>1634</v>
      </c>
      <c r="B3050" s="159">
        <v>1</v>
      </c>
      <c r="C3050" s="158" t="s">
        <v>1064</v>
      </c>
      <c r="D3050" s="158" t="s">
        <v>8230</v>
      </c>
      <c r="E3050" s="158" t="s">
        <v>1904</v>
      </c>
      <c r="F3050" s="158" t="s">
        <v>8231</v>
      </c>
      <c r="G3050" s="158" t="s">
        <v>8232</v>
      </c>
    </row>
    <row r="3051" spans="1:7" ht="409.5">
      <c r="A3051" s="160" t="s">
        <v>3877</v>
      </c>
      <c r="B3051" s="161">
        <v>10</v>
      </c>
      <c r="C3051" s="160" t="s">
        <v>1066</v>
      </c>
      <c r="D3051" s="160" t="s">
        <v>8233</v>
      </c>
      <c r="E3051" s="160" t="s">
        <v>1904</v>
      </c>
      <c r="F3051" s="160" t="s">
        <v>2184</v>
      </c>
      <c r="G3051" s="160" t="s">
        <v>8234</v>
      </c>
    </row>
    <row r="3052" spans="1:7" ht="369.75">
      <c r="A3052" s="158" t="s">
        <v>3744</v>
      </c>
      <c r="B3052" s="159">
        <v>4</v>
      </c>
      <c r="C3052" s="158" t="s">
        <v>1066</v>
      </c>
      <c r="D3052" s="158" t="s">
        <v>8235</v>
      </c>
      <c r="E3052" s="158" t="s">
        <v>1904</v>
      </c>
      <c r="F3052" s="158" t="s">
        <v>2184</v>
      </c>
      <c r="G3052" s="158" t="s">
        <v>8236</v>
      </c>
    </row>
    <row r="3053" spans="1:7" ht="255">
      <c r="A3053" s="160" t="s">
        <v>3755</v>
      </c>
      <c r="B3053" s="161">
        <v>3</v>
      </c>
      <c r="C3053" s="160" t="s">
        <v>1066</v>
      </c>
      <c r="D3053" s="160" t="s">
        <v>8237</v>
      </c>
      <c r="E3053" s="160" t="s">
        <v>1904</v>
      </c>
      <c r="F3053" s="160" t="s">
        <v>2184</v>
      </c>
      <c r="G3053" s="160" t="s">
        <v>8238</v>
      </c>
    </row>
    <row r="3054" spans="1:7" ht="267.75">
      <c r="A3054" s="158" t="s">
        <v>3846</v>
      </c>
      <c r="B3054" s="159">
        <v>1</v>
      </c>
      <c r="C3054" s="158" t="s">
        <v>1066</v>
      </c>
      <c r="D3054" s="158" t="s">
        <v>8239</v>
      </c>
      <c r="E3054" s="158" t="s">
        <v>1904</v>
      </c>
      <c r="F3054" s="158" t="s">
        <v>2184</v>
      </c>
      <c r="G3054" s="158" t="s">
        <v>8240</v>
      </c>
    </row>
    <row r="3055" spans="1:7" ht="306">
      <c r="A3055" s="160" t="s">
        <v>3846</v>
      </c>
      <c r="B3055" s="161">
        <v>1</v>
      </c>
      <c r="C3055" s="160" t="s">
        <v>1066</v>
      </c>
      <c r="D3055" s="160" t="s">
        <v>8241</v>
      </c>
      <c r="E3055" s="160" t="s">
        <v>1904</v>
      </c>
      <c r="F3055" s="160" t="s">
        <v>2184</v>
      </c>
      <c r="G3055" s="160" t="s">
        <v>8242</v>
      </c>
    </row>
    <row r="3056" spans="1:7" ht="409.5">
      <c r="A3056" s="158" t="s">
        <v>3744</v>
      </c>
      <c r="B3056" s="159">
        <v>1</v>
      </c>
      <c r="C3056" s="158" t="s">
        <v>1066</v>
      </c>
      <c r="D3056" s="158" t="s">
        <v>8243</v>
      </c>
      <c r="E3056" s="158" t="s">
        <v>1904</v>
      </c>
      <c r="F3056" s="158" t="s">
        <v>2184</v>
      </c>
      <c r="G3056" s="158" t="s">
        <v>8244</v>
      </c>
    </row>
    <row r="3057" spans="1:7" ht="331.5">
      <c r="A3057" s="160" t="s">
        <v>3880</v>
      </c>
      <c r="B3057" s="161">
        <v>43</v>
      </c>
      <c r="C3057" s="160" t="s">
        <v>1066</v>
      </c>
      <c r="D3057" s="160" t="s">
        <v>8245</v>
      </c>
      <c r="E3057" s="160" t="s">
        <v>1904</v>
      </c>
      <c r="F3057" s="160" t="s">
        <v>2184</v>
      </c>
      <c r="G3057" s="160" t="s">
        <v>8246</v>
      </c>
    </row>
    <row r="3058" spans="1:7" ht="280.5">
      <c r="A3058" s="158" t="s">
        <v>1361</v>
      </c>
      <c r="B3058" s="159">
        <v>1</v>
      </c>
      <c r="C3058" s="158" t="s">
        <v>1066</v>
      </c>
      <c r="D3058" s="158" t="s">
        <v>8247</v>
      </c>
      <c r="E3058" s="158" t="s">
        <v>1904</v>
      </c>
      <c r="F3058" s="158" t="s">
        <v>2184</v>
      </c>
      <c r="G3058" s="158" t="s">
        <v>8248</v>
      </c>
    </row>
    <row r="3059" spans="1:7" ht="255">
      <c r="A3059" s="160" t="s">
        <v>3777</v>
      </c>
      <c r="B3059" s="161">
        <v>22</v>
      </c>
      <c r="C3059" s="160" t="s">
        <v>1066</v>
      </c>
      <c r="D3059" s="160" t="s">
        <v>8249</v>
      </c>
      <c r="E3059" s="160" t="s">
        <v>1904</v>
      </c>
      <c r="F3059" s="160" t="s">
        <v>2184</v>
      </c>
      <c r="G3059" s="160" t="s">
        <v>8250</v>
      </c>
    </row>
    <row r="3060" spans="1:7" ht="255">
      <c r="A3060" s="158" t="s">
        <v>3777</v>
      </c>
      <c r="B3060" s="159">
        <v>91</v>
      </c>
      <c r="C3060" s="158" t="s">
        <v>1066</v>
      </c>
      <c r="D3060" s="158" t="s">
        <v>8251</v>
      </c>
      <c r="E3060" s="158" t="s">
        <v>1904</v>
      </c>
      <c r="F3060" s="158" t="s">
        <v>2184</v>
      </c>
      <c r="G3060" s="158" t="s">
        <v>8252</v>
      </c>
    </row>
    <row r="3061" spans="1:7" ht="280.5">
      <c r="A3061" s="160" t="s">
        <v>1356</v>
      </c>
      <c r="B3061" s="161">
        <v>3</v>
      </c>
      <c r="C3061" s="160" t="s">
        <v>1066</v>
      </c>
      <c r="D3061" s="160" t="s">
        <v>8253</v>
      </c>
      <c r="E3061" s="160" t="s">
        <v>1904</v>
      </c>
      <c r="F3061" s="160" t="s">
        <v>2184</v>
      </c>
      <c r="G3061" s="160" t="s">
        <v>8254</v>
      </c>
    </row>
    <row r="3062" spans="1:7" ht="331.5">
      <c r="A3062" s="158" t="s">
        <v>3846</v>
      </c>
      <c r="B3062" s="159">
        <v>1</v>
      </c>
      <c r="C3062" s="158" t="s">
        <v>1066</v>
      </c>
      <c r="D3062" s="158" t="s">
        <v>8255</v>
      </c>
      <c r="E3062" s="158" t="s">
        <v>1904</v>
      </c>
      <c r="F3062" s="158" t="s">
        <v>2184</v>
      </c>
      <c r="G3062" s="158" t="s">
        <v>8256</v>
      </c>
    </row>
    <row r="3063" spans="1:7" ht="382.5">
      <c r="A3063" s="160" t="s">
        <v>3730</v>
      </c>
      <c r="B3063" s="161">
        <v>268</v>
      </c>
      <c r="C3063" s="160" t="s">
        <v>1066</v>
      </c>
      <c r="D3063" s="160" t="s">
        <v>8257</v>
      </c>
      <c r="E3063" s="160" t="s">
        <v>1904</v>
      </c>
      <c r="F3063" s="160" t="s">
        <v>2184</v>
      </c>
      <c r="G3063" s="160" t="s">
        <v>8258</v>
      </c>
    </row>
    <row r="3064" spans="1:7" ht="331.5">
      <c r="A3064" s="158" t="s">
        <v>3730</v>
      </c>
      <c r="B3064" s="159">
        <v>285</v>
      </c>
      <c r="C3064" s="158" t="s">
        <v>1066</v>
      </c>
      <c r="D3064" s="158" t="s">
        <v>8259</v>
      </c>
      <c r="E3064" s="158" t="s">
        <v>1904</v>
      </c>
      <c r="F3064" s="158" t="s">
        <v>2184</v>
      </c>
      <c r="G3064" s="158" t="s">
        <v>8260</v>
      </c>
    </row>
    <row r="3065" spans="1:7" ht="318.75">
      <c r="A3065" s="160" t="s">
        <v>3880</v>
      </c>
      <c r="B3065" s="161">
        <v>856</v>
      </c>
      <c r="C3065" s="160" t="s">
        <v>1066</v>
      </c>
      <c r="D3065" s="160" t="s">
        <v>8261</v>
      </c>
      <c r="E3065" s="160" t="s">
        <v>1904</v>
      </c>
      <c r="F3065" s="160" t="s">
        <v>2184</v>
      </c>
      <c r="G3065" s="160" t="s">
        <v>8262</v>
      </c>
    </row>
    <row r="3066" spans="1:7" ht="331.5">
      <c r="A3066" s="158" t="s">
        <v>1356</v>
      </c>
      <c r="B3066" s="159">
        <v>47</v>
      </c>
      <c r="C3066" s="158" t="s">
        <v>1066</v>
      </c>
      <c r="D3066" s="158" t="s">
        <v>8263</v>
      </c>
      <c r="E3066" s="158" t="s">
        <v>1904</v>
      </c>
      <c r="F3066" s="158" t="s">
        <v>2184</v>
      </c>
      <c r="G3066" s="158" t="s">
        <v>8264</v>
      </c>
    </row>
    <row r="3067" spans="1:7" ht="306">
      <c r="A3067" s="160" t="s">
        <v>3846</v>
      </c>
      <c r="B3067" s="161">
        <v>9</v>
      </c>
      <c r="C3067" s="160" t="s">
        <v>1066</v>
      </c>
      <c r="D3067" s="160" t="s">
        <v>8265</v>
      </c>
      <c r="E3067" s="160" t="s">
        <v>1904</v>
      </c>
      <c r="F3067" s="160" t="s">
        <v>2184</v>
      </c>
      <c r="G3067" s="160" t="s">
        <v>8266</v>
      </c>
    </row>
    <row r="3068" spans="1:7" ht="280.5">
      <c r="A3068" s="158" t="s">
        <v>1790</v>
      </c>
      <c r="B3068" s="159">
        <v>1</v>
      </c>
      <c r="C3068" s="158" t="s">
        <v>1066</v>
      </c>
      <c r="D3068" s="158" t="s">
        <v>8267</v>
      </c>
      <c r="E3068" s="158" t="s">
        <v>1904</v>
      </c>
      <c r="F3068" s="158" t="s">
        <v>2184</v>
      </c>
      <c r="G3068" s="158" t="s">
        <v>8268</v>
      </c>
    </row>
    <row r="3069" spans="1:7" ht="344.25">
      <c r="A3069" s="160" t="s">
        <v>1662</v>
      </c>
      <c r="B3069" s="161">
        <v>1</v>
      </c>
      <c r="C3069" s="160" t="s">
        <v>1067</v>
      </c>
      <c r="D3069" s="160" t="s">
        <v>8269</v>
      </c>
      <c r="E3069" s="160" t="s">
        <v>1904</v>
      </c>
      <c r="F3069" s="160" t="s">
        <v>2184</v>
      </c>
      <c r="G3069" s="160" t="s">
        <v>8270</v>
      </c>
    </row>
    <row r="3070" spans="1:7" ht="318.75">
      <c r="A3070" s="158" t="s">
        <v>3777</v>
      </c>
      <c r="B3070" s="159">
        <v>412</v>
      </c>
      <c r="C3070" s="158" t="s">
        <v>1066</v>
      </c>
      <c r="D3070" s="158" t="s">
        <v>8271</v>
      </c>
      <c r="E3070" s="158" t="s">
        <v>1904</v>
      </c>
      <c r="F3070" s="158" t="s">
        <v>2184</v>
      </c>
      <c r="G3070" s="158" t="s">
        <v>8272</v>
      </c>
    </row>
    <row r="3071" spans="1:7" ht="395.25">
      <c r="A3071" s="160" t="s">
        <v>3733</v>
      </c>
      <c r="B3071" s="161">
        <v>934</v>
      </c>
      <c r="C3071" s="160" t="s">
        <v>1066</v>
      </c>
      <c r="D3071" s="160" t="s">
        <v>8273</v>
      </c>
      <c r="E3071" s="160" t="s">
        <v>1904</v>
      </c>
      <c r="F3071" s="160" t="s">
        <v>2184</v>
      </c>
      <c r="G3071" s="160" t="s">
        <v>8274</v>
      </c>
    </row>
    <row r="3072" spans="1:7" ht="280.5">
      <c r="A3072" s="158" t="s">
        <v>3880</v>
      </c>
      <c r="B3072" s="159">
        <v>105</v>
      </c>
      <c r="C3072" s="158" t="s">
        <v>1066</v>
      </c>
      <c r="D3072" s="158" t="s">
        <v>8275</v>
      </c>
      <c r="E3072" s="158" t="s">
        <v>1904</v>
      </c>
      <c r="F3072" s="158" t="s">
        <v>2184</v>
      </c>
      <c r="G3072" s="158" t="s">
        <v>8276</v>
      </c>
    </row>
    <row r="3073" spans="1:7" ht="318.75">
      <c r="A3073" s="160" t="s">
        <v>3888</v>
      </c>
      <c r="B3073" s="161">
        <v>5</v>
      </c>
      <c r="C3073" s="160" t="s">
        <v>1066</v>
      </c>
      <c r="D3073" s="160" t="s">
        <v>8277</v>
      </c>
      <c r="E3073" s="160" t="s">
        <v>1904</v>
      </c>
      <c r="F3073" s="160" t="s">
        <v>2184</v>
      </c>
      <c r="G3073" s="160" t="s">
        <v>8278</v>
      </c>
    </row>
    <row r="3074" spans="1:7" ht="409.5">
      <c r="A3074" s="158" t="s">
        <v>3738</v>
      </c>
      <c r="B3074" s="159">
        <v>176</v>
      </c>
      <c r="C3074" s="158" t="s">
        <v>1066</v>
      </c>
      <c r="D3074" s="158" t="s">
        <v>8279</v>
      </c>
      <c r="E3074" s="158" t="s">
        <v>1904</v>
      </c>
      <c r="F3074" s="158" t="s">
        <v>2184</v>
      </c>
      <c r="G3074" s="158" t="s">
        <v>8280</v>
      </c>
    </row>
    <row r="3075" spans="1:7" ht="280.5">
      <c r="A3075" s="160" t="s">
        <v>3888</v>
      </c>
      <c r="B3075" s="161">
        <v>5</v>
      </c>
      <c r="C3075" s="160" t="s">
        <v>1066</v>
      </c>
      <c r="D3075" s="160" t="s">
        <v>8281</v>
      </c>
      <c r="E3075" s="160" t="s">
        <v>1904</v>
      </c>
      <c r="F3075" s="160" t="s">
        <v>2184</v>
      </c>
      <c r="G3075" s="160" t="s">
        <v>8282</v>
      </c>
    </row>
    <row r="3076" spans="1:7" ht="369.75">
      <c r="A3076" s="158" t="s">
        <v>3883</v>
      </c>
      <c r="B3076" s="159">
        <v>302</v>
      </c>
      <c r="C3076" s="158" t="s">
        <v>1066</v>
      </c>
      <c r="D3076" s="158" t="s">
        <v>8283</v>
      </c>
      <c r="E3076" s="158" t="s">
        <v>1904</v>
      </c>
      <c r="F3076" s="158" t="s">
        <v>2184</v>
      </c>
      <c r="G3076" s="158" t="s">
        <v>8284</v>
      </c>
    </row>
    <row r="3077" spans="1:7" ht="369.75">
      <c r="A3077" s="160" t="s">
        <v>3744</v>
      </c>
      <c r="B3077" s="161">
        <v>32</v>
      </c>
      <c r="C3077" s="160" t="s">
        <v>1066</v>
      </c>
      <c r="D3077" s="160" t="s">
        <v>8285</v>
      </c>
      <c r="E3077" s="160" t="s">
        <v>1904</v>
      </c>
      <c r="F3077" s="160" t="s">
        <v>2184</v>
      </c>
      <c r="G3077" s="160" t="s">
        <v>8286</v>
      </c>
    </row>
    <row r="3078" spans="1:7" ht="306">
      <c r="A3078" s="158" t="s">
        <v>3744</v>
      </c>
      <c r="B3078" s="159">
        <v>3</v>
      </c>
      <c r="C3078" s="158" t="s">
        <v>1066</v>
      </c>
      <c r="D3078" s="158" t="s">
        <v>8287</v>
      </c>
      <c r="E3078" s="158" t="s">
        <v>1904</v>
      </c>
      <c r="F3078" s="158" t="s">
        <v>2184</v>
      </c>
      <c r="G3078" s="158" t="s">
        <v>8288</v>
      </c>
    </row>
    <row r="3079" spans="1:7" ht="409.5">
      <c r="A3079" s="160" t="s">
        <v>3788</v>
      </c>
      <c r="B3079" s="161">
        <v>1</v>
      </c>
      <c r="C3079" s="160" t="s">
        <v>1066</v>
      </c>
      <c r="D3079" s="160" t="s">
        <v>8289</v>
      </c>
      <c r="E3079" s="160" t="s">
        <v>1904</v>
      </c>
      <c r="F3079" s="160" t="s">
        <v>2184</v>
      </c>
      <c r="G3079" s="160" t="s">
        <v>8290</v>
      </c>
    </row>
    <row r="3080" spans="1:7" ht="357">
      <c r="A3080" s="158" t="s">
        <v>3744</v>
      </c>
      <c r="B3080" s="159">
        <v>8</v>
      </c>
      <c r="C3080" s="158" t="s">
        <v>1066</v>
      </c>
      <c r="D3080" s="158" t="s">
        <v>8291</v>
      </c>
      <c r="E3080" s="158" t="s">
        <v>1904</v>
      </c>
      <c r="F3080" s="158" t="s">
        <v>2184</v>
      </c>
      <c r="G3080" s="158" t="s">
        <v>8292</v>
      </c>
    </row>
    <row r="3081" spans="1:7" ht="318.75">
      <c r="A3081" s="160" t="s">
        <v>3880</v>
      </c>
      <c r="B3081" s="161">
        <v>539</v>
      </c>
      <c r="C3081" s="160" t="s">
        <v>1066</v>
      </c>
      <c r="D3081" s="160" t="s">
        <v>8293</v>
      </c>
      <c r="E3081" s="160" t="s">
        <v>1904</v>
      </c>
      <c r="F3081" s="160" t="s">
        <v>2184</v>
      </c>
      <c r="G3081" s="160" t="s">
        <v>8294</v>
      </c>
    </row>
    <row r="3082" spans="1:7" ht="318.75">
      <c r="A3082" s="158" t="s">
        <v>3877</v>
      </c>
      <c r="B3082" s="159">
        <v>9</v>
      </c>
      <c r="C3082" s="158" t="s">
        <v>1066</v>
      </c>
      <c r="D3082" s="158" t="s">
        <v>8295</v>
      </c>
      <c r="E3082" s="158" t="s">
        <v>1904</v>
      </c>
      <c r="F3082" s="158" t="s">
        <v>2184</v>
      </c>
      <c r="G3082" s="158" t="s">
        <v>8296</v>
      </c>
    </row>
    <row r="3083" spans="1:7" ht="409.5">
      <c r="A3083" s="160" t="s">
        <v>3877</v>
      </c>
      <c r="B3083" s="161">
        <v>4</v>
      </c>
      <c r="C3083" s="160" t="s">
        <v>1066</v>
      </c>
      <c r="D3083" s="160" t="s">
        <v>8297</v>
      </c>
      <c r="E3083" s="160" t="s">
        <v>1904</v>
      </c>
      <c r="F3083" s="160" t="s">
        <v>2184</v>
      </c>
      <c r="G3083" s="160" t="s">
        <v>8298</v>
      </c>
    </row>
    <row r="3084" spans="1:7" ht="306">
      <c r="A3084" s="158" t="s">
        <v>1355</v>
      </c>
      <c r="B3084" s="159">
        <v>84</v>
      </c>
      <c r="C3084" s="158" t="s">
        <v>1066</v>
      </c>
      <c r="D3084" s="158" t="s">
        <v>8299</v>
      </c>
      <c r="E3084" s="158" t="s">
        <v>1904</v>
      </c>
      <c r="F3084" s="158" t="s">
        <v>2184</v>
      </c>
      <c r="G3084" s="158" t="s">
        <v>8300</v>
      </c>
    </row>
    <row r="3085" spans="1:7" ht="318.75">
      <c r="A3085" s="160" t="s">
        <v>3846</v>
      </c>
      <c r="B3085" s="161">
        <v>1</v>
      </c>
      <c r="C3085" s="160" t="s">
        <v>1066</v>
      </c>
      <c r="D3085" s="160" t="s">
        <v>8301</v>
      </c>
      <c r="E3085" s="160" t="s">
        <v>1904</v>
      </c>
      <c r="F3085" s="160" t="s">
        <v>2184</v>
      </c>
      <c r="G3085" s="160" t="s">
        <v>8302</v>
      </c>
    </row>
    <row r="3086" spans="1:7" ht="267.75">
      <c r="A3086" s="158" t="s">
        <v>3777</v>
      </c>
      <c r="B3086" s="159">
        <v>38</v>
      </c>
      <c r="C3086" s="158" t="s">
        <v>1066</v>
      </c>
      <c r="D3086" s="158" t="s">
        <v>8303</v>
      </c>
      <c r="E3086" s="158" t="s">
        <v>1904</v>
      </c>
      <c r="F3086" s="158" t="s">
        <v>2184</v>
      </c>
      <c r="G3086" s="158" t="s">
        <v>8304</v>
      </c>
    </row>
    <row r="3087" spans="1:7" ht="331.5">
      <c r="A3087" s="160" t="s">
        <v>4174</v>
      </c>
      <c r="B3087" s="161">
        <v>1</v>
      </c>
      <c r="C3087" s="160" t="s">
        <v>1066</v>
      </c>
      <c r="D3087" s="160" t="s">
        <v>8305</v>
      </c>
      <c r="E3087" s="160" t="s">
        <v>1904</v>
      </c>
      <c r="F3087" s="160" t="s">
        <v>2184</v>
      </c>
      <c r="G3087" s="160" t="s">
        <v>8306</v>
      </c>
    </row>
    <row r="3088" spans="1:7" ht="318.75">
      <c r="A3088" s="158" t="s">
        <v>3766</v>
      </c>
      <c r="B3088" s="159">
        <v>6</v>
      </c>
      <c r="C3088" s="158" t="s">
        <v>1066</v>
      </c>
      <c r="D3088" s="158" t="s">
        <v>8307</v>
      </c>
      <c r="E3088" s="158" t="s">
        <v>1904</v>
      </c>
      <c r="F3088" s="158" t="s">
        <v>2184</v>
      </c>
      <c r="G3088" s="158" t="s">
        <v>8308</v>
      </c>
    </row>
    <row r="3089" spans="1:7" ht="318.75">
      <c r="A3089" s="160" t="s">
        <v>3880</v>
      </c>
      <c r="B3089" s="161">
        <v>901</v>
      </c>
      <c r="C3089" s="160" t="s">
        <v>1066</v>
      </c>
      <c r="D3089" s="160" t="s">
        <v>8261</v>
      </c>
      <c r="E3089" s="160" t="s">
        <v>1904</v>
      </c>
      <c r="F3089" s="160" t="s">
        <v>2184</v>
      </c>
      <c r="G3089" s="160" t="s">
        <v>8309</v>
      </c>
    </row>
    <row r="3090" spans="1:7" ht="293.25">
      <c r="A3090" s="158" t="s">
        <v>3883</v>
      </c>
      <c r="B3090" s="159">
        <v>301</v>
      </c>
      <c r="C3090" s="158" t="s">
        <v>1066</v>
      </c>
      <c r="D3090" s="158" t="s">
        <v>8310</v>
      </c>
      <c r="E3090" s="158" t="s">
        <v>1904</v>
      </c>
      <c r="F3090" s="158" t="s">
        <v>2184</v>
      </c>
      <c r="G3090" s="158" t="s">
        <v>8311</v>
      </c>
    </row>
    <row r="3091" spans="1:7" ht="318.75">
      <c r="A3091" s="160" t="s">
        <v>3880</v>
      </c>
      <c r="B3091" s="161">
        <v>11</v>
      </c>
      <c r="C3091" s="160" t="s">
        <v>1066</v>
      </c>
      <c r="D3091" s="160" t="s">
        <v>8312</v>
      </c>
      <c r="E3091" s="160" t="s">
        <v>1904</v>
      </c>
      <c r="F3091" s="160" t="s">
        <v>2184</v>
      </c>
      <c r="G3091" s="160" t="s">
        <v>8313</v>
      </c>
    </row>
    <row r="3092" spans="1:7" ht="280.5">
      <c r="A3092" s="158" t="s">
        <v>3846</v>
      </c>
      <c r="B3092" s="159">
        <v>1</v>
      </c>
      <c r="C3092" s="158" t="s">
        <v>1066</v>
      </c>
      <c r="D3092" s="158" t="s">
        <v>8314</v>
      </c>
      <c r="E3092" s="158" t="s">
        <v>1904</v>
      </c>
      <c r="F3092" s="158" t="s">
        <v>2184</v>
      </c>
      <c r="G3092" s="158" t="s">
        <v>8315</v>
      </c>
    </row>
    <row r="3093" spans="1:7" ht="409.5">
      <c r="A3093" s="160" t="s">
        <v>1653</v>
      </c>
      <c r="B3093" s="161">
        <v>1</v>
      </c>
      <c r="C3093" s="160" t="s">
        <v>1067</v>
      </c>
      <c r="D3093" s="160" t="s">
        <v>8316</v>
      </c>
      <c r="E3093" s="160" t="s">
        <v>1904</v>
      </c>
      <c r="F3093" s="160" t="s">
        <v>2184</v>
      </c>
      <c r="G3093" s="160" t="s">
        <v>8317</v>
      </c>
    </row>
    <row r="3094" spans="1:7" ht="306">
      <c r="A3094" s="158" t="s">
        <v>3873</v>
      </c>
      <c r="B3094" s="159">
        <v>10</v>
      </c>
      <c r="C3094" s="158" t="s">
        <v>1066</v>
      </c>
      <c r="D3094" s="158" t="s">
        <v>8318</v>
      </c>
      <c r="E3094" s="158" t="s">
        <v>1904</v>
      </c>
      <c r="F3094" s="158" t="s">
        <v>2184</v>
      </c>
      <c r="G3094" s="158" t="s">
        <v>8319</v>
      </c>
    </row>
    <row r="3095" spans="1:7" ht="318.75">
      <c r="A3095" s="160" t="s">
        <v>3880</v>
      </c>
      <c r="B3095" s="161">
        <v>448</v>
      </c>
      <c r="C3095" s="160" t="s">
        <v>1066</v>
      </c>
      <c r="D3095" s="160" t="s">
        <v>8320</v>
      </c>
      <c r="E3095" s="160" t="s">
        <v>1904</v>
      </c>
      <c r="F3095" s="160" t="s">
        <v>2184</v>
      </c>
      <c r="G3095" s="160" t="s">
        <v>8321</v>
      </c>
    </row>
    <row r="3096" spans="1:7" ht="306">
      <c r="A3096" s="158" t="s">
        <v>3880</v>
      </c>
      <c r="B3096" s="159">
        <v>34</v>
      </c>
      <c r="C3096" s="158" t="s">
        <v>1066</v>
      </c>
      <c r="D3096" s="158" t="s">
        <v>8322</v>
      </c>
      <c r="E3096" s="158" t="s">
        <v>1904</v>
      </c>
      <c r="F3096" s="158" t="s">
        <v>2184</v>
      </c>
      <c r="G3096" s="158" t="s">
        <v>8323</v>
      </c>
    </row>
    <row r="3097" spans="1:7" ht="382.5">
      <c r="A3097" s="160" t="s">
        <v>6214</v>
      </c>
      <c r="B3097" s="161">
        <v>125</v>
      </c>
      <c r="C3097" s="160" t="s">
        <v>1066</v>
      </c>
      <c r="D3097" s="160" t="s">
        <v>8324</v>
      </c>
      <c r="E3097" s="160" t="s">
        <v>1904</v>
      </c>
      <c r="F3097" s="160" t="s">
        <v>2184</v>
      </c>
      <c r="G3097" s="160" t="s">
        <v>8325</v>
      </c>
    </row>
    <row r="3098" spans="1:7" ht="267.75">
      <c r="A3098" s="158" t="s">
        <v>3755</v>
      </c>
      <c r="B3098" s="159">
        <v>1</v>
      </c>
      <c r="C3098" s="158" t="s">
        <v>1066</v>
      </c>
      <c r="D3098" s="158" t="s">
        <v>8326</v>
      </c>
      <c r="E3098" s="158" t="s">
        <v>1904</v>
      </c>
      <c r="F3098" s="158" t="s">
        <v>2184</v>
      </c>
      <c r="G3098" s="158" t="s">
        <v>8327</v>
      </c>
    </row>
    <row r="3099" spans="1:7" ht="293.25">
      <c r="A3099" s="160" t="s">
        <v>3846</v>
      </c>
      <c r="B3099" s="161">
        <v>1</v>
      </c>
      <c r="C3099" s="160" t="s">
        <v>1066</v>
      </c>
      <c r="D3099" s="160" t="s">
        <v>8328</v>
      </c>
      <c r="E3099" s="160" t="s">
        <v>1904</v>
      </c>
      <c r="F3099" s="160" t="s">
        <v>2184</v>
      </c>
      <c r="G3099" s="160" t="s">
        <v>8329</v>
      </c>
    </row>
    <row r="3100" spans="1:7" ht="318.75">
      <c r="A3100" s="158" t="s">
        <v>3846</v>
      </c>
      <c r="B3100" s="159">
        <v>1</v>
      </c>
      <c r="C3100" s="158" t="s">
        <v>1066</v>
      </c>
      <c r="D3100" s="158" t="s">
        <v>8330</v>
      </c>
      <c r="E3100" s="158" t="s">
        <v>1904</v>
      </c>
      <c r="F3100" s="158" t="s">
        <v>2184</v>
      </c>
      <c r="G3100" s="158" t="s">
        <v>8331</v>
      </c>
    </row>
    <row r="3101" spans="1:7" ht="280.5">
      <c r="A3101" s="160" t="s">
        <v>3877</v>
      </c>
      <c r="B3101" s="161">
        <v>92</v>
      </c>
      <c r="C3101" s="160" t="s">
        <v>1066</v>
      </c>
      <c r="D3101" s="160" t="s">
        <v>8332</v>
      </c>
      <c r="E3101" s="160" t="s">
        <v>1904</v>
      </c>
      <c r="F3101" s="160" t="s">
        <v>2184</v>
      </c>
      <c r="G3101" s="160" t="s">
        <v>8333</v>
      </c>
    </row>
    <row r="3102" spans="1:7" ht="395.25">
      <c r="A3102" s="158" t="s">
        <v>3744</v>
      </c>
      <c r="B3102" s="159">
        <v>17</v>
      </c>
      <c r="C3102" s="158" t="s">
        <v>1066</v>
      </c>
      <c r="D3102" s="158" t="s">
        <v>8334</v>
      </c>
      <c r="E3102" s="158" t="s">
        <v>1904</v>
      </c>
      <c r="F3102" s="158" t="s">
        <v>2184</v>
      </c>
      <c r="G3102" s="158" t="s">
        <v>8335</v>
      </c>
    </row>
    <row r="3103" spans="1:7" ht="357">
      <c r="A3103" s="160" t="s">
        <v>1361</v>
      </c>
      <c r="B3103" s="161">
        <v>1</v>
      </c>
      <c r="C3103" s="160" t="s">
        <v>1066</v>
      </c>
      <c r="D3103" s="160" t="s">
        <v>8336</v>
      </c>
      <c r="E3103" s="160" t="s">
        <v>1904</v>
      </c>
      <c r="F3103" s="160" t="s">
        <v>2184</v>
      </c>
      <c r="G3103" s="160" t="s">
        <v>8337</v>
      </c>
    </row>
    <row r="3104" spans="1:7" ht="267.75">
      <c r="A3104" s="158" t="s">
        <v>3755</v>
      </c>
      <c r="B3104" s="159">
        <v>1</v>
      </c>
      <c r="C3104" s="158" t="s">
        <v>1066</v>
      </c>
      <c r="D3104" s="158" t="s">
        <v>8338</v>
      </c>
      <c r="E3104" s="158" t="s">
        <v>1904</v>
      </c>
      <c r="F3104" s="158" t="s">
        <v>2184</v>
      </c>
      <c r="G3104" s="158" t="s">
        <v>8339</v>
      </c>
    </row>
    <row r="3105" spans="1:7" ht="369.75">
      <c r="A3105" s="160" t="s">
        <v>3738</v>
      </c>
      <c r="B3105" s="161">
        <v>88</v>
      </c>
      <c r="C3105" s="160" t="s">
        <v>1066</v>
      </c>
      <c r="D3105" s="160" t="s">
        <v>8340</v>
      </c>
      <c r="E3105" s="160" t="s">
        <v>1904</v>
      </c>
      <c r="F3105" s="160" t="s">
        <v>2184</v>
      </c>
      <c r="G3105" s="160" t="s">
        <v>8341</v>
      </c>
    </row>
    <row r="3106" spans="1:7" ht="306">
      <c r="A3106" s="158" t="s">
        <v>3880</v>
      </c>
      <c r="B3106" s="159">
        <v>26</v>
      </c>
      <c r="C3106" s="158" t="s">
        <v>1066</v>
      </c>
      <c r="D3106" s="158" t="s">
        <v>8342</v>
      </c>
      <c r="E3106" s="158" t="s">
        <v>1904</v>
      </c>
      <c r="F3106" s="158" t="s">
        <v>2184</v>
      </c>
      <c r="G3106" s="158" t="s">
        <v>8343</v>
      </c>
    </row>
    <row r="3107" spans="1:7" ht="409.5">
      <c r="A3107" s="160" t="s">
        <v>3738</v>
      </c>
      <c r="B3107" s="161">
        <v>276</v>
      </c>
      <c r="C3107" s="160" t="s">
        <v>1066</v>
      </c>
      <c r="D3107" s="160" t="s">
        <v>8344</v>
      </c>
      <c r="E3107" s="160" t="s">
        <v>1904</v>
      </c>
      <c r="F3107" s="160" t="s">
        <v>2184</v>
      </c>
      <c r="G3107" s="160" t="s">
        <v>8345</v>
      </c>
    </row>
    <row r="3108" spans="1:7" ht="409.5">
      <c r="A3108" s="158" t="s">
        <v>3738</v>
      </c>
      <c r="B3108" s="159">
        <v>91</v>
      </c>
      <c r="C3108" s="158" t="s">
        <v>1066</v>
      </c>
      <c r="D3108" s="158" t="s">
        <v>8346</v>
      </c>
      <c r="E3108" s="158" t="s">
        <v>1904</v>
      </c>
      <c r="F3108" s="158" t="s">
        <v>2184</v>
      </c>
      <c r="G3108" s="158" t="s">
        <v>8347</v>
      </c>
    </row>
    <row r="3109" spans="1:7" ht="318.75">
      <c r="A3109" s="160" t="s">
        <v>1662</v>
      </c>
      <c r="B3109" s="161">
        <v>5</v>
      </c>
      <c r="C3109" s="160" t="s">
        <v>1067</v>
      </c>
      <c r="D3109" s="160" t="s">
        <v>8348</v>
      </c>
      <c r="E3109" s="160" t="s">
        <v>1904</v>
      </c>
      <c r="F3109" s="160" t="s">
        <v>2184</v>
      </c>
      <c r="G3109" s="160" t="s">
        <v>8349</v>
      </c>
    </row>
    <row r="3110" spans="1:7" ht="409.5">
      <c r="A3110" s="158" t="s">
        <v>3877</v>
      </c>
      <c r="B3110" s="159">
        <v>35</v>
      </c>
      <c r="C3110" s="158" t="s">
        <v>1066</v>
      </c>
      <c r="D3110" s="158" t="s">
        <v>8350</v>
      </c>
      <c r="E3110" s="158" t="s">
        <v>1904</v>
      </c>
      <c r="F3110" s="158" t="s">
        <v>2144</v>
      </c>
      <c r="G3110" s="158" t="s">
        <v>8351</v>
      </c>
    </row>
    <row r="3111" spans="1:7" ht="409.5">
      <c r="A3111" s="160" t="s">
        <v>3877</v>
      </c>
      <c r="B3111" s="161">
        <v>6</v>
      </c>
      <c r="C3111" s="160" t="s">
        <v>1066</v>
      </c>
      <c r="D3111" s="160" t="s">
        <v>8352</v>
      </c>
      <c r="E3111" s="160" t="s">
        <v>1904</v>
      </c>
      <c r="F3111" s="160" t="s">
        <v>2144</v>
      </c>
      <c r="G3111" s="160" t="s">
        <v>8353</v>
      </c>
    </row>
    <row r="3112" spans="1:7" ht="409.5">
      <c r="A3112" s="158" t="s">
        <v>3755</v>
      </c>
      <c r="B3112" s="159">
        <v>9</v>
      </c>
      <c r="C3112" s="158" t="s">
        <v>1066</v>
      </c>
      <c r="D3112" s="158" t="s">
        <v>8354</v>
      </c>
      <c r="E3112" s="158" t="s">
        <v>1904</v>
      </c>
      <c r="F3112" s="158" t="s">
        <v>2144</v>
      </c>
      <c r="G3112" s="158" t="s">
        <v>8355</v>
      </c>
    </row>
    <row r="3113" spans="1:7" ht="409.5">
      <c r="A3113" s="160" t="s">
        <v>3883</v>
      </c>
      <c r="B3113" s="161">
        <v>101</v>
      </c>
      <c r="C3113" s="160" t="s">
        <v>1066</v>
      </c>
      <c r="D3113" s="160" t="s">
        <v>8356</v>
      </c>
      <c r="E3113" s="160" t="s">
        <v>1904</v>
      </c>
      <c r="F3113" s="160" t="s">
        <v>2144</v>
      </c>
      <c r="G3113" s="160" t="s">
        <v>8357</v>
      </c>
    </row>
    <row r="3114" spans="1:7" ht="409.5">
      <c r="A3114" s="158" t="s">
        <v>1361</v>
      </c>
      <c r="B3114" s="159">
        <v>12</v>
      </c>
      <c r="C3114" s="158" t="s">
        <v>1066</v>
      </c>
      <c r="D3114" s="158" t="s">
        <v>8358</v>
      </c>
      <c r="E3114" s="158" t="s">
        <v>1904</v>
      </c>
      <c r="F3114" s="158" t="s">
        <v>2144</v>
      </c>
      <c r="G3114" s="158" t="s">
        <v>8359</v>
      </c>
    </row>
    <row r="3115" spans="1:7" ht="409.5">
      <c r="A3115" s="160" t="s">
        <v>1363</v>
      </c>
      <c r="B3115" s="161">
        <v>89</v>
      </c>
      <c r="C3115" s="160" t="s">
        <v>1066</v>
      </c>
      <c r="D3115" s="160" t="s">
        <v>8360</v>
      </c>
      <c r="E3115" s="160" t="s">
        <v>1904</v>
      </c>
      <c r="F3115" s="160" t="s">
        <v>2144</v>
      </c>
      <c r="G3115" s="160" t="s">
        <v>8361</v>
      </c>
    </row>
    <row r="3116" spans="1:7" ht="408">
      <c r="A3116" s="158" t="s">
        <v>3755</v>
      </c>
      <c r="B3116" s="159">
        <v>2</v>
      </c>
      <c r="C3116" s="158" t="s">
        <v>1066</v>
      </c>
      <c r="D3116" s="158" t="s">
        <v>8362</v>
      </c>
      <c r="E3116" s="158" t="s">
        <v>1904</v>
      </c>
      <c r="F3116" s="158" t="s">
        <v>2144</v>
      </c>
      <c r="G3116" s="158" t="s">
        <v>8363</v>
      </c>
    </row>
    <row r="3117" spans="1:7" ht="409.5">
      <c r="A3117" s="160" t="s">
        <v>3744</v>
      </c>
      <c r="B3117" s="161">
        <v>2</v>
      </c>
      <c r="C3117" s="160" t="s">
        <v>1066</v>
      </c>
      <c r="D3117" s="160" t="s">
        <v>8364</v>
      </c>
      <c r="E3117" s="160" t="s">
        <v>1904</v>
      </c>
      <c r="F3117" s="160" t="s">
        <v>2144</v>
      </c>
      <c r="G3117" s="160" t="s">
        <v>8365</v>
      </c>
    </row>
    <row r="3118" spans="1:7" ht="409.5">
      <c r="A3118" s="158" t="s">
        <v>4370</v>
      </c>
      <c r="B3118" s="159">
        <v>207</v>
      </c>
      <c r="C3118" s="158" t="s">
        <v>1066</v>
      </c>
      <c r="D3118" s="158" t="s">
        <v>8366</v>
      </c>
      <c r="E3118" s="158" t="s">
        <v>1904</v>
      </c>
      <c r="F3118" s="158" t="s">
        <v>2144</v>
      </c>
      <c r="G3118" s="158" t="s">
        <v>8367</v>
      </c>
    </row>
    <row r="3119" spans="1:7" ht="409.5">
      <c r="A3119" s="160" t="s">
        <v>3877</v>
      </c>
      <c r="B3119" s="161">
        <v>9</v>
      </c>
      <c r="C3119" s="160" t="s">
        <v>1066</v>
      </c>
      <c r="D3119" s="160" t="s">
        <v>8368</v>
      </c>
      <c r="E3119" s="160" t="s">
        <v>1904</v>
      </c>
      <c r="F3119" s="160" t="s">
        <v>2144</v>
      </c>
      <c r="G3119" s="160" t="s">
        <v>8369</v>
      </c>
    </row>
    <row r="3120" spans="1:7" ht="409.5">
      <c r="A3120" s="158" t="s">
        <v>3877</v>
      </c>
      <c r="B3120" s="159">
        <v>34</v>
      </c>
      <c r="C3120" s="158" t="s">
        <v>1066</v>
      </c>
      <c r="D3120" s="158" t="s">
        <v>8370</v>
      </c>
      <c r="E3120" s="158" t="s">
        <v>1904</v>
      </c>
      <c r="F3120" s="158" t="s">
        <v>2144</v>
      </c>
      <c r="G3120" s="158" t="s">
        <v>8371</v>
      </c>
    </row>
    <row r="3121" spans="1:7" ht="409.5">
      <c r="A3121" s="160" t="s">
        <v>3883</v>
      </c>
      <c r="B3121" s="161">
        <v>100</v>
      </c>
      <c r="C3121" s="160" t="s">
        <v>1066</v>
      </c>
      <c r="D3121" s="160" t="s">
        <v>8372</v>
      </c>
      <c r="E3121" s="160" t="s">
        <v>1904</v>
      </c>
      <c r="F3121" s="160" t="s">
        <v>2144</v>
      </c>
      <c r="G3121" s="160" t="s">
        <v>8373</v>
      </c>
    </row>
    <row r="3122" spans="1:7" ht="409.5">
      <c r="A3122" s="158" t="s">
        <v>3883</v>
      </c>
      <c r="B3122" s="159">
        <v>50</v>
      </c>
      <c r="C3122" s="158" t="s">
        <v>1066</v>
      </c>
      <c r="D3122" s="158" t="s">
        <v>8374</v>
      </c>
      <c r="E3122" s="158" t="s">
        <v>1904</v>
      </c>
      <c r="F3122" s="158" t="s">
        <v>2144</v>
      </c>
      <c r="G3122" s="158" t="s">
        <v>8375</v>
      </c>
    </row>
    <row r="3123" spans="1:7" ht="409.5">
      <c r="A3123" s="160" t="s">
        <v>4975</v>
      </c>
      <c r="B3123" s="161">
        <v>39073</v>
      </c>
      <c r="C3123" s="160" t="s">
        <v>1066</v>
      </c>
      <c r="D3123" s="160" t="s">
        <v>8376</v>
      </c>
      <c r="E3123" s="160" t="s">
        <v>1904</v>
      </c>
      <c r="F3123" s="160" t="s">
        <v>8377</v>
      </c>
      <c r="G3123" s="160" t="s">
        <v>8378</v>
      </c>
    </row>
    <row r="3124" spans="1:7" ht="409.5">
      <c r="A3124" s="158" t="s">
        <v>3751</v>
      </c>
      <c r="B3124" s="159">
        <v>3</v>
      </c>
      <c r="C3124" s="158" t="s">
        <v>1066</v>
      </c>
      <c r="D3124" s="158" t="s">
        <v>8379</v>
      </c>
      <c r="E3124" s="158" t="s">
        <v>1904</v>
      </c>
      <c r="F3124" s="158" t="s">
        <v>8380</v>
      </c>
      <c r="G3124" s="158" t="s">
        <v>8381</v>
      </c>
    </row>
    <row r="3125" spans="1:7" ht="409.5">
      <c r="A3125" s="160" t="s">
        <v>1353</v>
      </c>
      <c r="B3125" s="161">
        <v>20</v>
      </c>
      <c r="C3125" s="160" t="s">
        <v>1066</v>
      </c>
      <c r="D3125" s="160" t="s">
        <v>8382</v>
      </c>
      <c r="E3125" s="160" t="s">
        <v>1904</v>
      </c>
      <c r="F3125" s="160" t="s">
        <v>8380</v>
      </c>
      <c r="G3125" s="160" t="s">
        <v>8383</v>
      </c>
    </row>
    <row r="3126" spans="1:7" ht="395.25">
      <c r="A3126" s="158" t="s">
        <v>3883</v>
      </c>
      <c r="B3126" s="159">
        <v>2799</v>
      </c>
      <c r="C3126" s="158" t="s">
        <v>1066</v>
      </c>
      <c r="D3126" s="158" t="s">
        <v>8384</v>
      </c>
      <c r="E3126" s="158" t="s">
        <v>1904</v>
      </c>
      <c r="F3126" s="158" t="s">
        <v>8380</v>
      </c>
      <c r="G3126" s="158" t="s">
        <v>8385</v>
      </c>
    </row>
    <row r="3127" spans="1:7" ht="408">
      <c r="A3127" s="160" t="s">
        <v>1361</v>
      </c>
      <c r="B3127" s="161">
        <v>3</v>
      </c>
      <c r="C3127" s="160" t="s">
        <v>1066</v>
      </c>
      <c r="D3127" s="160" t="s">
        <v>8386</v>
      </c>
      <c r="E3127" s="160" t="s">
        <v>1904</v>
      </c>
      <c r="F3127" s="160" t="s">
        <v>8380</v>
      </c>
      <c r="G3127" s="160" t="s">
        <v>8387</v>
      </c>
    </row>
    <row r="3128" spans="1:7" ht="409.5">
      <c r="A3128" s="158" t="s">
        <v>1790</v>
      </c>
      <c r="B3128" s="159">
        <v>864</v>
      </c>
      <c r="C3128" s="158" t="s">
        <v>1066</v>
      </c>
      <c r="D3128" s="158" t="s">
        <v>8388</v>
      </c>
      <c r="E3128" s="158" t="s">
        <v>1904</v>
      </c>
      <c r="F3128" s="158" t="s">
        <v>8380</v>
      </c>
      <c r="G3128" s="158" t="s">
        <v>8389</v>
      </c>
    </row>
    <row r="3129" spans="1:7" ht="369.75">
      <c r="A3129" s="160" t="s">
        <v>3883</v>
      </c>
      <c r="B3129" s="161">
        <v>2530</v>
      </c>
      <c r="C3129" s="160" t="s">
        <v>1066</v>
      </c>
      <c r="D3129" s="160" t="s">
        <v>8390</v>
      </c>
      <c r="E3129" s="160" t="s">
        <v>1904</v>
      </c>
      <c r="F3129" s="160" t="s">
        <v>8380</v>
      </c>
      <c r="G3129" s="160" t="s">
        <v>8391</v>
      </c>
    </row>
    <row r="3130" spans="1:7" ht="408">
      <c r="A3130" s="158" t="s">
        <v>1356</v>
      </c>
      <c r="B3130" s="159">
        <v>18</v>
      </c>
      <c r="C3130" s="158" t="s">
        <v>1066</v>
      </c>
      <c r="D3130" s="158" t="s">
        <v>8392</v>
      </c>
      <c r="E3130" s="158" t="s">
        <v>1904</v>
      </c>
      <c r="F3130" s="158" t="s">
        <v>8380</v>
      </c>
      <c r="G3130" s="158" t="s">
        <v>8393</v>
      </c>
    </row>
    <row r="3131" spans="1:7" ht="409.5">
      <c r="A3131" s="160" t="s">
        <v>1363</v>
      </c>
      <c r="B3131" s="161">
        <v>2</v>
      </c>
      <c r="C3131" s="160" t="s">
        <v>1066</v>
      </c>
      <c r="D3131" s="160" t="s">
        <v>8394</v>
      </c>
      <c r="E3131" s="160" t="s">
        <v>1904</v>
      </c>
      <c r="F3131" s="160" t="s">
        <v>8380</v>
      </c>
      <c r="G3131" s="160" t="s">
        <v>8395</v>
      </c>
    </row>
    <row r="3132" spans="1:7" ht="409.5">
      <c r="A3132" s="158" t="s">
        <v>6214</v>
      </c>
      <c r="B3132" s="159">
        <v>59</v>
      </c>
      <c r="C3132" s="158" t="s">
        <v>1066</v>
      </c>
      <c r="D3132" s="158" t="s">
        <v>8396</v>
      </c>
      <c r="E3132" s="158" t="s">
        <v>1904</v>
      </c>
      <c r="F3132" s="158" t="s">
        <v>8380</v>
      </c>
      <c r="G3132" s="158" t="s">
        <v>8397</v>
      </c>
    </row>
    <row r="3133" spans="1:7" ht="357">
      <c r="A3133" s="160" t="s">
        <v>3877</v>
      </c>
      <c r="B3133" s="161">
        <v>141</v>
      </c>
      <c r="C3133" s="160" t="s">
        <v>1066</v>
      </c>
      <c r="D3133" s="160" t="s">
        <v>8398</v>
      </c>
      <c r="E3133" s="160" t="s">
        <v>1904</v>
      </c>
      <c r="F3133" s="160" t="s">
        <v>8380</v>
      </c>
      <c r="G3133" s="160" t="s">
        <v>8399</v>
      </c>
    </row>
    <row r="3134" spans="1:7" ht="409.5">
      <c r="A3134" s="158" t="s">
        <v>3877</v>
      </c>
      <c r="B3134" s="159">
        <v>11</v>
      </c>
      <c r="C3134" s="158" t="s">
        <v>1066</v>
      </c>
      <c r="D3134" s="158" t="s">
        <v>8400</v>
      </c>
      <c r="E3134" s="158" t="s">
        <v>1904</v>
      </c>
      <c r="F3134" s="158" t="s">
        <v>8380</v>
      </c>
      <c r="G3134" s="158" t="s">
        <v>8401</v>
      </c>
    </row>
    <row r="3135" spans="1:7" ht="409.5">
      <c r="A3135" s="160" t="s">
        <v>3813</v>
      </c>
      <c r="B3135" s="161">
        <v>19</v>
      </c>
      <c r="C3135" s="160" t="s">
        <v>1066</v>
      </c>
      <c r="D3135" s="160" t="s">
        <v>8402</v>
      </c>
      <c r="E3135" s="160" t="s">
        <v>1904</v>
      </c>
      <c r="F3135" s="160" t="s">
        <v>8380</v>
      </c>
      <c r="G3135" s="160" t="s">
        <v>8403</v>
      </c>
    </row>
    <row r="3136" spans="1:7" ht="409.5">
      <c r="A3136" s="158" t="s">
        <v>1353</v>
      </c>
      <c r="B3136" s="159">
        <v>2667</v>
      </c>
      <c r="C3136" s="158" t="s">
        <v>1066</v>
      </c>
      <c r="D3136" s="158" t="s">
        <v>8404</v>
      </c>
      <c r="E3136" s="158" t="s">
        <v>1904</v>
      </c>
      <c r="F3136" s="158" t="s">
        <v>8380</v>
      </c>
      <c r="G3136" s="158" t="s">
        <v>8405</v>
      </c>
    </row>
    <row r="3137" spans="1:7" ht="409.5">
      <c r="A3137" s="160" t="s">
        <v>3813</v>
      </c>
      <c r="B3137" s="161">
        <v>131</v>
      </c>
      <c r="C3137" s="160" t="s">
        <v>1066</v>
      </c>
      <c r="D3137" s="160" t="s">
        <v>8406</v>
      </c>
      <c r="E3137" s="160" t="s">
        <v>1904</v>
      </c>
      <c r="F3137" s="160" t="s">
        <v>8380</v>
      </c>
      <c r="G3137" s="160" t="s">
        <v>8407</v>
      </c>
    </row>
    <row r="3138" spans="1:7" ht="409.5">
      <c r="A3138" s="158" t="s">
        <v>3877</v>
      </c>
      <c r="B3138" s="159">
        <v>69</v>
      </c>
      <c r="C3138" s="158" t="s">
        <v>1066</v>
      </c>
      <c r="D3138" s="158" t="s">
        <v>8408</v>
      </c>
      <c r="E3138" s="158" t="s">
        <v>1904</v>
      </c>
      <c r="F3138" s="158" t="s">
        <v>8380</v>
      </c>
      <c r="G3138" s="158" t="s">
        <v>8409</v>
      </c>
    </row>
    <row r="3139" spans="1:7" ht="409.5">
      <c r="A3139" s="160" t="s">
        <v>3733</v>
      </c>
      <c r="B3139" s="161">
        <v>170</v>
      </c>
      <c r="C3139" s="160" t="s">
        <v>1066</v>
      </c>
      <c r="D3139" s="160" t="s">
        <v>8410</v>
      </c>
      <c r="E3139" s="160" t="s">
        <v>1904</v>
      </c>
      <c r="F3139" s="160" t="s">
        <v>8380</v>
      </c>
      <c r="G3139" s="160" t="s">
        <v>8411</v>
      </c>
    </row>
    <row r="3140" spans="1:7" ht="318.75">
      <c r="A3140" s="158" t="s">
        <v>4370</v>
      </c>
      <c r="B3140" s="159">
        <v>206</v>
      </c>
      <c r="C3140" s="158" t="s">
        <v>1066</v>
      </c>
      <c r="D3140" s="158" t="s">
        <v>8412</v>
      </c>
      <c r="E3140" s="158" t="s">
        <v>1904</v>
      </c>
      <c r="F3140" s="158" t="s">
        <v>8380</v>
      </c>
      <c r="G3140" s="158" t="s">
        <v>8413</v>
      </c>
    </row>
    <row r="3141" spans="1:7" ht="395.25">
      <c r="A3141" s="160" t="s">
        <v>1356</v>
      </c>
      <c r="B3141" s="161">
        <v>2</v>
      </c>
      <c r="C3141" s="160" t="s">
        <v>1066</v>
      </c>
      <c r="D3141" s="160" t="s">
        <v>8414</v>
      </c>
      <c r="E3141" s="160" t="s">
        <v>1904</v>
      </c>
      <c r="F3141" s="160" t="s">
        <v>8380</v>
      </c>
      <c r="G3141" s="160" t="s">
        <v>8415</v>
      </c>
    </row>
    <row r="3142" spans="1:7" ht="369.75">
      <c r="A3142" s="158" t="s">
        <v>3883</v>
      </c>
      <c r="B3142" s="159">
        <v>1259</v>
      </c>
      <c r="C3142" s="158" t="s">
        <v>1066</v>
      </c>
      <c r="D3142" s="158" t="s">
        <v>8416</v>
      </c>
      <c r="E3142" s="158" t="s">
        <v>1904</v>
      </c>
      <c r="F3142" s="158" t="s">
        <v>8380</v>
      </c>
      <c r="G3142" s="158" t="s">
        <v>8417</v>
      </c>
    </row>
    <row r="3143" spans="1:7" ht="409.5">
      <c r="A3143" s="160" t="s">
        <v>3733</v>
      </c>
      <c r="B3143" s="161">
        <v>89</v>
      </c>
      <c r="C3143" s="160" t="s">
        <v>1066</v>
      </c>
      <c r="D3143" s="160" t="s">
        <v>8418</v>
      </c>
      <c r="E3143" s="160" t="s">
        <v>1904</v>
      </c>
      <c r="F3143" s="160" t="s">
        <v>8380</v>
      </c>
      <c r="G3143" s="160" t="s">
        <v>8419</v>
      </c>
    </row>
    <row r="3144" spans="1:7" ht="409.5">
      <c r="A3144" s="158" t="s">
        <v>3738</v>
      </c>
      <c r="B3144" s="159">
        <v>68</v>
      </c>
      <c r="C3144" s="158" t="s">
        <v>1066</v>
      </c>
      <c r="D3144" s="158" t="s">
        <v>8420</v>
      </c>
      <c r="E3144" s="158" t="s">
        <v>1904</v>
      </c>
      <c r="F3144" s="158" t="s">
        <v>8380</v>
      </c>
      <c r="G3144" s="158" t="s">
        <v>8421</v>
      </c>
    </row>
    <row r="3145" spans="1:7" ht="357">
      <c r="A3145" s="160" t="s">
        <v>3877</v>
      </c>
      <c r="B3145" s="161">
        <v>15</v>
      </c>
      <c r="C3145" s="160" t="s">
        <v>1066</v>
      </c>
      <c r="D3145" s="160" t="s">
        <v>8422</v>
      </c>
      <c r="E3145" s="160" t="s">
        <v>1904</v>
      </c>
      <c r="F3145" s="160" t="s">
        <v>8380</v>
      </c>
      <c r="G3145" s="160" t="s">
        <v>8423</v>
      </c>
    </row>
    <row r="3146" spans="1:7" ht="408">
      <c r="A3146" s="158" t="s">
        <v>1730</v>
      </c>
      <c r="B3146" s="159">
        <v>891</v>
      </c>
      <c r="C3146" s="158" t="s">
        <v>1066</v>
      </c>
      <c r="D3146" s="158" t="s">
        <v>8424</v>
      </c>
      <c r="E3146" s="158" t="s">
        <v>1904</v>
      </c>
      <c r="F3146" s="158" t="s">
        <v>8380</v>
      </c>
      <c r="G3146" s="158" t="s">
        <v>8425</v>
      </c>
    </row>
    <row r="3147" spans="1:7" ht="409.5">
      <c r="A3147" s="160" t="s">
        <v>3738</v>
      </c>
      <c r="B3147" s="161">
        <v>75</v>
      </c>
      <c r="C3147" s="160" t="s">
        <v>1066</v>
      </c>
      <c r="D3147" s="160" t="s">
        <v>8426</v>
      </c>
      <c r="E3147" s="160" t="s">
        <v>1904</v>
      </c>
      <c r="F3147" s="160" t="s">
        <v>8380</v>
      </c>
      <c r="G3147" s="160" t="s">
        <v>8427</v>
      </c>
    </row>
    <row r="3148" spans="1:7" ht="344.25">
      <c r="A3148" s="158" t="s">
        <v>5068</v>
      </c>
      <c r="B3148" s="159">
        <v>17</v>
      </c>
      <c r="C3148" s="158" t="s">
        <v>1066</v>
      </c>
      <c r="D3148" s="158" t="s">
        <v>8428</v>
      </c>
      <c r="E3148" s="158" t="s">
        <v>1904</v>
      </c>
      <c r="F3148" s="158" t="s">
        <v>8380</v>
      </c>
      <c r="G3148" s="158" t="s">
        <v>8429</v>
      </c>
    </row>
    <row r="3149" spans="1:7" ht="408">
      <c r="A3149" s="160" t="s">
        <v>1361</v>
      </c>
      <c r="B3149" s="161">
        <v>68</v>
      </c>
      <c r="C3149" s="160" t="s">
        <v>1066</v>
      </c>
      <c r="D3149" s="160" t="s">
        <v>8430</v>
      </c>
      <c r="E3149" s="160" t="s">
        <v>1904</v>
      </c>
      <c r="F3149" s="160" t="s">
        <v>8380</v>
      </c>
      <c r="G3149" s="160" t="s">
        <v>8431</v>
      </c>
    </row>
    <row r="3150" spans="1:7" ht="409.5">
      <c r="A3150" s="158" t="s">
        <v>3755</v>
      </c>
      <c r="B3150" s="159">
        <v>1</v>
      </c>
      <c r="C3150" s="158" t="s">
        <v>1066</v>
      </c>
      <c r="D3150" s="158" t="s">
        <v>8432</v>
      </c>
      <c r="E3150" s="158" t="s">
        <v>1904</v>
      </c>
      <c r="F3150" s="158" t="s">
        <v>8380</v>
      </c>
      <c r="G3150" s="158" t="s">
        <v>8433</v>
      </c>
    </row>
    <row r="3151" spans="1:7" ht="409.5">
      <c r="A3151" s="160" t="s">
        <v>3846</v>
      </c>
      <c r="B3151" s="161">
        <v>1</v>
      </c>
      <c r="C3151" s="160" t="s">
        <v>1066</v>
      </c>
      <c r="D3151" s="160" t="s">
        <v>8434</v>
      </c>
      <c r="E3151" s="160" t="s">
        <v>1904</v>
      </c>
      <c r="F3151" s="160" t="s">
        <v>8380</v>
      </c>
      <c r="G3151" s="160" t="s">
        <v>8435</v>
      </c>
    </row>
    <row r="3152" spans="1:7" ht="408">
      <c r="A3152" s="158" t="s">
        <v>1361</v>
      </c>
      <c r="B3152" s="159">
        <v>46</v>
      </c>
      <c r="C3152" s="158" t="s">
        <v>1066</v>
      </c>
      <c r="D3152" s="158" t="s">
        <v>8436</v>
      </c>
      <c r="E3152" s="158" t="s">
        <v>1904</v>
      </c>
      <c r="F3152" s="158" t="s">
        <v>8380</v>
      </c>
      <c r="G3152" s="158" t="s">
        <v>8437</v>
      </c>
    </row>
    <row r="3153" spans="1:7" ht="409.5">
      <c r="A3153" s="160" t="s">
        <v>3766</v>
      </c>
      <c r="B3153" s="161">
        <v>211</v>
      </c>
      <c r="C3153" s="160" t="s">
        <v>1066</v>
      </c>
      <c r="D3153" s="160" t="s">
        <v>8438</v>
      </c>
      <c r="E3153" s="160" t="s">
        <v>1904</v>
      </c>
      <c r="F3153" s="160" t="s">
        <v>8380</v>
      </c>
      <c r="G3153" s="160" t="s">
        <v>8439</v>
      </c>
    </row>
    <row r="3154" spans="1:7" ht="409.5">
      <c r="A3154" s="158" t="s">
        <v>3755</v>
      </c>
      <c r="B3154" s="159">
        <v>1</v>
      </c>
      <c r="C3154" s="158" t="s">
        <v>1066</v>
      </c>
      <c r="D3154" s="158" t="s">
        <v>8440</v>
      </c>
      <c r="E3154" s="158" t="s">
        <v>1904</v>
      </c>
      <c r="F3154" s="158" t="s">
        <v>8380</v>
      </c>
      <c r="G3154" s="158" t="s">
        <v>8441</v>
      </c>
    </row>
    <row r="3155" spans="1:7" ht="409.5">
      <c r="A3155" s="160" t="s">
        <v>3846</v>
      </c>
      <c r="B3155" s="161">
        <v>3</v>
      </c>
      <c r="C3155" s="160" t="s">
        <v>1066</v>
      </c>
      <c r="D3155" s="160" t="s">
        <v>8442</v>
      </c>
      <c r="E3155" s="160" t="s">
        <v>1904</v>
      </c>
      <c r="F3155" s="160" t="s">
        <v>8380</v>
      </c>
      <c r="G3155" s="160" t="s">
        <v>8443</v>
      </c>
    </row>
    <row r="3156" spans="1:7" ht="409.5">
      <c r="A3156" s="158" t="s">
        <v>3755</v>
      </c>
      <c r="B3156" s="159">
        <v>1</v>
      </c>
      <c r="C3156" s="158" t="s">
        <v>1066</v>
      </c>
      <c r="D3156" s="158" t="s">
        <v>8444</v>
      </c>
      <c r="E3156" s="158" t="s">
        <v>1904</v>
      </c>
      <c r="F3156" s="158" t="s">
        <v>8380</v>
      </c>
      <c r="G3156" s="158" t="s">
        <v>8445</v>
      </c>
    </row>
    <row r="3157" spans="1:7" ht="409.5">
      <c r="A3157" s="160" t="s">
        <v>3744</v>
      </c>
      <c r="B3157" s="161">
        <v>12</v>
      </c>
      <c r="C3157" s="160" t="s">
        <v>1066</v>
      </c>
      <c r="D3157" s="160" t="s">
        <v>8446</v>
      </c>
      <c r="E3157" s="160" t="s">
        <v>1904</v>
      </c>
      <c r="F3157" s="160" t="s">
        <v>8380</v>
      </c>
      <c r="G3157" s="160" t="s">
        <v>8447</v>
      </c>
    </row>
    <row r="3158" spans="1:7" ht="369.75">
      <c r="A3158" s="158" t="s">
        <v>1790</v>
      </c>
      <c r="B3158" s="159">
        <v>4</v>
      </c>
      <c r="C3158" s="158" t="s">
        <v>1066</v>
      </c>
      <c r="D3158" s="158" t="s">
        <v>8448</v>
      </c>
      <c r="E3158" s="158" t="s">
        <v>1904</v>
      </c>
      <c r="F3158" s="158" t="s">
        <v>8380</v>
      </c>
      <c r="G3158" s="158" t="s">
        <v>8449</v>
      </c>
    </row>
    <row r="3159" spans="1:7" ht="331.5">
      <c r="A3159" s="160" t="s">
        <v>3877</v>
      </c>
      <c r="B3159" s="161">
        <v>4</v>
      </c>
      <c r="C3159" s="160" t="s">
        <v>1066</v>
      </c>
      <c r="D3159" s="160" t="s">
        <v>8450</v>
      </c>
      <c r="E3159" s="160" t="s">
        <v>1904</v>
      </c>
      <c r="F3159" s="160" t="s">
        <v>8380</v>
      </c>
      <c r="G3159" s="160" t="s">
        <v>8451</v>
      </c>
    </row>
    <row r="3160" spans="1:7" ht="409.5">
      <c r="A3160" s="158" t="s">
        <v>1364</v>
      </c>
      <c r="B3160" s="159">
        <v>2</v>
      </c>
      <c r="C3160" s="158" t="s">
        <v>1066</v>
      </c>
      <c r="D3160" s="158" t="s">
        <v>8452</v>
      </c>
      <c r="E3160" s="158" t="s">
        <v>1904</v>
      </c>
      <c r="F3160" s="158" t="s">
        <v>8380</v>
      </c>
      <c r="G3160" s="158" t="s">
        <v>8453</v>
      </c>
    </row>
    <row r="3161" spans="1:7" ht="409.5">
      <c r="A3161" s="160" t="s">
        <v>3877</v>
      </c>
      <c r="B3161" s="161">
        <v>102</v>
      </c>
      <c r="C3161" s="160" t="s">
        <v>1066</v>
      </c>
      <c r="D3161" s="160" t="s">
        <v>8454</v>
      </c>
      <c r="E3161" s="160" t="s">
        <v>1904</v>
      </c>
      <c r="F3161" s="160" t="s">
        <v>8380</v>
      </c>
      <c r="G3161" s="160" t="s">
        <v>8455</v>
      </c>
    </row>
    <row r="3162" spans="1:7" ht="408">
      <c r="A3162" s="158" t="s">
        <v>1361</v>
      </c>
      <c r="B3162" s="159">
        <v>17</v>
      </c>
      <c r="C3162" s="158" t="s">
        <v>1066</v>
      </c>
      <c r="D3162" s="158" t="s">
        <v>8456</v>
      </c>
      <c r="E3162" s="158" t="s">
        <v>1904</v>
      </c>
      <c r="F3162" s="158" t="s">
        <v>8380</v>
      </c>
      <c r="G3162" s="158" t="s">
        <v>8457</v>
      </c>
    </row>
    <row r="3163" spans="1:7" ht="409.5">
      <c r="A3163" s="160" t="s">
        <v>3751</v>
      </c>
      <c r="B3163" s="161">
        <v>6</v>
      </c>
      <c r="C3163" s="160" t="s">
        <v>1066</v>
      </c>
      <c r="D3163" s="160" t="s">
        <v>8458</v>
      </c>
      <c r="E3163" s="160" t="s">
        <v>1904</v>
      </c>
      <c r="F3163" s="160" t="s">
        <v>8380</v>
      </c>
      <c r="G3163" s="160" t="s">
        <v>8459</v>
      </c>
    </row>
    <row r="3164" spans="1:7" ht="409.5">
      <c r="A3164" s="158" t="s">
        <v>3813</v>
      </c>
      <c r="B3164" s="159">
        <v>404</v>
      </c>
      <c r="C3164" s="158" t="s">
        <v>1066</v>
      </c>
      <c r="D3164" s="158" t="s">
        <v>8460</v>
      </c>
      <c r="E3164" s="158" t="s">
        <v>1904</v>
      </c>
      <c r="F3164" s="158" t="s">
        <v>8380</v>
      </c>
      <c r="G3164" s="158" t="s">
        <v>8461</v>
      </c>
    </row>
    <row r="3165" spans="1:7" ht="409.5">
      <c r="A3165" s="160" t="s">
        <v>3813</v>
      </c>
      <c r="B3165" s="161">
        <v>300</v>
      </c>
      <c r="C3165" s="160" t="s">
        <v>1066</v>
      </c>
      <c r="D3165" s="160" t="s">
        <v>8462</v>
      </c>
      <c r="E3165" s="160" t="s">
        <v>1904</v>
      </c>
      <c r="F3165" s="160" t="s">
        <v>8380</v>
      </c>
      <c r="G3165" s="160" t="s">
        <v>8463</v>
      </c>
    </row>
    <row r="3166" spans="1:7" ht="409.5">
      <c r="A3166" s="158" t="s">
        <v>3777</v>
      </c>
      <c r="B3166" s="159">
        <v>84</v>
      </c>
      <c r="C3166" s="158" t="s">
        <v>1066</v>
      </c>
      <c r="D3166" s="158" t="s">
        <v>8464</v>
      </c>
      <c r="E3166" s="158" t="s">
        <v>1904</v>
      </c>
      <c r="F3166" s="158" t="s">
        <v>8380</v>
      </c>
      <c r="G3166" s="158" t="s">
        <v>8465</v>
      </c>
    </row>
    <row r="3167" spans="1:7" ht="369.75">
      <c r="A3167" s="160" t="s">
        <v>3738</v>
      </c>
      <c r="B3167" s="161">
        <v>478</v>
      </c>
      <c r="C3167" s="160" t="s">
        <v>1066</v>
      </c>
      <c r="D3167" s="160" t="s">
        <v>8466</v>
      </c>
      <c r="E3167" s="160" t="s">
        <v>1904</v>
      </c>
      <c r="F3167" s="160" t="s">
        <v>8380</v>
      </c>
      <c r="G3167" s="160" t="s">
        <v>8467</v>
      </c>
    </row>
    <row r="3168" spans="1:7" ht="382.5">
      <c r="A3168" s="158" t="s">
        <v>3755</v>
      </c>
      <c r="B3168" s="159">
        <v>4</v>
      </c>
      <c r="C3168" s="158" t="s">
        <v>1066</v>
      </c>
      <c r="D3168" s="158" t="s">
        <v>8468</v>
      </c>
      <c r="E3168" s="158" t="s">
        <v>1904</v>
      </c>
      <c r="F3168" s="158" t="s">
        <v>8380</v>
      </c>
      <c r="G3168" s="158" t="s">
        <v>8469</v>
      </c>
    </row>
    <row r="3169" spans="1:7" ht="408">
      <c r="A3169" s="160" t="s">
        <v>1361</v>
      </c>
      <c r="B3169" s="161">
        <v>34</v>
      </c>
      <c r="C3169" s="160" t="s">
        <v>1066</v>
      </c>
      <c r="D3169" s="160" t="s">
        <v>8470</v>
      </c>
      <c r="E3169" s="160" t="s">
        <v>1904</v>
      </c>
      <c r="F3169" s="160" t="s">
        <v>8380</v>
      </c>
      <c r="G3169" s="160" t="s">
        <v>8471</v>
      </c>
    </row>
    <row r="3170" spans="1:7" ht="409.5">
      <c r="A3170" s="158" t="s">
        <v>3813</v>
      </c>
      <c r="B3170" s="159">
        <v>211</v>
      </c>
      <c r="C3170" s="158" t="s">
        <v>1066</v>
      </c>
      <c r="D3170" s="158" t="s">
        <v>8472</v>
      </c>
      <c r="E3170" s="158" t="s">
        <v>1904</v>
      </c>
      <c r="F3170" s="158" t="s">
        <v>8380</v>
      </c>
      <c r="G3170" s="158" t="s">
        <v>8473</v>
      </c>
    </row>
    <row r="3171" spans="1:7" ht="409.5">
      <c r="A3171" s="160" t="s">
        <v>3766</v>
      </c>
      <c r="B3171" s="161">
        <v>250</v>
      </c>
      <c r="C3171" s="160" t="s">
        <v>1066</v>
      </c>
      <c r="D3171" s="160" t="s">
        <v>8474</v>
      </c>
      <c r="E3171" s="160" t="s">
        <v>1904</v>
      </c>
      <c r="F3171" s="160" t="s">
        <v>8380</v>
      </c>
      <c r="G3171" s="160" t="s">
        <v>8475</v>
      </c>
    </row>
    <row r="3172" spans="1:7" ht="409.5">
      <c r="A3172" s="158" t="s">
        <v>3766</v>
      </c>
      <c r="B3172" s="159">
        <v>7</v>
      </c>
      <c r="C3172" s="158" t="s">
        <v>1066</v>
      </c>
      <c r="D3172" s="158" t="s">
        <v>8476</v>
      </c>
      <c r="E3172" s="158" t="s">
        <v>1904</v>
      </c>
      <c r="F3172" s="158" t="s">
        <v>8380</v>
      </c>
      <c r="G3172" s="158" t="s">
        <v>8477</v>
      </c>
    </row>
    <row r="3173" spans="1:7" ht="409.5">
      <c r="A3173" s="160" t="s">
        <v>3738</v>
      </c>
      <c r="B3173" s="161">
        <v>258</v>
      </c>
      <c r="C3173" s="160" t="s">
        <v>1066</v>
      </c>
      <c r="D3173" s="160" t="s">
        <v>8478</v>
      </c>
      <c r="E3173" s="160" t="s">
        <v>1904</v>
      </c>
      <c r="F3173" s="160" t="s">
        <v>8380</v>
      </c>
      <c r="G3173" s="160" t="s">
        <v>8479</v>
      </c>
    </row>
    <row r="3174" spans="1:7" ht="409.5">
      <c r="A3174" s="158" t="s">
        <v>3755</v>
      </c>
      <c r="B3174" s="159">
        <v>1</v>
      </c>
      <c r="C3174" s="158" t="s">
        <v>1066</v>
      </c>
      <c r="D3174" s="158" t="s">
        <v>8480</v>
      </c>
      <c r="E3174" s="158" t="s">
        <v>1904</v>
      </c>
      <c r="F3174" s="158" t="s">
        <v>8380</v>
      </c>
      <c r="G3174" s="158" t="s">
        <v>8481</v>
      </c>
    </row>
    <row r="3175" spans="1:7" ht="408">
      <c r="A3175" s="160" t="s">
        <v>3788</v>
      </c>
      <c r="B3175" s="161">
        <v>1</v>
      </c>
      <c r="C3175" s="160" t="s">
        <v>1066</v>
      </c>
      <c r="D3175" s="160" t="s">
        <v>8482</v>
      </c>
      <c r="E3175" s="160" t="s">
        <v>1904</v>
      </c>
      <c r="F3175" s="160" t="s">
        <v>8380</v>
      </c>
      <c r="G3175" s="160" t="s">
        <v>8483</v>
      </c>
    </row>
    <row r="3176" spans="1:7" ht="409.5">
      <c r="A3176" s="158" t="s">
        <v>3813</v>
      </c>
      <c r="B3176" s="159">
        <v>40</v>
      </c>
      <c r="C3176" s="158" t="s">
        <v>1066</v>
      </c>
      <c r="D3176" s="158" t="s">
        <v>8484</v>
      </c>
      <c r="E3176" s="158" t="s">
        <v>1904</v>
      </c>
      <c r="F3176" s="158" t="s">
        <v>8380</v>
      </c>
      <c r="G3176" s="158" t="s">
        <v>8485</v>
      </c>
    </row>
    <row r="3177" spans="1:7" ht="382.5">
      <c r="A3177" s="160" t="s">
        <v>3846</v>
      </c>
      <c r="B3177" s="161">
        <v>17</v>
      </c>
      <c r="C3177" s="160" t="s">
        <v>1066</v>
      </c>
      <c r="D3177" s="160" t="s">
        <v>8486</v>
      </c>
      <c r="E3177" s="160" t="s">
        <v>1904</v>
      </c>
      <c r="F3177" s="160" t="s">
        <v>8380</v>
      </c>
      <c r="G3177" s="160" t="s">
        <v>8487</v>
      </c>
    </row>
    <row r="3178" spans="1:7" ht="409.5">
      <c r="A3178" s="158" t="s">
        <v>1363</v>
      </c>
      <c r="B3178" s="159">
        <v>13</v>
      </c>
      <c r="C3178" s="158" t="s">
        <v>1066</v>
      </c>
      <c r="D3178" s="158" t="s">
        <v>8488</v>
      </c>
      <c r="E3178" s="158" t="s">
        <v>1904</v>
      </c>
      <c r="F3178" s="158" t="s">
        <v>8380</v>
      </c>
      <c r="G3178" s="158" t="s">
        <v>8489</v>
      </c>
    </row>
    <row r="3179" spans="1:7" ht="318.75">
      <c r="A3179" s="160" t="s">
        <v>3766</v>
      </c>
      <c r="B3179" s="161">
        <v>7</v>
      </c>
      <c r="C3179" s="160" t="s">
        <v>1066</v>
      </c>
      <c r="D3179" s="160" t="s">
        <v>8490</v>
      </c>
      <c r="E3179" s="160" t="s">
        <v>1904</v>
      </c>
      <c r="F3179" s="160" t="s">
        <v>2192</v>
      </c>
      <c r="G3179" s="160" t="s">
        <v>8491</v>
      </c>
    </row>
    <row r="3180" spans="1:7" ht="318.75">
      <c r="A3180" s="158" t="s">
        <v>3877</v>
      </c>
      <c r="B3180" s="159">
        <v>34</v>
      </c>
      <c r="C3180" s="158" t="s">
        <v>1066</v>
      </c>
      <c r="D3180" s="158" t="s">
        <v>8492</v>
      </c>
      <c r="E3180" s="158" t="s">
        <v>1904</v>
      </c>
      <c r="F3180" s="158" t="s">
        <v>2192</v>
      </c>
      <c r="G3180" s="158" t="s">
        <v>8493</v>
      </c>
    </row>
    <row r="3181" spans="1:7" ht="382.5">
      <c r="A3181" s="160" t="s">
        <v>3755</v>
      </c>
      <c r="B3181" s="161">
        <v>1</v>
      </c>
      <c r="C3181" s="160" t="s">
        <v>1066</v>
      </c>
      <c r="D3181" s="160" t="s">
        <v>8494</v>
      </c>
      <c r="E3181" s="160" t="s">
        <v>1904</v>
      </c>
      <c r="F3181" s="160" t="s">
        <v>2192</v>
      </c>
      <c r="G3181" s="160" t="s">
        <v>8495</v>
      </c>
    </row>
    <row r="3182" spans="1:7" ht="409.5">
      <c r="A3182" s="158" t="s">
        <v>3738</v>
      </c>
      <c r="B3182" s="159">
        <v>174</v>
      </c>
      <c r="C3182" s="158" t="s">
        <v>1066</v>
      </c>
      <c r="D3182" s="158" t="s">
        <v>8496</v>
      </c>
      <c r="E3182" s="158" t="s">
        <v>1904</v>
      </c>
      <c r="F3182" s="158" t="s">
        <v>2192</v>
      </c>
      <c r="G3182" s="158" t="s">
        <v>8497</v>
      </c>
    </row>
    <row r="3183" spans="1:7" ht="331.5">
      <c r="A3183" s="160" t="s">
        <v>3766</v>
      </c>
      <c r="B3183" s="161">
        <v>2</v>
      </c>
      <c r="C3183" s="160" t="s">
        <v>1066</v>
      </c>
      <c r="D3183" s="160" t="s">
        <v>8498</v>
      </c>
      <c r="E3183" s="160" t="s">
        <v>1904</v>
      </c>
      <c r="F3183" s="160" t="s">
        <v>2192</v>
      </c>
      <c r="G3183" s="160" t="s">
        <v>8499</v>
      </c>
    </row>
    <row r="3184" spans="1:7" ht="409.5">
      <c r="A3184" s="158" t="s">
        <v>3744</v>
      </c>
      <c r="B3184" s="159">
        <v>16</v>
      </c>
      <c r="C3184" s="158" t="s">
        <v>1066</v>
      </c>
      <c r="D3184" s="158" t="s">
        <v>8500</v>
      </c>
      <c r="E3184" s="158" t="s">
        <v>1904</v>
      </c>
      <c r="F3184" s="158" t="s">
        <v>2192</v>
      </c>
      <c r="G3184" s="158" t="s">
        <v>8501</v>
      </c>
    </row>
    <row r="3185" spans="1:7" ht="395.25">
      <c r="A3185" s="160" t="s">
        <v>3846</v>
      </c>
      <c r="B3185" s="161">
        <v>1</v>
      </c>
      <c r="C3185" s="160" t="s">
        <v>1066</v>
      </c>
      <c r="D3185" s="160" t="s">
        <v>8502</v>
      </c>
      <c r="E3185" s="160" t="s">
        <v>1904</v>
      </c>
      <c r="F3185" s="160" t="s">
        <v>2192</v>
      </c>
      <c r="G3185" s="160" t="s">
        <v>8503</v>
      </c>
    </row>
    <row r="3186" spans="1:7" ht="293.25">
      <c r="A3186" s="158" t="s">
        <v>3766</v>
      </c>
      <c r="B3186" s="159">
        <v>3</v>
      </c>
      <c r="C3186" s="158" t="s">
        <v>1066</v>
      </c>
      <c r="D3186" s="158" t="s">
        <v>8504</v>
      </c>
      <c r="E3186" s="158" t="s">
        <v>1904</v>
      </c>
      <c r="F3186" s="158" t="s">
        <v>2192</v>
      </c>
      <c r="G3186" s="158" t="s">
        <v>8505</v>
      </c>
    </row>
    <row r="3187" spans="1:7" ht="409.5">
      <c r="A3187" s="160" t="s">
        <v>3877</v>
      </c>
      <c r="B3187" s="161">
        <v>6</v>
      </c>
      <c r="C3187" s="160" t="s">
        <v>1066</v>
      </c>
      <c r="D3187" s="160" t="s">
        <v>8506</v>
      </c>
      <c r="E3187" s="160" t="s">
        <v>1904</v>
      </c>
      <c r="F3187" s="160" t="s">
        <v>2192</v>
      </c>
      <c r="G3187" s="160" t="s">
        <v>8507</v>
      </c>
    </row>
    <row r="3188" spans="1:7" ht="306">
      <c r="A3188" s="158" t="s">
        <v>3877</v>
      </c>
      <c r="B3188" s="159">
        <v>2</v>
      </c>
      <c r="C3188" s="158" t="s">
        <v>1066</v>
      </c>
      <c r="D3188" s="158" t="s">
        <v>8508</v>
      </c>
      <c r="E3188" s="158" t="s">
        <v>1904</v>
      </c>
      <c r="F3188" s="158" t="s">
        <v>2192</v>
      </c>
      <c r="G3188" s="158" t="s">
        <v>8509</v>
      </c>
    </row>
    <row r="3189" spans="1:7" ht="293.25">
      <c r="A3189" s="160" t="s">
        <v>3883</v>
      </c>
      <c r="B3189" s="161">
        <v>48</v>
      </c>
      <c r="C3189" s="160" t="s">
        <v>1066</v>
      </c>
      <c r="D3189" s="160" t="s">
        <v>8510</v>
      </c>
      <c r="E3189" s="160" t="s">
        <v>1904</v>
      </c>
      <c r="F3189" s="160" t="s">
        <v>2192</v>
      </c>
      <c r="G3189" s="160" t="s">
        <v>8511</v>
      </c>
    </row>
    <row r="3190" spans="1:7" ht="318.75">
      <c r="A3190" s="158" t="s">
        <v>3880</v>
      </c>
      <c r="B3190" s="159">
        <v>150</v>
      </c>
      <c r="C3190" s="158" t="s">
        <v>1066</v>
      </c>
      <c r="D3190" s="158" t="s">
        <v>8512</v>
      </c>
      <c r="E3190" s="158" t="s">
        <v>1904</v>
      </c>
      <c r="F3190" s="158" t="s">
        <v>2192</v>
      </c>
      <c r="G3190" s="158" t="s">
        <v>8513</v>
      </c>
    </row>
    <row r="3191" spans="1:7" ht="306">
      <c r="A3191" s="160" t="s">
        <v>3877</v>
      </c>
      <c r="B3191" s="161">
        <v>12</v>
      </c>
      <c r="C3191" s="160" t="s">
        <v>1066</v>
      </c>
      <c r="D3191" s="160" t="s">
        <v>8514</v>
      </c>
      <c r="E3191" s="160" t="s">
        <v>1904</v>
      </c>
      <c r="F3191" s="160" t="s">
        <v>2192</v>
      </c>
      <c r="G3191" s="160" t="s">
        <v>8515</v>
      </c>
    </row>
    <row r="3192" spans="1:7" ht="280.5">
      <c r="A3192" s="158" t="s">
        <v>3880</v>
      </c>
      <c r="B3192" s="159">
        <v>39</v>
      </c>
      <c r="C3192" s="158" t="s">
        <v>1066</v>
      </c>
      <c r="D3192" s="158" t="s">
        <v>8516</v>
      </c>
      <c r="E3192" s="158" t="s">
        <v>1904</v>
      </c>
      <c r="F3192" s="158" t="s">
        <v>2192</v>
      </c>
      <c r="G3192" s="158" t="s">
        <v>8517</v>
      </c>
    </row>
    <row r="3193" spans="1:7" ht="267.75">
      <c r="A3193" s="160" t="s">
        <v>3846</v>
      </c>
      <c r="B3193" s="161">
        <v>5</v>
      </c>
      <c r="C3193" s="160" t="s">
        <v>1066</v>
      </c>
      <c r="D3193" s="160" t="s">
        <v>8518</v>
      </c>
      <c r="E3193" s="160" t="s">
        <v>1904</v>
      </c>
      <c r="F3193" s="160" t="s">
        <v>2192</v>
      </c>
      <c r="G3193" s="160" t="s">
        <v>8519</v>
      </c>
    </row>
    <row r="3194" spans="1:7" ht="369.75">
      <c r="A3194" s="158" t="s">
        <v>3755</v>
      </c>
      <c r="B3194" s="159">
        <v>1</v>
      </c>
      <c r="C3194" s="158" t="s">
        <v>1066</v>
      </c>
      <c r="D3194" s="158" t="s">
        <v>8520</v>
      </c>
      <c r="E3194" s="158" t="s">
        <v>1904</v>
      </c>
      <c r="F3194" s="158" t="s">
        <v>2192</v>
      </c>
      <c r="G3194" s="158" t="s">
        <v>8521</v>
      </c>
    </row>
    <row r="3195" spans="1:7" ht="267.75">
      <c r="A3195" s="160" t="s">
        <v>3766</v>
      </c>
      <c r="B3195" s="161">
        <v>16</v>
      </c>
      <c r="C3195" s="160" t="s">
        <v>1066</v>
      </c>
      <c r="D3195" s="160" t="s">
        <v>8522</v>
      </c>
      <c r="E3195" s="160" t="s">
        <v>1904</v>
      </c>
      <c r="F3195" s="160" t="s">
        <v>2192</v>
      </c>
      <c r="G3195" s="160" t="s">
        <v>8523</v>
      </c>
    </row>
    <row r="3196" spans="1:7" ht="369.75">
      <c r="A3196" s="158" t="s">
        <v>1361</v>
      </c>
      <c r="B3196" s="159">
        <v>1</v>
      </c>
      <c r="C3196" s="158" t="s">
        <v>1066</v>
      </c>
      <c r="D3196" s="158" t="s">
        <v>8524</v>
      </c>
      <c r="E3196" s="158" t="s">
        <v>1904</v>
      </c>
      <c r="F3196" s="158" t="s">
        <v>2192</v>
      </c>
      <c r="G3196" s="158" t="s">
        <v>8525</v>
      </c>
    </row>
    <row r="3197" spans="1:7" ht="331.5">
      <c r="A3197" s="160" t="s">
        <v>3766</v>
      </c>
      <c r="B3197" s="161">
        <v>11</v>
      </c>
      <c r="C3197" s="160" t="s">
        <v>1066</v>
      </c>
      <c r="D3197" s="160" t="s">
        <v>8526</v>
      </c>
      <c r="E3197" s="160" t="s">
        <v>1904</v>
      </c>
      <c r="F3197" s="160" t="s">
        <v>2192</v>
      </c>
      <c r="G3197" s="160" t="s">
        <v>8527</v>
      </c>
    </row>
    <row r="3198" spans="1:7" ht="318.75">
      <c r="A3198" s="158" t="s">
        <v>3755</v>
      </c>
      <c r="B3198" s="159">
        <v>13</v>
      </c>
      <c r="C3198" s="158" t="s">
        <v>1066</v>
      </c>
      <c r="D3198" s="158" t="s">
        <v>8528</v>
      </c>
      <c r="E3198" s="158" t="s">
        <v>1904</v>
      </c>
      <c r="F3198" s="158" t="s">
        <v>2192</v>
      </c>
      <c r="G3198" s="158" t="s">
        <v>8529</v>
      </c>
    </row>
    <row r="3199" spans="1:7" ht="409.5">
      <c r="A3199" s="160" t="s">
        <v>3744</v>
      </c>
      <c r="B3199" s="161">
        <v>48</v>
      </c>
      <c r="C3199" s="160" t="s">
        <v>1066</v>
      </c>
      <c r="D3199" s="160" t="s">
        <v>8530</v>
      </c>
      <c r="E3199" s="160" t="s">
        <v>1904</v>
      </c>
      <c r="F3199" s="160" t="s">
        <v>2192</v>
      </c>
      <c r="G3199" s="160" t="s">
        <v>8531</v>
      </c>
    </row>
    <row r="3200" spans="1:7" ht="395.25">
      <c r="A3200" s="158" t="s">
        <v>3846</v>
      </c>
      <c r="B3200" s="159">
        <v>18</v>
      </c>
      <c r="C3200" s="158" t="s">
        <v>1066</v>
      </c>
      <c r="D3200" s="158" t="s">
        <v>8532</v>
      </c>
      <c r="E3200" s="158" t="s">
        <v>1904</v>
      </c>
      <c r="F3200" s="158" t="s">
        <v>2192</v>
      </c>
      <c r="G3200" s="158" t="s">
        <v>8533</v>
      </c>
    </row>
    <row r="3201" spans="1:7" ht="331.5">
      <c r="A3201" s="160" t="s">
        <v>3733</v>
      </c>
      <c r="B3201" s="161">
        <v>92</v>
      </c>
      <c r="C3201" s="160" t="s">
        <v>1066</v>
      </c>
      <c r="D3201" s="160" t="s">
        <v>8534</v>
      </c>
      <c r="E3201" s="160" t="s">
        <v>1904</v>
      </c>
      <c r="F3201" s="160" t="s">
        <v>2192</v>
      </c>
      <c r="G3201" s="160" t="s">
        <v>8535</v>
      </c>
    </row>
    <row r="3202" spans="1:7" ht="369.75">
      <c r="A3202" s="158" t="s">
        <v>3846</v>
      </c>
      <c r="B3202" s="159">
        <v>1</v>
      </c>
      <c r="C3202" s="158" t="s">
        <v>1066</v>
      </c>
      <c r="D3202" s="158" t="s">
        <v>8536</v>
      </c>
      <c r="E3202" s="158" t="s">
        <v>1904</v>
      </c>
      <c r="F3202" s="158" t="s">
        <v>2192</v>
      </c>
      <c r="G3202" s="158" t="s">
        <v>8537</v>
      </c>
    </row>
    <row r="3203" spans="1:7" ht="318.75">
      <c r="A3203" s="160" t="s">
        <v>3877</v>
      </c>
      <c r="B3203" s="161">
        <v>2</v>
      </c>
      <c r="C3203" s="160" t="s">
        <v>1066</v>
      </c>
      <c r="D3203" s="160" t="s">
        <v>8538</v>
      </c>
      <c r="E3203" s="160" t="s">
        <v>1904</v>
      </c>
      <c r="F3203" s="160" t="s">
        <v>2192</v>
      </c>
      <c r="G3203" s="160" t="s">
        <v>8539</v>
      </c>
    </row>
    <row r="3204" spans="1:7" ht="331.5">
      <c r="A3204" s="158" t="s">
        <v>3877</v>
      </c>
      <c r="B3204" s="159">
        <v>8</v>
      </c>
      <c r="C3204" s="158" t="s">
        <v>1066</v>
      </c>
      <c r="D3204" s="158" t="s">
        <v>8540</v>
      </c>
      <c r="E3204" s="158" t="s">
        <v>1904</v>
      </c>
      <c r="F3204" s="158" t="s">
        <v>2192</v>
      </c>
      <c r="G3204" s="158" t="s">
        <v>8541</v>
      </c>
    </row>
    <row r="3205" spans="1:7" ht="409.5">
      <c r="A3205" s="160" t="s">
        <v>3888</v>
      </c>
      <c r="B3205" s="161">
        <v>88</v>
      </c>
      <c r="C3205" s="160" t="s">
        <v>1066</v>
      </c>
      <c r="D3205" s="160" t="s">
        <v>8542</v>
      </c>
      <c r="E3205" s="160" t="s">
        <v>1904</v>
      </c>
      <c r="F3205" s="160" t="s">
        <v>2192</v>
      </c>
      <c r="G3205" s="160" t="s">
        <v>8543</v>
      </c>
    </row>
    <row r="3206" spans="1:7" ht="216.75">
      <c r="A3206" s="158" t="s">
        <v>3880</v>
      </c>
      <c r="B3206" s="159">
        <v>1022</v>
      </c>
      <c r="C3206" s="158" t="s">
        <v>1066</v>
      </c>
      <c r="D3206" s="158" t="s">
        <v>8544</v>
      </c>
      <c r="E3206" s="158" t="s">
        <v>1904</v>
      </c>
      <c r="F3206" s="158" t="s">
        <v>2192</v>
      </c>
      <c r="G3206" s="158" t="s">
        <v>8545</v>
      </c>
    </row>
    <row r="3207" spans="1:7" ht="306">
      <c r="A3207" s="160" t="s">
        <v>3883</v>
      </c>
      <c r="B3207" s="161">
        <v>4</v>
      </c>
      <c r="C3207" s="160" t="s">
        <v>1066</v>
      </c>
      <c r="D3207" s="160" t="s">
        <v>8546</v>
      </c>
      <c r="E3207" s="160" t="s">
        <v>1904</v>
      </c>
      <c r="F3207" s="160" t="s">
        <v>2192</v>
      </c>
      <c r="G3207" s="160" t="s">
        <v>8547</v>
      </c>
    </row>
    <row r="3208" spans="1:7" ht="306">
      <c r="A3208" s="158" t="s">
        <v>3880</v>
      </c>
      <c r="B3208" s="159">
        <v>90</v>
      </c>
      <c r="C3208" s="158" t="s">
        <v>1066</v>
      </c>
      <c r="D3208" s="158" t="s">
        <v>8548</v>
      </c>
      <c r="E3208" s="158" t="s">
        <v>1904</v>
      </c>
      <c r="F3208" s="158" t="s">
        <v>2192</v>
      </c>
      <c r="G3208" s="158" t="s">
        <v>8549</v>
      </c>
    </row>
    <row r="3209" spans="1:7" ht="306">
      <c r="A3209" s="160" t="s">
        <v>3877</v>
      </c>
      <c r="B3209" s="161">
        <v>11</v>
      </c>
      <c r="C3209" s="160" t="s">
        <v>1066</v>
      </c>
      <c r="D3209" s="160" t="s">
        <v>8550</v>
      </c>
      <c r="E3209" s="160" t="s">
        <v>1904</v>
      </c>
      <c r="F3209" s="160" t="s">
        <v>2192</v>
      </c>
      <c r="G3209" s="160" t="s">
        <v>8551</v>
      </c>
    </row>
    <row r="3210" spans="1:7" ht="369.75">
      <c r="A3210" s="158" t="s">
        <v>3883</v>
      </c>
      <c r="B3210" s="159">
        <v>488</v>
      </c>
      <c r="C3210" s="158" t="s">
        <v>1066</v>
      </c>
      <c r="D3210" s="158" t="s">
        <v>8552</v>
      </c>
      <c r="E3210" s="158" t="s">
        <v>1904</v>
      </c>
      <c r="F3210" s="158" t="s">
        <v>2192</v>
      </c>
      <c r="G3210" s="158" t="s">
        <v>8553</v>
      </c>
    </row>
    <row r="3211" spans="1:7" ht="242.25">
      <c r="A3211" s="160" t="s">
        <v>3873</v>
      </c>
      <c r="B3211" s="161">
        <v>250</v>
      </c>
      <c r="C3211" s="160" t="s">
        <v>1066</v>
      </c>
      <c r="D3211" s="160" t="s">
        <v>8554</v>
      </c>
      <c r="E3211" s="160" t="s">
        <v>1904</v>
      </c>
      <c r="F3211" s="160" t="s">
        <v>2192</v>
      </c>
      <c r="G3211" s="160" t="s">
        <v>8555</v>
      </c>
    </row>
    <row r="3212" spans="1:7" ht="242.25">
      <c r="A3212" s="158" t="s">
        <v>3873</v>
      </c>
      <c r="B3212" s="159">
        <v>152</v>
      </c>
      <c r="C3212" s="158" t="s">
        <v>1066</v>
      </c>
      <c r="D3212" s="158" t="s">
        <v>8556</v>
      </c>
      <c r="E3212" s="158" t="s">
        <v>1904</v>
      </c>
      <c r="F3212" s="158" t="s">
        <v>2192</v>
      </c>
      <c r="G3212" s="158" t="s">
        <v>8557</v>
      </c>
    </row>
    <row r="3213" spans="1:7" ht="382.5">
      <c r="A3213" s="160" t="s">
        <v>3766</v>
      </c>
      <c r="B3213" s="161">
        <v>18</v>
      </c>
      <c r="C3213" s="160" t="s">
        <v>1066</v>
      </c>
      <c r="D3213" s="160" t="s">
        <v>8558</v>
      </c>
      <c r="E3213" s="160" t="s">
        <v>1904</v>
      </c>
      <c r="F3213" s="160" t="s">
        <v>2192</v>
      </c>
      <c r="G3213" s="160" t="s">
        <v>8559</v>
      </c>
    </row>
    <row r="3214" spans="1:7" ht="409.5">
      <c r="A3214" s="158" t="s">
        <v>3766</v>
      </c>
      <c r="B3214" s="159">
        <v>16</v>
      </c>
      <c r="C3214" s="158" t="s">
        <v>1066</v>
      </c>
      <c r="D3214" s="158" t="s">
        <v>8560</v>
      </c>
      <c r="E3214" s="158" t="s">
        <v>1904</v>
      </c>
      <c r="F3214" s="158" t="s">
        <v>2192</v>
      </c>
      <c r="G3214" s="158" t="s">
        <v>8561</v>
      </c>
    </row>
    <row r="3215" spans="1:7" ht="409.5">
      <c r="A3215" s="160" t="s">
        <v>3744</v>
      </c>
      <c r="B3215" s="161">
        <v>1</v>
      </c>
      <c r="C3215" s="160" t="s">
        <v>1066</v>
      </c>
      <c r="D3215" s="160" t="s">
        <v>8562</v>
      </c>
      <c r="E3215" s="160" t="s">
        <v>1904</v>
      </c>
      <c r="F3215" s="160" t="s">
        <v>2192</v>
      </c>
      <c r="G3215" s="160" t="s">
        <v>8563</v>
      </c>
    </row>
    <row r="3216" spans="1:7" ht="318.75">
      <c r="A3216" s="158" t="s">
        <v>3846</v>
      </c>
      <c r="B3216" s="159">
        <v>11</v>
      </c>
      <c r="C3216" s="158" t="s">
        <v>1066</v>
      </c>
      <c r="D3216" s="158" t="s">
        <v>8564</v>
      </c>
      <c r="E3216" s="158" t="s">
        <v>1904</v>
      </c>
      <c r="F3216" s="158" t="s">
        <v>2192</v>
      </c>
      <c r="G3216" s="158" t="s">
        <v>8565</v>
      </c>
    </row>
    <row r="3217" spans="1:7" ht="395.25">
      <c r="A3217" s="160" t="s">
        <v>3738</v>
      </c>
      <c r="B3217" s="161">
        <v>71</v>
      </c>
      <c r="C3217" s="160" t="s">
        <v>1066</v>
      </c>
      <c r="D3217" s="160" t="s">
        <v>8566</v>
      </c>
      <c r="E3217" s="160" t="s">
        <v>1904</v>
      </c>
      <c r="F3217" s="160" t="s">
        <v>2192</v>
      </c>
      <c r="G3217" s="160" t="s">
        <v>8567</v>
      </c>
    </row>
    <row r="3218" spans="1:7" ht="382.5">
      <c r="A3218" s="158" t="s">
        <v>3730</v>
      </c>
      <c r="B3218" s="159">
        <v>73</v>
      </c>
      <c r="C3218" s="158" t="s">
        <v>1066</v>
      </c>
      <c r="D3218" s="158" t="s">
        <v>8568</v>
      </c>
      <c r="E3218" s="158" t="s">
        <v>1904</v>
      </c>
      <c r="F3218" s="158" t="s">
        <v>2192</v>
      </c>
      <c r="G3218" s="158" t="s">
        <v>8569</v>
      </c>
    </row>
    <row r="3219" spans="1:7" ht="318.75">
      <c r="A3219" s="160" t="s">
        <v>3877</v>
      </c>
      <c r="B3219" s="161">
        <v>10</v>
      </c>
      <c r="C3219" s="160" t="s">
        <v>1066</v>
      </c>
      <c r="D3219" s="160" t="s">
        <v>8570</v>
      </c>
      <c r="E3219" s="160" t="s">
        <v>1904</v>
      </c>
      <c r="F3219" s="160" t="s">
        <v>2192</v>
      </c>
      <c r="G3219" s="160" t="s">
        <v>8571</v>
      </c>
    </row>
    <row r="3220" spans="1:7" ht="382.5">
      <c r="A3220" s="158" t="s">
        <v>3888</v>
      </c>
      <c r="B3220" s="159">
        <v>52</v>
      </c>
      <c r="C3220" s="158" t="s">
        <v>1066</v>
      </c>
      <c r="D3220" s="158" t="s">
        <v>8572</v>
      </c>
      <c r="E3220" s="158" t="s">
        <v>1904</v>
      </c>
      <c r="F3220" s="158" t="s">
        <v>2192</v>
      </c>
      <c r="G3220" s="158" t="s">
        <v>8573</v>
      </c>
    </row>
    <row r="3221" spans="1:7" ht="331.5">
      <c r="A3221" s="160" t="s">
        <v>3880</v>
      </c>
      <c r="B3221" s="161">
        <v>130</v>
      </c>
      <c r="C3221" s="160" t="s">
        <v>1066</v>
      </c>
      <c r="D3221" s="160" t="s">
        <v>8574</v>
      </c>
      <c r="E3221" s="160" t="s">
        <v>1904</v>
      </c>
      <c r="F3221" s="160" t="s">
        <v>2192</v>
      </c>
      <c r="G3221" s="160" t="s">
        <v>8575</v>
      </c>
    </row>
    <row r="3222" spans="1:7" ht="267.75">
      <c r="A3222" s="158" t="s">
        <v>3755</v>
      </c>
      <c r="B3222" s="159">
        <v>13</v>
      </c>
      <c r="C3222" s="158" t="s">
        <v>1066</v>
      </c>
      <c r="D3222" s="158" t="s">
        <v>8576</v>
      </c>
      <c r="E3222" s="158" t="s">
        <v>1904</v>
      </c>
      <c r="F3222" s="158" t="s">
        <v>2192</v>
      </c>
      <c r="G3222" s="158" t="s">
        <v>8577</v>
      </c>
    </row>
    <row r="3223" spans="1:7" ht="318.75">
      <c r="A3223" s="160" t="s">
        <v>3766</v>
      </c>
      <c r="B3223" s="161">
        <v>3</v>
      </c>
      <c r="C3223" s="160" t="s">
        <v>1066</v>
      </c>
      <c r="D3223" s="160" t="s">
        <v>8578</v>
      </c>
      <c r="E3223" s="160" t="s">
        <v>1904</v>
      </c>
      <c r="F3223" s="160" t="s">
        <v>2192</v>
      </c>
      <c r="G3223" s="160" t="s">
        <v>8579</v>
      </c>
    </row>
    <row r="3224" spans="1:7" ht="331.5">
      <c r="A3224" s="158" t="s">
        <v>3766</v>
      </c>
      <c r="B3224" s="159">
        <v>3</v>
      </c>
      <c r="C3224" s="158" t="s">
        <v>1066</v>
      </c>
      <c r="D3224" s="158" t="s">
        <v>8580</v>
      </c>
      <c r="E3224" s="158" t="s">
        <v>1904</v>
      </c>
      <c r="F3224" s="158" t="s">
        <v>2192</v>
      </c>
      <c r="G3224" s="158" t="s">
        <v>8581</v>
      </c>
    </row>
    <row r="3225" spans="1:7" ht="267.75">
      <c r="A3225" s="160" t="s">
        <v>3755</v>
      </c>
      <c r="B3225" s="161">
        <v>2</v>
      </c>
      <c r="C3225" s="160" t="s">
        <v>1066</v>
      </c>
      <c r="D3225" s="160" t="s">
        <v>8582</v>
      </c>
      <c r="E3225" s="160" t="s">
        <v>1904</v>
      </c>
      <c r="F3225" s="160" t="s">
        <v>2192</v>
      </c>
      <c r="G3225" s="160" t="s">
        <v>8583</v>
      </c>
    </row>
    <row r="3226" spans="1:7" ht="267.75">
      <c r="A3226" s="158" t="s">
        <v>3755</v>
      </c>
      <c r="B3226" s="159">
        <v>3</v>
      </c>
      <c r="C3226" s="158" t="s">
        <v>1066</v>
      </c>
      <c r="D3226" s="158" t="s">
        <v>8584</v>
      </c>
      <c r="E3226" s="158" t="s">
        <v>1904</v>
      </c>
      <c r="F3226" s="158" t="s">
        <v>2192</v>
      </c>
      <c r="G3226" s="158" t="s">
        <v>8585</v>
      </c>
    </row>
    <row r="3227" spans="1:7" ht="369.75">
      <c r="A3227" s="160" t="s">
        <v>1364</v>
      </c>
      <c r="B3227" s="161">
        <v>10</v>
      </c>
      <c r="C3227" s="160" t="s">
        <v>1066</v>
      </c>
      <c r="D3227" s="160" t="s">
        <v>8586</v>
      </c>
      <c r="E3227" s="160" t="s">
        <v>1904</v>
      </c>
      <c r="F3227" s="160" t="s">
        <v>2192</v>
      </c>
      <c r="G3227" s="160" t="s">
        <v>8587</v>
      </c>
    </row>
    <row r="3228" spans="1:7" ht="255">
      <c r="A3228" s="158" t="s">
        <v>3755</v>
      </c>
      <c r="B3228" s="159">
        <v>12</v>
      </c>
      <c r="C3228" s="158" t="s">
        <v>1066</v>
      </c>
      <c r="D3228" s="158" t="s">
        <v>8588</v>
      </c>
      <c r="E3228" s="158" t="s">
        <v>1904</v>
      </c>
      <c r="F3228" s="158" t="s">
        <v>2192</v>
      </c>
      <c r="G3228" s="158" t="s">
        <v>8589</v>
      </c>
    </row>
    <row r="3229" spans="1:7" ht="409.5">
      <c r="A3229" s="160" t="s">
        <v>3744</v>
      </c>
      <c r="B3229" s="161">
        <v>5</v>
      </c>
      <c r="C3229" s="160" t="s">
        <v>1066</v>
      </c>
      <c r="D3229" s="160" t="s">
        <v>8590</v>
      </c>
      <c r="E3229" s="160" t="s">
        <v>1904</v>
      </c>
      <c r="F3229" s="160" t="s">
        <v>2192</v>
      </c>
      <c r="G3229" s="160" t="s">
        <v>8591</v>
      </c>
    </row>
    <row r="3230" spans="1:7" ht="382.5">
      <c r="A3230" s="158" t="s">
        <v>3730</v>
      </c>
      <c r="B3230" s="159">
        <v>88</v>
      </c>
      <c r="C3230" s="158" t="s">
        <v>1066</v>
      </c>
      <c r="D3230" s="158" t="s">
        <v>8592</v>
      </c>
      <c r="E3230" s="158" t="s">
        <v>1904</v>
      </c>
      <c r="F3230" s="158" t="s">
        <v>2192</v>
      </c>
      <c r="G3230" s="158" t="s">
        <v>8593</v>
      </c>
    </row>
    <row r="3231" spans="1:7" ht="280.5">
      <c r="A3231" s="160" t="s">
        <v>3927</v>
      </c>
      <c r="B3231" s="161">
        <v>347560</v>
      </c>
      <c r="C3231" s="160" t="s">
        <v>1066</v>
      </c>
      <c r="D3231" s="160" t="s">
        <v>8594</v>
      </c>
      <c r="E3231" s="160" t="s">
        <v>1904</v>
      </c>
      <c r="F3231" s="160" t="s">
        <v>8595</v>
      </c>
      <c r="G3231" s="160" t="s">
        <v>8596</v>
      </c>
    </row>
    <row r="3232" spans="1:7" ht="267.75">
      <c r="A3232" s="158" t="s">
        <v>3755</v>
      </c>
      <c r="B3232" s="159">
        <v>2</v>
      </c>
      <c r="C3232" s="158" t="s">
        <v>1066</v>
      </c>
      <c r="D3232" s="158" t="s">
        <v>8597</v>
      </c>
      <c r="E3232" s="158" t="s">
        <v>1904</v>
      </c>
      <c r="F3232" s="158" t="s">
        <v>2212</v>
      </c>
      <c r="G3232" s="158" t="s">
        <v>8598</v>
      </c>
    </row>
    <row r="3233" spans="1:7" ht="409.5">
      <c r="A3233" s="160" t="s">
        <v>3733</v>
      </c>
      <c r="B3233" s="161">
        <v>283</v>
      </c>
      <c r="C3233" s="160" t="s">
        <v>1066</v>
      </c>
      <c r="D3233" s="160" t="s">
        <v>8599</v>
      </c>
      <c r="E3233" s="160" t="s">
        <v>1904</v>
      </c>
      <c r="F3233" s="160" t="s">
        <v>2212</v>
      </c>
      <c r="G3233" s="160" t="s">
        <v>8600</v>
      </c>
    </row>
    <row r="3234" spans="1:7" ht="267.75">
      <c r="A3234" s="158" t="s">
        <v>3766</v>
      </c>
      <c r="B3234" s="159">
        <v>3</v>
      </c>
      <c r="C3234" s="158" t="s">
        <v>1066</v>
      </c>
      <c r="D3234" s="158" t="s">
        <v>8601</v>
      </c>
      <c r="E3234" s="158" t="s">
        <v>1904</v>
      </c>
      <c r="F3234" s="158" t="s">
        <v>2212</v>
      </c>
      <c r="G3234" s="158" t="s">
        <v>8602</v>
      </c>
    </row>
    <row r="3235" spans="1:7" ht="293.25">
      <c r="A3235" s="160" t="s">
        <v>3877</v>
      </c>
      <c r="B3235" s="161">
        <v>9</v>
      </c>
      <c r="C3235" s="160" t="s">
        <v>1066</v>
      </c>
      <c r="D3235" s="160" t="s">
        <v>8603</v>
      </c>
      <c r="E3235" s="160" t="s">
        <v>1904</v>
      </c>
      <c r="F3235" s="160" t="s">
        <v>2212</v>
      </c>
      <c r="G3235" s="160" t="s">
        <v>8604</v>
      </c>
    </row>
    <row r="3236" spans="1:7" ht="369.75">
      <c r="A3236" s="158" t="s">
        <v>3883</v>
      </c>
      <c r="B3236" s="159">
        <v>238</v>
      </c>
      <c r="C3236" s="158" t="s">
        <v>1066</v>
      </c>
      <c r="D3236" s="158" t="s">
        <v>8605</v>
      </c>
      <c r="E3236" s="158" t="s">
        <v>1904</v>
      </c>
      <c r="F3236" s="158" t="s">
        <v>2212</v>
      </c>
      <c r="G3236" s="158" t="s">
        <v>8606</v>
      </c>
    </row>
    <row r="3237" spans="1:7" ht="409.5">
      <c r="A3237" s="160" t="s">
        <v>3788</v>
      </c>
      <c r="B3237" s="161">
        <v>1</v>
      </c>
      <c r="C3237" s="160" t="s">
        <v>1066</v>
      </c>
      <c r="D3237" s="160" t="s">
        <v>8607</v>
      </c>
      <c r="E3237" s="160" t="s">
        <v>1904</v>
      </c>
      <c r="F3237" s="160" t="s">
        <v>2212</v>
      </c>
      <c r="G3237" s="160" t="s">
        <v>8608</v>
      </c>
    </row>
    <row r="3238" spans="1:7" ht="395.25">
      <c r="A3238" s="158" t="s">
        <v>3846</v>
      </c>
      <c r="B3238" s="159">
        <v>5</v>
      </c>
      <c r="C3238" s="158" t="s">
        <v>1066</v>
      </c>
      <c r="D3238" s="158" t="s">
        <v>8609</v>
      </c>
      <c r="E3238" s="158" t="s">
        <v>1904</v>
      </c>
      <c r="F3238" s="158" t="s">
        <v>2212</v>
      </c>
      <c r="G3238" s="158" t="s">
        <v>8610</v>
      </c>
    </row>
    <row r="3239" spans="1:7" ht="395.25">
      <c r="A3239" s="160" t="s">
        <v>3733</v>
      </c>
      <c r="B3239" s="161">
        <v>809</v>
      </c>
      <c r="C3239" s="160" t="s">
        <v>1066</v>
      </c>
      <c r="D3239" s="160" t="s">
        <v>8611</v>
      </c>
      <c r="E3239" s="160" t="s">
        <v>1904</v>
      </c>
      <c r="F3239" s="160" t="s">
        <v>2212</v>
      </c>
      <c r="G3239" s="160" t="s">
        <v>8612</v>
      </c>
    </row>
    <row r="3240" spans="1:7" ht="369.75">
      <c r="A3240" s="158" t="s">
        <v>3846</v>
      </c>
      <c r="B3240" s="159">
        <v>7</v>
      </c>
      <c r="C3240" s="158" t="s">
        <v>1066</v>
      </c>
      <c r="D3240" s="158" t="s">
        <v>8613</v>
      </c>
      <c r="E3240" s="158" t="s">
        <v>1904</v>
      </c>
      <c r="F3240" s="158" t="s">
        <v>2212</v>
      </c>
      <c r="G3240" s="158" t="s">
        <v>8614</v>
      </c>
    </row>
    <row r="3241" spans="1:7" ht="267.75">
      <c r="A3241" s="160" t="s">
        <v>3766</v>
      </c>
      <c r="B3241" s="161">
        <v>24</v>
      </c>
      <c r="C3241" s="160" t="s">
        <v>1066</v>
      </c>
      <c r="D3241" s="160" t="s">
        <v>8615</v>
      </c>
      <c r="E3241" s="160" t="s">
        <v>1904</v>
      </c>
      <c r="F3241" s="160" t="s">
        <v>2212</v>
      </c>
      <c r="G3241" s="160" t="s">
        <v>8616</v>
      </c>
    </row>
    <row r="3242" spans="1:7" ht="409.5">
      <c r="A3242" s="158" t="s">
        <v>3738</v>
      </c>
      <c r="B3242" s="159">
        <v>90</v>
      </c>
      <c r="C3242" s="158" t="s">
        <v>1066</v>
      </c>
      <c r="D3242" s="158" t="s">
        <v>8617</v>
      </c>
      <c r="E3242" s="158" t="s">
        <v>1904</v>
      </c>
      <c r="F3242" s="158" t="s">
        <v>2212</v>
      </c>
      <c r="G3242" s="158" t="s">
        <v>8618</v>
      </c>
    </row>
    <row r="3243" spans="1:7" ht="331.5">
      <c r="A3243" s="160" t="s">
        <v>4174</v>
      </c>
      <c r="B3243" s="161">
        <v>22</v>
      </c>
      <c r="C3243" s="160" t="s">
        <v>1066</v>
      </c>
      <c r="D3243" s="160" t="s">
        <v>8619</v>
      </c>
      <c r="E3243" s="160" t="s">
        <v>1904</v>
      </c>
      <c r="F3243" s="160" t="s">
        <v>2212</v>
      </c>
      <c r="G3243" s="160" t="s">
        <v>8620</v>
      </c>
    </row>
    <row r="3244" spans="1:7" ht="344.25">
      <c r="A3244" s="158" t="s">
        <v>3873</v>
      </c>
      <c r="B3244" s="159">
        <v>41</v>
      </c>
      <c r="C3244" s="158" t="s">
        <v>1066</v>
      </c>
      <c r="D3244" s="158" t="s">
        <v>8621</v>
      </c>
      <c r="E3244" s="158" t="s">
        <v>1904</v>
      </c>
      <c r="F3244" s="158" t="s">
        <v>2212</v>
      </c>
      <c r="G3244" s="158" t="s">
        <v>8622</v>
      </c>
    </row>
    <row r="3245" spans="1:7" ht="306">
      <c r="A3245" s="160" t="s">
        <v>4174</v>
      </c>
      <c r="B3245" s="161">
        <v>1</v>
      </c>
      <c r="C3245" s="160" t="s">
        <v>1066</v>
      </c>
      <c r="D3245" s="160" t="s">
        <v>8623</v>
      </c>
      <c r="E3245" s="160" t="s">
        <v>1904</v>
      </c>
      <c r="F3245" s="160" t="s">
        <v>2212</v>
      </c>
      <c r="G3245" s="160" t="s">
        <v>8624</v>
      </c>
    </row>
    <row r="3246" spans="1:7" ht="191.25">
      <c r="A3246" s="158" t="s">
        <v>3880</v>
      </c>
      <c r="B3246" s="159">
        <v>202</v>
      </c>
      <c r="C3246" s="158" t="s">
        <v>1066</v>
      </c>
      <c r="D3246" s="158" t="s">
        <v>8625</v>
      </c>
      <c r="E3246" s="158" t="s">
        <v>1904</v>
      </c>
      <c r="F3246" s="158" t="s">
        <v>2212</v>
      </c>
      <c r="G3246" s="158" t="s">
        <v>8626</v>
      </c>
    </row>
    <row r="3247" spans="1:7" ht="280.5">
      <c r="A3247" s="160" t="s">
        <v>3880</v>
      </c>
      <c r="B3247" s="161">
        <v>486</v>
      </c>
      <c r="C3247" s="160" t="s">
        <v>1066</v>
      </c>
      <c r="D3247" s="160" t="s">
        <v>8627</v>
      </c>
      <c r="E3247" s="160" t="s">
        <v>1904</v>
      </c>
      <c r="F3247" s="160" t="s">
        <v>2212</v>
      </c>
      <c r="G3247" s="160" t="s">
        <v>8628</v>
      </c>
    </row>
    <row r="3248" spans="1:7" ht="395.25">
      <c r="A3248" s="158" t="s">
        <v>3755</v>
      </c>
      <c r="B3248" s="159">
        <v>2</v>
      </c>
      <c r="C3248" s="158" t="s">
        <v>1066</v>
      </c>
      <c r="D3248" s="158" t="s">
        <v>8629</v>
      </c>
      <c r="E3248" s="158" t="s">
        <v>1904</v>
      </c>
      <c r="F3248" s="158" t="s">
        <v>2212</v>
      </c>
      <c r="G3248" s="158" t="s">
        <v>8630</v>
      </c>
    </row>
    <row r="3249" spans="1:7" ht="306">
      <c r="A3249" s="160" t="s">
        <v>3880</v>
      </c>
      <c r="B3249" s="161">
        <v>1</v>
      </c>
      <c r="C3249" s="160" t="s">
        <v>1066</v>
      </c>
      <c r="D3249" s="160" t="s">
        <v>8631</v>
      </c>
      <c r="E3249" s="160" t="s">
        <v>1904</v>
      </c>
      <c r="F3249" s="160" t="s">
        <v>2205</v>
      </c>
      <c r="G3249" s="160" t="s">
        <v>8632</v>
      </c>
    </row>
    <row r="3250" spans="1:7" ht="409.5">
      <c r="A3250" s="158" t="s">
        <v>3877</v>
      </c>
      <c r="B3250" s="159">
        <v>25</v>
      </c>
      <c r="C3250" s="158" t="s">
        <v>1066</v>
      </c>
      <c r="D3250" s="158" t="s">
        <v>8633</v>
      </c>
      <c r="E3250" s="158" t="s">
        <v>1904</v>
      </c>
      <c r="F3250" s="158" t="s">
        <v>2205</v>
      </c>
      <c r="G3250" s="158" t="s">
        <v>8634</v>
      </c>
    </row>
    <row r="3251" spans="1:7" ht="318.75">
      <c r="A3251" s="160" t="s">
        <v>3873</v>
      </c>
      <c r="B3251" s="161">
        <v>42</v>
      </c>
      <c r="C3251" s="160" t="s">
        <v>1066</v>
      </c>
      <c r="D3251" s="160" t="s">
        <v>8635</v>
      </c>
      <c r="E3251" s="160" t="s">
        <v>1904</v>
      </c>
      <c r="F3251" s="160" t="s">
        <v>2205</v>
      </c>
      <c r="G3251" s="160" t="s">
        <v>8636</v>
      </c>
    </row>
    <row r="3252" spans="1:7" ht="331.5">
      <c r="A3252" s="158" t="s">
        <v>3877</v>
      </c>
      <c r="B3252" s="159">
        <v>80</v>
      </c>
      <c r="C3252" s="158" t="s">
        <v>1066</v>
      </c>
      <c r="D3252" s="158" t="s">
        <v>8637</v>
      </c>
      <c r="E3252" s="158" t="s">
        <v>1904</v>
      </c>
      <c r="F3252" s="158" t="s">
        <v>2205</v>
      </c>
      <c r="G3252" s="158" t="s">
        <v>8638</v>
      </c>
    </row>
    <row r="3253" spans="1:7" ht="318.75">
      <c r="A3253" s="160" t="s">
        <v>3751</v>
      </c>
      <c r="B3253" s="161">
        <v>14</v>
      </c>
      <c r="C3253" s="160" t="s">
        <v>1066</v>
      </c>
      <c r="D3253" s="160" t="s">
        <v>8639</v>
      </c>
      <c r="E3253" s="160" t="s">
        <v>1904</v>
      </c>
      <c r="F3253" s="160" t="s">
        <v>2205</v>
      </c>
      <c r="G3253" s="160" t="s">
        <v>8640</v>
      </c>
    </row>
    <row r="3254" spans="1:7" ht="331.5">
      <c r="A3254" s="158" t="s">
        <v>3738</v>
      </c>
      <c r="B3254" s="159">
        <v>42</v>
      </c>
      <c r="C3254" s="158" t="s">
        <v>1066</v>
      </c>
      <c r="D3254" s="158" t="s">
        <v>8641</v>
      </c>
      <c r="E3254" s="158" t="s">
        <v>1904</v>
      </c>
      <c r="F3254" s="158" t="s">
        <v>2205</v>
      </c>
      <c r="G3254" s="158" t="s">
        <v>8642</v>
      </c>
    </row>
    <row r="3255" spans="1:7" ht="369.75">
      <c r="A3255" s="160" t="s">
        <v>3846</v>
      </c>
      <c r="B3255" s="161">
        <v>1</v>
      </c>
      <c r="C3255" s="160" t="s">
        <v>1066</v>
      </c>
      <c r="D3255" s="160" t="s">
        <v>8643</v>
      </c>
      <c r="E3255" s="160" t="s">
        <v>1904</v>
      </c>
      <c r="F3255" s="160" t="s">
        <v>2205</v>
      </c>
      <c r="G3255" s="160" t="s">
        <v>8644</v>
      </c>
    </row>
    <row r="3256" spans="1:7" ht="255">
      <c r="A3256" s="158" t="s">
        <v>3777</v>
      </c>
      <c r="B3256" s="159">
        <v>5</v>
      </c>
      <c r="C3256" s="158" t="s">
        <v>1066</v>
      </c>
      <c r="D3256" s="158" t="s">
        <v>8645</v>
      </c>
      <c r="E3256" s="158" t="s">
        <v>1904</v>
      </c>
      <c r="F3256" s="158" t="s">
        <v>2205</v>
      </c>
      <c r="G3256" s="158" t="s">
        <v>8646</v>
      </c>
    </row>
    <row r="3257" spans="1:7" ht="382.5">
      <c r="A3257" s="160" t="s">
        <v>3846</v>
      </c>
      <c r="B3257" s="161">
        <v>1</v>
      </c>
      <c r="C3257" s="160" t="s">
        <v>1066</v>
      </c>
      <c r="D3257" s="160" t="s">
        <v>8647</v>
      </c>
      <c r="E3257" s="160" t="s">
        <v>1904</v>
      </c>
      <c r="F3257" s="160" t="s">
        <v>2205</v>
      </c>
      <c r="G3257" s="160" t="s">
        <v>8648</v>
      </c>
    </row>
    <row r="3258" spans="1:7" ht="306">
      <c r="A3258" s="158" t="s">
        <v>3777</v>
      </c>
      <c r="B3258" s="159">
        <v>409</v>
      </c>
      <c r="C3258" s="158" t="s">
        <v>1066</v>
      </c>
      <c r="D3258" s="158" t="s">
        <v>8649</v>
      </c>
      <c r="E3258" s="158" t="s">
        <v>1904</v>
      </c>
      <c r="F3258" s="158" t="s">
        <v>2205</v>
      </c>
      <c r="G3258" s="158" t="s">
        <v>8650</v>
      </c>
    </row>
    <row r="3259" spans="1:7" ht="306">
      <c r="A3259" s="160" t="s">
        <v>1730</v>
      </c>
      <c r="B3259" s="161">
        <v>39</v>
      </c>
      <c r="C3259" s="160" t="s">
        <v>1066</v>
      </c>
      <c r="D3259" s="160" t="s">
        <v>8651</v>
      </c>
      <c r="E3259" s="160" t="s">
        <v>1904</v>
      </c>
      <c r="F3259" s="160" t="s">
        <v>2205</v>
      </c>
      <c r="G3259" s="160" t="s">
        <v>8652</v>
      </c>
    </row>
    <row r="3260" spans="1:7" ht="293.25">
      <c r="A3260" s="158" t="s">
        <v>3877</v>
      </c>
      <c r="B3260" s="159">
        <v>2</v>
      </c>
      <c r="C3260" s="158" t="s">
        <v>1066</v>
      </c>
      <c r="D3260" s="158" t="s">
        <v>8653</v>
      </c>
      <c r="E3260" s="158" t="s">
        <v>1904</v>
      </c>
      <c r="F3260" s="158" t="s">
        <v>2205</v>
      </c>
      <c r="G3260" s="158" t="s">
        <v>8654</v>
      </c>
    </row>
    <row r="3261" spans="1:7" ht="267.75">
      <c r="A3261" s="160" t="s">
        <v>3777</v>
      </c>
      <c r="B3261" s="161">
        <v>93</v>
      </c>
      <c r="C3261" s="160" t="s">
        <v>1066</v>
      </c>
      <c r="D3261" s="160" t="s">
        <v>8655</v>
      </c>
      <c r="E3261" s="160" t="s">
        <v>1904</v>
      </c>
      <c r="F3261" s="160" t="s">
        <v>2205</v>
      </c>
      <c r="G3261" s="160" t="s">
        <v>8656</v>
      </c>
    </row>
    <row r="3262" spans="1:7" ht="408">
      <c r="A3262" s="158" t="s">
        <v>3733</v>
      </c>
      <c r="B3262" s="159">
        <v>145</v>
      </c>
      <c r="C3262" s="158" t="s">
        <v>1066</v>
      </c>
      <c r="D3262" s="158" t="s">
        <v>8657</v>
      </c>
      <c r="E3262" s="158" t="s">
        <v>1904</v>
      </c>
      <c r="F3262" s="158" t="s">
        <v>2205</v>
      </c>
      <c r="G3262" s="158" t="s">
        <v>8658</v>
      </c>
    </row>
    <row r="3263" spans="1:7" ht="306">
      <c r="A3263" s="160" t="s">
        <v>3880</v>
      </c>
      <c r="B3263" s="161">
        <v>1212</v>
      </c>
      <c r="C3263" s="160" t="s">
        <v>1066</v>
      </c>
      <c r="D3263" s="160" t="s">
        <v>8659</v>
      </c>
      <c r="E3263" s="160" t="s">
        <v>1904</v>
      </c>
      <c r="F3263" s="160" t="s">
        <v>2205</v>
      </c>
      <c r="G3263" s="160" t="s">
        <v>8660</v>
      </c>
    </row>
    <row r="3264" spans="1:7" ht="409.5">
      <c r="A3264" s="158" t="s">
        <v>3877</v>
      </c>
      <c r="B3264" s="159">
        <v>4</v>
      </c>
      <c r="C3264" s="158" t="s">
        <v>1066</v>
      </c>
      <c r="D3264" s="158" t="s">
        <v>8661</v>
      </c>
      <c r="E3264" s="158" t="s">
        <v>1904</v>
      </c>
      <c r="F3264" s="158" t="s">
        <v>2205</v>
      </c>
      <c r="G3264" s="158" t="s">
        <v>8662</v>
      </c>
    </row>
    <row r="3265" spans="1:7" ht="331.5">
      <c r="A3265" s="160" t="s">
        <v>3873</v>
      </c>
      <c r="B3265" s="161">
        <v>358</v>
      </c>
      <c r="C3265" s="160" t="s">
        <v>1066</v>
      </c>
      <c r="D3265" s="160" t="s">
        <v>8663</v>
      </c>
      <c r="E3265" s="160" t="s">
        <v>1904</v>
      </c>
      <c r="F3265" s="160" t="s">
        <v>2205</v>
      </c>
      <c r="G3265" s="160" t="s">
        <v>8664</v>
      </c>
    </row>
    <row r="3266" spans="1:7" ht="306">
      <c r="A3266" s="158" t="s">
        <v>3873</v>
      </c>
      <c r="B3266" s="159">
        <v>422</v>
      </c>
      <c r="C3266" s="158" t="s">
        <v>1066</v>
      </c>
      <c r="D3266" s="158" t="s">
        <v>8665</v>
      </c>
      <c r="E3266" s="158" t="s">
        <v>1904</v>
      </c>
      <c r="F3266" s="158" t="s">
        <v>2205</v>
      </c>
      <c r="G3266" s="158" t="s">
        <v>8666</v>
      </c>
    </row>
    <row r="3267" spans="1:7" ht="344.25">
      <c r="A3267" s="160" t="s">
        <v>3873</v>
      </c>
      <c r="B3267" s="161">
        <v>399</v>
      </c>
      <c r="C3267" s="160" t="s">
        <v>1066</v>
      </c>
      <c r="D3267" s="160" t="s">
        <v>8667</v>
      </c>
      <c r="E3267" s="160" t="s">
        <v>1904</v>
      </c>
      <c r="F3267" s="160" t="s">
        <v>2205</v>
      </c>
      <c r="G3267" s="160" t="s">
        <v>8668</v>
      </c>
    </row>
    <row r="3268" spans="1:7" ht="255">
      <c r="A3268" s="158" t="s">
        <v>1790</v>
      </c>
      <c r="B3268" s="159">
        <v>4</v>
      </c>
      <c r="C3268" s="158" t="s">
        <v>1066</v>
      </c>
      <c r="D3268" s="158" t="s">
        <v>8669</v>
      </c>
      <c r="E3268" s="158" t="s">
        <v>1904</v>
      </c>
      <c r="F3268" s="158" t="s">
        <v>2205</v>
      </c>
      <c r="G3268" s="158" t="s">
        <v>8670</v>
      </c>
    </row>
    <row r="3269" spans="1:7" ht="306">
      <c r="A3269" s="160" t="s">
        <v>3873</v>
      </c>
      <c r="B3269" s="161">
        <v>303</v>
      </c>
      <c r="C3269" s="160" t="s">
        <v>1066</v>
      </c>
      <c r="D3269" s="160" t="s">
        <v>8671</v>
      </c>
      <c r="E3269" s="160" t="s">
        <v>1904</v>
      </c>
      <c r="F3269" s="160" t="s">
        <v>2205</v>
      </c>
      <c r="G3269" s="160" t="s">
        <v>8672</v>
      </c>
    </row>
    <row r="3270" spans="1:7" ht="409.5">
      <c r="A3270" s="158" t="s">
        <v>3880</v>
      </c>
      <c r="B3270" s="159">
        <v>34</v>
      </c>
      <c r="C3270" s="158" t="s">
        <v>1066</v>
      </c>
      <c r="D3270" s="158" t="s">
        <v>8673</v>
      </c>
      <c r="E3270" s="158" t="s">
        <v>1904</v>
      </c>
      <c r="F3270" s="158" t="s">
        <v>2205</v>
      </c>
      <c r="G3270" s="158" t="s">
        <v>8674</v>
      </c>
    </row>
    <row r="3271" spans="1:7" ht="267.75">
      <c r="A3271" s="160" t="s">
        <v>3880</v>
      </c>
      <c r="B3271" s="161">
        <v>6</v>
      </c>
      <c r="C3271" s="160" t="s">
        <v>1066</v>
      </c>
      <c r="D3271" s="160" t="s">
        <v>8675</v>
      </c>
      <c r="E3271" s="160" t="s">
        <v>1904</v>
      </c>
      <c r="F3271" s="160" t="s">
        <v>2205</v>
      </c>
      <c r="G3271" s="160" t="s">
        <v>8676</v>
      </c>
    </row>
    <row r="3272" spans="1:7" ht="306">
      <c r="A3272" s="158" t="s">
        <v>3880</v>
      </c>
      <c r="B3272" s="159">
        <v>1</v>
      </c>
      <c r="C3272" s="158" t="s">
        <v>1066</v>
      </c>
      <c r="D3272" s="158" t="s">
        <v>8677</v>
      </c>
      <c r="E3272" s="158" t="s">
        <v>1904</v>
      </c>
      <c r="F3272" s="158" t="s">
        <v>2205</v>
      </c>
      <c r="G3272" s="158" t="s">
        <v>8678</v>
      </c>
    </row>
    <row r="3273" spans="1:7" ht="344.25">
      <c r="A3273" s="160" t="s">
        <v>3730</v>
      </c>
      <c r="B3273" s="161">
        <v>43</v>
      </c>
      <c r="C3273" s="160" t="s">
        <v>1066</v>
      </c>
      <c r="D3273" s="160" t="s">
        <v>8679</v>
      </c>
      <c r="E3273" s="160" t="s">
        <v>1904</v>
      </c>
      <c r="F3273" s="160" t="s">
        <v>2205</v>
      </c>
      <c r="G3273" s="160" t="s">
        <v>8680</v>
      </c>
    </row>
    <row r="3274" spans="1:7" ht="382.5">
      <c r="A3274" s="158" t="s">
        <v>3883</v>
      </c>
      <c r="B3274" s="159">
        <v>321</v>
      </c>
      <c r="C3274" s="158" t="s">
        <v>1066</v>
      </c>
      <c r="D3274" s="158" t="s">
        <v>8681</v>
      </c>
      <c r="E3274" s="158" t="s">
        <v>1904</v>
      </c>
      <c r="F3274" s="158" t="s">
        <v>2205</v>
      </c>
      <c r="G3274" s="158" t="s">
        <v>8682</v>
      </c>
    </row>
    <row r="3275" spans="1:7" ht="242.25">
      <c r="A3275" s="160" t="s">
        <v>3777</v>
      </c>
      <c r="B3275" s="161">
        <v>8</v>
      </c>
      <c r="C3275" s="160" t="s">
        <v>1066</v>
      </c>
      <c r="D3275" s="160" t="s">
        <v>8683</v>
      </c>
      <c r="E3275" s="160" t="s">
        <v>1904</v>
      </c>
      <c r="F3275" s="160" t="s">
        <v>2205</v>
      </c>
      <c r="G3275" s="160" t="s">
        <v>8684</v>
      </c>
    </row>
    <row r="3276" spans="1:7" ht="409.5">
      <c r="A3276" s="158" t="s">
        <v>3777</v>
      </c>
      <c r="B3276" s="159">
        <v>1</v>
      </c>
      <c r="C3276" s="158" t="s">
        <v>1066</v>
      </c>
      <c r="D3276" s="158" t="s">
        <v>8685</v>
      </c>
      <c r="E3276" s="158" t="s">
        <v>1904</v>
      </c>
      <c r="F3276" s="158" t="s">
        <v>2205</v>
      </c>
      <c r="G3276" s="158" t="s">
        <v>8686</v>
      </c>
    </row>
    <row r="3277" spans="1:7" ht="344.25">
      <c r="A3277" s="160" t="s">
        <v>3880</v>
      </c>
      <c r="B3277" s="161">
        <v>1</v>
      </c>
      <c r="C3277" s="160" t="s">
        <v>1066</v>
      </c>
      <c r="D3277" s="160" t="s">
        <v>8687</v>
      </c>
      <c r="E3277" s="160" t="s">
        <v>1904</v>
      </c>
      <c r="F3277" s="160" t="s">
        <v>2205</v>
      </c>
      <c r="G3277" s="160" t="s">
        <v>8688</v>
      </c>
    </row>
    <row r="3278" spans="1:7" ht="293.25">
      <c r="A3278" s="158" t="s">
        <v>3751</v>
      </c>
      <c r="B3278" s="159">
        <v>5</v>
      </c>
      <c r="C3278" s="158" t="s">
        <v>1066</v>
      </c>
      <c r="D3278" s="158" t="s">
        <v>8689</v>
      </c>
      <c r="E3278" s="158" t="s">
        <v>1904</v>
      </c>
      <c r="F3278" s="158" t="s">
        <v>2205</v>
      </c>
      <c r="G3278" s="158" t="s">
        <v>8690</v>
      </c>
    </row>
    <row r="3279" spans="1:7" ht="331.5">
      <c r="A3279" s="160" t="s">
        <v>3873</v>
      </c>
      <c r="B3279" s="161">
        <v>42</v>
      </c>
      <c r="C3279" s="160" t="s">
        <v>1066</v>
      </c>
      <c r="D3279" s="160" t="s">
        <v>8691</v>
      </c>
      <c r="E3279" s="160" t="s">
        <v>1904</v>
      </c>
      <c r="F3279" s="160" t="s">
        <v>2205</v>
      </c>
      <c r="G3279" s="160" t="s">
        <v>8692</v>
      </c>
    </row>
    <row r="3280" spans="1:7" ht="382.5">
      <c r="A3280" s="158" t="s">
        <v>3880</v>
      </c>
      <c r="B3280" s="159">
        <v>52</v>
      </c>
      <c r="C3280" s="158" t="s">
        <v>1066</v>
      </c>
      <c r="D3280" s="158" t="s">
        <v>8693</v>
      </c>
      <c r="E3280" s="158" t="s">
        <v>1904</v>
      </c>
      <c r="F3280" s="158" t="s">
        <v>2205</v>
      </c>
      <c r="G3280" s="158" t="s">
        <v>8694</v>
      </c>
    </row>
    <row r="3281" spans="1:7" ht="409.5">
      <c r="A3281" s="160" t="s">
        <v>3744</v>
      </c>
      <c r="B3281" s="161">
        <v>53</v>
      </c>
      <c r="C3281" s="160" t="s">
        <v>1066</v>
      </c>
      <c r="D3281" s="160" t="s">
        <v>8695</v>
      </c>
      <c r="E3281" s="160" t="s">
        <v>1904</v>
      </c>
      <c r="F3281" s="160" t="s">
        <v>2205</v>
      </c>
      <c r="G3281" s="160" t="s">
        <v>8696</v>
      </c>
    </row>
    <row r="3282" spans="1:7" ht="409.5">
      <c r="A3282" s="158" t="s">
        <v>3738</v>
      </c>
      <c r="B3282" s="159">
        <v>145</v>
      </c>
      <c r="C3282" s="158" t="s">
        <v>1066</v>
      </c>
      <c r="D3282" s="158" t="s">
        <v>8697</v>
      </c>
      <c r="E3282" s="158" t="s">
        <v>1904</v>
      </c>
      <c r="F3282" s="158" t="s">
        <v>2205</v>
      </c>
      <c r="G3282" s="158" t="s">
        <v>8698</v>
      </c>
    </row>
    <row r="3283" spans="1:7" ht="331.5">
      <c r="A3283" s="160" t="s">
        <v>3880</v>
      </c>
      <c r="B3283" s="161">
        <v>9</v>
      </c>
      <c r="C3283" s="160" t="s">
        <v>1066</v>
      </c>
      <c r="D3283" s="160" t="s">
        <v>8699</v>
      </c>
      <c r="E3283" s="160" t="s">
        <v>1904</v>
      </c>
      <c r="F3283" s="160" t="s">
        <v>2205</v>
      </c>
      <c r="G3283" s="160" t="s">
        <v>8700</v>
      </c>
    </row>
    <row r="3284" spans="1:7" ht="409.5">
      <c r="A3284" s="158" t="s">
        <v>3751</v>
      </c>
      <c r="B3284" s="159">
        <v>21</v>
      </c>
      <c r="C3284" s="158" t="s">
        <v>1066</v>
      </c>
      <c r="D3284" s="158" t="s">
        <v>8701</v>
      </c>
      <c r="E3284" s="158" t="s">
        <v>1904</v>
      </c>
      <c r="F3284" s="158" t="s">
        <v>2205</v>
      </c>
      <c r="G3284" s="158" t="s">
        <v>8702</v>
      </c>
    </row>
    <row r="3285" spans="1:7" ht="408">
      <c r="A3285" s="160" t="s">
        <v>3733</v>
      </c>
      <c r="B3285" s="161">
        <v>141</v>
      </c>
      <c r="C3285" s="160" t="s">
        <v>1066</v>
      </c>
      <c r="D3285" s="160" t="s">
        <v>8703</v>
      </c>
      <c r="E3285" s="160" t="s">
        <v>1904</v>
      </c>
      <c r="F3285" s="160" t="s">
        <v>2205</v>
      </c>
      <c r="G3285" s="160" t="s">
        <v>8704</v>
      </c>
    </row>
    <row r="3286" spans="1:7" ht="306">
      <c r="A3286" s="158" t="s">
        <v>1790</v>
      </c>
      <c r="B3286" s="159">
        <v>2</v>
      </c>
      <c r="C3286" s="158" t="s">
        <v>1066</v>
      </c>
      <c r="D3286" s="158" t="s">
        <v>8705</v>
      </c>
      <c r="E3286" s="158" t="s">
        <v>1904</v>
      </c>
      <c r="F3286" s="158" t="s">
        <v>2205</v>
      </c>
      <c r="G3286" s="158" t="s">
        <v>8706</v>
      </c>
    </row>
    <row r="3287" spans="1:7" ht="357">
      <c r="A3287" s="160" t="s">
        <v>1790</v>
      </c>
      <c r="B3287" s="161">
        <v>1</v>
      </c>
      <c r="C3287" s="160" t="s">
        <v>1066</v>
      </c>
      <c r="D3287" s="160" t="s">
        <v>8707</v>
      </c>
      <c r="E3287" s="160" t="s">
        <v>1904</v>
      </c>
      <c r="F3287" s="160" t="s">
        <v>2205</v>
      </c>
      <c r="G3287" s="160" t="s">
        <v>8708</v>
      </c>
    </row>
    <row r="3288" spans="1:7" ht="357">
      <c r="A3288" s="158" t="s">
        <v>3751</v>
      </c>
      <c r="B3288" s="159">
        <v>2</v>
      </c>
      <c r="C3288" s="158" t="s">
        <v>1066</v>
      </c>
      <c r="D3288" s="158" t="s">
        <v>8709</v>
      </c>
      <c r="E3288" s="158" t="s">
        <v>1904</v>
      </c>
      <c r="F3288" s="158" t="s">
        <v>2205</v>
      </c>
      <c r="G3288" s="158" t="s">
        <v>8710</v>
      </c>
    </row>
    <row r="3289" spans="1:7" ht="409.5">
      <c r="A3289" s="160" t="s">
        <v>3733</v>
      </c>
      <c r="B3289" s="161">
        <v>145</v>
      </c>
      <c r="C3289" s="160" t="s">
        <v>1066</v>
      </c>
      <c r="D3289" s="160" t="s">
        <v>8711</v>
      </c>
      <c r="E3289" s="160" t="s">
        <v>1904</v>
      </c>
      <c r="F3289" s="160" t="s">
        <v>2205</v>
      </c>
      <c r="G3289" s="160" t="s">
        <v>8712</v>
      </c>
    </row>
    <row r="3290" spans="1:7" ht="357">
      <c r="A3290" s="158" t="s">
        <v>1361</v>
      </c>
      <c r="B3290" s="159">
        <v>1</v>
      </c>
      <c r="C3290" s="158" t="s">
        <v>1066</v>
      </c>
      <c r="D3290" s="158" t="s">
        <v>8713</v>
      </c>
      <c r="E3290" s="158" t="s">
        <v>1904</v>
      </c>
      <c r="F3290" s="158" t="s">
        <v>2205</v>
      </c>
      <c r="G3290" s="158" t="s">
        <v>8714</v>
      </c>
    </row>
    <row r="3291" spans="1:7" ht="331.5">
      <c r="A3291" s="160" t="s">
        <v>3877</v>
      </c>
      <c r="B3291" s="161">
        <v>2</v>
      </c>
      <c r="C3291" s="160" t="s">
        <v>1066</v>
      </c>
      <c r="D3291" s="160" t="s">
        <v>8715</v>
      </c>
      <c r="E3291" s="160" t="s">
        <v>1904</v>
      </c>
      <c r="F3291" s="160" t="s">
        <v>2205</v>
      </c>
      <c r="G3291" s="160" t="s">
        <v>8716</v>
      </c>
    </row>
    <row r="3292" spans="1:7" ht="255">
      <c r="A3292" s="158" t="s">
        <v>3873</v>
      </c>
      <c r="B3292" s="159">
        <v>277</v>
      </c>
      <c r="C3292" s="158" t="s">
        <v>1066</v>
      </c>
      <c r="D3292" s="158" t="s">
        <v>8717</v>
      </c>
      <c r="E3292" s="158" t="s">
        <v>1904</v>
      </c>
      <c r="F3292" s="158" t="s">
        <v>2205</v>
      </c>
      <c r="G3292" s="158" t="s">
        <v>8718</v>
      </c>
    </row>
    <row r="3293" spans="1:7" ht="331.5">
      <c r="A3293" s="160" t="s">
        <v>3744</v>
      </c>
      <c r="B3293" s="161">
        <v>8</v>
      </c>
      <c r="C3293" s="160" t="s">
        <v>1066</v>
      </c>
      <c r="D3293" s="160" t="s">
        <v>8719</v>
      </c>
      <c r="E3293" s="160" t="s">
        <v>1904</v>
      </c>
      <c r="F3293" s="160" t="s">
        <v>2205</v>
      </c>
      <c r="G3293" s="160" t="s">
        <v>8720</v>
      </c>
    </row>
    <row r="3294" spans="1:7" ht="306">
      <c r="A3294" s="158" t="s">
        <v>3880</v>
      </c>
      <c r="B3294" s="159">
        <v>1</v>
      </c>
      <c r="C3294" s="158" t="s">
        <v>1066</v>
      </c>
      <c r="D3294" s="158" t="s">
        <v>8721</v>
      </c>
      <c r="E3294" s="158" t="s">
        <v>1904</v>
      </c>
      <c r="F3294" s="158" t="s">
        <v>2205</v>
      </c>
      <c r="G3294" s="158" t="s">
        <v>8722</v>
      </c>
    </row>
    <row r="3295" spans="1:7" ht="318.75">
      <c r="A3295" s="160" t="s">
        <v>3741</v>
      </c>
      <c r="B3295" s="161">
        <v>272</v>
      </c>
      <c r="C3295" s="160" t="s">
        <v>1066</v>
      </c>
      <c r="D3295" s="160" t="s">
        <v>8723</v>
      </c>
      <c r="E3295" s="160" t="s">
        <v>1904</v>
      </c>
      <c r="F3295" s="160" t="s">
        <v>2205</v>
      </c>
      <c r="G3295" s="160" t="s">
        <v>8724</v>
      </c>
    </row>
    <row r="3296" spans="1:7" ht="382.5">
      <c r="A3296" s="158" t="s">
        <v>3877</v>
      </c>
      <c r="B3296" s="159">
        <v>11</v>
      </c>
      <c r="C3296" s="158" t="s">
        <v>1066</v>
      </c>
      <c r="D3296" s="158" t="s">
        <v>8725</v>
      </c>
      <c r="E3296" s="158" t="s">
        <v>1904</v>
      </c>
      <c r="F3296" s="158" t="s">
        <v>2205</v>
      </c>
      <c r="G3296" s="158" t="s">
        <v>8726</v>
      </c>
    </row>
    <row r="3297" spans="1:7" ht="409.5">
      <c r="A3297" s="160" t="s">
        <v>3777</v>
      </c>
      <c r="B3297" s="161">
        <v>819</v>
      </c>
      <c r="C3297" s="160" t="s">
        <v>1066</v>
      </c>
      <c r="D3297" s="160" t="s">
        <v>8727</v>
      </c>
      <c r="E3297" s="160" t="s">
        <v>1904</v>
      </c>
      <c r="F3297" s="160" t="s">
        <v>8728</v>
      </c>
      <c r="G3297" s="160" t="s">
        <v>8729</v>
      </c>
    </row>
    <row r="3298" spans="1:7" ht="409.5">
      <c r="A3298" s="158" t="s">
        <v>3751</v>
      </c>
      <c r="B3298" s="159">
        <v>380</v>
      </c>
      <c r="C3298" s="158" t="s">
        <v>1066</v>
      </c>
      <c r="D3298" s="158" t="s">
        <v>8730</v>
      </c>
      <c r="E3298" s="158" t="s">
        <v>1904</v>
      </c>
      <c r="F3298" s="158" t="s">
        <v>8728</v>
      </c>
      <c r="G3298" s="158" t="s">
        <v>8731</v>
      </c>
    </row>
    <row r="3299" spans="1:7" ht="409.5">
      <c r="A3299" s="160" t="s">
        <v>3751</v>
      </c>
      <c r="B3299" s="161">
        <v>343</v>
      </c>
      <c r="C3299" s="160" t="s">
        <v>1066</v>
      </c>
      <c r="D3299" s="160" t="s">
        <v>8732</v>
      </c>
      <c r="E3299" s="160" t="s">
        <v>1904</v>
      </c>
      <c r="F3299" s="160" t="s">
        <v>8728</v>
      </c>
      <c r="G3299" s="160" t="s">
        <v>8733</v>
      </c>
    </row>
    <row r="3300" spans="1:7" ht="409.5">
      <c r="A3300" s="158" t="s">
        <v>3777</v>
      </c>
      <c r="B3300" s="159">
        <v>252</v>
      </c>
      <c r="C3300" s="158" t="s">
        <v>1066</v>
      </c>
      <c r="D3300" s="158" t="s">
        <v>8734</v>
      </c>
      <c r="E3300" s="158" t="s">
        <v>1904</v>
      </c>
      <c r="F3300" s="158" t="s">
        <v>8728</v>
      </c>
      <c r="G3300" s="158" t="s">
        <v>8735</v>
      </c>
    </row>
    <row r="3301" spans="1:7" ht="409.5">
      <c r="A3301" s="160" t="s">
        <v>3751</v>
      </c>
      <c r="B3301" s="161">
        <v>396</v>
      </c>
      <c r="C3301" s="160" t="s">
        <v>1066</v>
      </c>
      <c r="D3301" s="160" t="s">
        <v>8736</v>
      </c>
      <c r="E3301" s="160" t="s">
        <v>1904</v>
      </c>
      <c r="F3301" s="160" t="s">
        <v>8728</v>
      </c>
      <c r="G3301" s="160" t="s">
        <v>8737</v>
      </c>
    </row>
    <row r="3302" spans="1:7" ht="409.5">
      <c r="A3302" s="158" t="s">
        <v>3777</v>
      </c>
      <c r="B3302" s="159">
        <v>858</v>
      </c>
      <c r="C3302" s="158" t="s">
        <v>1066</v>
      </c>
      <c r="D3302" s="158" t="s">
        <v>8738</v>
      </c>
      <c r="E3302" s="158" t="s">
        <v>1904</v>
      </c>
      <c r="F3302" s="158" t="s">
        <v>8728</v>
      </c>
      <c r="G3302" s="158" t="s">
        <v>8739</v>
      </c>
    </row>
    <row r="3303" spans="1:7" ht="409.5">
      <c r="A3303" s="160" t="s">
        <v>3751</v>
      </c>
      <c r="B3303" s="161">
        <v>373</v>
      </c>
      <c r="C3303" s="160" t="s">
        <v>1066</v>
      </c>
      <c r="D3303" s="160" t="s">
        <v>8740</v>
      </c>
      <c r="E3303" s="160" t="s">
        <v>1904</v>
      </c>
      <c r="F3303" s="160" t="s">
        <v>8728</v>
      </c>
      <c r="G3303" s="160" t="s">
        <v>8741</v>
      </c>
    </row>
    <row r="3304" spans="1:7" ht="409.5">
      <c r="A3304" s="158" t="s">
        <v>3751</v>
      </c>
      <c r="B3304" s="159">
        <v>177</v>
      </c>
      <c r="C3304" s="158" t="s">
        <v>1066</v>
      </c>
      <c r="D3304" s="158" t="s">
        <v>8742</v>
      </c>
      <c r="E3304" s="158" t="s">
        <v>1904</v>
      </c>
      <c r="F3304" s="158" t="s">
        <v>8728</v>
      </c>
      <c r="G3304" s="158" t="s">
        <v>8743</v>
      </c>
    </row>
    <row r="3305" spans="1:7" ht="409.5">
      <c r="A3305" s="160" t="s">
        <v>3777</v>
      </c>
      <c r="B3305" s="161">
        <v>360</v>
      </c>
      <c r="C3305" s="160" t="s">
        <v>1066</v>
      </c>
      <c r="D3305" s="160" t="s">
        <v>8744</v>
      </c>
      <c r="E3305" s="160" t="s">
        <v>1904</v>
      </c>
      <c r="F3305" s="160" t="s">
        <v>8728</v>
      </c>
      <c r="G3305" s="160" t="s">
        <v>8745</v>
      </c>
    </row>
    <row r="3306" spans="1:7" ht="409.5">
      <c r="A3306" s="158" t="s">
        <v>3777</v>
      </c>
      <c r="B3306" s="159">
        <v>1626</v>
      </c>
      <c r="C3306" s="158" t="s">
        <v>1066</v>
      </c>
      <c r="D3306" s="158" t="s">
        <v>8746</v>
      </c>
      <c r="E3306" s="158" t="s">
        <v>1904</v>
      </c>
      <c r="F3306" s="158" t="s">
        <v>8728</v>
      </c>
      <c r="G3306" s="158" t="s">
        <v>8747</v>
      </c>
    </row>
    <row r="3307" spans="1:7" ht="409.5">
      <c r="A3307" s="160" t="s">
        <v>3777</v>
      </c>
      <c r="B3307" s="161">
        <v>440</v>
      </c>
      <c r="C3307" s="160" t="s">
        <v>1066</v>
      </c>
      <c r="D3307" s="160" t="s">
        <v>8748</v>
      </c>
      <c r="E3307" s="160" t="s">
        <v>1904</v>
      </c>
      <c r="F3307" s="160" t="s">
        <v>8728</v>
      </c>
      <c r="G3307" s="160" t="s">
        <v>8749</v>
      </c>
    </row>
    <row r="3308" spans="1:7" ht="409.5">
      <c r="A3308" s="158" t="s">
        <v>3777</v>
      </c>
      <c r="B3308" s="159">
        <v>1505</v>
      </c>
      <c r="C3308" s="158" t="s">
        <v>1066</v>
      </c>
      <c r="D3308" s="158" t="s">
        <v>8750</v>
      </c>
      <c r="E3308" s="158" t="s">
        <v>1904</v>
      </c>
      <c r="F3308" s="158" t="s">
        <v>8728</v>
      </c>
      <c r="G3308" s="158" t="s">
        <v>8751</v>
      </c>
    </row>
    <row r="3309" spans="1:7" ht="409.5">
      <c r="A3309" s="160" t="s">
        <v>3777</v>
      </c>
      <c r="B3309" s="161">
        <v>896</v>
      </c>
      <c r="C3309" s="160" t="s">
        <v>1066</v>
      </c>
      <c r="D3309" s="160" t="s">
        <v>8752</v>
      </c>
      <c r="E3309" s="160" t="s">
        <v>1904</v>
      </c>
      <c r="F3309" s="160" t="s">
        <v>8728</v>
      </c>
      <c r="G3309" s="160" t="s">
        <v>8753</v>
      </c>
    </row>
    <row r="3310" spans="1:7" ht="409.5">
      <c r="A3310" s="158" t="s">
        <v>3777</v>
      </c>
      <c r="B3310" s="159">
        <v>689</v>
      </c>
      <c r="C3310" s="158" t="s">
        <v>1066</v>
      </c>
      <c r="D3310" s="158" t="s">
        <v>8754</v>
      </c>
      <c r="E3310" s="158" t="s">
        <v>1904</v>
      </c>
      <c r="F3310" s="158" t="s">
        <v>8728</v>
      </c>
      <c r="G3310" s="158" t="s">
        <v>8755</v>
      </c>
    </row>
    <row r="3311" spans="1:7" ht="409.5">
      <c r="A3311" s="160" t="s">
        <v>3777</v>
      </c>
      <c r="B3311" s="161">
        <v>336</v>
      </c>
      <c r="C3311" s="160" t="s">
        <v>1066</v>
      </c>
      <c r="D3311" s="160" t="s">
        <v>8756</v>
      </c>
      <c r="E3311" s="160" t="s">
        <v>1904</v>
      </c>
      <c r="F3311" s="160" t="s">
        <v>8728</v>
      </c>
      <c r="G3311" s="160" t="s">
        <v>8757</v>
      </c>
    </row>
    <row r="3312" spans="1:7" ht="409.5">
      <c r="A3312" s="158" t="s">
        <v>3777</v>
      </c>
      <c r="B3312" s="159">
        <v>241</v>
      </c>
      <c r="C3312" s="158" t="s">
        <v>1066</v>
      </c>
      <c r="D3312" s="158" t="s">
        <v>8758</v>
      </c>
      <c r="E3312" s="158" t="s">
        <v>1904</v>
      </c>
      <c r="F3312" s="158" t="s">
        <v>8728</v>
      </c>
      <c r="G3312" s="158" t="s">
        <v>8759</v>
      </c>
    </row>
    <row r="3313" spans="1:7" ht="409.5">
      <c r="A3313" s="160" t="s">
        <v>3751</v>
      </c>
      <c r="B3313" s="161">
        <v>647</v>
      </c>
      <c r="C3313" s="160" t="s">
        <v>1066</v>
      </c>
      <c r="D3313" s="160" t="s">
        <v>8760</v>
      </c>
      <c r="E3313" s="160" t="s">
        <v>1904</v>
      </c>
      <c r="F3313" s="160" t="s">
        <v>8728</v>
      </c>
      <c r="G3313" s="160" t="s">
        <v>8761</v>
      </c>
    </row>
    <row r="3314" spans="1:7" ht="409.5">
      <c r="A3314" s="158" t="s">
        <v>3777</v>
      </c>
      <c r="B3314" s="159">
        <v>173</v>
      </c>
      <c r="C3314" s="158" t="s">
        <v>1066</v>
      </c>
      <c r="D3314" s="158" t="s">
        <v>8762</v>
      </c>
      <c r="E3314" s="158" t="s">
        <v>1904</v>
      </c>
      <c r="F3314" s="158" t="s">
        <v>8728</v>
      </c>
      <c r="G3314" s="158" t="s">
        <v>8763</v>
      </c>
    </row>
    <row r="3315" spans="1:7" ht="409.5">
      <c r="A3315" s="160" t="s">
        <v>3777</v>
      </c>
      <c r="B3315" s="161">
        <v>233</v>
      </c>
      <c r="C3315" s="160" t="s">
        <v>1066</v>
      </c>
      <c r="D3315" s="160" t="s">
        <v>8764</v>
      </c>
      <c r="E3315" s="160" t="s">
        <v>1904</v>
      </c>
      <c r="F3315" s="160" t="s">
        <v>8728</v>
      </c>
      <c r="G3315" s="160" t="s">
        <v>8765</v>
      </c>
    </row>
    <row r="3316" spans="1:7" ht="409.5">
      <c r="A3316" s="158" t="s">
        <v>3777</v>
      </c>
      <c r="B3316" s="159">
        <v>583</v>
      </c>
      <c r="C3316" s="158" t="s">
        <v>1066</v>
      </c>
      <c r="D3316" s="158" t="s">
        <v>8766</v>
      </c>
      <c r="E3316" s="158" t="s">
        <v>1904</v>
      </c>
      <c r="F3316" s="158" t="s">
        <v>8728</v>
      </c>
      <c r="G3316" s="158" t="s">
        <v>8767</v>
      </c>
    </row>
    <row r="3317" spans="1:7" ht="409.5">
      <c r="A3317" s="160" t="s">
        <v>3777</v>
      </c>
      <c r="B3317" s="161">
        <v>1828</v>
      </c>
      <c r="C3317" s="160" t="s">
        <v>1066</v>
      </c>
      <c r="D3317" s="160" t="s">
        <v>8768</v>
      </c>
      <c r="E3317" s="160" t="s">
        <v>1904</v>
      </c>
      <c r="F3317" s="160" t="s">
        <v>8728</v>
      </c>
      <c r="G3317" s="160" t="s">
        <v>8769</v>
      </c>
    </row>
    <row r="3318" spans="1:7" ht="409.5">
      <c r="A3318" s="158" t="s">
        <v>3777</v>
      </c>
      <c r="B3318" s="159">
        <v>173</v>
      </c>
      <c r="C3318" s="158" t="s">
        <v>1066</v>
      </c>
      <c r="D3318" s="158" t="s">
        <v>8770</v>
      </c>
      <c r="E3318" s="158" t="s">
        <v>1904</v>
      </c>
      <c r="F3318" s="158" t="s">
        <v>8728</v>
      </c>
      <c r="G3318" s="158" t="s">
        <v>8771</v>
      </c>
    </row>
    <row r="3319" spans="1:7" ht="409.5">
      <c r="A3319" s="160" t="s">
        <v>3777</v>
      </c>
      <c r="B3319" s="161">
        <v>6033</v>
      </c>
      <c r="C3319" s="160" t="s">
        <v>1066</v>
      </c>
      <c r="D3319" s="160" t="s">
        <v>8772</v>
      </c>
      <c r="E3319" s="160" t="s">
        <v>1904</v>
      </c>
      <c r="F3319" s="160" t="s">
        <v>8728</v>
      </c>
      <c r="G3319" s="160" t="s">
        <v>8773</v>
      </c>
    </row>
    <row r="3320" spans="1:7" ht="409.5">
      <c r="A3320" s="158" t="s">
        <v>3751</v>
      </c>
      <c r="B3320" s="159">
        <v>5618</v>
      </c>
      <c r="C3320" s="158" t="s">
        <v>1066</v>
      </c>
      <c r="D3320" s="158" t="s">
        <v>8774</v>
      </c>
      <c r="E3320" s="158" t="s">
        <v>1904</v>
      </c>
      <c r="F3320" s="158" t="s">
        <v>8728</v>
      </c>
      <c r="G3320" s="158" t="s">
        <v>8775</v>
      </c>
    </row>
    <row r="3321" spans="1:7" ht="409.5">
      <c r="A3321" s="160" t="s">
        <v>3777</v>
      </c>
      <c r="B3321" s="161">
        <v>948</v>
      </c>
      <c r="C3321" s="160" t="s">
        <v>1066</v>
      </c>
      <c r="D3321" s="160" t="s">
        <v>8776</v>
      </c>
      <c r="E3321" s="160" t="s">
        <v>1904</v>
      </c>
      <c r="F3321" s="160" t="s">
        <v>8728</v>
      </c>
      <c r="G3321" s="160" t="s">
        <v>8777</v>
      </c>
    </row>
    <row r="3322" spans="1:7" ht="409.5">
      <c r="A3322" s="158" t="s">
        <v>3777</v>
      </c>
      <c r="B3322" s="159">
        <v>149</v>
      </c>
      <c r="C3322" s="158" t="s">
        <v>1066</v>
      </c>
      <c r="D3322" s="158" t="s">
        <v>8778</v>
      </c>
      <c r="E3322" s="158" t="s">
        <v>1904</v>
      </c>
      <c r="F3322" s="158" t="s">
        <v>8728</v>
      </c>
      <c r="G3322" s="158" t="s">
        <v>8779</v>
      </c>
    </row>
    <row r="3323" spans="1:7" ht="409.5">
      <c r="A3323" s="160" t="s">
        <v>3777</v>
      </c>
      <c r="B3323" s="161">
        <v>418</v>
      </c>
      <c r="C3323" s="160" t="s">
        <v>1066</v>
      </c>
      <c r="D3323" s="160" t="s">
        <v>8780</v>
      </c>
      <c r="E3323" s="160" t="s">
        <v>1904</v>
      </c>
      <c r="F3323" s="160" t="s">
        <v>8728</v>
      </c>
      <c r="G3323" s="160" t="s">
        <v>8781</v>
      </c>
    </row>
    <row r="3324" spans="1:7" ht="409.5">
      <c r="A3324" s="158" t="s">
        <v>3777</v>
      </c>
      <c r="B3324" s="159">
        <v>288</v>
      </c>
      <c r="C3324" s="158" t="s">
        <v>1066</v>
      </c>
      <c r="D3324" s="158" t="s">
        <v>8782</v>
      </c>
      <c r="E3324" s="158" t="s">
        <v>1904</v>
      </c>
      <c r="F3324" s="158" t="s">
        <v>8728</v>
      </c>
      <c r="G3324" s="158" t="s">
        <v>8783</v>
      </c>
    </row>
    <row r="3325" spans="1:7" ht="409.5">
      <c r="A3325" s="160" t="s">
        <v>3751</v>
      </c>
      <c r="B3325" s="161">
        <v>429</v>
      </c>
      <c r="C3325" s="160" t="s">
        <v>1066</v>
      </c>
      <c r="D3325" s="160" t="s">
        <v>8784</v>
      </c>
      <c r="E3325" s="160" t="s">
        <v>1904</v>
      </c>
      <c r="F3325" s="160" t="s">
        <v>8728</v>
      </c>
      <c r="G3325" s="160" t="s">
        <v>8785</v>
      </c>
    </row>
    <row r="3326" spans="1:7" ht="255">
      <c r="A3326" s="158" t="s">
        <v>3751</v>
      </c>
      <c r="B3326" s="159">
        <v>2</v>
      </c>
      <c r="C3326" s="158" t="s">
        <v>1066</v>
      </c>
      <c r="D3326" s="158" t="s">
        <v>8786</v>
      </c>
      <c r="E3326" s="158" t="s">
        <v>1904</v>
      </c>
      <c r="F3326" s="158" t="s">
        <v>2217</v>
      </c>
      <c r="G3326" s="158" t="s">
        <v>8787</v>
      </c>
    </row>
    <row r="3327" spans="1:7" ht="344.25">
      <c r="A3327" s="160" t="s">
        <v>3880</v>
      </c>
      <c r="B3327" s="161">
        <v>18</v>
      </c>
      <c r="C3327" s="160" t="s">
        <v>1066</v>
      </c>
      <c r="D3327" s="160" t="s">
        <v>8788</v>
      </c>
      <c r="E3327" s="160" t="s">
        <v>1904</v>
      </c>
      <c r="F3327" s="160" t="s">
        <v>2217</v>
      </c>
      <c r="G3327" s="160" t="s">
        <v>8789</v>
      </c>
    </row>
    <row r="3328" spans="1:7" ht="409.5">
      <c r="A3328" s="158" t="s">
        <v>3733</v>
      </c>
      <c r="B3328" s="159">
        <v>17</v>
      </c>
      <c r="C3328" s="158" t="s">
        <v>1066</v>
      </c>
      <c r="D3328" s="158" t="s">
        <v>8790</v>
      </c>
      <c r="E3328" s="158" t="s">
        <v>1904</v>
      </c>
      <c r="F3328" s="158" t="s">
        <v>2217</v>
      </c>
      <c r="G3328" s="158" t="s">
        <v>8791</v>
      </c>
    </row>
    <row r="3329" spans="1:7" ht="357">
      <c r="A3329" s="160" t="s">
        <v>3730</v>
      </c>
      <c r="B3329" s="161">
        <v>90</v>
      </c>
      <c r="C3329" s="160" t="s">
        <v>1066</v>
      </c>
      <c r="D3329" s="160" t="s">
        <v>8792</v>
      </c>
      <c r="E3329" s="160" t="s">
        <v>1904</v>
      </c>
      <c r="F3329" s="160" t="s">
        <v>2217</v>
      </c>
      <c r="G3329" s="160" t="s">
        <v>8793</v>
      </c>
    </row>
    <row r="3330" spans="1:7" ht="409.5">
      <c r="A3330" s="158" t="s">
        <v>3880</v>
      </c>
      <c r="B3330" s="159">
        <v>5</v>
      </c>
      <c r="C3330" s="158" t="s">
        <v>1066</v>
      </c>
      <c r="D3330" s="158" t="s">
        <v>8794</v>
      </c>
      <c r="E3330" s="158" t="s">
        <v>1904</v>
      </c>
      <c r="F3330" s="158" t="s">
        <v>2217</v>
      </c>
      <c r="G3330" s="158" t="s">
        <v>8795</v>
      </c>
    </row>
    <row r="3331" spans="1:7" ht="267.75">
      <c r="A3331" s="160" t="s">
        <v>3751</v>
      </c>
      <c r="B3331" s="161">
        <v>8</v>
      </c>
      <c r="C3331" s="160" t="s">
        <v>1066</v>
      </c>
      <c r="D3331" s="160" t="s">
        <v>8796</v>
      </c>
      <c r="E3331" s="160" t="s">
        <v>1904</v>
      </c>
      <c r="F3331" s="160" t="s">
        <v>2217</v>
      </c>
      <c r="G3331" s="160" t="s">
        <v>8797</v>
      </c>
    </row>
    <row r="3332" spans="1:7" ht="293.25">
      <c r="A3332" s="158" t="s">
        <v>3880</v>
      </c>
      <c r="B3332" s="159">
        <v>2</v>
      </c>
      <c r="C3332" s="158" t="s">
        <v>1066</v>
      </c>
      <c r="D3332" s="158" t="s">
        <v>8798</v>
      </c>
      <c r="E3332" s="158" t="s">
        <v>1904</v>
      </c>
      <c r="F3332" s="158" t="s">
        <v>2217</v>
      </c>
      <c r="G3332" s="158" t="s">
        <v>8799</v>
      </c>
    </row>
    <row r="3333" spans="1:7" ht="409.5">
      <c r="A3333" s="160" t="s">
        <v>3738</v>
      </c>
      <c r="B3333" s="161">
        <v>78</v>
      </c>
      <c r="C3333" s="160" t="s">
        <v>1066</v>
      </c>
      <c r="D3333" s="160" t="s">
        <v>8800</v>
      </c>
      <c r="E3333" s="160" t="s">
        <v>1904</v>
      </c>
      <c r="F3333" s="160" t="s">
        <v>2217</v>
      </c>
      <c r="G3333" s="160" t="s">
        <v>8801</v>
      </c>
    </row>
    <row r="3334" spans="1:7" ht="318.75">
      <c r="A3334" s="158" t="s">
        <v>3873</v>
      </c>
      <c r="B3334" s="159">
        <v>1</v>
      </c>
      <c r="C3334" s="158" t="s">
        <v>1066</v>
      </c>
      <c r="D3334" s="158" t="s">
        <v>8802</v>
      </c>
      <c r="E3334" s="158" t="s">
        <v>1904</v>
      </c>
      <c r="F3334" s="158" t="s">
        <v>2217</v>
      </c>
      <c r="G3334" s="158" t="s">
        <v>8803</v>
      </c>
    </row>
    <row r="3335" spans="1:7" ht="318.75">
      <c r="A3335" s="160" t="s">
        <v>8804</v>
      </c>
      <c r="B3335" s="161">
        <v>1</v>
      </c>
      <c r="C3335" s="160" t="s">
        <v>1066</v>
      </c>
      <c r="D3335" s="160" t="s">
        <v>8805</v>
      </c>
      <c r="E3335" s="160" t="s">
        <v>1904</v>
      </c>
      <c r="F3335" s="160" t="s">
        <v>2217</v>
      </c>
      <c r="G3335" s="160" t="s">
        <v>8806</v>
      </c>
    </row>
    <row r="3336" spans="1:7" ht="331.5">
      <c r="A3336" s="158" t="s">
        <v>3738</v>
      </c>
      <c r="B3336" s="159">
        <v>1</v>
      </c>
      <c r="C3336" s="158" t="s">
        <v>1066</v>
      </c>
      <c r="D3336" s="158" t="s">
        <v>8807</v>
      </c>
      <c r="E3336" s="158" t="s">
        <v>1904</v>
      </c>
      <c r="F3336" s="158" t="s">
        <v>2217</v>
      </c>
      <c r="G3336" s="158" t="s">
        <v>8808</v>
      </c>
    </row>
    <row r="3337" spans="1:7" ht="255">
      <c r="A3337" s="160" t="s">
        <v>1790</v>
      </c>
      <c r="B3337" s="161">
        <v>5</v>
      </c>
      <c r="C3337" s="160" t="s">
        <v>1066</v>
      </c>
      <c r="D3337" s="160" t="s">
        <v>8809</v>
      </c>
      <c r="E3337" s="160" t="s">
        <v>1904</v>
      </c>
      <c r="F3337" s="160" t="s">
        <v>2217</v>
      </c>
      <c r="G3337" s="160" t="s">
        <v>8810</v>
      </c>
    </row>
    <row r="3338" spans="1:7" ht="409.5">
      <c r="A3338" s="158" t="s">
        <v>3730</v>
      </c>
      <c r="B3338" s="159">
        <v>8</v>
      </c>
      <c r="C3338" s="158" t="s">
        <v>1066</v>
      </c>
      <c r="D3338" s="158" t="s">
        <v>8811</v>
      </c>
      <c r="E3338" s="158" t="s">
        <v>1904</v>
      </c>
      <c r="F3338" s="158" t="s">
        <v>2217</v>
      </c>
      <c r="G3338" s="158" t="s">
        <v>8812</v>
      </c>
    </row>
    <row r="3339" spans="1:7" ht="357">
      <c r="A3339" s="160" t="s">
        <v>3733</v>
      </c>
      <c r="B3339" s="161">
        <v>1</v>
      </c>
      <c r="C3339" s="160" t="s">
        <v>1066</v>
      </c>
      <c r="D3339" s="160" t="s">
        <v>8813</v>
      </c>
      <c r="E3339" s="160" t="s">
        <v>1904</v>
      </c>
      <c r="F3339" s="160" t="s">
        <v>2217</v>
      </c>
      <c r="G3339" s="160" t="s">
        <v>8814</v>
      </c>
    </row>
    <row r="3340" spans="1:7" ht="306">
      <c r="A3340" s="158" t="s">
        <v>3873</v>
      </c>
      <c r="B3340" s="159">
        <v>101</v>
      </c>
      <c r="C3340" s="158" t="s">
        <v>1066</v>
      </c>
      <c r="D3340" s="158" t="s">
        <v>8815</v>
      </c>
      <c r="E3340" s="158" t="s">
        <v>1904</v>
      </c>
      <c r="F3340" s="158" t="s">
        <v>2217</v>
      </c>
      <c r="G3340" s="158" t="s">
        <v>8816</v>
      </c>
    </row>
    <row r="3341" spans="1:7" ht="409.5">
      <c r="A3341" s="160" t="s">
        <v>3733</v>
      </c>
      <c r="B3341" s="161">
        <v>372</v>
      </c>
      <c r="C3341" s="160" t="s">
        <v>1066</v>
      </c>
      <c r="D3341" s="160" t="s">
        <v>8817</v>
      </c>
      <c r="E3341" s="160" t="s">
        <v>1904</v>
      </c>
      <c r="F3341" s="160" t="s">
        <v>2217</v>
      </c>
      <c r="G3341" s="160" t="s">
        <v>8818</v>
      </c>
    </row>
    <row r="3342" spans="1:7" ht="357">
      <c r="A3342" s="158" t="s">
        <v>3880</v>
      </c>
      <c r="B3342" s="159">
        <v>1950</v>
      </c>
      <c r="C3342" s="158" t="s">
        <v>1066</v>
      </c>
      <c r="D3342" s="158" t="s">
        <v>8819</v>
      </c>
      <c r="E3342" s="158" t="s">
        <v>1904</v>
      </c>
      <c r="F3342" s="158" t="s">
        <v>2217</v>
      </c>
      <c r="G3342" s="158" t="s">
        <v>8820</v>
      </c>
    </row>
    <row r="3343" spans="1:7" ht="369.75">
      <c r="A3343" s="160" t="s">
        <v>3777</v>
      </c>
      <c r="B3343" s="161">
        <v>30</v>
      </c>
      <c r="C3343" s="160" t="s">
        <v>1066</v>
      </c>
      <c r="D3343" s="160" t="s">
        <v>8821</v>
      </c>
      <c r="E3343" s="160" t="s">
        <v>1904</v>
      </c>
      <c r="F3343" s="160" t="s">
        <v>2217</v>
      </c>
      <c r="G3343" s="160" t="s">
        <v>8822</v>
      </c>
    </row>
    <row r="3344" spans="1:7" ht="331.5">
      <c r="A3344" s="158" t="s">
        <v>3880</v>
      </c>
      <c r="B3344" s="159">
        <v>504</v>
      </c>
      <c r="C3344" s="158" t="s">
        <v>1066</v>
      </c>
      <c r="D3344" s="158" t="s">
        <v>8823</v>
      </c>
      <c r="E3344" s="158" t="s">
        <v>1904</v>
      </c>
      <c r="F3344" s="158" t="s">
        <v>2217</v>
      </c>
      <c r="G3344" s="158" t="s">
        <v>8824</v>
      </c>
    </row>
    <row r="3345" spans="1:7" ht="369.75">
      <c r="A3345" s="160" t="s">
        <v>3846</v>
      </c>
      <c r="B3345" s="161">
        <v>1</v>
      </c>
      <c r="C3345" s="160" t="s">
        <v>1066</v>
      </c>
      <c r="D3345" s="160" t="s">
        <v>8825</v>
      </c>
      <c r="E3345" s="160" t="s">
        <v>1904</v>
      </c>
      <c r="F3345" s="160" t="s">
        <v>2217</v>
      </c>
      <c r="G3345" s="160" t="s">
        <v>8826</v>
      </c>
    </row>
    <row r="3346" spans="1:7" ht="344.25">
      <c r="A3346" s="158" t="s">
        <v>3873</v>
      </c>
      <c r="B3346" s="159">
        <v>3</v>
      </c>
      <c r="C3346" s="158" t="s">
        <v>1066</v>
      </c>
      <c r="D3346" s="158" t="s">
        <v>8827</v>
      </c>
      <c r="E3346" s="158" t="s">
        <v>1904</v>
      </c>
      <c r="F3346" s="158" t="s">
        <v>2217</v>
      </c>
      <c r="G3346" s="158" t="s">
        <v>8828</v>
      </c>
    </row>
    <row r="3347" spans="1:7" ht="408">
      <c r="A3347" s="160" t="s">
        <v>6214</v>
      </c>
      <c r="B3347" s="161">
        <v>24</v>
      </c>
      <c r="C3347" s="160" t="s">
        <v>1066</v>
      </c>
      <c r="D3347" s="160" t="s">
        <v>8829</v>
      </c>
      <c r="E3347" s="160" t="s">
        <v>1904</v>
      </c>
      <c r="F3347" s="160" t="s">
        <v>2217</v>
      </c>
      <c r="G3347" s="160" t="s">
        <v>8830</v>
      </c>
    </row>
    <row r="3348" spans="1:7" ht="331.5">
      <c r="A3348" s="158" t="s">
        <v>3880</v>
      </c>
      <c r="B3348" s="159">
        <v>3</v>
      </c>
      <c r="C3348" s="158" t="s">
        <v>1066</v>
      </c>
      <c r="D3348" s="158" t="s">
        <v>8831</v>
      </c>
      <c r="E3348" s="158" t="s">
        <v>1904</v>
      </c>
      <c r="F3348" s="158" t="s">
        <v>2217</v>
      </c>
      <c r="G3348" s="158" t="s">
        <v>8832</v>
      </c>
    </row>
    <row r="3349" spans="1:7" ht="395.25">
      <c r="A3349" s="160" t="s">
        <v>3744</v>
      </c>
      <c r="B3349" s="161">
        <v>1</v>
      </c>
      <c r="C3349" s="160" t="s">
        <v>1066</v>
      </c>
      <c r="D3349" s="160" t="s">
        <v>8833</v>
      </c>
      <c r="E3349" s="160" t="s">
        <v>1904</v>
      </c>
      <c r="F3349" s="160" t="s">
        <v>2217</v>
      </c>
      <c r="G3349" s="160" t="s">
        <v>8834</v>
      </c>
    </row>
    <row r="3350" spans="1:7" ht="395.25">
      <c r="A3350" s="158" t="s">
        <v>1477</v>
      </c>
      <c r="B3350" s="159">
        <v>2</v>
      </c>
      <c r="C3350" s="158" t="s">
        <v>1066</v>
      </c>
      <c r="D3350" s="158" t="s">
        <v>8835</v>
      </c>
      <c r="E3350" s="158" t="s">
        <v>1904</v>
      </c>
      <c r="F3350" s="158" t="s">
        <v>2217</v>
      </c>
      <c r="G3350" s="158" t="s">
        <v>8836</v>
      </c>
    </row>
    <row r="3351" spans="1:7" ht="331.5">
      <c r="A3351" s="160" t="s">
        <v>3880</v>
      </c>
      <c r="B3351" s="161">
        <v>46</v>
      </c>
      <c r="C3351" s="160" t="s">
        <v>1066</v>
      </c>
      <c r="D3351" s="160" t="s">
        <v>8837</v>
      </c>
      <c r="E3351" s="160" t="s">
        <v>1904</v>
      </c>
      <c r="F3351" s="160" t="s">
        <v>2217</v>
      </c>
      <c r="G3351" s="160" t="s">
        <v>8838</v>
      </c>
    </row>
    <row r="3352" spans="1:7" ht="306">
      <c r="A3352" s="158" t="s">
        <v>3730</v>
      </c>
      <c r="B3352" s="159">
        <v>424</v>
      </c>
      <c r="C3352" s="158" t="s">
        <v>1066</v>
      </c>
      <c r="D3352" s="158" t="s">
        <v>8839</v>
      </c>
      <c r="E3352" s="158" t="s">
        <v>1904</v>
      </c>
      <c r="F3352" s="158" t="s">
        <v>2217</v>
      </c>
      <c r="G3352" s="158" t="s">
        <v>8840</v>
      </c>
    </row>
    <row r="3353" spans="1:7" ht="409.5">
      <c r="A3353" s="160" t="s">
        <v>3777</v>
      </c>
      <c r="B3353" s="161">
        <v>1</v>
      </c>
      <c r="C3353" s="160" t="s">
        <v>1066</v>
      </c>
      <c r="D3353" s="160" t="s">
        <v>8841</v>
      </c>
      <c r="E3353" s="160" t="s">
        <v>1904</v>
      </c>
      <c r="F3353" s="160" t="s">
        <v>2217</v>
      </c>
      <c r="G3353" s="160" t="s">
        <v>8842</v>
      </c>
    </row>
    <row r="3354" spans="1:7" ht="357">
      <c r="A3354" s="158" t="s">
        <v>3730</v>
      </c>
      <c r="B3354" s="159">
        <v>243</v>
      </c>
      <c r="C3354" s="158" t="s">
        <v>1066</v>
      </c>
      <c r="D3354" s="158" t="s">
        <v>8843</v>
      </c>
      <c r="E3354" s="158" t="s">
        <v>1904</v>
      </c>
      <c r="F3354" s="158" t="s">
        <v>2217</v>
      </c>
      <c r="G3354" s="158" t="s">
        <v>8844</v>
      </c>
    </row>
    <row r="3355" spans="1:7" ht="318.75">
      <c r="A3355" s="160" t="s">
        <v>3873</v>
      </c>
      <c r="B3355" s="161">
        <v>2</v>
      </c>
      <c r="C3355" s="160" t="s">
        <v>1066</v>
      </c>
      <c r="D3355" s="160" t="s">
        <v>8845</v>
      </c>
      <c r="E3355" s="160" t="s">
        <v>1904</v>
      </c>
      <c r="F3355" s="160" t="s">
        <v>2217</v>
      </c>
      <c r="G3355" s="160" t="s">
        <v>8846</v>
      </c>
    </row>
    <row r="3356" spans="1:7" ht="331.5">
      <c r="A3356" s="158" t="s">
        <v>3880</v>
      </c>
      <c r="B3356" s="159">
        <v>33</v>
      </c>
      <c r="C3356" s="158" t="s">
        <v>1066</v>
      </c>
      <c r="D3356" s="158" t="s">
        <v>8847</v>
      </c>
      <c r="E3356" s="158" t="s">
        <v>1904</v>
      </c>
      <c r="F3356" s="158" t="s">
        <v>2217</v>
      </c>
      <c r="G3356" s="158" t="s">
        <v>8848</v>
      </c>
    </row>
    <row r="3357" spans="1:7" ht="344.25">
      <c r="A3357" s="160" t="s">
        <v>3873</v>
      </c>
      <c r="B3357" s="161">
        <v>1</v>
      </c>
      <c r="C3357" s="160" t="s">
        <v>1066</v>
      </c>
      <c r="D3357" s="160" t="s">
        <v>8849</v>
      </c>
      <c r="E3357" s="160" t="s">
        <v>1904</v>
      </c>
      <c r="F3357" s="160" t="s">
        <v>2217</v>
      </c>
      <c r="G3357" s="160" t="s">
        <v>8850</v>
      </c>
    </row>
    <row r="3358" spans="1:7" ht="242.25">
      <c r="A3358" s="158" t="s">
        <v>3873</v>
      </c>
      <c r="B3358" s="159">
        <v>30</v>
      </c>
      <c r="C3358" s="158" t="s">
        <v>1066</v>
      </c>
      <c r="D3358" s="158" t="s">
        <v>8851</v>
      </c>
      <c r="E3358" s="158" t="s">
        <v>1904</v>
      </c>
      <c r="F3358" s="158" t="s">
        <v>2217</v>
      </c>
      <c r="G3358" s="158" t="s">
        <v>8852</v>
      </c>
    </row>
    <row r="3359" spans="1:7" ht="395.25">
      <c r="A3359" s="160" t="s">
        <v>3873</v>
      </c>
      <c r="B3359" s="161">
        <v>515</v>
      </c>
      <c r="C3359" s="160" t="s">
        <v>1066</v>
      </c>
      <c r="D3359" s="160" t="s">
        <v>8853</v>
      </c>
      <c r="E3359" s="160" t="s">
        <v>1904</v>
      </c>
      <c r="F3359" s="160" t="s">
        <v>2217</v>
      </c>
      <c r="G3359" s="160" t="s">
        <v>8854</v>
      </c>
    </row>
    <row r="3360" spans="1:7" ht="306">
      <c r="A3360" s="158" t="s">
        <v>3880</v>
      </c>
      <c r="B3360" s="159">
        <v>1</v>
      </c>
      <c r="C3360" s="158" t="s">
        <v>1066</v>
      </c>
      <c r="D3360" s="158" t="s">
        <v>8855</v>
      </c>
      <c r="E3360" s="158" t="s">
        <v>1904</v>
      </c>
      <c r="F3360" s="158" t="s">
        <v>2217</v>
      </c>
      <c r="G3360" s="158" t="s">
        <v>8856</v>
      </c>
    </row>
    <row r="3361" spans="1:7" ht="395.25">
      <c r="A3361" s="160" t="s">
        <v>1356</v>
      </c>
      <c r="B3361" s="161">
        <v>2</v>
      </c>
      <c r="C3361" s="160" t="s">
        <v>1066</v>
      </c>
      <c r="D3361" s="160" t="s">
        <v>8857</v>
      </c>
      <c r="E3361" s="160" t="s">
        <v>1904</v>
      </c>
      <c r="F3361" s="160" t="s">
        <v>2217</v>
      </c>
      <c r="G3361" s="160" t="s">
        <v>8858</v>
      </c>
    </row>
    <row r="3362" spans="1:7" ht="408">
      <c r="A3362" s="158" t="s">
        <v>3846</v>
      </c>
      <c r="B3362" s="159">
        <v>7</v>
      </c>
      <c r="C3362" s="158" t="s">
        <v>1066</v>
      </c>
      <c r="D3362" s="158" t="s">
        <v>8859</v>
      </c>
      <c r="E3362" s="158" t="s">
        <v>1904</v>
      </c>
      <c r="F3362" s="158" t="s">
        <v>2217</v>
      </c>
      <c r="G3362" s="158" t="s">
        <v>8860</v>
      </c>
    </row>
    <row r="3363" spans="1:7" ht="331.5">
      <c r="A3363" s="160" t="s">
        <v>3880</v>
      </c>
      <c r="B3363" s="161">
        <v>80</v>
      </c>
      <c r="C3363" s="160" t="s">
        <v>1066</v>
      </c>
      <c r="D3363" s="160" t="s">
        <v>8861</v>
      </c>
      <c r="E3363" s="160" t="s">
        <v>1904</v>
      </c>
      <c r="F3363" s="160" t="s">
        <v>2217</v>
      </c>
      <c r="G3363" s="160" t="s">
        <v>8862</v>
      </c>
    </row>
    <row r="3364" spans="1:7" ht="242.25">
      <c r="A3364" s="158" t="s">
        <v>3873</v>
      </c>
      <c r="B3364" s="159">
        <v>3</v>
      </c>
      <c r="C3364" s="158" t="s">
        <v>1066</v>
      </c>
      <c r="D3364" s="158" t="s">
        <v>8863</v>
      </c>
      <c r="E3364" s="158" t="s">
        <v>1904</v>
      </c>
      <c r="F3364" s="158" t="s">
        <v>2217</v>
      </c>
      <c r="G3364" s="158" t="s">
        <v>8864</v>
      </c>
    </row>
    <row r="3365" spans="1:7" ht="280.5">
      <c r="A3365" s="160" t="s">
        <v>3733</v>
      </c>
      <c r="B3365" s="161">
        <v>34</v>
      </c>
      <c r="C3365" s="160" t="s">
        <v>1066</v>
      </c>
      <c r="D3365" s="160" t="s">
        <v>8865</v>
      </c>
      <c r="E3365" s="160" t="s">
        <v>1904</v>
      </c>
      <c r="F3365" s="160" t="s">
        <v>2217</v>
      </c>
      <c r="G3365" s="160" t="s">
        <v>8866</v>
      </c>
    </row>
    <row r="3366" spans="1:7" ht="242.25">
      <c r="A3366" s="158" t="s">
        <v>3873</v>
      </c>
      <c r="B3366" s="159">
        <v>2875</v>
      </c>
      <c r="C3366" s="158" t="s">
        <v>1066</v>
      </c>
      <c r="D3366" s="158" t="s">
        <v>8867</v>
      </c>
      <c r="E3366" s="158" t="s">
        <v>1904</v>
      </c>
      <c r="F3366" s="158" t="s">
        <v>2217</v>
      </c>
      <c r="G3366" s="158" t="s">
        <v>8868</v>
      </c>
    </row>
    <row r="3367" spans="1:7" ht="293.25">
      <c r="A3367" s="160" t="s">
        <v>3880</v>
      </c>
      <c r="B3367" s="161">
        <v>394</v>
      </c>
      <c r="C3367" s="160" t="s">
        <v>1066</v>
      </c>
      <c r="D3367" s="160" t="s">
        <v>8869</v>
      </c>
      <c r="E3367" s="160" t="s">
        <v>1904</v>
      </c>
      <c r="F3367" s="160" t="s">
        <v>2217</v>
      </c>
      <c r="G3367" s="160" t="s">
        <v>8870</v>
      </c>
    </row>
    <row r="3368" spans="1:7" ht="382.5">
      <c r="A3368" s="158" t="s">
        <v>3846</v>
      </c>
      <c r="B3368" s="159">
        <v>1</v>
      </c>
      <c r="C3368" s="158" t="s">
        <v>1066</v>
      </c>
      <c r="D3368" s="158" t="s">
        <v>8871</v>
      </c>
      <c r="E3368" s="158" t="s">
        <v>1904</v>
      </c>
      <c r="F3368" s="158" t="s">
        <v>2217</v>
      </c>
      <c r="G3368" s="158" t="s">
        <v>8872</v>
      </c>
    </row>
    <row r="3369" spans="1:7" ht="267.75">
      <c r="A3369" s="160" t="s">
        <v>3751</v>
      </c>
      <c r="B3369" s="161">
        <v>3</v>
      </c>
      <c r="C3369" s="160" t="s">
        <v>1066</v>
      </c>
      <c r="D3369" s="160" t="s">
        <v>8873</v>
      </c>
      <c r="E3369" s="160" t="s">
        <v>1904</v>
      </c>
      <c r="F3369" s="160" t="s">
        <v>2217</v>
      </c>
      <c r="G3369" s="160" t="s">
        <v>8874</v>
      </c>
    </row>
    <row r="3370" spans="1:7" ht="293.25">
      <c r="A3370" s="158" t="s">
        <v>1783</v>
      </c>
      <c r="B3370" s="159">
        <v>273</v>
      </c>
      <c r="C3370" s="158" t="s">
        <v>1066</v>
      </c>
      <c r="D3370" s="158" t="s">
        <v>8875</v>
      </c>
      <c r="E3370" s="158" t="s">
        <v>1904</v>
      </c>
      <c r="F3370" s="158" t="s">
        <v>8876</v>
      </c>
      <c r="G3370" s="158" t="s">
        <v>8877</v>
      </c>
    </row>
    <row r="3371" spans="1:7" ht="357">
      <c r="A3371" s="160" t="s">
        <v>3755</v>
      </c>
      <c r="B3371" s="161">
        <v>8</v>
      </c>
      <c r="C3371" s="160" t="s">
        <v>1066</v>
      </c>
      <c r="D3371" s="160" t="s">
        <v>8878</v>
      </c>
      <c r="E3371" s="160" t="s">
        <v>1904</v>
      </c>
      <c r="F3371" s="160" t="s">
        <v>8879</v>
      </c>
      <c r="G3371" s="160" t="s">
        <v>8880</v>
      </c>
    </row>
    <row r="3372" spans="1:7" ht="369.75">
      <c r="A3372" s="158" t="s">
        <v>3751</v>
      </c>
      <c r="B3372" s="159">
        <v>8</v>
      </c>
      <c r="C3372" s="158" t="s">
        <v>1066</v>
      </c>
      <c r="D3372" s="158" t="s">
        <v>8881</v>
      </c>
      <c r="E3372" s="158" t="s">
        <v>1904</v>
      </c>
      <c r="F3372" s="158" t="s">
        <v>8879</v>
      </c>
      <c r="G3372" s="158" t="s">
        <v>8882</v>
      </c>
    </row>
    <row r="3373" spans="1:7" ht="344.25">
      <c r="A3373" s="160" t="s">
        <v>3880</v>
      </c>
      <c r="B3373" s="161">
        <v>1</v>
      </c>
      <c r="C3373" s="160" t="s">
        <v>1066</v>
      </c>
      <c r="D3373" s="160" t="s">
        <v>8883</v>
      </c>
      <c r="E3373" s="160" t="s">
        <v>1904</v>
      </c>
      <c r="F3373" s="160" t="s">
        <v>8879</v>
      </c>
      <c r="G3373" s="160" t="s">
        <v>8884</v>
      </c>
    </row>
    <row r="3374" spans="1:7" ht="382.5">
      <c r="A3374" s="158" t="s">
        <v>3880</v>
      </c>
      <c r="B3374" s="159">
        <v>1</v>
      </c>
      <c r="C3374" s="158" t="s">
        <v>1066</v>
      </c>
      <c r="D3374" s="158" t="s">
        <v>8885</v>
      </c>
      <c r="E3374" s="158" t="s">
        <v>1904</v>
      </c>
      <c r="F3374" s="158" t="s">
        <v>8879</v>
      </c>
      <c r="G3374" s="158" t="s">
        <v>8886</v>
      </c>
    </row>
    <row r="3375" spans="1:7" ht="357">
      <c r="A3375" s="160" t="s">
        <v>3880</v>
      </c>
      <c r="B3375" s="161">
        <v>1</v>
      </c>
      <c r="C3375" s="160" t="s">
        <v>1066</v>
      </c>
      <c r="D3375" s="160" t="s">
        <v>8887</v>
      </c>
      <c r="E3375" s="160" t="s">
        <v>1904</v>
      </c>
      <c r="F3375" s="160" t="s">
        <v>8879</v>
      </c>
      <c r="G3375" s="160" t="s">
        <v>8888</v>
      </c>
    </row>
    <row r="3376" spans="1:7" ht="408">
      <c r="A3376" s="158" t="s">
        <v>1356</v>
      </c>
      <c r="B3376" s="159">
        <v>233</v>
      </c>
      <c r="C3376" s="158" t="s">
        <v>1066</v>
      </c>
      <c r="D3376" s="158" t="s">
        <v>8889</v>
      </c>
      <c r="E3376" s="158" t="s">
        <v>1904</v>
      </c>
      <c r="F3376" s="158" t="s">
        <v>8879</v>
      </c>
      <c r="G3376" s="158" t="s">
        <v>8890</v>
      </c>
    </row>
    <row r="3377" spans="1:7" ht="409.5">
      <c r="A3377" s="160" t="s">
        <v>3883</v>
      </c>
      <c r="B3377" s="161">
        <v>2</v>
      </c>
      <c r="C3377" s="160" t="s">
        <v>1066</v>
      </c>
      <c r="D3377" s="160" t="s">
        <v>8891</v>
      </c>
      <c r="E3377" s="160" t="s">
        <v>1904</v>
      </c>
      <c r="F3377" s="160" t="s">
        <v>8879</v>
      </c>
      <c r="G3377" s="160" t="s">
        <v>8892</v>
      </c>
    </row>
    <row r="3378" spans="1:7" ht="395.25">
      <c r="A3378" s="158" t="s">
        <v>3751</v>
      </c>
      <c r="B3378" s="159">
        <v>14</v>
      </c>
      <c r="C3378" s="158" t="s">
        <v>1066</v>
      </c>
      <c r="D3378" s="158" t="s">
        <v>8893</v>
      </c>
      <c r="E3378" s="158" t="s">
        <v>1904</v>
      </c>
      <c r="F3378" s="158" t="s">
        <v>8879</v>
      </c>
      <c r="G3378" s="158" t="s">
        <v>8894</v>
      </c>
    </row>
    <row r="3379" spans="1:7" ht="357">
      <c r="A3379" s="160" t="s">
        <v>4108</v>
      </c>
      <c r="B3379" s="161">
        <v>5</v>
      </c>
      <c r="C3379" s="160" t="s">
        <v>1066</v>
      </c>
      <c r="D3379" s="160" t="s">
        <v>8895</v>
      </c>
      <c r="E3379" s="160" t="s">
        <v>1904</v>
      </c>
      <c r="F3379" s="160" t="s">
        <v>8879</v>
      </c>
      <c r="G3379" s="160" t="s">
        <v>8896</v>
      </c>
    </row>
    <row r="3380" spans="1:7" ht="409.5">
      <c r="A3380" s="158" t="s">
        <v>4675</v>
      </c>
      <c r="B3380" s="159">
        <v>2</v>
      </c>
      <c r="C3380" s="158" t="s">
        <v>1066</v>
      </c>
      <c r="D3380" s="158" t="s">
        <v>8897</v>
      </c>
      <c r="E3380" s="158" t="s">
        <v>1904</v>
      </c>
      <c r="F3380" s="158" t="s">
        <v>8879</v>
      </c>
      <c r="G3380" s="158" t="s">
        <v>8898</v>
      </c>
    </row>
    <row r="3381" spans="1:7" ht="409.5">
      <c r="A3381" s="160" t="s">
        <v>4675</v>
      </c>
      <c r="B3381" s="161">
        <v>57</v>
      </c>
      <c r="C3381" s="160" t="s">
        <v>1066</v>
      </c>
      <c r="D3381" s="160" t="s">
        <v>8899</v>
      </c>
      <c r="E3381" s="160" t="s">
        <v>1904</v>
      </c>
      <c r="F3381" s="160" t="s">
        <v>8879</v>
      </c>
      <c r="G3381" s="160" t="s">
        <v>8900</v>
      </c>
    </row>
    <row r="3382" spans="1:7" ht="344.25">
      <c r="A3382" s="158" t="s">
        <v>3755</v>
      </c>
      <c r="B3382" s="159">
        <v>36</v>
      </c>
      <c r="C3382" s="158" t="s">
        <v>1066</v>
      </c>
      <c r="D3382" s="158" t="s">
        <v>8901</v>
      </c>
      <c r="E3382" s="158" t="s">
        <v>1904</v>
      </c>
      <c r="F3382" s="158" t="s">
        <v>8879</v>
      </c>
      <c r="G3382" s="158" t="s">
        <v>8902</v>
      </c>
    </row>
    <row r="3383" spans="1:7" ht="409.5">
      <c r="A3383" s="160" t="s">
        <v>3880</v>
      </c>
      <c r="B3383" s="161">
        <v>19</v>
      </c>
      <c r="C3383" s="160" t="s">
        <v>1066</v>
      </c>
      <c r="D3383" s="160" t="s">
        <v>8903</v>
      </c>
      <c r="E3383" s="160" t="s">
        <v>1904</v>
      </c>
      <c r="F3383" s="160" t="s">
        <v>8879</v>
      </c>
      <c r="G3383" s="160" t="s">
        <v>8904</v>
      </c>
    </row>
    <row r="3384" spans="1:7" ht="395.25">
      <c r="A3384" s="158" t="s">
        <v>3880</v>
      </c>
      <c r="B3384" s="159">
        <v>4</v>
      </c>
      <c r="C3384" s="158" t="s">
        <v>1066</v>
      </c>
      <c r="D3384" s="158" t="s">
        <v>8905</v>
      </c>
      <c r="E3384" s="158" t="s">
        <v>1904</v>
      </c>
      <c r="F3384" s="158" t="s">
        <v>8879</v>
      </c>
      <c r="G3384" s="158" t="s">
        <v>8906</v>
      </c>
    </row>
    <row r="3385" spans="1:7" ht="409.5">
      <c r="A3385" s="160" t="s">
        <v>3751</v>
      </c>
      <c r="B3385" s="161">
        <v>15</v>
      </c>
      <c r="C3385" s="160" t="s">
        <v>1066</v>
      </c>
      <c r="D3385" s="160" t="s">
        <v>8907</v>
      </c>
      <c r="E3385" s="160" t="s">
        <v>1904</v>
      </c>
      <c r="F3385" s="160" t="s">
        <v>8879</v>
      </c>
      <c r="G3385" s="160" t="s">
        <v>8908</v>
      </c>
    </row>
    <row r="3386" spans="1:7" ht="409.5">
      <c r="A3386" s="158" t="s">
        <v>3883</v>
      </c>
      <c r="B3386" s="159">
        <v>1</v>
      </c>
      <c r="C3386" s="158" t="s">
        <v>1066</v>
      </c>
      <c r="D3386" s="158" t="s">
        <v>8909</v>
      </c>
      <c r="E3386" s="158" t="s">
        <v>1904</v>
      </c>
      <c r="F3386" s="158" t="s">
        <v>8879</v>
      </c>
      <c r="G3386" s="158" t="s">
        <v>8910</v>
      </c>
    </row>
    <row r="3387" spans="1:7" ht="409.5">
      <c r="A3387" s="160" t="s">
        <v>3751</v>
      </c>
      <c r="B3387" s="161">
        <v>18</v>
      </c>
      <c r="C3387" s="160" t="s">
        <v>1066</v>
      </c>
      <c r="D3387" s="160" t="s">
        <v>8911</v>
      </c>
      <c r="E3387" s="160" t="s">
        <v>1904</v>
      </c>
      <c r="F3387" s="160" t="s">
        <v>8879</v>
      </c>
      <c r="G3387" s="160" t="s">
        <v>8912</v>
      </c>
    </row>
    <row r="3388" spans="1:7" ht="369.75">
      <c r="A3388" s="158" t="s">
        <v>4370</v>
      </c>
      <c r="B3388" s="159">
        <v>6</v>
      </c>
      <c r="C3388" s="158" t="s">
        <v>1066</v>
      </c>
      <c r="D3388" s="158" t="s">
        <v>8913</v>
      </c>
      <c r="E3388" s="158" t="s">
        <v>1904</v>
      </c>
      <c r="F3388" s="158" t="s">
        <v>8879</v>
      </c>
      <c r="G3388" s="158" t="s">
        <v>8914</v>
      </c>
    </row>
    <row r="3389" spans="1:7" ht="409.5">
      <c r="A3389" s="160" t="s">
        <v>4675</v>
      </c>
      <c r="B3389" s="161">
        <v>3</v>
      </c>
      <c r="C3389" s="160" t="s">
        <v>1066</v>
      </c>
      <c r="D3389" s="160" t="s">
        <v>8915</v>
      </c>
      <c r="E3389" s="160" t="s">
        <v>1904</v>
      </c>
      <c r="F3389" s="160" t="s">
        <v>8879</v>
      </c>
      <c r="G3389" s="160" t="s">
        <v>8916</v>
      </c>
    </row>
    <row r="3390" spans="1:7" ht="409.5">
      <c r="A3390" s="158" t="s">
        <v>3751</v>
      </c>
      <c r="B3390" s="159">
        <v>19</v>
      </c>
      <c r="C3390" s="158" t="s">
        <v>1066</v>
      </c>
      <c r="D3390" s="158" t="s">
        <v>8917</v>
      </c>
      <c r="E3390" s="158" t="s">
        <v>1904</v>
      </c>
      <c r="F3390" s="158" t="s">
        <v>8879</v>
      </c>
      <c r="G3390" s="158" t="s">
        <v>8918</v>
      </c>
    </row>
    <row r="3391" spans="1:7" ht="409.5">
      <c r="A3391" s="160" t="s">
        <v>4675</v>
      </c>
      <c r="B3391" s="161">
        <v>60</v>
      </c>
      <c r="C3391" s="160" t="s">
        <v>1066</v>
      </c>
      <c r="D3391" s="160" t="s">
        <v>8919</v>
      </c>
      <c r="E3391" s="160" t="s">
        <v>1904</v>
      </c>
      <c r="F3391" s="160" t="s">
        <v>8879</v>
      </c>
      <c r="G3391" s="160" t="s">
        <v>8920</v>
      </c>
    </row>
    <row r="3392" spans="1:7" ht="409.5">
      <c r="A3392" s="158" t="s">
        <v>1355</v>
      </c>
      <c r="B3392" s="159">
        <v>489</v>
      </c>
      <c r="C3392" s="158" t="s">
        <v>1066</v>
      </c>
      <c r="D3392" s="158" t="s">
        <v>8921</v>
      </c>
      <c r="E3392" s="158" t="s">
        <v>1904</v>
      </c>
      <c r="F3392" s="158" t="s">
        <v>8879</v>
      </c>
      <c r="G3392" s="158" t="s">
        <v>8922</v>
      </c>
    </row>
    <row r="3393" spans="1:7" ht="409.5">
      <c r="A3393" s="160" t="s">
        <v>3751</v>
      </c>
      <c r="B3393" s="161">
        <v>101</v>
      </c>
      <c r="C3393" s="160" t="s">
        <v>1066</v>
      </c>
      <c r="D3393" s="160" t="s">
        <v>8923</v>
      </c>
      <c r="E3393" s="160" t="s">
        <v>1904</v>
      </c>
      <c r="F3393" s="160" t="s">
        <v>8879</v>
      </c>
      <c r="G3393" s="160" t="s">
        <v>8924</v>
      </c>
    </row>
    <row r="3394" spans="1:7" ht="409.5">
      <c r="A3394" s="158" t="s">
        <v>3751</v>
      </c>
      <c r="B3394" s="159">
        <v>24</v>
      </c>
      <c r="C3394" s="158" t="s">
        <v>1066</v>
      </c>
      <c r="D3394" s="158" t="s">
        <v>8925</v>
      </c>
      <c r="E3394" s="158" t="s">
        <v>1904</v>
      </c>
      <c r="F3394" s="158" t="s">
        <v>8879</v>
      </c>
      <c r="G3394" s="158" t="s">
        <v>8926</v>
      </c>
    </row>
    <row r="3395" spans="1:7" ht="344.25">
      <c r="A3395" s="160" t="s">
        <v>3880</v>
      </c>
      <c r="B3395" s="161">
        <v>35</v>
      </c>
      <c r="C3395" s="160" t="s">
        <v>1066</v>
      </c>
      <c r="D3395" s="160" t="s">
        <v>8927</v>
      </c>
      <c r="E3395" s="160" t="s">
        <v>1904</v>
      </c>
      <c r="F3395" s="160" t="s">
        <v>8879</v>
      </c>
      <c r="G3395" s="160" t="s">
        <v>8928</v>
      </c>
    </row>
    <row r="3396" spans="1:7" ht="409.5">
      <c r="A3396" s="158" t="s">
        <v>3751</v>
      </c>
      <c r="B3396" s="159">
        <v>1</v>
      </c>
      <c r="C3396" s="158" t="s">
        <v>1066</v>
      </c>
      <c r="D3396" s="158" t="s">
        <v>8929</v>
      </c>
      <c r="E3396" s="158" t="s">
        <v>1904</v>
      </c>
      <c r="F3396" s="158" t="s">
        <v>8879</v>
      </c>
      <c r="G3396" s="158" t="s">
        <v>8930</v>
      </c>
    </row>
    <row r="3397" spans="1:7" ht="382.5">
      <c r="A3397" s="160" t="s">
        <v>4108</v>
      </c>
      <c r="B3397" s="161">
        <v>1</v>
      </c>
      <c r="C3397" s="160" t="s">
        <v>1066</v>
      </c>
      <c r="D3397" s="160" t="s">
        <v>8931</v>
      </c>
      <c r="E3397" s="160" t="s">
        <v>1904</v>
      </c>
      <c r="F3397" s="160" t="s">
        <v>8879</v>
      </c>
      <c r="G3397" s="160" t="s">
        <v>8932</v>
      </c>
    </row>
    <row r="3398" spans="1:7" ht="409.5">
      <c r="A3398" s="158" t="s">
        <v>3788</v>
      </c>
      <c r="B3398" s="159">
        <v>4</v>
      </c>
      <c r="C3398" s="158" t="s">
        <v>1066</v>
      </c>
      <c r="D3398" s="158" t="s">
        <v>8933</v>
      </c>
      <c r="E3398" s="158" t="s">
        <v>1904</v>
      </c>
      <c r="F3398" s="158" t="s">
        <v>8879</v>
      </c>
      <c r="G3398" s="158" t="s">
        <v>8934</v>
      </c>
    </row>
    <row r="3399" spans="1:7" ht="357">
      <c r="A3399" s="160" t="s">
        <v>4370</v>
      </c>
      <c r="B3399" s="161">
        <v>36</v>
      </c>
      <c r="C3399" s="160" t="s">
        <v>1066</v>
      </c>
      <c r="D3399" s="160" t="s">
        <v>8935</v>
      </c>
      <c r="E3399" s="160" t="s">
        <v>1904</v>
      </c>
      <c r="F3399" s="160" t="s">
        <v>8879</v>
      </c>
      <c r="G3399" s="160" t="s">
        <v>8936</v>
      </c>
    </row>
    <row r="3400" spans="1:7" ht="409.5">
      <c r="A3400" s="158" t="s">
        <v>3751</v>
      </c>
      <c r="B3400" s="159">
        <v>87</v>
      </c>
      <c r="C3400" s="158" t="s">
        <v>1066</v>
      </c>
      <c r="D3400" s="158" t="s">
        <v>8937</v>
      </c>
      <c r="E3400" s="158" t="s">
        <v>1904</v>
      </c>
      <c r="F3400" s="158" t="s">
        <v>8879</v>
      </c>
      <c r="G3400" s="158" t="s">
        <v>8938</v>
      </c>
    </row>
    <row r="3401" spans="1:7" ht="369.75">
      <c r="A3401" s="160" t="s">
        <v>3880</v>
      </c>
      <c r="B3401" s="161">
        <v>1</v>
      </c>
      <c r="C3401" s="160" t="s">
        <v>1066</v>
      </c>
      <c r="D3401" s="160" t="s">
        <v>8939</v>
      </c>
      <c r="E3401" s="160" t="s">
        <v>1904</v>
      </c>
      <c r="F3401" s="160" t="s">
        <v>8879</v>
      </c>
      <c r="G3401" s="160" t="s">
        <v>8940</v>
      </c>
    </row>
    <row r="3402" spans="1:7" ht="408">
      <c r="A3402" s="158" t="s">
        <v>3883</v>
      </c>
      <c r="B3402" s="159">
        <v>1</v>
      </c>
      <c r="C3402" s="158" t="s">
        <v>1066</v>
      </c>
      <c r="D3402" s="158" t="s">
        <v>8941</v>
      </c>
      <c r="E3402" s="158" t="s">
        <v>1904</v>
      </c>
      <c r="F3402" s="158" t="s">
        <v>8879</v>
      </c>
      <c r="G3402" s="158" t="s">
        <v>8942</v>
      </c>
    </row>
    <row r="3403" spans="1:7" ht="408">
      <c r="A3403" s="160" t="s">
        <v>3880</v>
      </c>
      <c r="B3403" s="161">
        <v>4</v>
      </c>
      <c r="C3403" s="160" t="s">
        <v>1066</v>
      </c>
      <c r="D3403" s="160" t="s">
        <v>8943</v>
      </c>
      <c r="E3403" s="160" t="s">
        <v>1904</v>
      </c>
      <c r="F3403" s="160" t="s">
        <v>8879</v>
      </c>
      <c r="G3403" s="160" t="s">
        <v>8944</v>
      </c>
    </row>
    <row r="3404" spans="1:7" ht="331.5">
      <c r="A3404" s="158" t="s">
        <v>3880</v>
      </c>
      <c r="B3404" s="159">
        <v>1</v>
      </c>
      <c r="C3404" s="158" t="s">
        <v>1066</v>
      </c>
      <c r="D3404" s="158" t="s">
        <v>8945</v>
      </c>
      <c r="E3404" s="158" t="s">
        <v>1904</v>
      </c>
      <c r="F3404" s="158" t="s">
        <v>8879</v>
      </c>
      <c r="G3404" s="158" t="s">
        <v>8946</v>
      </c>
    </row>
    <row r="3405" spans="1:7" ht="369.75">
      <c r="A3405" s="160" t="s">
        <v>1790</v>
      </c>
      <c r="B3405" s="161">
        <v>1</v>
      </c>
      <c r="C3405" s="160" t="s">
        <v>1066</v>
      </c>
      <c r="D3405" s="160" t="s">
        <v>8947</v>
      </c>
      <c r="E3405" s="160" t="s">
        <v>1904</v>
      </c>
      <c r="F3405" s="160" t="s">
        <v>8879</v>
      </c>
      <c r="G3405" s="160" t="s">
        <v>8948</v>
      </c>
    </row>
    <row r="3406" spans="1:7" ht="409.5">
      <c r="A3406" s="158" t="s">
        <v>4675</v>
      </c>
      <c r="B3406" s="159">
        <v>32</v>
      </c>
      <c r="C3406" s="158" t="s">
        <v>1066</v>
      </c>
      <c r="D3406" s="158" t="s">
        <v>8949</v>
      </c>
      <c r="E3406" s="158" t="s">
        <v>1904</v>
      </c>
      <c r="F3406" s="158" t="s">
        <v>8879</v>
      </c>
      <c r="G3406" s="158" t="s">
        <v>8950</v>
      </c>
    </row>
    <row r="3407" spans="1:7" ht="409.5">
      <c r="A3407" s="160" t="s">
        <v>4675</v>
      </c>
      <c r="B3407" s="161">
        <v>10</v>
      </c>
      <c r="C3407" s="160" t="s">
        <v>1066</v>
      </c>
      <c r="D3407" s="160" t="s">
        <v>8951</v>
      </c>
      <c r="E3407" s="160" t="s">
        <v>1904</v>
      </c>
      <c r="F3407" s="160" t="s">
        <v>8879</v>
      </c>
      <c r="G3407" s="160" t="s">
        <v>8952</v>
      </c>
    </row>
    <row r="3408" spans="1:7" ht="382.5">
      <c r="A3408" s="158" t="s">
        <v>8953</v>
      </c>
      <c r="B3408" s="159">
        <v>15</v>
      </c>
      <c r="C3408" s="158" t="s">
        <v>1066</v>
      </c>
      <c r="D3408" s="158" t="s">
        <v>8954</v>
      </c>
      <c r="E3408" s="158" t="s">
        <v>1904</v>
      </c>
      <c r="F3408" s="158" t="s">
        <v>8879</v>
      </c>
      <c r="G3408" s="158" t="s">
        <v>8955</v>
      </c>
    </row>
    <row r="3409" spans="1:7" ht="344.25">
      <c r="A3409" s="160" t="s">
        <v>3880</v>
      </c>
      <c r="B3409" s="161">
        <v>103</v>
      </c>
      <c r="C3409" s="160" t="s">
        <v>1066</v>
      </c>
      <c r="D3409" s="160" t="s">
        <v>8956</v>
      </c>
      <c r="E3409" s="160" t="s">
        <v>1904</v>
      </c>
      <c r="F3409" s="160" t="s">
        <v>8879</v>
      </c>
      <c r="G3409" s="160" t="s">
        <v>8957</v>
      </c>
    </row>
    <row r="3410" spans="1:7" ht="409.5">
      <c r="A3410" s="158" t="s">
        <v>3751</v>
      </c>
      <c r="B3410" s="159">
        <v>2</v>
      </c>
      <c r="C3410" s="158" t="s">
        <v>1066</v>
      </c>
      <c r="D3410" s="158" t="s">
        <v>8958</v>
      </c>
      <c r="E3410" s="158" t="s">
        <v>1904</v>
      </c>
      <c r="F3410" s="158" t="s">
        <v>8879</v>
      </c>
      <c r="G3410" s="158" t="s">
        <v>8959</v>
      </c>
    </row>
    <row r="3411" spans="1:7" ht="382.5">
      <c r="A3411" s="160" t="s">
        <v>4370</v>
      </c>
      <c r="B3411" s="161">
        <v>62</v>
      </c>
      <c r="C3411" s="160" t="s">
        <v>1066</v>
      </c>
      <c r="D3411" s="160" t="s">
        <v>8960</v>
      </c>
      <c r="E3411" s="160" t="s">
        <v>1904</v>
      </c>
      <c r="F3411" s="160" t="s">
        <v>8879</v>
      </c>
      <c r="G3411" s="160" t="s">
        <v>8961</v>
      </c>
    </row>
    <row r="3412" spans="1:7" ht="409.5">
      <c r="A3412" s="158" t="s">
        <v>1355</v>
      </c>
      <c r="B3412" s="159">
        <v>372</v>
      </c>
      <c r="C3412" s="158" t="s">
        <v>1066</v>
      </c>
      <c r="D3412" s="158" t="s">
        <v>8962</v>
      </c>
      <c r="E3412" s="158" t="s">
        <v>1904</v>
      </c>
      <c r="F3412" s="158" t="s">
        <v>8879</v>
      </c>
      <c r="G3412" s="158" t="s">
        <v>8963</v>
      </c>
    </row>
    <row r="3413" spans="1:7" ht="409.5">
      <c r="A3413" s="160" t="s">
        <v>3751</v>
      </c>
      <c r="B3413" s="161">
        <v>81</v>
      </c>
      <c r="C3413" s="160" t="s">
        <v>1066</v>
      </c>
      <c r="D3413" s="160" t="s">
        <v>8964</v>
      </c>
      <c r="E3413" s="160" t="s">
        <v>1904</v>
      </c>
      <c r="F3413" s="160" t="s">
        <v>8879</v>
      </c>
      <c r="G3413" s="160" t="s">
        <v>8965</v>
      </c>
    </row>
    <row r="3414" spans="1:7" ht="409.5">
      <c r="A3414" s="158" t="s">
        <v>3883</v>
      </c>
      <c r="B3414" s="159">
        <v>2</v>
      </c>
      <c r="C3414" s="158" t="s">
        <v>1066</v>
      </c>
      <c r="D3414" s="158" t="s">
        <v>8966</v>
      </c>
      <c r="E3414" s="158" t="s">
        <v>1904</v>
      </c>
      <c r="F3414" s="158" t="s">
        <v>8879</v>
      </c>
      <c r="G3414" s="158" t="s">
        <v>8967</v>
      </c>
    </row>
    <row r="3415" spans="1:7" ht="408">
      <c r="A3415" s="160" t="s">
        <v>4108</v>
      </c>
      <c r="B3415" s="161">
        <v>1</v>
      </c>
      <c r="C3415" s="160" t="s">
        <v>1066</v>
      </c>
      <c r="D3415" s="160" t="s">
        <v>8968</v>
      </c>
      <c r="E3415" s="160" t="s">
        <v>1904</v>
      </c>
      <c r="F3415" s="160" t="s">
        <v>8879</v>
      </c>
      <c r="G3415" s="160" t="s">
        <v>8969</v>
      </c>
    </row>
    <row r="3416" spans="1:7" ht="409.5">
      <c r="A3416" s="158" t="s">
        <v>3751</v>
      </c>
      <c r="B3416" s="159">
        <v>110</v>
      </c>
      <c r="C3416" s="158" t="s">
        <v>1066</v>
      </c>
      <c r="D3416" s="158" t="s">
        <v>8970</v>
      </c>
      <c r="E3416" s="158" t="s">
        <v>1904</v>
      </c>
      <c r="F3416" s="158" t="s">
        <v>8879</v>
      </c>
      <c r="G3416" s="158" t="s">
        <v>8971</v>
      </c>
    </row>
    <row r="3417" spans="1:7" ht="369.75">
      <c r="A3417" s="160" t="s">
        <v>1729</v>
      </c>
      <c r="B3417" s="161">
        <v>372</v>
      </c>
      <c r="C3417" s="160" t="s">
        <v>1066</v>
      </c>
      <c r="D3417" s="160" t="s">
        <v>8972</v>
      </c>
      <c r="E3417" s="160" t="s">
        <v>1904</v>
      </c>
      <c r="F3417" s="160" t="s">
        <v>8879</v>
      </c>
      <c r="G3417" s="160" t="s">
        <v>8973</v>
      </c>
    </row>
    <row r="3418" spans="1:7" ht="409.5">
      <c r="A3418" s="158" t="s">
        <v>1364</v>
      </c>
      <c r="B3418" s="159">
        <v>32</v>
      </c>
      <c r="C3418" s="158" t="s">
        <v>1066</v>
      </c>
      <c r="D3418" s="158" t="s">
        <v>8974</v>
      </c>
      <c r="E3418" s="158" t="s">
        <v>1904</v>
      </c>
      <c r="F3418" s="158" t="s">
        <v>8879</v>
      </c>
      <c r="G3418" s="158" t="s">
        <v>8975</v>
      </c>
    </row>
    <row r="3419" spans="1:7" ht="382.5">
      <c r="A3419" s="160" t="s">
        <v>3883</v>
      </c>
      <c r="B3419" s="161">
        <v>2</v>
      </c>
      <c r="C3419" s="160" t="s">
        <v>1066</v>
      </c>
      <c r="D3419" s="160" t="s">
        <v>8976</v>
      </c>
      <c r="E3419" s="160" t="s">
        <v>1904</v>
      </c>
      <c r="F3419" s="160" t="s">
        <v>8879</v>
      </c>
      <c r="G3419" s="160" t="s">
        <v>8977</v>
      </c>
    </row>
    <row r="3420" spans="1:7" ht="382.5">
      <c r="A3420" s="158" t="s">
        <v>4370</v>
      </c>
      <c r="B3420" s="159">
        <v>4</v>
      </c>
      <c r="C3420" s="158" t="s">
        <v>1066</v>
      </c>
      <c r="D3420" s="158" t="s">
        <v>8978</v>
      </c>
      <c r="E3420" s="158" t="s">
        <v>1904</v>
      </c>
      <c r="F3420" s="158" t="s">
        <v>8879</v>
      </c>
      <c r="G3420" s="158" t="s">
        <v>8979</v>
      </c>
    </row>
    <row r="3421" spans="1:7" ht="369.75">
      <c r="A3421" s="160" t="s">
        <v>3880</v>
      </c>
      <c r="B3421" s="161">
        <v>1</v>
      </c>
      <c r="C3421" s="160" t="s">
        <v>1066</v>
      </c>
      <c r="D3421" s="160" t="s">
        <v>8980</v>
      </c>
      <c r="E3421" s="160" t="s">
        <v>1904</v>
      </c>
      <c r="F3421" s="160" t="s">
        <v>8879</v>
      </c>
      <c r="G3421" s="160" t="s">
        <v>8981</v>
      </c>
    </row>
    <row r="3422" spans="1:7" ht="395.25">
      <c r="A3422" s="158" t="s">
        <v>3880</v>
      </c>
      <c r="B3422" s="159">
        <v>19</v>
      </c>
      <c r="C3422" s="158" t="s">
        <v>1066</v>
      </c>
      <c r="D3422" s="158" t="s">
        <v>8982</v>
      </c>
      <c r="E3422" s="158" t="s">
        <v>1904</v>
      </c>
      <c r="F3422" s="158" t="s">
        <v>8879</v>
      </c>
      <c r="G3422" s="158" t="s">
        <v>8983</v>
      </c>
    </row>
    <row r="3423" spans="1:7" ht="409.5">
      <c r="A3423" s="160" t="s">
        <v>4562</v>
      </c>
      <c r="B3423" s="161">
        <v>1</v>
      </c>
      <c r="C3423" s="160" t="s">
        <v>1066</v>
      </c>
      <c r="D3423" s="160" t="s">
        <v>8984</v>
      </c>
      <c r="E3423" s="160" t="s">
        <v>1904</v>
      </c>
      <c r="F3423" s="160" t="s">
        <v>8879</v>
      </c>
      <c r="G3423" s="160" t="s">
        <v>8985</v>
      </c>
    </row>
    <row r="3424" spans="1:7" ht="409.5">
      <c r="A3424" s="158" t="s">
        <v>3880</v>
      </c>
      <c r="B3424" s="159">
        <v>94</v>
      </c>
      <c r="C3424" s="158" t="s">
        <v>1066</v>
      </c>
      <c r="D3424" s="158" t="s">
        <v>8986</v>
      </c>
      <c r="E3424" s="158" t="s">
        <v>1904</v>
      </c>
      <c r="F3424" s="158" t="s">
        <v>8879</v>
      </c>
      <c r="G3424" s="158" t="s">
        <v>8987</v>
      </c>
    </row>
    <row r="3425" spans="1:7" ht="331.5">
      <c r="A3425" s="160" t="s">
        <v>3751</v>
      </c>
      <c r="B3425" s="161">
        <v>2</v>
      </c>
      <c r="C3425" s="160" t="s">
        <v>1066</v>
      </c>
      <c r="D3425" s="160" t="s">
        <v>8988</v>
      </c>
      <c r="E3425" s="160" t="s">
        <v>1904</v>
      </c>
      <c r="F3425" s="160" t="s">
        <v>8879</v>
      </c>
      <c r="G3425" s="160" t="s">
        <v>8989</v>
      </c>
    </row>
    <row r="3426" spans="1:7" ht="408">
      <c r="A3426" s="158" t="s">
        <v>3751</v>
      </c>
      <c r="B3426" s="159">
        <v>10</v>
      </c>
      <c r="C3426" s="158" t="s">
        <v>1066</v>
      </c>
      <c r="D3426" s="158" t="s">
        <v>8990</v>
      </c>
      <c r="E3426" s="158" t="s">
        <v>1904</v>
      </c>
      <c r="F3426" s="158" t="s">
        <v>8879</v>
      </c>
      <c r="G3426" s="158" t="s">
        <v>8991</v>
      </c>
    </row>
    <row r="3427" spans="1:7" ht="409.5">
      <c r="A3427" s="160" t="s">
        <v>4108</v>
      </c>
      <c r="B3427" s="161">
        <v>1</v>
      </c>
      <c r="C3427" s="160" t="s">
        <v>1066</v>
      </c>
      <c r="D3427" s="160" t="s">
        <v>8992</v>
      </c>
      <c r="E3427" s="160" t="s">
        <v>1904</v>
      </c>
      <c r="F3427" s="160" t="s">
        <v>8879</v>
      </c>
      <c r="G3427" s="160" t="s">
        <v>8993</v>
      </c>
    </row>
    <row r="3428" spans="1:7" ht="408">
      <c r="A3428" s="158" t="s">
        <v>3751</v>
      </c>
      <c r="B3428" s="159">
        <v>6</v>
      </c>
      <c r="C3428" s="158" t="s">
        <v>1066</v>
      </c>
      <c r="D3428" s="158" t="s">
        <v>8994</v>
      </c>
      <c r="E3428" s="158" t="s">
        <v>1904</v>
      </c>
      <c r="F3428" s="158" t="s">
        <v>8879</v>
      </c>
      <c r="G3428" s="158" t="s">
        <v>8995</v>
      </c>
    </row>
    <row r="3429" spans="1:7" ht="408">
      <c r="A3429" s="160" t="s">
        <v>3880</v>
      </c>
      <c r="B3429" s="161">
        <v>18</v>
      </c>
      <c r="C3429" s="160" t="s">
        <v>1066</v>
      </c>
      <c r="D3429" s="160" t="s">
        <v>8996</v>
      </c>
      <c r="E3429" s="160" t="s">
        <v>1904</v>
      </c>
      <c r="F3429" s="160" t="s">
        <v>8879</v>
      </c>
      <c r="G3429" s="160" t="s">
        <v>8997</v>
      </c>
    </row>
    <row r="3430" spans="1:7" ht="395.25">
      <c r="A3430" s="158" t="s">
        <v>3744</v>
      </c>
      <c r="B3430" s="159">
        <v>129</v>
      </c>
      <c r="C3430" s="158" t="s">
        <v>1066</v>
      </c>
      <c r="D3430" s="158" t="s">
        <v>8998</v>
      </c>
      <c r="E3430" s="158" t="s">
        <v>1904</v>
      </c>
      <c r="F3430" s="158" t="s">
        <v>8879</v>
      </c>
      <c r="G3430" s="158" t="s">
        <v>8999</v>
      </c>
    </row>
    <row r="3431" spans="1:7" ht="409.5">
      <c r="A3431" s="160" t="s">
        <v>3751</v>
      </c>
      <c r="B3431" s="161">
        <v>448</v>
      </c>
      <c r="C3431" s="160" t="s">
        <v>1066</v>
      </c>
      <c r="D3431" s="160" t="s">
        <v>9000</v>
      </c>
      <c r="E3431" s="160" t="s">
        <v>1904</v>
      </c>
      <c r="F3431" s="160" t="s">
        <v>8879</v>
      </c>
      <c r="G3431" s="160" t="s">
        <v>9001</v>
      </c>
    </row>
    <row r="3432" spans="1:7" ht="344.25">
      <c r="A3432" s="158" t="s">
        <v>3880</v>
      </c>
      <c r="B3432" s="159">
        <v>1</v>
      </c>
      <c r="C3432" s="158" t="s">
        <v>1066</v>
      </c>
      <c r="D3432" s="158" t="s">
        <v>9002</v>
      </c>
      <c r="E3432" s="158" t="s">
        <v>1904</v>
      </c>
      <c r="F3432" s="158" t="s">
        <v>8879</v>
      </c>
      <c r="G3432" s="158" t="s">
        <v>9003</v>
      </c>
    </row>
    <row r="3433" spans="1:7" ht="395.25">
      <c r="A3433" s="160" t="s">
        <v>4675</v>
      </c>
      <c r="B3433" s="161">
        <v>3</v>
      </c>
      <c r="C3433" s="160" t="s">
        <v>1066</v>
      </c>
      <c r="D3433" s="160" t="s">
        <v>9004</v>
      </c>
      <c r="E3433" s="160" t="s">
        <v>1904</v>
      </c>
      <c r="F3433" s="160" t="s">
        <v>8879</v>
      </c>
      <c r="G3433" s="160" t="s">
        <v>9005</v>
      </c>
    </row>
    <row r="3434" spans="1:7" ht="395.25">
      <c r="A3434" s="158" t="s">
        <v>3880</v>
      </c>
      <c r="B3434" s="159">
        <v>17</v>
      </c>
      <c r="C3434" s="158" t="s">
        <v>1066</v>
      </c>
      <c r="D3434" s="158" t="s">
        <v>9006</v>
      </c>
      <c r="E3434" s="158" t="s">
        <v>1904</v>
      </c>
      <c r="F3434" s="158" t="s">
        <v>8879</v>
      </c>
      <c r="G3434" s="158" t="s">
        <v>9007</v>
      </c>
    </row>
    <row r="3435" spans="1:7" ht="409.5">
      <c r="A3435" s="160" t="s">
        <v>3751</v>
      </c>
      <c r="B3435" s="161">
        <v>41</v>
      </c>
      <c r="C3435" s="160" t="s">
        <v>1066</v>
      </c>
      <c r="D3435" s="160" t="s">
        <v>9008</v>
      </c>
      <c r="E3435" s="160" t="s">
        <v>1904</v>
      </c>
      <c r="F3435" s="160" t="s">
        <v>8879</v>
      </c>
      <c r="G3435" s="160" t="s">
        <v>9009</v>
      </c>
    </row>
    <row r="3436" spans="1:7" ht="395.25">
      <c r="A3436" s="158" t="s">
        <v>3880</v>
      </c>
      <c r="B3436" s="159">
        <v>9</v>
      </c>
      <c r="C3436" s="158" t="s">
        <v>1066</v>
      </c>
      <c r="D3436" s="158" t="s">
        <v>9010</v>
      </c>
      <c r="E3436" s="158" t="s">
        <v>1904</v>
      </c>
      <c r="F3436" s="158" t="s">
        <v>8879</v>
      </c>
      <c r="G3436" s="158" t="s">
        <v>9011</v>
      </c>
    </row>
    <row r="3437" spans="1:7" ht="409.5">
      <c r="A3437" s="160" t="s">
        <v>3883</v>
      </c>
      <c r="B3437" s="161">
        <v>1</v>
      </c>
      <c r="C3437" s="160" t="s">
        <v>1066</v>
      </c>
      <c r="D3437" s="160" t="s">
        <v>9012</v>
      </c>
      <c r="E3437" s="160" t="s">
        <v>1904</v>
      </c>
      <c r="F3437" s="160" t="s">
        <v>8879</v>
      </c>
      <c r="G3437" s="160" t="s">
        <v>9013</v>
      </c>
    </row>
    <row r="3438" spans="1:7" ht="408">
      <c r="A3438" s="158" t="s">
        <v>4675</v>
      </c>
      <c r="B3438" s="159">
        <v>41</v>
      </c>
      <c r="C3438" s="158" t="s">
        <v>1066</v>
      </c>
      <c r="D3438" s="158" t="s">
        <v>9014</v>
      </c>
      <c r="E3438" s="158" t="s">
        <v>1904</v>
      </c>
      <c r="F3438" s="158" t="s">
        <v>8879</v>
      </c>
      <c r="G3438" s="158" t="s">
        <v>9015</v>
      </c>
    </row>
    <row r="3439" spans="1:7" ht="409.5">
      <c r="A3439" s="160" t="s">
        <v>4108</v>
      </c>
      <c r="B3439" s="161">
        <v>5</v>
      </c>
      <c r="C3439" s="160" t="s">
        <v>1066</v>
      </c>
      <c r="D3439" s="160" t="s">
        <v>9016</v>
      </c>
      <c r="E3439" s="160" t="s">
        <v>1904</v>
      </c>
      <c r="F3439" s="160" t="s">
        <v>8879</v>
      </c>
      <c r="G3439" s="160" t="s">
        <v>9017</v>
      </c>
    </row>
    <row r="3440" spans="1:7" ht="395.25">
      <c r="A3440" s="158" t="s">
        <v>3751</v>
      </c>
      <c r="B3440" s="159">
        <v>46</v>
      </c>
      <c r="C3440" s="158" t="s">
        <v>1066</v>
      </c>
      <c r="D3440" s="158" t="s">
        <v>9018</v>
      </c>
      <c r="E3440" s="158" t="s">
        <v>1904</v>
      </c>
      <c r="F3440" s="158" t="s">
        <v>8879</v>
      </c>
      <c r="G3440" s="158" t="s">
        <v>9019</v>
      </c>
    </row>
    <row r="3441" spans="1:7" ht="382.5">
      <c r="A3441" s="160" t="s">
        <v>3880</v>
      </c>
      <c r="B3441" s="161">
        <v>253</v>
      </c>
      <c r="C3441" s="160" t="s">
        <v>1066</v>
      </c>
      <c r="D3441" s="160" t="s">
        <v>9020</v>
      </c>
      <c r="E3441" s="160" t="s">
        <v>1904</v>
      </c>
      <c r="F3441" s="160" t="s">
        <v>8879</v>
      </c>
      <c r="G3441" s="160" t="s">
        <v>9021</v>
      </c>
    </row>
    <row r="3442" spans="1:7" ht="409.5">
      <c r="A3442" s="158" t="s">
        <v>3751</v>
      </c>
      <c r="B3442" s="159">
        <v>1120</v>
      </c>
      <c r="C3442" s="158" t="s">
        <v>1066</v>
      </c>
      <c r="D3442" s="158" t="s">
        <v>9022</v>
      </c>
      <c r="E3442" s="158" t="s">
        <v>1904</v>
      </c>
      <c r="F3442" s="158" t="s">
        <v>8879</v>
      </c>
      <c r="G3442" s="158" t="s">
        <v>9023</v>
      </c>
    </row>
    <row r="3443" spans="1:7" ht="395.25">
      <c r="A3443" s="160" t="s">
        <v>3751</v>
      </c>
      <c r="B3443" s="161">
        <v>28</v>
      </c>
      <c r="C3443" s="160" t="s">
        <v>1066</v>
      </c>
      <c r="D3443" s="160" t="s">
        <v>9024</v>
      </c>
      <c r="E3443" s="160" t="s">
        <v>1904</v>
      </c>
      <c r="F3443" s="160" t="s">
        <v>8879</v>
      </c>
      <c r="G3443" s="160" t="s">
        <v>9025</v>
      </c>
    </row>
    <row r="3444" spans="1:7" ht="409.5">
      <c r="A3444" s="158" t="s">
        <v>3883</v>
      </c>
      <c r="B3444" s="159">
        <v>1</v>
      </c>
      <c r="C3444" s="158" t="s">
        <v>1066</v>
      </c>
      <c r="D3444" s="158" t="s">
        <v>9026</v>
      </c>
      <c r="E3444" s="158" t="s">
        <v>1904</v>
      </c>
      <c r="F3444" s="158" t="s">
        <v>8879</v>
      </c>
      <c r="G3444" s="158" t="s">
        <v>9027</v>
      </c>
    </row>
    <row r="3445" spans="1:7" ht="409.5">
      <c r="A3445" s="160" t="s">
        <v>3751</v>
      </c>
      <c r="B3445" s="161">
        <v>78</v>
      </c>
      <c r="C3445" s="160" t="s">
        <v>1066</v>
      </c>
      <c r="D3445" s="160" t="s">
        <v>9028</v>
      </c>
      <c r="E3445" s="160" t="s">
        <v>1904</v>
      </c>
      <c r="F3445" s="160" t="s">
        <v>8879</v>
      </c>
      <c r="G3445" s="160" t="s">
        <v>9029</v>
      </c>
    </row>
    <row r="3446" spans="1:7" ht="409.5">
      <c r="A3446" s="158" t="s">
        <v>1355</v>
      </c>
      <c r="B3446" s="159">
        <v>124</v>
      </c>
      <c r="C3446" s="158" t="s">
        <v>1066</v>
      </c>
      <c r="D3446" s="158" t="s">
        <v>9030</v>
      </c>
      <c r="E3446" s="158" t="s">
        <v>1904</v>
      </c>
      <c r="F3446" s="158" t="s">
        <v>8879</v>
      </c>
      <c r="G3446" s="158" t="s">
        <v>9031</v>
      </c>
    </row>
    <row r="3447" spans="1:7" ht="408">
      <c r="A3447" s="160" t="s">
        <v>3751</v>
      </c>
      <c r="B3447" s="161">
        <v>68</v>
      </c>
      <c r="C3447" s="160" t="s">
        <v>1066</v>
      </c>
      <c r="D3447" s="160" t="s">
        <v>9032</v>
      </c>
      <c r="E3447" s="160" t="s">
        <v>1904</v>
      </c>
      <c r="F3447" s="160" t="s">
        <v>8879</v>
      </c>
      <c r="G3447" s="160" t="s">
        <v>9033</v>
      </c>
    </row>
    <row r="3448" spans="1:7" ht="382.5">
      <c r="A3448" s="158" t="s">
        <v>3751</v>
      </c>
      <c r="B3448" s="159">
        <v>55</v>
      </c>
      <c r="C3448" s="158" t="s">
        <v>1066</v>
      </c>
      <c r="D3448" s="158" t="s">
        <v>9034</v>
      </c>
      <c r="E3448" s="158" t="s">
        <v>1904</v>
      </c>
      <c r="F3448" s="158" t="s">
        <v>8879</v>
      </c>
      <c r="G3448" s="158" t="s">
        <v>9035</v>
      </c>
    </row>
    <row r="3449" spans="1:7" ht="395.25">
      <c r="A3449" s="160" t="s">
        <v>4675</v>
      </c>
      <c r="B3449" s="161">
        <v>1</v>
      </c>
      <c r="C3449" s="160" t="s">
        <v>1066</v>
      </c>
      <c r="D3449" s="160" t="s">
        <v>9036</v>
      </c>
      <c r="E3449" s="160" t="s">
        <v>1904</v>
      </c>
      <c r="F3449" s="160" t="s">
        <v>8879</v>
      </c>
      <c r="G3449" s="160" t="s">
        <v>9037</v>
      </c>
    </row>
    <row r="3450" spans="1:7" ht="409.5">
      <c r="A3450" s="158" t="s">
        <v>4108</v>
      </c>
      <c r="B3450" s="159">
        <v>119</v>
      </c>
      <c r="C3450" s="158" t="s">
        <v>1066</v>
      </c>
      <c r="D3450" s="158" t="s">
        <v>9038</v>
      </c>
      <c r="E3450" s="158" t="s">
        <v>1904</v>
      </c>
      <c r="F3450" s="158" t="s">
        <v>8879</v>
      </c>
      <c r="G3450" s="158" t="s">
        <v>9039</v>
      </c>
    </row>
    <row r="3451" spans="1:7" ht="409.5">
      <c r="A3451" s="160" t="s">
        <v>1363</v>
      </c>
      <c r="B3451" s="161">
        <v>134</v>
      </c>
      <c r="C3451" s="160" t="s">
        <v>1066</v>
      </c>
      <c r="D3451" s="160" t="s">
        <v>9040</v>
      </c>
      <c r="E3451" s="160" t="s">
        <v>1904</v>
      </c>
      <c r="F3451" s="160" t="s">
        <v>8879</v>
      </c>
      <c r="G3451" s="160" t="s">
        <v>9041</v>
      </c>
    </row>
    <row r="3452" spans="1:7" ht="409.5">
      <c r="A3452" s="158" t="s">
        <v>1730</v>
      </c>
      <c r="B3452" s="159">
        <v>1050</v>
      </c>
      <c r="C3452" s="158" t="s">
        <v>1066</v>
      </c>
      <c r="D3452" s="158" t="s">
        <v>9042</v>
      </c>
      <c r="E3452" s="158" t="s">
        <v>1904</v>
      </c>
      <c r="F3452" s="158" t="s">
        <v>8879</v>
      </c>
      <c r="G3452" s="158" t="s">
        <v>9043</v>
      </c>
    </row>
    <row r="3453" spans="1:7" ht="409.5">
      <c r="A3453" s="160" t="s">
        <v>3880</v>
      </c>
      <c r="B3453" s="161">
        <v>23</v>
      </c>
      <c r="C3453" s="160" t="s">
        <v>1066</v>
      </c>
      <c r="D3453" s="160" t="s">
        <v>9044</v>
      </c>
      <c r="E3453" s="160" t="s">
        <v>1904</v>
      </c>
      <c r="F3453" s="160" t="s">
        <v>8879</v>
      </c>
      <c r="G3453" s="160" t="s">
        <v>9045</v>
      </c>
    </row>
    <row r="3454" spans="1:7" ht="409.5">
      <c r="A3454" s="158" t="s">
        <v>3877</v>
      </c>
      <c r="B3454" s="159">
        <v>23</v>
      </c>
      <c r="C3454" s="158" t="s">
        <v>1066</v>
      </c>
      <c r="D3454" s="158" t="s">
        <v>9046</v>
      </c>
      <c r="E3454" s="158" t="s">
        <v>1904</v>
      </c>
      <c r="F3454" s="158" t="s">
        <v>9047</v>
      </c>
      <c r="G3454" s="158" t="s">
        <v>9048</v>
      </c>
    </row>
    <row r="3455" spans="1:7" ht="409.5">
      <c r="A3455" s="160" t="s">
        <v>4370</v>
      </c>
      <c r="B3455" s="161">
        <v>343</v>
      </c>
      <c r="C3455" s="160" t="s">
        <v>1066</v>
      </c>
      <c r="D3455" s="160" t="s">
        <v>9049</v>
      </c>
      <c r="E3455" s="160" t="s">
        <v>1904</v>
      </c>
      <c r="F3455" s="160" t="s">
        <v>9047</v>
      </c>
      <c r="G3455" s="160" t="s">
        <v>9050</v>
      </c>
    </row>
    <row r="3456" spans="1:7" ht="409.5">
      <c r="A3456" s="158" t="s">
        <v>3751</v>
      </c>
      <c r="B3456" s="159">
        <v>433</v>
      </c>
      <c r="C3456" s="158" t="s">
        <v>1066</v>
      </c>
      <c r="D3456" s="158" t="s">
        <v>9051</v>
      </c>
      <c r="E3456" s="158" t="s">
        <v>1904</v>
      </c>
      <c r="F3456" s="158" t="s">
        <v>9047</v>
      </c>
      <c r="G3456" s="158" t="s">
        <v>9052</v>
      </c>
    </row>
    <row r="3457" spans="1:7" ht="409.5">
      <c r="A3457" s="160" t="s">
        <v>4370</v>
      </c>
      <c r="B3457" s="161">
        <v>31</v>
      </c>
      <c r="C3457" s="160" t="s">
        <v>1066</v>
      </c>
      <c r="D3457" s="160" t="s">
        <v>9053</v>
      </c>
      <c r="E3457" s="160" t="s">
        <v>1904</v>
      </c>
      <c r="F3457" s="160" t="s">
        <v>9047</v>
      </c>
      <c r="G3457" s="160" t="s">
        <v>9054</v>
      </c>
    </row>
    <row r="3458" spans="1:7" ht="409.5">
      <c r="A3458" s="158" t="s">
        <v>3751</v>
      </c>
      <c r="B3458" s="159">
        <v>49</v>
      </c>
      <c r="C3458" s="158" t="s">
        <v>1066</v>
      </c>
      <c r="D3458" s="158" t="s">
        <v>9055</v>
      </c>
      <c r="E3458" s="158" t="s">
        <v>1904</v>
      </c>
      <c r="F3458" s="158" t="s">
        <v>9047</v>
      </c>
      <c r="G3458" s="158" t="s">
        <v>9056</v>
      </c>
    </row>
    <row r="3459" spans="1:7" ht="409.5">
      <c r="A3459" s="160" t="s">
        <v>3880</v>
      </c>
      <c r="B3459" s="161">
        <v>222</v>
      </c>
      <c r="C3459" s="160" t="s">
        <v>1066</v>
      </c>
      <c r="D3459" s="160" t="s">
        <v>9057</v>
      </c>
      <c r="E3459" s="160" t="s">
        <v>1904</v>
      </c>
      <c r="F3459" s="160" t="s">
        <v>9047</v>
      </c>
      <c r="G3459" s="160" t="s">
        <v>9058</v>
      </c>
    </row>
    <row r="3460" spans="1:7" ht="306">
      <c r="A3460" s="158" t="s">
        <v>3766</v>
      </c>
      <c r="B3460" s="159">
        <v>158</v>
      </c>
      <c r="C3460" s="158" t="s">
        <v>1066</v>
      </c>
      <c r="D3460" s="158" t="s">
        <v>9059</v>
      </c>
      <c r="E3460" s="158" t="s">
        <v>1904</v>
      </c>
      <c r="F3460" s="158" t="s">
        <v>9047</v>
      </c>
      <c r="G3460" s="158" t="s">
        <v>9060</v>
      </c>
    </row>
    <row r="3461" spans="1:7" ht="409.5">
      <c r="A3461" s="160" t="s">
        <v>3744</v>
      </c>
      <c r="B3461" s="161">
        <v>11</v>
      </c>
      <c r="C3461" s="160" t="s">
        <v>1066</v>
      </c>
      <c r="D3461" s="160" t="s">
        <v>9061</v>
      </c>
      <c r="E3461" s="160" t="s">
        <v>1904</v>
      </c>
      <c r="F3461" s="160" t="s">
        <v>9047</v>
      </c>
      <c r="G3461" s="160" t="s">
        <v>9062</v>
      </c>
    </row>
    <row r="3462" spans="1:7" ht="409.5">
      <c r="A3462" s="158" t="s">
        <v>3883</v>
      </c>
      <c r="B3462" s="159">
        <v>135</v>
      </c>
      <c r="C3462" s="158" t="s">
        <v>1066</v>
      </c>
      <c r="D3462" s="158" t="s">
        <v>9063</v>
      </c>
      <c r="E3462" s="158" t="s">
        <v>1904</v>
      </c>
      <c r="F3462" s="158" t="s">
        <v>9047</v>
      </c>
      <c r="G3462" s="158" t="s">
        <v>9064</v>
      </c>
    </row>
    <row r="3463" spans="1:7" ht="409.5">
      <c r="A3463" s="160" t="s">
        <v>3846</v>
      </c>
      <c r="B3463" s="161">
        <v>51</v>
      </c>
      <c r="C3463" s="160" t="s">
        <v>1066</v>
      </c>
      <c r="D3463" s="160" t="s">
        <v>9065</v>
      </c>
      <c r="E3463" s="160" t="s">
        <v>1904</v>
      </c>
      <c r="F3463" s="160" t="s">
        <v>9047</v>
      </c>
      <c r="G3463" s="160" t="s">
        <v>9066</v>
      </c>
    </row>
    <row r="3464" spans="1:7" ht="409.5">
      <c r="A3464" s="158" t="s">
        <v>3877</v>
      </c>
      <c r="B3464" s="159">
        <v>28</v>
      </c>
      <c r="C3464" s="158" t="s">
        <v>1066</v>
      </c>
      <c r="D3464" s="158" t="s">
        <v>9067</v>
      </c>
      <c r="E3464" s="158" t="s">
        <v>1904</v>
      </c>
      <c r="F3464" s="158" t="s">
        <v>9047</v>
      </c>
      <c r="G3464" s="158" t="s">
        <v>9068</v>
      </c>
    </row>
    <row r="3465" spans="1:7" ht="409.5">
      <c r="A3465" s="160" t="s">
        <v>3755</v>
      </c>
      <c r="B3465" s="161">
        <v>114</v>
      </c>
      <c r="C3465" s="160" t="s">
        <v>1066</v>
      </c>
      <c r="D3465" s="160" t="s">
        <v>9069</v>
      </c>
      <c r="E3465" s="160" t="s">
        <v>1904</v>
      </c>
      <c r="F3465" s="160" t="s">
        <v>9047</v>
      </c>
      <c r="G3465" s="160" t="s">
        <v>9070</v>
      </c>
    </row>
    <row r="3466" spans="1:7" ht="409.5">
      <c r="A3466" s="158" t="s">
        <v>3751</v>
      </c>
      <c r="B3466" s="159">
        <v>36</v>
      </c>
      <c r="C3466" s="158" t="s">
        <v>1066</v>
      </c>
      <c r="D3466" s="158" t="s">
        <v>9071</v>
      </c>
      <c r="E3466" s="158" t="s">
        <v>1904</v>
      </c>
      <c r="F3466" s="158" t="s">
        <v>9047</v>
      </c>
      <c r="G3466" s="158" t="s">
        <v>9072</v>
      </c>
    </row>
    <row r="3467" spans="1:7" ht="409.5">
      <c r="A3467" s="160" t="s">
        <v>4384</v>
      </c>
      <c r="B3467" s="161">
        <v>115</v>
      </c>
      <c r="C3467" s="160" t="s">
        <v>1066</v>
      </c>
      <c r="D3467" s="160" t="s">
        <v>9073</v>
      </c>
      <c r="E3467" s="160" t="s">
        <v>1904</v>
      </c>
      <c r="F3467" s="160" t="s">
        <v>9047</v>
      </c>
      <c r="G3467" s="160" t="s">
        <v>9074</v>
      </c>
    </row>
    <row r="3468" spans="1:7" ht="409.5">
      <c r="A3468" s="158" t="s">
        <v>3755</v>
      </c>
      <c r="B3468" s="159">
        <v>866</v>
      </c>
      <c r="C3468" s="158" t="s">
        <v>1066</v>
      </c>
      <c r="D3468" s="158" t="s">
        <v>9075</v>
      </c>
      <c r="E3468" s="158" t="s">
        <v>1904</v>
      </c>
      <c r="F3468" s="158" t="s">
        <v>9047</v>
      </c>
      <c r="G3468" s="158" t="s">
        <v>9076</v>
      </c>
    </row>
    <row r="3469" spans="1:7" ht="409.5">
      <c r="A3469" s="160" t="s">
        <v>3744</v>
      </c>
      <c r="B3469" s="161">
        <v>7</v>
      </c>
      <c r="C3469" s="160" t="s">
        <v>1066</v>
      </c>
      <c r="D3469" s="160" t="s">
        <v>9077</v>
      </c>
      <c r="E3469" s="160" t="s">
        <v>1904</v>
      </c>
      <c r="F3469" s="160" t="s">
        <v>9047</v>
      </c>
      <c r="G3469" s="160" t="s">
        <v>9078</v>
      </c>
    </row>
    <row r="3470" spans="1:7" ht="409.5">
      <c r="A3470" s="158" t="s">
        <v>4384</v>
      </c>
      <c r="B3470" s="159">
        <v>278</v>
      </c>
      <c r="C3470" s="158" t="s">
        <v>1066</v>
      </c>
      <c r="D3470" s="158" t="s">
        <v>9079</v>
      </c>
      <c r="E3470" s="158" t="s">
        <v>1904</v>
      </c>
      <c r="F3470" s="158" t="s">
        <v>9047</v>
      </c>
      <c r="G3470" s="158" t="s">
        <v>9080</v>
      </c>
    </row>
    <row r="3471" spans="1:7" ht="409.5">
      <c r="A3471" s="160" t="s">
        <v>3751</v>
      </c>
      <c r="B3471" s="161">
        <v>2</v>
      </c>
      <c r="C3471" s="160" t="s">
        <v>1066</v>
      </c>
      <c r="D3471" s="160" t="s">
        <v>9081</v>
      </c>
      <c r="E3471" s="160" t="s">
        <v>1904</v>
      </c>
      <c r="F3471" s="160" t="s">
        <v>9047</v>
      </c>
      <c r="G3471" s="160" t="s">
        <v>9082</v>
      </c>
    </row>
    <row r="3472" spans="1:7" ht="409.5">
      <c r="A3472" s="158" t="s">
        <v>1356</v>
      </c>
      <c r="B3472" s="159">
        <v>462</v>
      </c>
      <c r="C3472" s="158" t="s">
        <v>1066</v>
      </c>
      <c r="D3472" s="158" t="s">
        <v>9083</v>
      </c>
      <c r="E3472" s="158" t="s">
        <v>1904</v>
      </c>
      <c r="F3472" s="158" t="s">
        <v>9047</v>
      </c>
      <c r="G3472" s="158" t="s">
        <v>9084</v>
      </c>
    </row>
    <row r="3473" spans="1:7" ht="306">
      <c r="A3473" s="160" t="s">
        <v>3766</v>
      </c>
      <c r="B3473" s="161">
        <v>77</v>
      </c>
      <c r="C3473" s="160" t="s">
        <v>1066</v>
      </c>
      <c r="D3473" s="160" t="s">
        <v>9085</v>
      </c>
      <c r="E3473" s="160" t="s">
        <v>1904</v>
      </c>
      <c r="F3473" s="160" t="s">
        <v>9047</v>
      </c>
      <c r="G3473" s="160" t="s">
        <v>9086</v>
      </c>
    </row>
    <row r="3474" spans="1:7" ht="409.5">
      <c r="A3474" s="158" t="s">
        <v>3846</v>
      </c>
      <c r="B3474" s="159">
        <v>44</v>
      </c>
      <c r="C3474" s="158" t="s">
        <v>1066</v>
      </c>
      <c r="D3474" s="158" t="s">
        <v>9087</v>
      </c>
      <c r="E3474" s="158" t="s">
        <v>1904</v>
      </c>
      <c r="F3474" s="158" t="s">
        <v>9047</v>
      </c>
      <c r="G3474" s="158" t="s">
        <v>9088</v>
      </c>
    </row>
    <row r="3475" spans="1:7" ht="409.5">
      <c r="A3475" s="160" t="s">
        <v>3755</v>
      </c>
      <c r="B3475" s="161">
        <v>36</v>
      </c>
      <c r="C3475" s="160" t="s">
        <v>1066</v>
      </c>
      <c r="D3475" s="160" t="s">
        <v>9089</v>
      </c>
      <c r="E3475" s="160" t="s">
        <v>1904</v>
      </c>
      <c r="F3475" s="160" t="s">
        <v>9047</v>
      </c>
      <c r="G3475" s="160" t="s">
        <v>9090</v>
      </c>
    </row>
    <row r="3476" spans="1:7" ht="408">
      <c r="A3476" s="158" t="s">
        <v>3755</v>
      </c>
      <c r="B3476" s="159">
        <v>3</v>
      </c>
      <c r="C3476" s="158" t="s">
        <v>1066</v>
      </c>
      <c r="D3476" s="158" t="s">
        <v>9091</v>
      </c>
      <c r="E3476" s="158" t="s">
        <v>1904</v>
      </c>
      <c r="F3476" s="158" t="s">
        <v>9047</v>
      </c>
      <c r="G3476" s="158" t="s">
        <v>9092</v>
      </c>
    </row>
    <row r="3477" spans="1:7" ht="409.5">
      <c r="A3477" s="160" t="s">
        <v>3751</v>
      </c>
      <c r="B3477" s="161">
        <v>495</v>
      </c>
      <c r="C3477" s="160" t="s">
        <v>1066</v>
      </c>
      <c r="D3477" s="160" t="s">
        <v>9093</v>
      </c>
      <c r="E3477" s="160" t="s">
        <v>1904</v>
      </c>
      <c r="F3477" s="160" t="s">
        <v>9047</v>
      </c>
      <c r="G3477" s="160" t="s">
        <v>9094</v>
      </c>
    </row>
    <row r="3478" spans="1:7" ht="409.5">
      <c r="A3478" s="158" t="s">
        <v>4370</v>
      </c>
      <c r="B3478" s="159">
        <v>169</v>
      </c>
      <c r="C3478" s="158" t="s">
        <v>1066</v>
      </c>
      <c r="D3478" s="158" t="s">
        <v>9095</v>
      </c>
      <c r="E3478" s="158" t="s">
        <v>1904</v>
      </c>
      <c r="F3478" s="158" t="s">
        <v>9047</v>
      </c>
      <c r="G3478" s="158" t="s">
        <v>9096</v>
      </c>
    </row>
    <row r="3479" spans="1:7" ht="409.5">
      <c r="A3479" s="160" t="s">
        <v>4370</v>
      </c>
      <c r="B3479" s="161">
        <v>9</v>
      </c>
      <c r="C3479" s="160" t="s">
        <v>1066</v>
      </c>
      <c r="D3479" s="160" t="s">
        <v>9097</v>
      </c>
      <c r="E3479" s="160" t="s">
        <v>1904</v>
      </c>
      <c r="F3479" s="160" t="s">
        <v>9047</v>
      </c>
      <c r="G3479" s="160" t="s">
        <v>9098</v>
      </c>
    </row>
    <row r="3480" spans="1:7" ht="409.5">
      <c r="A3480" s="158" t="s">
        <v>3766</v>
      </c>
      <c r="B3480" s="159">
        <v>64</v>
      </c>
      <c r="C3480" s="158" t="s">
        <v>1066</v>
      </c>
      <c r="D3480" s="158" t="s">
        <v>9099</v>
      </c>
      <c r="E3480" s="158" t="s">
        <v>1904</v>
      </c>
      <c r="F3480" s="158" t="s">
        <v>9047</v>
      </c>
      <c r="G3480" s="158" t="s">
        <v>9100</v>
      </c>
    </row>
    <row r="3481" spans="1:7" ht="408">
      <c r="A3481" s="160" t="s">
        <v>3755</v>
      </c>
      <c r="B3481" s="161">
        <v>2</v>
      </c>
      <c r="C3481" s="160" t="s">
        <v>1066</v>
      </c>
      <c r="D3481" s="160" t="s">
        <v>9101</v>
      </c>
      <c r="E3481" s="160" t="s">
        <v>1904</v>
      </c>
      <c r="F3481" s="160" t="s">
        <v>9047</v>
      </c>
      <c r="G3481" s="160" t="s">
        <v>9102</v>
      </c>
    </row>
    <row r="3482" spans="1:7" ht="409.5">
      <c r="A3482" s="158" t="s">
        <v>3877</v>
      </c>
      <c r="B3482" s="159">
        <v>18</v>
      </c>
      <c r="C3482" s="158" t="s">
        <v>1066</v>
      </c>
      <c r="D3482" s="158" t="s">
        <v>9103</v>
      </c>
      <c r="E3482" s="158" t="s">
        <v>1904</v>
      </c>
      <c r="F3482" s="158" t="s">
        <v>9047</v>
      </c>
      <c r="G3482" s="158" t="s">
        <v>9104</v>
      </c>
    </row>
    <row r="3483" spans="1:7" ht="409.5">
      <c r="A3483" s="160" t="s">
        <v>4370</v>
      </c>
      <c r="B3483" s="161">
        <v>53</v>
      </c>
      <c r="C3483" s="160" t="s">
        <v>1066</v>
      </c>
      <c r="D3483" s="160" t="s">
        <v>9105</v>
      </c>
      <c r="E3483" s="160" t="s">
        <v>1904</v>
      </c>
      <c r="F3483" s="160" t="s">
        <v>9047</v>
      </c>
      <c r="G3483" s="160" t="s">
        <v>9106</v>
      </c>
    </row>
    <row r="3484" spans="1:7" ht="409.5">
      <c r="A3484" s="158" t="s">
        <v>3873</v>
      </c>
      <c r="B3484" s="159">
        <v>436</v>
      </c>
      <c r="C3484" s="158" t="s">
        <v>1066</v>
      </c>
      <c r="D3484" s="158" t="s">
        <v>9107</v>
      </c>
      <c r="E3484" s="158" t="s">
        <v>1904</v>
      </c>
      <c r="F3484" s="158" t="s">
        <v>9047</v>
      </c>
      <c r="G3484" s="158" t="s">
        <v>9108</v>
      </c>
    </row>
    <row r="3485" spans="1:7" ht="409.5">
      <c r="A3485" s="160" t="s">
        <v>3927</v>
      </c>
      <c r="B3485" s="161">
        <v>4754</v>
      </c>
      <c r="C3485" s="160" t="s">
        <v>1066</v>
      </c>
      <c r="D3485" s="160" t="s">
        <v>9109</v>
      </c>
      <c r="E3485" s="160" t="s">
        <v>1904</v>
      </c>
      <c r="F3485" s="160" t="s">
        <v>9047</v>
      </c>
      <c r="G3485" s="160" t="s">
        <v>9110</v>
      </c>
    </row>
    <row r="3486" spans="1:7" ht="409.5">
      <c r="A3486" s="158" t="s">
        <v>3877</v>
      </c>
      <c r="B3486" s="159">
        <v>33</v>
      </c>
      <c r="C3486" s="158" t="s">
        <v>1066</v>
      </c>
      <c r="D3486" s="158" t="s">
        <v>9111</v>
      </c>
      <c r="E3486" s="158" t="s">
        <v>1904</v>
      </c>
      <c r="F3486" s="158" t="s">
        <v>9047</v>
      </c>
      <c r="G3486" s="158" t="s">
        <v>9112</v>
      </c>
    </row>
    <row r="3487" spans="1:7" ht="409.5">
      <c r="A3487" s="160" t="s">
        <v>3766</v>
      </c>
      <c r="B3487" s="161">
        <v>17</v>
      </c>
      <c r="C3487" s="160" t="s">
        <v>1066</v>
      </c>
      <c r="D3487" s="160" t="s">
        <v>9113</v>
      </c>
      <c r="E3487" s="160" t="s">
        <v>1904</v>
      </c>
      <c r="F3487" s="160" t="s">
        <v>9047</v>
      </c>
      <c r="G3487" s="160" t="s">
        <v>9114</v>
      </c>
    </row>
    <row r="3488" spans="1:7" ht="409.5">
      <c r="A3488" s="158" t="s">
        <v>5780</v>
      </c>
      <c r="B3488" s="159">
        <v>213</v>
      </c>
      <c r="C3488" s="158" t="s">
        <v>1066</v>
      </c>
      <c r="D3488" s="158" t="s">
        <v>9115</v>
      </c>
      <c r="E3488" s="158" t="s">
        <v>1904</v>
      </c>
      <c r="F3488" s="158" t="s">
        <v>9047</v>
      </c>
      <c r="G3488" s="158" t="s">
        <v>9116</v>
      </c>
    </row>
    <row r="3489" spans="1:7" ht="409.5">
      <c r="A3489" s="160" t="s">
        <v>4370</v>
      </c>
      <c r="B3489" s="161">
        <v>78</v>
      </c>
      <c r="C3489" s="160" t="s">
        <v>1066</v>
      </c>
      <c r="D3489" s="160" t="s">
        <v>9117</v>
      </c>
      <c r="E3489" s="160" t="s">
        <v>1904</v>
      </c>
      <c r="F3489" s="160" t="s">
        <v>9047</v>
      </c>
      <c r="G3489" s="160" t="s">
        <v>9118</v>
      </c>
    </row>
    <row r="3490" spans="1:7" ht="409.5">
      <c r="A3490" s="158" t="s">
        <v>4370</v>
      </c>
      <c r="B3490" s="159">
        <v>44</v>
      </c>
      <c r="C3490" s="158" t="s">
        <v>1066</v>
      </c>
      <c r="D3490" s="158" t="s">
        <v>9119</v>
      </c>
      <c r="E3490" s="158" t="s">
        <v>1904</v>
      </c>
      <c r="F3490" s="158" t="s">
        <v>9047</v>
      </c>
      <c r="G3490" s="158" t="s">
        <v>9120</v>
      </c>
    </row>
    <row r="3491" spans="1:7" ht="409.5">
      <c r="A3491" s="160" t="s">
        <v>3846</v>
      </c>
      <c r="B3491" s="161">
        <v>12</v>
      </c>
      <c r="C3491" s="160" t="s">
        <v>1066</v>
      </c>
      <c r="D3491" s="160" t="s">
        <v>9121</v>
      </c>
      <c r="E3491" s="160" t="s">
        <v>1904</v>
      </c>
      <c r="F3491" s="160" t="s">
        <v>9047</v>
      </c>
      <c r="G3491" s="160" t="s">
        <v>9122</v>
      </c>
    </row>
    <row r="3492" spans="1:7" ht="395.25">
      <c r="A3492" s="158" t="s">
        <v>1790</v>
      </c>
      <c r="B3492" s="159">
        <v>625</v>
      </c>
      <c r="C3492" s="158" t="s">
        <v>1066</v>
      </c>
      <c r="D3492" s="158" t="s">
        <v>9123</v>
      </c>
      <c r="E3492" s="158" t="s">
        <v>1904</v>
      </c>
      <c r="F3492" s="158" t="s">
        <v>9047</v>
      </c>
      <c r="G3492" s="158" t="s">
        <v>9124</v>
      </c>
    </row>
    <row r="3493" spans="1:7" ht="409.5">
      <c r="A3493" s="160" t="s">
        <v>1790</v>
      </c>
      <c r="B3493" s="161">
        <v>94</v>
      </c>
      <c r="C3493" s="160" t="s">
        <v>1066</v>
      </c>
      <c r="D3493" s="160" t="s">
        <v>9125</v>
      </c>
      <c r="E3493" s="160" t="s">
        <v>1904</v>
      </c>
      <c r="F3493" s="160" t="s">
        <v>9047</v>
      </c>
      <c r="G3493" s="160" t="s">
        <v>9126</v>
      </c>
    </row>
    <row r="3494" spans="1:7" ht="409.5">
      <c r="A3494" s="158" t="s">
        <v>1790</v>
      </c>
      <c r="B3494" s="159">
        <v>170</v>
      </c>
      <c r="C3494" s="158" t="s">
        <v>1066</v>
      </c>
      <c r="D3494" s="158" t="s">
        <v>9127</v>
      </c>
      <c r="E3494" s="158" t="s">
        <v>1904</v>
      </c>
      <c r="F3494" s="158" t="s">
        <v>9047</v>
      </c>
      <c r="G3494" s="158" t="s">
        <v>9128</v>
      </c>
    </row>
    <row r="3495" spans="1:7" ht="409.5">
      <c r="A3495" s="160" t="s">
        <v>3777</v>
      </c>
      <c r="B3495" s="161">
        <v>23</v>
      </c>
      <c r="C3495" s="160" t="s">
        <v>1066</v>
      </c>
      <c r="D3495" s="160" t="s">
        <v>9129</v>
      </c>
      <c r="E3495" s="160" t="s">
        <v>1904</v>
      </c>
      <c r="F3495" s="160" t="s">
        <v>9047</v>
      </c>
      <c r="G3495" s="160" t="s">
        <v>9130</v>
      </c>
    </row>
    <row r="3496" spans="1:7" ht="409.5">
      <c r="A3496" s="158" t="s">
        <v>4101</v>
      </c>
      <c r="B3496" s="159">
        <v>604</v>
      </c>
      <c r="C3496" s="158" t="s">
        <v>1066</v>
      </c>
      <c r="D3496" s="158" t="s">
        <v>9131</v>
      </c>
      <c r="E3496" s="158" t="s">
        <v>1904</v>
      </c>
      <c r="F3496" s="158" t="s">
        <v>9047</v>
      </c>
      <c r="G3496" s="158" t="s">
        <v>9132</v>
      </c>
    </row>
    <row r="3497" spans="1:7" ht="409.5">
      <c r="A3497" s="160" t="s">
        <v>4370</v>
      </c>
      <c r="B3497" s="161">
        <v>7</v>
      </c>
      <c r="C3497" s="160" t="s">
        <v>1066</v>
      </c>
      <c r="D3497" s="160" t="s">
        <v>9133</v>
      </c>
      <c r="E3497" s="160" t="s">
        <v>1904</v>
      </c>
      <c r="F3497" s="160" t="s">
        <v>9047</v>
      </c>
      <c r="G3497" s="160" t="s">
        <v>9134</v>
      </c>
    </row>
    <row r="3498" spans="1:7" ht="409.5">
      <c r="A3498" s="158" t="s">
        <v>3877</v>
      </c>
      <c r="B3498" s="159">
        <v>11</v>
      </c>
      <c r="C3498" s="158" t="s">
        <v>1066</v>
      </c>
      <c r="D3498" s="158" t="s">
        <v>9135</v>
      </c>
      <c r="E3498" s="158" t="s">
        <v>1904</v>
      </c>
      <c r="F3498" s="158" t="s">
        <v>9047</v>
      </c>
      <c r="G3498" s="158" t="s">
        <v>9136</v>
      </c>
    </row>
    <row r="3499" spans="1:7" ht="409.5">
      <c r="A3499" s="160" t="s">
        <v>4384</v>
      </c>
      <c r="B3499" s="161">
        <v>778</v>
      </c>
      <c r="C3499" s="160" t="s">
        <v>1066</v>
      </c>
      <c r="D3499" s="160" t="s">
        <v>9137</v>
      </c>
      <c r="E3499" s="160" t="s">
        <v>1904</v>
      </c>
      <c r="F3499" s="160" t="s">
        <v>9047</v>
      </c>
      <c r="G3499" s="160" t="s">
        <v>9138</v>
      </c>
    </row>
    <row r="3500" spans="1:7" ht="395.25">
      <c r="A3500" s="158" t="s">
        <v>3755</v>
      </c>
      <c r="B3500" s="159">
        <v>10</v>
      </c>
      <c r="C3500" s="158" t="s">
        <v>1066</v>
      </c>
      <c r="D3500" s="158" t="s">
        <v>9139</v>
      </c>
      <c r="E3500" s="158" t="s">
        <v>1904</v>
      </c>
      <c r="F3500" s="158" t="s">
        <v>9047</v>
      </c>
      <c r="G3500" s="158" t="s">
        <v>9140</v>
      </c>
    </row>
    <row r="3501" spans="1:7" ht="409.5">
      <c r="A3501" s="160" t="s">
        <v>4370</v>
      </c>
      <c r="B3501" s="161">
        <v>116</v>
      </c>
      <c r="C3501" s="160" t="s">
        <v>1066</v>
      </c>
      <c r="D3501" s="160" t="s">
        <v>9141</v>
      </c>
      <c r="E3501" s="160" t="s">
        <v>1904</v>
      </c>
      <c r="F3501" s="160" t="s">
        <v>9047</v>
      </c>
      <c r="G3501" s="160" t="s">
        <v>9142</v>
      </c>
    </row>
    <row r="3502" spans="1:7" ht="409.5">
      <c r="A3502" s="158" t="s">
        <v>3751</v>
      </c>
      <c r="B3502" s="159">
        <v>327</v>
      </c>
      <c r="C3502" s="158" t="s">
        <v>1066</v>
      </c>
      <c r="D3502" s="158" t="s">
        <v>9143</v>
      </c>
      <c r="E3502" s="158" t="s">
        <v>1904</v>
      </c>
      <c r="F3502" s="158" t="s">
        <v>9047</v>
      </c>
      <c r="G3502" s="158" t="s">
        <v>9144</v>
      </c>
    </row>
    <row r="3503" spans="1:7" ht="409.5">
      <c r="A3503" s="160" t="s">
        <v>3880</v>
      </c>
      <c r="B3503" s="161">
        <v>777</v>
      </c>
      <c r="C3503" s="160" t="s">
        <v>1066</v>
      </c>
      <c r="D3503" s="160" t="s">
        <v>9145</v>
      </c>
      <c r="E3503" s="160" t="s">
        <v>1904</v>
      </c>
      <c r="F3503" s="160" t="s">
        <v>9047</v>
      </c>
      <c r="G3503" s="160" t="s">
        <v>9146</v>
      </c>
    </row>
    <row r="3504" spans="1:7" ht="409.5">
      <c r="A3504" s="158" t="s">
        <v>4384</v>
      </c>
      <c r="B3504" s="159">
        <v>469</v>
      </c>
      <c r="C3504" s="158" t="s">
        <v>1066</v>
      </c>
      <c r="D3504" s="158" t="s">
        <v>9147</v>
      </c>
      <c r="E3504" s="158" t="s">
        <v>1904</v>
      </c>
      <c r="F3504" s="158" t="s">
        <v>9047</v>
      </c>
      <c r="G3504" s="158" t="s">
        <v>9148</v>
      </c>
    </row>
    <row r="3505" spans="1:7" ht="409.5">
      <c r="A3505" s="160" t="s">
        <v>3877</v>
      </c>
      <c r="B3505" s="161">
        <v>57</v>
      </c>
      <c r="C3505" s="160" t="s">
        <v>1066</v>
      </c>
      <c r="D3505" s="160" t="s">
        <v>9149</v>
      </c>
      <c r="E3505" s="160" t="s">
        <v>1904</v>
      </c>
      <c r="F3505" s="160" t="s">
        <v>9047</v>
      </c>
      <c r="G3505" s="160" t="s">
        <v>9150</v>
      </c>
    </row>
    <row r="3506" spans="1:7" ht="395.25">
      <c r="A3506" s="158" t="s">
        <v>1790</v>
      </c>
      <c r="B3506" s="159">
        <v>6</v>
      </c>
      <c r="C3506" s="158" t="s">
        <v>1066</v>
      </c>
      <c r="D3506" s="158" t="s">
        <v>9151</v>
      </c>
      <c r="E3506" s="158" t="s">
        <v>1904</v>
      </c>
      <c r="F3506" s="158" t="s">
        <v>9047</v>
      </c>
      <c r="G3506" s="158" t="s">
        <v>9152</v>
      </c>
    </row>
    <row r="3507" spans="1:7" ht="409.5">
      <c r="A3507" s="160" t="s">
        <v>3877</v>
      </c>
      <c r="B3507" s="161">
        <v>3</v>
      </c>
      <c r="C3507" s="160" t="s">
        <v>1066</v>
      </c>
      <c r="D3507" s="160" t="s">
        <v>9153</v>
      </c>
      <c r="E3507" s="160" t="s">
        <v>1904</v>
      </c>
      <c r="F3507" s="160" t="s">
        <v>9047</v>
      </c>
      <c r="G3507" s="160" t="s">
        <v>9154</v>
      </c>
    </row>
    <row r="3508" spans="1:7" ht="344.25">
      <c r="A3508" s="158" t="s">
        <v>3766</v>
      </c>
      <c r="B3508" s="159">
        <v>178</v>
      </c>
      <c r="C3508" s="158" t="s">
        <v>1066</v>
      </c>
      <c r="D3508" s="158" t="s">
        <v>9155</v>
      </c>
      <c r="E3508" s="158" t="s">
        <v>1904</v>
      </c>
      <c r="F3508" s="158" t="s">
        <v>9047</v>
      </c>
      <c r="G3508" s="158" t="s">
        <v>9156</v>
      </c>
    </row>
    <row r="3509" spans="1:7" ht="409.5">
      <c r="A3509" s="160" t="s">
        <v>3751</v>
      </c>
      <c r="B3509" s="161">
        <v>293</v>
      </c>
      <c r="C3509" s="160" t="s">
        <v>1066</v>
      </c>
      <c r="D3509" s="160" t="s">
        <v>9157</v>
      </c>
      <c r="E3509" s="160" t="s">
        <v>1904</v>
      </c>
      <c r="F3509" s="160" t="s">
        <v>9047</v>
      </c>
      <c r="G3509" s="160" t="s">
        <v>9158</v>
      </c>
    </row>
    <row r="3510" spans="1:7" ht="409.5">
      <c r="A3510" s="158" t="s">
        <v>4675</v>
      </c>
      <c r="B3510" s="159">
        <v>71</v>
      </c>
      <c r="C3510" s="158" t="s">
        <v>1066</v>
      </c>
      <c r="D3510" s="158" t="s">
        <v>9159</v>
      </c>
      <c r="E3510" s="158" t="s">
        <v>1904</v>
      </c>
      <c r="F3510" s="158" t="s">
        <v>9047</v>
      </c>
      <c r="G3510" s="158" t="s">
        <v>9160</v>
      </c>
    </row>
    <row r="3511" spans="1:7" ht="409.5">
      <c r="A3511" s="160" t="s">
        <v>3927</v>
      </c>
      <c r="B3511" s="161">
        <v>7952</v>
      </c>
      <c r="C3511" s="160" t="s">
        <v>1066</v>
      </c>
      <c r="D3511" s="160" t="s">
        <v>9161</v>
      </c>
      <c r="E3511" s="160" t="s">
        <v>1904</v>
      </c>
      <c r="F3511" s="160" t="s">
        <v>9047</v>
      </c>
      <c r="G3511" s="160" t="s">
        <v>9162</v>
      </c>
    </row>
    <row r="3512" spans="1:7" ht="409.5">
      <c r="A3512" s="158" t="s">
        <v>3751</v>
      </c>
      <c r="B3512" s="159">
        <v>136</v>
      </c>
      <c r="C3512" s="158" t="s">
        <v>1066</v>
      </c>
      <c r="D3512" s="158" t="s">
        <v>9163</v>
      </c>
      <c r="E3512" s="158" t="s">
        <v>1904</v>
      </c>
      <c r="F3512" s="158" t="s">
        <v>9047</v>
      </c>
      <c r="G3512" s="158" t="s">
        <v>9164</v>
      </c>
    </row>
    <row r="3513" spans="1:7" ht="409.5">
      <c r="A3513" s="160" t="s">
        <v>3877</v>
      </c>
      <c r="B3513" s="161">
        <v>6</v>
      </c>
      <c r="C3513" s="160" t="s">
        <v>1066</v>
      </c>
      <c r="D3513" s="160" t="s">
        <v>9165</v>
      </c>
      <c r="E3513" s="160" t="s">
        <v>1904</v>
      </c>
      <c r="F3513" s="160" t="s">
        <v>9047</v>
      </c>
      <c r="G3513" s="160" t="s">
        <v>9166</v>
      </c>
    </row>
    <row r="3514" spans="1:7" ht="409.5">
      <c r="A3514" s="158" t="s">
        <v>1364</v>
      </c>
      <c r="B3514" s="159">
        <v>1972</v>
      </c>
      <c r="C3514" s="158" t="s">
        <v>1066</v>
      </c>
      <c r="D3514" s="158" t="s">
        <v>9167</v>
      </c>
      <c r="E3514" s="158" t="s">
        <v>1904</v>
      </c>
      <c r="F3514" s="158" t="s">
        <v>9047</v>
      </c>
      <c r="G3514" s="158" t="s">
        <v>9168</v>
      </c>
    </row>
    <row r="3515" spans="1:7" ht="318.75">
      <c r="A3515" s="160" t="s">
        <v>3880</v>
      </c>
      <c r="B3515" s="161">
        <v>1212</v>
      </c>
      <c r="C3515" s="160" t="s">
        <v>1066</v>
      </c>
      <c r="D3515" s="160" t="s">
        <v>9169</v>
      </c>
      <c r="E3515" s="160" t="s">
        <v>1904</v>
      </c>
      <c r="F3515" s="160" t="s">
        <v>2198</v>
      </c>
      <c r="G3515" s="160" t="s">
        <v>9170</v>
      </c>
    </row>
    <row r="3516" spans="1:7" ht="293.25">
      <c r="A3516" s="158" t="s">
        <v>3880</v>
      </c>
      <c r="B3516" s="159">
        <v>354</v>
      </c>
      <c r="C3516" s="158" t="s">
        <v>1066</v>
      </c>
      <c r="D3516" s="158" t="s">
        <v>9171</v>
      </c>
      <c r="E3516" s="158" t="s">
        <v>1904</v>
      </c>
      <c r="F3516" s="158" t="s">
        <v>2198</v>
      </c>
      <c r="G3516" s="158" t="s">
        <v>9172</v>
      </c>
    </row>
    <row r="3517" spans="1:7" ht="306">
      <c r="A3517" s="160" t="s">
        <v>3880</v>
      </c>
      <c r="B3517" s="161">
        <v>1647</v>
      </c>
      <c r="C3517" s="160" t="s">
        <v>1066</v>
      </c>
      <c r="D3517" s="160" t="s">
        <v>9173</v>
      </c>
      <c r="E3517" s="160" t="s">
        <v>1904</v>
      </c>
      <c r="F3517" s="160" t="s">
        <v>2198</v>
      </c>
      <c r="G3517" s="160" t="s">
        <v>9174</v>
      </c>
    </row>
    <row r="3518" spans="1:7" ht="369.75">
      <c r="A3518" s="158" t="s">
        <v>3730</v>
      </c>
      <c r="B3518" s="159">
        <v>87</v>
      </c>
      <c r="C3518" s="158" t="s">
        <v>1066</v>
      </c>
      <c r="D3518" s="158" t="s">
        <v>9175</v>
      </c>
      <c r="E3518" s="158" t="s">
        <v>1904</v>
      </c>
      <c r="F3518" s="158" t="s">
        <v>2198</v>
      </c>
      <c r="G3518" s="158" t="s">
        <v>9176</v>
      </c>
    </row>
    <row r="3519" spans="1:7" ht="293.25">
      <c r="A3519" s="160" t="s">
        <v>3880</v>
      </c>
      <c r="B3519" s="161">
        <v>1291</v>
      </c>
      <c r="C3519" s="160" t="s">
        <v>1066</v>
      </c>
      <c r="D3519" s="160" t="s">
        <v>9177</v>
      </c>
      <c r="E3519" s="160" t="s">
        <v>1904</v>
      </c>
      <c r="F3519" s="160" t="s">
        <v>2198</v>
      </c>
      <c r="G3519" s="160" t="s">
        <v>9178</v>
      </c>
    </row>
    <row r="3520" spans="1:7" ht="357">
      <c r="A3520" s="158" t="s">
        <v>3880</v>
      </c>
      <c r="B3520" s="159">
        <v>104</v>
      </c>
      <c r="C3520" s="158" t="s">
        <v>1066</v>
      </c>
      <c r="D3520" s="158" t="s">
        <v>9179</v>
      </c>
      <c r="E3520" s="158" t="s">
        <v>1904</v>
      </c>
      <c r="F3520" s="158" t="s">
        <v>2198</v>
      </c>
      <c r="G3520" s="158" t="s">
        <v>9180</v>
      </c>
    </row>
    <row r="3521" spans="1:7" ht="344.25">
      <c r="A3521" s="160" t="s">
        <v>3927</v>
      </c>
      <c r="B3521" s="161">
        <v>12804</v>
      </c>
      <c r="C3521" s="160" t="s">
        <v>1066</v>
      </c>
      <c r="D3521" s="160" t="s">
        <v>9181</v>
      </c>
      <c r="E3521" s="160" t="s">
        <v>1904</v>
      </c>
      <c r="F3521" s="160" t="s">
        <v>2198</v>
      </c>
      <c r="G3521" s="160" t="s">
        <v>9182</v>
      </c>
    </row>
    <row r="3522" spans="1:7" ht="229.5">
      <c r="A3522" s="158" t="s">
        <v>3873</v>
      </c>
      <c r="B3522" s="159">
        <v>5948</v>
      </c>
      <c r="C3522" s="158" t="s">
        <v>1066</v>
      </c>
      <c r="D3522" s="158" t="s">
        <v>9183</v>
      </c>
      <c r="E3522" s="158" t="s">
        <v>1904</v>
      </c>
      <c r="F3522" s="158" t="s">
        <v>2198</v>
      </c>
      <c r="G3522" s="158" t="s">
        <v>9184</v>
      </c>
    </row>
    <row r="3523" spans="1:7" ht="280.5">
      <c r="A3523" s="160" t="s">
        <v>3880</v>
      </c>
      <c r="B3523" s="161">
        <v>110</v>
      </c>
      <c r="C3523" s="160" t="s">
        <v>1066</v>
      </c>
      <c r="D3523" s="160" t="s">
        <v>9185</v>
      </c>
      <c r="E3523" s="160" t="s">
        <v>1904</v>
      </c>
      <c r="F3523" s="160" t="s">
        <v>2274</v>
      </c>
      <c r="G3523" s="160" t="s">
        <v>9186</v>
      </c>
    </row>
    <row r="3524" spans="1:7" ht="357">
      <c r="A3524" s="158" t="s">
        <v>3777</v>
      </c>
      <c r="B3524" s="159">
        <v>20</v>
      </c>
      <c r="C3524" s="158" t="s">
        <v>1066</v>
      </c>
      <c r="D3524" s="158" t="s">
        <v>9187</v>
      </c>
      <c r="E3524" s="158" t="s">
        <v>1904</v>
      </c>
      <c r="F3524" s="158" t="s">
        <v>2274</v>
      </c>
      <c r="G3524" s="158" t="s">
        <v>9188</v>
      </c>
    </row>
    <row r="3525" spans="1:7" ht="306">
      <c r="A3525" s="160" t="s">
        <v>3880</v>
      </c>
      <c r="B3525" s="161">
        <v>10</v>
      </c>
      <c r="C3525" s="160" t="s">
        <v>1066</v>
      </c>
      <c r="D3525" s="160" t="s">
        <v>9189</v>
      </c>
      <c r="E3525" s="160" t="s">
        <v>1904</v>
      </c>
      <c r="F3525" s="160" t="s">
        <v>2274</v>
      </c>
      <c r="G3525" s="160" t="s">
        <v>9190</v>
      </c>
    </row>
    <row r="3526" spans="1:7" ht="408">
      <c r="A3526" s="158" t="s">
        <v>3738</v>
      </c>
      <c r="B3526" s="159">
        <v>7</v>
      </c>
      <c r="C3526" s="158" t="s">
        <v>1066</v>
      </c>
      <c r="D3526" s="158" t="s">
        <v>9191</v>
      </c>
      <c r="E3526" s="158" t="s">
        <v>1904</v>
      </c>
      <c r="F3526" s="158" t="s">
        <v>2274</v>
      </c>
      <c r="G3526" s="158" t="s">
        <v>9192</v>
      </c>
    </row>
    <row r="3527" spans="1:7" ht="409.5">
      <c r="A3527" s="160" t="s">
        <v>3738</v>
      </c>
      <c r="B3527" s="161">
        <v>4</v>
      </c>
      <c r="C3527" s="160" t="s">
        <v>1066</v>
      </c>
      <c r="D3527" s="160" t="s">
        <v>9193</v>
      </c>
      <c r="E3527" s="160" t="s">
        <v>1904</v>
      </c>
      <c r="F3527" s="160" t="s">
        <v>2274</v>
      </c>
      <c r="G3527" s="160" t="s">
        <v>9194</v>
      </c>
    </row>
    <row r="3528" spans="1:7" ht="267.75">
      <c r="A3528" s="158" t="s">
        <v>1790</v>
      </c>
      <c r="B3528" s="159">
        <v>4</v>
      </c>
      <c r="C3528" s="158" t="s">
        <v>1066</v>
      </c>
      <c r="D3528" s="158" t="s">
        <v>9195</v>
      </c>
      <c r="E3528" s="158" t="s">
        <v>1904</v>
      </c>
      <c r="F3528" s="158" t="s">
        <v>2274</v>
      </c>
      <c r="G3528" s="158" t="s">
        <v>9196</v>
      </c>
    </row>
    <row r="3529" spans="1:7" ht="306">
      <c r="A3529" s="160" t="s">
        <v>3880</v>
      </c>
      <c r="B3529" s="161">
        <v>22</v>
      </c>
      <c r="C3529" s="160" t="s">
        <v>1066</v>
      </c>
      <c r="D3529" s="160" t="s">
        <v>9197</v>
      </c>
      <c r="E3529" s="160" t="s">
        <v>1904</v>
      </c>
      <c r="F3529" s="160" t="s">
        <v>2274</v>
      </c>
      <c r="G3529" s="160" t="s">
        <v>9198</v>
      </c>
    </row>
    <row r="3530" spans="1:7" ht="344.25">
      <c r="A3530" s="158" t="s">
        <v>3880</v>
      </c>
      <c r="B3530" s="159">
        <v>4</v>
      </c>
      <c r="C3530" s="158" t="s">
        <v>1066</v>
      </c>
      <c r="D3530" s="158" t="s">
        <v>9199</v>
      </c>
      <c r="E3530" s="158" t="s">
        <v>1904</v>
      </c>
      <c r="F3530" s="158" t="s">
        <v>2274</v>
      </c>
      <c r="G3530" s="158" t="s">
        <v>9200</v>
      </c>
    </row>
    <row r="3531" spans="1:7" ht="369.75">
      <c r="A3531" s="160" t="s">
        <v>3880</v>
      </c>
      <c r="B3531" s="161">
        <v>3</v>
      </c>
      <c r="C3531" s="160" t="s">
        <v>1066</v>
      </c>
      <c r="D3531" s="160" t="s">
        <v>9201</v>
      </c>
      <c r="E3531" s="160" t="s">
        <v>1904</v>
      </c>
      <c r="F3531" s="160" t="s">
        <v>2274</v>
      </c>
      <c r="G3531" s="160" t="s">
        <v>9202</v>
      </c>
    </row>
    <row r="3532" spans="1:7" ht="395.25">
      <c r="A3532" s="158" t="s">
        <v>1355</v>
      </c>
      <c r="B3532" s="159">
        <v>82</v>
      </c>
      <c r="C3532" s="158" t="s">
        <v>1066</v>
      </c>
      <c r="D3532" s="158" t="s">
        <v>9203</v>
      </c>
      <c r="E3532" s="158" t="s">
        <v>1904</v>
      </c>
      <c r="F3532" s="158" t="s">
        <v>2274</v>
      </c>
      <c r="G3532" s="158" t="s">
        <v>9204</v>
      </c>
    </row>
    <row r="3533" spans="1:7" ht="369.75">
      <c r="A3533" s="160" t="s">
        <v>3880</v>
      </c>
      <c r="B3533" s="161">
        <v>1</v>
      </c>
      <c r="C3533" s="160" t="s">
        <v>1066</v>
      </c>
      <c r="D3533" s="160" t="s">
        <v>9205</v>
      </c>
      <c r="E3533" s="160" t="s">
        <v>1904</v>
      </c>
      <c r="F3533" s="160" t="s">
        <v>2274</v>
      </c>
      <c r="G3533" s="160" t="s">
        <v>9206</v>
      </c>
    </row>
    <row r="3534" spans="1:7" ht="409.5">
      <c r="A3534" s="158" t="s">
        <v>3738</v>
      </c>
      <c r="B3534" s="159">
        <v>203</v>
      </c>
      <c r="C3534" s="158" t="s">
        <v>1066</v>
      </c>
      <c r="D3534" s="158" t="s">
        <v>9207</v>
      </c>
      <c r="E3534" s="158" t="s">
        <v>1904</v>
      </c>
      <c r="F3534" s="158" t="s">
        <v>2274</v>
      </c>
      <c r="G3534" s="158" t="s">
        <v>9208</v>
      </c>
    </row>
    <row r="3535" spans="1:7" ht="369.75">
      <c r="A3535" s="160" t="s">
        <v>3883</v>
      </c>
      <c r="B3535" s="161">
        <v>367</v>
      </c>
      <c r="C3535" s="160" t="s">
        <v>1066</v>
      </c>
      <c r="D3535" s="160" t="s">
        <v>9209</v>
      </c>
      <c r="E3535" s="160" t="s">
        <v>1904</v>
      </c>
      <c r="F3535" s="160" t="s">
        <v>2274</v>
      </c>
      <c r="G3535" s="160" t="s">
        <v>9210</v>
      </c>
    </row>
    <row r="3536" spans="1:7" ht="357">
      <c r="A3536" s="158" t="s">
        <v>3751</v>
      </c>
      <c r="B3536" s="159">
        <v>6</v>
      </c>
      <c r="C3536" s="158" t="s">
        <v>1066</v>
      </c>
      <c r="D3536" s="158" t="s">
        <v>9211</v>
      </c>
      <c r="E3536" s="158" t="s">
        <v>1904</v>
      </c>
      <c r="F3536" s="158" t="s">
        <v>2274</v>
      </c>
      <c r="G3536" s="158" t="s">
        <v>9212</v>
      </c>
    </row>
    <row r="3537" spans="1:7" ht="293.25">
      <c r="A3537" s="160" t="s">
        <v>3880</v>
      </c>
      <c r="B3537" s="161">
        <v>13</v>
      </c>
      <c r="C3537" s="160" t="s">
        <v>1066</v>
      </c>
      <c r="D3537" s="160" t="s">
        <v>9213</v>
      </c>
      <c r="E3537" s="160" t="s">
        <v>1904</v>
      </c>
      <c r="F3537" s="160" t="s">
        <v>2274</v>
      </c>
      <c r="G3537" s="160" t="s">
        <v>9214</v>
      </c>
    </row>
    <row r="3538" spans="1:7" ht="395.25">
      <c r="A3538" s="158" t="s">
        <v>3741</v>
      </c>
      <c r="B3538" s="159">
        <v>17</v>
      </c>
      <c r="C3538" s="158" t="s">
        <v>1066</v>
      </c>
      <c r="D3538" s="158" t="s">
        <v>9215</v>
      </c>
      <c r="E3538" s="158" t="s">
        <v>1904</v>
      </c>
      <c r="F3538" s="158" t="s">
        <v>2274</v>
      </c>
      <c r="G3538" s="158" t="s">
        <v>9216</v>
      </c>
    </row>
    <row r="3539" spans="1:7" ht="280.5">
      <c r="A3539" s="160" t="s">
        <v>3777</v>
      </c>
      <c r="B3539" s="161">
        <v>2</v>
      </c>
      <c r="C3539" s="160" t="s">
        <v>1066</v>
      </c>
      <c r="D3539" s="160" t="s">
        <v>9217</v>
      </c>
      <c r="E3539" s="160" t="s">
        <v>1904</v>
      </c>
      <c r="F3539" s="160" t="s">
        <v>2274</v>
      </c>
      <c r="G3539" s="160" t="s">
        <v>9218</v>
      </c>
    </row>
    <row r="3540" spans="1:7" ht="409.5">
      <c r="A3540" s="158" t="s">
        <v>3738</v>
      </c>
      <c r="B3540" s="159">
        <v>1</v>
      </c>
      <c r="C3540" s="158" t="s">
        <v>1066</v>
      </c>
      <c r="D3540" s="158" t="s">
        <v>9219</v>
      </c>
      <c r="E3540" s="158" t="s">
        <v>1904</v>
      </c>
      <c r="F3540" s="158" t="s">
        <v>2274</v>
      </c>
      <c r="G3540" s="158" t="s">
        <v>9220</v>
      </c>
    </row>
    <row r="3541" spans="1:7" ht="395.25">
      <c r="A3541" s="160" t="s">
        <v>3880</v>
      </c>
      <c r="B3541" s="161">
        <v>16</v>
      </c>
      <c r="C3541" s="160" t="s">
        <v>1066</v>
      </c>
      <c r="D3541" s="160" t="s">
        <v>9221</v>
      </c>
      <c r="E3541" s="160" t="s">
        <v>1904</v>
      </c>
      <c r="F3541" s="160" t="s">
        <v>2274</v>
      </c>
      <c r="G3541" s="160" t="s">
        <v>9222</v>
      </c>
    </row>
    <row r="3542" spans="1:7" ht="409.5">
      <c r="A3542" s="158" t="s">
        <v>3738</v>
      </c>
      <c r="B3542" s="159">
        <v>206</v>
      </c>
      <c r="C3542" s="158" t="s">
        <v>1066</v>
      </c>
      <c r="D3542" s="158" t="s">
        <v>9223</v>
      </c>
      <c r="E3542" s="158" t="s">
        <v>1904</v>
      </c>
      <c r="F3542" s="158" t="s">
        <v>2274</v>
      </c>
      <c r="G3542" s="158" t="s">
        <v>9224</v>
      </c>
    </row>
    <row r="3543" spans="1:7" ht="267.75">
      <c r="A3543" s="160" t="s">
        <v>3880</v>
      </c>
      <c r="B3543" s="161">
        <v>4</v>
      </c>
      <c r="C3543" s="160" t="s">
        <v>1066</v>
      </c>
      <c r="D3543" s="160" t="s">
        <v>9225</v>
      </c>
      <c r="E3543" s="160" t="s">
        <v>1904</v>
      </c>
      <c r="F3543" s="160" t="s">
        <v>2274</v>
      </c>
      <c r="G3543" s="160" t="s">
        <v>9226</v>
      </c>
    </row>
    <row r="3544" spans="1:7" ht="280.5">
      <c r="A3544" s="158" t="s">
        <v>3777</v>
      </c>
      <c r="B3544" s="159">
        <v>79</v>
      </c>
      <c r="C3544" s="158" t="s">
        <v>1066</v>
      </c>
      <c r="D3544" s="158" t="s">
        <v>9227</v>
      </c>
      <c r="E3544" s="158" t="s">
        <v>1904</v>
      </c>
      <c r="F3544" s="158" t="s">
        <v>2274</v>
      </c>
      <c r="G3544" s="158" t="s">
        <v>9228</v>
      </c>
    </row>
    <row r="3545" spans="1:7" ht="306">
      <c r="A3545" s="160" t="s">
        <v>3880</v>
      </c>
      <c r="B3545" s="161">
        <v>8</v>
      </c>
      <c r="C3545" s="160" t="s">
        <v>1066</v>
      </c>
      <c r="D3545" s="160" t="s">
        <v>9229</v>
      </c>
      <c r="E3545" s="160" t="s">
        <v>1904</v>
      </c>
      <c r="F3545" s="160" t="s">
        <v>2274</v>
      </c>
      <c r="G3545" s="160" t="s">
        <v>9230</v>
      </c>
    </row>
    <row r="3546" spans="1:7" ht="280.5">
      <c r="A3546" s="158" t="s">
        <v>3880</v>
      </c>
      <c r="B3546" s="159">
        <v>1</v>
      </c>
      <c r="C3546" s="158" t="s">
        <v>1066</v>
      </c>
      <c r="D3546" s="158" t="s">
        <v>9231</v>
      </c>
      <c r="E3546" s="158" t="s">
        <v>1904</v>
      </c>
      <c r="F3546" s="158" t="s">
        <v>2274</v>
      </c>
      <c r="G3546" s="158" t="s">
        <v>9232</v>
      </c>
    </row>
    <row r="3547" spans="1:7" ht="395.25">
      <c r="A3547" s="160" t="s">
        <v>3733</v>
      </c>
      <c r="B3547" s="161">
        <v>5</v>
      </c>
      <c r="C3547" s="160" t="s">
        <v>1066</v>
      </c>
      <c r="D3547" s="160" t="s">
        <v>9233</v>
      </c>
      <c r="E3547" s="160" t="s">
        <v>1904</v>
      </c>
      <c r="F3547" s="160" t="s">
        <v>2274</v>
      </c>
      <c r="G3547" s="160" t="s">
        <v>9234</v>
      </c>
    </row>
    <row r="3548" spans="1:7" ht="306">
      <c r="A3548" s="158" t="s">
        <v>1790</v>
      </c>
      <c r="B3548" s="159">
        <v>2</v>
      </c>
      <c r="C3548" s="158" t="s">
        <v>1066</v>
      </c>
      <c r="D3548" s="158" t="s">
        <v>9235</v>
      </c>
      <c r="E3548" s="158" t="s">
        <v>1904</v>
      </c>
      <c r="F3548" s="158" t="s">
        <v>2274</v>
      </c>
      <c r="G3548" s="158" t="s">
        <v>9236</v>
      </c>
    </row>
    <row r="3549" spans="1:7" ht="409.5">
      <c r="A3549" s="160" t="s">
        <v>3738</v>
      </c>
      <c r="B3549" s="161">
        <v>91</v>
      </c>
      <c r="C3549" s="160" t="s">
        <v>1066</v>
      </c>
      <c r="D3549" s="160" t="s">
        <v>9237</v>
      </c>
      <c r="E3549" s="160" t="s">
        <v>1904</v>
      </c>
      <c r="F3549" s="160" t="s">
        <v>2274</v>
      </c>
      <c r="G3549" s="160" t="s">
        <v>9238</v>
      </c>
    </row>
    <row r="3550" spans="1:7" ht="369.75">
      <c r="A3550" s="158" t="s">
        <v>3880</v>
      </c>
      <c r="B3550" s="159">
        <v>12</v>
      </c>
      <c r="C3550" s="158" t="s">
        <v>1066</v>
      </c>
      <c r="D3550" s="158" t="s">
        <v>9239</v>
      </c>
      <c r="E3550" s="158" t="s">
        <v>1904</v>
      </c>
      <c r="F3550" s="158" t="s">
        <v>2274</v>
      </c>
      <c r="G3550" s="158" t="s">
        <v>9240</v>
      </c>
    </row>
    <row r="3551" spans="1:7" ht="357">
      <c r="A3551" s="160" t="s">
        <v>3880</v>
      </c>
      <c r="B3551" s="161">
        <v>1</v>
      </c>
      <c r="C3551" s="160" t="s">
        <v>1066</v>
      </c>
      <c r="D3551" s="160" t="s">
        <v>9241</v>
      </c>
      <c r="E3551" s="160" t="s">
        <v>1904</v>
      </c>
      <c r="F3551" s="160" t="s">
        <v>2274</v>
      </c>
      <c r="G3551" s="160" t="s">
        <v>9242</v>
      </c>
    </row>
    <row r="3552" spans="1:7" ht="395.25">
      <c r="A3552" s="158" t="s">
        <v>3880</v>
      </c>
      <c r="B3552" s="159">
        <v>3</v>
      </c>
      <c r="C3552" s="158" t="s">
        <v>1066</v>
      </c>
      <c r="D3552" s="158" t="s">
        <v>9243</v>
      </c>
      <c r="E3552" s="158" t="s">
        <v>1904</v>
      </c>
      <c r="F3552" s="158" t="s">
        <v>2274</v>
      </c>
      <c r="G3552" s="158" t="s">
        <v>9244</v>
      </c>
    </row>
    <row r="3553" spans="1:7" ht="331.5">
      <c r="A3553" s="160" t="s">
        <v>3880</v>
      </c>
      <c r="B3553" s="161">
        <v>30</v>
      </c>
      <c r="C3553" s="160" t="s">
        <v>1066</v>
      </c>
      <c r="D3553" s="160" t="s">
        <v>9245</v>
      </c>
      <c r="E3553" s="160" t="s">
        <v>1904</v>
      </c>
      <c r="F3553" s="160" t="s">
        <v>2274</v>
      </c>
      <c r="G3553" s="160" t="s">
        <v>9246</v>
      </c>
    </row>
    <row r="3554" spans="1:7" ht="382.5">
      <c r="A3554" s="158" t="s">
        <v>1363</v>
      </c>
      <c r="B3554" s="159">
        <v>4</v>
      </c>
      <c r="C3554" s="158" t="s">
        <v>1066</v>
      </c>
      <c r="D3554" s="158" t="s">
        <v>9247</v>
      </c>
      <c r="E3554" s="158" t="s">
        <v>1904</v>
      </c>
      <c r="F3554" s="158" t="s">
        <v>2274</v>
      </c>
      <c r="G3554" s="158" t="s">
        <v>9248</v>
      </c>
    </row>
    <row r="3555" spans="1:7" ht="357">
      <c r="A3555" s="160" t="s">
        <v>3751</v>
      </c>
      <c r="B3555" s="161">
        <v>104</v>
      </c>
      <c r="C3555" s="160" t="s">
        <v>1066</v>
      </c>
      <c r="D3555" s="160" t="s">
        <v>9249</v>
      </c>
      <c r="E3555" s="160" t="s">
        <v>1904</v>
      </c>
      <c r="F3555" s="160" t="s">
        <v>2274</v>
      </c>
      <c r="G3555" s="160" t="s">
        <v>9250</v>
      </c>
    </row>
    <row r="3556" spans="1:7" ht="395.25">
      <c r="A3556" s="158" t="s">
        <v>3880</v>
      </c>
      <c r="B3556" s="159">
        <v>3</v>
      </c>
      <c r="C3556" s="158" t="s">
        <v>1066</v>
      </c>
      <c r="D3556" s="158" t="s">
        <v>9251</v>
      </c>
      <c r="E3556" s="158" t="s">
        <v>1904</v>
      </c>
      <c r="F3556" s="158" t="s">
        <v>2274</v>
      </c>
      <c r="G3556" s="158" t="s">
        <v>9252</v>
      </c>
    </row>
    <row r="3557" spans="1:7" ht="318.75">
      <c r="A3557" s="160" t="s">
        <v>3880</v>
      </c>
      <c r="B3557" s="161">
        <v>2</v>
      </c>
      <c r="C3557" s="160" t="s">
        <v>1066</v>
      </c>
      <c r="D3557" s="160" t="s">
        <v>9253</v>
      </c>
      <c r="E3557" s="160" t="s">
        <v>1904</v>
      </c>
      <c r="F3557" s="160" t="s">
        <v>2274</v>
      </c>
      <c r="G3557" s="160" t="s">
        <v>9254</v>
      </c>
    </row>
    <row r="3558" spans="1:7" ht="369.75">
      <c r="A3558" s="158" t="s">
        <v>3880</v>
      </c>
      <c r="B3558" s="159">
        <v>55</v>
      </c>
      <c r="C3558" s="158" t="s">
        <v>1066</v>
      </c>
      <c r="D3558" s="158" t="s">
        <v>9255</v>
      </c>
      <c r="E3558" s="158" t="s">
        <v>1904</v>
      </c>
      <c r="F3558" s="158" t="s">
        <v>2274</v>
      </c>
      <c r="G3558" s="158" t="s">
        <v>9256</v>
      </c>
    </row>
    <row r="3559" spans="1:7" ht="409.5">
      <c r="A3559" s="160" t="s">
        <v>3738</v>
      </c>
      <c r="B3559" s="161">
        <v>1</v>
      </c>
      <c r="C3559" s="160" t="s">
        <v>1066</v>
      </c>
      <c r="D3559" s="160" t="s">
        <v>9257</v>
      </c>
      <c r="E3559" s="160" t="s">
        <v>1904</v>
      </c>
      <c r="F3559" s="160" t="s">
        <v>2274</v>
      </c>
      <c r="G3559" s="160" t="s">
        <v>9258</v>
      </c>
    </row>
    <row r="3560" spans="1:7" ht="331.5">
      <c r="A3560" s="158" t="s">
        <v>3873</v>
      </c>
      <c r="B3560" s="159">
        <v>28</v>
      </c>
      <c r="C3560" s="158" t="s">
        <v>1066</v>
      </c>
      <c r="D3560" s="158" t="s">
        <v>9259</v>
      </c>
      <c r="E3560" s="158" t="s">
        <v>1904</v>
      </c>
      <c r="F3560" s="158" t="s">
        <v>2274</v>
      </c>
      <c r="G3560" s="158" t="s">
        <v>9260</v>
      </c>
    </row>
    <row r="3561" spans="1:7" ht="344.25">
      <c r="A3561" s="160" t="s">
        <v>3880</v>
      </c>
      <c r="B3561" s="161">
        <v>33</v>
      </c>
      <c r="C3561" s="160" t="s">
        <v>1066</v>
      </c>
      <c r="D3561" s="160" t="s">
        <v>9261</v>
      </c>
      <c r="E3561" s="160" t="s">
        <v>1904</v>
      </c>
      <c r="F3561" s="160" t="s">
        <v>2274</v>
      </c>
      <c r="G3561" s="160" t="s">
        <v>9262</v>
      </c>
    </row>
    <row r="3562" spans="1:7" ht="369.75">
      <c r="A3562" s="158" t="s">
        <v>3883</v>
      </c>
      <c r="B3562" s="159">
        <v>241</v>
      </c>
      <c r="C3562" s="158" t="s">
        <v>1066</v>
      </c>
      <c r="D3562" s="158" t="s">
        <v>9263</v>
      </c>
      <c r="E3562" s="158" t="s">
        <v>1904</v>
      </c>
      <c r="F3562" s="158" t="s">
        <v>2274</v>
      </c>
      <c r="G3562" s="158" t="s">
        <v>9264</v>
      </c>
    </row>
    <row r="3563" spans="1:7" ht="318.75">
      <c r="A3563" s="160" t="s">
        <v>4174</v>
      </c>
      <c r="B3563" s="161">
        <v>31</v>
      </c>
      <c r="C3563" s="160" t="s">
        <v>1066</v>
      </c>
      <c r="D3563" s="160" t="s">
        <v>9265</v>
      </c>
      <c r="E3563" s="160" t="s">
        <v>1904</v>
      </c>
      <c r="F3563" s="160" t="s">
        <v>2274</v>
      </c>
      <c r="G3563" s="160" t="s">
        <v>9266</v>
      </c>
    </row>
    <row r="3564" spans="1:7" ht="409.5">
      <c r="A3564" s="158" t="s">
        <v>3880</v>
      </c>
      <c r="B3564" s="159">
        <v>3</v>
      </c>
      <c r="C3564" s="158" t="s">
        <v>1066</v>
      </c>
      <c r="D3564" s="158" t="s">
        <v>9267</v>
      </c>
      <c r="E3564" s="158" t="s">
        <v>1904</v>
      </c>
      <c r="F3564" s="158" t="s">
        <v>2274</v>
      </c>
      <c r="G3564" s="158" t="s">
        <v>9268</v>
      </c>
    </row>
    <row r="3565" spans="1:7" ht="318.75">
      <c r="A3565" s="160" t="s">
        <v>3751</v>
      </c>
      <c r="B3565" s="161">
        <v>2</v>
      </c>
      <c r="C3565" s="160" t="s">
        <v>1066</v>
      </c>
      <c r="D3565" s="160" t="s">
        <v>9269</v>
      </c>
      <c r="E3565" s="160" t="s">
        <v>1904</v>
      </c>
      <c r="F3565" s="160" t="s">
        <v>2274</v>
      </c>
      <c r="G3565" s="160" t="s">
        <v>9270</v>
      </c>
    </row>
    <row r="3566" spans="1:7" ht="408">
      <c r="A3566" s="158" t="s">
        <v>3813</v>
      </c>
      <c r="B3566" s="159">
        <v>9</v>
      </c>
      <c r="C3566" s="158" t="s">
        <v>1066</v>
      </c>
      <c r="D3566" s="158" t="s">
        <v>9271</v>
      </c>
      <c r="E3566" s="158" t="s">
        <v>1904</v>
      </c>
      <c r="F3566" s="158" t="s">
        <v>2274</v>
      </c>
      <c r="G3566" s="158" t="s">
        <v>9272</v>
      </c>
    </row>
    <row r="3567" spans="1:7" ht="280.5">
      <c r="A3567" s="160" t="s">
        <v>3880</v>
      </c>
      <c r="B3567" s="161">
        <v>2</v>
      </c>
      <c r="C3567" s="160" t="s">
        <v>1066</v>
      </c>
      <c r="D3567" s="160" t="s">
        <v>9273</v>
      </c>
      <c r="E3567" s="160" t="s">
        <v>1904</v>
      </c>
      <c r="F3567" s="160" t="s">
        <v>2274</v>
      </c>
      <c r="G3567" s="160" t="s">
        <v>9274</v>
      </c>
    </row>
    <row r="3568" spans="1:7" ht="357">
      <c r="A3568" s="158" t="s">
        <v>4174</v>
      </c>
      <c r="B3568" s="159">
        <v>23</v>
      </c>
      <c r="C3568" s="158" t="s">
        <v>1066</v>
      </c>
      <c r="D3568" s="158" t="s">
        <v>9275</v>
      </c>
      <c r="E3568" s="158" t="s">
        <v>1904</v>
      </c>
      <c r="F3568" s="158" t="s">
        <v>2274</v>
      </c>
      <c r="G3568" s="158" t="s">
        <v>9276</v>
      </c>
    </row>
    <row r="3569" spans="1:7" ht="331.5">
      <c r="A3569" s="160" t="s">
        <v>3777</v>
      </c>
      <c r="B3569" s="161">
        <v>1</v>
      </c>
      <c r="C3569" s="160" t="s">
        <v>1066</v>
      </c>
      <c r="D3569" s="160" t="s">
        <v>9277</v>
      </c>
      <c r="E3569" s="160" t="s">
        <v>1904</v>
      </c>
      <c r="F3569" s="160" t="s">
        <v>2274</v>
      </c>
      <c r="G3569" s="160" t="s">
        <v>9278</v>
      </c>
    </row>
    <row r="3570" spans="1:7" ht="318.75">
      <c r="A3570" s="158" t="s">
        <v>3777</v>
      </c>
      <c r="B3570" s="159">
        <v>396</v>
      </c>
      <c r="C3570" s="158" t="s">
        <v>1066</v>
      </c>
      <c r="D3570" s="158" t="s">
        <v>9279</v>
      </c>
      <c r="E3570" s="158" t="s">
        <v>1904</v>
      </c>
      <c r="F3570" s="158" t="s">
        <v>2274</v>
      </c>
      <c r="G3570" s="158" t="s">
        <v>9280</v>
      </c>
    </row>
    <row r="3571" spans="1:7" ht="395.25">
      <c r="A3571" s="160" t="s">
        <v>3880</v>
      </c>
      <c r="B3571" s="161">
        <v>1</v>
      </c>
      <c r="C3571" s="160" t="s">
        <v>1066</v>
      </c>
      <c r="D3571" s="160" t="s">
        <v>9281</v>
      </c>
      <c r="E3571" s="160" t="s">
        <v>1904</v>
      </c>
      <c r="F3571" s="160" t="s">
        <v>2274</v>
      </c>
      <c r="G3571" s="160" t="s">
        <v>9282</v>
      </c>
    </row>
    <row r="3572" spans="1:7" ht="409.5">
      <c r="A3572" s="158" t="s">
        <v>3880</v>
      </c>
      <c r="B3572" s="159">
        <v>75</v>
      </c>
      <c r="C3572" s="158" t="s">
        <v>1066</v>
      </c>
      <c r="D3572" s="158" t="s">
        <v>9283</v>
      </c>
      <c r="E3572" s="158" t="s">
        <v>1904</v>
      </c>
      <c r="F3572" s="158" t="s">
        <v>2274</v>
      </c>
      <c r="G3572" s="158" t="s">
        <v>9284</v>
      </c>
    </row>
    <row r="3573" spans="1:7" ht="395.25">
      <c r="A3573" s="160" t="s">
        <v>1356</v>
      </c>
      <c r="B3573" s="161">
        <v>15</v>
      </c>
      <c r="C3573" s="160" t="s">
        <v>1066</v>
      </c>
      <c r="D3573" s="160" t="s">
        <v>9285</v>
      </c>
      <c r="E3573" s="160" t="s">
        <v>1904</v>
      </c>
      <c r="F3573" s="160" t="s">
        <v>2274</v>
      </c>
      <c r="G3573" s="160" t="s">
        <v>9286</v>
      </c>
    </row>
    <row r="3574" spans="1:7" ht="395.25">
      <c r="A3574" s="158" t="s">
        <v>1355</v>
      </c>
      <c r="B3574" s="159">
        <v>347</v>
      </c>
      <c r="C3574" s="158" t="s">
        <v>1066</v>
      </c>
      <c r="D3574" s="158" t="s">
        <v>9287</v>
      </c>
      <c r="E3574" s="158" t="s">
        <v>1904</v>
      </c>
      <c r="F3574" s="158" t="s">
        <v>2274</v>
      </c>
      <c r="G3574" s="158" t="s">
        <v>9288</v>
      </c>
    </row>
    <row r="3575" spans="1:7" ht="408">
      <c r="A3575" s="160" t="s">
        <v>3730</v>
      </c>
      <c r="B3575" s="161">
        <v>45</v>
      </c>
      <c r="C3575" s="160" t="s">
        <v>1066</v>
      </c>
      <c r="D3575" s="160" t="s">
        <v>9289</v>
      </c>
      <c r="E3575" s="160" t="s">
        <v>1904</v>
      </c>
      <c r="F3575" s="160" t="s">
        <v>2274</v>
      </c>
      <c r="G3575" s="160" t="s">
        <v>9290</v>
      </c>
    </row>
    <row r="3576" spans="1:7" ht="318.75">
      <c r="A3576" s="158" t="s">
        <v>4174</v>
      </c>
      <c r="B3576" s="159">
        <v>1</v>
      </c>
      <c r="C3576" s="158" t="s">
        <v>1066</v>
      </c>
      <c r="D3576" s="158" t="s">
        <v>9291</v>
      </c>
      <c r="E3576" s="158" t="s">
        <v>1904</v>
      </c>
      <c r="F3576" s="158" t="s">
        <v>2274</v>
      </c>
      <c r="G3576" s="158" t="s">
        <v>9292</v>
      </c>
    </row>
    <row r="3577" spans="1:7" ht="409.5">
      <c r="A3577" s="160" t="s">
        <v>3880</v>
      </c>
      <c r="B3577" s="161">
        <v>1</v>
      </c>
      <c r="C3577" s="160" t="s">
        <v>1066</v>
      </c>
      <c r="D3577" s="160" t="s">
        <v>9293</v>
      </c>
      <c r="E3577" s="160" t="s">
        <v>1904</v>
      </c>
      <c r="F3577" s="160" t="s">
        <v>2274</v>
      </c>
      <c r="G3577" s="160" t="s">
        <v>9294</v>
      </c>
    </row>
    <row r="3578" spans="1:7" ht="409.5">
      <c r="A3578" s="158" t="s">
        <v>3880</v>
      </c>
      <c r="B3578" s="159">
        <v>10</v>
      </c>
      <c r="C3578" s="158" t="s">
        <v>1066</v>
      </c>
      <c r="D3578" s="158" t="s">
        <v>9295</v>
      </c>
      <c r="E3578" s="158" t="s">
        <v>1904</v>
      </c>
      <c r="F3578" s="158" t="s">
        <v>2274</v>
      </c>
      <c r="G3578" s="158" t="s">
        <v>9296</v>
      </c>
    </row>
    <row r="3579" spans="1:7" ht="382.5">
      <c r="A3579" s="160" t="s">
        <v>3880</v>
      </c>
      <c r="B3579" s="161">
        <v>7</v>
      </c>
      <c r="C3579" s="160" t="s">
        <v>1066</v>
      </c>
      <c r="D3579" s="160" t="s">
        <v>9297</v>
      </c>
      <c r="E3579" s="160" t="s">
        <v>1904</v>
      </c>
      <c r="F3579" s="160" t="s">
        <v>2274</v>
      </c>
      <c r="G3579" s="160" t="s">
        <v>9298</v>
      </c>
    </row>
    <row r="3580" spans="1:7" ht="382.5">
      <c r="A3580" s="158" t="s">
        <v>1361</v>
      </c>
      <c r="B3580" s="159">
        <v>1</v>
      </c>
      <c r="C3580" s="158" t="s">
        <v>1066</v>
      </c>
      <c r="D3580" s="158" t="s">
        <v>9299</v>
      </c>
      <c r="E3580" s="158" t="s">
        <v>1904</v>
      </c>
      <c r="F3580" s="158" t="s">
        <v>2274</v>
      </c>
      <c r="G3580" s="158" t="s">
        <v>9300</v>
      </c>
    </row>
    <row r="3581" spans="1:7" ht="318.75">
      <c r="A3581" s="160" t="s">
        <v>3741</v>
      </c>
      <c r="B3581" s="161">
        <v>3</v>
      </c>
      <c r="C3581" s="160" t="s">
        <v>1066</v>
      </c>
      <c r="D3581" s="160" t="s">
        <v>9301</v>
      </c>
      <c r="E3581" s="160" t="s">
        <v>1904</v>
      </c>
      <c r="F3581" s="160" t="s">
        <v>2274</v>
      </c>
      <c r="G3581" s="160" t="s">
        <v>9302</v>
      </c>
    </row>
    <row r="3582" spans="1:7" ht="242.25">
      <c r="A3582" s="158" t="s">
        <v>3873</v>
      </c>
      <c r="B3582" s="159">
        <v>3349</v>
      </c>
      <c r="C3582" s="158" t="s">
        <v>1066</v>
      </c>
      <c r="D3582" s="158" t="s">
        <v>9303</v>
      </c>
      <c r="E3582" s="158" t="s">
        <v>1904</v>
      </c>
      <c r="F3582" s="158" t="s">
        <v>2274</v>
      </c>
      <c r="G3582" s="158" t="s">
        <v>9304</v>
      </c>
    </row>
    <row r="3583" spans="1:7" ht="395.25">
      <c r="A3583" s="160" t="s">
        <v>3813</v>
      </c>
      <c r="B3583" s="161">
        <v>4</v>
      </c>
      <c r="C3583" s="160" t="s">
        <v>1066</v>
      </c>
      <c r="D3583" s="160" t="s">
        <v>9305</v>
      </c>
      <c r="E3583" s="160" t="s">
        <v>1904</v>
      </c>
      <c r="F3583" s="160" t="s">
        <v>2274</v>
      </c>
      <c r="G3583" s="160" t="s">
        <v>9306</v>
      </c>
    </row>
    <row r="3584" spans="1:7" ht="280.5">
      <c r="A3584" s="158" t="s">
        <v>3880</v>
      </c>
      <c r="B3584" s="159">
        <v>23</v>
      </c>
      <c r="C3584" s="158" t="s">
        <v>1066</v>
      </c>
      <c r="D3584" s="158" t="s">
        <v>9307</v>
      </c>
      <c r="E3584" s="158" t="s">
        <v>1904</v>
      </c>
      <c r="F3584" s="158" t="s">
        <v>2274</v>
      </c>
      <c r="G3584" s="158" t="s">
        <v>9308</v>
      </c>
    </row>
    <row r="3585" spans="1:7" ht="409.5">
      <c r="A3585" s="160" t="s">
        <v>3738</v>
      </c>
      <c r="B3585" s="161">
        <v>247</v>
      </c>
      <c r="C3585" s="160" t="s">
        <v>1066</v>
      </c>
      <c r="D3585" s="160" t="s">
        <v>9309</v>
      </c>
      <c r="E3585" s="160" t="s">
        <v>1904</v>
      </c>
      <c r="F3585" s="160" t="s">
        <v>2274</v>
      </c>
      <c r="G3585" s="160" t="s">
        <v>9310</v>
      </c>
    </row>
    <row r="3586" spans="1:7" ht="369.75">
      <c r="A3586" s="158" t="s">
        <v>1361</v>
      </c>
      <c r="B3586" s="159">
        <v>1</v>
      </c>
      <c r="C3586" s="158" t="s">
        <v>1066</v>
      </c>
      <c r="D3586" s="158" t="s">
        <v>9311</v>
      </c>
      <c r="E3586" s="158" t="s">
        <v>1904</v>
      </c>
      <c r="F3586" s="158" t="s">
        <v>2274</v>
      </c>
      <c r="G3586" s="158" t="s">
        <v>9312</v>
      </c>
    </row>
    <row r="3587" spans="1:7" ht="293.25">
      <c r="A3587" s="160" t="s">
        <v>3880</v>
      </c>
      <c r="B3587" s="161">
        <v>1</v>
      </c>
      <c r="C3587" s="160" t="s">
        <v>1066</v>
      </c>
      <c r="D3587" s="160" t="s">
        <v>9313</v>
      </c>
      <c r="E3587" s="160" t="s">
        <v>1904</v>
      </c>
      <c r="F3587" s="160" t="s">
        <v>2274</v>
      </c>
      <c r="G3587" s="160" t="s">
        <v>9314</v>
      </c>
    </row>
    <row r="3588" spans="1:7" ht="267.75">
      <c r="A3588" s="158" t="s">
        <v>3777</v>
      </c>
      <c r="B3588" s="159">
        <v>1</v>
      </c>
      <c r="C3588" s="158" t="s">
        <v>1066</v>
      </c>
      <c r="D3588" s="158" t="s">
        <v>9315</v>
      </c>
      <c r="E3588" s="158" t="s">
        <v>1904</v>
      </c>
      <c r="F3588" s="158" t="s">
        <v>2274</v>
      </c>
      <c r="G3588" s="158" t="s">
        <v>9316</v>
      </c>
    </row>
    <row r="3589" spans="1:7" ht="331.5">
      <c r="A3589" s="160" t="s">
        <v>3873</v>
      </c>
      <c r="B3589" s="161">
        <v>24</v>
      </c>
      <c r="C3589" s="160" t="s">
        <v>1066</v>
      </c>
      <c r="D3589" s="160" t="s">
        <v>9317</v>
      </c>
      <c r="E3589" s="160" t="s">
        <v>1904</v>
      </c>
      <c r="F3589" s="160" t="s">
        <v>2274</v>
      </c>
      <c r="G3589" s="160" t="s">
        <v>9318</v>
      </c>
    </row>
    <row r="3590" spans="1:7" ht="409.5">
      <c r="A3590" s="158" t="s">
        <v>3813</v>
      </c>
      <c r="B3590" s="159">
        <v>2</v>
      </c>
      <c r="C3590" s="158" t="s">
        <v>1066</v>
      </c>
      <c r="D3590" s="158" t="s">
        <v>9319</v>
      </c>
      <c r="E3590" s="158" t="s">
        <v>1904</v>
      </c>
      <c r="F3590" s="158" t="s">
        <v>2274</v>
      </c>
      <c r="G3590" s="158" t="s">
        <v>9320</v>
      </c>
    </row>
    <row r="3591" spans="1:7" ht="409.5">
      <c r="A3591" s="160" t="s">
        <v>3880</v>
      </c>
      <c r="B3591" s="161">
        <v>1</v>
      </c>
      <c r="C3591" s="160" t="s">
        <v>1066</v>
      </c>
      <c r="D3591" s="160" t="s">
        <v>9321</v>
      </c>
      <c r="E3591" s="160" t="s">
        <v>1904</v>
      </c>
      <c r="F3591" s="160" t="s">
        <v>2274</v>
      </c>
      <c r="G3591" s="160" t="s">
        <v>9322</v>
      </c>
    </row>
    <row r="3592" spans="1:7" ht="306">
      <c r="A3592" s="158" t="s">
        <v>3777</v>
      </c>
      <c r="B3592" s="159">
        <v>49</v>
      </c>
      <c r="C3592" s="158" t="s">
        <v>1066</v>
      </c>
      <c r="D3592" s="158" t="s">
        <v>9323</v>
      </c>
      <c r="E3592" s="158" t="s">
        <v>1904</v>
      </c>
      <c r="F3592" s="158" t="s">
        <v>2274</v>
      </c>
      <c r="G3592" s="158" t="s">
        <v>9324</v>
      </c>
    </row>
    <row r="3593" spans="1:7" ht="344.25">
      <c r="A3593" s="160" t="s">
        <v>3777</v>
      </c>
      <c r="B3593" s="161">
        <v>457</v>
      </c>
      <c r="C3593" s="160" t="s">
        <v>1066</v>
      </c>
      <c r="D3593" s="160" t="s">
        <v>9325</v>
      </c>
      <c r="E3593" s="160" t="s">
        <v>1904</v>
      </c>
      <c r="F3593" s="160" t="s">
        <v>2274</v>
      </c>
      <c r="G3593" s="160" t="s">
        <v>9326</v>
      </c>
    </row>
    <row r="3594" spans="1:7" ht="369.75">
      <c r="A3594" s="158" t="s">
        <v>3883</v>
      </c>
      <c r="B3594" s="159">
        <v>420</v>
      </c>
      <c r="C3594" s="158" t="s">
        <v>1066</v>
      </c>
      <c r="D3594" s="158" t="s">
        <v>9327</v>
      </c>
      <c r="E3594" s="158" t="s">
        <v>1904</v>
      </c>
      <c r="F3594" s="158" t="s">
        <v>2274</v>
      </c>
      <c r="G3594" s="158" t="s">
        <v>9328</v>
      </c>
    </row>
    <row r="3595" spans="1:7" ht="255">
      <c r="A3595" s="160" t="s">
        <v>3777</v>
      </c>
      <c r="B3595" s="161">
        <v>203</v>
      </c>
      <c r="C3595" s="160" t="s">
        <v>1066</v>
      </c>
      <c r="D3595" s="160" t="s">
        <v>9329</v>
      </c>
      <c r="E3595" s="160" t="s">
        <v>1904</v>
      </c>
      <c r="F3595" s="160" t="s">
        <v>2274</v>
      </c>
      <c r="G3595" s="160" t="s">
        <v>9330</v>
      </c>
    </row>
    <row r="3596" spans="1:7" ht="408">
      <c r="A3596" s="158" t="s">
        <v>1658</v>
      </c>
      <c r="B3596" s="159">
        <v>4</v>
      </c>
      <c r="C3596" s="158" t="s">
        <v>1067</v>
      </c>
      <c r="D3596" s="158" t="s">
        <v>9331</v>
      </c>
      <c r="E3596" s="158" t="s">
        <v>1904</v>
      </c>
      <c r="F3596" s="158" t="s">
        <v>9332</v>
      </c>
      <c r="G3596" s="158" t="s">
        <v>9333</v>
      </c>
    </row>
    <row r="3597" spans="1:7" ht="331.5">
      <c r="A3597" s="160" t="s">
        <v>3880</v>
      </c>
      <c r="B3597" s="161">
        <v>6</v>
      </c>
      <c r="C3597" s="160" t="s">
        <v>1066</v>
      </c>
      <c r="D3597" s="160" t="s">
        <v>9334</v>
      </c>
      <c r="E3597" s="160" t="s">
        <v>1904</v>
      </c>
      <c r="F3597" s="160" t="s">
        <v>2274</v>
      </c>
      <c r="G3597" s="160" t="s">
        <v>9335</v>
      </c>
    </row>
    <row r="3598" spans="1:7" ht="357">
      <c r="A3598" s="158" t="s">
        <v>3777</v>
      </c>
      <c r="B3598" s="159">
        <v>92</v>
      </c>
      <c r="C3598" s="158" t="s">
        <v>1066</v>
      </c>
      <c r="D3598" s="158" t="s">
        <v>9336</v>
      </c>
      <c r="E3598" s="158" t="s">
        <v>1904</v>
      </c>
      <c r="F3598" s="158" t="s">
        <v>2255</v>
      </c>
      <c r="G3598" s="158" t="s">
        <v>9337</v>
      </c>
    </row>
    <row r="3599" spans="1:7" ht="357">
      <c r="A3599" s="160" t="s">
        <v>3880</v>
      </c>
      <c r="B3599" s="161">
        <v>1</v>
      </c>
      <c r="C3599" s="160" t="s">
        <v>1066</v>
      </c>
      <c r="D3599" s="160" t="s">
        <v>9338</v>
      </c>
      <c r="E3599" s="160" t="s">
        <v>1904</v>
      </c>
      <c r="F3599" s="160" t="s">
        <v>2255</v>
      </c>
      <c r="G3599" s="160" t="s">
        <v>9339</v>
      </c>
    </row>
    <row r="3600" spans="1:7" ht="280.5">
      <c r="A3600" s="158" t="s">
        <v>3880</v>
      </c>
      <c r="B3600" s="159">
        <v>22</v>
      </c>
      <c r="C3600" s="158" t="s">
        <v>1066</v>
      </c>
      <c r="D3600" s="158" t="s">
        <v>9340</v>
      </c>
      <c r="E3600" s="158" t="s">
        <v>1904</v>
      </c>
      <c r="F3600" s="158" t="s">
        <v>2255</v>
      </c>
      <c r="G3600" s="158" t="s">
        <v>9341</v>
      </c>
    </row>
    <row r="3601" spans="1:7" ht="344.25">
      <c r="A3601" s="160" t="s">
        <v>3880</v>
      </c>
      <c r="B3601" s="161">
        <v>5</v>
      </c>
      <c r="C3601" s="160" t="s">
        <v>1066</v>
      </c>
      <c r="D3601" s="160" t="s">
        <v>9342</v>
      </c>
      <c r="E3601" s="160" t="s">
        <v>1904</v>
      </c>
      <c r="F3601" s="160" t="s">
        <v>2255</v>
      </c>
      <c r="G3601" s="160" t="s">
        <v>9343</v>
      </c>
    </row>
    <row r="3602" spans="1:7" ht="267.75">
      <c r="A3602" s="158" t="s">
        <v>3777</v>
      </c>
      <c r="B3602" s="159">
        <v>7</v>
      </c>
      <c r="C3602" s="158" t="s">
        <v>1066</v>
      </c>
      <c r="D3602" s="158" t="s">
        <v>9344</v>
      </c>
      <c r="E3602" s="158" t="s">
        <v>1904</v>
      </c>
      <c r="F3602" s="158" t="s">
        <v>2255</v>
      </c>
      <c r="G3602" s="158" t="s">
        <v>9345</v>
      </c>
    </row>
    <row r="3603" spans="1:7" ht="357">
      <c r="A3603" s="160" t="s">
        <v>3733</v>
      </c>
      <c r="B3603" s="161">
        <v>4</v>
      </c>
      <c r="C3603" s="160" t="s">
        <v>1066</v>
      </c>
      <c r="D3603" s="160" t="s">
        <v>9346</v>
      </c>
      <c r="E3603" s="160" t="s">
        <v>1904</v>
      </c>
      <c r="F3603" s="160" t="s">
        <v>2255</v>
      </c>
      <c r="G3603" s="160" t="s">
        <v>9347</v>
      </c>
    </row>
    <row r="3604" spans="1:7" ht="369.75">
      <c r="A3604" s="158" t="s">
        <v>3813</v>
      </c>
      <c r="B3604" s="159">
        <v>10</v>
      </c>
      <c r="C3604" s="158" t="s">
        <v>1066</v>
      </c>
      <c r="D3604" s="158" t="s">
        <v>9348</v>
      </c>
      <c r="E3604" s="158" t="s">
        <v>1904</v>
      </c>
      <c r="F3604" s="158" t="s">
        <v>2255</v>
      </c>
      <c r="G3604" s="158" t="s">
        <v>9349</v>
      </c>
    </row>
    <row r="3605" spans="1:7" ht="409.5">
      <c r="A3605" s="160" t="s">
        <v>3880</v>
      </c>
      <c r="B3605" s="161">
        <v>2</v>
      </c>
      <c r="C3605" s="160" t="s">
        <v>1066</v>
      </c>
      <c r="D3605" s="160" t="s">
        <v>9350</v>
      </c>
      <c r="E3605" s="160" t="s">
        <v>1904</v>
      </c>
      <c r="F3605" s="160" t="s">
        <v>2255</v>
      </c>
      <c r="G3605" s="160" t="s">
        <v>9351</v>
      </c>
    </row>
    <row r="3606" spans="1:7" ht="267.75">
      <c r="A3606" s="158" t="s">
        <v>3880</v>
      </c>
      <c r="B3606" s="159">
        <v>8</v>
      </c>
      <c r="C3606" s="158" t="s">
        <v>1066</v>
      </c>
      <c r="D3606" s="158" t="s">
        <v>9352</v>
      </c>
      <c r="E3606" s="158" t="s">
        <v>1904</v>
      </c>
      <c r="F3606" s="158" t="s">
        <v>2255</v>
      </c>
      <c r="G3606" s="158" t="s">
        <v>9353</v>
      </c>
    </row>
    <row r="3607" spans="1:7" ht="255">
      <c r="A3607" s="160" t="s">
        <v>1790</v>
      </c>
      <c r="B3607" s="161">
        <v>1</v>
      </c>
      <c r="C3607" s="160" t="s">
        <v>1066</v>
      </c>
      <c r="D3607" s="160" t="s">
        <v>9354</v>
      </c>
      <c r="E3607" s="160" t="s">
        <v>1904</v>
      </c>
      <c r="F3607" s="160" t="s">
        <v>2255</v>
      </c>
      <c r="G3607" s="160" t="s">
        <v>9355</v>
      </c>
    </row>
    <row r="3608" spans="1:7" ht="267.75">
      <c r="A3608" s="158" t="s">
        <v>3880</v>
      </c>
      <c r="B3608" s="159">
        <v>20</v>
      </c>
      <c r="C3608" s="158" t="s">
        <v>1066</v>
      </c>
      <c r="D3608" s="158" t="s">
        <v>9356</v>
      </c>
      <c r="E3608" s="158" t="s">
        <v>1904</v>
      </c>
      <c r="F3608" s="158" t="s">
        <v>2255</v>
      </c>
      <c r="G3608" s="158" t="s">
        <v>9357</v>
      </c>
    </row>
    <row r="3609" spans="1:7" ht="318.75">
      <c r="A3609" s="160" t="s">
        <v>3880</v>
      </c>
      <c r="B3609" s="161">
        <v>2</v>
      </c>
      <c r="C3609" s="160" t="s">
        <v>1066</v>
      </c>
      <c r="D3609" s="160" t="s">
        <v>9358</v>
      </c>
      <c r="E3609" s="160" t="s">
        <v>1904</v>
      </c>
      <c r="F3609" s="160" t="s">
        <v>2255</v>
      </c>
      <c r="G3609" s="160" t="s">
        <v>9359</v>
      </c>
    </row>
    <row r="3610" spans="1:7" ht="409.5">
      <c r="A3610" s="158" t="s">
        <v>3880</v>
      </c>
      <c r="B3610" s="159">
        <v>5</v>
      </c>
      <c r="C3610" s="158" t="s">
        <v>1066</v>
      </c>
      <c r="D3610" s="158" t="s">
        <v>9360</v>
      </c>
      <c r="E3610" s="158" t="s">
        <v>1904</v>
      </c>
      <c r="F3610" s="158" t="s">
        <v>2255</v>
      </c>
      <c r="G3610" s="158" t="s">
        <v>9361</v>
      </c>
    </row>
    <row r="3611" spans="1:7" ht="255">
      <c r="A3611" s="160" t="s">
        <v>3777</v>
      </c>
      <c r="B3611" s="161">
        <v>11</v>
      </c>
      <c r="C3611" s="160" t="s">
        <v>1066</v>
      </c>
      <c r="D3611" s="160" t="s">
        <v>9362</v>
      </c>
      <c r="E3611" s="160" t="s">
        <v>1904</v>
      </c>
      <c r="F3611" s="160" t="s">
        <v>2255</v>
      </c>
      <c r="G3611" s="160" t="s">
        <v>9363</v>
      </c>
    </row>
    <row r="3612" spans="1:7" ht="293.25">
      <c r="A3612" s="158" t="s">
        <v>3880</v>
      </c>
      <c r="B3612" s="159">
        <v>3</v>
      </c>
      <c r="C3612" s="158" t="s">
        <v>1066</v>
      </c>
      <c r="D3612" s="158" t="s">
        <v>9364</v>
      </c>
      <c r="E3612" s="158" t="s">
        <v>1904</v>
      </c>
      <c r="F3612" s="158" t="s">
        <v>2255</v>
      </c>
      <c r="G3612" s="158" t="s">
        <v>9365</v>
      </c>
    </row>
    <row r="3613" spans="1:7" ht="408">
      <c r="A3613" s="160" t="s">
        <v>8060</v>
      </c>
      <c r="B3613" s="161">
        <v>8</v>
      </c>
      <c r="C3613" s="160" t="s">
        <v>1066</v>
      </c>
      <c r="D3613" s="160" t="s">
        <v>9366</v>
      </c>
      <c r="E3613" s="160" t="s">
        <v>1904</v>
      </c>
      <c r="F3613" s="160" t="s">
        <v>2255</v>
      </c>
      <c r="G3613" s="160" t="s">
        <v>9367</v>
      </c>
    </row>
    <row r="3614" spans="1:7" ht="293.25">
      <c r="A3614" s="158" t="s">
        <v>3880</v>
      </c>
      <c r="B3614" s="159">
        <v>1</v>
      </c>
      <c r="C3614" s="158" t="s">
        <v>1066</v>
      </c>
      <c r="D3614" s="158" t="s">
        <v>9368</v>
      </c>
      <c r="E3614" s="158" t="s">
        <v>1904</v>
      </c>
      <c r="F3614" s="158" t="s">
        <v>2255</v>
      </c>
      <c r="G3614" s="158" t="s">
        <v>9369</v>
      </c>
    </row>
    <row r="3615" spans="1:7" ht="344.25">
      <c r="A3615" s="160" t="s">
        <v>3880</v>
      </c>
      <c r="B3615" s="161">
        <v>25</v>
      </c>
      <c r="C3615" s="160" t="s">
        <v>1066</v>
      </c>
      <c r="D3615" s="160" t="s">
        <v>9370</v>
      </c>
      <c r="E3615" s="160" t="s">
        <v>1904</v>
      </c>
      <c r="F3615" s="160" t="s">
        <v>2255</v>
      </c>
      <c r="G3615" s="160" t="s">
        <v>9371</v>
      </c>
    </row>
    <row r="3616" spans="1:7" ht="318.75">
      <c r="A3616" s="158" t="s">
        <v>3880</v>
      </c>
      <c r="B3616" s="159">
        <v>9</v>
      </c>
      <c r="C3616" s="158" t="s">
        <v>1066</v>
      </c>
      <c r="D3616" s="158" t="s">
        <v>9372</v>
      </c>
      <c r="E3616" s="158" t="s">
        <v>1904</v>
      </c>
      <c r="F3616" s="158" t="s">
        <v>2255</v>
      </c>
      <c r="G3616" s="158" t="s">
        <v>9373</v>
      </c>
    </row>
    <row r="3617" spans="1:7" ht="267.75">
      <c r="A3617" s="160" t="s">
        <v>3777</v>
      </c>
      <c r="B3617" s="161">
        <v>11</v>
      </c>
      <c r="C3617" s="160" t="s">
        <v>1066</v>
      </c>
      <c r="D3617" s="160" t="s">
        <v>9374</v>
      </c>
      <c r="E3617" s="160" t="s">
        <v>1904</v>
      </c>
      <c r="F3617" s="160" t="s">
        <v>2255</v>
      </c>
      <c r="G3617" s="160" t="s">
        <v>9375</v>
      </c>
    </row>
    <row r="3618" spans="1:7" ht="318.75">
      <c r="A3618" s="158" t="s">
        <v>3738</v>
      </c>
      <c r="B3618" s="159">
        <v>7</v>
      </c>
      <c r="C3618" s="158" t="s">
        <v>1066</v>
      </c>
      <c r="D3618" s="158" t="s">
        <v>9376</v>
      </c>
      <c r="E3618" s="158" t="s">
        <v>1904</v>
      </c>
      <c r="F3618" s="158" t="s">
        <v>2255</v>
      </c>
      <c r="G3618" s="158" t="s">
        <v>9377</v>
      </c>
    </row>
    <row r="3619" spans="1:7" ht="242.25">
      <c r="A3619" s="160" t="s">
        <v>3777</v>
      </c>
      <c r="B3619" s="161">
        <v>33</v>
      </c>
      <c r="C3619" s="160" t="s">
        <v>1066</v>
      </c>
      <c r="D3619" s="160" t="s">
        <v>9378</v>
      </c>
      <c r="E3619" s="160" t="s">
        <v>1904</v>
      </c>
      <c r="F3619" s="160" t="s">
        <v>2255</v>
      </c>
      <c r="G3619" s="160" t="s">
        <v>9379</v>
      </c>
    </row>
    <row r="3620" spans="1:7" ht="318.75">
      <c r="A3620" s="158" t="s">
        <v>3751</v>
      </c>
      <c r="B3620" s="159">
        <v>1</v>
      </c>
      <c r="C3620" s="158" t="s">
        <v>1066</v>
      </c>
      <c r="D3620" s="158" t="s">
        <v>9380</v>
      </c>
      <c r="E3620" s="158" t="s">
        <v>1904</v>
      </c>
      <c r="F3620" s="158" t="s">
        <v>2255</v>
      </c>
      <c r="G3620" s="158" t="s">
        <v>9381</v>
      </c>
    </row>
    <row r="3621" spans="1:7" ht="331.5">
      <c r="A3621" s="160" t="s">
        <v>3777</v>
      </c>
      <c r="B3621" s="161">
        <v>12</v>
      </c>
      <c r="C3621" s="160" t="s">
        <v>1066</v>
      </c>
      <c r="D3621" s="160" t="s">
        <v>9382</v>
      </c>
      <c r="E3621" s="160" t="s">
        <v>1904</v>
      </c>
      <c r="F3621" s="160" t="s">
        <v>2255</v>
      </c>
      <c r="G3621" s="160" t="s">
        <v>9383</v>
      </c>
    </row>
    <row r="3622" spans="1:7" ht="369.75">
      <c r="A3622" s="158" t="s">
        <v>3777</v>
      </c>
      <c r="B3622" s="159">
        <v>32</v>
      </c>
      <c r="C3622" s="158" t="s">
        <v>1066</v>
      </c>
      <c r="D3622" s="158" t="s">
        <v>9384</v>
      </c>
      <c r="E3622" s="158" t="s">
        <v>1904</v>
      </c>
      <c r="F3622" s="158" t="s">
        <v>2255</v>
      </c>
      <c r="G3622" s="158" t="s">
        <v>9385</v>
      </c>
    </row>
    <row r="3623" spans="1:7" ht="293.25">
      <c r="A3623" s="160" t="s">
        <v>3880</v>
      </c>
      <c r="B3623" s="161">
        <v>1</v>
      </c>
      <c r="C3623" s="160" t="s">
        <v>1066</v>
      </c>
      <c r="D3623" s="160" t="s">
        <v>9386</v>
      </c>
      <c r="E3623" s="160" t="s">
        <v>1904</v>
      </c>
      <c r="F3623" s="160" t="s">
        <v>2255</v>
      </c>
      <c r="G3623" s="160" t="s">
        <v>9387</v>
      </c>
    </row>
    <row r="3624" spans="1:7" ht="409.5">
      <c r="A3624" s="158" t="s">
        <v>3880</v>
      </c>
      <c r="B3624" s="159">
        <v>8</v>
      </c>
      <c r="C3624" s="158" t="s">
        <v>1066</v>
      </c>
      <c r="D3624" s="158" t="s">
        <v>9388</v>
      </c>
      <c r="E3624" s="158" t="s">
        <v>1904</v>
      </c>
      <c r="F3624" s="158" t="s">
        <v>2255</v>
      </c>
      <c r="G3624" s="158" t="s">
        <v>9389</v>
      </c>
    </row>
    <row r="3625" spans="1:7" ht="318.75">
      <c r="A3625" s="160" t="s">
        <v>3777</v>
      </c>
      <c r="B3625" s="161">
        <v>32</v>
      </c>
      <c r="C3625" s="160" t="s">
        <v>1066</v>
      </c>
      <c r="D3625" s="160" t="s">
        <v>9390</v>
      </c>
      <c r="E3625" s="160" t="s">
        <v>1904</v>
      </c>
      <c r="F3625" s="160" t="s">
        <v>2255</v>
      </c>
      <c r="G3625" s="160" t="s">
        <v>9391</v>
      </c>
    </row>
    <row r="3626" spans="1:7" ht="409.5">
      <c r="A3626" s="158" t="s">
        <v>3880</v>
      </c>
      <c r="B3626" s="159">
        <v>44</v>
      </c>
      <c r="C3626" s="158" t="s">
        <v>1066</v>
      </c>
      <c r="D3626" s="158" t="s">
        <v>9392</v>
      </c>
      <c r="E3626" s="158" t="s">
        <v>1904</v>
      </c>
      <c r="F3626" s="158" t="s">
        <v>2255</v>
      </c>
      <c r="G3626" s="158" t="s">
        <v>9393</v>
      </c>
    </row>
    <row r="3627" spans="1:7" ht="242.25">
      <c r="A3627" s="160" t="s">
        <v>3777</v>
      </c>
      <c r="B3627" s="161">
        <v>54</v>
      </c>
      <c r="C3627" s="160" t="s">
        <v>1066</v>
      </c>
      <c r="D3627" s="160" t="s">
        <v>9394</v>
      </c>
      <c r="E3627" s="160" t="s">
        <v>1904</v>
      </c>
      <c r="F3627" s="160" t="s">
        <v>2255</v>
      </c>
      <c r="G3627" s="160" t="s">
        <v>9395</v>
      </c>
    </row>
    <row r="3628" spans="1:7" ht="409.5">
      <c r="A3628" s="158" t="s">
        <v>3738</v>
      </c>
      <c r="B3628" s="159">
        <v>199</v>
      </c>
      <c r="C3628" s="158" t="s">
        <v>1066</v>
      </c>
      <c r="D3628" s="158" t="s">
        <v>9396</v>
      </c>
      <c r="E3628" s="158" t="s">
        <v>1904</v>
      </c>
      <c r="F3628" s="158" t="s">
        <v>2255</v>
      </c>
      <c r="G3628" s="158" t="s">
        <v>9397</v>
      </c>
    </row>
    <row r="3629" spans="1:7" ht="318.75">
      <c r="A3629" s="160" t="s">
        <v>3880</v>
      </c>
      <c r="B3629" s="161">
        <v>4</v>
      </c>
      <c r="C3629" s="160" t="s">
        <v>1066</v>
      </c>
      <c r="D3629" s="160" t="s">
        <v>9398</v>
      </c>
      <c r="E3629" s="160" t="s">
        <v>1904</v>
      </c>
      <c r="F3629" s="160" t="s">
        <v>2255</v>
      </c>
      <c r="G3629" s="160" t="s">
        <v>9399</v>
      </c>
    </row>
    <row r="3630" spans="1:7" ht="306">
      <c r="A3630" s="158" t="s">
        <v>3777</v>
      </c>
      <c r="B3630" s="159">
        <v>25</v>
      </c>
      <c r="C3630" s="158" t="s">
        <v>1066</v>
      </c>
      <c r="D3630" s="158" t="s">
        <v>9400</v>
      </c>
      <c r="E3630" s="158" t="s">
        <v>1904</v>
      </c>
      <c r="F3630" s="158" t="s">
        <v>2255</v>
      </c>
      <c r="G3630" s="158" t="s">
        <v>9401</v>
      </c>
    </row>
    <row r="3631" spans="1:7" ht="255">
      <c r="A3631" s="160" t="s">
        <v>3777</v>
      </c>
      <c r="B3631" s="161">
        <v>9</v>
      </c>
      <c r="C3631" s="160" t="s">
        <v>1066</v>
      </c>
      <c r="D3631" s="160" t="s">
        <v>9402</v>
      </c>
      <c r="E3631" s="160" t="s">
        <v>1904</v>
      </c>
      <c r="F3631" s="160" t="s">
        <v>2255</v>
      </c>
      <c r="G3631" s="160" t="s">
        <v>9403</v>
      </c>
    </row>
    <row r="3632" spans="1:7" ht="267.75">
      <c r="A3632" s="158" t="s">
        <v>3883</v>
      </c>
      <c r="B3632" s="159">
        <v>1</v>
      </c>
      <c r="C3632" s="158" t="s">
        <v>1066</v>
      </c>
      <c r="D3632" s="158" t="s">
        <v>9404</v>
      </c>
      <c r="E3632" s="158" t="s">
        <v>1904</v>
      </c>
      <c r="F3632" s="158" t="s">
        <v>2255</v>
      </c>
      <c r="G3632" s="158" t="s">
        <v>9405</v>
      </c>
    </row>
    <row r="3633" spans="1:7" ht="331.5">
      <c r="A3633" s="160" t="s">
        <v>3777</v>
      </c>
      <c r="B3633" s="161">
        <v>32</v>
      </c>
      <c r="C3633" s="160" t="s">
        <v>1066</v>
      </c>
      <c r="D3633" s="160" t="s">
        <v>9406</v>
      </c>
      <c r="E3633" s="160" t="s">
        <v>1904</v>
      </c>
      <c r="F3633" s="160" t="s">
        <v>2255</v>
      </c>
      <c r="G3633" s="160" t="s">
        <v>9407</v>
      </c>
    </row>
    <row r="3634" spans="1:7" ht="409.5">
      <c r="A3634" s="158" t="s">
        <v>3880</v>
      </c>
      <c r="B3634" s="159">
        <v>118</v>
      </c>
      <c r="C3634" s="158" t="s">
        <v>1066</v>
      </c>
      <c r="D3634" s="158" t="s">
        <v>9408</v>
      </c>
      <c r="E3634" s="158" t="s">
        <v>1904</v>
      </c>
      <c r="F3634" s="158" t="s">
        <v>2255</v>
      </c>
      <c r="G3634" s="158" t="s">
        <v>9409</v>
      </c>
    </row>
    <row r="3635" spans="1:7" ht="318.75">
      <c r="A3635" s="160" t="s">
        <v>3873</v>
      </c>
      <c r="B3635" s="161">
        <v>1</v>
      </c>
      <c r="C3635" s="160" t="s">
        <v>1066</v>
      </c>
      <c r="D3635" s="160" t="s">
        <v>9410</v>
      </c>
      <c r="E3635" s="160" t="s">
        <v>1904</v>
      </c>
      <c r="F3635" s="160" t="s">
        <v>2255</v>
      </c>
      <c r="G3635" s="160" t="s">
        <v>9411</v>
      </c>
    </row>
    <row r="3636" spans="1:7" ht="267.75">
      <c r="A3636" s="158" t="s">
        <v>3777</v>
      </c>
      <c r="B3636" s="159">
        <v>2525</v>
      </c>
      <c r="C3636" s="158" t="s">
        <v>1066</v>
      </c>
      <c r="D3636" s="158" t="s">
        <v>9412</v>
      </c>
      <c r="E3636" s="158" t="s">
        <v>1904</v>
      </c>
      <c r="F3636" s="158" t="s">
        <v>2255</v>
      </c>
      <c r="G3636" s="158" t="s">
        <v>9413</v>
      </c>
    </row>
    <row r="3637" spans="1:7" ht="280.5">
      <c r="A3637" s="160" t="s">
        <v>3777</v>
      </c>
      <c r="B3637" s="161">
        <v>66</v>
      </c>
      <c r="C3637" s="160" t="s">
        <v>1066</v>
      </c>
      <c r="D3637" s="160" t="s">
        <v>9414</v>
      </c>
      <c r="E3637" s="160" t="s">
        <v>1904</v>
      </c>
      <c r="F3637" s="160" t="s">
        <v>2255</v>
      </c>
      <c r="G3637" s="160" t="s">
        <v>9415</v>
      </c>
    </row>
    <row r="3638" spans="1:7" ht="280.5">
      <c r="A3638" s="158" t="s">
        <v>3880</v>
      </c>
      <c r="B3638" s="159">
        <v>817</v>
      </c>
      <c r="C3638" s="158" t="s">
        <v>1066</v>
      </c>
      <c r="D3638" s="158" t="s">
        <v>9416</v>
      </c>
      <c r="E3638" s="158" t="s">
        <v>1904</v>
      </c>
      <c r="F3638" s="158" t="s">
        <v>2255</v>
      </c>
      <c r="G3638" s="158" t="s">
        <v>9417</v>
      </c>
    </row>
    <row r="3639" spans="1:7" ht="255">
      <c r="A3639" s="160" t="s">
        <v>1790</v>
      </c>
      <c r="B3639" s="161">
        <v>1</v>
      </c>
      <c r="C3639" s="160" t="s">
        <v>1066</v>
      </c>
      <c r="D3639" s="160" t="s">
        <v>9418</v>
      </c>
      <c r="E3639" s="160" t="s">
        <v>1904</v>
      </c>
      <c r="F3639" s="160" t="s">
        <v>2255</v>
      </c>
      <c r="G3639" s="160" t="s">
        <v>9419</v>
      </c>
    </row>
    <row r="3640" spans="1:7" ht="293.25">
      <c r="A3640" s="158" t="s">
        <v>3880</v>
      </c>
      <c r="B3640" s="159">
        <v>156</v>
      </c>
      <c r="C3640" s="158" t="s">
        <v>1066</v>
      </c>
      <c r="D3640" s="158" t="s">
        <v>9420</v>
      </c>
      <c r="E3640" s="158" t="s">
        <v>1904</v>
      </c>
      <c r="F3640" s="158" t="s">
        <v>2255</v>
      </c>
      <c r="G3640" s="158" t="s">
        <v>9421</v>
      </c>
    </row>
    <row r="3641" spans="1:7" ht="280.5">
      <c r="A3641" s="160" t="s">
        <v>3777</v>
      </c>
      <c r="B3641" s="161">
        <v>132</v>
      </c>
      <c r="C3641" s="160" t="s">
        <v>1066</v>
      </c>
      <c r="D3641" s="160" t="s">
        <v>9422</v>
      </c>
      <c r="E3641" s="160" t="s">
        <v>1904</v>
      </c>
      <c r="F3641" s="160" t="s">
        <v>2255</v>
      </c>
      <c r="G3641" s="160" t="s">
        <v>9423</v>
      </c>
    </row>
    <row r="3642" spans="1:7" ht="280.5">
      <c r="A3642" s="158" t="s">
        <v>3880</v>
      </c>
      <c r="B3642" s="159">
        <v>1</v>
      </c>
      <c r="C3642" s="158" t="s">
        <v>1066</v>
      </c>
      <c r="D3642" s="158" t="s">
        <v>9424</v>
      </c>
      <c r="E3642" s="158" t="s">
        <v>1904</v>
      </c>
      <c r="F3642" s="158" t="s">
        <v>2255</v>
      </c>
      <c r="G3642" s="158" t="s">
        <v>9425</v>
      </c>
    </row>
    <row r="3643" spans="1:7" ht="267.75">
      <c r="A3643" s="160" t="s">
        <v>3880</v>
      </c>
      <c r="B3643" s="161">
        <v>38</v>
      </c>
      <c r="C3643" s="160" t="s">
        <v>1066</v>
      </c>
      <c r="D3643" s="160" t="s">
        <v>9426</v>
      </c>
      <c r="E3643" s="160" t="s">
        <v>1904</v>
      </c>
      <c r="F3643" s="160" t="s">
        <v>2255</v>
      </c>
      <c r="G3643" s="160" t="s">
        <v>9427</v>
      </c>
    </row>
    <row r="3644" spans="1:7" ht="344.25">
      <c r="A3644" s="158" t="s">
        <v>3880</v>
      </c>
      <c r="B3644" s="159">
        <v>2</v>
      </c>
      <c r="C3644" s="158" t="s">
        <v>1066</v>
      </c>
      <c r="D3644" s="158" t="s">
        <v>9428</v>
      </c>
      <c r="E3644" s="158" t="s">
        <v>1904</v>
      </c>
      <c r="F3644" s="158" t="s">
        <v>2255</v>
      </c>
      <c r="G3644" s="158" t="s">
        <v>9429</v>
      </c>
    </row>
    <row r="3645" spans="1:7" ht="357">
      <c r="A3645" s="160" t="s">
        <v>3880</v>
      </c>
      <c r="B3645" s="161">
        <v>1</v>
      </c>
      <c r="C3645" s="160" t="s">
        <v>1066</v>
      </c>
      <c r="D3645" s="160" t="s">
        <v>9430</v>
      </c>
      <c r="E3645" s="160" t="s">
        <v>1904</v>
      </c>
      <c r="F3645" s="160" t="s">
        <v>2255</v>
      </c>
      <c r="G3645" s="160" t="s">
        <v>9431</v>
      </c>
    </row>
    <row r="3646" spans="1:7" ht="280.5">
      <c r="A3646" s="158" t="s">
        <v>3873</v>
      </c>
      <c r="B3646" s="159">
        <v>191</v>
      </c>
      <c r="C3646" s="158" t="s">
        <v>1066</v>
      </c>
      <c r="D3646" s="158" t="s">
        <v>9432</v>
      </c>
      <c r="E3646" s="158" t="s">
        <v>1904</v>
      </c>
      <c r="F3646" s="158" t="s">
        <v>2255</v>
      </c>
      <c r="G3646" s="158" t="s">
        <v>9433</v>
      </c>
    </row>
    <row r="3647" spans="1:7" ht="357">
      <c r="A3647" s="160" t="s">
        <v>3751</v>
      </c>
      <c r="B3647" s="161">
        <v>1</v>
      </c>
      <c r="C3647" s="160" t="s">
        <v>1066</v>
      </c>
      <c r="D3647" s="160" t="s">
        <v>9434</v>
      </c>
      <c r="E3647" s="160" t="s">
        <v>1904</v>
      </c>
      <c r="F3647" s="160" t="s">
        <v>2255</v>
      </c>
      <c r="G3647" s="160" t="s">
        <v>9435</v>
      </c>
    </row>
    <row r="3648" spans="1:7" ht="409.5">
      <c r="A3648" s="158" t="s">
        <v>3880</v>
      </c>
      <c r="B3648" s="159">
        <v>90</v>
      </c>
      <c r="C3648" s="158" t="s">
        <v>1066</v>
      </c>
      <c r="D3648" s="158" t="s">
        <v>9436</v>
      </c>
      <c r="E3648" s="158" t="s">
        <v>1904</v>
      </c>
      <c r="F3648" s="158" t="s">
        <v>2255</v>
      </c>
      <c r="G3648" s="158" t="s">
        <v>9437</v>
      </c>
    </row>
    <row r="3649" spans="1:7" ht="280.5">
      <c r="A3649" s="160" t="s">
        <v>3873</v>
      </c>
      <c r="B3649" s="161">
        <v>2</v>
      </c>
      <c r="C3649" s="160" t="s">
        <v>1066</v>
      </c>
      <c r="D3649" s="160" t="s">
        <v>9438</v>
      </c>
      <c r="E3649" s="160" t="s">
        <v>1904</v>
      </c>
      <c r="F3649" s="160" t="s">
        <v>2255</v>
      </c>
      <c r="G3649" s="160" t="s">
        <v>9439</v>
      </c>
    </row>
    <row r="3650" spans="1:7" ht="318.75">
      <c r="A3650" s="158" t="s">
        <v>1356</v>
      </c>
      <c r="B3650" s="159">
        <v>7</v>
      </c>
      <c r="C3650" s="158" t="s">
        <v>1066</v>
      </c>
      <c r="D3650" s="158" t="s">
        <v>9440</v>
      </c>
      <c r="E3650" s="158" t="s">
        <v>1904</v>
      </c>
      <c r="F3650" s="158" t="s">
        <v>2255</v>
      </c>
      <c r="G3650" s="158" t="s">
        <v>9441</v>
      </c>
    </row>
    <row r="3651" spans="1:7" ht="344.25">
      <c r="A3651" s="160" t="s">
        <v>3880</v>
      </c>
      <c r="B3651" s="161">
        <v>31</v>
      </c>
      <c r="C3651" s="160" t="s">
        <v>1066</v>
      </c>
      <c r="D3651" s="160" t="s">
        <v>9442</v>
      </c>
      <c r="E3651" s="160" t="s">
        <v>1904</v>
      </c>
      <c r="F3651" s="160" t="s">
        <v>2255</v>
      </c>
      <c r="G3651" s="160" t="s">
        <v>9443</v>
      </c>
    </row>
    <row r="3652" spans="1:7" ht="344.25">
      <c r="A3652" s="158" t="s">
        <v>3873</v>
      </c>
      <c r="B3652" s="159">
        <v>1</v>
      </c>
      <c r="C3652" s="158" t="s">
        <v>1066</v>
      </c>
      <c r="D3652" s="158" t="s">
        <v>9444</v>
      </c>
      <c r="E3652" s="158" t="s">
        <v>1904</v>
      </c>
      <c r="F3652" s="158" t="s">
        <v>2255</v>
      </c>
      <c r="G3652" s="158" t="s">
        <v>9445</v>
      </c>
    </row>
    <row r="3653" spans="1:7" ht="318.75">
      <c r="A3653" s="160" t="s">
        <v>3880</v>
      </c>
      <c r="B3653" s="161">
        <v>1</v>
      </c>
      <c r="C3653" s="160" t="s">
        <v>1066</v>
      </c>
      <c r="D3653" s="160" t="s">
        <v>9446</v>
      </c>
      <c r="E3653" s="160" t="s">
        <v>1904</v>
      </c>
      <c r="F3653" s="160" t="s">
        <v>2255</v>
      </c>
      <c r="G3653" s="160" t="s">
        <v>9447</v>
      </c>
    </row>
    <row r="3654" spans="1:7" ht="331.5">
      <c r="A3654" s="158" t="s">
        <v>1364</v>
      </c>
      <c r="B3654" s="159">
        <v>2</v>
      </c>
      <c r="C3654" s="158" t="s">
        <v>1066</v>
      </c>
      <c r="D3654" s="158" t="s">
        <v>9448</v>
      </c>
      <c r="E3654" s="158" t="s">
        <v>1904</v>
      </c>
      <c r="F3654" s="158" t="s">
        <v>2255</v>
      </c>
      <c r="G3654" s="158" t="s">
        <v>9449</v>
      </c>
    </row>
    <row r="3655" spans="1:7" ht="267.75">
      <c r="A3655" s="160" t="s">
        <v>3846</v>
      </c>
      <c r="B3655" s="161">
        <v>36</v>
      </c>
      <c r="C3655" s="160" t="s">
        <v>1066</v>
      </c>
      <c r="D3655" s="160" t="s">
        <v>9450</v>
      </c>
      <c r="E3655" s="160" t="s">
        <v>1904</v>
      </c>
      <c r="F3655" s="160" t="s">
        <v>2255</v>
      </c>
      <c r="G3655" s="160" t="s">
        <v>9451</v>
      </c>
    </row>
    <row r="3656" spans="1:7" ht="331.5">
      <c r="A3656" s="158" t="s">
        <v>3813</v>
      </c>
      <c r="B3656" s="159">
        <v>7</v>
      </c>
      <c r="C3656" s="158" t="s">
        <v>1066</v>
      </c>
      <c r="D3656" s="158" t="s">
        <v>9452</v>
      </c>
      <c r="E3656" s="158" t="s">
        <v>1904</v>
      </c>
      <c r="F3656" s="158" t="s">
        <v>2255</v>
      </c>
      <c r="G3656" s="158" t="s">
        <v>9453</v>
      </c>
    </row>
    <row r="3657" spans="1:7" ht="306">
      <c r="A3657" s="160" t="s">
        <v>3880</v>
      </c>
      <c r="B3657" s="161">
        <v>5</v>
      </c>
      <c r="C3657" s="160" t="s">
        <v>1066</v>
      </c>
      <c r="D3657" s="160" t="s">
        <v>9454</v>
      </c>
      <c r="E3657" s="160" t="s">
        <v>1904</v>
      </c>
      <c r="F3657" s="160" t="s">
        <v>2255</v>
      </c>
      <c r="G3657" s="160" t="s">
        <v>9455</v>
      </c>
    </row>
    <row r="3658" spans="1:7" ht="306">
      <c r="A3658" s="158" t="s">
        <v>3880</v>
      </c>
      <c r="B3658" s="159">
        <v>463</v>
      </c>
      <c r="C3658" s="158" t="s">
        <v>1066</v>
      </c>
      <c r="D3658" s="158" t="s">
        <v>9456</v>
      </c>
      <c r="E3658" s="158" t="s">
        <v>1904</v>
      </c>
      <c r="F3658" s="158" t="s">
        <v>2255</v>
      </c>
      <c r="G3658" s="158" t="s">
        <v>9457</v>
      </c>
    </row>
    <row r="3659" spans="1:7" ht="408">
      <c r="A3659" s="160" t="s">
        <v>1662</v>
      </c>
      <c r="B3659" s="161">
        <v>1</v>
      </c>
      <c r="C3659" s="160" t="s">
        <v>1067</v>
      </c>
      <c r="D3659" s="160" t="s">
        <v>9458</v>
      </c>
      <c r="E3659" s="160" t="s">
        <v>1904</v>
      </c>
      <c r="F3659" s="160" t="s">
        <v>2255</v>
      </c>
      <c r="G3659" s="160" t="s">
        <v>9459</v>
      </c>
    </row>
    <row r="3660" spans="1:7" ht="357">
      <c r="A3660" s="158" t="s">
        <v>3880</v>
      </c>
      <c r="B3660" s="159">
        <v>40</v>
      </c>
      <c r="C3660" s="158" t="s">
        <v>1066</v>
      </c>
      <c r="D3660" s="158" t="s">
        <v>9460</v>
      </c>
      <c r="E3660" s="158" t="s">
        <v>1904</v>
      </c>
      <c r="F3660" s="158" t="s">
        <v>2255</v>
      </c>
      <c r="G3660" s="158" t="s">
        <v>9461</v>
      </c>
    </row>
    <row r="3661" spans="1:7" ht="357">
      <c r="A3661" s="160" t="s">
        <v>3880</v>
      </c>
      <c r="B3661" s="161">
        <v>1</v>
      </c>
      <c r="C3661" s="160" t="s">
        <v>1066</v>
      </c>
      <c r="D3661" s="160" t="s">
        <v>9462</v>
      </c>
      <c r="E3661" s="160" t="s">
        <v>1904</v>
      </c>
      <c r="F3661" s="160" t="s">
        <v>2255</v>
      </c>
      <c r="G3661" s="160" t="s">
        <v>9463</v>
      </c>
    </row>
    <row r="3662" spans="1:7" ht="409.5">
      <c r="A3662" s="158" t="s">
        <v>3777</v>
      </c>
      <c r="B3662" s="159">
        <v>30</v>
      </c>
      <c r="C3662" s="158" t="s">
        <v>1066</v>
      </c>
      <c r="D3662" s="158" t="s">
        <v>9464</v>
      </c>
      <c r="E3662" s="158" t="s">
        <v>1904</v>
      </c>
      <c r="F3662" s="158" t="s">
        <v>2255</v>
      </c>
      <c r="G3662" s="158" t="s">
        <v>9465</v>
      </c>
    </row>
    <row r="3663" spans="1:7" ht="409.5">
      <c r="A3663" s="160" t="s">
        <v>3880</v>
      </c>
      <c r="B3663" s="161">
        <v>29</v>
      </c>
      <c r="C3663" s="160" t="s">
        <v>1066</v>
      </c>
      <c r="D3663" s="160" t="s">
        <v>9466</v>
      </c>
      <c r="E3663" s="160" t="s">
        <v>1904</v>
      </c>
      <c r="F3663" s="160" t="s">
        <v>2255</v>
      </c>
      <c r="G3663" s="160" t="s">
        <v>9467</v>
      </c>
    </row>
    <row r="3664" spans="1:7" ht="409.5">
      <c r="A3664" s="158" t="s">
        <v>3880</v>
      </c>
      <c r="B3664" s="159">
        <v>28</v>
      </c>
      <c r="C3664" s="158" t="s">
        <v>1066</v>
      </c>
      <c r="D3664" s="158" t="s">
        <v>9468</v>
      </c>
      <c r="E3664" s="158" t="s">
        <v>1904</v>
      </c>
      <c r="F3664" s="158" t="s">
        <v>2255</v>
      </c>
      <c r="G3664" s="158" t="s">
        <v>9469</v>
      </c>
    </row>
    <row r="3665" spans="1:7" ht="293.25">
      <c r="A3665" s="160" t="s">
        <v>3883</v>
      </c>
      <c r="B3665" s="161">
        <v>2908</v>
      </c>
      <c r="C3665" s="160" t="s">
        <v>1066</v>
      </c>
      <c r="D3665" s="160" t="s">
        <v>9470</v>
      </c>
      <c r="E3665" s="160" t="s">
        <v>1904</v>
      </c>
      <c r="F3665" s="160" t="s">
        <v>2255</v>
      </c>
      <c r="G3665" s="160" t="s">
        <v>9471</v>
      </c>
    </row>
    <row r="3666" spans="1:7" ht="331.5">
      <c r="A3666" s="158" t="s">
        <v>3873</v>
      </c>
      <c r="B3666" s="159">
        <v>2</v>
      </c>
      <c r="C3666" s="158" t="s">
        <v>1066</v>
      </c>
      <c r="D3666" s="158" t="s">
        <v>9472</v>
      </c>
      <c r="E3666" s="158" t="s">
        <v>1904</v>
      </c>
      <c r="F3666" s="158" t="s">
        <v>2255</v>
      </c>
      <c r="G3666" s="158" t="s">
        <v>9473</v>
      </c>
    </row>
    <row r="3667" spans="1:7" ht="255">
      <c r="A3667" s="160" t="s">
        <v>1790</v>
      </c>
      <c r="B3667" s="161">
        <v>6</v>
      </c>
      <c r="C3667" s="160" t="s">
        <v>1066</v>
      </c>
      <c r="D3667" s="160" t="s">
        <v>9474</v>
      </c>
      <c r="E3667" s="160" t="s">
        <v>1904</v>
      </c>
      <c r="F3667" s="160" t="s">
        <v>2255</v>
      </c>
      <c r="G3667" s="160" t="s">
        <v>9475</v>
      </c>
    </row>
    <row r="3668" spans="1:7" ht="395.25">
      <c r="A3668" s="158" t="s">
        <v>3733</v>
      </c>
      <c r="B3668" s="159">
        <v>31</v>
      </c>
      <c r="C3668" s="158" t="s">
        <v>1066</v>
      </c>
      <c r="D3668" s="158" t="s">
        <v>9476</v>
      </c>
      <c r="E3668" s="158" t="s">
        <v>1904</v>
      </c>
      <c r="F3668" s="158" t="s">
        <v>2255</v>
      </c>
      <c r="G3668" s="158" t="s">
        <v>9477</v>
      </c>
    </row>
    <row r="3669" spans="1:7" ht="280.5">
      <c r="A3669" s="160" t="s">
        <v>3777</v>
      </c>
      <c r="B3669" s="161">
        <v>10</v>
      </c>
      <c r="C3669" s="160" t="s">
        <v>1066</v>
      </c>
      <c r="D3669" s="160" t="s">
        <v>9478</v>
      </c>
      <c r="E3669" s="160" t="s">
        <v>1904</v>
      </c>
      <c r="F3669" s="160" t="s">
        <v>2255</v>
      </c>
      <c r="G3669" s="160" t="s">
        <v>9479</v>
      </c>
    </row>
    <row r="3670" spans="1:7" ht="318.75">
      <c r="A3670" s="158" t="s">
        <v>3755</v>
      </c>
      <c r="B3670" s="159">
        <v>12</v>
      </c>
      <c r="C3670" s="158" t="s">
        <v>1066</v>
      </c>
      <c r="D3670" s="158" t="s">
        <v>9480</v>
      </c>
      <c r="E3670" s="158" t="s">
        <v>1904</v>
      </c>
      <c r="F3670" s="158" t="s">
        <v>2255</v>
      </c>
      <c r="G3670" s="158" t="s">
        <v>9481</v>
      </c>
    </row>
    <row r="3671" spans="1:7" ht="280.5">
      <c r="A3671" s="160" t="s">
        <v>3880</v>
      </c>
      <c r="B3671" s="161">
        <v>1</v>
      </c>
      <c r="C3671" s="160" t="s">
        <v>1066</v>
      </c>
      <c r="D3671" s="160" t="s">
        <v>9482</v>
      </c>
      <c r="E3671" s="160" t="s">
        <v>1904</v>
      </c>
      <c r="F3671" s="160" t="s">
        <v>2255</v>
      </c>
      <c r="G3671" s="160" t="s">
        <v>9483</v>
      </c>
    </row>
    <row r="3672" spans="1:7" ht="369.75">
      <c r="A3672" s="158" t="s">
        <v>3880</v>
      </c>
      <c r="B3672" s="159">
        <v>5</v>
      </c>
      <c r="C3672" s="158" t="s">
        <v>1066</v>
      </c>
      <c r="D3672" s="158" t="s">
        <v>9484</v>
      </c>
      <c r="E3672" s="158" t="s">
        <v>1904</v>
      </c>
      <c r="F3672" s="158" t="s">
        <v>2255</v>
      </c>
      <c r="G3672" s="158" t="s">
        <v>9485</v>
      </c>
    </row>
    <row r="3673" spans="1:7" ht="267.75">
      <c r="A3673" s="160" t="s">
        <v>3880</v>
      </c>
      <c r="B3673" s="161">
        <v>48</v>
      </c>
      <c r="C3673" s="160" t="s">
        <v>1066</v>
      </c>
      <c r="D3673" s="160" t="s">
        <v>9486</v>
      </c>
      <c r="E3673" s="160" t="s">
        <v>1904</v>
      </c>
      <c r="F3673" s="160" t="s">
        <v>2255</v>
      </c>
      <c r="G3673" s="160" t="s">
        <v>9487</v>
      </c>
    </row>
    <row r="3674" spans="1:7" ht="409.5">
      <c r="A3674" s="158" t="s">
        <v>3846</v>
      </c>
      <c r="B3674" s="159">
        <v>33</v>
      </c>
      <c r="C3674" s="158" t="s">
        <v>1066</v>
      </c>
      <c r="D3674" s="158" t="s">
        <v>9488</v>
      </c>
      <c r="E3674" s="158" t="s">
        <v>1904</v>
      </c>
      <c r="F3674" s="158" t="s">
        <v>2255</v>
      </c>
      <c r="G3674" s="158" t="s">
        <v>9489</v>
      </c>
    </row>
    <row r="3675" spans="1:7" ht="306">
      <c r="A3675" s="160" t="s">
        <v>1477</v>
      </c>
      <c r="B3675" s="161">
        <v>8</v>
      </c>
      <c r="C3675" s="160" t="s">
        <v>1066</v>
      </c>
      <c r="D3675" s="160" t="s">
        <v>9490</v>
      </c>
      <c r="E3675" s="160" t="s">
        <v>1904</v>
      </c>
      <c r="F3675" s="160" t="s">
        <v>2255</v>
      </c>
      <c r="G3675" s="160" t="s">
        <v>9491</v>
      </c>
    </row>
    <row r="3676" spans="1:7" ht="255">
      <c r="A3676" s="158" t="s">
        <v>3880</v>
      </c>
      <c r="B3676" s="159">
        <v>16</v>
      </c>
      <c r="C3676" s="158" t="s">
        <v>1066</v>
      </c>
      <c r="D3676" s="158" t="s">
        <v>9492</v>
      </c>
      <c r="E3676" s="158" t="s">
        <v>1904</v>
      </c>
      <c r="F3676" s="158" t="s">
        <v>2255</v>
      </c>
      <c r="G3676" s="158" t="s">
        <v>9493</v>
      </c>
    </row>
    <row r="3677" spans="1:7" ht="242.25">
      <c r="A3677" s="160" t="s">
        <v>3880</v>
      </c>
      <c r="B3677" s="161">
        <v>20</v>
      </c>
      <c r="C3677" s="160" t="s">
        <v>1066</v>
      </c>
      <c r="D3677" s="160" t="s">
        <v>9494</v>
      </c>
      <c r="E3677" s="160" t="s">
        <v>1904</v>
      </c>
      <c r="F3677" s="160" t="s">
        <v>2255</v>
      </c>
      <c r="G3677" s="160" t="s">
        <v>9495</v>
      </c>
    </row>
    <row r="3678" spans="1:7" ht="344.25">
      <c r="A3678" s="158" t="s">
        <v>3751</v>
      </c>
      <c r="B3678" s="159">
        <v>1</v>
      </c>
      <c r="C3678" s="158" t="s">
        <v>1066</v>
      </c>
      <c r="D3678" s="158" t="s">
        <v>9496</v>
      </c>
      <c r="E3678" s="158" t="s">
        <v>1904</v>
      </c>
      <c r="F3678" s="158" t="s">
        <v>2255</v>
      </c>
      <c r="G3678" s="158" t="s">
        <v>9497</v>
      </c>
    </row>
    <row r="3679" spans="1:7" ht="280.5">
      <c r="A3679" s="160" t="s">
        <v>1356</v>
      </c>
      <c r="B3679" s="161">
        <v>1</v>
      </c>
      <c r="C3679" s="160" t="s">
        <v>1066</v>
      </c>
      <c r="D3679" s="160" t="s">
        <v>9498</v>
      </c>
      <c r="E3679" s="160" t="s">
        <v>1904</v>
      </c>
      <c r="F3679" s="160" t="s">
        <v>2255</v>
      </c>
      <c r="G3679" s="160" t="s">
        <v>9499</v>
      </c>
    </row>
    <row r="3680" spans="1:7" ht="267.75">
      <c r="A3680" s="158" t="s">
        <v>3777</v>
      </c>
      <c r="B3680" s="159">
        <v>73</v>
      </c>
      <c r="C3680" s="158" t="s">
        <v>1066</v>
      </c>
      <c r="D3680" s="158" t="s">
        <v>9500</v>
      </c>
      <c r="E3680" s="158" t="s">
        <v>1904</v>
      </c>
      <c r="F3680" s="158" t="s">
        <v>2255</v>
      </c>
      <c r="G3680" s="158" t="s">
        <v>9501</v>
      </c>
    </row>
    <row r="3681" spans="1:7" ht="293.25">
      <c r="A3681" s="160" t="s">
        <v>1730</v>
      </c>
      <c r="B3681" s="161">
        <v>33</v>
      </c>
      <c r="C3681" s="160" t="s">
        <v>1066</v>
      </c>
      <c r="D3681" s="160" t="s">
        <v>9502</v>
      </c>
      <c r="E3681" s="160" t="s">
        <v>1904</v>
      </c>
      <c r="F3681" s="160" t="s">
        <v>2255</v>
      </c>
      <c r="G3681" s="160" t="s">
        <v>9503</v>
      </c>
    </row>
    <row r="3682" spans="1:7" ht="395.25">
      <c r="A3682" s="158" t="s">
        <v>3880</v>
      </c>
      <c r="B3682" s="159">
        <v>38</v>
      </c>
      <c r="C3682" s="158" t="s">
        <v>1066</v>
      </c>
      <c r="D3682" s="158" t="s">
        <v>9504</v>
      </c>
      <c r="E3682" s="158" t="s">
        <v>1904</v>
      </c>
      <c r="F3682" s="158" t="s">
        <v>2255</v>
      </c>
      <c r="G3682" s="158" t="s">
        <v>9505</v>
      </c>
    </row>
    <row r="3683" spans="1:7" ht="255">
      <c r="A3683" s="160" t="s">
        <v>1790</v>
      </c>
      <c r="B3683" s="161">
        <v>1</v>
      </c>
      <c r="C3683" s="160" t="s">
        <v>1066</v>
      </c>
      <c r="D3683" s="160" t="s">
        <v>9418</v>
      </c>
      <c r="E3683" s="160" t="s">
        <v>1904</v>
      </c>
      <c r="F3683" s="160" t="s">
        <v>2255</v>
      </c>
      <c r="G3683" s="160" t="s">
        <v>9506</v>
      </c>
    </row>
    <row r="3684" spans="1:7" ht="267.75">
      <c r="A3684" s="158" t="s">
        <v>3880</v>
      </c>
      <c r="B3684" s="159">
        <v>55</v>
      </c>
      <c r="C3684" s="158" t="s">
        <v>1066</v>
      </c>
      <c r="D3684" s="158" t="s">
        <v>9507</v>
      </c>
      <c r="E3684" s="158" t="s">
        <v>1904</v>
      </c>
      <c r="F3684" s="158" t="s">
        <v>2255</v>
      </c>
      <c r="G3684" s="158" t="s">
        <v>9508</v>
      </c>
    </row>
    <row r="3685" spans="1:7" ht="280.5">
      <c r="A3685" s="160" t="s">
        <v>3883</v>
      </c>
      <c r="B3685" s="161">
        <v>1</v>
      </c>
      <c r="C3685" s="160" t="s">
        <v>1066</v>
      </c>
      <c r="D3685" s="160" t="s">
        <v>9509</v>
      </c>
      <c r="E3685" s="160" t="s">
        <v>1904</v>
      </c>
      <c r="F3685" s="160" t="s">
        <v>2255</v>
      </c>
      <c r="G3685" s="160" t="s">
        <v>9510</v>
      </c>
    </row>
    <row r="3686" spans="1:7" ht="293.25">
      <c r="A3686" s="158" t="s">
        <v>3777</v>
      </c>
      <c r="B3686" s="159">
        <v>209</v>
      </c>
      <c r="C3686" s="158" t="s">
        <v>1066</v>
      </c>
      <c r="D3686" s="158" t="s">
        <v>9511</v>
      </c>
      <c r="E3686" s="158" t="s">
        <v>1904</v>
      </c>
      <c r="F3686" s="158" t="s">
        <v>2255</v>
      </c>
      <c r="G3686" s="158" t="s">
        <v>9512</v>
      </c>
    </row>
    <row r="3687" spans="1:7" ht="280.5">
      <c r="A3687" s="160" t="s">
        <v>3777</v>
      </c>
      <c r="B3687" s="161">
        <v>10</v>
      </c>
      <c r="C3687" s="160" t="s">
        <v>1066</v>
      </c>
      <c r="D3687" s="160" t="s">
        <v>9513</v>
      </c>
      <c r="E3687" s="160" t="s">
        <v>1904</v>
      </c>
      <c r="F3687" s="160" t="s">
        <v>2255</v>
      </c>
      <c r="G3687" s="160" t="s">
        <v>9514</v>
      </c>
    </row>
    <row r="3688" spans="1:7" ht="242.25">
      <c r="A3688" s="158" t="s">
        <v>3777</v>
      </c>
      <c r="B3688" s="159">
        <v>13</v>
      </c>
      <c r="C3688" s="158" t="s">
        <v>1066</v>
      </c>
      <c r="D3688" s="158" t="s">
        <v>9515</v>
      </c>
      <c r="E3688" s="158" t="s">
        <v>1904</v>
      </c>
      <c r="F3688" s="158" t="s">
        <v>2255</v>
      </c>
      <c r="G3688" s="158" t="s">
        <v>9516</v>
      </c>
    </row>
    <row r="3689" spans="1:7" ht="409.5">
      <c r="A3689" s="160" t="s">
        <v>3880</v>
      </c>
      <c r="B3689" s="161">
        <v>72</v>
      </c>
      <c r="C3689" s="160" t="s">
        <v>1066</v>
      </c>
      <c r="D3689" s="160" t="s">
        <v>9517</v>
      </c>
      <c r="E3689" s="160" t="s">
        <v>1904</v>
      </c>
      <c r="F3689" s="160" t="s">
        <v>2255</v>
      </c>
      <c r="G3689" s="160" t="s">
        <v>9518</v>
      </c>
    </row>
    <row r="3690" spans="1:7" ht="306">
      <c r="A3690" s="158" t="s">
        <v>3730</v>
      </c>
      <c r="B3690" s="159">
        <v>9</v>
      </c>
      <c r="C3690" s="158" t="s">
        <v>1066</v>
      </c>
      <c r="D3690" s="158" t="s">
        <v>9519</v>
      </c>
      <c r="E3690" s="158" t="s">
        <v>1904</v>
      </c>
      <c r="F3690" s="158" t="s">
        <v>2255</v>
      </c>
      <c r="G3690" s="158" t="s">
        <v>9520</v>
      </c>
    </row>
    <row r="3691" spans="1:7" ht="369.75">
      <c r="A3691" s="160" t="s">
        <v>3813</v>
      </c>
      <c r="B3691" s="161">
        <v>2</v>
      </c>
      <c r="C3691" s="160" t="s">
        <v>1066</v>
      </c>
      <c r="D3691" s="160" t="s">
        <v>9521</v>
      </c>
      <c r="E3691" s="160" t="s">
        <v>1904</v>
      </c>
      <c r="F3691" s="160" t="s">
        <v>2255</v>
      </c>
      <c r="G3691" s="160" t="s">
        <v>9522</v>
      </c>
    </row>
    <row r="3692" spans="1:7" ht="267.75">
      <c r="A3692" s="158" t="s">
        <v>3880</v>
      </c>
      <c r="B3692" s="159">
        <v>5</v>
      </c>
      <c r="C3692" s="158" t="s">
        <v>1066</v>
      </c>
      <c r="D3692" s="158" t="s">
        <v>9523</v>
      </c>
      <c r="E3692" s="158" t="s">
        <v>1904</v>
      </c>
      <c r="F3692" s="158" t="s">
        <v>2255</v>
      </c>
      <c r="G3692" s="158" t="s">
        <v>9524</v>
      </c>
    </row>
    <row r="3693" spans="1:7" ht="293.25">
      <c r="A3693" s="160" t="s">
        <v>3738</v>
      </c>
      <c r="B3693" s="161">
        <v>28</v>
      </c>
      <c r="C3693" s="160" t="s">
        <v>1066</v>
      </c>
      <c r="D3693" s="160" t="s">
        <v>9525</v>
      </c>
      <c r="E3693" s="160" t="s">
        <v>1904</v>
      </c>
      <c r="F3693" s="160" t="s">
        <v>2255</v>
      </c>
      <c r="G3693" s="160" t="s">
        <v>9526</v>
      </c>
    </row>
    <row r="3694" spans="1:7" ht="267.75">
      <c r="A3694" s="158" t="s">
        <v>3880</v>
      </c>
      <c r="B3694" s="159">
        <v>59</v>
      </c>
      <c r="C3694" s="158" t="s">
        <v>1066</v>
      </c>
      <c r="D3694" s="158" t="s">
        <v>9527</v>
      </c>
      <c r="E3694" s="158" t="s">
        <v>1904</v>
      </c>
      <c r="F3694" s="158" t="s">
        <v>2255</v>
      </c>
      <c r="G3694" s="158" t="s">
        <v>9528</v>
      </c>
    </row>
    <row r="3695" spans="1:7" ht="280.5">
      <c r="A3695" s="160" t="s">
        <v>3880</v>
      </c>
      <c r="B3695" s="161">
        <v>66</v>
      </c>
      <c r="C3695" s="160" t="s">
        <v>1066</v>
      </c>
      <c r="D3695" s="160" t="s">
        <v>9529</v>
      </c>
      <c r="E3695" s="160" t="s">
        <v>1904</v>
      </c>
      <c r="F3695" s="160" t="s">
        <v>2255</v>
      </c>
      <c r="G3695" s="160" t="s">
        <v>9530</v>
      </c>
    </row>
    <row r="3696" spans="1:7" ht="204">
      <c r="A3696" s="158" t="s">
        <v>3873</v>
      </c>
      <c r="B3696" s="159">
        <v>7</v>
      </c>
      <c r="C3696" s="158" t="s">
        <v>1066</v>
      </c>
      <c r="D3696" s="158" t="s">
        <v>9531</v>
      </c>
      <c r="E3696" s="158" t="s">
        <v>1904</v>
      </c>
      <c r="F3696" s="158" t="s">
        <v>2255</v>
      </c>
      <c r="G3696" s="158" t="s">
        <v>9532</v>
      </c>
    </row>
    <row r="3697" spans="1:7" ht="409.5">
      <c r="A3697" s="160" t="s">
        <v>1634</v>
      </c>
      <c r="B3697" s="161">
        <v>1</v>
      </c>
      <c r="C3697" s="160" t="s">
        <v>1064</v>
      </c>
      <c r="D3697" s="160" t="s">
        <v>9533</v>
      </c>
      <c r="E3697" s="160" t="s">
        <v>1904</v>
      </c>
      <c r="F3697" s="160" t="s">
        <v>9534</v>
      </c>
      <c r="G3697" s="160" t="s">
        <v>9535</v>
      </c>
    </row>
    <row r="3698" spans="1:7" ht="344.25">
      <c r="A3698" s="158" t="s">
        <v>3883</v>
      </c>
      <c r="B3698" s="159">
        <v>197</v>
      </c>
      <c r="C3698" s="158" t="s">
        <v>1066</v>
      </c>
      <c r="D3698" s="158" t="s">
        <v>9536</v>
      </c>
      <c r="E3698" s="158" t="s">
        <v>1904</v>
      </c>
      <c r="F3698" s="158" t="s">
        <v>9537</v>
      </c>
      <c r="G3698" s="158" t="s">
        <v>9538</v>
      </c>
    </row>
    <row r="3699" spans="1:7" ht="408">
      <c r="A3699" s="160" t="s">
        <v>3877</v>
      </c>
      <c r="B3699" s="161">
        <v>77</v>
      </c>
      <c r="C3699" s="160" t="s">
        <v>1066</v>
      </c>
      <c r="D3699" s="160" t="s">
        <v>9539</v>
      </c>
      <c r="E3699" s="160" t="s">
        <v>1904</v>
      </c>
      <c r="F3699" s="160" t="s">
        <v>9537</v>
      </c>
      <c r="G3699" s="160" t="s">
        <v>9540</v>
      </c>
    </row>
    <row r="3700" spans="1:7" ht="409.5">
      <c r="A3700" s="158" t="s">
        <v>3877</v>
      </c>
      <c r="B3700" s="159">
        <v>1</v>
      </c>
      <c r="C3700" s="158" t="s">
        <v>1066</v>
      </c>
      <c r="D3700" s="158" t="s">
        <v>9541</v>
      </c>
      <c r="E3700" s="158" t="s">
        <v>1904</v>
      </c>
      <c r="F3700" s="158" t="s">
        <v>9537</v>
      </c>
      <c r="G3700" s="158" t="s">
        <v>9542</v>
      </c>
    </row>
    <row r="3701" spans="1:7" ht="409.5">
      <c r="A3701" s="160" t="s">
        <v>3877</v>
      </c>
      <c r="B3701" s="161">
        <v>167</v>
      </c>
      <c r="C3701" s="160" t="s">
        <v>1066</v>
      </c>
      <c r="D3701" s="160" t="s">
        <v>9543</v>
      </c>
      <c r="E3701" s="160" t="s">
        <v>1904</v>
      </c>
      <c r="F3701" s="160" t="s">
        <v>9537</v>
      </c>
      <c r="G3701" s="160" t="s">
        <v>9544</v>
      </c>
    </row>
    <row r="3702" spans="1:7" ht="409.5">
      <c r="A3702" s="158" t="s">
        <v>3755</v>
      </c>
      <c r="B3702" s="159">
        <v>1</v>
      </c>
      <c r="C3702" s="158" t="s">
        <v>1066</v>
      </c>
      <c r="D3702" s="158" t="s">
        <v>9545</v>
      </c>
      <c r="E3702" s="158" t="s">
        <v>1904</v>
      </c>
      <c r="F3702" s="158" t="s">
        <v>9537</v>
      </c>
      <c r="G3702" s="158" t="s">
        <v>9546</v>
      </c>
    </row>
    <row r="3703" spans="1:7" ht="409.5">
      <c r="A3703" s="160" t="s">
        <v>3766</v>
      </c>
      <c r="B3703" s="161">
        <v>23</v>
      </c>
      <c r="C3703" s="160" t="s">
        <v>1066</v>
      </c>
      <c r="D3703" s="160" t="s">
        <v>9547</v>
      </c>
      <c r="E3703" s="160" t="s">
        <v>1904</v>
      </c>
      <c r="F3703" s="160" t="s">
        <v>9537</v>
      </c>
      <c r="G3703" s="160" t="s">
        <v>9548</v>
      </c>
    </row>
    <row r="3704" spans="1:7" ht="408">
      <c r="A3704" s="158" t="s">
        <v>3738</v>
      </c>
      <c r="B3704" s="159">
        <v>513</v>
      </c>
      <c r="C3704" s="158" t="s">
        <v>1066</v>
      </c>
      <c r="D3704" s="158" t="s">
        <v>9549</v>
      </c>
      <c r="E3704" s="158" t="s">
        <v>1904</v>
      </c>
      <c r="F3704" s="158" t="s">
        <v>9537</v>
      </c>
      <c r="G3704" s="158" t="s">
        <v>9550</v>
      </c>
    </row>
    <row r="3705" spans="1:7" ht="409.5">
      <c r="A3705" s="160" t="s">
        <v>3738</v>
      </c>
      <c r="B3705" s="161">
        <v>202</v>
      </c>
      <c r="C3705" s="160" t="s">
        <v>1066</v>
      </c>
      <c r="D3705" s="160" t="s">
        <v>9551</v>
      </c>
      <c r="E3705" s="160" t="s">
        <v>1904</v>
      </c>
      <c r="F3705" s="160" t="s">
        <v>9537</v>
      </c>
      <c r="G3705" s="160" t="s">
        <v>9552</v>
      </c>
    </row>
    <row r="3706" spans="1:7" ht="369.75">
      <c r="A3706" s="158" t="s">
        <v>3877</v>
      </c>
      <c r="B3706" s="159">
        <v>10</v>
      </c>
      <c r="C3706" s="158" t="s">
        <v>1066</v>
      </c>
      <c r="D3706" s="158" t="s">
        <v>9553</v>
      </c>
      <c r="E3706" s="158" t="s">
        <v>1904</v>
      </c>
      <c r="F3706" s="158" t="s">
        <v>9537</v>
      </c>
      <c r="G3706" s="158" t="s">
        <v>9554</v>
      </c>
    </row>
    <row r="3707" spans="1:7" ht="409.5">
      <c r="A3707" s="160" t="s">
        <v>3755</v>
      </c>
      <c r="B3707" s="161">
        <v>3</v>
      </c>
      <c r="C3707" s="160" t="s">
        <v>1066</v>
      </c>
      <c r="D3707" s="160" t="s">
        <v>9555</v>
      </c>
      <c r="E3707" s="160" t="s">
        <v>1904</v>
      </c>
      <c r="F3707" s="160" t="s">
        <v>9537</v>
      </c>
      <c r="G3707" s="160" t="s">
        <v>9556</v>
      </c>
    </row>
    <row r="3708" spans="1:7" ht="408">
      <c r="A3708" s="158" t="s">
        <v>3877</v>
      </c>
      <c r="B3708" s="159">
        <v>15</v>
      </c>
      <c r="C3708" s="158" t="s">
        <v>1066</v>
      </c>
      <c r="D3708" s="158" t="s">
        <v>9557</v>
      </c>
      <c r="E3708" s="158" t="s">
        <v>1904</v>
      </c>
      <c r="F3708" s="158" t="s">
        <v>9537</v>
      </c>
      <c r="G3708" s="158" t="s">
        <v>9558</v>
      </c>
    </row>
    <row r="3709" spans="1:7" ht="409.5">
      <c r="A3709" s="160" t="s">
        <v>3846</v>
      </c>
      <c r="B3709" s="161">
        <v>56</v>
      </c>
      <c r="C3709" s="160" t="s">
        <v>1066</v>
      </c>
      <c r="D3709" s="160" t="s">
        <v>9559</v>
      </c>
      <c r="E3709" s="160" t="s">
        <v>1904</v>
      </c>
      <c r="F3709" s="160" t="s">
        <v>9537</v>
      </c>
      <c r="G3709" s="160" t="s">
        <v>9560</v>
      </c>
    </row>
    <row r="3710" spans="1:7" ht="409.5">
      <c r="A3710" s="158" t="s">
        <v>3755</v>
      </c>
      <c r="B3710" s="159">
        <v>1</v>
      </c>
      <c r="C3710" s="158" t="s">
        <v>1066</v>
      </c>
      <c r="D3710" s="158" t="s">
        <v>9561</v>
      </c>
      <c r="E3710" s="158" t="s">
        <v>1904</v>
      </c>
      <c r="F3710" s="158" t="s">
        <v>9537</v>
      </c>
      <c r="G3710" s="158" t="s">
        <v>9562</v>
      </c>
    </row>
    <row r="3711" spans="1:7" ht="382.5">
      <c r="A3711" s="160" t="s">
        <v>3877</v>
      </c>
      <c r="B3711" s="161">
        <v>16</v>
      </c>
      <c r="C3711" s="160" t="s">
        <v>1066</v>
      </c>
      <c r="D3711" s="160" t="s">
        <v>9563</v>
      </c>
      <c r="E3711" s="160" t="s">
        <v>1904</v>
      </c>
      <c r="F3711" s="160" t="s">
        <v>9537</v>
      </c>
      <c r="G3711" s="160" t="s">
        <v>9564</v>
      </c>
    </row>
    <row r="3712" spans="1:7" ht="409.5">
      <c r="A3712" s="158" t="s">
        <v>3755</v>
      </c>
      <c r="B3712" s="159">
        <v>2</v>
      </c>
      <c r="C3712" s="158" t="s">
        <v>1066</v>
      </c>
      <c r="D3712" s="158" t="s">
        <v>9565</v>
      </c>
      <c r="E3712" s="158" t="s">
        <v>1904</v>
      </c>
      <c r="F3712" s="158" t="s">
        <v>9537</v>
      </c>
      <c r="G3712" s="158" t="s">
        <v>9566</v>
      </c>
    </row>
    <row r="3713" spans="1:7" ht="409.5">
      <c r="A3713" s="160" t="s">
        <v>3755</v>
      </c>
      <c r="B3713" s="161">
        <v>2</v>
      </c>
      <c r="C3713" s="160" t="s">
        <v>1066</v>
      </c>
      <c r="D3713" s="160" t="s">
        <v>9567</v>
      </c>
      <c r="E3713" s="160" t="s">
        <v>1904</v>
      </c>
      <c r="F3713" s="160" t="s">
        <v>9537</v>
      </c>
      <c r="G3713" s="160" t="s">
        <v>9568</v>
      </c>
    </row>
    <row r="3714" spans="1:7" ht="409.5">
      <c r="A3714" s="158" t="s">
        <v>3813</v>
      </c>
      <c r="B3714" s="159">
        <v>661</v>
      </c>
      <c r="C3714" s="158" t="s">
        <v>1066</v>
      </c>
      <c r="D3714" s="158" t="s">
        <v>9569</v>
      </c>
      <c r="E3714" s="158" t="s">
        <v>1904</v>
      </c>
      <c r="F3714" s="158" t="s">
        <v>9537</v>
      </c>
      <c r="G3714" s="158" t="s">
        <v>9570</v>
      </c>
    </row>
    <row r="3715" spans="1:7" ht="409.5">
      <c r="A3715" s="160" t="s">
        <v>1790</v>
      </c>
      <c r="B3715" s="161">
        <v>500</v>
      </c>
      <c r="C3715" s="160" t="s">
        <v>1066</v>
      </c>
      <c r="D3715" s="160" t="s">
        <v>9571</v>
      </c>
      <c r="E3715" s="160" t="s">
        <v>1904</v>
      </c>
      <c r="F3715" s="160" t="s">
        <v>9537</v>
      </c>
      <c r="G3715" s="160" t="s">
        <v>9572</v>
      </c>
    </row>
    <row r="3716" spans="1:7" ht="382.5">
      <c r="A3716" s="158" t="s">
        <v>3877</v>
      </c>
      <c r="B3716" s="159">
        <v>259</v>
      </c>
      <c r="C3716" s="158" t="s">
        <v>1066</v>
      </c>
      <c r="D3716" s="158" t="s">
        <v>9573</v>
      </c>
      <c r="E3716" s="158" t="s">
        <v>1904</v>
      </c>
      <c r="F3716" s="158" t="s">
        <v>9537</v>
      </c>
      <c r="G3716" s="158" t="s">
        <v>9574</v>
      </c>
    </row>
    <row r="3717" spans="1:7" ht="409.5">
      <c r="A3717" s="160" t="s">
        <v>3846</v>
      </c>
      <c r="B3717" s="161">
        <v>130</v>
      </c>
      <c r="C3717" s="160" t="s">
        <v>1066</v>
      </c>
      <c r="D3717" s="160" t="s">
        <v>9575</v>
      </c>
      <c r="E3717" s="160" t="s">
        <v>1904</v>
      </c>
      <c r="F3717" s="160" t="s">
        <v>9537</v>
      </c>
      <c r="G3717" s="160" t="s">
        <v>9576</v>
      </c>
    </row>
    <row r="3718" spans="1:7" ht="306">
      <c r="A3718" s="158" t="s">
        <v>3883</v>
      </c>
      <c r="B3718" s="159">
        <v>7</v>
      </c>
      <c r="C3718" s="158" t="s">
        <v>1066</v>
      </c>
      <c r="D3718" s="158" t="s">
        <v>9577</v>
      </c>
      <c r="E3718" s="158" t="s">
        <v>1904</v>
      </c>
      <c r="F3718" s="158" t="s">
        <v>9537</v>
      </c>
      <c r="G3718" s="158" t="s">
        <v>9578</v>
      </c>
    </row>
    <row r="3719" spans="1:7" ht="344.25">
      <c r="A3719" s="160" t="s">
        <v>3877</v>
      </c>
      <c r="B3719" s="161">
        <v>6</v>
      </c>
      <c r="C3719" s="160" t="s">
        <v>1066</v>
      </c>
      <c r="D3719" s="160" t="s">
        <v>9579</v>
      </c>
      <c r="E3719" s="160" t="s">
        <v>1904</v>
      </c>
      <c r="F3719" s="160" t="s">
        <v>9537</v>
      </c>
      <c r="G3719" s="160" t="s">
        <v>9580</v>
      </c>
    </row>
    <row r="3720" spans="1:7" ht="382.5">
      <c r="A3720" s="158" t="s">
        <v>3877</v>
      </c>
      <c r="B3720" s="159">
        <v>10</v>
      </c>
      <c r="C3720" s="158" t="s">
        <v>1066</v>
      </c>
      <c r="D3720" s="158" t="s">
        <v>9581</v>
      </c>
      <c r="E3720" s="158" t="s">
        <v>1904</v>
      </c>
      <c r="F3720" s="158" t="s">
        <v>9537</v>
      </c>
      <c r="G3720" s="158" t="s">
        <v>9582</v>
      </c>
    </row>
    <row r="3721" spans="1:7" ht="409.5">
      <c r="A3721" s="160" t="s">
        <v>3846</v>
      </c>
      <c r="B3721" s="161">
        <v>43</v>
      </c>
      <c r="C3721" s="160" t="s">
        <v>1066</v>
      </c>
      <c r="D3721" s="160" t="s">
        <v>9583</v>
      </c>
      <c r="E3721" s="160" t="s">
        <v>1904</v>
      </c>
      <c r="F3721" s="160" t="s">
        <v>9537</v>
      </c>
      <c r="G3721" s="160" t="s">
        <v>9584</v>
      </c>
    </row>
    <row r="3722" spans="1:7" ht="409.5">
      <c r="A3722" s="158" t="s">
        <v>3766</v>
      </c>
      <c r="B3722" s="159">
        <v>12</v>
      </c>
      <c r="C3722" s="158" t="s">
        <v>1066</v>
      </c>
      <c r="D3722" s="158" t="s">
        <v>9585</v>
      </c>
      <c r="E3722" s="158" t="s">
        <v>1904</v>
      </c>
      <c r="F3722" s="158" t="s">
        <v>9537</v>
      </c>
      <c r="G3722" s="158" t="s">
        <v>9586</v>
      </c>
    </row>
    <row r="3723" spans="1:7" ht="409.5">
      <c r="A3723" s="160" t="s">
        <v>3813</v>
      </c>
      <c r="B3723" s="161">
        <v>137</v>
      </c>
      <c r="C3723" s="160" t="s">
        <v>1066</v>
      </c>
      <c r="D3723" s="160" t="s">
        <v>9587</v>
      </c>
      <c r="E3723" s="160" t="s">
        <v>1904</v>
      </c>
      <c r="F3723" s="160" t="s">
        <v>9537</v>
      </c>
      <c r="G3723" s="160" t="s">
        <v>9588</v>
      </c>
    </row>
    <row r="3724" spans="1:7" ht="409.5">
      <c r="A3724" s="158" t="s">
        <v>3877</v>
      </c>
      <c r="B3724" s="159">
        <v>30</v>
      </c>
      <c r="C3724" s="158" t="s">
        <v>1066</v>
      </c>
      <c r="D3724" s="158" t="s">
        <v>9589</v>
      </c>
      <c r="E3724" s="158" t="s">
        <v>1904</v>
      </c>
      <c r="F3724" s="158" t="s">
        <v>9537</v>
      </c>
      <c r="G3724" s="158" t="s">
        <v>9590</v>
      </c>
    </row>
    <row r="3725" spans="1:7" ht="331.5">
      <c r="A3725" s="160" t="s">
        <v>3877</v>
      </c>
      <c r="B3725" s="161">
        <v>2</v>
      </c>
      <c r="C3725" s="160" t="s">
        <v>1066</v>
      </c>
      <c r="D3725" s="160" t="s">
        <v>9591</v>
      </c>
      <c r="E3725" s="160" t="s">
        <v>1904</v>
      </c>
      <c r="F3725" s="160" t="s">
        <v>9537</v>
      </c>
      <c r="G3725" s="160" t="s">
        <v>9592</v>
      </c>
    </row>
    <row r="3726" spans="1:7" ht="409.5">
      <c r="A3726" s="158" t="s">
        <v>3883</v>
      </c>
      <c r="B3726" s="159">
        <v>8163</v>
      </c>
      <c r="C3726" s="158" t="s">
        <v>1066</v>
      </c>
      <c r="D3726" s="158" t="s">
        <v>9593</v>
      </c>
      <c r="E3726" s="158" t="s">
        <v>1904</v>
      </c>
      <c r="F3726" s="158" t="s">
        <v>9537</v>
      </c>
      <c r="G3726" s="158" t="s">
        <v>9594</v>
      </c>
    </row>
    <row r="3727" spans="1:7" ht="409.5">
      <c r="A3727" s="160" t="s">
        <v>3744</v>
      </c>
      <c r="B3727" s="161">
        <v>1</v>
      </c>
      <c r="C3727" s="160" t="s">
        <v>1066</v>
      </c>
      <c r="D3727" s="160" t="s">
        <v>9595</v>
      </c>
      <c r="E3727" s="160" t="s">
        <v>1904</v>
      </c>
      <c r="F3727" s="160" t="s">
        <v>9537</v>
      </c>
      <c r="G3727" s="160" t="s">
        <v>9596</v>
      </c>
    </row>
    <row r="3728" spans="1:7" ht="409.5">
      <c r="A3728" s="158" t="s">
        <v>3877</v>
      </c>
      <c r="B3728" s="159">
        <v>8</v>
      </c>
      <c r="C3728" s="158" t="s">
        <v>1066</v>
      </c>
      <c r="D3728" s="158" t="s">
        <v>9597</v>
      </c>
      <c r="E3728" s="158" t="s">
        <v>1904</v>
      </c>
      <c r="F3728" s="158" t="s">
        <v>9537</v>
      </c>
      <c r="G3728" s="158" t="s">
        <v>9598</v>
      </c>
    </row>
    <row r="3729" spans="1:7" ht="409.5">
      <c r="A3729" s="160" t="s">
        <v>3888</v>
      </c>
      <c r="B3729" s="161">
        <v>777</v>
      </c>
      <c r="C3729" s="160" t="s">
        <v>1066</v>
      </c>
      <c r="D3729" s="160" t="s">
        <v>9599</v>
      </c>
      <c r="E3729" s="160" t="s">
        <v>1904</v>
      </c>
      <c r="F3729" s="160" t="s">
        <v>9537</v>
      </c>
      <c r="G3729" s="160" t="s">
        <v>9600</v>
      </c>
    </row>
    <row r="3730" spans="1:7" ht="409.5">
      <c r="A3730" s="158" t="s">
        <v>3755</v>
      </c>
      <c r="B3730" s="159">
        <v>2</v>
      </c>
      <c r="C3730" s="158" t="s">
        <v>1066</v>
      </c>
      <c r="D3730" s="158" t="s">
        <v>9601</v>
      </c>
      <c r="E3730" s="158" t="s">
        <v>1904</v>
      </c>
      <c r="F3730" s="158" t="s">
        <v>9537</v>
      </c>
      <c r="G3730" s="158" t="s">
        <v>9602</v>
      </c>
    </row>
    <row r="3731" spans="1:7" ht="409.5">
      <c r="A3731" s="160" t="s">
        <v>3846</v>
      </c>
      <c r="B3731" s="161">
        <v>77</v>
      </c>
      <c r="C3731" s="160" t="s">
        <v>1066</v>
      </c>
      <c r="D3731" s="160" t="s">
        <v>9603</v>
      </c>
      <c r="E3731" s="160" t="s">
        <v>1904</v>
      </c>
      <c r="F3731" s="160" t="s">
        <v>9537</v>
      </c>
      <c r="G3731" s="160" t="s">
        <v>9604</v>
      </c>
    </row>
    <row r="3732" spans="1:7" ht="409.5">
      <c r="A3732" s="158" t="s">
        <v>3846</v>
      </c>
      <c r="B3732" s="159">
        <v>7</v>
      </c>
      <c r="C3732" s="158" t="s">
        <v>1066</v>
      </c>
      <c r="D3732" s="158" t="s">
        <v>9605</v>
      </c>
      <c r="E3732" s="158" t="s">
        <v>1904</v>
      </c>
      <c r="F3732" s="158" t="s">
        <v>9537</v>
      </c>
      <c r="G3732" s="158" t="s">
        <v>9606</v>
      </c>
    </row>
    <row r="3733" spans="1:7" ht="331.5">
      <c r="A3733" s="160" t="s">
        <v>3883</v>
      </c>
      <c r="B3733" s="161">
        <v>77</v>
      </c>
      <c r="C3733" s="160" t="s">
        <v>1066</v>
      </c>
      <c r="D3733" s="160" t="s">
        <v>9607</v>
      </c>
      <c r="E3733" s="160" t="s">
        <v>1904</v>
      </c>
      <c r="F3733" s="160" t="s">
        <v>9537</v>
      </c>
      <c r="G3733" s="160" t="s">
        <v>9608</v>
      </c>
    </row>
    <row r="3734" spans="1:7" ht="409.5">
      <c r="A3734" s="158" t="s">
        <v>3813</v>
      </c>
      <c r="B3734" s="159">
        <v>144</v>
      </c>
      <c r="C3734" s="158" t="s">
        <v>1066</v>
      </c>
      <c r="D3734" s="158" t="s">
        <v>9609</v>
      </c>
      <c r="E3734" s="158" t="s">
        <v>1904</v>
      </c>
      <c r="F3734" s="158" t="s">
        <v>9537</v>
      </c>
      <c r="G3734" s="158" t="s">
        <v>9610</v>
      </c>
    </row>
    <row r="3735" spans="1:7" ht="409.5">
      <c r="A3735" s="160" t="s">
        <v>3813</v>
      </c>
      <c r="B3735" s="161">
        <v>26</v>
      </c>
      <c r="C3735" s="160" t="s">
        <v>1066</v>
      </c>
      <c r="D3735" s="160" t="s">
        <v>9611</v>
      </c>
      <c r="E3735" s="160" t="s">
        <v>1904</v>
      </c>
      <c r="F3735" s="160" t="s">
        <v>9537</v>
      </c>
      <c r="G3735" s="160" t="s">
        <v>9612</v>
      </c>
    </row>
    <row r="3736" spans="1:7" ht="395.25">
      <c r="A3736" s="158" t="s">
        <v>3888</v>
      </c>
      <c r="B3736" s="159">
        <v>159</v>
      </c>
      <c r="C3736" s="158" t="s">
        <v>1066</v>
      </c>
      <c r="D3736" s="158" t="s">
        <v>9613</v>
      </c>
      <c r="E3736" s="158" t="s">
        <v>1904</v>
      </c>
      <c r="F3736" s="158" t="s">
        <v>9537</v>
      </c>
      <c r="G3736" s="158" t="s">
        <v>9614</v>
      </c>
    </row>
    <row r="3737" spans="1:7" ht="344.25">
      <c r="A3737" s="160" t="s">
        <v>3883</v>
      </c>
      <c r="B3737" s="161">
        <v>880</v>
      </c>
      <c r="C3737" s="160" t="s">
        <v>1066</v>
      </c>
      <c r="D3737" s="160" t="s">
        <v>9615</v>
      </c>
      <c r="E3737" s="160" t="s">
        <v>1904</v>
      </c>
      <c r="F3737" s="160" t="s">
        <v>9537</v>
      </c>
      <c r="G3737" s="160" t="s">
        <v>9616</v>
      </c>
    </row>
    <row r="3738" spans="1:7" ht="409.5">
      <c r="A3738" s="158" t="s">
        <v>3846</v>
      </c>
      <c r="B3738" s="159">
        <v>11</v>
      </c>
      <c r="C3738" s="158" t="s">
        <v>1066</v>
      </c>
      <c r="D3738" s="158" t="s">
        <v>9617</v>
      </c>
      <c r="E3738" s="158" t="s">
        <v>1904</v>
      </c>
      <c r="F3738" s="158" t="s">
        <v>9537</v>
      </c>
      <c r="G3738" s="158" t="s">
        <v>9618</v>
      </c>
    </row>
    <row r="3739" spans="1:7" ht="395.25">
      <c r="A3739" s="160" t="s">
        <v>1356</v>
      </c>
      <c r="B3739" s="161">
        <v>203</v>
      </c>
      <c r="C3739" s="160" t="s">
        <v>1066</v>
      </c>
      <c r="D3739" s="160" t="s">
        <v>9619</v>
      </c>
      <c r="E3739" s="160" t="s">
        <v>1904</v>
      </c>
      <c r="F3739" s="160" t="s">
        <v>9537</v>
      </c>
      <c r="G3739" s="160" t="s">
        <v>9620</v>
      </c>
    </row>
    <row r="3740" spans="1:7" ht="409.5">
      <c r="A3740" s="158" t="s">
        <v>3755</v>
      </c>
      <c r="B3740" s="159">
        <v>1</v>
      </c>
      <c r="C3740" s="158" t="s">
        <v>1066</v>
      </c>
      <c r="D3740" s="158" t="s">
        <v>9621</v>
      </c>
      <c r="E3740" s="158" t="s">
        <v>1904</v>
      </c>
      <c r="F3740" s="158" t="s">
        <v>9537</v>
      </c>
      <c r="G3740" s="158" t="s">
        <v>9622</v>
      </c>
    </row>
    <row r="3741" spans="1:7" ht="344.25">
      <c r="A3741" s="160" t="s">
        <v>1790</v>
      </c>
      <c r="B3741" s="161">
        <v>124</v>
      </c>
      <c r="C3741" s="160" t="s">
        <v>1066</v>
      </c>
      <c r="D3741" s="160" t="s">
        <v>9623</v>
      </c>
      <c r="E3741" s="160" t="s">
        <v>1904</v>
      </c>
      <c r="F3741" s="160" t="s">
        <v>9537</v>
      </c>
      <c r="G3741" s="160" t="s">
        <v>9624</v>
      </c>
    </row>
    <row r="3742" spans="1:7" ht="331.5">
      <c r="A3742" s="158" t="s">
        <v>3883</v>
      </c>
      <c r="B3742" s="159">
        <v>439</v>
      </c>
      <c r="C3742" s="158" t="s">
        <v>1066</v>
      </c>
      <c r="D3742" s="158" t="s">
        <v>9625</v>
      </c>
      <c r="E3742" s="158" t="s">
        <v>1904</v>
      </c>
      <c r="F3742" s="158" t="s">
        <v>9537</v>
      </c>
      <c r="G3742" s="158" t="s">
        <v>9626</v>
      </c>
    </row>
    <row r="3743" spans="1:7" ht="409.5">
      <c r="A3743" s="160" t="s">
        <v>3877</v>
      </c>
      <c r="B3743" s="161">
        <v>12</v>
      </c>
      <c r="C3743" s="160" t="s">
        <v>1066</v>
      </c>
      <c r="D3743" s="160" t="s">
        <v>9627</v>
      </c>
      <c r="E3743" s="160" t="s">
        <v>1904</v>
      </c>
      <c r="F3743" s="160" t="s">
        <v>9537</v>
      </c>
      <c r="G3743" s="160" t="s">
        <v>9628</v>
      </c>
    </row>
    <row r="3744" spans="1:7" ht="409.5">
      <c r="A3744" s="158" t="s">
        <v>3877</v>
      </c>
      <c r="B3744" s="159">
        <v>25</v>
      </c>
      <c r="C3744" s="158" t="s">
        <v>1066</v>
      </c>
      <c r="D3744" s="158" t="s">
        <v>9629</v>
      </c>
      <c r="E3744" s="158" t="s">
        <v>1904</v>
      </c>
      <c r="F3744" s="158" t="s">
        <v>9537</v>
      </c>
      <c r="G3744" s="158" t="s">
        <v>9630</v>
      </c>
    </row>
    <row r="3745" spans="1:7" ht="409.5">
      <c r="A3745" s="160" t="s">
        <v>3877</v>
      </c>
      <c r="B3745" s="161">
        <v>22</v>
      </c>
      <c r="C3745" s="160" t="s">
        <v>1066</v>
      </c>
      <c r="D3745" s="160" t="s">
        <v>9631</v>
      </c>
      <c r="E3745" s="160" t="s">
        <v>1904</v>
      </c>
      <c r="F3745" s="160" t="s">
        <v>9537</v>
      </c>
      <c r="G3745" s="160" t="s">
        <v>9632</v>
      </c>
    </row>
    <row r="3746" spans="1:7" ht="344.25">
      <c r="A3746" s="158" t="s">
        <v>4370</v>
      </c>
      <c r="B3746" s="159">
        <v>177</v>
      </c>
      <c r="C3746" s="158" t="s">
        <v>1066</v>
      </c>
      <c r="D3746" s="158" t="s">
        <v>9633</v>
      </c>
      <c r="E3746" s="158" t="s">
        <v>1904</v>
      </c>
      <c r="F3746" s="158" t="s">
        <v>9537</v>
      </c>
      <c r="G3746" s="158" t="s">
        <v>9634</v>
      </c>
    </row>
    <row r="3747" spans="1:7" ht="409.5">
      <c r="A3747" s="160" t="s">
        <v>3877</v>
      </c>
      <c r="B3747" s="161">
        <v>44</v>
      </c>
      <c r="C3747" s="160" t="s">
        <v>1066</v>
      </c>
      <c r="D3747" s="160" t="s">
        <v>9635</v>
      </c>
      <c r="E3747" s="160" t="s">
        <v>1904</v>
      </c>
      <c r="F3747" s="160" t="s">
        <v>9537</v>
      </c>
      <c r="G3747" s="160" t="s">
        <v>9636</v>
      </c>
    </row>
    <row r="3748" spans="1:7" ht="409.5">
      <c r="A3748" s="158" t="s">
        <v>3846</v>
      </c>
      <c r="B3748" s="159">
        <v>1</v>
      </c>
      <c r="C3748" s="158" t="s">
        <v>1066</v>
      </c>
      <c r="D3748" s="158" t="s">
        <v>9637</v>
      </c>
      <c r="E3748" s="158" t="s">
        <v>1904</v>
      </c>
      <c r="F3748" s="158" t="s">
        <v>9537</v>
      </c>
      <c r="G3748" s="158" t="s">
        <v>9638</v>
      </c>
    </row>
    <row r="3749" spans="1:7" ht="344.25">
      <c r="A3749" s="160" t="s">
        <v>3877</v>
      </c>
      <c r="B3749" s="161">
        <v>2</v>
      </c>
      <c r="C3749" s="160" t="s">
        <v>1066</v>
      </c>
      <c r="D3749" s="160" t="s">
        <v>9639</v>
      </c>
      <c r="E3749" s="160" t="s">
        <v>1904</v>
      </c>
      <c r="F3749" s="160" t="s">
        <v>9537</v>
      </c>
      <c r="G3749" s="160" t="s">
        <v>9640</v>
      </c>
    </row>
    <row r="3750" spans="1:7" ht="409.5">
      <c r="A3750" s="158" t="s">
        <v>3877</v>
      </c>
      <c r="B3750" s="159">
        <v>10</v>
      </c>
      <c r="C3750" s="158" t="s">
        <v>1066</v>
      </c>
      <c r="D3750" s="158" t="s">
        <v>9641</v>
      </c>
      <c r="E3750" s="158" t="s">
        <v>1904</v>
      </c>
      <c r="F3750" s="158" t="s">
        <v>9537</v>
      </c>
      <c r="G3750" s="158" t="s">
        <v>9642</v>
      </c>
    </row>
    <row r="3751" spans="1:7" ht="382.5">
      <c r="A3751" s="160" t="s">
        <v>3883</v>
      </c>
      <c r="B3751" s="161">
        <v>2341</v>
      </c>
      <c r="C3751" s="160" t="s">
        <v>1066</v>
      </c>
      <c r="D3751" s="160" t="s">
        <v>9643</v>
      </c>
      <c r="E3751" s="160" t="s">
        <v>1904</v>
      </c>
      <c r="F3751" s="160" t="s">
        <v>9537</v>
      </c>
      <c r="G3751" s="160" t="s">
        <v>9644</v>
      </c>
    </row>
    <row r="3752" spans="1:7" ht="409.5">
      <c r="A3752" s="158" t="s">
        <v>3877</v>
      </c>
      <c r="B3752" s="159">
        <v>157</v>
      </c>
      <c r="C3752" s="158" t="s">
        <v>1066</v>
      </c>
      <c r="D3752" s="158" t="s">
        <v>9645</v>
      </c>
      <c r="E3752" s="158" t="s">
        <v>1904</v>
      </c>
      <c r="F3752" s="158" t="s">
        <v>9537</v>
      </c>
      <c r="G3752" s="158" t="s">
        <v>9646</v>
      </c>
    </row>
    <row r="3753" spans="1:7" ht="369.75">
      <c r="A3753" s="160" t="s">
        <v>3880</v>
      </c>
      <c r="B3753" s="161">
        <v>54</v>
      </c>
      <c r="C3753" s="160" t="s">
        <v>1066</v>
      </c>
      <c r="D3753" s="160" t="s">
        <v>9647</v>
      </c>
      <c r="E3753" s="160" t="s">
        <v>1904</v>
      </c>
      <c r="F3753" s="160" t="s">
        <v>9537</v>
      </c>
      <c r="G3753" s="160" t="s">
        <v>9648</v>
      </c>
    </row>
    <row r="3754" spans="1:7" ht="331.5">
      <c r="A3754" s="158" t="s">
        <v>3877</v>
      </c>
      <c r="B3754" s="159">
        <v>1</v>
      </c>
      <c r="C3754" s="158" t="s">
        <v>1066</v>
      </c>
      <c r="D3754" s="158" t="s">
        <v>9649</v>
      </c>
      <c r="E3754" s="158" t="s">
        <v>1904</v>
      </c>
      <c r="F3754" s="158" t="s">
        <v>9537</v>
      </c>
      <c r="G3754" s="158" t="s">
        <v>9650</v>
      </c>
    </row>
    <row r="3755" spans="1:7" ht="409.5">
      <c r="A3755" s="160" t="s">
        <v>3846</v>
      </c>
      <c r="B3755" s="161">
        <v>145</v>
      </c>
      <c r="C3755" s="160" t="s">
        <v>1066</v>
      </c>
      <c r="D3755" s="160" t="s">
        <v>9651</v>
      </c>
      <c r="E3755" s="160" t="s">
        <v>1904</v>
      </c>
      <c r="F3755" s="160" t="s">
        <v>9537</v>
      </c>
      <c r="G3755" s="160" t="s">
        <v>9652</v>
      </c>
    </row>
    <row r="3756" spans="1:7" ht="344.25">
      <c r="A3756" s="158" t="s">
        <v>3877</v>
      </c>
      <c r="B3756" s="159">
        <v>23</v>
      </c>
      <c r="C3756" s="158" t="s">
        <v>1066</v>
      </c>
      <c r="D3756" s="158" t="s">
        <v>9653</v>
      </c>
      <c r="E3756" s="158" t="s">
        <v>1904</v>
      </c>
      <c r="F3756" s="158" t="s">
        <v>9537</v>
      </c>
      <c r="G3756" s="158" t="s">
        <v>9654</v>
      </c>
    </row>
    <row r="3757" spans="1:7" ht="369.75">
      <c r="A3757" s="160" t="s">
        <v>3877</v>
      </c>
      <c r="B3757" s="161">
        <v>15</v>
      </c>
      <c r="C3757" s="160" t="s">
        <v>1066</v>
      </c>
      <c r="D3757" s="160" t="s">
        <v>9655</v>
      </c>
      <c r="E3757" s="160" t="s">
        <v>1904</v>
      </c>
      <c r="F3757" s="160" t="s">
        <v>9537</v>
      </c>
      <c r="G3757" s="160" t="s">
        <v>9656</v>
      </c>
    </row>
    <row r="3758" spans="1:7" ht="293.25">
      <c r="A3758" s="158" t="s">
        <v>3766</v>
      </c>
      <c r="B3758" s="159">
        <v>2</v>
      </c>
      <c r="C3758" s="158" t="s">
        <v>1066</v>
      </c>
      <c r="D3758" s="158" t="s">
        <v>9657</v>
      </c>
      <c r="E3758" s="158" t="s">
        <v>1904</v>
      </c>
      <c r="F3758" s="158" t="s">
        <v>9537</v>
      </c>
      <c r="G3758" s="158" t="s">
        <v>9658</v>
      </c>
    </row>
    <row r="3759" spans="1:7" ht="409.5">
      <c r="A3759" s="160" t="s">
        <v>1634</v>
      </c>
      <c r="B3759" s="161">
        <v>1</v>
      </c>
      <c r="C3759" s="160" t="s">
        <v>1064</v>
      </c>
      <c r="D3759" s="160" t="s">
        <v>9659</v>
      </c>
      <c r="E3759" s="160" t="s">
        <v>1904</v>
      </c>
      <c r="F3759" s="160" t="s">
        <v>9660</v>
      </c>
      <c r="G3759" s="160" t="s">
        <v>9661</v>
      </c>
    </row>
    <row r="3760" spans="1:7" ht="344.25">
      <c r="A3760" s="158" t="s">
        <v>3880</v>
      </c>
      <c r="B3760" s="159">
        <v>23</v>
      </c>
      <c r="C3760" s="158" t="s">
        <v>1066</v>
      </c>
      <c r="D3760" s="158" t="s">
        <v>9662</v>
      </c>
      <c r="E3760" s="158" t="s">
        <v>1904</v>
      </c>
      <c r="F3760" s="158" t="s">
        <v>2248</v>
      </c>
      <c r="G3760" s="158" t="s">
        <v>9663</v>
      </c>
    </row>
    <row r="3761" spans="1:7" ht="395.25">
      <c r="A3761" s="160" t="s">
        <v>3733</v>
      </c>
      <c r="B3761" s="161">
        <v>4</v>
      </c>
      <c r="C3761" s="160" t="s">
        <v>1066</v>
      </c>
      <c r="D3761" s="160" t="s">
        <v>9664</v>
      </c>
      <c r="E3761" s="160" t="s">
        <v>1904</v>
      </c>
      <c r="F3761" s="160" t="s">
        <v>2248</v>
      </c>
      <c r="G3761" s="160" t="s">
        <v>9665</v>
      </c>
    </row>
    <row r="3762" spans="1:7" ht="409.5">
      <c r="A3762" s="158" t="s">
        <v>3738</v>
      </c>
      <c r="B3762" s="159">
        <v>163</v>
      </c>
      <c r="C3762" s="158" t="s">
        <v>1066</v>
      </c>
      <c r="D3762" s="158" t="s">
        <v>9666</v>
      </c>
      <c r="E3762" s="158" t="s">
        <v>1904</v>
      </c>
      <c r="F3762" s="158" t="s">
        <v>2248</v>
      </c>
      <c r="G3762" s="158" t="s">
        <v>9667</v>
      </c>
    </row>
    <row r="3763" spans="1:7" ht="267.75">
      <c r="A3763" s="160" t="s">
        <v>3880</v>
      </c>
      <c r="B3763" s="161">
        <v>6</v>
      </c>
      <c r="C3763" s="160" t="s">
        <v>1066</v>
      </c>
      <c r="D3763" s="160" t="s">
        <v>9668</v>
      </c>
      <c r="E3763" s="160" t="s">
        <v>1904</v>
      </c>
      <c r="F3763" s="160" t="s">
        <v>2248</v>
      </c>
      <c r="G3763" s="160" t="s">
        <v>9669</v>
      </c>
    </row>
    <row r="3764" spans="1:7" ht="306">
      <c r="A3764" s="158" t="s">
        <v>3873</v>
      </c>
      <c r="B3764" s="159">
        <v>40</v>
      </c>
      <c r="C3764" s="158" t="s">
        <v>1066</v>
      </c>
      <c r="D3764" s="158" t="s">
        <v>9670</v>
      </c>
      <c r="E3764" s="158" t="s">
        <v>1904</v>
      </c>
      <c r="F3764" s="158" t="s">
        <v>2248</v>
      </c>
      <c r="G3764" s="158" t="s">
        <v>9671</v>
      </c>
    </row>
    <row r="3765" spans="1:7" ht="306">
      <c r="A3765" s="160" t="s">
        <v>3880</v>
      </c>
      <c r="B3765" s="161">
        <v>207</v>
      </c>
      <c r="C3765" s="160" t="s">
        <v>1066</v>
      </c>
      <c r="D3765" s="160" t="s">
        <v>9672</v>
      </c>
      <c r="E3765" s="160" t="s">
        <v>1904</v>
      </c>
      <c r="F3765" s="160" t="s">
        <v>2248</v>
      </c>
      <c r="G3765" s="160" t="s">
        <v>9673</v>
      </c>
    </row>
    <row r="3766" spans="1:7" ht="344.25">
      <c r="A3766" s="158" t="s">
        <v>3880</v>
      </c>
      <c r="B3766" s="159">
        <v>286</v>
      </c>
      <c r="C3766" s="158" t="s">
        <v>1066</v>
      </c>
      <c r="D3766" s="158" t="s">
        <v>9674</v>
      </c>
      <c r="E3766" s="158" t="s">
        <v>1904</v>
      </c>
      <c r="F3766" s="158" t="s">
        <v>2248</v>
      </c>
      <c r="G3766" s="158" t="s">
        <v>9675</v>
      </c>
    </row>
    <row r="3767" spans="1:7" ht="318.75">
      <c r="A3767" s="160" t="s">
        <v>3738</v>
      </c>
      <c r="B3767" s="161">
        <v>2</v>
      </c>
      <c r="C3767" s="160" t="s">
        <v>1066</v>
      </c>
      <c r="D3767" s="160" t="s">
        <v>9676</v>
      </c>
      <c r="E3767" s="160" t="s">
        <v>1904</v>
      </c>
      <c r="F3767" s="160" t="s">
        <v>2248</v>
      </c>
      <c r="G3767" s="160" t="s">
        <v>9677</v>
      </c>
    </row>
    <row r="3768" spans="1:7" ht="369.75">
      <c r="A3768" s="158" t="s">
        <v>3738</v>
      </c>
      <c r="B3768" s="159">
        <v>6</v>
      </c>
      <c r="C3768" s="158" t="s">
        <v>1066</v>
      </c>
      <c r="D3768" s="158" t="s">
        <v>9678</v>
      </c>
      <c r="E3768" s="158" t="s">
        <v>1904</v>
      </c>
      <c r="F3768" s="158" t="s">
        <v>2248</v>
      </c>
      <c r="G3768" s="158" t="s">
        <v>9679</v>
      </c>
    </row>
    <row r="3769" spans="1:7" ht="331.5">
      <c r="A3769" s="160" t="s">
        <v>3880</v>
      </c>
      <c r="B3769" s="161">
        <v>2</v>
      </c>
      <c r="C3769" s="160" t="s">
        <v>1066</v>
      </c>
      <c r="D3769" s="160" t="s">
        <v>9680</v>
      </c>
      <c r="E3769" s="160" t="s">
        <v>1904</v>
      </c>
      <c r="F3769" s="160" t="s">
        <v>2248</v>
      </c>
      <c r="G3769" s="160" t="s">
        <v>9681</v>
      </c>
    </row>
    <row r="3770" spans="1:7" ht="293.25">
      <c r="A3770" s="158" t="s">
        <v>3880</v>
      </c>
      <c r="B3770" s="159">
        <v>78</v>
      </c>
      <c r="C3770" s="158" t="s">
        <v>1066</v>
      </c>
      <c r="D3770" s="158" t="s">
        <v>9682</v>
      </c>
      <c r="E3770" s="158" t="s">
        <v>1904</v>
      </c>
      <c r="F3770" s="158" t="s">
        <v>2248</v>
      </c>
      <c r="G3770" s="158" t="s">
        <v>9683</v>
      </c>
    </row>
    <row r="3771" spans="1:7" ht="344.25">
      <c r="A3771" s="160" t="s">
        <v>3880</v>
      </c>
      <c r="B3771" s="161">
        <v>47</v>
      </c>
      <c r="C3771" s="160" t="s">
        <v>1066</v>
      </c>
      <c r="D3771" s="160" t="s">
        <v>9684</v>
      </c>
      <c r="E3771" s="160" t="s">
        <v>1904</v>
      </c>
      <c r="F3771" s="160" t="s">
        <v>2248</v>
      </c>
      <c r="G3771" s="160" t="s">
        <v>9685</v>
      </c>
    </row>
    <row r="3772" spans="1:7" ht="357">
      <c r="A3772" s="158" t="s">
        <v>3730</v>
      </c>
      <c r="B3772" s="159">
        <v>1</v>
      </c>
      <c r="C3772" s="158" t="s">
        <v>1066</v>
      </c>
      <c r="D3772" s="158" t="s">
        <v>9686</v>
      </c>
      <c r="E3772" s="158" t="s">
        <v>1904</v>
      </c>
      <c r="F3772" s="158" t="s">
        <v>2248</v>
      </c>
      <c r="G3772" s="158" t="s">
        <v>9687</v>
      </c>
    </row>
    <row r="3773" spans="1:7" ht="357">
      <c r="A3773" s="160" t="s">
        <v>3738</v>
      </c>
      <c r="B3773" s="161">
        <v>15</v>
      </c>
      <c r="C3773" s="160" t="s">
        <v>1066</v>
      </c>
      <c r="D3773" s="160" t="s">
        <v>9688</v>
      </c>
      <c r="E3773" s="160" t="s">
        <v>1904</v>
      </c>
      <c r="F3773" s="160" t="s">
        <v>2248</v>
      </c>
      <c r="G3773" s="160" t="s">
        <v>9689</v>
      </c>
    </row>
    <row r="3774" spans="1:7" ht="331.5">
      <c r="A3774" s="158" t="s">
        <v>3777</v>
      </c>
      <c r="B3774" s="159">
        <v>164</v>
      </c>
      <c r="C3774" s="158" t="s">
        <v>1066</v>
      </c>
      <c r="D3774" s="158" t="s">
        <v>9690</v>
      </c>
      <c r="E3774" s="158" t="s">
        <v>1904</v>
      </c>
      <c r="F3774" s="158" t="s">
        <v>2248</v>
      </c>
      <c r="G3774" s="158" t="s">
        <v>9691</v>
      </c>
    </row>
    <row r="3775" spans="1:7" ht="267.75">
      <c r="A3775" s="160" t="s">
        <v>3777</v>
      </c>
      <c r="B3775" s="161">
        <v>1</v>
      </c>
      <c r="C3775" s="160" t="s">
        <v>1066</v>
      </c>
      <c r="D3775" s="160" t="s">
        <v>9692</v>
      </c>
      <c r="E3775" s="160" t="s">
        <v>1904</v>
      </c>
      <c r="F3775" s="160" t="s">
        <v>2248</v>
      </c>
      <c r="G3775" s="160" t="s">
        <v>9693</v>
      </c>
    </row>
    <row r="3776" spans="1:7" ht="306">
      <c r="A3776" s="158" t="s">
        <v>3777</v>
      </c>
      <c r="B3776" s="159">
        <v>192</v>
      </c>
      <c r="C3776" s="158" t="s">
        <v>1066</v>
      </c>
      <c r="D3776" s="158" t="s">
        <v>9694</v>
      </c>
      <c r="E3776" s="158" t="s">
        <v>1904</v>
      </c>
      <c r="F3776" s="158" t="s">
        <v>2248</v>
      </c>
      <c r="G3776" s="158" t="s">
        <v>9695</v>
      </c>
    </row>
    <row r="3777" spans="1:7" ht="306">
      <c r="A3777" s="160" t="s">
        <v>3880</v>
      </c>
      <c r="B3777" s="161">
        <v>2</v>
      </c>
      <c r="C3777" s="160" t="s">
        <v>1066</v>
      </c>
      <c r="D3777" s="160" t="s">
        <v>9696</v>
      </c>
      <c r="E3777" s="160" t="s">
        <v>1904</v>
      </c>
      <c r="F3777" s="160" t="s">
        <v>2248</v>
      </c>
      <c r="G3777" s="160" t="s">
        <v>9697</v>
      </c>
    </row>
    <row r="3778" spans="1:7" ht="306">
      <c r="A3778" s="158" t="s">
        <v>3927</v>
      </c>
      <c r="B3778" s="159">
        <v>4491</v>
      </c>
      <c r="C3778" s="158" t="s">
        <v>1066</v>
      </c>
      <c r="D3778" s="158" t="s">
        <v>9698</v>
      </c>
      <c r="E3778" s="158" t="s">
        <v>1904</v>
      </c>
      <c r="F3778" s="158" t="s">
        <v>2248</v>
      </c>
      <c r="G3778" s="158" t="s">
        <v>9699</v>
      </c>
    </row>
    <row r="3779" spans="1:7" ht="318.75">
      <c r="A3779" s="160" t="s">
        <v>3880</v>
      </c>
      <c r="B3779" s="161">
        <v>94</v>
      </c>
      <c r="C3779" s="160" t="s">
        <v>1066</v>
      </c>
      <c r="D3779" s="160" t="s">
        <v>9700</v>
      </c>
      <c r="E3779" s="160" t="s">
        <v>1904</v>
      </c>
      <c r="F3779" s="160" t="s">
        <v>2248</v>
      </c>
      <c r="G3779" s="160" t="s">
        <v>9701</v>
      </c>
    </row>
    <row r="3780" spans="1:7" ht="318.75">
      <c r="A3780" s="158" t="s">
        <v>3777</v>
      </c>
      <c r="B3780" s="159">
        <v>6</v>
      </c>
      <c r="C3780" s="158" t="s">
        <v>1066</v>
      </c>
      <c r="D3780" s="158" t="s">
        <v>9702</v>
      </c>
      <c r="E3780" s="158" t="s">
        <v>1904</v>
      </c>
      <c r="F3780" s="158" t="s">
        <v>2248</v>
      </c>
      <c r="G3780" s="158" t="s">
        <v>9703</v>
      </c>
    </row>
    <row r="3781" spans="1:7" ht="280.5">
      <c r="A3781" s="160" t="s">
        <v>1790</v>
      </c>
      <c r="B3781" s="161">
        <v>1</v>
      </c>
      <c r="C3781" s="160" t="s">
        <v>1066</v>
      </c>
      <c r="D3781" s="160" t="s">
        <v>9704</v>
      </c>
      <c r="E3781" s="160" t="s">
        <v>1904</v>
      </c>
      <c r="F3781" s="160" t="s">
        <v>2248</v>
      </c>
      <c r="G3781" s="160" t="s">
        <v>9705</v>
      </c>
    </row>
    <row r="3782" spans="1:7" ht="318.75">
      <c r="A3782" s="158" t="s">
        <v>3880</v>
      </c>
      <c r="B3782" s="159">
        <v>371</v>
      </c>
      <c r="C3782" s="158" t="s">
        <v>1066</v>
      </c>
      <c r="D3782" s="158" t="s">
        <v>9706</v>
      </c>
      <c r="E3782" s="158" t="s">
        <v>1904</v>
      </c>
      <c r="F3782" s="158" t="s">
        <v>2248</v>
      </c>
      <c r="G3782" s="158" t="s">
        <v>9707</v>
      </c>
    </row>
    <row r="3783" spans="1:7" ht="318.75">
      <c r="A3783" s="160" t="s">
        <v>3927</v>
      </c>
      <c r="B3783" s="161">
        <v>11483</v>
      </c>
      <c r="C3783" s="160" t="s">
        <v>1066</v>
      </c>
      <c r="D3783" s="160" t="s">
        <v>9708</v>
      </c>
      <c r="E3783" s="160" t="s">
        <v>1904</v>
      </c>
      <c r="F3783" s="160" t="s">
        <v>2248</v>
      </c>
      <c r="G3783" s="160" t="s">
        <v>9709</v>
      </c>
    </row>
    <row r="3784" spans="1:7" ht="293.25">
      <c r="A3784" s="158" t="s">
        <v>3880</v>
      </c>
      <c r="B3784" s="159">
        <v>5</v>
      </c>
      <c r="C3784" s="158" t="s">
        <v>1066</v>
      </c>
      <c r="D3784" s="158" t="s">
        <v>9710</v>
      </c>
      <c r="E3784" s="158" t="s">
        <v>1904</v>
      </c>
      <c r="F3784" s="158" t="s">
        <v>2248</v>
      </c>
      <c r="G3784" s="158" t="s">
        <v>9711</v>
      </c>
    </row>
    <row r="3785" spans="1:7" ht="318.75">
      <c r="A3785" s="160" t="s">
        <v>3880</v>
      </c>
      <c r="B3785" s="161">
        <v>26</v>
      </c>
      <c r="C3785" s="160" t="s">
        <v>1066</v>
      </c>
      <c r="D3785" s="160" t="s">
        <v>9712</v>
      </c>
      <c r="E3785" s="160" t="s">
        <v>1904</v>
      </c>
      <c r="F3785" s="160" t="s">
        <v>2248</v>
      </c>
      <c r="G3785" s="160" t="s">
        <v>9713</v>
      </c>
    </row>
    <row r="3786" spans="1:7" ht="267.75">
      <c r="A3786" s="158" t="s">
        <v>3880</v>
      </c>
      <c r="B3786" s="159">
        <v>13</v>
      </c>
      <c r="C3786" s="158" t="s">
        <v>1066</v>
      </c>
      <c r="D3786" s="158" t="s">
        <v>9714</v>
      </c>
      <c r="E3786" s="158" t="s">
        <v>1904</v>
      </c>
      <c r="F3786" s="158" t="s">
        <v>2248</v>
      </c>
      <c r="G3786" s="158" t="s">
        <v>9715</v>
      </c>
    </row>
    <row r="3787" spans="1:7" ht="409.5">
      <c r="A3787" s="160" t="s">
        <v>3777</v>
      </c>
      <c r="B3787" s="161">
        <v>1</v>
      </c>
      <c r="C3787" s="160" t="s">
        <v>1066</v>
      </c>
      <c r="D3787" s="160" t="s">
        <v>9716</v>
      </c>
      <c r="E3787" s="160" t="s">
        <v>1904</v>
      </c>
      <c r="F3787" s="160" t="s">
        <v>2248</v>
      </c>
      <c r="G3787" s="160" t="s">
        <v>9717</v>
      </c>
    </row>
    <row r="3788" spans="1:7" ht="242.25">
      <c r="A3788" s="158" t="s">
        <v>3777</v>
      </c>
      <c r="B3788" s="159">
        <v>12</v>
      </c>
      <c r="C3788" s="158" t="s">
        <v>1066</v>
      </c>
      <c r="D3788" s="158" t="s">
        <v>9718</v>
      </c>
      <c r="E3788" s="158" t="s">
        <v>1904</v>
      </c>
      <c r="F3788" s="158" t="s">
        <v>2248</v>
      </c>
      <c r="G3788" s="158" t="s">
        <v>9719</v>
      </c>
    </row>
    <row r="3789" spans="1:7" ht="267.75">
      <c r="A3789" s="160" t="s">
        <v>3777</v>
      </c>
      <c r="B3789" s="161">
        <v>55</v>
      </c>
      <c r="C3789" s="160" t="s">
        <v>1066</v>
      </c>
      <c r="D3789" s="160" t="s">
        <v>9720</v>
      </c>
      <c r="E3789" s="160" t="s">
        <v>1904</v>
      </c>
      <c r="F3789" s="160" t="s">
        <v>2248</v>
      </c>
      <c r="G3789" s="160" t="s">
        <v>9721</v>
      </c>
    </row>
    <row r="3790" spans="1:7" ht="369.75">
      <c r="A3790" s="158" t="s">
        <v>3880</v>
      </c>
      <c r="B3790" s="159">
        <v>1</v>
      </c>
      <c r="C3790" s="158" t="s">
        <v>1066</v>
      </c>
      <c r="D3790" s="158" t="s">
        <v>9722</v>
      </c>
      <c r="E3790" s="158" t="s">
        <v>1904</v>
      </c>
      <c r="F3790" s="158" t="s">
        <v>2248</v>
      </c>
      <c r="G3790" s="158" t="s">
        <v>9723</v>
      </c>
    </row>
    <row r="3791" spans="1:7" ht="318.75">
      <c r="A3791" s="160" t="s">
        <v>3880</v>
      </c>
      <c r="B3791" s="161">
        <v>134</v>
      </c>
      <c r="C3791" s="160" t="s">
        <v>1066</v>
      </c>
      <c r="D3791" s="160" t="s">
        <v>9724</v>
      </c>
      <c r="E3791" s="160" t="s">
        <v>1904</v>
      </c>
      <c r="F3791" s="160" t="s">
        <v>2248</v>
      </c>
      <c r="G3791" s="160" t="s">
        <v>9725</v>
      </c>
    </row>
    <row r="3792" spans="1:7" ht="357">
      <c r="A3792" s="158" t="s">
        <v>3738</v>
      </c>
      <c r="B3792" s="159">
        <v>2</v>
      </c>
      <c r="C3792" s="158" t="s">
        <v>1066</v>
      </c>
      <c r="D3792" s="158" t="s">
        <v>9726</v>
      </c>
      <c r="E3792" s="158" t="s">
        <v>1904</v>
      </c>
      <c r="F3792" s="158" t="s">
        <v>2248</v>
      </c>
      <c r="G3792" s="158" t="s">
        <v>9727</v>
      </c>
    </row>
    <row r="3793" spans="1:7" ht="344.25">
      <c r="A3793" s="160" t="s">
        <v>3777</v>
      </c>
      <c r="B3793" s="161">
        <v>184</v>
      </c>
      <c r="C3793" s="160" t="s">
        <v>1066</v>
      </c>
      <c r="D3793" s="160" t="s">
        <v>9728</v>
      </c>
      <c r="E3793" s="160" t="s">
        <v>1904</v>
      </c>
      <c r="F3793" s="160" t="s">
        <v>2248</v>
      </c>
      <c r="G3793" s="160" t="s">
        <v>9729</v>
      </c>
    </row>
    <row r="3794" spans="1:7" ht="267.75">
      <c r="A3794" s="158" t="s">
        <v>3777</v>
      </c>
      <c r="B3794" s="159">
        <v>1</v>
      </c>
      <c r="C3794" s="158" t="s">
        <v>1066</v>
      </c>
      <c r="D3794" s="158" t="s">
        <v>9692</v>
      </c>
      <c r="E3794" s="158" t="s">
        <v>1904</v>
      </c>
      <c r="F3794" s="158" t="s">
        <v>2248</v>
      </c>
      <c r="G3794" s="158" t="s">
        <v>9730</v>
      </c>
    </row>
    <row r="3795" spans="1:7" ht="255">
      <c r="A3795" s="160" t="s">
        <v>3777</v>
      </c>
      <c r="B3795" s="161">
        <v>50</v>
      </c>
      <c r="C3795" s="160" t="s">
        <v>1066</v>
      </c>
      <c r="D3795" s="160" t="s">
        <v>9731</v>
      </c>
      <c r="E3795" s="160" t="s">
        <v>1904</v>
      </c>
      <c r="F3795" s="160" t="s">
        <v>2248</v>
      </c>
      <c r="G3795" s="160" t="s">
        <v>9732</v>
      </c>
    </row>
    <row r="3796" spans="1:7" ht="318.75">
      <c r="A3796" s="158" t="s">
        <v>3927</v>
      </c>
      <c r="B3796" s="159">
        <v>101</v>
      </c>
      <c r="C3796" s="158" t="s">
        <v>1066</v>
      </c>
      <c r="D3796" s="158" t="s">
        <v>9733</v>
      </c>
      <c r="E3796" s="158" t="s">
        <v>1904</v>
      </c>
      <c r="F3796" s="158" t="s">
        <v>2248</v>
      </c>
      <c r="G3796" s="158" t="s">
        <v>9734</v>
      </c>
    </row>
    <row r="3797" spans="1:7" ht="280.5">
      <c r="A3797" s="160" t="s">
        <v>3880</v>
      </c>
      <c r="B3797" s="161">
        <v>1</v>
      </c>
      <c r="C3797" s="160" t="s">
        <v>1066</v>
      </c>
      <c r="D3797" s="160" t="s">
        <v>9735</v>
      </c>
      <c r="E3797" s="160" t="s">
        <v>1904</v>
      </c>
      <c r="F3797" s="160" t="s">
        <v>2248</v>
      </c>
      <c r="G3797" s="160" t="s">
        <v>9736</v>
      </c>
    </row>
    <row r="3798" spans="1:7" ht="293.25">
      <c r="A3798" s="158" t="s">
        <v>3880</v>
      </c>
      <c r="B3798" s="159">
        <v>5</v>
      </c>
      <c r="C3798" s="158" t="s">
        <v>1066</v>
      </c>
      <c r="D3798" s="158" t="s">
        <v>9737</v>
      </c>
      <c r="E3798" s="158" t="s">
        <v>1904</v>
      </c>
      <c r="F3798" s="158" t="s">
        <v>2248</v>
      </c>
      <c r="G3798" s="158" t="s">
        <v>9738</v>
      </c>
    </row>
    <row r="3799" spans="1:7" ht="382.5">
      <c r="A3799" s="160" t="s">
        <v>3733</v>
      </c>
      <c r="B3799" s="161">
        <v>49</v>
      </c>
      <c r="C3799" s="160" t="s">
        <v>1066</v>
      </c>
      <c r="D3799" s="160" t="s">
        <v>9739</v>
      </c>
      <c r="E3799" s="160" t="s">
        <v>1904</v>
      </c>
      <c r="F3799" s="160" t="s">
        <v>2248</v>
      </c>
      <c r="G3799" s="160" t="s">
        <v>9740</v>
      </c>
    </row>
    <row r="3800" spans="1:7" ht="267.75">
      <c r="A3800" s="158" t="s">
        <v>3777</v>
      </c>
      <c r="B3800" s="159">
        <v>45</v>
      </c>
      <c r="C3800" s="158" t="s">
        <v>1066</v>
      </c>
      <c r="D3800" s="158" t="s">
        <v>9741</v>
      </c>
      <c r="E3800" s="158" t="s">
        <v>1904</v>
      </c>
      <c r="F3800" s="158" t="s">
        <v>2248</v>
      </c>
      <c r="G3800" s="158" t="s">
        <v>9742</v>
      </c>
    </row>
    <row r="3801" spans="1:7" ht="331.5">
      <c r="A3801" s="160" t="s">
        <v>3880</v>
      </c>
      <c r="B3801" s="161">
        <v>1</v>
      </c>
      <c r="C3801" s="160" t="s">
        <v>1066</v>
      </c>
      <c r="D3801" s="160" t="s">
        <v>9743</v>
      </c>
      <c r="E3801" s="160" t="s">
        <v>1904</v>
      </c>
      <c r="F3801" s="160" t="s">
        <v>2248</v>
      </c>
      <c r="G3801" s="160" t="s">
        <v>9744</v>
      </c>
    </row>
    <row r="3802" spans="1:7" ht="395.25">
      <c r="A3802" s="158" t="s">
        <v>3733</v>
      </c>
      <c r="B3802" s="159">
        <v>1</v>
      </c>
      <c r="C3802" s="158" t="s">
        <v>1066</v>
      </c>
      <c r="D3802" s="158" t="s">
        <v>9745</v>
      </c>
      <c r="E3802" s="158" t="s">
        <v>1904</v>
      </c>
      <c r="F3802" s="158" t="s">
        <v>2248</v>
      </c>
      <c r="G3802" s="158" t="s">
        <v>9746</v>
      </c>
    </row>
    <row r="3803" spans="1:7" ht="280.5">
      <c r="A3803" s="160" t="s">
        <v>3873</v>
      </c>
      <c r="B3803" s="161">
        <v>151</v>
      </c>
      <c r="C3803" s="160" t="s">
        <v>1066</v>
      </c>
      <c r="D3803" s="160" t="s">
        <v>9747</v>
      </c>
      <c r="E3803" s="160" t="s">
        <v>1904</v>
      </c>
      <c r="F3803" s="160" t="s">
        <v>2248</v>
      </c>
      <c r="G3803" s="160" t="s">
        <v>9748</v>
      </c>
    </row>
    <row r="3804" spans="1:7" ht="409.5">
      <c r="A3804" s="158" t="s">
        <v>1713</v>
      </c>
      <c r="B3804" s="159">
        <v>2000</v>
      </c>
      <c r="C3804" s="158" t="s">
        <v>1340</v>
      </c>
      <c r="D3804" s="158" t="s">
        <v>9749</v>
      </c>
      <c r="E3804" s="158" t="s">
        <v>1904</v>
      </c>
      <c r="F3804" s="158" t="s">
        <v>9750</v>
      </c>
      <c r="G3804" s="158" t="s">
        <v>9751</v>
      </c>
    </row>
    <row r="3805" spans="1:7" ht="409.5">
      <c r="A3805" s="160" t="s">
        <v>3846</v>
      </c>
      <c r="B3805" s="161">
        <v>3</v>
      </c>
      <c r="C3805" s="160" t="s">
        <v>1066</v>
      </c>
      <c r="D3805" s="160" t="s">
        <v>9752</v>
      </c>
      <c r="E3805" s="160" t="s">
        <v>1904</v>
      </c>
      <c r="F3805" s="160" t="s">
        <v>9753</v>
      </c>
      <c r="G3805" s="160" t="s">
        <v>9754</v>
      </c>
    </row>
    <row r="3806" spans="1:7" ht="408">
      <c r="A3806" s="158" t="s">
        <v>3880</v>
      </c>
      <c r="B3806" s="159">
        <v>584</v>
      </c>
      <c r="C3806" s="158" t="s">
        <v>1066</v>
      </c>
      <c r="D3806" s="158" t="s">
        <v>9755</v>
      </c>
      <c r="E3806" s="158" t="s">
        <v>1904</v>
      </c>
      <c r="F3806" s="158" t="s">
        <v>9753</v>
      </c>
      <c r="G3806" s="158" t="s">
        <v>9756</v>
      </c>
    </row>
    <row r="3807" spans="1:7" ht="409.5">
      <c r="A3807" s="160" t="s">
        <v>3751</v>
      </c>
      <c r="B3807" s="161">
        <v>10</v>
      </c>
      <c r="C3807" s="160" t="s">
        <v>1066</v>
      </c>
      <c r="D3807" s="160" t="s">
        <v>9757</v>
      </c>
      <c r="E3807" s="160" t="s">
        <v>1904</v>
      </c>
      <c r="F3807" s="160" t="s">
        <v>9753</v>
      </c>
      <c r="G3807" s="160" t="s">
        <v>9758</v>
      </c>
    </row>
    <row r="3808" spans="1:7" ht="409.5">
      <c r="A3808" s="158" t="s">
        <v>3751</v>
      </c>
      <c r="B3808" s="159">
        <v>100</v>
      </c>
      <c r="C3808" s="158" t="s">
        <v>1066</v>
      </c>
      <c r="D3808" s="158" t="s">
        <v>9759</v>
      </c>
      <c r="E3808" s="158" t="s">
        <v>1904</v>
      </c>
      <c r="F3808" s="158" t="s">
        <v>9753</v>
      </c>
      <c r="G3808" s="158" t="s">
        <v>9760</v>
      </c>
    </row>
    <row r="3809" spans="1:7" ht="409.5">
      <c r="A3809" s="160" t="s">
        <v>3751</v>
      </c>
      <c r="B3809" s="161">
        <v>53</v>
      </c>
      <c r="C3809" s="160" t="s">
        <v>1066</v>
      </c>
      <c r="D3809" s="160" t="s">
        <v>9761</v>
      </c>
      <c r="E3809" s="160" t="s">
        <v>1904</v>
      </c>
      <c r="F3809" s="160" t="s">
        <v>9753</v>
      </c>
      <c r="G3809" s="160" t="s">
        <v>9762</v>
      </c>
    </row>
    <row r="3810" spans="1:7" ht="409.5">
      <c r="A3810" s="158" t="s">
        <v>3877</v>
      </c>
      <c r="B3810" s="159">
        <v>8</v>
      </c>
      <c r="C3810" s="158" t="s">
        <v>1066</v>
      </c>
      <c r="D3810" s="158" t="s">
        <v>9763</v>
      </c>
      <c r="E3810" s="158" t="s">
        <v>1904</v>
      </c>
      <c r="F3810" s="158" t="s">
        <v>9753</v>
      </c>
      <c r="G3810" s="158" t="s">
        <v>9764</v>
      </c>
    </row>
    <row r="3811" spans="1:7" ht="409.5">
      <c r="A3811" s="160" t="s">
        <v>4370</v>
      </c>
      <c r="B3811" s="161">
        <v>331</v>
      </c>
      <c r="C3811" s="160" t="s">
        <v>1066</v>
      </c>
      <c r="D3811" s="160" t="s">
        <v>9765</v>
      </c>
      <c r="E3811" s="160" t="s">
        <v>1904</v>
      </c>
      <c r="F3811" s="160" t="s">
        <v>9753</v>
      </c>
      <c r="G3811" s="160" t="s">
        <v>9766</v>
      </c>
    </row>
    <row r="3812" spans="1:7" ht="409.5">
      <c r="A3812" s="158" t="s">
        <v>3877</v>
      </c>
      <c r="B3812" s="159">
        <v>26</v>
      </c>
      <c r="C3812" s="158" t="s">
        <v>1066</v>
      </c>
      <c r="D3812" s="158" t="s">
        <v>9767</v>
      </c>
      <c r="E3812" s="158" t="s">
        <v>1904</v>
      </c>
      <c r="F3812" s="158" t="s">
        <v>9753</v>
      </c>
      <c r="G3812" s="158" t="s">
        <v>9768</v>
      </c>
    </row>
    <row r="3813" spans="1:7" ht="409.5">
      <c r="A3813" s="160" t="s">
        <v>3877</v>
      </c>
      <c r="B3813" s="161">
        <v>2</v>
      </c>
      <c r="C3813" s="160" t="s">
        <v>1066</v>
      </c>
      <c r="D3813" s="160" t="s">
        <v>9769</v>
      </c>
      <c r="E3813" s="160" t="s">
        <v>1904</v>
      </c>
      <c r="F3813" s="160" t="s">
        <v>9753</v>
      </c>
      <c r="G3813" s="160" t="s">
        <v>9770</v>
      </c>
    </row>
    <row r="3814" spans="1:7" ht="409.5">
      <c r="A3814" s="158" t="s">
        <v>4370</v>
      </c>
      <c r="B3814" s="159">
        <v>11</v>
      </c>
      <c r="C3814" s="158" t="s">
        <v>1066</v>
      </c>
      <c r="D3814" s="158" t="s">
        <v>9771</v>
      </c>
      <c r="E3814" s="158" t="s">
        <v>1904</v>
      </c>
      <c r="F3814" s="158" t="s">
        <v>9753</v>
      </c>
      <c r="G3814" s="158" t="s">
        <v>9772</v>
      </c>
    </row>
    <row r="3815" spans="1:7" ht="409.5">
      <c r="A3815" s="160" t="s">
        <v>3751</v>
      </c>
      <c r="B3815" s="161">
        <v>44</v>
      </c>
      <c r="C3815" s="160" t="s">
        <v>1066</v>
      </c>
      <c r="D3815" s="160" t="s">
        <v>9773</v>
      </c>
      <c r="E3815" s="160" t="s">
        <v>1904</v>
      </c>
      <c r="F3815" s="160" t="s">
        <v>9753</v>
      </c>
      <c r="G3815" s="160" t="s">
        <v>9774</v>
      </c>
    </row>
    <row r="3816" spans="1:7" ht="409.5">
      <c r="A3816" s="158" t="s">
        <v>3751</v>
      </c>
      <c r="B3816" s="159">
        <v>44</v>
      </c>
      <c r="C3816" s="158" t="s">
        <v>1066</v>
      </c>
      <c r="D3816" s="158" t="s">
        <v>9775</v>
      </c>
      <c r="E3816" s="158" t="s">
        <v>1904</v>
      </c>
      <c r="F3816" s="158" t="s">
        <v>9753</v>
      </c>
      <c r="G3816" s="158" t="s">
        <v>9776</v>
      </c>
    </row>
    <row r="3817" spans="1:7" ht="409.5">
      <c r="A3817" s="160" t="s">
        <v>3766</v>
      </c>
      <c r="B3817" s="161">
        <v>25</v>
      </c>
      <c r="C3817" s="160" t="s">
        <v>1066</v>
      </c>
      <c r="D3817" s="160" t="s">
        <v>9777</v>
      </c>
      <c r="E3817" s="160" t="s">
        <v>1904</v>
      </c>
      <c r="F3817" s="160" t="s">
        <v>9753</v>
      </c>
      <c r="G3817" s="160" t="s">
        <v>9778</v>
      </c>
    </row>
    <row r="3818" spans="1:7" ht="409.5">
      <c r="A3818" s="158" t="s">
        <v>4370</v>
      </c>
      <c r="B3818" s="159">
        <v>135</v>
      </c>
      <c r="C3818" s="158" t="s">
        <v>1066</v>
      </c>
      <c r="D3818" s="158" t="s">
        <v>9779</v>
      </c>
      <c r="E3818" s="158" t="s">
        <v>1904</v>
      </c>
      <c r="F3818" s="158" t="s">
        <v>9753</v>
      </c>
      <c r="G3818" s="158" t="s">
        <v>9780</v>
      </c>
    </row>
    <row r="3819" spans="1:7" ht="409.5">
      <c r="A3819" s="160" t="s">
        <v>3751</v>
      </c>
      <c r="B3819" s="161">
        <v>221</v>
      </c>
      <c r="C3819" s="160" t="s">
        <v>1066</v>
      </c>
      <c r="D3819" s="160" t="s">
        <v>9781</v>
      </c>
      <c r="E3819" s="160" t="s">
        <v>1904</v>
      </c>
      <c r="F3819" s="160" t="s">
        <v>9753</v>
      </c>
      <c r="G3819" s="160" t="s">
        <v>9782</v>
      </c>
    </row>
    <row r="3820" spans="1:7" ht="409.5">
      <c r="A3820" s="158" t="s">
        <v>1361</v>
      </c>
      <c r="B3820" s="159">
        <v>10</v>
      </c>
      <c r="C3820" s="158" t="s">
        <v>1066</v>
      </c>
      <c r="D3820" s="158" t="s">
        <v>9783</v>
      </c>
      <c r="E3820" s="158" t="s">
        <v>1904</v>
      </c>
      <c r="F3820" s="158" t="s">
        <v>9753</v>
      </c>
      <c r="G3820" s="158" t="s">
        <v>9784</v>
      </c>
    </row>
    <row r="3821" spans="1:7" ht="409.5">
      <c r="A3821" s="160" t="s">
        <v>3751</v>
      </c>
      <c r="B3821" s="161">
        <v>418</v>
      </c>
      <c r="C3821" s="160" t="s">
        <v>1066</v>
      </c>
      <c r="D3821" s="160" t="s">
        <v>9785</v>
      </c>
      <c r="E3821" s="160" t="s">
        <v>1904</v>
      </c>
      <c r="F3821" s="160" t="s">
        <v>9753</v>
      </c>
      <c r="G3821" s="160" t="s">
        <v>9786</v>
      </c>
    </row>
    <row r="3822" spans="1:7" ht="409.5">
      <c r="A3822" s="158" t="s">
        <v>3751</v>
      </c>
      <c r="B3822" s="159">
        <v>267</v>
      </c>
      <c r="C3822" s="158" t="s">
        <v>1066</v>
      </c>
      <c r="D3822" s="158" t="s">
        <v>9787</v>
      </c>
      <c r="E3822" s="158" t="s">
        <v>1904</v>
      </c>
      <c r="F3822" s="158" t="s">
        <v>9753</v>
      </c>
      <c r="G3822" s="158" t="s">
        <v>9788</v>
      </c>
    </row>
    <row r="3823" spans="1:7" ht="409.5">
      <c r="A3823" s="160" t="s">
        <v>3877</v>
      </c>
      <c r="B3823" s="161">
        <v>2</v>
      </c>
      <c r="C3823" s="160" t="s">
        <v>1066</v>
      </c>
      <c r="D3823" s="160" t="s">
        <v>9789</v>
      </c>
      <c r="E3823" s="160" t="s">
        <v>1904</v>
      </c>
      <c r="F3823" s="160" t="s">
        <v>9753</v>
      </c>
      <c r="G3823" s="160" t="s">
        <v>9790</v>
      </c>
    </row>
    <row r="3824" spans="1:7" ht="408">
      <c r="A3824" s="158" t="s">
        <v>4384</v>
      </c>
      <c r="B3824" s="159">
        <v>209</v>
      </c>
      <c r="C3824" s="158" t="s">
        <v>1066</v>
      </c>
      <c r="D3824" s="158" t="s">
        <v>9791</v>
      </c>
      <c r="E3824" s="158" t="s">
        <v>1904</v>
      </c>
      <c r="F3824" s="158" t="s">
        <v>9753</v>
      </c>
      <c r="G3824" s="158" t="s">
        <v>9792</v>
      </c>
    </row>
    <row r="3825" spans="1:7" ht="409.5">
      <c r="A3825" s="160" t="s">
        <v>3744</v>
      </c>
      <c r="B3825" s="161">
        <v>2</v>
      </c>
      <c r="C3825" s="160" t="s">
        <v>1066</v>
      </c>
      <c r="D3825" s="160" t="s">
        <v>9793</v>
      </c>
      <c r="E3825" s="160" t="s">
        <v>1904</v>
      </c>
      <c r="F3825" s="160" t="s">
        <v>9753</v>
      </c>
      <c r="G3825" s="160" t="s">
        <v>9794</v>
      </c>
    </row>
    <row r="3826" spans="1:7" ht="409.5">
      <c r="A3826" s="158" t="s">
        <v>3751</v>
      </c>
      <c r="B3826" s="159">
        <v>39</v>
      </c>
      <c r="C3826" s="158" t="s">
        <v>1066</v>
      </c>
      <c r="D3826" s="158" t="s">
        <v>9795</v>
      </c>
      <c r="E3826" s="158" t="s">
        <v>1904</v>
      </c>
      <c r="F3826" s="158" t="s">
        <v>9753</v>
      </c>
      <c r="G3826" s="158" t="s">
        <v>9796</v>
      </c>
    </row>
    <row r="3827" spans="1:7" ht="409.5">
      <c r="A3827" s="160" t="s">
        <v>3777</v>
      </c>
      <c r="B3827" s="161">
        <v>723</v>
      </c>
      <c r="C3827" s="160" t="s">
        <v>1066</v>
      </c>
      <c r="D3827" s="160" t="s">
        <v>9797</v>
      </c>
      <c r="E3827" s="160" t="s">
        <v>1904</v>
      </c>
      <c r="F3827" s="160" t="s">
        <v>9753</v>
      </c>
      <c r="G3827" s="160" t="s">
        <v>9798</v>
      </c>
    </row>
    <row r="3828" spans="1:7" ht="409.5">
      <c r="A3828" s="158" t="s">
        <v>3751</v>
      </c>
      <c r="B3828" s="159">
        <v>649</v>
      </c>
      <c r="C3828" s="158" t="s">
        <v>1066</v>
      </c>
      <c r="D3828" s="158" t="s">
        <v>9799</v>
      </c>
      <c r="E3828" s="158" t="s">
        <v>1904</v>
      </c>
      <c r="F3828" s="158" t="s">
        <v>9753</v>
      </c>
      <c r="G3828" s="158" t="s">
        <v>9800</v>
      </c>
    </row>
    <row r="3829" spans="1:7" ht="409.5">
      <c r="A3829" s="160" t="s">
        <v>4384</v>
      </c>
      <c r="B3829" s="161">
        <v>126</v>
      </c>
      <c r="C3829" s="160" t="s">
        <v>1066</v>
      </c>
      <c r="D3829" s="160" t="s">
        <v>9801</v>
      </c>
      <c r="E3829" s="160" t="s">
        <v>1904</v>
      </c>
      <c r="F3829" s="160" t="s">
        <v>9753</v>
      </c>
      <c r="G3829" s="160" t="s">
        <v>9802</v>
      </c>
    </row>
    <row r="3830" spans="1:7" ht="409.5">
      <c r="A3830" s="158" t="s">
        <v>3846</v>
      </c>
      <c r="B3830" s="159">
        <v>2</v>
      </c>
      <c r="C3830" s="158" t="s">
        <v>1066</v>
      </c>
      <c r="D3830" s="158" t="s">
        <v>9803</v>
      </c>
      <c r="E3830" s="158" t="s">
        <v>1904</v>
      </c>
      <c r="F3830" s="158" t="s">
        <v>9753</v>
      </c>
      <c r="G3830" s="158" t="s">
        <v>9804</v>
      </c>
    </row>
    <row r="3831" spans="1:7" ht="409.5">
      <c r="A3831" s="160" t="s">
        <v>3751</v>
      </c>
      <c r="B3831" s="161">
        <v>242</v>
      </c>
      <c r="C3831" s="160" t="s">
        <v>1066</v>
      </c>
      <c r="D3831" s="160" t="s">
        <v>9805</v>
      </c>
      <c r="E3831" s="160" t="s">
        <v>1904</v>
      </c>
      <c r="F3831" s="160" t="s">
        <v>9753</v>
      </c>
      <c r="G3831" s="160" t="s">
        <v>9806</v>
      </c>
    </row>
    <row r="3832" spans="1:7" ht="409.5">
      <c r="A3832" s="158" t="s">
        <v>3751</v>
      </c>
      <c r="B3832" s="159">
        <v>231</v>
      </c>
      <c r="C3832" s="158" t="s">
        <v>1066</v>
      </c>
      <c r="D3832" s="158" t="s">
        <v>9807</v>
      </c>
      <c r="E3832" s="158" t="s">
        <v>1904</v>
      </c>
      <c r="F3832" s="158" t="s">
        <v>9753</v>
      </c>
      <c r="G3832" s="158" t="s">
        <v>9808</v>
      </c>
    </row>
    <row r="3833" spans="1:7" ht="409.5">
      <c r="A3833" s="160" t="s">
        <v>4370</v>
      </c>
      <c r="B3833" s="161">
        <v>40</v>
      </c>
      <c r="C3833" s="160" t="s">
        <v>1066</v>
      </c>
      <c r="D3833" s="160" t="s">
        <v>9809</v>
      </c>
      <c r="E3833" s="160" t="s">
        <v>1904</v>
      </c>
      <c r="F3833" s="160" t="s">
        <v>9753</v>
      </c>
      <c r="G3833" s="160" t="s">
        <v>9810</v>
      </c>
    </row>
    <row r="3834" spans="1:7" ht="409.5">
      <c r="A3834" s="158" t="s">
        <v>1356</v>
      </c>
      <c r="B3834" s="159">
        <v>94</v>
      </c>
      <c r="C3834" s="158" t="s">
        <v>1066</v>
      </c>
      <c r="D3834" s="158" t="s">
        <v>9811</v>
      </c>
      <c r="E3834" s="158" t="s">
        <v>1904</v>
      </c>
      <c r="F3834" s="158" t="s">
        <v>9753</v>
      </c>
      <c r="G3834" s="158" t="s">
        <v>9812</v>
      </c>
    </row>
    <row r="3835" spans="1:7" ht="395.25">
      <c r="A3835" s="160" t="s">
        <v>4370</v>
      </c>
      <c r="B3835" s="161">
        <v>59</v>
      </c>
      <c r="C3835" s="160" t="s">
        <v>1066</v>
      </c>
      <c r="D3835" s="160" t="s">
        <v>9813</v>
      </c>
      <c r="E3835" s="160" t="s">
        <v>1904</v>
      </c>
      <c r="F3835" s="160" t="s">
        <v>9753</v>
      </c>
      <c r="G3835" s="160" t="s">
        <v>9814</v>
      </c>
    </row>
    <row r="3836" spans="1:7" ht="409.5">
      <c r="A3836" s="158" t="s">
        <v>3751</v>
      </c>
      <c r="B3836" s="159">
        <v>7</v>
      </c>
      <c r="C3836" s="158" t="s">
        <v>1066</v>
      </c>
      <c r="D3836" s="158" t="s">
        <v>9815</v>
      </c>
      <c r="E3836" s="158" t="s">
        <v>1904</v>
      </c>
      <c r="F3836" s="158" t="s">
        <v>9753</v>
      </c>
      <c r="G3836" s="158" t="s">
        <v>9816</v>
      </c>
    </row>
    <row r="3837" spans="1:7" ht="409.5">
      <c r="A3837" s="160" t="s">
        <v>3751</v>
      </c>
      <c r="B3837" s="161">
        <v>827</v>
      </c>
      <c r="C3837" s="160" t="s">
        <v>1066</v>
      </c>
      <c r="D3837" s="160" t="s">
        <v>9817</v>
      </c>
      <c r="E3837" s="160" t="s">
        <v>1904</v>
      </c>
      <c r="F3837" s="160" t="s">
        <v>9753</v>
      </c>
      <c r="G3837" s="160" t="s">
        <v>9818</v>
      </c>
    </row>
    <row r="3838" spans="1:7" ht="408">
      <c r="A3838" s="158" t="s">
        <v>3877</v>
      </c>
      <c r="B3838" s="159">
        <v>2</v>
      </c>
      <c r="C3838" s="158" t="s">
        <v>1066</v>
      </c>
      <c r="D3838" s="158" t="s">
        <v>9819</v>
      </c>
      <c r="E3838" s="158" t="s">
        <v>1904</v>
      </c>
      <c r="F3838" s="158" t="s">
        <v>9753</v>
      </c>
      <c r="G3838" s="158" t="s">
        <v>9820</v>
      </c>
    </row>
    <row r="3839" spans="1:7" ht="409.5">
      <c r="A3839" s="160" t="s">
        <v>3777</v>
      </c>
      <c r="B3839" s="161">
        <v>342</v>
      </c>
      <c r="C3839" s="160" t="s">
        <v>1066</v>
      </c>
      <c r="D3839" s="160" t="s">
        <v>9821</v>
      </c>
      <c r="E3839" s="160" t="s">
        <v>1904</v>
      </c>
      <c r="F3839" s="160" t="s">
        <v>9753</v>
      </c>
      <c r="G3839" s="160" t="s">
        <v>9822</v>
      </c>
    </row>
    <row r="3840" spans="1:7" ht="408">
      <c r="A3840" s="158" t="s">
        <v>3880</v>
      </c>
      <c r="B3840" s="159">
        <v>254</v>
      </c>
      <c r="C3840" s="158" t="s">
        <v>1066</v>
      </c>
      <c r="D3840" s="158" t="s">
        <v>9823</v>
      </c>
      <c r="E3840" s="158" t="s">
        <v>1904</v>
      </c>
      <c r="F3840" s="158" t="s">
        <v>9753</v>
      </c>
      <c r="G3840" s="158" t="s">
        <v>9824</v>
      </c>
    </row>
    <row r="3841" spans="1:7" ht="409.5">
      <c r="A3841" s="160" t="s">
        <v>3846</v>
      </c>
      <c r="B3841" s="161">
        <v>3</v>
      </c>
      <c r="C3841" s="160" t="s">
        <v>1066</v>
      </c>
      <c r="D3841" s="160" t="s">
        <v>9825</v>
      </c>
      <c r="E3841" s="160" t="s">
        <v>1904</v>
      </c>
      <c r="F3841" s="160" t="s">
        <v>9753</v>
      </c>
      <c r="G3841" s="160" t="s">
        <v>9826</v>
      </c>
    </row>
    <row r="3842" spans="1:7" ht="409.5">
      <c r="A3842" s="158" t="s">
        <v>4370</v>
      </c>
      <c r="B3842" s="159">
        <v>39</v>
      </c>
      <c r="C3842" s="158" t="s">
        <v>1066</v>
      </c>
      <c r="D3842" s="158" t="s">
        <v>9827</v>
      </c>
      <c r="E3842" s="158" t="s">
        <v>1904</v>
      </c>
      <c r="F3842" s="158" t="s">
        <v>9753</v>
      </c>
      <c r="G3842" s="158" t="s">
        <v>9828</v>
      </c>
    </row>
    <row r="3843" spans="1:7" ht="382.5">
      <c r="A3843" s="160" t="s">
        <v>1790</v>
      </c>
      <c r="B3843" s="161">
        <v>62</v>
      </c>
      <c r="C3843" s="160" t="s">
        <v>1066</v>
      </c>
      <c r="D3843" s="160" t="s">
        <v>9829</v>
      </c>
      <c r="E3843" s="160" t="s">
        <v>1904</v>
      </c>
      <c r="F3843" s="160" t="s">
        <v>9753</v>
      </c>
      <c r="G3843" s="160" t="s">
        <v>9830</v>
      </c>
    </row>
    <row r="3844" spans="1:7" ht="409.5">
      <c r="A3844" s="158" t="s">
        <v>3846</v>
      </c>
      <c r="B3844" s="159">
        <v>35</v>
      </c>
      <c r="C3844" s="158" t="s">
        <v>1066</v>
      </c>
      <c r="D3844" s="158" t="s">
        <v>9831</v>
      </c>
      <c r="E3844" s="158" t="s">
        <v>1904</v>
      </c>
      <c r="F3844" s="158" t="s">
        <v>9753</v>
      </c>
      <c r="G3844" s="158" t="s">
        <v>9832</v>
      </c>
    </row>
    <row r="3845" spans="1:7" ht="409.5">
      <c r="A3845" s="160" t="s">
        <v>3777</v>
      </c>
      <c r="B3845" s="161">
        <v>89</v>
      </c>
      <c r="C3845" s="160" t="s">
        <v>1066</v>
      </c>
      <c r="D3845" s="160" t="s">
        <v>9833</v>
      </c>
      <c r="E3845" s="160" t="s">
        <v>1904</v>
      </c>
      <c r="F3845" s="160" t="s">
        <v>9753</v>
      </c>
      <c r="G3845" s="160" t="s">
        <v>9834</v>
      </c>
    </row>
    <row r="3846" spans="1:7" ht="409.5">
      <c r="A3846" s="158" t="s">
        <v>1356</v>
      </c>
      <c r="B3846" s="159">
        <v>336</v>
      </c>
      <c r="C3846" s="158" t="s">
        <v>1066</v>
      </c>
      <c r="D3846" s="158" t="s">
        <v>9835</v>
      </c>
      <c r="E3846" s="158" t="s">
        <v>1904</v>
      </c>
      <c r="F3846" s="158" t="s">
        <v>9753</v>
      </c>
      <c r="G3846" s="158" t="s">
        <v>9836</v>
      </c>
    </row>
    <row r="3847" spans="1:7" ht="409.5">
      <c r="A3847" s="160" t="s">
        <v>3766</v>
      </c>
      <c r="B3847" s="161">
        <v>6</v>
      </c>
      <c r="C3847" s="160" t="s">
        <v>1066</v>
      </c>
      <c r="D3847" s="160" t="s">
        <v>9837</v>
      </c>
      <c r="E3847" s="160" t="s">
        <v>1904</v>
      </c>
      <c r="F3847" s="160" t="s">
        <v>9753</v>
      </c>
      <c r="G3847" s="160" t="s">
        <v>9838</v>
      </c>
    </row>
    <row r="3848" spans="1:7" ht="409.5">
      <c r="A3848" s="158" t="s">
        <v>1730</v>
      </c>
      <c r="B3848" s="159">
        <v>50</v>
      </c>
      <c r="C3848" s="158" t="s">
        <v>1066</v>
      </c>
      <c r="D3848" s="158" t="s">
        <v>9839</v>
      </c>
      <c r="E3848" s="158" t="s">
        <v>1904</v>
      </c>
      <c r="F3848" s="158" t="s">
        <v>9753</v>
      </c>
      <c r="G3848" s="158" t="s">
        <v>9840</v>
      </c>
    </row>
    <row r="3849" spans="1:7" ht="409.5">
      <c r="A3849" s="160" t="s">
        <v>3744</v>
      </c>
      <c r="B3849" s="161">
        <v>4</v>
      </c>
      <c r="C3849" s="160" t="s">
        <v>1066</v>
      </c>
      <c r="D3849" s="160" t="s">
        <v>9841</v>
      </c>
      <c r="E3849" s="160" t="s">
        <v>1904</v>
      </c>
      <c r="F3849" s="160" t="s">
        <v>9753</v>
      </c>
      <c r="G3849" s="160" t="s">
        <v>9842</v>
      </c>
    </row>
    <row r="3850" spans="1:7" ht="409.5">
      <c r="A3850" s="158" t="s">
        <v>3877</v>
      </c>
      <c r="B3850" s="159">
        <v>10</v>
      </c>
      <c r="C3850" s="158" t="s">
        <v>1066</v>
      </c>
      <c r="D3850" s="158" t="s">
        <v>9843</v>
      </c>
      <c r="E3850" s="158" t="s">
        <v>1904</v>
      </c>
      <c r="F3850" s="158" t="s">
        <v>9753</v>
      </c>
      <c r="G3850" s="158" t="s">
        <v>9844</v>
      </c>
    </row>
    <row r="3851" spans="1:7" ht="409.5">
      <c r="A3851" s="160" t="s">
        <v>3883</v>
      </c>
      <c r="B3851" s="161">
        <v>32</v>
      </c>
      <c r="C3851" s="160" t="s">
        <v>1066</v>
      </c>
      <c r="D3851" s="160" t="s">
        <v>9845</v>
      </c>
      <c r="E3851" s="160" t="s">
        <v>1904</v>
      </c>
      <c r="F3851" s="160" t="s">
        <v>9753</v>
      </c>
      <c r="G3851" s="160" t="s">
        <v>9846</v>
      </c>
    </row>
    <row r="3852" spans="1:7" ht="409.5">
      <c r="A3852" s="158" t="s">
        <v>3744</v>
      </c>
      <c r="B3852" s="159">
        <v>3</v>
      </c>
      <c r="C3852" s="158" t="s">
        <v>1066</v>
      </c>
      <c r="D3852" s="158" t="s">
        <v>9847</v>
      </c>
      <c r="E3852" s="158" t="s">
        <v>1904</v>
      </c>
      <c r="F3852" s="158" t="s">
        <v>9753</v>
      </c>
      <c r="G3852" s="158" t="s">
        <v>9848</v>
      </c>
    </row>
    <row r="3853" spans="1:7" ht="409.5">
      <c r="A3853" s="160" t="s">
        <v>4384</v>
      </c>
      <c r="B3853" s="161">
        <v>303</v>
      </c>
      <c r="C3853" s="160" t="s">
        <v>1066</v>
      </c>
      <c r="D3853" s="160" t="s">
        <v>9849</v>
      </c>
      <c r="E3853" s="160" t="s">
        <v>1904</v>
      </c>
      <c r="F3853" s="160" t="s">
        <v>9753</v>
      </c>
      <c r="G3853" s="160" t="s">
        <v>9850</v>
      </c>
    </row>
    <row r="3854" spans="1:7" ht="409.5">
      <c r="A3854" s="158" t="s">
        <v>3751</v>
      </c>
      <c r="B3854" s="159">
        <v>162</v>
      </c>
      <c r="C3854" s="158" t="s">
        <v>1066</v>
      </c>
      <c r="D3854" s="158" t="s">
        <v>9851</v>
      </c>
      <c r="E3854" s="158" t="s">
        <v>1904</v>
      </c>
      <c r="F3854" s="158" t="s">
        <v>9753</v>
      </c>
      <c r="G3854" s="158" t="s">
        <v>9852</v>
      </c>
    </row>
    <row r="3855" spans="1:7" ht="409.5">
      <c r="A3855" s="160" t="s">
        <v>3751</v>
      </c>
      <c r="B3855" s="161">
        <v>642</v>
      </c>
      <c r="C3855" s="160" t="s">
        <v>1066</v>
      </c>
      <c r="D3855" s="160" t="s">
        <v>9853</v>
      </c>
      <c r="E3855" s="160" t="s">
        <v>1904</v>
      </c>
      <c r="F3855" s="160" t="s">
        <v>9753</v>
      </c>
      <c r="G3855" s="160" t="s">
        <v>9854</v>
      </c>
    </row>
    <row r="3856" spans="1:7" ht="409.5">
      <c r="A3856" s="158" t="s">
        <v>3751</v>
      </c>
      <c r="B3856" s="159">
        <v>158</v>
      </c>
      <c r="C3856" s="158" t="s">
        <v>1066</v>
      </c>
      <c r="D3856" s="158" t="s">
        <v>9855</v>
      </c>
      <c r="E3856" s="158" t="s">
        <v>1904</v>
      </c>
      <c r="F3856" s="158" t="s">
        <v>9753</v>
      </c>
      <c r="G3856" s="158" t="s">
        <v>9856</v>
      </c>
    </row>
    <row r="3857" spans="1:7" ht="409.5">
      <c r="A3857" s="160" t="s">
        <v>3883</v>
      </c>
      <c r="B3857" s="161">
        <v>121</v>
      </c>
      <c r="C3857" s="160" t="s">
        <v>1066</v>
      </c>
      <c r="D3857" s="160" t="s">
        <v>9857</v>
      </c>
      <c r="E3857" s="160" t="s">
        <v>1904</v>
      </c>
      <c r="F3857" s="160" t="s">
        <v>9753</v>
      </c>
      <c r="G3857" s="160" t="s">
        <v>9858</v>
      </c>
    </row>
    <row r="3858" spans="1:7" ht="409.5">
      <c r="A3858" s="158" t="s">
        <v>3777</v>
      </c>
      <c r="B3858" s="159">
        <v>326</v>
      </c>
      <c r="C3858" s="158" t="s">
        <v>1066</v>
      </c>
      <c r="D3858" s="158" t="s">
        <v>9859</v>
      </c>
      <c r="E3858" s="158" t="s">
        <v>1904</v>
      </c>
      <c r="F3858" s="158" t="s">
        <v>9753</v>
      </c>
      <c r="G3858" s="158" t="s">
        <v>9860</v>
      </c>
    </row>
    <row r="3859" spans="1:7" ht="409.5">
      <c r="A3859" s="160" t="s">
        <v>3877</v>
      </c>
      <c r="B3859" s="161">
        <v>122</v>
      </c>
      <c r="C3859" s="160" t="s">
        <v>1066</v>
      </c>
      <c r="D3859" s="160" t="s">
        <v>9861</v>
      </c>
      <c r="E3859" s="160" t="s">
        <v>1904</v>
      </c>
      <c r="F3859" s="160" t="s">
        <v>9753</v>
      </c>
      <c r="G3859" s="160" t="s">
        <v>9862</v>
      </c>
    </row>
    <row r="3860" spans="1:7" ht="409.5">
      <c r="A3860" s="158" t="s">
        <v>3777</v>
      </c>
      <c r="B3860" s="159">
        <v>383</v>
      </c>
      <c r="C3860" s="158" t="s">
        <v>1066</v>
      </c>
      <c r="D3860" s="158" t="s">
        <v>9863</v>
      </c>
      <c r="E3860" s="158" t="s">
        <v>1904</v>
      </c>
      <c r="F3860" s="158" t="s">
        <v>9753</v>
      </c>
      <c r="G3860" s="158" t="s">
        <v>9864</v>
      </c>
    </row>
    <row r="3861" spans="1:7" ht="369.75">
      <c r="A3861" s="160" t="s">
        <v>3883</v>
      </c>
      <c r="B3861" s="161">
        <v>424</v>
      </c>
      <c r="C3861" s="160" t="s">
        <v>1066</v>
      </c>
      <c r="D3861" s="160" t="s">
        <v>9865</v>
      </c>
      <c r="E3861" s="160" t="s">
        <v>1904</v>
      </c>
      <c r="F3861" s="160" t="s">
        <v>9753</v>
      </c>
      <c r="G3861" s="160" t="s">
        <v>9866</v>
      </c>
    </row>
    <row r="3862" spans="1:7" ht="369.75">
      <c r="A3862" s="158" t="s">
        <v>4370</v>
      </c>
      <c r="B3862" s="159">
        <v>32</v>
      </c>
      <c r="C3862" s="158" t="s">
        <v>1066</v>
      </c>
      <c r="D3862" s="158" t="s">
        <v>9867</v>
      </c>
      <c r="E3862" s="158" t="s">
        <v>1904</v>
      </c>
      <c r="F3862" s="158" t="s">
        <v>9753</v>
      </c>
      <c r="G3862" s="158" t="s">
        <v>9868</v>
      </c>
    </row>
    <row r="3863" spans="1:7" ht="409.5">
      <c r="A3863" s="160" t="s">
        <v>3755</v>
      </c>
      <c r="B3863" s="161">
        <v>107</v>
      </c>
      <c r="C3863" s="160" t="s">
        <v>1066</v>
      </c>
      <c r="D3863" s="160" t="s">
        <v>9869</v>
      </c>
      <c r="E3863" s="160" t="s">
        <v>1904</v>
      </c>
      <c r="F3863" s="160" t="s">
        <v>9753</v>
      </c>
      <c r="G3863" s="160" t="s">
        <v>9870</v>
      </c>
    </row>
    <row r="3864" spans="1:7" ht="409.5">
      <c r="A3864" s="158" t="s">
        <v>4384</v>
      </c>
      <c r="B3864" s="159">
        <v>13</v>
      </c>
      <c r="C3864" s="158" t="s">
        <v>1066</v>
      </c>
      <c r="D3864" s="158" t="s">
        <v>9871</v>
      </c>
      <c r="E3864" s="158" t="s">
        <v>1904</v>
      </c>
      <c r="F3864" s="158" t="s">
        <v>9753</v>
      </c>
      <c r="G3864" s="158" t="s">
        <v>9872</v>
      </c>
    </row>
    <row r="3865" spans="1:7" ht="409.5">
      <c r="A3865" s="160" t="s">
        <v>3877</v>
      </c>
      <c r="B3865" s="161">
        <v>11</v>
      </c>
      <c r="C3865" s="160" t="s">
        <v>1066</v>
      </c>
      <c r="D3865" s="160" t="s">
        <v>9873</v>
      </c>
      <c r="E3865" s="160" t="s">
        <v>1904</v>
      </c>
      <c r="F3865" s="160" t="s">
        <v>9753</v>
      </c>
      <c r="G3865" s="160" t="s">
        <v>9874</v>
      </c>
    </row>
    <row r="3866" spans="1:7" ht="357">
      <c r="A3866" s="158" t="s">
        <v>4370</v>
      </c>
      <c r="B3866" s="159">
        <v>26</v>
      </c>
      <c r="C3866" s="158" t="s">
        <v>1066</v>
      </c>
      <c r="D3866" s="158" t="s">
        <v>9875</v>
      </c>
      <c r="E3866" s="158" t="s">
        <v>1904</v>
      </c>
      <c r="F3866" s="158" t="s">
        <v>9753</v>
      </c>
      <c r="G3866" s="158" t="s">
        <v>9876</v>
      </c>
    </row>
    <row r="3867" spans="1:7" ht="409.5">
      <c r="A3867" s="160" t="s">
        <v>3777</v>
      </c>
      <c r="B3867" s="161">
        <v>202</v>
      </c>
      <c r="C3867" s="160" t="s">
        <v>1066</v>
      </c>
      <c r="D3867" s="160" t="s">
        <v>9877</v>
      </c>
      <c r="E3867" s="160" t="s">
        <v>1904</v>
      </c>
      <c r="F3867" s="160" t="s">
        <v>9753</v>
      </c>
      <c r="G3867" s="160" t="s">
        <v>9878</v>
      </c>
    </row>
    <row r="3868" spans="1:7" ht="409.5">
      <c r="A3868" s="158" t="s">
        <v>3751</v>
      </c>
      <c r="B3868" s="159">
        <v>256</v>
      </c>
      <c r="C3868" s="158" t="s">
        <v>1066</v>
      </c>
      <c r="D3868" s="158" t="s">
        <v>9879</v>
      </c>
      <c r="E3868" s="158" t="s">
        <v>1904</v>
      </c>
      <c r="F3868" s="158" t="s">
        <v>9753</v>
      </c>
      <c r="G3868" s="158" t="s">
        <v>9880</v>
      </c>
    </row>
    <row r="3869" spans="1:7" ht="409.5">
      <c r="A3869" s="160" t="s">
        <v>3877</v>
      </c>
      <c r="B3869" s="161">
        <v>55</v>
      </c>
      <c r="C3869" s="160" t="s">
        <v>1066</v>
      </c>
      <c r="D3869" s="160" t="s">
        <v>9881</v>
      </c>
      <c r="E3869" s="160" t="s">
        <v>1904</v>
      </c>
      <c r="F3869" s="160" t="s">
        <v>9753</v>
      </c>
      <c r="G3869" s="160" t="s">
        <v>9882</v>
      </c>
    </row>
    <row r="3870" spans="1:7" ht="344.25">
      <c r="A3870" s="158" t="s">
        <v>3883</v>
      </c>
      <c r="B3870" s="159">
        <v>903</v>
      </c>
      <c r="C3870" s="158" t="s">
        <v>1066</v>
      </c>
      <c r="D3870" s="158" t="s">
        <v>9883</v>
      </c>
      <c r="E3870" s="158" t="s">
        <v>1904</v>
      </c>
      <c r="F3870" s="158" t="s">
        <v>9753</v>
      </c>
      <c r="G3870" s="158" t="s">
        <v>9884</v>
      </c>
    </row>
    <row r="3871" spans="1:7" ht="409.5">
      <c r="A3871" s="160" t="s">
        <v>3751</v>
      </c>
      <c r="B3871" s="161">
        <v>83</v>
      </c>
      <c r="C3871" s="160" t="s">
        <v>1066</v>
      </c>
      <c r="D3871" s="160" t="s">
        <v>9885</v>
      </c>
      <c r="E3871" s="160" t="s">
        <v>1904</v>
      </c>
      <c r="F3871" s="160" t="s">
        <v>9753</v>
      </c>
      <c r="G3871" s="160" t="s">
        <v>9886</v>
      </c>
    </row>
    <row r="3872" spans="1:7" ht="409.5">
      <c r="A3872" s="158" t="s">
        <v>3927</v>
      </c>
      <c r="B3872" s="159">
        <v>6552</v>
      </c>
      <c r="C3872" s="158" t="s">
        <v>1066</v>
      </c>
      <c r="D3872" s="158" t="s">
        <v>9887</v>
      </c>
      <c r="E3872" s="158" t="s">
        <v>1904</v>
      </c>
      <c r="F3872" s="158" t="s">
        <v>9753</v>
      </c>
      <c r="G3872" s="158" t="s">
        <v>9888</v>
      </c>
    </row>
    <row r="3873" spans="1:7" ht="409.5">
      <c r="A3873" s="160" t="s">
        <v>3777</v>
      </c>
      <c r="B3873" s="161">
        <v>428</v>
      </c>
      <c r="C3873" s="160" t="s">
        <v>1066</v>
      </c>
      <c r="D3873" s="160" t="s">
        <v>9889</v>
      </c>
      <c r="E3873" s="160" t="s">
        <v>1904</v>
      </c>
      <c r="F3873" s="160" t="s">
        <v>9753</v>
      </c>
      <c r="G3873" s="160" t="s">
        <v>9890</v>
      </c>
    </row>
    <row r="3874" spans="1:7" ht="408">
      <c r="A3874" s="158" t="s">
        <v>3733</v>
      </c>
      <c r="B3874" s="159">
        <v>3</v>
      </c>
      <c r="C3874" s="158" t="s">
        <v>1066</v>
      </c>
      <c r="D3874" s="158" t="s">
        <v>9891</v>
      </c>
      <c r="E3874" s="158" t="s">
        <v>1904</v>
      </c>
      <c r="F3874" s="158" t="s">
        <v>9753</v>
      </c>
      <c r="G3874" s="158" t="s">
        <v>9892</v>
      </c>
    </row>
    <row r="3875" spans="1:7" ht="409.5">
      <c r="A3875" s="160" t="s">
        <v>3846</v>
      </c>
      <c r="B3875" s="161">
        <v>73</v>
      </c>
      <c r="C3875" s="160" t="s">
        <v>1066</v>
      </c>
      <c r="D3875" s="160" t="s">
        <v>9893</v>
      </c>
      <c r="E3875" s="160" t="s">
        <v>1904</v>
      </c>
      <c r="F3875" s="160" t="s">
        <v>9753</v>
      </c>
      <c r="G3875" s="160" t="s">
        <v>9894</v>
      </c>
    </row>
    <row r="3876" spans="1:7" ht="382.5">
      <c r="A3876" s="158" t="s">
        <v>4370</v>
      </c>
      <c r="B3876" s="159">
        <v>45</v>
      </c>
      <c r="C3876" s="158" t="s">
        <v>1066</v>
      </c>
      <c r="D3876" s="158" t="s">
        <v>9895</v>
      </c>
      <c r="E3876" s="158" t="s">
        <v>1904</v>
      </c>
      <c r="F3876" s="158" t="s">
        <v>9753</v>
      </c>
      <c r="G3876" s="158" t="s">
        <v>9896</v>
      </c>
    </row>
    <row r="3877" spans="1:7" ht="408">
      <c r="A3877" s="160" t="s">
        <v>4370</v>
      </c>
      <c r="B3877" s="161">
        <v>41</v>
      </c>
      <c r="C3877" s="160" t="s">
        <v>1066</v>
      </c>
      <c r="D3877" s="160" t="s">
        <v>9897</v>
      </c>
      <c r="E3877" s="160" t="s">
        <v>1904</v>
      </c>
      <c r="F3877" s="160" t="s">
        <v>9753</v>
      </c>
      <c r="G3877" s="160" t="s">
        <v>9898</v>
      </c>
    </row>
    <row r="3878" spans="1:7" ht="409.5">
      <c r="A3878" s="158" t="s">
        <v>3880</v>
      </c>
      <c r="B3878" s="159">
        <v>623</v>
      </c>
      <c r="C3878" s="158" t="s">
        <v>1066</v>
      </c>
      <c r="D3878" s="158" t="s">
        <v>9899</v>
      </c>
      <c r="E3878" s="158" t="s">
        <v>1904</v>
      </c>
      <c r="F3878" s="158" t="s">
        <v>9753</v>
      </c>
      <c r="G3878" s="158" t="s">
        <v>9900</v>
      </c>
    </row>
    <row r="3879" spans="1:7" ht="395.25">
      <c r="A3879" s="160" t="s">
        <v>1713</v>
      </c>
      <c r="B3879" s="161">
        <v>2000</v>
      </c>
      <c r="C3879" s="160" t="s">
        <v>1340</v>
      </c>
      <c r="D3879" s="160" t="s">
        <v>9901</v>
      </c>
      <c r="E3879" s="160" t="s">
        <v>1904</v>
      </c>
      <c r="F3879" s="160" t="s">
        <v>9902</v>
      </c>
      <c r="G3879" s="160" t="s">
        <v>9903</v>
      </c>
    </row>
    <row r="3880" spans="1:7" ht="382.5">
      <c r="A3880" s="158" t="s">
        <v>1783</v>
      </c>
      <c r="B3880" s="159">
        <v>120</v>
      </c>
      <c r="C3880" s="158" t="s">
        <v>1066</v>
      </c>
      <c r="D3880" s="158" t="s">
        <v>9904</v>
      </c>
      <c r="E3880" s="158" t="s">
        <v>1904</v>
      </c>
      <c r="F3880" s="158" t="s">
        <v>9905</v>
      </c>
      <c r="G3880" s="158" t="s">
        <v>9906</v>
      </c>
    </row>
    <row r="3881" spans="1:7" ht="382.5">
      <c r="A3881" s="160" t="s">
        <v>3927</v>
      </c>
      <c r="B3881" s="161">
        <v>357620</v>
      </c>
      <c r="C3881" s="160" t="s">
        <v>1066</v>
      </c>
      <c r="D3881" s="160" t="s">
        <v>9907</v>
      </c>
      <c r="E3881" s="160" t="s">
        <v>1904</v>
      </c>
      <c r="F3881" s="160" t="s">
        <v>9908</v>
      </c>
      <c r="G3881" s="160" t="s">
        <v>9909</v>
      </c>
    </row>
    <row r="3882" spans="1:7" ht="318.75">
      <c r="A3882" s="158" t="s">
        <v>3733</v>
      </c>
      <c r="B3882" s="159">
        <v>2</v>
      </c>
      <c r="C3882" s="158" t="s">
        <v>1066</v>
      </c>
      <c r="D3882" s="158" t="s">
        <v>9910</v>
      </c>
      <c r="E3882" s="158" t="s">
        <v>1904</v>
      </c>
      <c r="F3882" s="158" t="s">
        <v>2263</v>
      </c>
      <c r="G3882" s="158" t="s">
        <v>9911</v>
      </c>
    </row>
    <row r="3883" spans="1:7" ht="409.5">
      <c r="A3883" s="160" t="s">
        <v>3733</v>
      </c>
      <c r="B3883" s="161">
        <v>1</v>
      </c>
      <c r="C3883" s="160" t="s">
        <v>1066</v>
      </c>
      <c r="D3883" s="160" t="s">
        <v>9912</v>
      </c>
      <c r="E3883" s="160" t="s">
        <v>1904</v>
      </c>
      <c r="F3883" s="160" t="s">
        <v>2263</v>
      </c>
      <c r="G3883" s="160" t="s">
        <v>9913</v>
      </c>
    </row>
    <row r="3884" spans="1:7" ht="409.5">
      <c r="A3884" s="158" t="s">
        <v>3880</v>
      </c>
      <c r="B3884" s="159">
        <v>26</v>
      </c>
      <c r="C3884" s="158" t="s">
        <v>1066</v>
      </c>
      <c r="D3884" s="158" t="s">
        <v>9914</v>
      </c>
      <c r="E3884" s="158" t="s">
        <v>1904</v>
      </c>
      <c r="F3884" s="158" t="s">
        <v>2263</v>
      </c>
      <c r="G3884" s="158" t="s">
        <v>9915</v>
      </c>
    </row>
    <row r="3885" spans="1:7" ht="409.5">
      <c r="A3885" s="160" t="s">
        <v>3738</v>
      </c>
      <c r="B3885" s="161">
        <v>198</v>
      </c>
      <c r="C3885" s="160" t="s">
        <v>1066</v>
      </c>
      <c r="D3885" s="160" t="s">
        <v>9916</v>
      </c>
      <c r="E3885" s="160" t="s">
        <v>1904</v>
      </c>
      <c r="F3885" s="160" t="s">
        <v>2263</v>
      </c>
      <c r="G3885" s="160" t="s">
        <v>9917</v>
      </c>
    </row>
    <row r="3886" spans="1:7" ht="293.25">
      <c r="A3886" s="158" t="s">
        <v>3880</v>
      </c>
      <c r="B3886" s="159">
        <v>137</v>
      </c>
      <c r="C3886" s="158" t="s">
        <v>1066</v>
      </c>
      <c r="D3886" s="158" t="s">
        <v>9918</v>
      </c>
      <c r="E3886" s="158" t="s">
        <v>1904</v>
      </c>
      <c r="F3886" s="158" t="s">
        <v>2263</v>
      </c>
      <c r="G3886" s="158" t="s">
        <v>9919</v>
      </c>
    </row>
    <row r="3887" spans="1:7" ht="280.5">
      <c r="A3887" s="160" t="s">
        <v>3880</v>
      </c>
      <c r="B3887" s="161">
        <v>12</v>
      </c>
      <c r="C3887" s="160" t="s">
        <v>1066</v>
      </c>
      <c r="D3887" s="160" t="s">
        <v>9920</v>
      </c>
      <c r="E3887" s="160" t="s">
        <v>1904</v>
      </c>
      <c r="F3887" s="160" t="s">
        <v>2263</v>
      </c>
      <c r="G3887" s="160" t="s">
        <v>9921</v>
      </c>
    </row>
    <row r="3888" spans="1:7" ht="280.5">
      <c r="A3888" s="158" t="s">
        <v>4174</v>
      </c>
      <c r="B3888" s="159">
        <v>5</v>
      </c>
      <c r="C3888" s="158" t="s">
        <v>1066</v>
      </c>
      <c r="D3888" s="158" t="s">
        <v>9922</v>
      </c>
      <c r="E3888" s="158" t="s">
        <v>1904</v>
      </c>
      <c r="F3888" s="158" t="s">
        <v>2263</v>
      </c>
      <c r="G3888" s="158" t="s">
        <v>9923</v>
      </c>
    </row>
    <row r="3889" spans="1:7" ht="409.5">
      <c r="A3889" s="160" t="s">
        <v>3880</v>
      </c>
      <c r="B3889" s="161">
        <v>3</v>
      </c>
      <c r="C3889" s="160" t="s">
        <v>1066</v>
      </c>
      <c r="D3889" s="160" t="s">
        <v>9924</v>
      </c>
      <c r="E3889" s="160" t="s">
        <v>1904</v>
      </c>
      <c r="F3889" s="160" t="s">
        <v>2263</v>
      </c>
      <c r="G3889" s="160" t="s">
        <v>9925</v>
      </c>
    </row>
    <row r="3890" spans="1:7" ht="409.5">
      <c r="A3890" s="158" t="s">
        <v>3733</v>
      </c>
      <c r="B3890" s="159">
        <v>1</v>
      </c>
      <c r="C3890" s="158" t="s">
        <v>1066</v>
      </c>
      <c r="D3890" s="158" t="s">
        <v>9926</v>
      </c>
      <c r="E3890" s="158" t="s">
        <v>1904</v>
      </c>
      <c r="F3890" s="158" t="s">
        <v>2263</v>
      </c>
      <c r="G3890" s="158" t="s">
        <v>9927</v>
      </c>
    </row>
    <row r="3891" spans="1:7" ht="409.5">
      <c r="A3891" s="160" t="s">
        <v>3738</v>
      </c>
      <c r="B3891" s="161">
        <v>182</v>
      </c>
      <c r="C3891" s="160" t="s">
        <v>1066</v>
      </c>
      <c r="D3891" s="160" t="s">
        <v>9928</v>
      </c>
      <c r="E3891" s="160" t="s">
        <v>1904</v>
      </c>
      <c r="F3891" s="160" t="s">
        <v>2263</v>
      </c>
      <c r="G3891" s="160" t="s">
        <v>9929</v>
      </c>
    </row>
    <row r="3892" spans="1:7" ht="331.5">
      <c r="A3892" s="158" t="s">
        <v>3883</v>
      </c>
      <c r="B3892" s="159">
        <v>301</v>
      </c>
      <c r="C3892" s="158" t="s">
        <v>1066</v>
      </c>
      <c r="D3892" s="158" t="s">
        <v>9930</v>
      </c>
      <c r="E3892" s="158" t="s">
        <v>1904</v>
      </c>
      <c r="F3892" s="158" t="s">
        <v>2263</v>
      </c>
      <c r="G3892" s="158" t="s">
        <v>9931</v>
      </c>
    </row>
    <row r="3893" spans="1:7" ht="293.25">
      <c r="A3893" s="160" t="s">
        <v>3880</v>
      </c>
      <c r="B3893" s="161">
        <v>6</v>
      </c>
      <c r="C3893" s="160" t="s">
        <v>1066</v>
      </c>
      <c r="D3893" s="160" t="s">
        <v>9932</v>
      </c>
      <c r="E3893" s="160" t="s">
        <v>1904</v>
      </c>
      <c r="F3893" s="160" t="s">
        <v>2263</v>
      </c>
      <c r="G3893" s="160" t="s">
        <v>9933</v>
      </c>
    </row>
    <row r="3894" spans="1:7" ht="318.75">
      <c r="A3894" s="158" t="s">
        <v>3880</v>
      </c>
      <c r="B3894" s="159">
        <v>6</v>
      </c>
      <c r="C3894" s="158" t="s">
        <v>1066</v>
      </c>
      <c r="D3894" s="158" t="s">
        <v>9934</v>
      </c>
      <c r="E3894" s="158" t="s">
        <v>1904</v>
      </c>
      <c r="F3894" s="158" t="s">
        <v>2263</v>
      </c>
      <c r="G3894" s="158" t="s">
        <v>9935</v>
      </c>
    </row>
    <row r="3895" spans="1:7" ht="409.5">
      <c r="A3895" s="160" t="s">
        <v>3880</v>
      </c>
      <c r="B3895" s="161">
        <v>20</v>
      </c>
      <c r="C3895" s="160" t="s">
        <v>1066</v>
      </c>
      <c r="D3895" s="160" t="s">
        <v>9936</v>
      </c>
      <c r="E3895" s="160" t="s">
        <v>1904</v>
      </c>
      <c r="F3895" s="160" t="s">
        <v>2263</v>
      </c>
      <c r="G3895" s="160" t="s">
        <v>9937</v>
      </c>
    </row>
    <row r="3896" spans="1:7" ht="331.5">
      <c r="A3896" s="158" t="s">
        <v>3741</v>
      </c>
      <c r="B3896" s="159">
        <v>461</v>
      </c>
      <c r="C3896" s="158" t="s">
        <v>1066</v>
      </c>
      <c r="D3896" s="158" t="s">
        <v>9938</v>
      </c>
      <c r="E3896" s="158" t="s">
        <v>1904</v>
      </c>
      <c r="F3896" s="158" t="s">
        <v>2263</v>
      </c>
      <c r="G3896" s="158" t="s">
        <v>9939</v>
      </c>
    </row>
    <row r="3897" spans="1:7" ht="409.5">
      <c r="A3897" s="160" t="s">
        <v>3738</v>
      </c>
      <c r="B3897" s="161">
        <v>12</v>
      </c>
      <c r="C3897" s="160" t="s">
        <v>1066</v>
      </c>
      <c r="D3897" s="160" t="s">
        <v>9940</v>
      </c>
      <c r="E3897" s="160" t="s">
        <v>1904</v>
      </c>
      <c r="F3897" s="160" t="s">
        <v>2263</v>
      </c>
      <c r="G3897" s="160" t="s">
        <v>9941</v>
      </c>
    </row>
    <row r="3898" spans="1:7" ht="409.5">
      <c r="A3898" s="158" t="s">
        <v>3738</v>
      </c>
      <c r="B3898" s="159">
        <v>3</v>
      </c>
      <c r="C3898" s="158" t="s">
        <v>1066</v>
      </c>
      <c r="D3898" s="158" t="s">
        <v>9942</v>
      </c>
      <c r="E3898" s="158" t="s">
        <v>1904</v>
      </c>
      <c r="F3898" s="158" t="s">
        <v>2263</v>
      </c>
      <c r="G3898" s="158" t="s">
        <v>9943</v>
      </c>
    </row>
    <row r="3899" spans="1:7" ht="395.25">
      <c r="A3899" s="160" t="s">
        <v>3738</v>
      </c>
      <c r="B3899" s="161">
        <v>1</v>
      </c>
      <c r="C3899" s="160" t="s">
        <v>1066</v>
      </c>
      <c r="D3899" s="160" t="s">
        <v>9944</v>
      </c>
      <c r="E3899" s="160" t="s">
        <v>1904</v>
      </c>
      <c r="F3899" s="160" t="s">
        <v>2263</v>
      </c>
      <c r="G3899" s="160" t="s">
        <v>9945</v>
      </c>
    </row>
    <row r="3900" spans="1:7" ht="293.25">
      <c r="A3900" s="158" t="s">
        <v>3880</v>
      </c>
      <c r="B3900" s="159">
        <v>1129</v>
      </c>
      <c r="C3900" s="158" t="s">
        <v>1066</v>
      </c>
      <c r="D3900" s="158" t="s">
        <v>9946</v>
      </c>
      <c r="E3900" s="158" t="s">
        <v>1904</v>
      </c>
      <c r="F3900" s="158" t="s">
        <v>2263</v>
      </c>
      <c r="G3900" s="158" t="s">
        <v>9947</v>
      </c>
    </row>
    <row r="3901" spans="1:7" ht="242.25">
      <c r="A3901" s="160" t="s">
        <v>3777</v>
      </c>
      <c r="B3901" s="161">
        <v>9</v>
      </c>
      <c r="C3901" s="160" t="s">
        <v>1066</v>
      </c>
      <c r="D3901" s="160" t="s">
        <v>9948</v>
      </c>
      <c r="E3901" s="160" t="s">
        <v>1904</v>
      </c>
      <c r="F3901" s="160" t="s">
        <v>2263</v>
      </c>
      <c r="G3901" s="160" t="s">
        <v>9949</v>
      </c>
    </row>
    <row r="3902" spans="1:7" ht="409.5">
      <c r="A3902" s="158" t="s">
        <v>3738</v>
      </c>
      <c r="B3902" s="159">
        <v>113</v>
      </c>
      <c r="C3902" s="158" t="s">
        <v>1066</v>
      </c>
      <c r="D3902" s="158" t="s">
        <v>9950</v>
      </c>
      <c r="E3902" s="158" t="s">
        <v>1904</v>
      </c>
      <c r="F3902" s="158" t="s">
        <v>2263</v>
      </c>
      <c r="G3902" s="158" t="s">
        <v>9951</v>
      </c>
    </row>
    <row r="3903" spans="1:7" ht="293.25">
      <c r="A3903" s="160" t="s">
        <v>1361</v>
      </c>
      <c r="B3903" s="161">
        <v>1</v>
      </c>
      <c r="C3903" s="160" t="s">
        <v>1066</v>
      </c>
      <c r="D3903" s="160" t="s">
        <v>9952</v>
      </c>
      <c r="E3903" s="160" t="s">
        <v>1904</v>
      </c>
      <c r="F3903" s="160" t="s">
        <v>2263</v>
      </c>
      <c r="G3903" s="160" t="s">
        <v>9953</v>
      </c>
    </row>
    <row r="3904" spans="1:7" ht="409.5">
      <c r="A3904" s="158" t="s">
        <v>3738</v>
      </c>
      <c r="B3904" s="159">
        <v>128</v>
      </c>
      <c r="C3904" s="158" t="s">
        <v>1066</v>
      </c>
      <c r="D3904" s="158" t="s">
        <v>9954</v>
      </c>
      <c r="E3904" s="158" t="s">
        <v>1904</v>
      </c>
      <c r="F3904" s="158" t="s">
        <v>2263</v>
      </c>
      <c r="G3904" s="158" t="s">
        <v>9955</v>
      </c>
    </row>
    <row r="3905" spans="1:7" ht="357">
      <c r="A3905" s="160" t="s">
        <v>1364</v>
      </c>
      <c r="B3905" s="161">
        <v>4</v>
      </c>
      <c r="C3905" s="160" t="s">
        <v>1066</v>
      </c>
      <c r="D3905" s="160" t="s">
        <v>9956</v>
      </c>
      <c r="E3905" s="160" t="s">
        <v>1904</v>
      </c>
      <c r="F3905" s="160" t="s">
        <v>2263</v>
      </c>
      <c r="G3905" s="160" t="s">
        <v>9957</v>
      </c>
    </row>
    <row r="3906" spans="1:7" ht="409.5">
      <c r="A3906" s="158" t="s">
        <v>1364</v>
      </c>
      <c r="B3906" s="159">
        <v>1</v>
      </c>
      <c r="C3906" s="158" t="s">
        <v>1066</v>
      </c>
      <c r="D3906" s="158" t="s">
        <v>9958</v>
      </c>
      <c r="E3906" s="158" t="s">
        <v>1904</v>
      </c>
      <c r="F3906" s="158" t="s">
        <v>2263</v>
      </c>
      <c r="G3906" s="158" t="s">
        <v>9959</v>
      </c>
    </row>
    <row r="3907" spans="1:7" ht="409.5">
      <c r="A3907" s="160" t="s">
        <v>1356</v>
      </c>
      <c r="B3907" s="161">
        <v>2</v>
      </c>
      <c r="C3907" s="160" t="s">
        <v>1066</v>
      </c>
      <c r="D3907" s="160" t="s">
        <v>9960</v>
      </c>
      <c r="E3907" s="160" t="s">
        <v>1904</v>
      </c>
      <c r="F3907" s="160" t="s">
        <v>2263</v>
      </c>
      <c r="G3907" s="160" t="s">
        <v>9961</v>
      </c>
    </row>
    <row r="3908" spans="1:7" ht="306">
      <c r="A3908" s="158" t="s">
        <v>3880</v>
      </c>
      <c r="B3908" s="159">
        <v>38</v>
      </c>
      <c r="C3908" s="158" t="s">
        <v>1066</v>
      </c>
      <c r="D3908" s="158" t="s">
        <v>9962</v>
      </c>
      <c r="E3908" s="158" t="s">
        <v>1904</v>
      </c>
      <c r="F3908" s="158" t="s">
        <v>2263</v>
      </c>
      <c r="G3908" s="158" t="s">
        <v>9963</v>
      </c>
    </row>
    <row r="3909" spans="1:7" ht="409.5">
      <c r="A3909" s="160" t="s">
        <v>3738</v>
      </c>
      <c r="B3909" s="161">
        <v>12</v>
      </c>
      <c r="C3909" s="160" t="s">
        <v>1066</v>
      </c>
      <c r="D3909" s="160" t="s">
        <v>9964</v>
      </c>
      <c r="E3909" s="160" t="s">
        <v>1904</v>
      </c>
      <c r="F3909" s="160" t="s">
        <v>2263</v>
      </c>
      <c r="G3909" s="160" t="s">
        <v>9965</v>
      </c>
    </row>
    <row r="3910" spans="1:7" ht="369.75">
      <c r="A3910" s="158" t="s">
        <v>3880</v>
      </c>
      <c r="B3910" s="159">
        <v>281</v>
      </c>
      <c r="C3910" s="158" t="s">
        <v>1066</v>
      </c>
      <c r="D3910" s="158" t="s">
        <v>9966</v>
      </c>
      <c r="E3910" s="158" t="s">
        <v>1904</v>
      </c>
      <c r="F3910" s="158" t="s">
        <v>2263</v>
      </c>
      <c r="G3910" s="158" t="s">
        <v>9967</v>
      </c>
    </row>
    <row r="3911" spans="1:7" ht="409.5">
      <c r="A3911" s="160" t="s">
        <v>3738</v>
      </c>
      <c r="B3911" s="161">
        <v>216</v>
      </c>
      <c r="C3911" s="160" t="s">
        <v>1066</v>
      </c>
      <c r="D3911" s="160" t="s">
        <v>9968</v>
      </c>
      <c r="E3911" s="160" t="s">
        <v>1904</v>
      </c>
      <c r="F3911" s="160" t="s">
        <v>2263</v>
      </c>
      <c r="G3911" s="160" t="s">
        <v>9969</v>
      </c>
    </row>
    <row r="3912" spans="1:7" ht="293.25">
      <c r="A3912" s="158" t="s">
        <v>3738</v>
      </c>
      <c r="B3912" s="159">
        <v>208</v>
      </c>
      <c r="C3912" s="158" t="s">
        <v>1066</v>
      </c>
      <c r="D3912" s="158" t="s">
        <v>9970</v>
      </c>
      <c r="E3912" s="158" t="s">
        <v>1904</v>
      </c>
      <c r="F3912" s="158" t="s">
        <v>2263</v>
      </c>
      <c r="G3912" s="158" t="s">
        <v>9971</v>
      </c>
    </row>
    <row r="3913" spans="1:7" ht="267.75">
      <c r="A3913" s="160" t="s">
        <v>1790</v>
      </c>
      <c r="B3913" s="161">
        <v>1</v>
      </c>
      <c r="C3913" s="160" t="s">
        <v>1066</v>
      </c>
      <c r="D3913" s="160" t="s">
        <v>9972</v>
      </c>
      <c r="E3913" s="160" t="s">
        <v>1904</v>
      </c>
      <c r="F3913" s="160" t="s">
        <v>2263</v>
      </c>
      <c r="G3913" s="160" t="s">
        <v>9973</v>
      </c>
    </row>
    <row r="3914" spans="1:7" ht="280.5">
      <c r="A3914" s="158" t="s">
        <v>3880</v>
      </c>
      <c r="B3914" s="159">
        <v>10</v>
      </c>
      <c r="C3914" s="158" t="s">
        <v>1066</v>
      </c>
      <c r="D3914" s="158" t="s">
        <v>9974</v>
      </c>
      <c r="E3914" s="158" t="s">
        <v>1904</v>
      </c>
      <c r="F3914" s="158" t="s">
        <v>2263</v>
      </c>
      <c r="G3914" s="158" t="s">
        <v>9975</v>
      </c>
    </row>
    <row r="3915" spans="1:7" ht="409.5">
      <c r="A3915" s="160" t="s">
        <v>3738</v>
      </c>
      <c r="B3915" s="161">
        <v>3</v>
      </c>
      <c r="C3915" s="160" t="s">
        <v>1066</v>
      </c>
      <c r="D3915" s="160" t="s">
        <v>9976</v>
      </c>
      <c r="E3915" s="160" t="s">
        <v>1904</v>
      </c>
      <c r="F3915" s="160" t="s">
        <v>2263</v>
      </c>
      <c r="G3915" s="160" t="s">
        <v>9977</v>
      </c>
    </row>
    <row r="3916" spans="1:7" ht="409.5">
      <c r="A3916" s="158" t="s">
        <v>3777</v>
      </c>
      <c r="B3916" s="159">
        <v>13</v>
      </c>
      <c r="C3916" s="158" t="s">
        <v>1066</v>
      </c>
      <c r="D3916" s="158" t="s">
        <v>9978</v>
      </c>
      <c r="E3916" s="158" t="s">
        <v>1904</v>
      </c>
      <c r="F3916" s="158" t="s">
        <v>2263</v>
      </c>
      <c r="G3916" s="158" t="s">
        <v>9979</v>
      </c>
    </row>
    <row r="3917" spans="1:7" ht="306">
      <c r="A3917" s="160" t="s">
        <v>3880</v>
      </c>
      <c r="B3917" s="161">
        <v>1</v>
      </c>
      <c r="C3917" s="160" t="s">
        <v>1066</v>
      </c>
      <c r="D3917" s="160" t="s">
        <v>9980</v>
      </c>
      <c r="E3917" s="160" t="s">
        <v>1904</v>
      </c>
      <c r="F3917" s="160" t="s">
        <v>2263</v>
      </c>
      <c r="G3917" s="160" t="s">
        <v>9981</v>
      </c>
    </row>
    <row r="3918" spans="1:7" ht="242.25">
      <c r="A3918" s="158" t="s">
        <v>3873</v>
      </c>
      <c r="B3918" s="159">
        <v>3634</v>
      </c>
      <c r="C3918" s="158" t="s">
        <v>1066</v>
      </c>
      <c r="D3918" s="158" t="s">
        <v>9982</v>
      </c>
      <c r="E3918" s="158" t="s">
        <v>1904</v>
      </c>
      <c r="F3918" s="158" t="s">
        <v>2263</v>
      </c>
      <c r="G3918" s="158" t="s">
        <v>9983</v>
      </c>
    </row>
    <row r="3919" spans="1:7" ht="267.75">
      <c r="A3919" s="160" t="s">
        <v>1790</v>
      </c>
      <c r="B3919" s="161">
        <v>10</v>
      </c>
      <c r="C3919" s="160" t="s">
        <v>1066</v>
      </c>
      <c r="D3919" s="160" t="s">
        <v>9984</v>
      </c>
      <c r="E3919" s="160" t="s">
        <v>1904</v>
      </c>
      <c r="F3919" s="160" t="s">
        <v>2263</v>
      </c>
      <c r="G3919" s="160" t="s">
        <v>9985</v>
      </c>
    </row>
    <row r="3920" spans="1:7" ht="318.75">
      <c r="A3920" s="158" t="s">
        <v>3755</v>
      </c>
      <c r="B3920" s="159">
        <v>1</v>
      </c>
      <c r="C3920" s="158" t="s">
        <v>1066</v>
      </c>
      <c r="D3920" s="158" t="s">
        <v>9986</v>
      </c>
      <c r="E3920" s="158" t="s">
        <v>1904</v>
      </c>
      <c r="F3920" s="158" t="s">
        <v>2263</v>
      </c>
      <c r="G3920" s="158" t="s">
        <v>9987</v>
      </c>
    </row>
    <row r="3921" spans="1:7" ht="344.25">
      <c r="A3921" s="160" t="s">
        <v>3730</v>
      </c>
      <c r="B3921" s="161">
        <v>17</v>
      </c>
      <c r="C3921" s="160" t="s">
        <v>1066</v>
      </c>
      <c r="D3921" s="160" t="s">
        <v>9988</v>
      </c>
      <c r="E3921" s="160" t="s">
        <v>1904</v>
      </c>
      <c r="F3921" s="160" t="s">
        <v>2263</v>
      </c>
      <c r="G3921" s="160" t="s">
        <v>9989</v>
      </c>
    </row>
    <row r="3922" spans="1:7" ht="409.5">
      <c r="A3922" s="158" t="s">
        <v>3777</v>
      </c>
      <c r="B3922" s="159">
        <v>55</v>
      </c>
      <c r="C3922" s="158" t="s">
        <v>1066</v>
      </c>
      <c r="D3922" s="158" t="s">
        <v>9990</v>
      </c>
      <c r="E3922" s="158" t="s">
        <v>1904</v>
      </c>
      <c r="F3922" s="158" t="s">
        <v>2237</v>
      </c>
      <c r="G3922" s="158" t="s">
        <v>9991</v>
      </c>
    </row>
    <row r="3923" spans="1:7" ht="409.5">
      <c r="A3923" s="160" t="s">
        <v>1790</v>
      </c>
      <c r="B3923" s="161">
        <v>5</v>
      </c>
      <c r="C3923" s="160" t="s">
        <v>1066</v>
      </c>
      <c r="D3923" s="160" t="s">
        <v>9992</v>
      </c>
      <c r="E3923" s="160" t="s">
        <v>1904</v>
      </c>
      <c r="F3923" s="160" t="s">
        <v>2237</v>
      </c>
      <c r="G3923" s="160" t="s">
        <v>9993</v>
      </c>
    </row>
    <row r="3924" spans="1:7" ht="409.5">
      <c r="A3924" s="158" t="s">
        <v>9994</v>
      </c>
      <c r="B3924" s="159">
        <v>100</v>
      </c>
      <c r="C3924" s="158" t="s">
        <v>1066</v>
      </c>
      <c r="D3924" s="158" t="s">
        <v>9995</v>
      </c>
      <c r="E3924" s="158" t="s">
        <v>1904</v>
      </c>
      <c r="F3924" s="158" t="s">
        <v>2237</v>
      </c>
      <c r="G3924" s="158" t="s">
        <v>9996</v>
      </c>
    </row>
    <row r="3925" spans="1:7" ht="408">
      <c r="A3925" s="160" t="s">
        <v>1790</v>
      </c>
      <c r="B3925" s="161">
        <v>5</v>
      </c>
      <c r="C3925" s="160" t="s">
        <v>1066</v>
      </c>
      <c r="D3925" s="160" t="s">
        <v>9997</v>
      </c>
      <c r="E3925" s="160" t="s">
        <v>1904</v>
      </c>
      <c r="F3925" s="160" t="s">
        <v>2237</v>
      </c>
      <c r="G3925" s="160" t="s">
        <v>9998</v>
      </c>
    </row>
    <row r="3926" spans="1:7" ht="408">
      <c r="A3926" s="158" t="s">
        <v>1355</v>
      </c>
      <c r="B3926" s="159">
        <v>410</v>
      </c>
      <c r="C3926" s="158" t="s">
        <v>1066</v>
      </c>
      <c r="D3926" s="158" t="s">
        <v>9999</v>
      </c>
      <c r="E3926" s="158" t="s">
        <v>1904</v>
      </c>
      <c r="F3926" s="158" t="s">
        <v>2237</v>
      </c>
      <c r="G3926" s="158" t="s">
        <v>10000</v>
      </c>
    </row>
    <row r="3927" spans="1:7" ht="409.5">
      <c r="A3927" s="160" t="s">
        <v>5068</v>
      </c>
      <c r="B3927" s="161">
        <v>16</v>
      </c>
      <c r="C3927" s="160" t="s">
        <v>1066</v>
      </c>
      <c r="D3927" s="160" t="s">
        <v>10001</v>
      </c>
      <c r="E3927" s="160" t="s">
        <v>1904</v>
      </c>
      <c r="F3927" s="160" t="s">
        <v>2237</v>
      </c>
      <c r="G3927" s="160" t="s">
        <v>10002</v>
      </c>
    </row>
    <row r="3928" spans="1:7" ht="409.5">
      <c r="A3928" s="158" t="s">
        <v>3777</v>
      </c>
      <c r="B3928" s="159">
        <v>56</v>
      </c>
      <c r="C3928" s="158" t="s">
        <v>1066</v>
      </c>
      <c r="D3928" s="158" t="s">
        <v>10003</v>
      </c>
      <c r="E3928" s="158" t="s">
        <v>1904</v>
      </c>
      <c r="F3928" s="158" t="s">
        <v>2237</v>
      </c>
      <c r="G3928" s="158" t="s">
        <v>10004</v>
      </c>
    </row>
    <row r="3929" spans="1:7" ht="409.5">
      <c r="A3929" s="160" t="s">
        <v>3738</v>
      </c>
      <c r="B3929" s="161">
        <v>51</v>
      </c>
      <c r="C3929" s="160" t="s">
        <v>1066</v>
      </c>
      <c r="D3929" s="160" t="s">
        <v>10005</v>
      </c>
      <c r="E3929" s="160" t="s">
        <v>1904</v>
      </c>
      <c r="F3929" s="160" t="s">
        <v>2237</v>
      </c>
      <c r="G3929" s="160" t="s">
        <v>10006</v>
      </c>
    </row>
    <row r="3930" spans="1:7" ht="382.5">
      <c r="A3930" s="158" t="s">
        <v>3880</v>
      </c>
      <c r="B3930" s="159">
        <v>194</v>
      </c>
      <c r="C3930" s="158" t="s">
        <v>1066</v>
      </c>
      <c r="D3930" s="158" t="s">
        <v>10007</v>
      </c>
      <c r="E3930" s="158" t="s">
        <v>1904</v>
      </c>
      <c r="F3930" s="158" t="s">
        <v>2237</v>
      </c>
      <c r="G3930" s="158" t="s">
        <v>10008</v>
      </c>
    </row>
    <row r="3931" spans="1:7" ht="369.75">
      <c r="A3931" s="160" t="s">
        <v>3880</v>
      </c>
      <c r="B3931" s="161">
        <v>113</v>
      </c>
      <c r="C3931" s="160" t="s">
        <v>1066</v>
      </c>
      <c r="D3931" s="160" t="s">
        <v>10009</v>
      </c>
      <c r="E3931" s="160" t="s">
        <v>1904</v>
      </c>
      <c r="F3931" s="160" t="s">
        <v>2237</v>
      </c>
      <c r="G3931" s="160" t="s">
        <v>10010</v>
      </c>
    </row>
    <row r="3932" spans="1:7" ht="408">
      <c r="A3932" s="158" t="s">
        <v>3883</v>
      </c>
      <c r="B3932" s="159">
        <v>1200</v>
      </c>
      <c r="C3932" s="158" t="s">
        <v>1066</v>
      </c>
      <c r="D3932" s="158" t="s">
        <v>10011</v>
      </c>
      <c r="E3932" s="158" t="s">
        <v>1904</v>
      </c>
      <c r="F3932" s="158" t="s">
        <v>2237</v>
      </c>
      <c r="G3932" s="158" t="s">
        <v>10012</v>
      </c>
    </row>
    <row r="3933" spans="1:7" ht="408">
      <c r="A3933" s="160" t="s">
        <v>1790</v>
      </c>
      <c r="B3933" s="161">
        <v>22</v>
      </c>
      <c r="C3933" s="160" t="s">
        <v>1066</v>
      </c>
      <c r="D3933" s="160" t="s">
        <v>10013</v>
      </c>
      <c r="E3933" s="160" t="s">
        <v>1904</v>
      </c>
      <c r="F3933" s="160" t="s">
        <v>2237</v>
      </c>
      <c r="G3933" s="160" t="s">
        <v>10014</v>
      </c>
    </row>
    <row r="3934" spans="1:7" ht="409.5">
      <c r="A3934" s="158" t="s">
        <v>1363</v>
      </c>
      <c r="B3934" s="159">
        <v>72</v>
      </c>
      <c r="C3934" s="158" t="s">
        <v>1066</v>
      </c>
      <c r="D3934" s="158" t="s">
        <v>10015</v>
      </c>
      <c r="E3934" s="158" t="s">
        <v>1904</v>
      </c>
      <c r="F3934" s="158" t="s">
        <v>2237</v>
      </c>
      <c r="G3934" s="158" t="s">
        <v>10016</v>
      </c>
    </row>
    <row r="3935" spans="1:7" ht="409.5">
      <c r="A3935" s="160" t="s">
        <v>1356</v>
      </c>
      <c r="B3935" s="161">
        <v>213</v>
      </c>
      <c r="C3935" s="160" t="s">
        <v>1066</v>
      </c>
      <c r="D3935" s="160" t="s">
        <v>10017</v>
      </c>
      <c r="E3935" s="160" t="s">
        <v>1904</v>
      </c>
      <c r="F3935" s="160" t="s">
        <v>2237</v>
      </c>
      <c r="G3935" s="160" t="s">
        <v>10018</v>
      </c>
    </row>
    <row r="3936" spans="1:7" ht="409.5">
      <c r="A3936" s="158" t="s">
        <v>3777</v>
      </c>
      <c r="B3936" s="159">
        <v>84</v>
      </c>
      <c r="C3936" s="158" t="s">
        <v>1066</v>
      </c>
      <c r="D3936" s="158" t="s">
        <v>10019</v>
      </c>
      <c r="E3936" s="158" t="s">
        <v>1904</v>
      </c>
      <c r="F3936" s="158" t="s">
        <v>2237</v>
      </c>
      <c r="G3936" s="158" t="s">
        <v>10020</v>
      </c>
    </row>
    <row r="3937" spans="1:7" ht="409.5">
      <c r="A3937" s="160" t="s">
        <v>3777</v>
      </c>
      <c r="B3937" s="161">
        <v>85</v>
      </c>
      <c r="C3937" s="160" t="s">
        <v>1066</v>
      </c>
      <c r="D3937" s="160" t="s">
        <v>10021</v>
      </c>
      <c r="E3937" s="160" t="s">
        <v>1904</v>
      </c>
      <c r="F3937" s="160" t="s">
        <v>2237</v>
      </c>
      <c r="G3937" s="160" t="s">
        <v>10022</v>
      </c>
    </row>
    <row r="3938" spans="1:7" ht="409.5">
      <c r="A3938" s="158" t="s">
        <v>3777</v>
      </c>
      <c r="B3938" s="159">
        <v>55</v>
      </c>
      <c r="C3938" s="158" t="s">
        <v>1066</v>
      </c>
      <c r="D3938" s="158" t="s">
        <v>10023</v>
      </c>
      <c r="E3938" s="158" t="s">
        <v>1904</v>
      </c>
      <c r="F3938" s="158" t="s">
        <v>2237</v>
      </c>
      <c r="G3938" s="158" t="s">
        <v>10024</v>
      </c>
    </row>
    <row r="3939" spans="1:7" ht="369.75">
      <c r="A3939" s="160" t="s">
        <v>3738</v>
      </c>
      <c r="B3939" s="161">
        <v>130</v>
      </c>
      <c r="C3939" s="160" t="s">
        <v>1066</v>
      </c>
      <c r="D3939" s="160" t="s">
        <v>10025</v>
      </c>
      <c r="E3939" s="160" t="s">
        <v>1904</v>
      </c>
      <c r="F3939" s="160" t="s">
        <v>2237</v>
      </c>
      <c r="G3939" s="160" t="s">
        <v>10026</v>
      </c>
    </row>
    <row r="3940" spans="1:7" ht="409.5">
      <c r="A3940" s="158" t="s">
        <v>1361</v>
      </c>
      <c r="B3940" s="159">
        <v>6</v>
      </c>
      <c r="C3940" s="158" t="s">
        <v>1066</v>
      </c>
      <c r="D3940" s="158" t="s">
        <v>10027</v>
      </c>
      <c r="E3940" s="158" t="s">
        <v>1904</v>
      </c>
      <c r="F3940" s="158" t="s">
        <v>2237</v>
      </c>
      <c r="G3940" s="158" t="s">
        <v>10028</v>
      </c>
    </row>
    <row r="3941" spans="1:7" ht="409.5">
      <c r="A3941" s="160" t="s">
        <v>1361</v>
      </c>
      <c r="B3941" s="161">
        <v>75</v>
      </c>
      <c r="C3941" s="160" t="s">
        <v>1066</v>
      </c>
      <c r="D3941" s="160" t="s">
        <v>10029</v>
      </c>
      <c r="E3941" s="160" t="s">
        <v>1904</v>
      </c>
      <c r="F3941" s="160" t="s">
        <v>2237</v>
      </c>
      <c r="G3941" s="160" t="s">
        <v>10030</v>
      </c>
    </row>
    <row r="3942" spans="1:7" ht="395.25">
      <c r="A3942" s="158" t="s">
        <v>3880</v>
      </c>
      <c r="B3942" s="159">
        <v>309</v>
      </c>
      <c r="C3942" s="158" t="s">
        <v>1066</v>
      </c>
      <c r="D3942" s="158" t="s">
        <v>10031</v>
      </c>
      <c r="E3942" s="158" t="s">
        <v>1904</v>
      </c>
      <c r="F3942" s="158" t="s">
        <v>2237</v>
      </c>
      <c r="G3942" s="158" t="s">
        <v>10032</v>
      </c>
    </row>
    <row r="3943" spans="1:7" ht="382.5">
      <c r="A3943" s="160" t="s">
        <v>3730</v>
      </c>
      <c r="B3943" s="161">
        <v>142</v>
      </c>
      <c r="C3943" s="160" t="s">
        <v>1066</v>
      </c>
      <c r="D3943" s="160" t="s">
        <v>10033</v>
      </c>
      <c r="E3943" s="160" t="s">
        <v>1904</v>
      </c>
      <c r="F3943" s="160" t="s">
        <v>2263</v>
      </c>
      <c r="G3943" s="160" t="s">
        <v>10034</v>
      </c>
    </row>
    <row r="3944" spans="1:7" ht="331.5">
      <c r="A3944" s="158" t="s">
        <v>3813</v>
      </c>
      <c r="B3944" s="159">
        <v>46</v>
      </c>
      <c r="C3944" s="158" t="s">
        <v>1066</v>
      </c>
      <c r="D3944" s="158" t="s">
        <v>10035</v>
      </c>
      <c r="E3944" s="158" t="s">
        <v>1904</v>
      </c>
      <c r="F3944" s="158" t="s">
        <v>2255</v>
      </c>
      <c r="G3944" s="158" t="s">
        <v>10036</v>
      </c>
    </row>
    <row r="3945" spans="1:7" ht="409.5">
      <c r="A3945" s="160" t="s">
        <v>3813</v>
      </c>
      <c r="B3945" s="161">
        <v>847</v>
      </c>
      <c r="C3945" s="160" t="s">
        <v>1066</v>
      </c>
      <c r="D3945" s="160" t="s">
        <v>10037</v>
      </c>
      <c r="E3945" s="160" t="s">
        <v>1904</v>
      </c>
      <c r="F3945" s="160" t="s">
        <v>10038</v>
      </c>
      <c r="G3945" s="160" t="s">
        <v>10039</v>
      </c>
    </row>
    <row r="3946" spans="1:7" ht="409.5">
      <c r="A3946" s="158" t="s">
        <v>3846</v>
      </c>
      <c r="B3946" s="159">
        <v>13</v>
      </c>
      <c r="C3946" s="158" t="s">
        <v>1066</v>
      </c>
      <c r="D3946" s="158" t="s">
        <v>10040</v>
      </c>
      <c r="E3946" s="158" t="s">
        <v>1904</v>
      </c>
      <c r="F3946" s="158" t="s">
        <v>10038</v>
      </c>
      <c r="G3946" s="158" t="s">
        <v>10041</v>
      </c>
    </row>
    <row r="3947" spans="1:7" ht="409.5">
      <c r="A3947" s="160" t="s">
        <v>3755</v>
      </c>
      <c r="B3947" s="161">
        <v>84</v>
      </c>
      <c r="C3947" s="160" t="s">
        <v>1066</v>
      </c>
      <c r="D3947" s="160" t="s">
        <v>10042</v>
      </c>
      <c r="E3947" s="160" t="s">
        <v>1904</v>
      </c>
      <c r="F3947" s="160" t="s">
        <v>10038</v>
      </c>
      <c r="G3947" s="160" t="s">
        <v>10043</v>
      </c>
    </row>
    <row r="3948" spans="1:7" ht="409.5">
      <c r="A3948" s="158" t="s">
        <v>3813</v>
      </c>
      <c r="B3948" s="159">
        <v>195</v>
      </c>
      <c r="C3948" s="158" t="s">
        <v>1066</v>
      </c>
      <c r="D3948" s="158" t="s">
        <v>10044</v>
      </c>
      <c r="E3948" s="158" t="s">
        <v>1904</v>
      </c>
      <c r="F3948" s="158" t="s">
        <v>10038</v>
      </c>
      <c r="G3948" s="158" t="s">
        <v>10045</v>
      </c>
    </row>
    <row r="3949" spans="1:7" ht="409.5">
      <c r="A3949" s="160" t="s">
        <v>3846</v>
      </c>
      <c r="B3949" s="161">
        <v>13</v>
      </c>
      <c r="C3949" s="160" t="s">
        <v>1066</v>
      </c>
      <c r="D3949" s="160" t="s">
        <v>10046</v>
      </c>
      <c r="E3949" s="160" t="s">
        <v>1904</v>
      </c>
      <c r="F3949" s="160" t="s">
        <v>10038</v>
      </c>
      <c r="G3949" s="160" t="s">
        <v>10047</v>
      </c>
    </row>
    <row r="3950" spans="1:7" ht="409.5">
      <c r="A3950" s="158" t="s">
        <v>3846</v>
      </c>
      <c r="B3950" s="159">
        <v>4</v>
      </c>
      <c r="C3950" s="158" t="s">
        <v>1066</v>
      </c>
      <c r="D3950" s="158" t="s">
        <v>10048</v>
      </c>
      <c r="E3950" s="158" t="s">
        <v>1904</v>
      </c>
      <c r="F3950" s="158" t="s">
        <v>10038</v>
      </c>
      <c r="G3950" s="158" t="s">
        <v>10049</v>
      </c>
    </row>
    <row r="3951" spans="1:7" ht="409.5">
      <c r="A3951" s="160" t="s">
        <v>3877</v>
      </c>
      <c r="B3951" s="161">
        <v>14</v>
      </c>
      <c r="C3951" s="160" t="s">
        <v>1066</v>
      </c>
      <c r="D3951" s="160" t="s">
        <v>10050</v>
      </c>
      <c r="E3951" s="160" t="s">
        <v>1904</v>
      </c>
      <c r="F3951" s="160" t="s">
        <v>10038</v>
      </c>
      <c r="G3951" s="160" t="s">
        <v>10051</v>
      </c>
    </row>
    <row r="3952" spans="1:7" ht="409.5">
      <c r="A3952" s="158" t="s">
        <v>3813</v>
      </c>
      <c r="B3952" s="159">
        <v>24</v>
      </c>
      <c r="C3952" s="158" t="s">
        <v>1066</v>
      </c>
      <c r="D3952" s="158" t="s">
        <v>10052</v>
      </c>
      <c r="E3952" s="158" t="s">
        <v>1904</v>
      </c>
      <c r="F3952" s="158" t="s">
        <v>10038</v>
      </c>
      <c r="G3952" s="158" t="s">
        <v>10053</v>
      </c>
    </row>
    <row r="3953" spans="1:7" ht="409.5">
      <c r="A3953" s="160" t="s">
        <v>3846</v>
      </c>
      <c r="B3953" s="161">
        <v>8</v>
      </c>
      <c r="C3953" s="160" t="s">
        <v>1066</v>
      </c>
      <c r="D3953" s="160" t="s">
        <v>10054</v>
      </c>
      <c r="E3953" s="160" t="s">
        <v>1904</v>
      </c>
      <c r="F3953" s="160" t="s">
        <v>10038</v>
      </c>
      <c r="G3953" s="160" t="s">
        <v>10055</v>
      </c>
    </row>
    <row r="3954" spans="1:7" ht="409.5">
      <c r="A3954" s="158" t="s">
        <v>3744</v>
      </c>
      <c r="B3954" s="159">
        <v>5</v>
      </c>
      <c r="C3954" s="158" t="s">
        <v>1066</v>
      </c>
      <c r="D3954" s="158" t="s">
        <v>10056</v>
      </c>
      <c r="E3954" s="158" t="s">
        <v>1904</v>
      </c>
      <c r="F3954" s="158" t="s">
        <v>10038</v>
      </c>
      <c r="G3954" s="158" t="s">
        <v>10057</v>
      </c>
    </row>
    <row r="3955" spans="1:7" ht="409.5">
      <c r="A3955" s="160" t="s">
        <v>3846</v>
      </c>
      <c r="B3955" s="161">
        <v>1</v>
      </c>
      <c r="C3955" s="160" t="s">
        <v>1066</v>
      </c>
      <c r="D3955" s="160" t="s">
        <v>10058</v>
      </c>
      <c r="E3955" s="160" t="s">
        <v>1904</v>
      </c>
      <c r="F3955" s="160" t="s">
        <v>10038</v>
      </c>
      <c r="G3955" s="160" t="s">
        <v>10059</v>
      </c>
    </row>
    <row r="3956" spans="1:7" ht="409.5">
      <c r="A3956" s="158" t="s">
        <v>3766</v>
      </c>
      <c r="B3956" s="159">
        <v>4</v>
      </c>
      <c r="C3956" s="158" t="s">
        <v>1066</v>
      </c>
      <c r="D3956" s="158" t="s">
        <v>10060</v>
      </c>
      <c r="E3956" s="158" t="s">
        <v>1904</v>
      </c>
      <c r="F3956" s="158" t="s">
        <v>10038</v>
      </c>
      <c r="G3956" s="158" t="s">
        <v>10061</v>
      </c>
    </row>
    <row r="3957" spans="1:7" ht="344.25">
      <c r="A3957" s="160" t="s">
        <v>3877</v>
      </c>
      <c r="B3957" s="161">
        <v>45</v>
      </c>
      <c r="C3957" s="160" t="s">
        <v>1066</v>
      </c>
      <c r="D3957" s="160" t="s">
        <v>10062</v>
      </c>
      <c r="E3957" s="160" t="s">
        <v>1904</v>
      </c>
      <c r="F3957" s="160" t="s">
        <v>10038</v>
      </c>
      <c r="G3957" s="160" t="s">
        <v>10063</v>
      </c>
    </row>
    <row r="3958" spans="1:7" ht="344.25">
      <c r="A3958" s="158" t="s">
        <v>3877</v>
      </c>
      <c r="B3958" s="159">
        <v>19</v>
      </c>
      <c r="C3958" s="158" t="s">
        <v>1066</v>
      </c>
      <c r="D3958" s="158" t="s">
        <v>10064</v>
      </c>
      <c r="E3958" s="158" t="s">
        <v>1904</v>
      </c>
      <c r="F3958" s="158" t="s">
        <v>10038</v>
      </c>
      <c r="G3958" s="158" t="s">
        <v>10065</v>
      </c>
    </row>
    <row r="3959" spans="1:7" ht="344.25">
      <c r="A3959" s="160" t="s">
        <v>3877</v>
      </c>
      <c r="B3959" s="161">
        <v>6</v>
      </c>
      <c r="C3959" s="160" t="s">
        <v>1066</v>
      </c>
      <c r="D3959" s="160" t="s">
        <v>10066</v>
      </c>
      <c r="E3959" s="160" t="s">
        <v>1904</v>
      </c>
      <c r="F3959" s="160" t="s">
        <v>10038</v>
      </c>
      <c r="G3959" s="160" t="s">
        <v>10067</v>
      </c>
    </row>
    <row r="3960" spans="1:7" ht="409.5">
      <c r="A3960" s="158" t="s">
        <v>3755</v>
      </c>
      <c r="B3960" s="159">
        <v>5</v>
      </c>
      <c r="C3960" s="158" t="s">
        <v>1066</v>
      </c>
      <c r="D3960" s="158" t="s">
        <v>10068</v>
      </c>
      <c r="E3960" s="158" t="s">
        <v>1904</v>
      </c>
      <c r="F3960" s="158" t="s">
        <v>10038</v>
      </c>
      <c r="G3960" s="158" t="s">
        <v>10069</v>
      </c>
    </row>
    <row r="3961" spans="1:7" ht="409.5">
      <c r="A3961" s="160" t="s">
        <v>3877</v>
      </c>
      <c r="B3961" s="161">
        <v>26</v>
      </c>
      <c r="C3961" s="160" t="s">
        <v>1066</v>
      </c>
      <c r="D3961" s="160" t="s">
        <v>10070</v>
      </c>
      <c r="E3961" s="160" t="s">
        <v>1904</v>
      </c>
      <c r="F3961" s="160" t="s">
        <v>10038</v>
      </c>
      <c r="G3961" s="160" t="s">
        <v>10071</v>
      </c>
    </row>
    <row r="3962" spans="1:7" ht="409.5">
      <c r="A3962" s="158" t="s">
        <v>3766</v>
      </c>
      <c r="B3962" s="159">
        <v>152</v>
      </c>
      <c r="C3962" s="158" t="s">
        <v>1066</v>
      </c>
      <c r="D3962" s="158" t="s">
        <v>10072</v>
      </c>
      <c r="E3962" s="158" t="s">
        <v>1904</v>
      </c>
      <c r="F3962" s="158" t="s">
        <v>10038</v>
      </c>
      <c r="G3962" s="158" t="s">
        <v>10073</v>
      </c>
    </row>
    <row r="3963" spans="1:7" ht="409.5">
      <c r="A3963" s="160" t="s">
        <v>3738</v>
      </c>
      <c r="B3963" s="161">
        <v>81</v>
      </c>
      <c r="C3963" s="160" t="s">
        <v>1066</v>
      </c>
      <c r="D3963" s="160" t="s">
        <v>10074</v>
      </c>
      <c r="E3963" s="160" t="s">
        <v>1904</v>
      </c>
      <c r="F3963" s="160" t="s">
        <v>10038</v>
      </c>
      <c r="G3963" s="160" t="s">
        <v>10075</v>
      </c>
    </row>
    <row r="3964" spans="1:7" ht="409.5">
      <c r="A3964" s="158" t="s">
        <v>3877</v>
      </c>
      <c r="B3964" s="159">
        <v>21</v>
      </c>
      <c r="C3964" s="158" t="s">
        <v>1066</v>
      </c>
      <c r="D3964" s="158" t="s">
        <v>10076</v>
      </c>
      <c r="E3964" s="158" t="s">
        <v>1904</v>
      </c>
      <c r="F3964" s="158" t="s">
        <v>10038</v>
      </c>
      <c r="G3964" s="158" t="s">
        <v>10077</v>
      </c>
    </row>
    <row r="3965" spans="1:7" ht="409.5">
      <c r="A3965" s="160" t="s">
        <v>3755</v>
      </c>
      <c r="B3965" s="161">
        <v>2</v>
      </c>
      <c r="C3965" s="160" t="s">
        <v>1066</v>
      </c>
      <c r="D3965" s="160" t="s">
        <v>10078</v>
      </c>
      <c r="E3965" s="160" t="s">
        <v>1904</v>
      </c>
      <c r="F3965" s="160" t="s">
        <v>10038</v>
      </c>
      <c r="G3965" s="160" t="s">
        <v>10079</v>
      </c>
    </row>
    <row r="3966" spans="1:7" ht="409.5">
      <c r="A3966" s="158" t="s">
        <v>3766</v>
      </c>
      <c r="B3966" s="159">
        <v>334</v>
      </c>
      <c r="C3966" s="158" t="s">
        <v>1066</v>
      </c>
      <c r="D3966" s="158" t="s">
        <v>10080</v>
      </c>
      <c r="E3966" s="158" t="s">
        <v>1904</v>
      </c>
      <c r="F3966" s="158" t="s">
        <v>10038</v>
      </c>
      <c r="G3966" s="158" t="s">
        <v>10081</v>
      </c>
    </row>
    <row r="3967" spans="1:7" ht="409.5">
      <c r="A3967" s="160" t="s">
        <v>3766</v>
      </c>
      <c r="B3967" s="161">
        <v>74</v>
      </c>
      <c r="C3967" s="160" t="s">
        <v>1066</v>
      </c>
      <c r="D3967" s="160" t="s">
        <v>10082</v>
      </c>
      <c r="E3967" s="160" t="s">
        <v>1904</v>
      </c>
      <c r="F3967" s="160" t="s">
        <v>10038</v>
      </c>
      <c r="G3967" s="160" t="s">
        <v>10083</v>
      </c>
    </row>
    <row r="3968" spans="1:7" ht="409.5">
      <c r="A3968" s="158" t="s">
        <v>3877</v>
      </c>
      <c r="B3968" s="159">
        <v>7</v>
      </c>
      <c r="C3968" s="158" t="s">
        <v>1066</v>
      </c>
      <c r="D3968" s="158" t="s">
        <v>10084</v>
      </c>
      <c r="E3968" s="158" t="s">
        <v>1904</v>
      </c>
      <c r="F3968" s="158" t="s">
        <v>10038</v>
      </c>
      <c r="G3968" s="158" t="s">
        <v>10085</v>
      </c>
    </row>
    <row r="3969" spans="1:7" ht="409.5">
      <c r="A3969" s="160" t="s">
        <v>3755</v>
      </c>
      <c r="B3969" s="161">
        <v>25</v>
      </c>
      <c r="C3969" s="160" t="s">
        <v>1066</v>
      </c>
      <c r="D3969" s="160" t="s">
        <v>10086</v>
      </c>
      <c r="E3969" s="160" t="s">
        <v>1904</v>
      </c>
      <c r="F3969" s="160" t="s">
        <v>10038</v>
      </c>
      <c r="G3969" s="160" t="s">
        <v>10087</v>
      </c>
    </row>
    <row r="3970" spans="1:7" ht="409.5">
      <c r="A3970" s="158" t="s">
        <v>3766</v>
      </c>
      <c r="B3970" s="159">
        <v>672</v>
      </c>
      <c r="C3970" s="158" t="s">
        <v>1066</v>
      </c>
      <c r="D3970" s="158" t="s">
        <v>10088</v>
      </c>
      <c r="E3970" s="158" t="s">
        <v>1904</v>
      </c>
      <c r="F3970" s="158" t="s">
        <v>10038</v>
      </c>
      <c r="G3970" s="158" t="s">
        <v>10089</v>
      </c>
    </row>
    <row r="3971" spans="1:7" ht="409.5">
      <c r="A3971" s="160" t="s">
        <v>3744</v>
      </c>
      <c r="B3971" s="161">
        <v>3</v>
      </c>
      <c r="C3971" s="160" t="s">
        <v>1066</v>
      </c>
      <c r="D3971" s="160" t="s">
        <v>10090</v>
      </c>
      <c r="E3971" s="160" t="s">
        <v>1904</v>
      </c>
      <c r="F3971" s="160" t="s">
        <v>10038</v>
      </c>
      <c r="G3971" s="160" t="s">
        <v>10091</v>
      </c>
    </row>
    <row r="3972" spans="1:7" ht="409.5">
      <c r="A3972" s="158" t="s">
        <v>3788</v>
      </c>
      <c r="B3972" s="159">
        <v>1</v>
      </c>
      <c r="C3972" s="158" t="s">
        <v>1066</v>
      </c>
      <c r="D3972" s="158" t="s">
        <v>10092</v>
      </c>
      <c r="E3972" s="158" t="s">
        <v>1904</v>
      </c>
      <c r="F3972" s="158" t="s">
        <v>10038</v>
      </c>
      <c r="G3972" s="158" t="s">
        <v>10093</v>
      </c>
    </row>
    <row r="3973" spans="1:7" ht="409.5">
      <c r="A3973" s="160" t="s">
        <v>3751</v>
      </c>
      <c r="B3973" s="161">
        <v>3</v>
      </c>
      <c r="C3973" s="160" t="s">
        <v>1066</v>
      </c>
      <c r="D3973" s="160" t="s">
        <v>10094</v>
      </c>
      <c r="E3973" s="160" t="s">
        <v>1904</v>
      </c>
      <c r="F3973" s="160" t="s">
        <v>10038</v>
      </c>
      <c r="G3973" s="160" t="s">
        <v>10095</v>
      </c>
    </row>
    <row r="3974" spans="1:7" ht="409.5">
      <c r="A3974" s="158" t="s">
        <v>3755</v>
      </c>
      <c r="B3974" s="159">
        <v>2</v>
      </c>
      <c r="C3974" s="158" t="s">
        <v>1066</v>
      </c>
      <c r="D3974" s="158" t="s">
        <v>10096</v>
      </c>
      <c r="E3974" s="158" t="s">
        <v>1904</v>
      </c>
      <c r="F3974" s="158" t="s">
        <v>10038</v>
      </c>
      <c r="G3974" s="158" t="s">
        <v>10097</v>
      </c>
    </row>
    <row r="3975" spans="1:7" ht="409.5">
      <c r="A3975" s="160" t="s">
        <v>3777</v>
      </c>
      <c r="B3975" s="161">
        <v>21</v>
      </c>
      <c r="C3975" s="160" t="s">
        <v>1066</v>
      </c>
      <c r="D3975" s="160" t="s">
        <v>10098</v>
      </c>
      <c r="E3975" s="160" t="s">
        <v>1904</v>
      </c>
      <c r="F3975" s="160" t="s">
        <v>10038</v>
      </c>
      <c r="G3975" s="160" t="s">
        <v>10099</v>
      </c>
    </row>
    <row r="3976" spans="1:7" ht="409.5">
      <c r="A3976" s="158" t="s">
        <v>3755</v>
      </c>
      <c r="B3976" s="159">
        <v>1</v>
      </c>
      <c r="C3976" s="158" t="s">
        <v>1066</v>
      </c>
      <c r="D3976" s="158" t="s">
        <v>10100</v>
      </c>
      <c r="E3976" s="158" t="s">
        <v>1904</v>
      </c>
      <c r="F3976" s="158" t="s">
        <v>10038</v>
      </c>
      <c r="G3976" s="158" t="s">
        <v>10101</v>
      </c>
    </row>
    <row r="3977" spans="1:7" ht="409.5">
      <c r="A3977" s="160" t="s">
        <v>3755</v>
      </c>
      <c r="B3977" s="161">
        <v>6</v>
      </c>
      <c r="C3977" s="160" t="s">
        <v>1066</v>
      </c>
      <c r="D3977" s="160" t="s">
        <v>10102</v>
      </c>
      <c r="E3977" s="160" t="s">
        <v>1904</v>
      </c>
      <c r="F3977" s="160" t="s">
        <v>10038</v>
      </c>
      <c r="G3977" s="160" t="s">
        <v>10103</v>
      </c>
    </row>
    <row r="3978" spans="1:7" ht="409.5">
      <c r="A3978" s="158" t="s">
        <v>3738</v>
      </c>
      <c r="B3978" s="159">
        <v>396</v>
      </c>
      <c r="C3978" s="158" t="s">
        <v>1066</v>
      </c>
      <c r="D3978" s="158" t="s">
        <v>10104</v>
      </c>
      <c r="E3978" s="158" t="s">
        <v>1904</v>
      </c>
      <c r="F3978" s="158" t="s">
        <v>10038</v>
      </c>
      <c r="G3978" s="158" t="s">
        <v>10105</v>
      </c>
    </row>
    <row r="3979" spans="1:7" ht="409.5">
      <c r="A3979" s="160" t="s">
        <v>3846</v>
      </c>
      <c r="B3979" s="161">
        <v>3</v>
      </c>
      <c r="C3979" s="160" t="s">
        <v>1066</v>
      </c>
      <c r="D3979" s="160" t="s">
        <v>10106</v>
      </c>
      <c r="E3979" s="160" t="s">
        <v>1904</v>
      </c>
      <c r="F3979" s="160" t="s">
        <v>10038</v>
      </c>
      <c r="G3979" s="160" t="s">
        <v>10107</v>
      </c>
    </row>
    <row r="3980" spans="1:7" ht="409.5">
      <c r="A3980" s="158" t="s">
        <v>3755</v>
      </c>
      <c r="B3980" s="159">
        <v>12</v>
      </c>
      <c r="C3980" s="158" t="s">
        <v>1066</v>
      </c>
      <c r="D3980" s="158" t="s">
        <v>10108</v>
      </c>
      <c r="E3980" s="158" t="s">
        <v>1904</v>
      </c>
      <c r="F3980" s="158" t="s">
        <v>10038</v>
      </c>
      <c r="G3980" s="158" t="s">
        <v>10109</v>
      </c>
    </row>
    <row r="3981" spans="1:7" ht="357">
      <c r="A3981" s="160" t="s">
        <v>3883</v>
      </c>
      <c r="B3981" s="161">
        <v>21</v>
      </c>
      <c r="C3981" s="160" t="s">
        <v>1066</v>
      </c>
      <c r="D3981" s="160" t="s">
        <v>10110</v>
      </c>
      <c r="E3981" s="160" t="s">
        <v>1904</v>
      </c>
      <c r="F3981" s="160" t="s">
        <v>10038</v>
      </c>
      <c r="G3981" s="160" t="s">
        <v>10111</v>
      </c>
    </row>
    <row r="3982" spans="1:7" ht="409.5">
      <c r="A3982" s="158" t="s">
        <v>3755</v>
      </c>
      <c r="B3982" s="159">
        <v>1</v>
      </c>
      <c r="C3982" s="158" t="s">
        <v>1066</v>
      </c>
      <c r="D3982" s="158" t="s">
        <v>10112</v>
      </c>
      <c r="E3982" s="158" t="s">
        <v>1904</v>
      </c>
      <c r="F3982" s="158" t="s">
        <v>10038</v>
      </c>
      <c r="G3982" s="158" t="s">
        <v>10113</v>
      </c>
    </row>
    <row r="3983" spans="1:7" ht="409.5">
      <c r="A3983" s="160" t="s">
        <v>3846</v>
      </c>
      <c r="B3983" s="161">
        <v>15</v>
      </c>
      <c r="C3983" s="160" t="s">
        <v>1066</v>
      </c>
      <c r="D3983" s="160" t="s">
        <v>10114</v>
      </c>
      <c r="E3983" s="160" t="s">
        <v>1904</v>
      </c>
      <c r="F3983" s="160" t="s">
        <v>10038</v>
      </c>
      <c r="G3983" s="160" t="s">
        <v>10115</v>
      </c>
    </row>
    <row r="3984" spans="1:7" ht="409.5">
      <c r="A3984" s="158" t="s">
        <v>3766</v>
      </c>
      <c r="B3984" s="159">
        <v>86</v>
      </c>
      <c r="C3984" s="158" t="s">
        <v>1066</v>
      </c>
      <c r="D3984" s="158" t="s">
        <v>10116</v>
      </c>
      <c r="E3984" s="158" t="s">
        <v>1904</v>
      </c>
      <c r="F3984" s="158" t="s">
        <v>10038</v>
      </c>
      <c r="G3984" s="158" t="s">
        <v>10117</v>
      </c>
    </row>
    <row r="3985" spans="1:7" ht="409.5">
      <c r="A3985" s="160" t="s">
        <v>3755</v>
      </c>
      <c r="B3985" s="161">
        <v>3</v>
      </c>
      <c r="C3985" s="160" t="s">
        <v>1066</v>
      </c>
      <c r="D3985" s="160" t="s">
        <v>10118</v>
      </c>
      <c r="E3985" s="160" t="s">
        <v>1904</v>
      </c>
      <c r="F3985" s="160" t="s">
        <v>10038</v>
      </c>
      <c r="G3985" s="160" t="s">
        <v>10119</v>
      </c>
    </row>
    <row r="3986" spans="1:7" ht="409.5">
      <c r="A3986" s="158" t="s">
        <v>3788</v>
      </c>
      <c r="B3986" s="159">
        <v>15</v>
      </c>
      <c r="C3986" s="158" t="s">
        <v>1066</v>
      </c>
      <c r="D3986" s="158" t="s">
        <v>10120</v>
      </c>
      <c r="E3986" s="158" t="s">
        <v>1904</v>
      </c>
      <c r="F3986" s="158" t="s">
        <v>10038</v>
      </c>
      <c r="G3986" s="158" t="s">
        <v>10121</v>
      </c>
    </row>
    <row r="3987" spans="1:7" ht="409.5">
      <c r="A3987" s="160" t="s">
        <v>3813</v>
      </c>
      <c r="B3987" s="161">
        <v>43</v>
      </c>
      <c r="C3987" s="160" t="s">
        <v>1066</v>
      </c>
      <c r="D3987" s="160" t="s">
        <v>10122</v>
      </c>
      <c r="E3987" s="160" t="s">
        <v>1904</v>
      </c>
      <c r="F3987" s="160" t="s">
        <v>10038</v>
      </c>
      <c r="G3987" s="160" t="s">
        <v>10123</v>
      </c>
    </row>
    <row r="3988" spans="1:7" ht="409.5">
      <c r="A3988" s="158" t="s">
        <v>3755</v>
      </c>
      <c r="B3988" s="159">
        <v>9</v>
      </c>
      <c r="C3988" s="158" t="s">
        <v>1066</v>
      </c>
      <c r="D3988" s="158" t="s">
        <v>10124</v>
      </c>
      <c r="E3988" s="158" t="s">
        <v>1904</v>
      </c>
      <c r="F3988" s="158" t="s">
        <v>10038</v>
      </c>
      <c r="G3988" s="158" t="s">
        <v>10125</v>
      </c>
    </row>
    <row r="3989" spans="1:7" ht="409.5">
      <c r="A3989" s="160" t="s">
        <v>3755</v>
      </c>
      <c r="B3989" s="161">
        <v>25</v>
      </c>
      <c r="C3989" s="160" t="s">
        <v>1066</v>
      </c>
      <c r="D3989" s="160" t="s">
        <v>10126</v>
      </c>
      <c r="E3989" s="160" t="s">
        <v>1904</v>
      </c>
      <c r="F3989" s="160" t="s">
        <v>10038</v>
      </c>
      <c r="G3989" s="160" t="s">
        <v>10127</v>
      </c>
    </row>
    <row r="3990" spans="1:7" ht="409.5">
      <c r="A3990" s="158" t="s">
        <v>3744</v>
      </c>
      <c r="B3990" s="159">
        <v>2</v>
      </c>
      <c r="C3990" s="158" t="s">
        <v>1066</v>
      </c>
      <c r="D3990" s="158" t="s">
        <v>10128</v>
      </c>
      <c r="E3990" s="158" t="s">
        <v>1904</v>
      </c>
      <c r="F3990" s="158" t="s">
        <v>10038</v>
      </c>
      <c r="G3990" s="158" t="s">
        <v>10129</v>
      </c>
    </row>
    <row r="3991" spans="1:7" ht="409.5">
      <c r="A3991" s="160" t="s">
        <v>3846</v>
      </c>
      <c r="B3991" s="161">
        <v>1</v>
      </c>
      <c r="C3991" s="160" t="s">
        <v>1066</v>
      </c>
      <c r="D3991" s="160" t="s">
        <v>10130</v>
      </c>
      <c r="E3991" s="160" t="s">
        <v>1904</v>
      </c>
      <c r="F3991" s="160" t="s">
        <v>10038</v>
      </c>
      <c r="G3991" s="160" t="s">
        <v>10131</v>
      </c>
    </row>
    <row r="3992" spans="1:7" ht="409.5">
      <c r="A3992" s="158" t="s">
        <v>3813</v>
      </c>
      <c r="B3992" s="159">
        <v>7</v>
      </c>
      <c r="C3992" s="158" t="s">
        <v>1066</v>
      </c>
      <c r="D3992" s="158" t="s">
        <v>10132</v>
      </c>
      <c r="E3992" s="158" t="s">
        <v>1904</v>
      </c>
      <c r="F3992" s="158" t="s">
        <v>10038</v>
      </c>
      <c r="G3992" s="158" t="s">
        <v>10133</v>
      </c>
    </row>
    <row r="3993" spans="1:7" ht="409.5">
      <c r="A3993" s="160" t="s">
        <v>3813</v>
      </c>
      <c r="B3993" s="161">
        <v>25</v>
      </c>
      <c r="C3993" s="160" t="s">
        <v>1066</v>
      </c>
      <c r="D3993" s="160" t="s">
        <v>10134</v>
      </c>
      <c r="E3993" s="160" t="s">
        <v>1904</v>
      </c>
      <c r="F3993" s="160" t="s">
        <v>10038</v>
      </c>
      <c r="G3993" s="160" t="s">
        <v>10135</v>
      </c>
    </row>
    <row r="3994" spans="1:7" ht="409.5">
      <c r="A3994" s="158" t="s">
        <v>3744</v>
      </c>
      <c r="B3994" s="159">
        <v>13</v>
      </c>
      <c r="C3994" s="158" t="s">
        <v>1066</v>
      </c>
      <c r="D3994" s="158" t="s">
        <v>10136</v>
      </c>
      <c r="E3994" s="158" t="s">
        <v>1904</v>
      </c>
      <c r="F3994" s="158" t="s">
        <v>10038</v>
      </c>
      <c r="G3994" s="158" t="s">
        <v>10137</v>
      </c>
    </row>
    <row r="3995" spans="1:7" ht="409.5">
      <c r="A3995" s="160" t="s">
        <v>3877</v>
      </c>
      <c r="B3995" s="161">
        <v>51</v>
      </c>
      <c r="C3995" s="160" t="s">
        <v>1066</v>
      </c>
      <c r="D3995" s="160" t="s">
        <v>10138</v>
      </c>
      <c r="E3995" s="160" t="s">
        <v>1904</v>
      </c>
      <c r="F3995" s="160" t="s">
        <v>10038</v>
      </c>
      <c r="G3995" s="160" t="s">
        <v>10139</v>
      </c>
    </row>
    <row r="3996" spans="1:7" ht="409.5">
      <c r="A3996" s="158" t="s">
        <v>3777</v>
      </c>
      <c r="B3996" s="159">
        <v>153</v>
      </c>
      <c r="C3996" s="158" t="s">
        <v>1066</v>
      </c>
      <c r="D3996" s="158" t="s">
        <v>10140</v>
      </c>
      <c r="E3996" s="158" t="s">
        <v>1904</v>
      </c>
      <c r="F3996" s="158" t="s">
        <v>10038</v>
      </c>
      <c r="G3996" s="158" t="s">
        <v>10141</v>
      </c>
    </row>
    <row r="3997" spans="1:7" ht="409.5">
      <c r="A3997" s="160" t="s">
        <v>3877</v>
      </c>
      <c r="B3997" s="161">
        <v>9</v>
      </c>
      <c r="C3997" s="160" t="s">
        <v>1066</v>
      </c>
      <c r="D3997" s="160" t="s">
        <v>10142</v>
      </c>
      <c r="E3997" s="160" t="s">
        <v>1904</v>
      </c>
      <c r="F3997" s="160" t="s">
        <v>10038</v>
      </c>
      <c r="G3997" s="160" t="s">
        <v>10143</v>
      </c>
    </row>
    <row r="3998" spans="1:7" ht="395.25">
      <c r="A3998" s="158" t="s">
        <v>1356</v>
      </c>
      <c r="B3998" s="159">
        <v>30</v>
      </c>
      <c r="C3998" s="158" t="s">
        <v>1066</v>
      </c>
      <c r="D3998" s="158" t="s">
        <v>10144</v>
      </c>
      <c r="E3998" s="158" t="s">
        <v>1904</v>
      </c>
      <c r="F3998" s="158" t="s">
        <v>2245</v>
      </c>
      <c r="G3998" s="158" t="s">
        <v>10145</v>
      </c>
    </row>
    <row r="3999" spans="1:7" ht="369.75">
      <c r="A3999" s="160" t="s">
        <v>1353</v>
      </c>
      <c r="B3999" s="161">
        <v>15</v>
      </c>
      <c r="C3999" s="160" t="s">
        <v>1066</v>
      </c>
      <c r="D3999" s="160" t="s">
        <v>10146</v>
      </c>
      <c r="E3999" s="160" t="s">
        <v>1904</v>
      </c>
      <c r="F3999" s="160" t="s">
        <v>2245</v>
      </c>
      <c r="G3999" s="160" t="s">
        <v>10147</v>
      </c>
    </row>
    <row r="4000" spans="1:7" ht="395.25">
      <c r="A4000" s="158" t="s">
        <v>3883</v>
      </c>
      <c r="B4000" s="159">
        <v>75</v>
      </c>
      <c r="C4000" s="158" t="s">
        <v>1066</v>
      </c>
      <c r="D4000" s="158" t="s">
        <v>10148</v>
      </c>
      <c r="E4000" s="158" t="s">
        <v>1904</v>
      </c>
      <c r="F4000" s="158" t="s">
        <v>2245</v>
      </c>
      <c r="G4000" s="158" t="s">
        <v>10149</v>
      </c>
    </row>
    <row r="4001" spans="1:7" ht="408">
      <c r="A4001" s="160" t="s">
        <v>3880</v>
      </c>
      <c r="B4001" s="161">
        <v>75</v>
      </c>
      <c r="C4001" s="160" t="s">
        <v>1066</v>
      </c>
      <c r="D4001" s="160" t="s">
        <v>10150</v>
      </c>
      <c r="E4001" s="160" t="s">
        <v>1904</v>
      </c>
      <c r="F4001" s="160" t="s">
        <v>2245</v>
      </c>
      <c r="G4001" s="160" t="s">
        <v>10151</v>
      </c>
    </row>
    <row r="4002" spans="1:7" ht="409.5">
      <c r="A4002" s="158" t="s">
        <v>5068</v>
      </c>
      <c r="B4002" s="159">
        <v>40</v>
      </c>
      <c r="C4002" s="158" t="s">
        <v>1066</v>
      </c>
      <c r="D4002" s="158" t="s">
        <v>10152</v>
      </c>
      <c r="E4002" s="158" t="s">
        <v>1904</v>
      </c>
      <c r="F4002" s="158" t="s">
        <v>2245</v>
      </c>
      <c r="G4002" s="158" t="s">
        <v>10153</v>
      </c>
    </row>
    <row r="4003" spans="1:7" ht="409.5">
      <c r="A4003" s="160" t="s">
        <v>1355</v>
      </c>
      <c r="B4003" s="161">
        <v>196</v>
      </c>
      <c r="C4003" s="160" t="s">
        <v>1066</v>
      </c>
      <c r="D4003" s="160" t="s">
        <v>10154</v>
      </c>
      <c r="E4003" s="160" t="s">
        <v>1904</v>
      </c>
      <c r="F4003" s="160" t="s">
        <v>2279</v>
      </c>
      <c r="G4003" s="160" t="s">
        <v>10155</v>
      </c>
    </row>
    <row r="4004" spans="1:7" ht="318.75">
      <c r="A4004" s="158" t="s">
        <v>3873</v>
      </c>
      <c r="B4004" s="159">
        <v>14</v>
      </c>
      <c r="C4004" s="158" t="s">
        <v>1066</v>
      </c>
      <c r="D4004" s="158" t="s">
        <v>10156</v>
      </c>
      <c r="E4004" s="158" t="s">
        <v>1904</v>
      </c>
      <c r="F4004" s="158" t="s">
        <v>2279</v>
      </c>
      <c r="G4004" s="158" t="s">
        <v>10157</v>
      </c>
    </row>
    <row r="4005" spans="1:7" ht="242.25">
      <c r="A4005" s="160" t="s">
        <v>3777</v>
      </c>
      <c r="B4005" s="161">
        <v>50</v>
      </c>
      <c r="C4005" s="160" t="s">
        <v>1066</v>
      </c>
      <c r="D4005" s="160" t="s">
        <v>10158</v>
      </c>
      <c r="E4005" s="160" t="s">
        <v>1904</v>
      </c>
      <c r="F4005" s="160" t="s">
        <v>2279</v>
      </c>
      <c r="G4005" s="160" t="s">
        <v>10159</v>
      </c>
    </row>
    <row r="4006" spans="1:7" ht="409.5">
      <c r="A4006" s="158" t="s">
        <v>3880</v>
      </c>
      <c r="B4006" s="159">
        <v>136</v>
      </c>
      <c r="C4006" s="158" t="s">
        <v>1066</v>
      </c>
      <c r="D4006" s="158" t="s">
        <v>10160</v>
      </c>
      <c r="E4006" s="158" t="s">
        <v>1904</v>
      </c>
      <c r="F4006" s="158" t="s">
        <v>2279</v>
      </c>
      <c r="G4006" s="158" t="s">
        <v>10161</v>
      </c>
    </row>
    <row r="4007" spans="1:7" ht="229.5">
      <c r="A4007" s="160" t="s">
        <v>3777</v>
      </c>
      <c r="B4007" s="161">
        <v>50</v>
      </c>
      <c r="C4007" s="160" t="s">
        <v>1066</v>
      </c>
      <c r="D4007" s="160" t="s">
        <v>10162</v>
      </c>
      <c r="E4007" s="160" t="s">
        <v>1904</v>
      </c>
      <c r="F4007" s="160" t="s">
        <v>2279</v>
      </c>
      <c r="G4007" s="160" t="s">
        <v>10163</v>
      </c>
    </row>
    <row r="4008" spans="1:7" ht="255">
      <c r="A4008" s="158" t="s">
        <v>1790</v>
      </c>
      <c r="B4008" s="159">
        <v>1</v>
      </c>
      <c r="C4008" s="158" t="s">
        <v>1066</v>
      </c>
      <c r="D4008" s="158" t="s">
        <v>10164</v>
      </c>
      <c r="E4008" s="158" t="s">
        <v>1904</v>
      </c>
      <c r="F4008" s="158" t="s">
        <v>2279</v>
      </c>
      <c r="G4008" s="158" t="s">
        <v>10165</v>
      </c>
    </row>
    <row r="4009" spans="1:7" ht="318.75">
      <c r="A4009" s="160" t="s">
        <v>3880</v>
      </c>
      <c r="B4009" s="161">
        <v>1119</v>
      </c>
      <c r="C4009" s="160" t="s">
        <v>1066</v>
      </c>
      <c r="D4009" s="160" t="s">
        <v>10166</v>
      </c>
      <c r="E4009" s="160" t="s">
        <v>1904</v>
      </c>
      <c r="F4009" s="160" t="s">
        <v>2279</v>
      </c>
      <c r="G4009" s="160" t="s">
        <v>10167</v>
      </c>
    </row>
    <row r="4010" spans="1:7" ht="409.5">
      <c r="A4010" s="158" t="s">
        <v>3738</v>
      </c>
      <c r="B4010" s="159">
        <v>65</v>
      </c>
      <c r="C4010" s="158" t="s">
        <v>1066</v>
      </c>
      <c r="D4010" s="158" t="s">
        <v>10168</v>
      </c>
      <c r="E4010" s="158" t="s">
        <v>1904</v>
      </c>
      <c r="F4010" s="158" t="s">
        <v>2279</v>
      </c>
      <c r="G4010" s="158" t="s">
        <v>10169</v>
      </c>
    </row>
    <row r="4011" spans="1:7" ht="357">
      <c r="A4011" s="160" t="s">
        <v>1730</v>
      </c>
      <c r="B4011" s="161">
        <v>1</v>
      </c>
      <c r="C4011" s="160" t="s">
        <v>1066</v>
      </c>
      <c r="D4011" s="160" t="s">
        <v>10170</v>
      </c>
      <c r="E4011" s="160" t="s">
        <v>1904</v>
      </c>
      <c r="F4011" s="160" t="s">
        <v>2279</v>
      </c>
      <c r="G4011" s="160" t="s">
        <v>10171</v>
      </c>
    </row>
    <row r="4012" spans="1:7" ht="318.75">
      <c r="A4012" s="158" t="s">
        <v>3880</v>
      </c>
      <c r="B4012" s="159">
        <v>156</v>
      </c>
      <c r="C4012" s="158" t="s">
        <v>1066</v>
      </c>
      <c r="D4012" s="158" t="s">
        <v>10172</v>
      </c>
      <c r="E4012" s="158" t="s">
        <v>1904</v>
      </c>
      <c r="F4012" s="158" t="s">
        <v>2279</v>
      </c>
      <c r="G4012" s="158" t="s">
        <v>10173</v>
      </c>
    </row>
    <row r="4013" spans="1:7" ht="306">
      <c r="A4013" s="160" t="s">
        <v>3738</v>
      </c>
      <c r="B4013" s="161">
        <v>2</v>
      </c>
      <c r="C4013" s="160" t="s">
        <v>1066</v>
      </c>
      <c r="D4013" s="160" t="s">
        <v>10174</v>
      </c>
      <c r="E4013" s="160" t="s">
        <v>1904</v>
      </c>
      <c r="F4013" s="160" t="s">
        <v>2279</v>
      </c>
      <c r="G4013" s="160" t="s">
        <v>10175</v>
      </c>
    </row>
    <row r="4014" spans="1:7" ht="242.25">
      <c r="A4014" s="158" t="s">
        <v>3880</v>
      </c>
      <c r="B4014" s="159">
        <v>5</v>
      </c>
      <c r="C4014" s="158" t="s">
        <v>1066</v>
      </c>
      <c r="D4014" s="158" t="s">
        <v>10176</v>
      </c>
      <c r="E4014" s="158" t="s">
        <v>1904</v>
      </c>
      <c r="F4014" s="158" t="s">
        <v>2279</v>
      </c>
      <c r="G4014" s="158" t="s">
        <v>10177</v>
      </c>
    </row>
    <row r="4015" spans="1:7" ht="357">
      <c r="A4015" s="160" t="s">
        <v>3880</v>
      </c>
      <c r="B4015" s="161">
        <v>32</v>
      </c>
      <c r="C4015" s="160" t="s">
        <v>1066</v>
      </c>
      <c r="D4015" s="160" t="s">
        <v>10178</v>
      </c>
      <c r="E4015" s="160" t="s">
        <v>1904</v>
      </c>
      <c r="F4015" s="160" t="s">
        <v>2279</v>
      </c>
      <c r="G4015" s="160" t="s">
        <v>10179</v>
      </c>
    </row>
    <row r="4016" spans="1:7" ht="331.5">
      <c r="A4016" s="158" t="s">
        <v>3880</v>
      </c>
      <c r="B4016" s="159">
        <v>27</v>
      </c>
      <c r="C4016" s="158" t="s">
        <v>1066</v>
      </c>
      <c r="D4016" s="158" t="s">
        <v>10180</v>
      </c>
      <c r="E4016" s="158" t="s">
        <v>1904</v>
      </c>
      <c r="F4016" s="158" t="s">
        <v>2279</v>
      </c>
      <c r="G4016" s="158" t="s">
        <v>10181</v>
      </c>
    </row>
    <row r="4017" spans="1:7" ht="409.5">
      <c r="A4017" s="160" t="s">
        <v>3880</v>
      </c>
      <c r="B4017" s="161">
        <v>60</v>
      </c>
      <c r="C4017" s="160" t="s">
        <v>1066</v>
      </c>
      <c r="D4017" s="160" t="s">
        <v>10182</v>
      </c>
      <c r="E4017" s="160" t="s">
        <v>1904</v>
      </c>
      <c r="F4017" s="160" t="s">
        <v>2279</v>
      </c>
      <c r="G4017" s="160" t="s">
        <v>10183</v>
      </c>
    </row>
    <row r="4018" spans="1:7" ht="267.75">
      <c r="A4018" s="158" t="s">
        <v>3777</v>
      </c>
      <c r="B4018" s="159">
        <v>359</v>
      </c>
      <c r="C4018" s="158" t="s">
        <v>1066</v>
      </c>
      <c r="D4018" s="158" t="s">
        <v>10184</v>
      </c>
      <c r="E4018" s="158" t="s">
        <v>1904</v>
      </c>
      <c r="F4018" s="158" t="s">
        <v>2279</v>
      </c>
      <c r="G4018" s="158" t="s">
        <v>10185</v>
      </c>
    </row>
    <row r="4019" spans="1:7" ht="280.5">
      <c r="A4019" s="160" t="s">
        <v>3880</v>
      </c>
      <c r="B4019" s="161">
        <v>37</v>
      </c>
      <c r="C4019" s="160" t="s">
        <v>1066</v>
      </c>
      <c r="D4019" s="160" t="s">
        <v>10186</v>
      </c>
      <c r="E4019" s="160" t="s">
        <v>1904</v>
      </c>
      <c r="F4019" s="160" t="s">
        <v>2279</v>
      </c>
      <c r="G4019" s="160" t="s">
        <v>10187</v>
      </c>
    </row>
    <row r="4020" spans="1:7" ht="280.5">
      <c r="A4020" s="158" t="s">
        <v>3777</v>
      </c>
      <c r="B4020" s="159">
        <v>711</v>
      </c>
      <c r="C4020" s="158" t="s">
        <v>1066</v>
      </c>
      <c r="D4020" s="158" t="s">
        <v>10188</v>
      </c>
      <c r="E4020" s="158" t="s">
        <v>1904</v>
      </c>
      <c r="F4020" s="158" t="s">
        <v>2279</v>
      </c>
      <c r="G4020" s="158" t="s">
        <v>10189</v>
      </c>
    </row>
    <row r="4021" spans="1:7" ht="242.25">
      <c r="A4021" s="160" t="s">
        <v>3777</v>
      </c>
      <c r="B4021" s="161">
        <v>11</v>
      </c>
      <c r="C4021" s="160" t="s">
        <v>1066</v>
      </c>
      <c r="D4021" s="160" t="s">
        <v>10190</v>
      </c>
      <c r="E4021" s="160" t="s">
        <v>1904</v>
      </c>
      <c r="F4021" s="160" t="s">
        <v>2279</v>
      </c>
      <c r="G4021" s="160" t="s">
        <v>10191</v>
      </c>
    </row>
    <row r="4022" spans="1:7" ht="318.75">
      <c r="A4022" s="158" t="s">
        <v>3880</v>
      </c>
      <c r="B4022" s="159">
        <v>2</v>
      </c>
      <c r="C4022" s="158" t="s">
        <v>1066</v>
      </c>
      <c r="D4022" s="158" t="s">
        <v>10192</v>
      </c>
      <c r="E4022" s="158" t="s">
        <v>1904</v>
      </c>
      <c r="F4022" s="158" t="s">
        <v>2279</v>
      </c>
      <c r="G4022" s="158" t="s">
        <v>10193</v>
      </c>
    </row>
    <row r="4023" spans="1:7" ht="280.5">
      <c r="A4023" s="160" t="s">
        <v>3880</v>
      </c>
      <c r="B4023" s="161">
        <v>855</v>
      </c>
      <c r="C4023" s="160" t="s">
        <v>1066</v>
      </c>
      <c r="D4023" s="160" t="s">
        <v>10194</v>
      </c>
      <c r="E4023" s="160" t="s">
        <v>1904</v>
      </c>
      <c r="F4023" s="160" t="s">
        <v>2279</v>
      </c>
      <c r="G4023" s="160" t="s">
        <v>10195</v>
      </c>
    </row>
    <row r="4024" spans="1:7" ht="409.5">
      <c r="A4024" s="158" t="s">
        <v>3788</v>
      </c>
      <c r="B4024" s="159">
        <v>1</v>
      </c>
      <c r="C4024" s="158" t="s">
        <v>1066</v>
      </c>
      <c r="D4024" s="158" t="s">
        <v>10196</v>
      </c>
      <c r="E4024" s="158" t="s">
        <v>1904</v>
      </c>
      <c r="F4024" s="158" t="s">
        <v>2279</v>
      </c>
      <c r="G4024" s="158" t="s">
        <v>10197</v>
      </c>
    </row>
    <row r="4025" spans="1:7" ht="344.25">
      <c r="A4025" s="160" t="s">
        <v>3880</v>
      </c>
      <c r="B4025" s="161">
        <v>26</v>
      </c>
      <c r="C4025" s="160" t="s">
        <v>1066</v>
      </c>
      <c r="D4025" s="160" t="s">
        <v>10198</v>
      </c>
      <c r="E4025" s="160" t="s">
        <v>1904</v>
      </c>
      <c r="F4025" s="160" t="s">
        <v>2279</v>
      </c>
      <c r="G4025" s="160" t="s">
        <v>10199</v>
      </c>
    </row>
    <row r="4026" spans="1:7" ht="191.25">
      <c r="A4026" s="158" t="s">
        <v>3873</v>
      </c>
      <c r="B4026" s="159">
        <v>1589</v>
      </c>
      <c r="C4026" s="158" t="s">
        <v>1066</v>
      </c>
      <c r="D4026" s="158" t="s">
        <v>10200</v>
      </c>
      <c r="E4026" s="158" t="s">
        <v>1904</v>
      </c>
      <c r="F4026" s="158" t="s">
        <v>2279</v>
      </c>
      <c r="G4026" s="158" t="s">
        <v>10201</v>
      </c>
    </row>
    <row r="4027" spans="1:7" ht="409.5">
      <c r="A4027" s="160" t="s">
        <v>3880</v>
      </c>
      <c r="B4027" s="161">
        <v>3</v>
      </c>
      <c r="C4027" s="160" t="s">
        <v>1066</v>
      </c>
      <c r="D4027" s="160" t="s">
        <v>10160</v>
      </c>
      <c r="E4027" s="160" t="s">
        <v>1904</v>
      </c>
      <c r="F4027" s="160" t="s">
        <v>2279</v>
      </c>
      <c r="G4027" s="160" t="s">
        <v>10202</v>
      </c>
    </row>
    <row r="4028" spans="1:7" ht="267.75">
      <c r="A4028" s="158" t="s">
        <v>3880</v>
      </c>
      <c r="B4028" s="159">
        <v>7</v>
      </c>
      <c r="C4028" s="158" t="s">
        <v>1066</v>
      </c>
      <c r="D4028" s="158" t="s">
        <v>10203</v>
      </c>
      <c r="E4028" s="158" t="s">
        <v>1904</v>
      </c>
      <c r="F4028" s="158" t="s">
        <v>2279</v>
      </c>
      <c r="G4028" s="158" t="s">
        <v>10204</v>
      </c>
    </row>
    <row r="4029" spans="1:7" ht="280.5">
      <c r="A4029" s="160" t="s">
        <v>3880</v>
      </c>
      <c r="B4029" s="161">
        <v>9</v>
      </c>
      <c r="C4029" s="160" t="s">
        <v>1066</v>
      </c>
      <c r="D4029" s="160" t="s">
        <v>10205</v>
      </c>
      <c r="E4029" s="160" t="s">
        <v>1904</v>
      </c>
      <c r="F4029" s="160" t="s">
        <v>2279</v>
      </c>
      <c r="G4029" s="160" t="s">
        <v>10206</v>
      </c>
    </row>
    <row r="4030" spans="1:7" ht="255">
      <c r="A4030" s="158" t="s">
        <v>3880</v>
      </c>
      <c r="B4030" s="159">
        <v>1</v>
      </c>
      <c r="C4030" s="158" t="s">
        <v>1066</v>
      </c>
      <c r="D4030" s="158" t="s">
        <v>10207</v>
      </c>
      <c r="E4030" s="158" t="s">
        <v>1904</v>
      </c>
      <c r="F4030" s="158" t="s">
        <v>2279</v>
      </c>
      <c r="G4030" s="158" t="s">
        <v>10208</v>
      </c>
    </row>
    <row r="4031" spans="1:7" ht="408">
      <c r="A4031" s="160" t="s">
        <v>3777</v>
      </c>
      <c r="B4031" s="161">
        <v>1</v>
      </c>
      <c r="C4031" s="160" t="s">
        <v>1066</v>
      </c>
      <c r="D4031" s="160" t="s">
        <v>10209</v>
      </c>
      <c r="E4031" s="160" t="s">
        <v>1904</v>
      </c>
      <c r="F4031" s="160" t="s">
        <v>2279</v>
      </c>
      <c r="G4031" s="160" t="s">
        <v>10210</v>
      </c>
    </row>
    <row r="4032" spans="1:7" ht="306">
      <c r="A4032" s="158" t="s">
        <v>3880</v>
      </c>
      <c r="B4032" s="159">
        <v>39</v>
      </c>
      <c r="C4032" s="158" t="s">
        <v>1066</v>
      </c>
      <c r="D4032" s="158" t="s">
        <v>10211</v>
      </c>
      <c r="E4032" s="158" t="s">
        <v>1904</v>
      </c>
      <c r="F4032" s="158" t="s">
        <v>2279</v>
      </c>
      <c r="G4032" s="158" t="s">
        <v>10212</v>
      </c>
    </row>
    <row r="4033" spans="1:7" ht="229.5">
      <c r="A4033" s="160" t="s">
        <v>3880</v>
      </c>
      <c r="B4033" s="161">
        <v>1</v>
      </c>
      <c r="C4033" s="160" t="s">
        <v>1066</v>
      </c>
      <c r="D4033" s="160" t="s">
        <v>10213</v>
      </c>
      <c r="E4033" s="160" t="s">
        <v>1904</v>
      </c>
      <c r="F4033" s="160" t="s">
        <v>2279</v>
      </c>
      <c r="G4033" s="160" t="s">
        <v>10214</v>
      </c>
    </row>
    <row r="4034" spans="1:7" ht="409.5">
      <c r="A4034" s="158" t="s">
        <v>3738</v>
      </c>
      <c r="B4034" s="159">
        <v>154</v>
      </c>
      <c r="C4034" s="158" t="s">
        <v>1066</v>
      </c>
      <c r="D4034" s="158" t="s">
        <v>10215</v>
      </c>
      <c r="E4034" s="158" t="s">
        <v>1904</v>
      </c>
      <c r="F4034" s="158" t="s">
        <v>2279</v>
      </c>
      <c r="G4034" s="158" t="s">
        <v>10216</v>
      </c>
    </row>
    <row r="4035" spans="1:7" ht="216.75">
      <c r="A4035" s="160" t="s">
        <v>3880</v>
      </c>
      <c r="B4035" s="161">
        <v>1</v>
      </c>
      <c r="C4035" s="160" t="s">
        <v>1066</v>
      </c>
      <c r="D4035" s="160" t="s">
        <v>10217</v>
      </c>
      <c r="E4035" s="160" t="s">
        <v>1904</v>
      </c>
      <c r="F4035" s="160" t="s">
        <v>2279</v>
      </c>
      <c r="G4035" s="160" t="s">
        <v>10218</v>
      </c>
    </row>
    <row r="4036" spans="1:7" ht="242.25">
      <c r="A4036" s="158" t="s">
        <v>3927</v>
      </c>
      <c r="B4036" s="159">
        <v>455</v>
      </c>
      <c r="C4036" s="158" t="s">
        <v>1066</v>
      </c>
      <c r="D4036" s="158" t="s">
        <v>10219</v>
      </c>
      <c r="E4036" s="158" t="s">
        <v>1904</v>
      </c>
      <c r="F4036" s="158" t="s">
        <v>2279</v>
      </c>
      <c r="G4036" s="158" t="s">
        <v>10220</v>
      </c>
    </row>
    <row r="4037" spans="1:7" ht="242.25">
      <c r="A4037" s="160" t="s">
        <v>3880</v>
      </c>
      <c r="B4037" s="161">
        <v>467</v>
      </c>
      <c r="C4037" s="160" t="s">
        <v>1066</v>
      </c>
      <c r="D4037" s="160" t="s">
        <v>10221</v>
      </c>
      <c r="E4037" s="160" t="s">
        <v>1904</v>
      </c>
      <c r="F4037" s="160" t="s">
        <v>2279</v>
      </c>
      <c r="G4037" s="160" t="s">
        <v>10222</v>
      </c>
    </row>
    <row r="4038" spans="1:7" ht="395.25">
      <c r="A4038" s="158" t="s">
        <v>1355</v>
      </c>
      <c r="B4038" s="159">
        <v>659</v>
      </c>
      <c r="C4038" s="158" t="s">
        <v>1066</v>
      </c>
      <c r="D4038" s="158" t="s">
        <v>10223</v>
      </c>
      <c r="E4038" s="158" t="s">
        <v>1904</v>
      </c>
      <c r="F4038" s="158" t="s">
        <v>2279</v>
      </c>
      <c r="G4038" s="158" t="s">
        <v>10224</v>
      </c>
    </row>
    <row r="4039" spans="1:7" ht="331.5">
      <c r="A4039" s="160" t="s">
        <v>3751</v>
      </c>
      <c r="B4039" s="161">
        <v>1</v>
      </c>
      <c r="C4039" s="160" t="s">
        <v>1066</v>
      </c>
      <c r="D4039" s="160" t="s">
        <v>10225</v>
      </c>
      <c r="E4039" s="160" t="s">
        <v>1904</v>
      </c>
      <c r="F4039" s="160" t="s">
        <v>2279</v>
      </c>
      <c r="G4039" s="160" t="s">
        <v>10226</v>
      </c>
    </row>
    <row r="4040" spans="1:7" ht="280.5">
      <c r="A4040" s="158" t="s">
        <v>3880</v>
      </c>
      <c r="B4040" s="159">
        <v>10</v>
      </c>
      <c r="C4040" s="158" t="s">
        <v>1066</v>
      </c>
      <c r="D4040" s="158" t="s">
        <v>10227</v>
      </c>
      <c r="E4040" s="158" t="s">
        <v>1904</v>
      </c>
      <c r="F4040" s="158" t="s">
        <v>2279</v>
      </c>
      <c r="G4040" s="158" t="s">
        <v>10228</v>
      </c>
    </row>
    <row r="4041" spans="1:7" ht="293.25">
      <c r="A4041" s="160" t="s">
        <v>3880</v>
      </c>
      <c r="B4041" s="161">
        <v>5</v>
      </c>
      <c r="C4041" s="160" t="s">
        <v>1066</v>
      </c>
      <c r="D4041" s="160" t="s">
        <v>10229</v>
      </c>
      <c r="E4041" s="160" t="s">
        <v>1904</v>
      </c>
      <c r="F4041" s="160" t="s">
        <v>2279</v>
      </c>
      <c r="G4041" s="160" t="s">
        <v>10230</v>
      </c>
    </row>
    <row r="4042" spans="1:7" ht="382.5">
      <c r="A4042" s="158" t="s">
        <v>1353</v>
      </c>
      <c r="B4042" s="159">
        <v>622</v>
      </c>
      <c r="C4042" s="158" t="s">
        <v>1066</v>
      </c>
      <c r="D4042" s="158" t="s">
        <v>10231</v>
      </c>
      <c r="E4042" s="158" t="s">
        <v>1904</v>
      </c>
      <c r="F4042" s="158" t="s">
        <v>2279</v>
      </c>
      <c r="G4042" s="158" t="s">
        <v>10232</v>
      </c>
    </row>
    <row r="4043" spans="1:7" ht="306">
      <c r="A4043" s="160" t="s">
        <v>3880</v>
      </c>
      <c r="B4043" s="161">
        <v>10</v>
      </c>
      <c r="C4043" s="160" t="s">
        <v>1066</v>
      </c>
      <c r="D4043" s="160" t="s">
        <v>10233</v>
      </c>
      <c r="E4043" s="160" t="s">
        <v>1904</v>
      </c>
      <c r="F4043" s="160" t="s">
        <v>2279</v>
      </c>
      <c r="G4043" s="160" t="s">
        <v>10234</v>
      </c>
    </row>
    <row r="4044" spans="1:7" ht="408">
      <c r="A4044" s="158" t="s">
        <v>3733</v>
      </c>
      <c r="B4044" s="159">
        <v>1</v>
      </c>
      <c r="C4044" s="158" t="s">
        <v>1066</v>
      </c>
      <c r="D4044" s="158" t="s">
        <v>10235</v>
      </c>
      <c r="E4044" s="158" t="s">
        <v>1904</v>
      </c>
      <c r="F4044" s="158" t="s">
        <v>2279</v>
      </c>
      <c r="G4044" s="158" t="s">
        <v>10236</v>
      </c>
    </row>
    <row r="4045" spans="1:7" ht="344.25">
      <c r="A4045" s="160" t="s">
        <v>3751</v>
      </c>
      <c r="B4045" s="161">
        <v>1</v>
      </c>
      <c r="C4045" s="160" t="s">
        <v>1066</v>
      </c>
      <c r="D4045" s="160" t="s">
        <v>10237</v>
      </c>
      <c r="E4045" s="160" t="s">
        <v>1904</v>
      </c>
      <c r="F4045" s="160" t="s">
        <v>2279</v>
      </c>
      <c r="G4045" s="160" t="s">
        <v>10238</v>
      </c>
    </row>
    <row r="4046" spans="1:7" ht="408">
      <c r="A4046" s="158" t="s">
        <v>3880</v>
      </c>
      <c r="B4046" s="159">
        <v>1</v>
      </c>
      <c r="C4046" s="158" t="s">
        <v>1066</v>
      </c>
      <c r="D4046" s="158" t="s">
        <v>10239</v>
      </c>
      <c r="E4046" s="158" t="s">
        <v>1904</v>
      </c>
      <c r="F4046" s="158" t="s">
        <v>2279</v>
      </c>
      <c r="G4046" s="158" t="s">
        <v>10240</v>
      </c>
    </row>
    <row r="4047" spans="1:7" ht="255">
      <c r="A4047" s="160" t="s">
        <v>3880</v>
      </c>
      <c r="B4047" s="161">
        <v>5</v>
      </c>
      <c r="C4047" s="160" t="s">
        <v>1066</v>
      </c>
      <c r="D4047" s="160" t="s">
        <v>10241</v>
      </c>
      <c r="E4047" s="160" t="s">
        <v>1904</v>
      </c>
      <c r="F4047" s="160" t="s">
        <v>2279</v>
      </c>
      <c r="G4047" s="160" t="s">
        <v>10242</v>
      </c>
    </row>
    <row r="4048" spans="1:7" ht="409.5">
      <c r="A4048" s="158" t="s">
        <v>3738</v>
      </c>
      <c r="B4048" s="159">
        <v>260</v>
      </c>
      <c r="C4048" s="158" t="s">
        <v>1066</v>
      </c>
      <c r="D4048" s="158" t="s">
        <v>10243</v>
      </c>
      <c r="E4048" s="158" t="s">
        <v>1904</v>
      </c>
      <c r="F4048" s="158" t="s">
        <v>2279</v>
      </c>
      <c r="G4048" s="158" t="s">
        <v>10244</v>
      </c>
    </row>
    <row r="4049" spans="1:7" ht="409.5">
      <c r="A4049" s="160" t="s">
        <v>3738</v>
      </c>
      <c r="B4049" s="161">
        <v>152</v>
      </c>
      <c r="C4049" s="160" t="s">
        <v>1066</v>
      </c>
      <c r="D4049" s="160" t="s">
        <v>10245</v>
      </c>
      <c r="E4049" s="160" t="s">
        <v>1904</v>
      </c>
      <c r="F4049" s="160" t="s">
        <v>2279</v>
      </c>
      <c r="G4049" s="160" t="s">
        <v>10246</v>
      </c>
    </row>
    <row r="4050" spans="1:7" ht="242.25">
      <c r="A4050" s="158" t="s">
        <v>3777</v>
      </c>
      <c r="B4050" s="159">
        <v>14</v>
      </c>
      <c r="C4050" s="158" t="s">
        <v>1066</v>
      </c>
      <c r="D4050" s="158" t="s">
        <v>10247</v>
      </c>
      <c r="E4050" s="158" t="s">
        <v>1904</v>
      </c>
      <c r="F4050" s="158" t="s">
        <v>2279</v>
      </c>
      <c r="G4050" s="158" t="s">
        <v>10248</v>
      </c>
    </row>
    <row r="4051" spans="1:7" ht="267.75">
      <c r="A4051" s="160" t="s">
        <v>3880</v>
      </c>
      <c r="B4051" s="161">
        <v>46</v>
      </c>
      <c r="C4051" s="160" t="s">
        <v>1066</v>
      </c>
      <c r="D4051" s="160" t="s">
        <v>10249</v>
      </c>
      <c r="E4051" s="160" t="s">
        <v>1904</v>
      </c>
      <c r="F4051" s="160" t="s">
        <v>2279</v>
      </c>
      <c r="G4051" s="160" t="s">
        <v>10250</v>
      </c>
    </row>
    <row r="4052" spans="1:7" ht="408">
      <c r="A4052" s="158" t="s">
        <v>3751</v>
      </c>
      <c r="B4052" s="159">
        <v>2</v>
      </c>
      <c r="C4052" s="158" t="s">
        <v>1066</v>
      </c>
      <c r="D4052" s="158" t="s">
        <v>10251</v>
      </c>
      <c r="E4052" s="158" t="s">
        <v>1904</v>
      </c>
      <c r="F4052" s="158" t="s">
        <v>2279</v>
      </c>
      <c r="G4052" s="158" t="s">
        <v>10252</v>
      </c>
    </row>
    <row r="4053" spans="1:7" ht="369.75">
      <c r="A4053" s="160" t="s">
        <v>3733</v>
      </c>
      <c r="B4053" s="161">
        <v>120</v>
      </c>
      <c r="C4053" s="160" t="s">
        <v>1066</v>
      </c>
      <c r="D4053" s="160" t="s">
        <v>10253</v>
      </c>
      <c r="E4053" s="160" t="s">
        <v>1904</v>
      </c>
      <c r="F4053" s="160" t="s">
        <v>2279</v>
      </c>
      <c r="G4053" s="160" t="s">
        <v>10254</v>
      </c>
    </row>
    <row r="4054" spans="1:7" ht="369.75">
      <c r="A4054" s="158" t="s">
        <v>1730</v>
      </c>
      <c r="B4054" s="159">
        <v>4</v>
      </c>
      <c r="C4054" s="158" t="s">
        <v>1066</v>
      </c>
      <c r="D4054" s="158" t="s">
        <v>10255</v>
      </c>
      <c r="E4054" s="158" t="s">
        <v>1904</v>
      </c>
      <c r="F4054" s="158" t="s">
        <v>2279</v>
      </c>
      <c r="G4054" s="158" t="s">
        <v>10256</v>
      </c>
    </row>
    <row r="4055" spans="1:7" ht="255">
      <c r="A4055" s="160" t="s">
        <v>3880</v>
      </c>
      <c r="B4055" s="161">
        <v>1</v>
      </c>
      <c r="C4055" s="160" t="s">
        <v>1066</v>
      </c>
      <c r="D4055" s="160" t="s">
        <v>10257</v>
      </c>
      <c r="E4055" s="160" t="s">
        <v>1904</v>
      </c>
      <c r="F4055" s="160" t="s">
        <v>2279</v>
      </c>
      <c r="G4055" s="160" t="s">
        <v>10258</v>
      </c>
    </row>
    <row r="4056" spans="1:7" ht="409.5">
      <c r="A4056" s="158" t="s">
        <v>3738</v>
      </c>
      <c r="B4056" s="159">
        <v>98</v>
      </c>
      <c r="C4056" s="158" t="s">
        <v>1066</v>
      </c>
      <c r="D4056" s="158" t="s">
        <v>10259</v>
      </c>
      <c r="E4056" s="158" t="s">
        <v>1904</v>
      </c>
      <c r="F4056" s="158" t="s">
        <v>2279</v>
      </c>
      <c r="G4056" s="158" t="s">
        <v>10260</v>
      </c>
    </row>
    <row r="4057" spans="1:7" ht="242.25">
      <c r="A4057" s="160" t="s">
        <v>1790</v>
      </c>
      <c r="B4057" s="161">
        <v>3</v>
      </c>
      <c r="C4057" s="160" t="s">
        <v>1066</v>
      </c>
      <c r="D4057" s="160" t="s">
        <v>10261</v>
      </c>
      <c r="E4057" s="160" t="s">
        <v>1904</v>
      </c>
      <c r="F4057" s="160" t="s">
        <v>2279</v>
      </c>
      <c r="G4057" s="160" t="s">
        <v>10262</v>
      </c>
    </row>
    <row r="4058" spans="1:7" ht="409.5">
      <c r="A4058" s="158" t="s">
        <v>3927</v>
      </c>
      <c r="B4058" s="159">
        <v>10327</v>
      </c>
      <c r="C4058" s="158" t="s">
        <v>1066</v>
      </c>
      <c r="D4058" s="158" t="s">
        <v>10263</v>
      </c>
      <c r="E4058" s="158" t="s">
        <v>1904</v>
      </c>
      <c r="F4058" s="158" t="s">
        <v>10264</v>
      </c>
      <c r="G4058" s="158" t="s">
        <v>10265</v>
      </c>
    </row>
    <row r="4059" spans="1:7" ht="409.5">
      <c r="A4059" s="160" t="s">
        <v>4384</v>
      </c>
      <c r="B4059" s="161">
        <v>50</v>
      </c>
      <c r="C4059" s="160" t="s">
        <v>1066</v>
      </c>
      <c r="D4059" s="160" t="s">
        <v>10266</v>
      </c>
      <c r="E4059" s="160" t="s">
        <v>1904</v>
      </c>
      <c r="F4059" s="160" t="s">
        <v>10264</v>
      </c>
      <c r="G4059" s="160" t="s">
        <v>10267</v>
      </c>
    </row>
    <row r="4060" spans="1:7" ht="409.5">
      <c r="A4060" s="158" t="s">
        <v>3777</v>
      </c>
      <c r="B4060" s="159">
        <v>3660</v>
      </c>
      <c r="C4060" s="158" t="s">
        <v>1066</v>
      </c>
      <c r="D4060" s="158" t="s">
        <v>10268</v>
      </c>
      <c r="E4060" s="158" t="s">
        <v>1904</v>
      </c>
      <c r="F4060" s="158" t="s">
        <v>10264</v>
      </c>
      <c r="G4060" s="158" t="s">
        <v>10269</v>
      </c>
    </row>
    <row r="4061" spans="1:7" ht="409.5">
      <c r="A4061" s="160" t="s">
        <v>1661</v>
      </c>
      <c r="B4061" s="161">
        <v>732</v>
      </c>
      <c r="C4061" s="160" t="s">
        <v>1067</v>
      </c>
      <c r="D4061" s="160" t="s">
        <v>10270</v>
      </c>
      <c r="E4061" s="160" t="s">
        <v>1904</v>
      </c>
      <c r="F4061" s="160" t="s">
        <v>10264</v>
      </c>
      <c r="G4061" s="160" t="s">
        <v>10271</v>
      </c>
    </row>
    <row r="4062" spans="1:7" ht="409.5">
      <c r="A4062" s="158" t="s">
        <v>4384</v>
      </c>
      <c r="B4062" s="159">
        <v>353</v>
      </c>
      <c r="C4062" s="158" t="s">
        <v>1066</v>
      </c>
      <c r="D4062" s="158" t="s">
        <v>10272</v>
      </c>
      <c r="E4062" s="158" t="s">
        <v>1904</v>
      </c>
      <c r="F4062" s="158" t="s">
        <v>10264</v>
      </c>
      <c r="G4062" s="158" t="s">
        <v>10273</v>
      </c>
    </row>
    <row r="4063" spans="1:7" ht="409.5">
      <c r="A4063" s="160" t="s">
        <v>3873</v>
      </c>
      <c r="B4063" s="161">
        <v>73</v>
      </c>
      <c r="C4063" s="160" t="s">
        <v>1066</v>
      </c>
      <c r="D4063" s="160" t="s">
        <v>10274</v>
      </c>
      <c r="E4063" s="160" t="s">
        <v>1904</v>
      </c>
      <c r="F4063" s="160" t="s">
        <v>10264</v>
      </c>
      <c r="G4063" s="160" t="s">
        <v>10275</v>
      </c>
    </row>
    <row r="4064" spans="1:7" ht="409.5">
      <c r="A4064" s="158" t="s">
        <v>3877</v>
      </c>
      <c r="B4064" s="159">
        <v>3</v>
      </c>
      <c r="C4064" s="158" t="s">
        <v>1066</v>
      </c>
      <c r="D4064" s="158" t="s">
        <v>10276</v>
      </c>
      <c r="E4064" s="158" t="s">
        <v>1904</v>
      </c>
      <c r="F4064" s="158" t="s">
        <v>10264</v>
      </c>
      <c r="G4064" s="158" t="s">
        <v>10277</v>
      </c>
    </row>
    <row r="4065" spans="1:7" ht="409.5">
      <c r="A4065" s="160" t="s">
        <v>3751</v>
      </c>
      <c r="B4065" s="161">
        <v>244</v>
      </c>
      <c r="C4065" s="160" t="s">
        <v>1066</v>
      </c>
      <c r="D4065" s="160" t="s">
        <v>10278</v>
      </c>
      <c r="E4065" s="160" t="s">
        <v>1904</v>
      </c>
      <c r="F4065" s="160" t="s">
        <v>10264</v>
      </c>
      <c r="G4065" s="160" t="s">
        <v>10279</v>
      </c>
    </row>
    <row r="4066" spans="1:7" ht="409.5">
      <c r="A4066" s="158" t="s">
        <v>3751</v>
      </c>
      <c r="B4066" s="159">
        <v>209</v>
      </c>
      <c r="C4066" s="158" t="s">
        <v>1066</v>
      </c>
      <c r="D4066" s="158" t="s">
        <v>10280</v>
      </c>
      <c r="E4066" s="158" t="s">
        <v>1904</v>
      </c>
      <c r="F4066" s="158" t="s">
        <v>10264</v>
      </c>
      <c r="G4066" s="158" t="s">
        <v>10281</v>
      </c>
    </row>
    <row r="4067" spans="1:7" ht="409.5">
      <c r="A4067" s="160" t="s">
        <v>3777</v>
      </c>
      <c r="B4067" s="161">
        <v>769</v>
      </c>
      <c r="C4067" s="160" t="s">
        <v>1066</v>
      </c>
      <c r="D4067" s="160" t="s">
        <v>10282</v>
      </c>
      <c r="E4067" s="160" t="s">
        <v>1904</v>
      </c>
      <c r="F4067" s="160" t="s">
        <v>10264</v>
      </c>
      <c r="G4067" s="160" t="s">
        <v>10283</v>
      </c>
    </row>
    <row r="4068" spans="1:7" ht="409.5">
      <c r="A4068" s="158" t="s">
        <v>3777</v>
      </c>
      <c r="B4068" s="159">
        <v>247</v>
      </c>
      <c r="C4068" s="158" t="s">
        <v>1066</v>
      </c>
      <c r="D4068" s="158" t="s">
        <v>10284</v>
      </c>
      <c r="E4068" s="158" t="s">
        <v>1904</v>
      </c>
      <c r="F4068" s="158" t="s">
        <v>10264</v>
      </c>
      <c r="G4068" s="158" t="s">
        <v>10285</v>
      </c>
    </row>
    <row r="4069" spans="1:7" ht="409.5">
      <c r="A4069" s="160" t="s">
        <v>3777</v>
      </c>
      <c r="B4069" s="161">
        <v>333</v>
      </c>
      <c r="C4069" s="160" t="s">
        <v>1066</v>
      </c>
      <c r="D4069" s="160" t="s">
        <v>10286</v>
      </c>
      <c r="E4069" s="160" t="s">
        <v>1904</v>
      </c>
      <c r="F4069" s="160" t="s">
        <v>10264</v>
      </c>
      <c r="G4069" s="160" t="s">
        <v>10287</v>
      </c>
    </row>
    <row r="4070" spans="1:7" ht="409.5">
      <c r="A4070" s="158" t="s">
        <v>3927</v>
      </c>
      <c r="B4070" s="159">
        <v>1217</v>
      </c>
      <c r="C4070" s="158" t="s">
        <v>1066</v>
      </c>
      <c r="D4070" s="158" t="s">
        <v>10288</v>
      </c>
      <c r="E4070" s="158" t="s">
        <v>1904</v>
      </c>
      <c r="F4070" s="158" t="s">
        <v>10264</v>
      </c>
      <c r="G4070" s="158" t="s">
        <v>10289</v>
      </c>
    </row>
    <row r="4071" spans="1:7" ht="409.5">
      <c r="A4071" s="160" t="s">
        <v>1356</v>
      </c>
      <c r="B4071" s="161">
        <v>523</v>
      </c>
      <c r="C4071" s="160" t="s">
        <v>1066</v>
      </c>
      <c r="D4071" s="160" t="s">
        <v>10290</v>
      </c>
      <c r="E4071" s="160" t="s">
        <v>1904</v>
      </c>
      <c r="F4071" s="160" t="s">
        <v>10264</v>
      </c>
      <c r="G4071" s="160" t="s">
        <v>10291</v>
      </c>
    </row>
    <row r="4072" spans="1:7" ht="409.5">
      <c r="A4072" s="158" t="s">
        <v>1790</v>
      </c>
      <c r="B4072" s="159">
        <v>37</v>
      </c>
      <c r="C4072" s="158" t="s">
        <v>1066</v>
      </c>
      <c r="D4072" s="158" t="s">
        <v>10292</v>
      </c>
      <c r="E4072" s="158" t="s">
        <v>1904</v>
      </c>
      <c r="F4072" s="158" t="s">
        <v>10264</v>
      </c>
      <c r="G4072" s="158" t="s">
        <v>10293</v>
      </c>
    </row>
    <row r="4073" spans="1:7" ht="409.5">
      <c r="A4073" s="160" t="s">
        <v>3751</v>
      </c>
      <c r="B4073" s="161">
        <v>61</v>
      </c>
      <c r="C4073" s="160" t="s">
        <v>1066</v>
      </c>
      <c r="D4073" s="160" t="s">
        <v>10294</v>
      </c>
      <c r="E4073" s="160" t="s">
        <v>1904</v>
      </c>
      <c r="F4073" s="160" t="s">
        <v>10264</v>
      </c>
      <c r="G4073" s="160" t="s">
        <v>10295</v>
      </c>
    </row>
    <row r="4074" spans="1:7" ht="409.5">
      <c r="A4074" s="158" t="s">
        <v>3751</v>
      </c>
      <c r="B4074" s="159">
        <v>806</v>
      </c>
      <c r="C4074" s="158" t="s">
        <v>1066</v>
      </c>
      <c r="D4074" s="158" t="s">
        <v>10296</v>
      </c>
      <c r="E4074" s="158" t="s">
        <v>1904</v>
      </c>
      <c r="F4074" s="158" t="s">
        <v>10264</v>
      </c>
      <c r="G4074" s="158" t="s">
        <v>10297</v>
      </c>
    </row>
    <row r="4075" spans="1:7" ht="409.5">
      <c r="A4075" s="160" t="s">
        <v>3777</v>
      </c>
      <c r="B4075" s="161">
        <v>2318</v>
      </c>
      <c r="C4075" s="160" t="s">
        <v>1066</v>
      </c>
      <c r="D4075" s="160" t="s">
        <v>10298</v>
      </c>
      <c r="E4075" s="160" t="s">
        <v>1904</v>
      </c>
      <c r="F4075" s="160" t="s">
        <v>10264</v>
      </c>
      <c r="G4075" s="160" t="s">
        <v>10299</v>
      </c>
    </row>
    <row r="4076" spans="1:7" ht="409.5">
      <c r="A4076" s="158" t="s">
        <v>3751</v>
      </c>
      <c r="B4076" s="159">
        <v>454</v>
      </c>
      <c r="C4076" s="158" t="s">
        <v>1066</v>
      </c>
      <c r="D4076" s="158" t="s">
        <v>10300</v>
      </c>
      <c r="E4076" s="158" t="s">
        <v>1904</v>
      </c>
      <c r="F4076" s="158" t="s">
        <v>10264</v>
      </c>
      <c r="G4076" s="158" t="s">
        <v>10301</v>
      </c>
    </row>
    <row r="4077" spans="1:7" ht="409.5">
      <c r="A4077" s="160" t="s">
        <v>4370</v>
      </c>
      <c r="B4077" s="161">
        <v>128</v>
      </c>
      <c r="C4077" s="160" t="s">
        <v>1066</v>
      </c>
      <c r="D4077" s="160" t="s">
        <v>10302</v>
      </c>
      <c r="E4077" s="160" t="s">
        <v>1904</v>
      </c>
      <c r="F4077" s="160" t="s">
        <v>10264</v>
      </c>
      <c r="G4077" s="160" t="s">
        <v>10303</v>
      </c>
    </row>
    <row r="4078" spans="1:7" ht="409.5">
      <c r="A4078" s="158" t="s">
        <v>3766</v>
      </c>
      <c r="B4078" s="159">
        <v>1</v>
      </c>
      <c r="C4078" s="158" t="s">
        <v>1066</v>
      </c>
      <c r="D4078" s="158" t="s">
        <v>10304</v>
      </c>
      <c r="E4078" s="158" t="s">
        <v>1904</v>
      </c>
      <c r="F4078" s="158" t="s">
        <v>10264</v>
      </c>
      <c r="G4078" s="158" t="s">
        <v>10305</v>
      </c>
    </row>
    <row r="4079" spans="1:7" ht="409.5">
      <c r="A4079" s="160" t="s">
        <v>1356</v>
      </c>
      <c r="B4079" s="161">
        <v>441</v>
      </c>
      <c r="C4079" s="160" t="s">
        <v>1066</v>
      </c>
      <c r="D4079" s="160" t="s">
        <v>10306</v>
      </c>
      <c r="E4079" s="160" t="s">
        <v>1904</v>
      </c>
      <c r="F4079" s="160" t="s">
        <v>10264</v>
      </c>
      <c r="G4079" s="160" t="s">
        <v>10307</v>
      </c>
    </row>
    <row r="4080" spans="1:7" ht="409.5">
      <c r="A4080" s="158" t="s">
        <v>3877</v>
      </c>
      <c r="B4080" s="159">
        <v>12</v>
      </c>
      <c r="C4080" s="158" t="s">
        <v>1066</v>
      </c>
      <c r="D4080" s="158" t="s">
        <v>10308</v>
      </c>
      <c r="E4080" s="158" t="s">
        <v>1904</v>
      </c>
      <c r="F4080" s="158" t="s">
        <v>10264</v>
      </c>
      <c r="G4080" s="158" t="s">
        <v>10309</v>
      </c>
    </row>
    <row r="4081" spans="1:7" ht="369.75">
      <c r="A4081" s="160" t="s">
        <v>3766</v>
      </c>
      <c r="B4081" s="161">
        <v>65</v>
      </c>
      <c r="C4081" s="160" t="s">
        <v>1066</v>
      </c>
      <c r="D4081" s="160" t="s">
        <v>10310</v>
      </c>
      <c r="E4081" s="160" t="s">
        <v>1904</v>
      </c>
      <c r="F4081" s="160" t="s">
        <v>10264</v>
      </c>
      <c r="G4081" s="160" t="s">
        <v>10311</v>
      </c>
    </row>
    <row r="4082" spans="1:7" ht="409.5">
      <c r="A4082" s="158" t="s">
        <v>3880</v>
      </c>
      <c r="B4082" s="159">
        <v>1180</v>
      </c>
      <c r="C4082" s="158" t="s">
        <v>1066</v>
      </c>
      <c r="D4082" s="158" t="s">
        <v>10312</v>
      </c>
      <c r="E4082" s="158" t="s">
        <v>1904</v>
      </c>
      <c r="F4082" s="158" t="s">
        <v>10264</v>
      </c>
      <c r="G4082" s="158" t="s">
        <v>10313</v>
      </c>
    </row>
    <row r="4083" spans="1:7" ht="409.5">
      <c r="A4083" s="160" t="s">
        <v>3751</v>
      </c>
      <c r="B4083" s="161">
        <v>205</v>
      </c>
      <c r="C4083" s="160" t="s">
        <v>1066</v>
      </c>
      <c r="D4083" s="160" t="s">
        <v>10314</v>
      </c>
      <c r="E4083" s="160" t="s">
        <v>1904</v>
      </c>
      <c r="F4083" s="160" t="s">
        <v>10264</v>
      </c>
      <c r="G4083" s="160" t="s">
        <v>10315</v>
      </c>
    </row>
    <row r="4084" spans="1:7" ht="409.5">
      <c r="A4084" s="158" t="s">
        <v>4384</v>
      </c>
      <c r="B4084" s="159">
        <v>41</v>
      </c>
      <c r="C4084" s="158" t="s">
        <v>1066</v>
      </c>
      <c r="D4084" s="158" t="s">
        <v>10316</v>
      </c>
      <c r="E4084" s="158" t="s">
        <v>1904</v>
      </c>
      <c r="F4084" s="158" t="s">
        <v>10264</v>
      </c>
      <c r="G4084" s="158" t="s">
        <v>10317</v>
      </c>
    </row>
    <row r="4085" spans="1:7" ht="409.5">
      <c r="A4085" s="160" t="s">
        <v>1364</v>
      </c>
      <c r="B4085" s="161">
        <v>1123</v>
      </c>
      <c r="C4085" s="160" t="s">
        <v>1066</v>
      </c>
      <c r="D4085" s="160" t="s">
        <v>10318</v>
      </c>
      <c r="E4085" s="160" t="s">
        <v>1904</v>
      </c>
      <c r="F4085" s="160" t="s">
        <v>10264</v>
      </c>
      <c r="G4085" s="160" t="s">
        <v>10319</v>
      </c>
    </row>
    <row r="4086" spans="1:7" ht="409.5">
      <c r="A4086" s="158" t="s">
        <v>1782</v>
      </c>
      <c r="B4086" s="159">
        <v>4</v>
      </c>
      <c r="C4086" s="158" t="s">
        <v>1066</v>
      </c>
      <c r="D4086" s="158" t="s">
        <v>10320</v>
      </c>
      <c r="E4086" s="158" t="s">
        <v>1904</v>
      </c>
      <c r="F4086" s="158" t="s">
        <v>10264</v>
      </c>
      <c r="G4086" s="158" t="s">
        <v>10321</v>
      </c>
    </row>
    <row r="4087" spans="1:7" ht="409.5">
      <c r="A4087" s="160" t="s">
        <v>3777</v>
      </c>
      <c r="B4087" s="161">
        <v>270</v>
      </c>
      <c r="C4087" s="160" t="s">
        <v>1066</v>
      </c>
      <c r="D4087" s="160" t="s">
        <v>10322</v>
      </c>
      <c r="E4087" s="160" t="s">
        <v>1904</v>
      </c>
      <c r="F4087" s="160" t="s">
        <v>10264</v>
      </c>
      <c r="G4087" s="160" t="s">
        <v>10323</v>
      </c>
    </row>
    <row r="4088" spans="1:7" ht="409.5">
      <c r="A4088" s="158" t="s">
        <v>3766</v>
      </c>
      <c r="B4088" s="159">
        <v>4</v>
      </c>
      <c r="C4088" s="158" t="s">
        <v>1066</v>
      </c>
      <c r="D4088" s="158" t="s">
        <v>10324</v>
      </c>
      <c r="E4088" s="158" t="s">
        <v>1904</v>
      </c>
      <c r="F4088" s="158" t="s">
        <v>10264</v>
      </c>
      <c r="G4088" s="158" t="s">
        <v>10325</v>
      </c>
    </row>
    <row r="4089" spans="1:7" ht="409.5">
      <c r="A4089" s="160" t="s">
        <v>3744</v>
      </c>
      <c r="B4089" s="161">
        <v>2</v>
      </c>
      <c r="C4089" s="160" t="s">
        <v>1066</v>
      </c>
      <c r="D4089" s="160" t="s">
        <v>10326</v>
      </c>
      <c r="E4089" s="160" t="s">
        <v>1904</v>
      </c>
      <c r="F4089" s="160" t="s">
        <v>10264</v>
      </c>
      <c r="G4089" s="160" t="s">
        <v>10327</v>
      </c>
    </row>
    <row r="4090" spans="1:7" ht="409.5">
      <c r="A4090" s="158" t="s">
        <v>3751</v>
      </c>
      <c r="B4090" s="159">
        <v>201</v>
      </c>
      <c r="C4090" s="158" t="s">
        <v>1066</v>
      </c>
      <c r="D4090" s="158" t="s">
        <v>10328</v>
      </c>
      <c r="E4090" s="158" t="s">
        <v>1904</v>
      </c>
      <c r="F4090" s="158" t="s">
        <v>10264</v>
      </c>
      <c r="G4090" s="158" t="s">
        <v>10329</v>
      </c>
    </row>
    <row r="4091" spans="1:7" ht="409.5">
      <c r="A4091" s="160" t="s">
        <v>3751</v>
      </c>
      <c r="B4091" s="161">
        <v>16</v>
      </c>
      <c r="C4091" s="160" t="s">
        <v>1066</v>
      </c>
      <c r="D4091" s="160" t="s">
        <v>10330</v>
      </c>
      <c r="E4091" s="160" t="s">
        <v>1904</v>
      </c>
      <c r="F4091" s="160" t="s">
        <v>10264</v>
      </c>
      <c r="G4091" s="160" t="s">
        <v>10331</v>
      </c>
    </row>
    <row r="4092" spans="1:7" ht="409.5">
      <c r="A4092" s="158" t="s">
        <v>1654</v>
      </c>
      <c r="B4092" s="159">
        <v>250</v>
      </c>
      <c r="C4092" s="158" t="s">
        <v>1067</v>
      </c>
      <c r="D4092" s="158" t="s">
        <v>10332</v>
      </c>
      <c r="E4092" s="158" t="s">
        <v>1904</v>
      </c>
      <c r="F4092" s="158" t="s">
        <v>10264</v>
      </c>
      <c r="G4092" s="158" t="s">
        <v>10333</v>
      </c>
    </row>
    <row r="4093" spans="1:7" ht="369.75">
      <c r="A4093" s="160" t="s">
        <v>3766</v>
      </c>
      <c r="B4093" s="161">
        <v>82</v>
      </c>
      <c r="C4093" s="160" t="s">
        <v>1066</v>
      </c>
      <c r="D4093" s="160" t="s">
        <v>10334</v>
      </c>
      <c r="E4093" s="160" t="s">
        <v>1904</v>
      </c>
      <c r="F4093" s="160" t="s">
        <v>10264</v>
      </c>
      <c r="G4093" s="160" t="s">
        <v>10335</v>
      </c>
    </row>
    <row r="4094" spans="1:7" ht="409.5">
      <c r="A4094" s="158" t="s">
        <v>3751</v>
      </c>
      <c r="B4094" s="159">
        <v>1534</v>
      </c>
      <c r="C4094" s="158" t="s">
        <v>1066</v>
      </c>
      <c r="D4094" s="158" t="s">
        <v>10336</v>
      </c>
      <c r="E4094" s="158" t="s">
        <v>1904</v>
      </c>
      <c r="F4094" s="158" t="s">
        <v>10264</v>
      </c>
      <c r="G4094" s="158" t="s">
        <v>10337</v>
      </c>
    </row>
    <row r="4095" spans="1:7" ht="409.5">
      <c r="A4095" s="160" t="s">
        <v>4370</v>
      </c>
      <c r="B4095" s="161">
        <v>358</v>
      </c>
      <c r="C4095" s="160" t="s">
        <v>1066</v>
      </c>
      <c r="D4095" s="160" t="s">
        <v>10338</v>
      </c>
      <c r="E4095" s="160" t="s">
        <v>1904</v>
      </c>
      <c r="F4095" s="160" t="s">
        <v>10264</v>
      </c>
      <c r="G4095" s="160" t="s">
        <v>10339</v>
      </c>
    </row>
    <row r="4096" spans="1:7" ht="409.5">
      <c r="A4096" s="158" t="s">
        <v>3777</v>
      </c>
      <c r="B4096" s="159">
        <v>1311</v>
      </c>
      <c r="C4096" s="158" t="s">
        <v>1066</v>
      </c>
      <c r="D4096" s="158" t="s">
        <v>10340</v>
      </c>
      <c r="E4096" s="158" t="s">
        <v>1904</v>
      </c>
      <c r="F4096" s="158" t="s">
        <v>10264</v>
      </c>
      <c r="G4096" s="158" t="s">
        <v>10341</v>
      </c>
    </row>
    <row r="4097" spans="1:7" ht="409.5">
      <c r="A4097" s="160" t="s">
        <v>1364</v>
      </c>
      <c r="B4097" s="161">
        <v>159</v>
      </c>
      <c r="C4097" s="160" t="s">
        <v>1066</v>
      </c>
      <c r="D4097" s="160" t="s">
        <v>10342</v>
      </c>
      <c r="E4097" s="160" t="s">
        <v>1904</v>
      </c>
      <c r="F4097" s="160" t="s">
        <v>10264</v>
      </c>
      <c r="G4097" s="160" t="s">
        <v>10343</v>
      </c>
    </row>
    <row r="4098" spans="1:7" ht="409.5">
      <c r="A4098" s="158" t="s">
        <v>3751</v>
      </c>
      <c r="B4098" s="159">
        <v>47</v>
      </c>
      <c r="C4098" s="158" t="s">
        <v>1066</v>
      </c>
      <c r="D4098" s="158" t="s">
        <v>10344</v>
      </c>
      <c r="E4098" s="158" t="s">
        <v>1904</v>
      </c>
      <c r="F4098" s="158" t="s">
        <v>10264</v>
      </c>
      <c r="G4098" s="158" t="s">
        <v>10345</v>
      </c>
    </row>
    <row r="4099" spans="1:7" ht="409.5">
      <c r="A4099" s="160" t="s">
        <v>3751</v>
      </c>
      <c r="B4099" s="161">
        <v>363</v>
      </c>
      <c r="C4099" s="160" t="s">
        <v>1066</v>
      </c>
      <c r="D4099" s="160" t="s">
        <v>10346</v>
      </c>
      <c r="E4099" s="160" t="s">
        <v>1904</v>
      </c>
      <c r="F4099" s="160" t="s">
        <v>10264</v>
      </c>
      <c r="G4099" s="160" t="s">
        <v>10347</v>
      </c>
    </row>
    <row r="4100" spans="1:7" ht="409.5">
      <c r="A4100" s="158" t="s">
        <v>1364</v>
      </c>
      <c r="B4100" s="159">
        <v>172</v>
      </c>
      <c r="C4100" s="158" t="s">
        <v>1066</v>
      </c>
      <c r="D4100" s="158" t="s">
        <v>10348</v>
      </c>
      <c r="E4100" s="158" t="s">
        <v>1904</v>
      </c>
      <c r="F4100" s="158" t="s">
        <v>10264</v>
      </c>
      <c r="G4100" s="158" t="s">
        <v>10349</v>
      </c>
    </row>
    <row r="4101" spans="1:7" ht="409.5">
      <c r="A4101" s="160" t="s">
        <v>3751</v>
      </c>
      <c r="B4101" s="161">
        <v>557</v>
      </c>
      <c r="C4101" s="160" t="s">
        <v>1066</v>
      </c>
      <c r="D4101" s="160" t="s">
        <v>10350</v>
      </c>
      <c r="E4101" s="160" t="s">
        <v>1904</v>
      </c>
      <c r="F4101" s="160" t="s">
        <v>10264</v>
      </c>
      <c r="G4101" s="160" t="s">
        <v>10351</v>
      </c>
    </row>
    <row r="4102" spans="1:7" ht="409.5">
      <c r="A4102" s="158" t="s">
        <v>4384</v>
      </c>
      <c r="B4102" s="159">
        <v>557</v>
      </c>
      <c r="C4102" s="158" t="s">
        <v>1066</v>
      </c>
      <c r="D4102" s="158" t="s">
        <v>10352</v>
      </c>
      <c r="E4102" s="158" t="s">
        <v>1904</v>
      </c>
      <c r="F4102" s="158" t="s">
        <v>10264</v>
      </c>
      <c r="G4102" s="158" t="s">
        <v>10353</v>
      </c>
    </row>
    <row r="4103" spans="1:7" ht="409.5">
      <c r="A4103" s="160" t="s">
        <v>3877</v>
      </c>
      <c r="B4103" s="161">
        <v>174</v>
      </c>
      <c r="C4103" s="160" t="s">
        <v>1066</v>
      </c>
      <c r="D4103" s="160" t="s">
        <v>10354</v>
      </c>
      <c r="E4103" s="160" t="s">
        <v>1904</v>
      </c>
      <c r="F4103" s="160" t="s">
        <v>10264</v>
      </c>
      <c r="G4103" s="160" t="s">
        <v>10355</v>
      </c>
    </row>
    <row r="4104" spans="1:7" ht="409.5">
      <c r="A4104" s="158" t="s">
        <v>3777</v>
      </c>
      <c r="B4104" s="159">
        <v>394</v>
      </c>
      <c r="C4104" s="158" t="s">
        <v>1066</v>
      </c>
      <c r="D4104" s="158" t="s">
        <v>10356</v>
      </c>
      <c r="E4104" s="158" t="s">
        <v>1904</v>
      </c>
      <c r="F4104" s="158" t="s">
        <v>10264</v>
      </c>
      <c r="G4104" s="158" t="s">
        <v>10357</v>
      </c>
    </row>
    <row r="4105" spans="1:7" ht="409.5">
      <c r="A4105" s="160" t="s">
        <v>1790</v>
      </c>
      <c r="B4105" s="161">
        <v>109</v>
      </c>
      <c r="C4105" s="160" t="s">
        <v>1066</v>
      </c>
      <c r="D4105" s="160" t="s">
        <v>10358</v>
      </c>
      <c r="E4105" s="160" t="s">
        <v>1904</v>
      </c>
      <c r="F4105" s="160" t="s">
        <v>10264</v>
      </c>
      <c r="G4105" s="160" t="s">
        <v>10359</v>
      </c>
    </row>
    <row r="4106" spans="1:7" ht="409.5">
      <c r="A4106" s="158" t="s">
        <v>1790</v>
      </c>
      <c r="B4106" s="159">
        <v>79</v>
      </c>
      <c r="C4106" s="158" t="s">
        <v>1066</v>
      </c>
      <c r="D4106" s="158" t="s">
        <v>10360</v>
      </c>
      <c r="E4106" s="158" t="s">
        <v>1904</v>
      </c>
      <c r="F4106" s="158" t="s">
        <v>10264</v>
      </c>
      <c r="G4106" s="158" t="s">
        <v>10361</v>
      </c>
    </row>
    <row r="4107" spans="1:7" ht="409.5">
      <c r="A4107" s="160" t="s">
        <v>3880</v>
      </c>
      <c r="B4107" s="161">
        <v>580</v>
      </c>
      <c r="C4107" s="160" t="s">
        <v>1066</v>
      </c>
      <c r="D4107" s="160" t="s">
        <v>10362</v>
      </c>
      <c r="E4107" s="160" t="s">
        <v>1904</v>
      </c>
      <c r="F4107" s="160" t="s">
        <v>10264</v>
      </c>
      <c r="G4107" s="160" t="s">
        <v>10363</v>
      </c>
    </row>
    <row r="4108" spans="1:7" ht="409.5">
      <c r="A4108" s="158" t="s">
        <v>3877</v>
      </c>
      <c r="B4108" s="159">
        <v>4</v>
      </c>
      <c r="C4108" s="158" t="s">
        <v>1066</v>
      </c>
      <c r="D4108" s="158" t="s">
        <v>10364</v>
      </c>
      <c r="E4108" s="158" t="s">
        <v>1904</v>
      </c>
      <c r="F4108" s="158" t="s">
        <v>10264</v>
      </c>
      <c r="G4108" s="158" t="s">
        <v>10365</v>
      </c>
    </row>
    <row r="4109" spans="1:7" ht="409.5">
      <c r="A4109" s="160" t="s">
        <v>1790</v>
      </c>
      <c r="B4109" s="161">
        <v>46</v>
      </c>
      <c r="C4109" s="160" t="s">
        <v>1066</v>
      </c>
      <c r="D4109" s="160" t="s">
        <v>10366</v>
      </c>
      <c r="E4109" s="160" t="s">
        <v>1904</v>
      </c>
      <c r="F4109" s="160" t="s">
        <v>10264</v>
      </c>
      <c r="G4109" s="160" t="s">
        <v>10367</v>
      </c>
    </row>
    <row r="4110" spans="1:7" ht="409.5">
      <c r="A4110" s="158" t="s">
        <v>3880</v>
      </c>
      <c r="B4110" s="159">
        <v>1173</v>
      </c>
      <c r="C4110" s="158" t="s">
        <v>1066</v>
      </c>
      <c r="D4110" s="158" t="s">
        <v>10368</v>
      </c>
      <c r="E4110" s="158" t="s">
        <v>1904</v>
      </c>
      <c r="F4110" s="158" t="s">
        <v>10264</v>
      </c>
      <c r="G4110" s="158" t="s">
        <v>10369</v>
      </c>
    </row>
    <row r="4111" spans="1:7" ht="409.5">
      <c r="A4111" s="160" t="s">
        <v>3777</v>
      </c>
      <c r="B4111" s="161">
        <v>586</v>
      </c>
      <c r="C4111" s="160" t="s">
        <v>1066</v>
      </c>
      <c r="D4111" s="160" t="s">
        <v>10370</v>
      </c>
      <c r="E4111" s="160" t="s">
        <v>1904</v>
      </c>
      <c r="F4111" s="160" t="s">
        <v>10264</v>
      </c>
      <c r="G4111" s="160" t="s">
        <v>10371</v>
      </c>
    </row>
    <row r="4112" spans="1:7" ht="409.5">
      <c r="A4112" s="158" t="s">
        <v>1790</v>
      </c>
      <c r="B4112" s="159">
        <v>443</v>
      </c>
      <c r="C4112" s="158" t="s">
        <v>1066</v>
      </c>
      <c r="D4112" s="158" t="s">
        <v>10372</v>
      </c>
      <c r="E4112" s="158" t="s">
        <v>1904</v>
      </c>
      <c r="F4112" s="158" t="s">
        <v>10264</v>
      </c>
      <c r="G4112" s="158" t="s">
        <v>10373</v>
      </c>
    </row>
    <row r="4113" spans="1:7" ht="306">
      <c r="A4113" s="160" t="s">
        <v>3873</v>
      </c>
      <c r="B4113" s="161">
        <v>967</v>
      </c>
      <c r="C4113" s="160" t="s">
        <v>1066</v>
      </c>
      <c r="D4113" s="160" t="s">
        <v>10374</v>
      </c>
      <c r="E4113" s="160" t="s">
        <v>1904</v>
      </c>
      <c r="F4113" s="160" t="s">
        <v>2269</v>
      </c>
      <c r="G4113" s="160" t="s">
        <v>10375</v>
      </c>
    </row>
    <row r="4114" spans="1:7" ht="318.75">
      <c r="A4114" s="158" t="s">
        <v>3880</v>
      </c>
      <c r="B4114" s="159">
        <v>266</v>
      </c>
      <c r="C4114" s="158" t="s">
        <v>1066</v>
      </c>
      <c r="D4114" s="158" t="s">
        <v>10376</v>
      </c>
      <c r="E4114" s="158" t="s">
        <v>1904</v>
      </c>
      <c r="F4114" s="158" t="s">
        <v>2269</v>
      </c>
      <c r="G4114" s="158" t="s">
        <v>10377</v>
      </c>
    </row>
    <row r="4115" spans="1:7" ht="293.25">
      <c r="A4115" s="160" t="s">
        <v>3880</v>
      </c>
      <c r="B4115" s="161">
        <v>569</v>
      </c>
      <c r="C4115" s="160" t="s">
        <v>1066</v>
      </c>
      <c r="D4115" s="160" t="s">
        <v>10378</v>
      </c>
      <c r="E4115" s="160" t="s">
        <v>1904</v>
      </c>
      <c r="F4115" s="160" t="s">
        <v>2269</v>
      </c>
      <c r="G4115" s="160" t="s">
        <v>10379</v>
      </c>
    </row>
    <row r="4116" spans="1:7" ht="255">
      <c r="A4116" s="158" t="s">
        <v>3880</v>
      </c>
      <c r="B4116" s="159">
        <v>822</v>
      </c>
      <c r="C4116" s="158" t="s">
        <v>1066</v>
      </c>
      <c r="D4116" s="158" t="s">
        <v>10380</v>
      </c>
      <c r="E4116" s="158" t="s">
        <v>1904</v>
      </c>
      <c r="F4116" s="158" t="s">
        <v>2269</v>
      </c>
      <c r="G4116" s="158" t="s">
        <v>10381</v>
      </c>
    </row>
    <row r="4117" spans="1:7" ht="318.75">
      <c r="A4117" s="160" t="s">
        <v>3880</v>
      </c>
      <c r="B4117" s="161">
        <v>6921</v>
      </c>
      <c r="C4117" s="160" t="s">
        <v>1066</v>
      </c>
      <c r="D4117" s="160" t="s">
        <v>10382</v>
      </c>
      <c r="E4117" s="160" t="s">
        <v>1904</v>
      </c>
      <c r="F4117" s="160" t="s">
        <v>2269</v>
      </c>
      <c r="G4117" s="160" t="s">
        <v>10383</v>
      </c>
    </row>
    <row r="4118" spans="1:7" ht="331.5">
      <c r="A4118" s="158" t="s">
        <v>3880</v>
      </c>
      <c r="B4118" s="159">
        <v>1470</v>
      </c>
      <c r="C4118" s="158" t="s">
        <v>1066</v>
      </c>
      <c r="D4118" s="158" t="s">
        <v>10384</v>
      </c>
      <c r="E4118" s="158" t="s">
        <v>1904</v>
      </c>
      <c r="F4118" s="158" t="s">
        <v>2269</v>
      </c>
      <c r="G4118" s="158" t="s">
        <v>10385</v>
      </c>
    </row>
    <row r="4119" spans="1:7" ht="293.25">
      <c r="A4119" s="160" t="s">
        <v>3880</v>
      </c>
      <c r="B4119" s="161">
        <v>3866</v>
      </c>
      <c r="C4119" s="160" t="s">
        <v>1066</v>
      </c>
      <c r="D4119" s="160" t="s">
        <v>10386</v>
      </c>
      <c r="E4119" s="160" t="s">
        <v>1904</v>
      </c>
      <c r="F4119" s="160" t="s">
        <v>2269</v>
      </c>
      <c r="G4119" s="160" t="s">
        <v>10387</v>
      </c>
    </row>
    <row r="4120" spans="1:7" ht="344.25">
      <c r="A4120" s="158" t="s">
        <v>3880</v>
      </c>
      <c r="B4120" s="159">
        <v>140</v>
      </c>
      <c r="C4120" s="158" t="s">
        <v>1066</v>
      </c>
      <c r="D4120" s="158" t="s">
        <v>10388</v>
      </c>
      <c r="E4120" s="158" t="s">
        <v>1904</v>
      </c>
      <c r="F4120" s="158" t="s">
        <v>2269</v>
      </c>
      <c r="G4120" s="158" t="s">
        <v>10389</v>
      </c>
    </row>
    <row r="4121" spans="1:7" ht="280.5">
      <c r="A4121" s="160" t="s">
        <v>3873</v>
      </c>
      <c r="B4121" s="161">
        <v>3</v>
      </c>
      <c r="C4121" s="160" t="s">
        <v>1066</v>
      </c>
      <c r="D4121" s="160" t="s">
        <v>10390</v>
      </c>
      <c r="E4121" s="160" t="s">
        <v>1904</v>
      </c>
      <c r="F4121" s="160" t="s">
        <v>2291</v>
      </c>
      <c r="G4121" s="160" t="s">
        <v>10391</v>
      </c>
    </row>
    <row r="4122" spans="1:7" ht="306">
      <c r="A4122" s="158" t="s">
        <v>3880</v>
      </c>
      <c r="B4122" s="159">
        <v>3</v>
      </c>
      <c r="C4122" s="158" t="s">
        <v>1066</v>
      </c>
      <c r="D4122" s="158" t="s">
        <v>10392</v>
      </c>
      <c r="E4122" s="158" t="s">
        <v>1904</v>
      </c>
      <c r="F4122" s="158" t="s">
        <v>2291</v>
      </c>
      <c r="G4122" s="158" t="s">
        <v>10393</v>
      </c>
    </row>
    <row r="4123" spans="1:7" ht="331.5">
      <c r="A4123" s="160" t="s">
        <v>1730</v>
      </c>
      <c r="B4123" s="161">
        <v>3</v>
      </c>
      <c r="C4123" s="160" t="s">
        <v>1066</v>
      </c>
      <c r="D4123" s="160" t="s">
        <v>10394</v>
      </c>
      <c r="E4123" s="160" t="s">
        <v>1904</v>
      </c>
      <c r="F4123" s="160" t="s">
        <v>2291</v>
      </c>
      <c r="G4123" s="160" t="s">
        <v>10395</v>
      </c>
    </row>
    <row r="4124" spans="1:7" ht="293.25">
      <c r="A4124" s="158" t="s">
        <v>3755</v>
      </c>
      <c r="B4124" s="159">
        <v>4</v>
      </c>
      <c r="C4124" s="158" t="s">
        <v>1066</v>
      </c>
      <c r="D4124" s="158" t="s">
        <v>10396</v>
      </c>
      <c r="E4124" s="158" t="s">
        <v>1904</v>
      </c>
      <c r="F4124" s="158" t="s">
        <v>2291</v>
      </c>
      <c r="G4124" s="158" t="s">
        <v>10397</v>
      </c>
    </row>
    <row r="4125" spans="1:7" ht="306">
      <c r="A4125" s="160" t="s">
        <v>4174</v>
      </c>
      <c r="B4125" s="161">
        <v>5</v>
      </c>
      <c r="C4125" s="160" t="s">
        <v>1066</v>
      </c>
      <c r="D4125" s="160" t="s">
        <v>10398</v>
      </c>
      <c r="E4125" s="160" t="s">
        <v>1904</v>
      </c>
      <c r="F4125" s="160" t="s">
        <v>2291</v>
      </c>
      <c r="G4125" s="160" t="s">
        <v>10399</v>
      </c>
    </row>
    <row r="4126" spans="1:7" ht="267.75">
      <c r="A4126" s="158" t="s">
        <v>3880</v>
      </c>
      <c r="B4126" s="159">
        <v>20</v>
      </c>
      <c r="C4126" s="158" t="s">
        <v>1066</v>
      </c>
      <c r="D4126" s="158" t="s">
        <v>10400</v>
      </c>
      <c r="E4126" s="158" t="s">
        <v>1904</v>
      </c>
      <c r="F4126" s="158" t="s">
        <v>2291</v>
      </c>
      <c r="G4126" s="158" t="s">
        <v>10401</v>
      </c>
    </row>
    <row r="4127" spans="1:7" ht="382.5">
      <c r="A4127" s="160" t="s">
        <v>1361</v>
      </c>
      <c r="B4127" s="161">
        <v>1</v>
      </c>
      <c r="C4127" s="160" t="s">
        <v>1066</v>
      </c>
      <c r="D4127" s="160" t="s">
        <v>10402</v>
      </c>
      <c r="E4127" s="160" t="s">
        <v>1904</v>
      </c>
      <c r="F4127" s="160" t="s">
        <v>2291</v>
      </c>
      <c r="G4127" s="160" t="s">
        <v>10403</v>
      </c>
    </row>
    <row r="4128" spans="1:7" ht="267.75">
      <c r="A4128" s="158" t="s">
        <v>5068</v>
      </c>
      <c r="B4128" s="159">
        <v>1</v>
      </c>
      <c r="C4128" s="158" t="s">
        <v>1066</v>
      </c>
      <c r="D4128" s="158" t="s">
        <v>10404</v>
      </c>
      <c r="E4128" s="158" t="s">
        <v>1904</v>
      </c>
      <c r="F4128" s="158" t="s">
        <v>2291</v>
      </c>
      <c r="G4128" s="158" t="s">
        <v>10405</v>
      </c>
    </row>
    <row r="4129" spans="1:7" ht="409.5">
      <c r="A4129" s="160" t="s">
        <v>3738</v>
      </c>
      <c r="B4129" s="161">
        <v>239</v>
      </c>
      <c r="C4129" s="160" t="s">
        <v>1066</v>
      </c>
      <c r="D4129" s="160" t="s">
        <v>10406</v>
      </c>
      <c r="E4129" s="160" t="s">
        <v>1904</v>
      </c>
      <c r="F4129" s="160" t="s">
        <v>2291</v>
      </c>
      <c r="G4129" s="160" t="s">
        <v>10407</v>
      </c>
    </row>
    <row r="4130" spans="1:7" ht="344.25">
      <c r="A4130" s="158" t="s">
        <v>3880</v>
      </c>
      <c r="B4130" s="159">
        <v>131</v>
      </c>
      <c r="C4130" s="158" t="s">
        <v>1066</v>
      </c>
      <c r="D4130" s="158" t="s">
        <v>10408</v>
      </c>
      <c r="E4130" s="158" t="s">
        <v>1904</v>
      </c>
      <c r="F4130" s="158" t="s">
        <v>2291</v>
      </c>
      <c r="G4130" s="158" t="s">
        <v>10409</v>
      </c>
    </row>
    <row r="4131" spans="1:7" ht="382.5">
      <c r="A4131" s="160" t="s">
        <v>3880</v>
      </c>
      <c r="B4131" s="161">
        <v>282</v>
      </c>
      <c r="C4131" s="160" t="s">
        <v>1066</v>
      </c>
      <c r="D4131" s="160" t="s">
        <v>10410</v>
      </c>
      <c r="E4131" s="160" t="s">
        <v>1904</v>
      </c>
      <c r="F4131" s="160" t="s">
        <v>2291</v>
      </c>
      <c r="G4131" s="160" t="s">
        <v>10411</v>
      </c>
    </row>
    <row r="4132" spans="1:7" ht="409.5">
      <c r="A4132" s="158" t="s">
        <v>3738</v>
      </c>
      <c r="B4132" s="159">
        <v>206</v>
      </c>
      <c r="C4132" s="158" t="s">
        <v>1066</v>
      </c>
      <c r="D4132" s="158" t="s">
        <v>10412</v>
      </c>
      <c r="E4132" s="158" t="s">
        <v>1904</v>
      </c>
      <c r="F4132" s="158" t="s">
        <v>2291</v>
      </c>
      <c r="G4132" s="158" t="s">
        <v>10413</v>
      </c>
    </row>
    <row r="4133" spans="1:7" ht="293.25">
      <c r="A4133" s="160" t="s">
        <v>4174</v>
      </c>
      <c r="B4133" s="161">
        <v>1</v>
      </c>
      <c r="C4133" s="160" t="s">
        <v>1066</v>
      </c>
      <c r="D4133" s="160" t="s">
        <v>10414</v>
      </c>
      <c r="E4133" s="160" t="s">
        <v>1904</v>
      </c>
      <c r="F4133" s="160" t="s">
        <v>2291</v>
      </c>
      <c r="G4133" s="160" t="s">
        <v>10415</v>
      </c>
    </row>
    <row r="4134" spans="1:7" ht="280.5">
      <c r="A4134" s="158" t="s">
        <v>3880</v>
      </c>
      <c r="B4134" s="159">
        <v>32</v>
      </c>
      <c r="C4134" s="158" t="s">
        <v>1066</v>
      </c>
      <c r="D4134" s="158" t="s">
        <v>10416</v>
      </c>
      <c r="E4134" s="158" t="s">
        <v>1904</v>
      </c>
      <c r="F4134" s="158" t="s">
        <v>2291</v>
      </c>
      <c r="G4134" s="158" t="s">
        <v>10417</v>
      </c>
    </row>
    <row r="4135" spans="1:7" ht="280.5">
      <c r="A4135" s="160" t="s">
        <v>3873</v>
      </c>
      <c r="B4135" s="161">
        <v>62</v>
      </c>
      <c r="C4135" s="160" t="s">
        <v>1066</v>
      </c>
      <c r="D4135" s="160" t="s">
        <v>10418</v>
      </c>
      <c r="E4135" s="160" t="s">
        <v>1904</v>
      </c>
      <c r="F4135" s="160" t="s">
        <v>2291</v>
      </c>
      <c r="G4135" s="160" t="s">
        <v>10419</v>
      </c>
    </row>
    <row r="4136" spans="1:7" ht="280.5">
      <c r="A4136" s="158" t="s">
        <v>3880</v>
      </c>
      <c r="B4136" s="159">
        <v>307</v>
      </c>
      <c r="C4136" s="158" t="s">
        <v>1066</v>
      </c>
      <c r="D4136" s="158" t="s">
        <v>10420</v>
      </c>
      <c r="E4136" s="158" t="s">
        <v>1904</v>
      </c>
      <c r="F4136" s="158" t="s">
        <v>2291</v>
      </c>
      <c r="G4136" s="158" t="s">
        <v>10421</v>
      </c>
    </row>
    <row r="4137" spans="1:7" ht="409.5">
      <c r="A4137" s="160" t="s">
        <v>3733</v>
      </c>
      <c r="B4137" s="161">
        <v>1</v>
      </c>
      <c r="C4137" s="160" t="s">
        <v>1066</v>
      </c>
      <c r="D4137" s="160" t="s">
        <v>10422</v>
      </c>
      <c r="E4137" s="160" t="s">
        <v>1904</v>
      </c>
      <c r="F4137" s="160" t="s">
        <v>2291</v>
      </c>
      <c r="G4137" s="160" t="s">
        <v>10423</v>
      </c>
    </row>
    <row r="4138" spans="1:7" ht="280.5">
      <c r="A4138" s="158" t="s">
        <v>3880</v>
      </c>
      <c r="B4138" s="159">
        <v>123</v>
      </c>
      <c r="C4138" s="158" t="s">
        <v>1066</v>
      </c>
      <c r="D4138" s="158" t="s">
        <v>10424</v>
      </c>
      <c r="E4138" s="158" t="s">
        <v>1904</v>
      </c>
      <c r="F4138" s="158" t="s">
        <v>2291</v>
      </c>
      <c r="G4138" s="158" t="s">
        <v>10425</v>
      </c>
    </row>
    <row r="4139" spans="1:7" ht="408">
      <c r="A4139" s="160" t="s">
        <v>3880</v>
      </c>
      <c r="B4139" s="161">
        <v>38</v>
      </c>
      <c r="C4139" s="160" t="s">
        <v>1066</v>
      </c>
      <c r="D4139" s="160" t="s">
        <v>10426</v>
      </c>
      <c r="E4139" s="160" t="s">
        <v>1904</v>
      </c>
      <c r="F4139" s="160" t="s">
        <v>2291</v>
      </c>
      <c r="G4139" s="160" t="s">
        <v>10427</v>
      </c>
    </row>
    <row r="4140" spans="1:7" ht="369.75">
      <c r="A4140" s="158" t="s">
        <v>3777</v>
      </c>
      <c r="B4140" s="159">
        <v>257</v>
      </c>
      <c r="C4140" s="158" t="s">
        <v>1066</v>
      </c>
      <c r="D4140" s="158" t="s">
        <v>10428</v>
      </c>
      <c r="E4140" s="158" t="s">
        <v>1904</v>
      </c>
      <c r="F4140" s="158" t="s">
        <v>2291</v>
      </c>
      <c r="G4140" s="158" t="s">
        <v>10429</v>
      </c>
    </row>
    <row r="4141" spans="1:7" ht="331.5">
      <c r="A4141" s="160" t="s">
        <v>3880</v>
      </c>
      <c r="B4141" s="161">
        <v>46</v>
      </c>
      <c r="C4141" s="160" t="s">
        <v>1066</v>
      </c>
      <c r="D4141" s="160" t="s">
        <v>10430</v>
      </c>
      <c r="E4141" s="160" t="s">
        <v>1904</v>
      </c>
      <c r="F4141" s="160" t="s">
        <v>2291</v>
      </c>
      <c r="G4141" s="160" t="s">
        <v>10431</v>
      </c>
    </row>
    <row r="4142" spans="1:7" ht="369.75">
      <c r="A4142" s="158" t="s">
        <v>3880</v>
      </c>
      <c r="B4142" s="159">
        <v>27</v>
      </c>
      <c r="C4142" s="158" t="s">
        <v>1066</v>
      </c>
      <c r="D4142" s="158" t="s">
        <v>10432</v>
      </c>
      <c r="E4142" s="158" t="s">
        <v>1904</v>
      </c>
      <c r="F4142" s="158" t="s">
        <v>2291</v>
      </c>
      <c r="G4142" s="158" t="s">
        <v>10433</v>
      </c>
    </row>
    <row r="4143" spans="1:7" ht="318.75">
      <c r="A4143" s="160" t="s">
        <v>4174</v>
      </c>
      <c r="B4143" s="161">
        <v>3</v>
      </c>
      <c r="C4143" s="160" t="s">
        <v>1066</v>
      </c>
      <c r="D4143" s="160" t="s">
        <v>10434</v>
      </c>
      <c r="E4143" s="160" t="s">
        <v>1904</v>
      </c>
      <c r="F4143" s="160" t="s">
        <v>2291</v>
      </c>
      <c r="G4143" s="160" t="s">
        <v>10435</v>
      </c>
    </row>
    <row r="4144" spans="1:7" ht="306">
      <c r="A4144" s="158" t="s">
        <v>3880</v>
      </c>
      <c r="B4144" s="159">
        <v>10</v>
      </c>
      <c r="C4144" s="158" t="s">
        <v>1066</v>
      </c>
      <c r="D4144" s="158" t="s">
        <v>10436</v>
      </c>
      <c r="E4144" s="158" t="s">
        <v>1904</v>
      </c>
      <c r="F4144" s="158" t="s">
        <v>2291</v>
      </c>
      <c r="G4144" s="158" t="s">
        <v>10437</v>
      </c>
    </row>
    <row r="4145" spans="1:7" ht="409.5">
      <c r="A4145" s="160" t="s">
        <v>3738</v>
      </c>
      <c r="B4145" s="161">
        <v>30</v>
      </c>
      <c r="C4145" s="160" t="s">
        <v>1066</v>
      </c>
      <c r="D4145" s="160" t="s">
        <v>10438</v>
      </c>
      <c r="E4145" s="160" t="s">
        <v>1904</v>
      </c>
      <c r="F4145" s="160" t="s">
        <v>2291</v>
      </c>
      <c r="G4145" s="160" t="s">
        <v>10439</v>
      </c>
    </row>
    <row r="4146" spans="1:7" ht="409.5">
      <c r="A4146" s="158" t="s">
        <v>3738</v>
      </c>
      <c r="B4146" s="159">
        <v>70</v>
      </c>
      <c r="C4146" s="158" t="s">
        <v>1066</v>
      </c>
      <c r="D4146" s="158" t="s">
        <v>10440</v>
      </c>
      <c r="E4146" s="158" t="s">
        <v>1904</v>
      </c>
      <c r="F4146" s="158" t="s">
        <v>2291</v>
      </c>
      <c r="G4146" s="158" t="s">
        <v>10441</v>
      </c>
    </row>
    <row r="4147" spans="1:7" ht="318.75">
      <c r="A4147" s="160" t="s">
        <v>3880</v>
      </c>
      <c r="B4147" s="161">
        <v>9</v>
      </c>
      <c r="C4147" s="160" t="s">
        <v>1066</v>
      </c>
      <c r="D4147" s="160" t="s">
        <v>10442</v>
      </c>
      <c r="E4147" s="160" t="s">
        <v>1904</v>
      </c>
      <c r="F4147" s="160" t="s">
        <v>2291</v>
      </c>
      <c r="G4147" s="160" t="s">
        <v>10443</v>
      </c>
    </row>
    <row r="4148" spans="1:7" ht="357">
      <c r="A4148" s="158" t="s">
        <v>3733</v>
      </c>
      <c r="B4148" s="159">
        <v>1</v>
      </c>
      <c r="C4148" s="158" t="s">
        <v>1066</v>
      </c>
      <c r="D4148" s="158" t="s">
        <v>10444</v>
      </c>
      <c r="E4148" s="158" t="s">
        <v>1904</v>
      </c>
      <c r="F4148" s="158" t="s">
        <v>2291</v>
      </c>
      <c r="G4148" s="158" t="s">
        <v>10445</v>
      </c>
    </row>
    <row r="4149" spans="1:7" ht="382.5">
      <c r="A4149" s="160" t="s">
        <v>1356</v>
      </c>
      <c r="B4149" s="161">
        <v>11</v>
      </c>
      <c r="C4149" s="160" t="s">
        <v>1066</v>
      </c>
      <c r="D4149" s="160" t="s">
        <v>10446</v>
      </c>
      <c r="E4149" s="160" t="s">
        <v>1904</v>
      </c>
      <c r="F4149" s="160" t="s">
        <v>2291</v>
      </c>
      <c r="G4149" s="160" t="s">
        <v>10447</v>
      </c>
    </row>
    <row r="4150" spans="1:7" ht="409.5">
      <c r="A4150" s="158" t="s">
        <v>3741</v>
      </c>
      <c r="B4150" s="159">
        <v>35</v>
      </c>
      <c r="C4150" s="158" t="s">
        <v>1066</v>
      </c>
      <c r="D4150" s="158" t="s">
        <v>10448</v>
      </c>
      <c r="E4150" s="158" t="s">
        <v>1904</v>
      </c>
      <c r="F4150" s="158" t="s">
        <v>2291</v>
      </c>
      <c r="G4150" s="158" t="s">
        <v>10449</v>
      </c>
    </row>
    <row r="4151" spans="1:7" ht="395.25">
      <c r="A4151" s="160" t="s">
        <v>3733</v>
      </c>
      <c r="B4151" s="161">
        <v>1</v>
      </c>
      <c r="C4151" s="160" t="s">
        <v>1066</v>
      </c>
      <c r="D4151" s="160" t="s">
        <v>10450</v>
      </c>
      <c r="E4151" s="160" t="s">
        <v>1904</v>
      </c>
      <c r="F4151" s="160" t="s">
        <v>2291</v>
      </c>
      <c r="G4151" s="160" t="s">
        <v>10451</v>
      </c>
    </row>
    <row r="4152" spans="1:7" ht="331.5">
      <c r="A4152" s="158" t="s">
        <v>3777</v>
      </c>
      <c r="B4152" s="159">
        <v>331</v>
      </c>
      <c r="C4152" s="158" t="s">
        <v>1066</v>
      </c>
      <c r="D4152" s="158" t="s">
        <v>10452</v>
      </c>
      <c r="E4152" s="158" t="s">
        <v>1904</v>
      </c>
      <c r="F4152" s="158" t="s">
        <v>2291</v>
      </c>
      <c r="G4152" s="158" t="s">
        <v>10453</v>
      </c>
    </row>
    <row r="4153" spans="1:7" ht="306">
      <c r="A4153" s="160" t="s">
        <v>3880</v>
      </c>
      <c r="B4153" s="161">
        <v>100</v>
      </c>
      <c r="C4153" s="160" t="s">
        <v>1066</v>
      </c>
      <c r="D4153" s="160" t="s">
        <v>10454</v>
      </c>
      <c r="E4153" s="160" t="s">
        <v>1904</v>
      </c>
      <c r="F4153" s="160" t="s">
        <v>2291</v>
      </c>
      <c r="G4153" s="160" t="s">
        <v>10455</v>
      </c>
    </row>
    <row r="4154" spans="1:7" ht="267.75">
      <c r="A4154" s="158" t="s">
        <v>3777</v>
      </c>
      <c r="B4154" s="159">
        <v>176</v>
      </c>
      <c r="C4154" s="158" t="s">
        <v>1066</v>
      </c>
      <c r="D4154" s="158" t="s">
        <v>10456</v>
      </c>
      <c r="E4154" s="158" t="s">
        <v>1904</v>
      </c>
      <c r="F4154" s="158" t="s">
        <v>2291</v>
      </c>
      <c r="G4154" s="158" t="s">
        <v>10457</v>
      </c>
    </row>
    <row r="4155" spans="1:7" ht="318.75">
      <c r="A4155" s="160" t="s">
        <v>3880</v>
      </c>
      <c r="B4155" s="161">
        <v>1</v>
      </c>
      <c r="C4155" s="160" t="s">
        <v>1066</v>
      </c>
      <c r="D4155" s="160" t="s">
        <v>10458</v>
      </c>
      <c r="E4155" s="160" t="s">
        <v>1904</v>
      </c>
      <c r="F4155" s="160" t="s">
        <v>2291</v>
      </c>
      <c r="G4155" s="160" t="s">
        <v>10459</v>
      </c>
    </row>
    <row r="4156" spans="1:7" ht="293.25">
      <c r="A4156" s="158" t="s">
        <v>3777</v>
      </c>
      <c r="B4156" s="159">
        <v>31</v>
      </c>
      <c r="C4156" s="158" t="s">
        <v>1066</v>
      </c>
      <c r="D4156" s="158" t="s">
        <v>10460</v>
      </c>
      <c r="E4156" s="158" t="s">
        <v>1904</v>
      </c>
      <c r="F4156" s="158" t="s">
        <v>2291</v>
      </c>
      <c r="G4156" s="158" t="s">
        <v>10461</v>
      </c>
    </row>
    <row r="4157" spans="1:7" ht="409.5">
      <c r="A4157" s="160" t="s">
        <v>3730</v>
      </c>
      <c r="B4157" s="161">
        <v>1</v>
      </c>
      <c r="C4157" s="160" t="s">
        <v>1066</v>
      </c>
      <c r="D4157" s="160" t="s">
        <v>10462</v>
      </c>
      <c r="E4157" s="160" t="s">
        <v>1904</v>
      </c>
      <c r="F4157" s="160" t="s">
        <v>2291</v>
      </c>
      <c r="G4157" s="160" t="s">
        <v>10463</v>
      </c>
    </row>
    <row r="4158" spans="1:7" ht="357">
      <c r="A4158" s="158" t="s">
        <v>3730</v>
      </c>
      <c r="B4158" s="159">
        <v>3</v>
      </c>
      <c r="C4158" s="158" t="s">
        <v>1066</v>
      </c>
      <c r="D4158" s="158" t="s">
        <v>10464</v>
      </c>
      <c r="E4158" s="158" t="s">
        <v>1904</v>
      </c>
      <c r="F4158" s="158" t="s">
        <v>2291</v>
      </c>
      <c r="G4158" s="158" t="s">
        <v>10465</v>
      </c>
    </row>
    <row r="4159" spans="1:7" ht="395.25">
      <c r="A4159" s="160" t="s">
        <v>1356</v>
      </c>
      <c r="B4159" s="161">
        <v>1</v>
      </c>
      <c r="C4159" s="160" t="s">
        <v>1066</v>
      </c>
      <c r="D4159" s="160" t="s">
        <v>10466</v>
      </c>
      <c r="E4159" s="160" t="s">
        <v>1904</v>
      </c>
      <c r="F4159" s="160" t="s">
        <v>2291</v>
      </c>
      <c r="G4159" s="160" t="s">
        <v>10467</v>
      </c>
    </row>
    <row r="4160" spans="1:7" ht="409.5">
      <c r="A4160" s="158" t="s">
        <v>3738</v>
      </c>
      <c r="B4160" s="159">
        <v>47</v>
      </c>
      <c r="C4160" s="158" t="s">
        <v>1066</v>
      </c>
      <c r="D4160" s="158" t="s">
        <v>10468</v>
      </c>
      <c r="E4160" s="158" t="s">
        <v>1904</v>
      </c>
      <c r="F4160" s="158" t="s">
        <v>2291</v>
      </c>
      <c r="G4160" s="158" t="s">
        <v>10469</v>
      </c>
    </row>
    <row r="4161" spans="1:7" ht="242.25">
      <c r="A4161" s="160" t="s">
        <v>3873</v>
      </c>
      <c r="B4161" s="161">
        <v>135</v>
      </c>
      <c r="C4161" s="160" t="s">
        <v>1066</v>
      </c>
      <c r="D4161" s="160" t="s">
        <v>10470</v>
      </c>
      <c r="E4161" s="160" t="s">
        <v>1904</v>
      </c>
      <c r="F4161" s="160" t="s">
        <v>2291</v>
      </c>
      <c r="G4161" s="160" t="s">
        <v>10471</v>
      </c>
    </row>
    <row r="4162" spans="1:7" ht="331.5">
      <c r="A4162" s="158" t="s">
        <v>3880</v>
      </c>
      <c r="B4162" s="159">
        <v>3</v>
      </c>
      <c r="C4162" s="158" t="s">
        <v>1066</v>
      </c>
      <c r="D4162" s="158" t="s">
        <v>10472</v>
      </c>
      <c r="E4162" s="158" t="s">
        <v>1904</v>
      </c>
      <c r="F4162" s="158" t="s">
        <v>2291</v>
      </c>
      <c r="G4162" s="158" t="s">
        <v>10473</v>
      </c>
    </row>
    <row r="4163" spans="1:7" ht="331.5">
      <c r="A4163" s="160" t="s">
        <v>3880</v>
      </c>
      <c r="B4163" s="161">
        <v>2</v>
      </c>
      <c r="C4163" s="160" t="s">
        <v>1066</v>
      </c>
      <c r="D4163" s="160" t="s">
        <v>10474</v>
      </c>
      <c r="E4163" s="160" t="s">
        <v>1904</v>
      </c>
      <c r="F4163" s="160" t="s">
        <v>2291</v>
      </c>
      <c r="G4163" s="160" t="s">
        <v>10475</v>
      </c>
    </row>
    <row r="4164" spans="1:7" ht="331.5">
      <c r="A4164" s="158" t="s">
        <v>3880</v>
      </c>
      <c r="B4164" s="159">
        <v>53</v>
      </c>
      <c r="C4164" s="158" t="s">
        <v>1066</v>
      </c>
      <c r="D4164" s="158" t="s">
        <v>10476</v>
      </c>
      <c r="E4164" s="158" t="s">
        <v>1904</v>
      </c>
      <c r="F4164" s="158" t="s">
        <v>2291</v>
      </c>
      <c r="G4164" s="158" t="s">
        <v>10477</v>
      </c>
    </row>
    <row r="4165" spans="1:7" ht="306">
      <c r="A4165" s="160" t="s">
        <v>3880</v>
      </c>
      <c r="B4165" s="161">
        <v>220</v>
      </c>
      <c r="C4165" s="160" t="s">
        <v>1066</v>
      </c>
      <c r="D4165" s="160" t="s">
        <v>10478</v>
      </c>
      <c r="E4165" s="160" t="s">
        <v>1904</v>
      </c>
      <c r="F4165" s="160" t="s">
        <v>2291</v>
      </c>
      <c r="G4165" s="160" t="s">
        <v>10479</v>
      </c>
    </row>
    <row r="4166" spans="1:7" ht="395.25">
      <c r="A4166" s="158" t="s">
        <v>3777</v>
      </c>
      <c r="B4166" s="159">
        <v>1</v>
      </c>
      <c r="C4166" s="158" t="s">
        <v>1066</v>
      </c>
      <c r="D4166" s="158" t="s">
        <v>10480</v>
      </c>
      <c r="E4166" s="158" t="s">
        <v>1904</v>
      </c>
      <c r="F4166" s="158" t="s">
        <v>2291</v>
      </c>
      <c r="G4166" s="158" t="s">
        <v>10481</v>
      </c>
    </row>
    <row r="4167" spans="1:7" ht="293.25">
      <c r="A4167" s="160" t="s">
        <v>3777</v>
      </c>
      <c r="B4167" s="161">
        <v>253</v>
      </c>
      <c r="C4167" s="160" t="s">
        <v>1066</v>
      </c>
      <c r="D4167" s="160" t="s">
        <v>10482</v>
      </c>
      <c r="E4167" s="160" t="s">
        <v>1904</v>
      </c>
      <c r="F4167" s="160" t="s">
        <v>2291</v>
      </c>
      <c r="G4167" s="160" t="s">
        <v>10483</v>
      </c>
    </row>
    <row r="4168" spans="1:7" ht="369.75">
      <c r="A4168" s="158" t="s">
        <v>3880</v>
      </c>
      <c r="B4168" s="159">
        <v>68</v>
      </c>
      <c r="C4168" s="158" t="s">
        <v>1066</v>
      </c>
      <c r="D4168" s="158" t="s">
        <v>10484</v>
      </c>
      <c r="E4168" s="158" t="s">
        <v>1904</v>
      </c>
      <c r="F4168" s="158" t="s">
        <v>2291</v>
      </c>
      <c r="G4168" s="158" t="s">
        <v>10485</v>
      </c>
    </row>
    <row r="4169" spans="1:7" ht="344.25">
      <c r="A4169" s="160" t="s">
        <v>3730</v>
      </c>
      <c r="B4169" s="161">
        <v>90</v>
      </c>
      <c r="C4169" s="160" t="s">
        <v>1066</v>
      </c>
      <c r="D4169" s="160" t="s">
        <v>10486</v>
      </c>
      <c r="E4169" s="160" t="s">
        <v>1904</v>
      </c>
      <c r="F4169" s="160" t="s">
        <v>2291</v>
      </c>
      <c r="G4169" s="160" t="s">
        <v>10487</v>
      </c>
    </row>
    <row r="4170" spans="1:7" ht="395.25">
      <c r="A4170" s="158" t="s">
        <v>1361</v>
      </c>
      <c r="B4170" s="159">
        <v>1</v>
      </c>
      <c r="C4170" s="158" t="s">
        <v>1066</v>
      </c>
      <c r="D4170" s="158" t="s">
        <v>10488</v>
      </c>
      <c r="E4170" s="158" t="s">
        <v>1904</v>
      </c>
      <c r="F4170" s="158" t="s">
        <v>2291</v>
      </c>
      <c r="G4170" s="158" t="s">
        <v>10489</v>
      </c>
    </row>
    <row r="4171" spans="1:7" ht="306">
      <c r="A4171" s="160" t="s">
        <v>3880</v>
      </c>
      <c r="B4171" s="161">
        <v>1</v>
      </c>
      <c r="C4171" s="160" t="s">
        <v>1066</v>
      </c>
      <c r="D4171" s="160" t="s">
        <v>10490</v>
      </c>
      <c r="E4171" s="160" t="s">
        <v>1904</v>
      </c>
      <c r="F4171" s="160" t="s">
        <v>2291</v>
      </c>
      <c r="G4171" s="160" t="s">
        <v>10491</v>
      </c>
    </row>
    <row r="4172" spans="1:7" ht="293.25">
      <c r="A4172" s="158" t="s">
        <v>3880</v>
      </c>
      <c r="B4172" s="159">
        <v>193</v>
      </c>
      <c r="C4172" s="158" t="s">
        <v>1066</v>
      </c>
      <c r="D4172" s="158" t="s">
        <v>10492</v>
      </c>
      <c r="E4172" s="158" t="s">
        <v>1904</v>
      </c>
      <c r="F4172" s="158" t="s">
        <v>2291</v>
      </c>
      <c r="G4172" s="158" t="s">
        <v>10493</v>
      </c>
    </row>
    <row r="4173" spans="1:7" ht="331.5">
      <c r="A4173" s="160" t="s">
        <v>5068</v>
      </c>
      <c r="B4173" s="161">
        <v>1</v>
      </c>
      <c r="C4173" s="160" t="s">
        <v>1066</v>
      </c>
      <c r="D4173" s="160" t="s">
        <v>10494</v>
      </c>
      <c r="E4173" s="160" t="s">
        <v>1904</v>
      </c>
      <c r="F4173" s="160" t="s">
        <v>2291</v>
      </c>
      <c r="G4173" s="160" t="s">
        <v>10495</v>
      </c>
    </row>
    <row r="4174" spans="1:7" ht="293.25">
      <c r="A4174" s="158" t="s">
        <v>3880</v>
      </c>
      <c r="B4174" s="159">
        <v>1</v>
      </c>
      <c r="C4174" s="158" t="s">
        <v>1066</v>
      </c>
      <c r="D4174" s="158" t="s">
        <v>10496</v>
      </c>
      <c r="E4174" s="158" t="s">
        <v>1904</v>
      </c>
      <c r="F4174" s="158" t="s">
        <v>2291</v>
      </c>
      <c r="G4174" s="158" t="s">
        <v>10497</v>
      </c>
    </row>
    <row r="4175" spans="1:7" ht="395.25">
      <c r="A4175" s="160" t="s">
        <v>3777</v>
      </c>
      <c r="B4175" s="161">
        <v>1</v>
      </c>
      <c r="C4175" s="160" t="s">
        <v>1066</v>
      </c>
      <c r="D4175" s="160" t="s">
        <v>10498</v>
      </c>
      <c r="E4175" s="160" t="s">
        <v>1904</v>
      </c>
      <c r="F4175" s="160" t="s">
        <v>2291</v>
      </c>
      <c r="G4175" s="160" t="s">
        <v>10499</v>
      </c>
    </row>
    <row r="4176" spans="1:7" ht="409.5">
      <c r="A4176" s="158" t="s">
        <v>3873</v>
      </c>
      <c r="B4176" s="159">
        <v>7251</v>
      </c>
      <c r="C4176" s="158" t="s">
        <v>1066</v>
      </c>
      <c r="D4176" s="158" t="s">
        <v>10500</v>
      </c>
      <c r="E4176" s="158" t="s">
        <v>1904</v>
      </c>
      <c r="F4176" s="158" t="s">
        <v>10501</v>
      </c>
      <c r="G4176" s="158" t="s">
        <v>10502</v>
      </c>
    </row>
    <row r="4177" spans="1:7" ht="409.5">
      <c r="A4177" s="160" t="s">
        <v>3738</v>
      </c>
      <c r="B4177" s="161">
        <v>74</v>
      </c>
      <c r="C4177" s="160" t="s">
        <v>1066</v>
      </c>
      <c r="D4177" s="160" t="s">
        <v>10503</v>
      </c>
      <c r="E4177" s="160" t="s">
        <v>1904</v>
      </c>
      <c r="F4177" s="160" t="s">
        <v>2291</v>
      </c>
      <c r="G4177" s="160" t="s">
        <v>10504</v>
      </c>
    </row>
    <row r="4178" spans="1:7" ht="306">
      <c r="A4178" s="158" t="s">
        <v>3880</v>
      </c>
      <c r="B4178" s="159">
        <v>11</v>
      </c>
      <c r="C4178" s="158" t="s">
        <v>1066</v>
      </c>
      <c r="D4178" s="158" t="s">
        <v>10505</v>
      </c>
      <c r="E4178" s="158" t="s">
        <v>1904</v>
      </c>
      <c r="F4178" s="158" t="s">
        <v>2291</v>
      </c>
      <c r="G4178" s="158" t="s">
        <v>10506</v>
      </c>
    </row>
    <row r="4179" spans="1:7" ht="318.75">
      <c r="A4179" s="160" t="s">
        <v>1730</v>
      </c>
      <c r="B4179" s="161">
        <v>346</v>
      </c>
      <c r="C4179" s="160" t="s">
        <v>1066</v>
      </c>
      <c r="D4179" s="160" t="s">
        <v>10507</v>
      </c>
      <c r="E4179" s="160" t="s">
        <v>1904</v>
      </c>
      <c r="F4179" s="160" t="s">
        <v>10508</v>
      </c>
      <c r="G4179" s="160" t="s">
        <v>10509</v>
      </c>
    </row>
    <row r="4180" spans="1:7" ht="369.75">
      <c r="A4180" s="158" t="s">
        <v>3730</v>
      </c>
      <c r="B4180" s="159">
        <v>29</v>
      </c>
      <c r="C4180" s="158" t="s">
        <v>1066</v>
      </c>
      <c r="D4180" s="158" t="s">
        <v>10510</v>
      </c>
      <c r="E4180" s="158" t="s">
        <v>1904</v>
      </c>
      <c r="F4180" s="158" t="s">
        <v>2288</v>
      </c>
      <c r="G4180" s="158" t="s">
        <v>10511</v>
      </c>
    </row>
    <row r="4181" spans="1:7" ht="357">
      <c r="A4181" s="160" t="s">
        <v>3738</v>
      </c>
      <c r="B4181" s="161">
        <v>2</v>
      </c>
      <c r="C4181" s="160" t="s">
        <v>1066</v>
      </c>
      <c r="D4181" s="160" t="s">
        <v>10512</v>
      </c>
      <c r="E4181" s="160" t="s">
        <v>1904</v>
      </c>
      <c r="F4181" s="160" t="s">
        <v>2288</v>
      </c>
      <c r="G4181" s="160" t="s">
        <v>10513</v>
      </c>
    </row>
    <row r="4182" spans="1:7" ht="369.75">
      <c r="A4182" s="158" t="s">
        <v>3733</v>
      </c>
      <c r="B4182" s="159">
        <v>268</v>
      </c>
      <c r="C4182" s="158" t="s">
        <v>1066</v>
      </c>
      <c r="D4182" s="158" t="s">
        <v>10514</v>
      </c>
      <c r="E4182" s="158" t="s">
        <v>1904</v>
      </c>
      <c r="F4182" s="158" t="s">
        <v>2288</v>
      </c>
      <c r="G4182" s="158" t="s">
        <v>10515</v>
      </c>
    </row>
    <row r="4183" spans="1:7" ht="331.5">
      <c r="A4183" s="160" t="s">
        <v>3738</v>
      </c>
      <c r="B4183" s="161">
        <v>50</v>
      </c>
      <c r="C4183" s="160" t="s">
        <v>1066</v>
      </c>
      <c r="D4183" s="160" t="s">
        <v>10516</v>
      </c>
      <c r="E4183" s="160" t="s">
        <v>1904</v>
      </c>
      <c r="F4183" s="160" t="s">
        <v>2288</v>
      </c>
      <c r="G4183" s="160" t="s">
        <v>10517</v>
      </c>
    </row>
    <row r="4184" spans="1:7" ht="306">
      <c r="A4184" s="158" t="s">
        <v>3880</v>
      </c>
      <c r="B4184" s="159">
        <v>5608</v>
      </c>
      <c r="C4184" s="158" t="s">
        <v>1066</v>
      </c>
      <c r="D4184" s="158" t="s">
        <v>10518</v>
      </c>
      <c r="E4184" s="158" t="s">
        <v>1904</v>
      </c>
      <c r="F4184" s="158" t="s">
        <v>2288</v>
      </c>
      <c r="G4184" s="158" t="s">
        <v>10519</v>
      </c>
    </row>
    <row r="4185" spans="1:7" ht="382.5">
      <c r="A4185" s="160" t="s">
        <v>3741</v>
      </c>
      <c r="B4185" s="161">
        <v>300</v>
      </c>
      <c r="C4185" s="160" t="s">
        <v>1066</v>
      </c>
      <c r="D4185" s="160" t="s">
        <v>10520</v>
      </c>
      <c r="E4185" s="160" t="s">
        <v>1904</v>
      </c>
      <c r="F4185" s="160" t="s">
        <v>2288</v>
      </c>
      <c r="G4185" s="160" t="s">
        <v>10521</v>
      </c>
    </row>
    <row r="4186" spans="1:7" ht="409.5">
      <c r="A4186" s="158" t="s">
        <v>3733</v>
      </c>
      <c r="B4186" s="159">
        <v>274</v>
      </c>
      <c r="C4186" s="158" t="s">
        <v>1066</v>
      </c>
      <c r="D4186" s="158" t="s">
        <v>10522</v>
      </c>
      <c r="E4186" s="158" t="s">
        <v>1904</v>
      </c>
      <c r="F4186" s="158" t="s">
        <v>2288</v>
      </c>
      <c r="G4186" s="158" t="s">
        <v>10523</v>
      </c>
    </row>
    <row r="4187" spans="1:7" ht="318.75">
      <c r="A4187" s="160" t="s">
        <v>3880</v>
      </c>
      <c r="B4187" s="161">
        <v>22316</v>
      </c>
      <c r="C4187" s="160" t="s">
        <v>1066</v>
      </c>
      <c r="D4187" s="160" t="s">
        <v>10524</v>
      </c>
      <c r="E4187" s="160" t="s">
        <v>1904</v>
      </c>
      <c r="F4187" s="160" t="s">
        <v>2288</v>
      </c>
      <c r="G4187" s="160" t="s">
        <v>10525</v>
      </c>
    </row>
    <row r="4188" spans="1:7" ht="306">
      <c r="A4188" s="158" t="s">
        <v>3730</v>
      </c>
      <c r="B4188" s="159">
        <v>69</v>
      </c>
      <c r="C4188" s="158" t="s">
        <v>1066</v>
      </c>
      <c r="D4188" s="158" t="s">
        <v>10526</v>
      </c>
      <c r="E4188" s="158" t="s">
        <v>1904</v>
      </c>
      <c r="F4188" s="158" t="s">
        <v>2288</v>
      </c>
      <c r="G4188" s="158" t="s">
        <v>10527</v>
      </c>
    </row>
    <row r="4189" spans="1:7" ht="408">
      <c r="A4189" s="160" t="s">
        <v>3733</v>
      </c>
      <c r="B4189" s="161">
        <v>1</v>
      </c>
      <c r="C4189" s="160" t="s">
        <v>1066</v>
      </c>
      <c r="D4189" s="160" t="s">
        <v>10528</v>
      </c>
      <c r="E4189" s="160" t="s">
        <v>1904</v>
      </c>
      <c r="F4189" s="160" t="s">
        <v>2300</v>
      </c>
      <c r="G4189" s="160" t="s">
        <v>10529</v>
      </c>
    </row>
    <row r="4190" spans="1:7" ht="306">
      <c r="A4190" s="158" t="s">
        <v>3880</v>
      </c>
      <c r="B4190" s="159">
        <v>2</v>
      </c>
      <c r="C4190" s="158" t="s">
        <v>1066</v>
      </c>
      <c r="D4190" s="158" t="s">
        <v>10530</v>
      </c>
      <c r="E4190" s="158" t="s">
        <v>1904</v>
      </c>
      <c r="F4190" s="158" t="s">
        <v>2300</v>
      </c>
      <c r="G4190" s="158" t="s">
        <v>10531</v>
      </c>
    </row>
    <row r="4191" spans="1:7" ht="344.25">
      <c r="A4191" s="160" t="s">
        <v>4174</v>
      </c>
      <c r="B4191" s="161">
        <v>10</v>
      </c>
      <c r="C4191" s="160" t="s">
        <v>1066</v>
      </c>
      <c r="D4191" s="160" t="s">
        <v>10532</v>
      </c>
      <c r="E4191" s="160" t="s">
        <v>1904</v>
      </c>
      <c r="F4191" s="160" t="s">
        <v>2300</v>
      </c>
      <c r="G4191" s="160" t="s">
        <v>10533</v>
      </c>
    </row>
    <row r="4192" spans="1:7" ht="369.75">
      <c r="A4192" s="158" t="s">
        <v>3880</v>
      </c>
      <c r="B4192" s="159">
        <v>5</v>
      </c>
      <c r="C4192" s="158" t="s">
        <v>1066</v>
      </c>
      <c r="D4192" s="158" t="s">
        <v>10534</v>
      </c>
      <c r="E4192" s="158" t="s">
        <v>1904</v>
      </c>
      <c r="F4192" s="158" t="s">
        <v>2300</v>
      </c>
      <c r="G4192" s="158" t="s">
        <v>10535</v>
      </c>
    </row>
    <row r="4193" spans="1:7" ht="409.5">
      <c r="A4193" s="160" t="s">
        <v>3738</v>
      </c>
      <c r="B4193" s="161">
        <v>149</v>
      </c>
      <c r="C4193" s="160" t="s">
        <v>1066</v>
      </c>
      <c r="D4193" s="160" t="s">
        <v>10536</v>
      </c>
      <c r="E4193" s="160" t="s">
        <v>1904</v>
      </c>
      <c r="F4193" s="160" t="s">
        <v>2300</v>
      </c>
      <c r="G4193" s="160" t="s">
        <v>10537</v>
      </c>
    </row>
    <row r="4194" spans="1:7" ht="395.25">
      <c r="A4194" s="158" t="s">
        <v>1355</v>
      </c>
      <c r="B4194" s="159">
        <v>146</v>
      </c>
      <c r="C4194" s="158" t="s">
        <v>1066</v>
      </c>
      <c r="D4194" s="158" t="s">
        <v>10538</v>
      </c>
      <c r="E4194" s="158" t="s">
        <v>1904</v>
      </c>
      <c r="F4194" s="158" t="s">
        <v>2300</v>
      </c>
      <c r="G4194" s="158" t="s">
        <v>10539</v>
      </c>
    </row>
    <row r="4195" spans="1:7" ht="293.25">
      <c r="A4195" s="160" t="s">
        <v>3880</v>
      </c>
      <c r="B4195" s="161">
        <v>280</v>
      </c>
      <c r="C4195" s="160" t="s">
        <v>1066</v>
      </c>
      <c r="D4195" s="160" t="s">
        <v>10540</v>
      </c>
      <c r="E4195" s="160" t="s">
        <v>1904</v>
      </c>
      <c r="F4195" s="160" t="s">
        <v>2300</v>
      </c>
      <c r="G4195" s="160" t="s">
        <v>10541</v>
      </c>
    </row>
    <row r="4196" spans="1:7" ht="267.75">
      <c r="A4196" s="158" t="s">
        <v>3880</v>
      </c>
      <c r="B4196" s="159">
        <v>422</v>
      </c>
      <c r="C4196" s="158" t="s">
        <v>1066</v>
      </c>
      <c r="D4196" s="158" t="s">
        <v>10542</v>
      </c>
      <c r="E4196" s="158" t="s">
        <v>1904</v>
      </c>
      <c r="F4196" s="158" t="s">
        <v>2300</v>
      </c>
      <c r="G4196" s="158" t="s">
        <v>10543</v>
      </c>
    </row>
    <row r="4197" spans="1:7" ht="267.75">
      <c r="A4197" s="160" t="s">
        <v>3777</v>
      </c>
      <c r="B4197" s="161">
        <v>50</v>
      </c>
      <c r="C4197" s="160" t="s">
        <v>1066</v>
      </c>
      <c r="D4197" s="160" t="s">
        <v>10544</v>
      </c>
      <c r="E4197" s="160" t="s">
        <v>1904</v>
      </c>
      <c r="F4197" s="160" t="s">
        <v>2300</v>
      </c>
      <c r="G4197" s="160" t="s">
        <v>10545</v>
      </c>
    </row>
    <row r="4198" spans="1:7" ht="369.75">
      <c r="A4198" s="158" t="s">
        <v>3883</v>
      </c>
      <c r="B4198" s="159">
        <v>249</v>
      </c>
      <c r="C4198" s="158" t="s">
        <v>1066</v>
      </c>
      <c r="D4198" s="158" t="s">
        <v>10546</v>
      </c>
      <c r="E4198" s="158" t="s">
        <v>1904</v>
      </c>
      <c r="F4198" s="158" t="s">
        <v>2300</v>
      </c>
      <c r="G4198" s="158" t="s">
        <v>10547</v>
      </c>
    </row>
    <row r="4199" spans="1:7" ht="357">
      <c r="A4199" s="160" t="s">
        <v>3880</v>
      </c>
      <c r="B4199" s="161">
        <v>9</v>
      </c>
      <c r="C4199" s="160" t="s">
        <v>1066</v>
      </c>
      <c r="D4199" s="160" t="s">
        <v>10548</v>
      </c>
      <c r="E4199" s="160" t="s">
        <v>1904</v>
      </c>
      <c r="F4199" s="160" t="s">
        <v>2300</v>
      </c>
      <c r="G4199" s="160" t="s">
        <v>10549</v>
      </c>
    </row>
    <row r="4200" spans="1:7" ht="318.75">
      <c r="A4200" s="158" t="s">
        <v>3873</v>
      </c>
      <c r="B4200" s="159">
        <v>76</v>
      </c>
      <c r="C4200" s="158" t="s">
        <v>1066</v>
      </c>
      <c r="D4200" s="158" t="s">
        <v>10550</v>
      </c>
      <c r="E4200" s="158" t="s">
        <v>1904</v>
      </c>
      <c r="F4200" s="158" t="s">
        <v>2300</v>
      </c>
      <c r="G4200" s="158" t="s">
        <v>10551</v>
      </c>
    </row>
    <row r="4201" spans="1:7" ht="369.75">
      <c r="A4201" s="160" t="s">
        <v>3873</v>
      </c>
      <c r="B4201" s="161">
        <v>2</v>
      </c>
      <c r="C4201" s="160" t="s">
        <v>1066</v>
      </c>
      <c r="D4201" s="160" t="s">
        <v>10552</v>
      </c>
      <c r="E4201" s="160" t="s">
        <v>1904</v>
      </c>
      <c r="F4201" s="160" t="s">
        <v>2300</v>
      </c>
      <c r="G4201" s="160" t="s">
        <v>10553</v>
      </c>
    </row>
    <row r="4202" spans="1:7" ht="255">
      <c r="A4202" s="158" t="s">
        <v>3777</v>
      </c>
      <c r="B4202" s="159">
        <v>9</v>
      </c>
      <c r="C4202" s="158" t="s">
        <v>1066</v>
      </c>
      <c r="D4202" s="158" t="s">
        <v>10554</v>
      </c>
      <c r="E4202" s="158" t="s">
        <v>1904</v>
      </c>
      <c r="F4202" s="158" t="s">
        <v>2300</v>
      </c>
      <c r="G4202" s="158" t="s">
        <v>10555</v>
      </c>
    </row>
    <row r="4203" spans="1:7" ht="318.75">
      <c r="A4203" s="160" t="s">
        <v>3880</v>
      </c>
      <c r="B4203" s="161">
        <v>415</v>
      </c>
      <c r="C4203" s="160" t="s">
        <v>1066</v>
      </c>
      <c r="D4203" s="160" t="s">
        <v>10556</v>
      </c>
      <c r="E4203" s="160" t="s">
        <v>1904</v>
      </c>
      <c r="F4203" s="160" t="s">
        <v>2300</v>
      </c>
      <c r="G4203" s="160" t="s">
        <v>10557</v>
      </c>
    </row>
    <row r="4204" spans="1:7" ht="344.25">
      <c r="A4204" s="158" t="s">
        <v>3880</v>
      </c>
      <c r="B4204" s="159">
        <v>288</v>
      </c>
      <c r="C4204" s="158" t="s">
        <v>1066</v>
      </c>
      <c r="D4204" s="158" t="s">
        <v>10558</v>
      </c>
      <c r="E4204" s="158" t="s">
        <v>1904</v>
      </c>
      <c r="F4204" s="158" t="s">
        <v>2300</v>
      </c>
      <c r="G4204" s="158" t="s">
        <v>10559</v>
      </c>
    </row>
    <row r="4205" spans="1:7" ht="344.25">
      <c r="A4205" s="160" t="s">
        <v>3880</v>
      </c>
      <c r="B4205" s="161">
        <v>1</v>
      </c>
      <c r="C4205" s="160" t="s">
        <v>1066</v>
      </c>
      <c r="D4205" s="160" t="s">
        <v>10560</v>
      </c>
      <c r="E4205" s="160" t="s">
        <v>1904</v>
      </c>
      <c r="F4205" s="160" t="s">
        <v>2300</v>
      </c>
      <c r="G4205" s="160" t="s">
        <v>10561</v>
      </c>
    </row>
    <row r="4206" spans="1:7" ht="280.5">
      <c r="A4206" s="158" t="s">
        <v>3873</v>
      </c>
      <c r="B4206" s="159">
        <v>54</v>
      </c>
      <c r="C4206" s="158" t="s">
        <v>1066</v>
      </c>
      <c r="D4206" s="158" t="s">
        <v>10562</v>
      </c>
      <c r="E4206" s="158" t="s">
        <v>1904</v>
      </c>
      <c r="F4206" s="158" t="s">
        <v>2300</v>
      </c>
      <c r="G4206" s="158" t="s">
        <v>10563</v>
      </c>
    </row>
    <row r="4207" spans="1:7" ht="255">
      <c r="A4207" s="160" t="s">
        <v>3777</v>
      </c>
      <c r="B4207" s="161">
        <v>33</v>
      </c>
      <c r="C4207" s="160" t="s">
        <v>1066</v>
      </c>
      <c r="D4207" s="160" t="s">
        <v>10564</v>
      </c>
      <c r="E4207" s="160" t="s">
        <v>1904</v>
      </c>
      <c r="F4207" s="160" t="s">
        <v>2300</v>
      </c>
      <c r="G4207" s="160" t="s">
        <v>10565</v>
      </c>
    </row>
    <row r="4208" spans="1:7" ht="306">
      <c r="A4208" s="158" t="s">
        <v>3873</v>
      </c>
      <c r="B4208" s="159">
        <v>4</v>
      </c>
      <c r="C4208" s="158" t="s">
        <v>1066</v>
      </c>
      <c r="D4208" s="158" t="s">
        <v>10566</v>
      </c>
      <c r="E4208" s="158" t="s">
        <v>1904</v>
      </c>
      <c r="F4208" s="158" t="s">
        <v>2300</v>
      </c>
      <c r="G4208" s="158" t="s">
        <v>10567</v>
      </c>
    </row>
    <row r="4209" spans="1:7" ht="409.5">
      <c r="A4209" s="160" t="s">
        <v>3880</v>
      </c>
      <c r="B4209" s="161">
        <v>21</v>
      </c>
      <c r="C4209" s="160" t="s">
        <v>1066</v>
      </c>
      <c r="D4209" s="160" t="s">
        <v>10568</v>
      </c>
      <c r="E4209" s="160" t="s">
        <v>1904</v>
      </c>
      <c r="F4209" s="160" t="s">
        <v>2300</v>
      </c>
      <c r="G4209" s="160" t="s">
        <v>10569</v>
      </c>
    </row>
    <row r="4210" spans="1:7" ht="331.5">
      <c r="A4210" s="158" t="s">
        <v>3880</v>
      </c>
      <c r="B4210" s="159">
        <v>8</v>
      </c>
      <c r="C4210" s="158" t="s">
        <v>1066</v>
      </c>
      <c r="D4210" s="158" t="s">
        <v>10570</v>
      </c>
      <c r="E4210" s="158" t="s">
        <v>1904</v>
      </c>
      <c r="F4210" s="158" t="s">
        <v>2300</v>
      </c>
      <c r="G4210" s="158" t="s">
        <v>10571</v>
      </c>
    </row>
    <row r="4211" spans="1:7" ht="306">
      <c r="A4211" s="160" t="s">
        <v>3873</v>
      </c>
      <c r="B4211" s="161">
        <v>4</v>
      </c>
      <c r="C4211" s="160" t="s">
        <v>1066</v>
      </c>
      <c r="D4211" s="160" t="s">
        <v>10572</v>
      </c>
      <c r="E4211" s="160" t="s">
        <v>1904</v>
      </c>
      <c r="F4211" s="160" t="s">
        <v>2300</v>
      </c>
      <c r="G4211" s="160" t="s">
        <v>10573</v>
      </c>
    </row>
    <row r="4212" spans="1:7" ht="409.5">
      <c r="A4212" s="158" t="s">
        <v>3730</v>
      </c>
      <c r="B4212" s="159">
        <v>1</v>
      </c>
      <c r="C4212" s="158" t="s">
        <v>1066</v>
      </c>
      <c r="D4212" s="158" t="s">
        <v>10574</v>
      </c>
      <c r="E4212" s="158" t="s">
        <v>1904</v>
      </c>
      <c r="F4212" s="158" t="s">
        <v>2300</v>
      </c>
      <c r="G4212" s="158" t="s">
        <v>10575</v>
      </c>
    </row>
    <row r="4213" spans="1:7" ht="331.5">
      <c r="A4213" s="160" t="s">
        <v>3738</v>
      </c>
      <c r="B4213" s="161">
        <v>1</v>
      </c>
      <c r="C4213" s="160" t="s">
        <v>1066</v>
      </c>
      <c r="D4213" s="160" t="s">
        <v>10576</v>
      </c>
      <c r="E4213" s="160" t="s">
        <v>1904</v>
      </c>
      <c r="F4213" s="160" t="s">
        <v>2300</v>
      </c>
      <c r="G4213" s="160" t="s">
        <v>10577</v>
      </c>
    </row>
    <row r="4214" spans="1:7" ht="382.5">
      <c r="A4214" s="158" t="s">
        <v>3927</v>
      </c>
      <c r="B4214" s="159">
        <v>948</v>
      </c>
      <c r="C4214" s="158" t="s">
        <v>1066</v>
      </c>
      <c r="D4214" s="158" t="s">
        <v>10578</v>
      </c>
      <c r="E4214" s="158" t="s">
        <v>1904</v>
      </c>
      <c r="F4214" s="158" t="s">
        <v>2300</v>
      </c>
      <c r="G4214" s="158" t="s">
        <v>10579</v>
      </c>
    </row>
    <row r="4215" spans="1:7" ht="318.75">
      <c r="A4215" s="160" t="s">
        <v>3880</v>
      </c>
      <c r="B4215" s="161">
        <v>33</v>
      </c>
      <c r="C4215" s="160" t="s">
        <v>1066</v>
      </c>
      <c r="D4215" s="160" t="s">
        <v>10580</v>
      </c>
      <c r="E4215" s="160" t="s">
        <v>1904</v>
      </c>
      <c r="F4215" s="160" t="s">
        <v>2300</v>
      </c>
      <c r="G4215" s="160" t="s">
        <v>10581</v>
      </c>
    </row>
    <row r="4216" spans="1:7" ht="293.25">
      <c r="A4216" s="158" t="s">
        <v>3880</v>
      </c>
      <c r="B4216" s="159">
        <v>19</v>
      </c>
      <c r="C4216" s="158" t="s">
        <v>1066</v>
      </c>
      <c r="D4216" s="158" t="s">
        <v>10582</v>
      </c>
      <c r="E4216" s="158" t="s">
        <v>1904</v>
      </c>
      <c r="F4216" s="158" t="s">
        <v>2300</v>
      </c>
      <c r="G4216" s="158" t="s">
        <v>10583</v>
      </c>
    </row>
    <row r="4217" spans="1:7" ht="318.75">
      <c r="A4217" s="160" t="s">
        <v>3777</v>
      </c>
      <c r="B4217" s="161">
        <v>36</v>
      </c>
      <c r="C4217" s="160" t="s">
        <v>1066</v>
      </c>
      <c r="D4217" s="160" t="s">
        <v>10584</v>
      </c>
      <c r="E4217" s="160" t="s">
        <v>1904</v>
      </c>
      <c r="F4217" s="160" t="s">
        <v>2300</v>
      </c>
      <c r="G4217" s="160" t="s">
        <v>10585</v>
      </c>
    </row>
    <row r="4218" spans="1:7" ht="369.75">
      <c r="A4218" s="158" t="s">
        <v>3813</v>
      </c>
      <c r="B4218" s="159">
        <v>1</v>
      </c>
      <c r="C4218" s="158" t="s">
        <v>1066</v>
      </c>
      <c r="D4218" s="158" t="s">
        <v>10586</v>
      </c>
      <c r="E4218" s="158" t="s">
        <v>1904</v>
      </c>
      <c r="F4218" s="158" t="s">
        <v>2300</v>
      </c>
      <c r="G4218" s="158" t="s">
        <v>10587</v>
      </c>
    </row>
    <row r="4219" spans="1:7" ht="293.25">
      <c r="A4219" s="160" t="s">
        <v>3880</v>
      </c>
      <c r="B4219" s="161">
        <v>106</v>
      </c>
      <c r="C4219" s="160" t="s">
        <v>1066</v>
      </c>
      <c r="D4219" s="160" t="s">
        <v>10588</v>
      </c>
      <c r="E4219" s="160" t="s">
        <v>1904</v>
      </c>
      <c r="F4219" s="160" t="s">
        <v>2300</v>
      </c>
      <c r="G4219" s="160" t="s">
        <v>10589</v>
      </c>
    </row>
    <row r="4220" spans="1:7" ht="306">
      <c r="A4220" s="158" t="s">
        <v>3880</v>
      </c>
      <c r="B4220" s="159">
        <v>42</v>
      </c>
      <c r="C4220" s="158" t="s">
        <v>1066</v>
      </c>
      <c r="D4220" s="158" t="s">
        <v>10590</v>
      </c>
      <c r="E4220" s="158" t="s">
        <v>1904</v>
      </c>
      <c r="F4220" s="158" t="s">
        <v>2300</v>
      </c>
      <c r="G4220" s="158" t="s">
        <v>10591</v>
      </c>
    </row>
    <row r="4221" spans="1:7" ht="318.75">
      <c r="A4221" s="160" t="s">
        <v>3880</v>
      </c>
      <c r="B4221" s="161">
        <v>2</v>
      </c>
      <c r="C4221" s="160" t="s">
        <v>1066</v>
      </c>
      <c r="D4221" s="160" t="s">
        <v>10592</v>
      </c>
      <c r="E4221" s="160" t="s">
        <v>1904</v>
      </c>
      <c r="F4221" s="160" t="s">
        <v>2300</v>
      </c>
      <c r="G4221" s="160" t="s">
        <v>10593</v>
      </c>
    </row>
    <row r="4222" spans="1:7" ht="306">
      <c r="A4222" s="158" t="s">
        <v>4174</v>
      </c>
      <c r="B4222" s="159">
        <v>12</v>
      </c>
      <c r="C4222" s="158" t="s">
        <v>1066</v>
      </c>
      <c r="D4222" s="158" t="s">
        <v>10594</v>
      </c>
      <c r="E4222" s="158" t="s">
        <v>1904</v>
      </c>
      <c r="F4222" s="158" t="s">
        <v>2300</v>
      </c>
      <c r="G4222" s="158" t="s">
        <v>10595</v>
      </c>
    </row>
    <row r="4223" spans="1:7" ht="255">
      <c r="A4223" s="160" t="s">
        <v>3777</v>
      </c>
      <c r="B4223" s="161">
        <v>3</v>
      </c>
      <c r="C4223" s="160" t="s">
        <v>1066</v>
      </c>
      <c r="D4223" s="160" t="s">
        <v>10596</v>
      </c>
      <c r="E4223" s="160" t="s">
        <v>1904</v>
      </c>
      <c r="F4223" s="160" t="s">
        <v>2300</v>
      </c>
      <c r="G4223" s="160" t="s">
        <v>10597</v>
      </c>
    </row>
    <row r="4224" spans="1:7" ht="409.5">
      <c r="A4224" s="158" t="s">
        <v>3738</v>
      </c>
      <c r="B4224" s="159">
        <v>145</v>
      </c>
      <c r="C4224" s="158" t="s">
        <v>1066</v>
      </c>
      <c r="D4224" s="158" t="s">
        <v>10598</v>
      </c>
      <c r="E4224" s="158" t="s">
        <v>1904</v>
      </c>
      <c r="F4224" s="158" t="s">
        <v>2300</v>
      </c>
      <c r="G4224" s="158" t="s">
        <v>10599</v>
      </c>
    </row>
    <row r="4225" spans="1:7" ht="357">
      <c r="A4225" s="160" t="s">
        <v>3880</v>
      </c>
      <c r="B4225" s="161">
        <v>124</v>
      </c>
      <c r="C4225" s="160" t="s">
        <v>1066</v>
      </c>
      <c r="D4225" s="160" t="s">
        <v>10600</v>
      </c>
      <c r="E4225" s="160" t="s">
        <v>1904</v>
      </c>
      <c r="F4225" s="160" t="s">
        <v>2300</v>
      </c>
      <c r="G4225" s="160" t="s">
        <v>10601</v>
      </c>
    </row>
    <row r="4226" spans="1:7" ht="409.5">
      <c r="A4226" s="158" t="s">
        <v>3730</v>
      </c>
      <c r="B4226" s="159">
        <v>2</v>
      </c>
      <c r="C4226" s="158" t="s">
        <v>1066</v>
      </c>
      <c r="D4226" s="158" t="s">
        <v>10602</v>
      </c>
      <c r="E4226" s="158" t="s">
        <v>1904</v>
      </c>
      <c r="F4226" s="158" t="s">
        <v>2300</v>
      </c>
      <c r="G4226" s="158" t="s">
        <v>10603</v>
      </c>
    </row>
    <row r="4227" spans="1:7" ht="344.25">
      <c r="A4227" s="160" t="s">
        <v>3880</v>
      </c>
      <c r="B4227" s="161">
        <v>2</v>
      </c>
      <c r="C4227" s="160" t="s">
        <v>1066</v>
      </c>
      <c r="D4227" s="160" t="s">
        <v>10604</v>
      </c>
      <c r="E4227" s="160" t="s">
        <v>1904</v>
      </c>
      <c r="F4227" s="160" t="s">
        <v>2300</v>
      </c>
      <c r="G4227" s="160" t="s">
        <v>10605</v>
      </c>
    </row>
    <row r="4228" spans="1:7" ht="306">
      <c r="A4228" s="158" t="s">
        <v>3880</v>
      </c>
      <c r="B4228" s="159">
        <v>24</v>
      </c>
      <c r="C4228" s="158" t="s">
        <v>1066</v>
      </c>
      <c r="D4228" s="158" t="s">
        <v>10606</v>
      </c>
      <c r="E4228" s="158" t="s">
        <v>1904</v>
      </c>
      <c r="F4228" s="158" t="s">
        <v>2300</v>
      </c>
      <c r="G4228" s="158" t="s">
        <v>10607</v>
      </c>
    </row>
    <row r="4229" spans="1:7" ht="318.75">
      <c r="A4229" s="160" t="s">
        <v>3880</v>
      </c>
      <c r="B4229" s="161">
        <v>64</v>
      </c>
      <c r="C4229" s="160" t="s">
        <v>1066</v>
      </c>
      <c r="D4229" s="160" t="s">
        <v>10608</v>
      </c>
      <c r="E4229" s="160" t="s">
        <v>1904</v>
      </c>
      <c r="F4229" s="160" t="s">
        <v>2300</v>
      </c>
      <c r="G4229" s="160" t="s">
        <v>10609</v>
      </c>
    </row>
    <row r="4230" spans="1:7" ht="293.25">
      <c r="A4230" s="158" t="s">
        <v>4174</v>
      </c>
      <c r="B4230" s="159">
        <v>45</v>
      </c>
      <c r="C4230" s="158" t="s">
        <v>1066</v>
      </c>
      <c r="D4230" s="158" t="s">
        <v>10610</v>
      </c>
      <c r="E4230" s="158" t="s">
        <v>1904</v>
      </c>
      <c r="F4230" s="158" t="s">
        <v>2300</v>
      </c>
      <c r="G4230" s="158" t="s">
        <v>10611</v>
      </c>
    </row>
    <row r="4231" spans="1:7" ht="267.75">
      <c r="A4231" s="160" t="s">
        <v>3777</v>
      </c>
      <c r="B4231" s="161">
        <v>16</v>
      </c>
      <c r="C4231" s="160" t="s">
        <v>1066</v>
      </c>
      <c r="D4231" s="160" t="s">
        <v>10612</v>
      </c>
      <c r="E4231" s="160" t="s">
        <v>1904</v>
      </c>
      <c r="F4231" s="160" t="s">
        <v>2300</v>
      </c>
      <c r="G4231" s="160" t="s">
        <v>10613</v>
      </c>
    </row>
    <row r="4232" spans="1:7" ht="331.5">
      <c r="A4232" s="158" t="s">
        <v>3738</v>
      </c>
      <c r="B4232" s="159">
        <v>3</v>
      </c>
      <c r="C4232" s="158" t="s">
        <v>1066</v>
      </c>
      <c r="D4232" s="158" t="s">
        <v>10614</v>
      </c>
      <c r="E4232" s="158" t="s">
        <v>1904</v>
      </c>
      <c r="F4232" s="158" t="s">
        <v>2300</v>
      </c>
      <c r="G4232" s="158" t="s">
        <v>10615</v>
      </c>
    </row>
    <row r="4233" spans="1:7" ht="409.5">
      <c r="A4233" s="160" t="s">
        <v>3730</v>
      </c>
      <c r="B4233" s="161">
        <v>2</v>
      </c>
      <c r="C4233" s="160" t="s">
        <v>1066</v>
      </c>
      <c r="D4233" s="160" t="s">
        <v>10616</v>
      </c>
      <c r="E4233" s="160" t="s">
        <v>1904</v>
      </c>
      <c r="F4233" s="160" t="s">
        <v>2300</v>
      </c>
      <c r="G4233" s="160" t="s">
        <v>10617</v>
      </c>
    </row>
    <row r="4234" spans="1:7" ht="409.5">
      <c r="A4234" s="158" t="s">
        <v>3880</v>
      </c>
      <c r="B4234" s="159">
        <v>2</v>
      </c>
      <c r="C4234" s="158" t="s">
        <v>1066</v>
      </c>
      <c r="D4234" s="158" t="s">
        <v>10618</v>
      </c>
      <c r="E4234" s="158" t="s">
        <v>1904</v>
      </c>
      <c r="F4234" s="158" t="s">
        <v>2300</v>
      </c>
      <c r="G4234" s="158" t="s">
        <v>10619</v>
      </c>
    </row>
    <row r="4235" spans="1:7" ht="331.5">
      <c r="A4235" s="160" t="s">
        <v>3873</v>
      </c>
      <c r="B4235" s="161">
        <v>15</v>
      </c>
      <c r="C4235" s="160" t="s">
        <v>1066</v>
      </c>
      <c r="D4235" s="160" t="s">
        <v>10620</v>
      </c>
      <c r="E4235" s="160" t="s">
        <v>1904</v>
      </c>
      <c r="F4235" s="160" t="s">
        <v>2300</v>
      </c>
      <c r="G4235" s="160" t="s">
        <v>10621</v>
      </c>
    </row>
    <row r="4236" spans="1:7" ht="267.75">
      <c r="A4236" s="158" t="s">
        <v>3880</v>
      </c>
      <c r="B4236" s="159">
        <v>8</v>
      </c>
      <c r="C4236" s="158" t="s">
        <v>1066</v>
      </c>
      <c r="D4236" s="158" t="s">
        <v>10622</v>
      </c>
      <c r="E4236" s="158" t="s">
        <v>1904</v>
      </c>
      <c r="F4236" s="158" t="s">
        <v>2300</v>
      </c>
      <c r="G4236" s="158" t="s">
        <v>10623</v>
      </c>
    </row>
    <row r="4237" spans="1:7" ht="293.25">
      <c r="A4237" s="160" t="s">
        <v>3777</v>
      </c>
      <c r="B4237" s="161">
        <v>1</v>
      </c>
      <c r="C4237" s="160" t="s">
        <v>1066</v>
      </c>
      <c r="D4237" s="160" t="s">
        <v>10624</v>
      </c>
      <c r="E4237" s="160" t="s">
        <v>1904</v>
      </c>
      <c r="F4237" s="160" t="s">
        <v>2300</v>
      </c>
      <c r="G4237" s="160" t="s">
        <v>10625</v>
      </c>
    </row>
    <row r="4238" spans="1:7" ht="409.5">
      <c r="A4238" s="158" t="s">
        <v>3738</v>
      </c>
      <c r="B4238" s="159">
        <v>84</v>
      </c>
      <c r="C4238" s="158" t="s">
        <v>1066</v>
      </c>
      <c r="D4238" s="158" t="s">
        <v>10626</v>
      </c>
      <c r="E4238" s="158" t="s">
        <v>1904</v>
      </c>
      <c r="F4238" s="158" t="s">
        <v>2300</v>
      </c>
      <c r="G4238" s="158" t="s">
        <v>10627</v>
      </c>
    </row>
    <row r="4239" spans="1:7" ht="293.25">
      <c r="A4239" s="160" t="s">
        <v>3873</v>
      </c>
      <c r="B4239" s="161">
        <v>2</v>
      </c>
      <c r="C4239" s="160" t="s">
        <v>1066</v>
      </c>
      <c r="D4239" s="160" t="s">
        <v>10628</v>
      </c>
      <c r="E4239" s="160" t="s">
        <v>1904</v>
      </c>
      <c r="F4239" s="160" t="s">
        <v>2300</v>
      </c>
      <c r="G4239" s="160" t="s">
        <v>10629</v>
      </c>
    </row>
    <row r="4240" spans="1:7" ht="306">
      <c r="A4240" s="158" t="s">
        <v>3880</v>
      </c>
      <c r="B4240" s="159">
        <v>1</v>
      </c>
      <c r="C4240" s="158" t="s">
        <v>1066</v>
      </c>
      <c r="D4240" s="158" t="s">
        <v>10630</v>
      </c>
      <c r="E4240" s="158" t="s">
        <v>1904</v>
      </c>
      <c r="F4240" s="158" t="s">
        <v>2300</v>
      </c>
      <c r="G4240" s="158" t="s">
        <v>10631</v>
      </c>
    </row>
    <row r="4241" spans="1:7" ht="293.25">
      <c r="A4241" s="160" t="s">
        <v>3880</v>
      </c>
      <c r="B4241" s="161">
        <v>7</v>
      </c>
      <c r="C4241" s="160" t="s">
        <v>1066</v>
      </c>
      <c r="D4241" s="160" t="s">
        <v>10632</v>
      </c>
      <c r="E4241" s="160" t="s">
        <v>1904</v>
      </c>
      <c r="F4241" s="160" t="s">
        <v>2300</v>
      </c>
      <c r="G4241" s="160" t="s">
        <v>10633</v>
      </c>
    </row>
    <row r="4242" spans="1:7" ht="267.75">
      <c r="A4242" s="158" t="s">
        <v>3777</v>
      </c>
      <c r="B4242" s="159">
        <v>7</v>
      </c>
      <c r="C4242" s="158" t="s">
        <v>1066</v>
      </c>
      <c r="D4242" s="158" t="s">
        <v>10634</v>
      </c>
      <c r="E4242" s="158" t="s">
        <v>1904</v>
      </c>
      <c r="F4242" s="158" t="s">
        <v>2300</v>
      </c>
      <c r="G4242" s="158" t="s">
        <v>10635</v>
      </c>
    </row>
    <row r="4243" spans="1:7" ht="306">
      <c r="A4243" s="160" t="s">
        <v>1730</v>
      </c>
      <c r="B4243" s="161">
        <v>26</v>
      </c>
      <c r="C4243" s="160" t="s">
        <v>1066</v>
      </c>
      <c r="D4243" s="160" t="s">
        <v>10636</v>
      </c>
      <c r="E4243" s="160" t="s">
        <v>1904</v>
      </c>
      <c r="F4243" s="160" t="s">
        <v>2300</v>
      </c>
      <c r="G4243" s="160" t="s">
        <v>10637</v>
      </c>
    </row>
    <row r="4244" spans="1:7" ht="409.5">
      <c r="A4244" s="158" t="s">
        <v>3738</v>
      </c>
      <c r="B4244" s="159">
        <v>105</v>
      </c>
      <c r="C4244" s="158" t="s">
        <v>1066</v>
      </c>
      <c r="D4244" s="158" t="s">
        <v>10638</v>
      </c>
      <c r="E4244" s="158" t="s">
        <v>1904</v>
      </c>
      <c r="F4244" s="158" t="s">
        <v>2300</v>
      </c>
      <c r="G4244" s="158" t="s">
        <v>10639</v>
      </c>
    </row>
    <row r="4245" spans="1:7" ht="331.5">
      <c r="A4245" s="160" t="s">
        <v>4174</v>
      </c>
      <c r="B4245" s="161">
        <v>95</v>
      </c>
      <c r="C4245" s="160" t="s">
        <v>1066</v>
      </c>
      <c r="D4245" s="160" t="s">
        <v>10640</v>
      </c>
      <c r="E4245" s="160" t="s">
        <v>1904</v>
      </c>
      <c r="F4245" s="160" t="s">
        <v>2300</v>
      </c>
      <c r="G4245" s="160" t="s">
        <v>10641</v>
      </c>
    </row>
    <row r="4246" spans="1:7" ht="331.5">
      <c r="A4246" s="158" t="s">
        <v>3777</v>
      </c>
      <c r="B4246" s="159">
        <v>10</v>
      </c>
      <c r="C4246" s="158" t="s">
        <v>1066</v>
      </c>
      <c r="D4246" s="158" t="s">
        <v>10642</v>
      </c>
      <c r="E4246" s="158" t="s">
        <v>1904</v>
      </c>
      <c r="F4246" s="158" t="s">
        <v>2300</v>
      </c>
      <c r="G4246" s="158" t="s">
        <v>10643</v>
      </c>
    </row>
    <row r="4247" spans="1:7" ht="293.25">
      <c r="A4247" s="160" t="s">
        <v>3880</v>
      </c>
      <c r="B4247" s="161">
        <v>362</v>
      </c>
      <c r="C4247" s="160" t="s">
        <v>1066</v>
      </c>
      <c r="D4247" s="160" t="s">
        <v>10644</v>
      </c>
      <c r="E4247" s="160" t="s">
        <v>1904</v>
      </c>
      <c r="F4247" s="160" t="s">
        <v>2300</v>
      </c>
      <c r="G4247" s="160" t="s">
        <v>10645</v>
      </c>
    </row>
    <row r="4248" spans="1:7" ht="331.5">
      <c r="A4248" s="158" t="s">
        <v>3873</v>
      </c>
      <c r="B4248" s="159">
        <v>3</v>
      </c>
      <c r="C4248" s="158" t="s">
        <v>1066</v>
      </c>
      <c r="D4248" s="158" t="s">
        <v>10646</v>
      </c>
      <c r="E4248" s="158" t="s">
        <v>1904</v>
      </c>
      <c r="F4248" s="158" t="s">
        <v>2300</v>
      </c>
      <c r="G4248" s="158" t="s">
        <v>10647</v>
      </c>
    </row>
    <row r="4249" spans="1:7" ht="409.5">
      <c r="A4249" s="160" t="s">
        <v>3846</v>
      </c>
      <c r="B4249" s="161">
        <v>1</v>
      </c>
      <c r="C4249" s="160" t="s">
        <v>1066</v>
      </c>
      <c r="D4249" s="160" t="s">
        <v>10648</v>
      </c>
      <c r="E4249" s="160" t="s">
        <v>1904</v>
      </c>
      <c r="F4249" s="160" t="s">
        <v>10649</v>
      </c>
      <c r="G4249" s="160" t="s">
        <v>10650</v>
      </c>
    </row>
    <row r="4250" spans="1:7" ht="409.5">
      <c r="A4250" s="158" t="s">
        <v>3755</v>
      </c>
      <c r="B4250" s="159">
        <v>22</v>
      </c>
      <c r="C4250" s="158" t="s">
        <v>1066</v>
      </c>
      <c r="D4250" s="158" t="s">
        <v>10651</v>
      </c>
      <c r="E4250" s="158" t="s">
        <v>1904</v>
      </c>
      <c r="F4250" s="158" t="s">
        <v>10649</v>
      </c>
      <c r="G4250" s="158" t="s">
        <v>10652</v>
      </c>
    </row>
    <row r="4251" spans="1:7" ht="409.5">
      <c r="A4251" s="160" t="s">
        <v>3755</v>
      </c>
      <c r="B4251" s="161">
        <v>14</v>
      </c>
      <c r="C4251" s="160" t="s">
        <v>1066</v>
      </c>
      <c r="D4251" s="160" t="s">
        <v>10653</v>
      </c>
      <c r="E4251" s="160" t="s">
        <v>1904</v>
      </c>
      <c r="F4251" s="160" t="s">
        <v>10649</v>
      </c>
      <c r="G4251" s="160" t="s">
        <v>10654</v>
      </c>
    </row>
    <row r="4252" spans="1:7" ht="409.5">
      <c r="A4252" s="158" t="s">
        <v>3755</v>
      </c>
      <c r="B4252" s="159">
        <v>5</v>
      </c>
      <c r="C4252" s="158" t="s">
        <v>1066</v>
      </c>
      <c r="D4252" s="158" t="s">
        <v>10655</v>
      </c>
      <c r="E4252" s="158" t="s">
        <v>1904</v>
      </c>
      <c r="F4252" s="158" t="s">
        <v>10649</v>
      </c>
      <c r="G4252" s="158" t="s">
        <v>10656</v>
      </c>
    </row>
    <row r="4253" spans="1:7" ht="409.5">
      <c r="A4253" s="160" t="s">
        <v>3755</v>
      </c>
      <c r="B4253" s="161">
        <v>54</v>
      </c>
      <c r="C4253" s="160" t="s">
        <v>1066</v>
      </c>
      <c r="D4253" s="160" t="s">
        <v>10657</v>
      </c>
      <c r="E4253" s="160" t="s">
        <v>1904</v>
      </c>
      <c r="F4253" s="160" t="s">
        <v>10649</v>
      </c>
      <c r="G4253" s="160" t="s">
        <v>10658</v>
      </c>
    </row>
    <row r="4254" spans="1:7" ht="409.5">
      <c r="A4254" s="158" t="s">
        <v>3733</v>
      </c>
      <c r="B4254" s="159">
        <v>23</v>
      </c>
      <c r="C4254" s="158" t="s">
        <v>1066</v>
      </c>
      <c r="D4254" s="158" t="s">
        <v>10659</v>
      </c>
      <c r="E4254" s="158" t="s">
        <v>1904</v>
      </c>
      <c r="F4254" s="158" t="s">
        <v>10649</v>
      </c>
      <c r="G4254" s="158" t="s">
        <v>10660</v>
      </c>
    </row>
    <row r="4255" spans="1:7" ht="409.5">
      <c r="A4255" s="160" t="s">
        <v>3755</v>
      </c>
      <c r="B4255" s="161">
        <v>9</v>
      </c>
      <c r="C4255" s="160" t="s">
        <v>1066</v>
      </c>
      <c r="D4255" s="160" t="s">
        <v>10661</v>
      </c>
      <c r="E4255" s="160" t="s">
        <v>1904</v>
      </c>
      <c r="F4255" s="160" t="s">
        <v>10649</v>
      </c>
      <c r="G4255" s="160" t="s">
        <v>10662</v>
      </c>
    </row>
    <row r="4256" spans="1:7" ht="409.5">
      <c r="A4256" s="158" t="s">
        <v>4562</v>
      </c>
      <c r="B4256" s="159">
        <v>115</v>
      </c>
      <c r="C4256" s="158" t="s">
        <v>1066</v>
      </c>
      <c r="D4256" s="158" t="s">
        <v>10663</v>
      </c>
      <c r="E4256" s="158" t="s">
        <v>1904</v>
      </c>
      <c r="F4256" s="158" t="s">
        <v>10649</v>
      </c>
      <c r="G4256" s="158" t="s">
        <v>10664</v>
      </c>
    </row>
    <row r="4257" spans="1:7" ht="409.5">
      <c r="A4257" s="160" t="s">
        <v>3755</v>
      </c>
      <c r="B4257" s="161">
        <v>5</v>
      </c>
      <c r="C4257" s="160" t="s">
        <v>1066</v>
      </c>
      <c r="D4257" s="160" t="s">
        <v>10665</v>
      </c>
      <c r="E4257" s="160" t="s">
        <v>1904</v>
      </c>
      <c r="F4257" s="160" t="s">
        <v>10649</v>
      </c>
      <c r="G4257" s="160" t="s">
        <v>10666</v>
      </c>
    </row>
    <row r="4258" spans="1:7" ht="409.5">
      <c r="A4258" s="158" t="s">
        <v>3846</v>
      </c>
      <c r="B4258" s="159">
        <v>7</v>
      </c>
      <c r="C4258" s="158" t="s">
        <v>1066</v>
      </c>
      <c r="D4258" s="158" t="s">
        <v>10667</v>
      </c>
      <c r="E4258" s="158" t="s">
        <v>1904</v>
      </c>
      <c r="F4258" s="158" t="s">
        <v>10649</v>
      </c>
      <c r="G4258" s="158" t="s">
        <v>10668</v>
      </c>
    </row>
    <row r="4259" spans="1:7" ht="409.5">
      <c r="A4259" s="160" t="s">
        <v>3755</v>
      </c>
      <c r="B4259" s="161">
        <v>1</v>
      </c>
      <c r="C4259" s="160" t="s">
        <v>1066</v>
      </c>
      <c r="D4259" s="160" t="s">
        <v>10669</v>
      </c>
      <c r="E4259" s="160" t="s">
        <v>1904</v>
      </c>
      <c r="F4259" s="160" t="s">
        <v>10649</v>
      </c>
      <c r="G4259" s="160" t="s">
        <v>10670</v>
      </c>
    </row>
    <row r="4260" spans="1:7" ht="409.5">
      <c r="A4260" s="158" t="s">
        <v>3755</v>
      </c>
      <c r="B4260" s="159">
        <v>2</v>
      </c>
      <c r="C4260" s="158" t="s">
        <v>1066</v>
      </c>
      <c r="D4260" s="158" t="s">
        <v>10671</v>
      </c>
      <c r="E4260" s="158" t="s">
        <v>1904</v>
      </c>
      <c r="F4260" s="158" t="s">
        <v>10649</v>
      </c>
      <c r="G4260" s="158" t="s">
        <v>10672</v>
      </c>
    </row>
    <row r="4261" spans="1:7" ht="409.5">
      <c r="A4261" s="160" t="s">
        <v>3755</v>
      </c>
      <c r="B4261" s="161">
        <v>4</v>
      </c>
      <c r="C4261" s="160" t="s">
        <v>1066</v>
      </c>
      <c r="D4261" s="160" t="s">
        <v>10673</v>
      </c>
      <c r="E4261" s="160" t="s">
        <v>1904</v>
      </c>
      <c r="F4261" s="160" t="s">
        <v>10649</v>
      </c>
      <c r="G4261" s="160" t="s">
        <v>10674</v>
      </c>
    </row>
    <row r="4262" spans="1:7" ht="409.5">
      <c r="A4262" s="158" t="s">
        <v>3813</v>
      </c>
      <c r="B4262" s="159">
        <v>154</v>
      </c>
      <c r="C4262" s="158" t="s">
        <v>1066</v>
      </c>
      <c r="D4262" s="158" t="s">
        <v>10675</v>
      </c>
      <c r="E4262" s="158" t="s">
        <v>1904</v>
      </c>
      <c r="F4262" s="158" t="s">
        <v>10649</v>
      </c>
      <c r="G4262" s="158" t="s">
        <v>10676</v>
      </c>
    </row>
    <row r="4263" spans="1:7" ht="409.5">
      <c r="A4263" s="160" t="s">
        <v>3755</v>
      </c>
      <c r="B4263" s="161">
        <v>2</v>
      </c>
      <c r="C4263" s="160" t="s">
        <v>1066</v>
      </c>
      <c r="D4263" s="160" t="s">
        <v>10677</v>
      </c>
      <c r="E4263" s="160" t="s">
        <v>1904</v>
      </c>
      <c r="F4263" s="160" t="s">
        <v>10649</v>
      </c>
      <c r="G4263" s="160" t="s">
        <v>10678</v>
      </c>
    </row>
    <row r="4264" spans="1:7" ht="409.5">
      <c r="A4264" s="158" t="s">
        <v>3744</v>
      </c>
      <c r="B4264" s="159">
        <v>46</v>
      </c>
      <c r="C4264" s="158" t="s">
        <v>1066</v>
      </c>
      <c r="D4264" s="158" t="s">
        <v>10679</v>
      </c>
      <c r="E4264" s="158" t="s">
        <v>1904</v>
      </c>
      <c r="F4264" s="158" t="s">
        <v>10649</v>
      </c>
      <c r="G4264" s="158" t="s">
        <v>10680</v>
      </c>
    </row>
    <row r="4265" spans="1:7" ht="409.5">
      <c r="A4265" s="160" t="s">
        <v>3755</v>
      </c>
      <c r="B4265" s="161">
        <v>20</v>
      </c>
      <c r="C4265" s="160" t="s">
        <v>1066</v>
      </c>
      <c r="D4265" s="160" t="s">
        <v>10681</v>
      </c>
      <c r="E4265" s="160" t="s">
        <v>1904</v>
      </c>
      <c r="F4265" s="160" t="s">
        <v>10649</v>
      </c>
      <c r="G4265" s="160" t="s">
        <v>10682</v>
      </c>
    </row>
    <row r="4266" spans="1:7" ht="409.5">
      <c r="A4266" s="158" t="s">
        <v>3738</v>
      </c>
      <c r="B4266" s="159">
        <v>4</v>
      </c>
      <c r="C4266" s="158" t="s">
        <v>1066</v>
      </c>
      <c r="D4266" s="158" t="s">
        <v>10683</v>
      </c>
      <c r="E4266" s="158" t="s">
        <v>1904</v>
      </c>
      <c r="F4266" s="158" t="s">
        <v>10649</v>
      </c>
      <c r="G4266" s="158" t="s">
        <v>10684</v>
      </c>
    </row>
    <row r="4267" spans="1:7" ht="409.5">
      <c r="A4267" s="160" t="s">
        <v>3738</v>
      </c>
      <c r="B4267" s="161">
        <v>352</v>
      </c>
      <c r="C4267" s="160" t="s">
        <v>1066</v>
      </c>
      <c r="D4267" s="160" t="s">
        <v>10685</v>
      </c>
      <c r="E4267" s="160" t="s">
        <v>1904</v>
      </c>
      <c r="F4267" s="160" t="s">
        <v>10649</v>
      </c>
      <c r="G4267" s="160" t="s">
        <v>10686</v>
      </c>
    </row>
    <row r="4268" spans="1:7" ht="409.5">
      <c r="A4268" s="158" t="s">
        <v>3755</v>
      </c>
      <c r="B4268" s="159">
        <v>3</v>
      </c>
      <c r="C4268" s="158" t="s">
        <v>1066</v>
      </c>
      <c r="D4268" s="158" t="s">
        <v>10687</v>
      </c>
      <c r="E4268" s="158" t="s">
        <v>1904</v>
      </c>
      <c r="F4268" s="158" t="s">
        <v>10649</v>
      </c>
      <c r="G4268" s="158" t="s">
        <v>10688</v>
      </c>
    </row>
    <row r="4269" spans="1:7" ht="409.5">
      <c r="A4269" s="160" t="s">
        <v>3846</v>
      </c>
      <c r="B4269" s="161">
        <v>11</v>
      </c>
      <c r="C4269" s="160" t="s">
        <v>1066</v>
      </c>
      <c r="D4269" s="160" t="s">
        <v>10689</v>
      </c>
      <c r="E4269" s="160" t="s">
        <v>1904</v>
      </c>
      <c r="F4269" s="160" t="s">
        <v>10649</v>
      </c>
      <c r="G4269" s="160" t="s">
        <v>10690</v>
      </c>
    </row>
    <row r="4270" spans="1:7" ht="409.5">
      <c r="A4270" s="158" t="s">
        <v>3788</v>
      </c>
      <c r="B4270" s="159">
        <v>4</v>
      </c>
      <c r="C4270" s="158" t="s">
        <v>1066</v>
      </c>
      <c r="D4270" s="158" t="s">
        <v>10691</v>
      </c>
      <c r="E4270" s="158" t="s">
        <v>1904</v>
      </c>
      <c r="F4270" s="158" t="s">
        <v>10649</v>
      </c>
      <c r="G4270" s="158" t="s">
        <v>10692</v>
      </c>
    </row>
    <row r="4271" spans="1:7" ht="409.5">
      <c r="A4271" s="160" t="s">
        <v>3744</v>
      </c>
      <c r="B4271" s="161">
        <v>2</v>
      </c>
      <c r="C4271" s="160" t="s">
        <v>1066</v>
      </c>
      <c r="D4271" s="160" t="s">
        <v>10693</v>
      </c>
      <c r="E4271" s="160" t="s">
        <v>1904</v>
      </c>
      <c r="F4271" s="160" t="s">
        <v>10649</v>
      </c>
      <c r="G4271" s="160" t="s">
        <v>10694</v>
      </c>
    </row>
    <row r="4272" spans="1:7" ht="409.5">
      <c r="A4272" s="158" t="s">
        <v>3846</v>
      </c>
      <c r="B4272" s="159">
        <v>5</v>
      </c>
      <c r="C4272" s="158" t="s">
        <v>1066</v>
      </c>
      <c r="D4272" s="158" t="s">
        <v>10695</v>
      </c>
      <c r="E4272" s="158" t="s">
        <v>1904</v>
      </c>
      <c r="F4272" s="158" t="s">
        <v>10649</v>
      </c>
      <c r="G4272" s="158" t="s">
        <v>10696</v>
      </c>
    </row>
    <row r="4273" spans="1:7" ht="409.5">
      <c r="A4273" s="160" t="s">
        <v>3744</v>
      </c>
      <c r="B4273" s="161">
        <v>7</v>
      </c>
      <c r="C4273" s="160" t="s">
        <v>1066</v>
      </c>
      <c r="D4273" s="160" t="s">
        <v>10697</v>
      </c>
      <c r="E4273" s="160" t="s">
        <v>1904</v>
      </c>
      <c r="F4273" s="160" t="s">
        <v>10649</v>
      </c>
      <c r="G4273" s="160" t="s">
        <v>10698</v>
      </c>
    </row>
    <row r="4274" spans="1:7" ht="409.5">
      <c r="A4274" s="158" t="s">
        <v>3733</v>
      </c>
      <c r="B4274" s="159">
        <v>89</v>
      </c>
      <c r="C4274" s="158" t="s">
        <v>1066</v>
      </c>
      <c r="D4274" s="158" t="s">
        <v>10699</v>
      </c>
      <c r="E4274" s="158" t="s">
        <v>1904</v>
      </c>
      <c r="F4274" s="158" t="s">
        <v>10649</v>
      </c>
      <c r="G4274" s="158" t="s">
        <v>10700</v>
      </c>
    </row>
    <row r="4275" spans="1:7" ht="409.5">
      <c r="A4275" s="160" t="s">
        <v>3766</v>
      </c>
      <c r="B4275" s="161">
        <v>14</v>
      </c>
      <c r="C4275" s="160" t="s">
        <v>1066</v>
      </c>
      <c r="D4275" s="160" t="s">
        <v>10701</v>
      </c>
      <c r="E4275" s="160" t="s">
        <v>1904</v>
      </c>
      <c r="F4275" s="160" t="s">
        <v>10649</v>
      </c>
      <c r="G4275" s="160" t="s">
        <v>10702</v>
      </c>
    </row>
    <row r="4276" spans="1:7" ht="409.5">
      <c r="A4276" s="158" t="s">
        <v>3813</v>
      </c>
      <c r="B4276" s="159">
        <v>67</v>
      </c>
      <c r="C4276" s="158" t="s">
        <v>1066</v>
      </c>
      <c r="D4276" s="158" t="s">
        <v>10703</v>
      </c>
      <c r="E4276" s="158" t="s">
        <v>1904</v>
      </c>
      <c r="F4276" s="158" t="s">
        <v>10649</v>
      </c>
      <c r="G4276" s="158" t="s">
        <v>10704</v>
      </c>
    </row>
    <row r="4277" spans="1:7" ht="409.5">
      <c r="A4277" s="160" t="s">
        <v>3744</v>
      </c>
      <c r="B4277" s="161">
        <v>1</v>
      </c>
      <c r="C4277" s="160" t="s">
        <v>1066</v>
      </c>
      <c r="D4277" s="160" t="s">
        <v>10705</v>
      </c>
      <c r="E4277" s="160" t="s">
        <v>1904</v>
      </c>
      <c r="F4277" s="160" t="s">
        <v>10649</v>
      </c>
      <c r="G4277" s="160" t="s">
        <v>10706</v>
      </c>
    </row>
    <row r="4278" spans="1:7" ht="409.5">
      <c r="A4278" s="158" t="s">
        <v>1790</v>
      </c>
      <c r="B4278" s="159">
        <v>752</v>
      </c>
      <c r="C4278" s="158" t="s">
        <v>1066</v>
      </c>
      <c r="D4278" s="158" t="s">
        <v>10707</v>
      </c>
      <c r="E4278" s="158" t="s">
        <v>1904</v>
      </c>
      <c r="F4278" s="158" t="s">
        <v>10649</v>
      </c>
      <c r="G4278" s="158" t="s">
        <v>10708</v>
      </c>
    </row>
    <row r="4279" spans="1:7" ht="409.5">
      <c r="A4279" s="160" t="s">
        <v>3755</v>
      </c>
      <c r="B4279" s="161">
        <v>160</v>
      </c>
      <c r="C4279" s="160" t="s">
        <v>1066</v>
      </c>
      <c r="D4279" s="160" t="s">
        <v>10709</v>
      </c>
      <c r="E4279" s="160" t="s">
        <v>1904</v>
      </c>
      <c r="F4279" s="160" t="s">
        <v>10649</v>
      </c>
      <c r="G4279" s="160" t="s">
        <v>10710</v>
      </c>
    </row>
    <row r="4280" spans="1:7" ht="409.5">
      <c r="A4280" s="158" t="s">
        <v>3813</v>
      </c>
      <c r="B4280" s="159">
        <v>546</v>
      </c>
      <c r="C4280" s="158" t="s">
        <v>1066</v>
      </c>
      <c r="D4280" s="158" t="s">
        <v>10711</v>
      </c>
      <c r="E4280" s="158" t="s">
        <v>1904</v>
      </c>
      <c r="F4280" s="158" t="s">
        <v>10649</v>
      </c>
      <c r="G4280" s="158" t="s">
        <v>10712</v>
      </c>
    </row>
    <row r="4281" spans="1:7" ht="409.5">
      <c r="A4281" s="160" t="s">
        <v>3846</v>
      </c>
      <c r="B4281" s="161">
        <v>13</v>
      </c>
      <c r="C4281" s="160" t="s">
        <v>1066</v>
      </c>
      <c r="D4281" s="160" t="s">
        <v>10713</v>
      </c>
      <c r="E4281" s="160" t="s">
        <v>1904</v>
      </c>
      <c r="F4281" s="160" t="s">
        <v>10649</v>
      </c>
      <c r="G4281" s="160" t="s">
        <v>10714</v>
      </c>
    </row>
    <row r="4282" spans="1:7" ht="409.5">
      <c r="A4282" s="158" t="s">
        <v>3755</v>
      </c>
      <c r="B4282" s="159">
        <v>1</v>
      </c>
      <c r="C4282" s="158" t="s">
        <v>1066</v>
      </c>
      <c r="D4282" s="158" t="s">
        <v>10715</v>
      </c>
      <c r="E4282" s="158" t="s">
        <v>1904</v>
      </c>
      <c r="F4282" s="158" t="s">
        <v>10649</v>
      </c>
      <c r="G4282" s="158" t="s">
        <v>10716</v>
      </c>
    </row>
    <row r="4283" spans="1:7" ht="409.5">
      <c r="A4283" s="160" t="s">
        <v>3788</v>
      </c>
      <c r="B4283" s="161">
        <v>2</v>
      </c>
      <c r="C4283" s="160" t="s">
        <v>1066</v>
      </c>
      <c r="D4283" s="160" t="s">
        <v>10717</v>
      </c>
      <c r="E4283" s="160" t="s">
        <v>1904</v>
      </c>
      <c r="F4283" s="160" t="s">
        <v>10649</v>
      </c>
      <c r="G4283" s="160" t="s">
        <v>10718</v>
      </c>
    </row>
    <row r="4284" spans="1:7" ht="409.5">
      <c r="A4284" s="158" t="s">
        <v>3738</v>
      </c>
      <c r="B4284" s="159">
        <v>114</v>
      </c>
      <c r="C4284" s="158" t="s">
        <v>1066</v>
      </c>
      <c r="D4284" s="158" t="s">
        <v>10719</v>
      </c>
      <c r="E4284" s="158" t="s">
        <v>1904</v>
      </c>
      <c r="F4284" s="158" t="s">
        <v>10649</v>
      </c>
      <c r="G4284" s="158" t="s">
        <v>10720</v>
      </c>
    </row>
    <row r="4285" spans="1:7" ht="409.5">
      <c r="A4285" s="160" t="s">
        <v>3744</v>
      </c>
      <c r="B4285" s="161">
        <v>2</v>
      </c>
      <c r="C4285" s="160" t="s">
        <v>1066</v>
      </c>
      <c r="D4285" s="160" t="s">
        <v>10721</v>
      </c>
      <c r="E4285" s="160" t="s">
        <v>1904</v>
      </c>
      <c r="F4285" s="160" t="s">
        <v>10649</v>
      </c>
      <c r="G4285" s="160" t="s">
        <v>10722</v>
      </c>
    </row>
    <row r="4286" spans="1:7" ht="409.5">
      <c r="A4286" s="158" t="s">
        <v>3766</v>
      </c>
      <c r="B4286" s="159">
        <v>1</v>
      </c>
      <c r="C4286" s="158" t="s">
        <v>1066</v>
      </c>
      <c r="D4286" s="158" t="s">
        <v>10723</v>
      </c>
      <c r="E4286" s="158" t="s">
        <v>1904</v>
      </c>
      <c r="F4286" s="158" t="s">
        <v>10649</v>
      </c>
      <c r="G4286" s="158" t="s">
        <v>10724</v>
      </c>
    </row>
    <row r="4287" spans="1:7" ht="409.5">
      <c r="A4287" s="160" t="s">
        <v>3766</v>
      </c>
      <c r="B4287" s="161">
        <v>15</v>
      </c>
      <c r="C4287" s="160" t="s">
        <v>1066</v>
      </c>
      <c r="D4287" s="160" t="s">
        <v>10725</v>
      </c>
      <c r="E4287" s="160" t="s">
        <v>1904</v>
      </c>
      <c r="F4287" s="160" t="s">
        <v>10649</v>
      </c>
      <c r="G4287" s="160" t="s">
        <v>10726</v>
      </c>
    </row>
    <row r="4288" spans="1:7" ht="409.5">
      <c r="A4288" s="158" t="s">
        <v>3755</v>
      </c>
      <c r="B4288" s="159">
        <v>3</v>
      </c>
      <c r="C4288" s="158" t="s">
        <v>1066</v>
      </c>
      <c r="D4288" s="158" t="s">
        <v>10727</v>
      </c>
      <c r="E4288" s="158" t="s">
        <v>1904</v>
      </c>
      <c r="F4288" s="158" t="s">
        <v>10649</v>
      </c>
      <c r="G4288" s="158" t="s">
        <v>10728</v>
      </c>
    </row>
    <row r="4289" spans="1:7" ht="409.5">
      <c r="A4289" s="160" t="s">
        <v>3755</v>
      </c>
      <c r="B4289" s="161">
        <v>1</v>
      </c>
      <c r="C4289" s="160" t="s">
        <v>1066</v>
      </c>
      <c r="D4289" s="160" t="s">
        <v>10729</v>
      </c>
      <c r="E4289" s="160" t="s">
        <v>1904</v>
      </c>
      <c r="F4289" s="160" t="s">
        <v>10649</v>
      </c>
      <c r="G4289" s="160" t="s">
        <v>10730</v>
      </c>
    </row>
    <row r="4290" spans="1:7" ht="409.5">
      <c r="A4290" s="158" t="s">
        <v>3766</v>
      </c>
      <c r="B4290" s="159">
        <v>2</v>
      </c>
      <c r="C4290" s="158" t="s">
        <v>1066</v>
      </c>
      <c r="D4290" s="158" t="s">
        <v>10731</v>
      </c>
      <c r="E4290" s="158" t="s">
        <v>1904</v>
      </c>
      <c r="F4290" s="158" t="s">
        <v>10649</v>
      </c>
      <c r="G4290" s="158" t="s">
        <v>10732</v>
      </c>
    </row>
    <row r="4291" spans="1:7" ht="409.5">
      <c r="A4291" s="160" t="s">
        <v>3733</v>
      </c>
      <c r="B4291" s="161">
        <v>57</v>
      </c>
      <c r="C4291" s="160" t="s">
        <v>1066</v>
      </c>
      <c r="D4291" s="160" t="s">
        <v>10733</v>
      </c>
      <c r="E4291" s="160" t="s">
        <v>1904</v>
      </c>
      <c r="F4291" s="160" t="s">
        <v>10649</v>
      </c>
      <c r="G4291" s="160" t="s">
        <v>10734</v>
      </c>
    </row>
    <row r="4292" spans="1:7" ht="409.5">
      <c r="A4292" s="158" t="s">
        <v>3755</v>
      </c>
      <c r="B4292" s="159">
        <v>2</v>
      </c>
      <c r="C4292" s="158" t="s">
        <v>1066</v>
      </c>
      <c r="D4292" s="158" t="s">
        <v>10735</v>
      </c>
      <c r="E4292" s="158" t="s">
        <v>1904</v>
      </c>
      <c r="F4292" s="158" t="s">
        <v>10649</v>
      </c>
      <c r="G4292" s="158" t="s">
        <v>10736</v>
      </c>
    </row>
    <row r="4293" spans="1:7" ht="409.5">
      <c r="A4293" s="160" t="s">
        <v>3766</v>
      </c>
      <c r="B4293" s="161">
        <v>273</v>
      </c>
      <c r="C4293" s="160" t="s">
        <v>1066</v>
      </c>
      <c r="D4293" s="160" t="s">
        <v>10737</v>
      </c>
      <c r="E4293" s="160" t="s">
        <v>1904</v>
      </c>
      <c r="F4293" s="160" t="s">
        <v>10649</v>
      </c>
      <c r="G4293" s="160" t="s">
        <v>10738</v>
      </c>
    </row>
    <row r="4294" spans="1:7" ht="409.5">
      <c r="A4294" s="158" t="s">
        <v>3846</v>
      </c>
      <c r="B4294" s="159">
        <v>417</v>
      </c>
      <c r="C4294" s="158" t="s">
        <v>1066</v>
      </c>
      <c r="D4294" s="158" t="s">
        <v>10739</v>
      </c>
      <c r="E4294" s="158" t="s">
        <v>1904</v>
      </c>
      <c r="F4294" s="158" t="s">
        <v>10649</v>
      </c>
      <c r="G4294" s="158" t="s">
        <v>10740</v>
      </c>
    </row>
    <row r="4295" spans="1:7" ht="409.5">
      <c r="A4295" s="160" t="s">
        <v>3846</v>
      </c>
      <c r="B4295" s="161">
        <v>11</v>
      </c>
      <c r="C4295" s="160" t="s">
        <v>1066</v>
      </c>
      <c r="D4295" s="160" t="s">
        <v>10741</v>
      </c>
      <c r="E4295" s="160" t="s">
        <v>1904</v>
      </c>
      <c r="F4295" s="160" t="s">
        <v>10649</v>
      </c>
      <c r="G4295" s="160" t="s">
        <v>10742</v>
      </c>
    </row>
    <row r="4296" spans="1:7" ht="409.5">
      <c r="A4296" s="158" t="s">
        <v>3846</v>
      </c>
      <c r="B4296" s="159">
        <v>64</v>
      </c>
      <c r="C4296" s="158" t="s">
        <v>1066</v>
      </c>
      <c r="D4296" s="158" t="s">
        <v>10743</v>
      </c>
      <c r="E4296" s="158" t="s">
        <v>1904</v>
      </c>
      <c r="F4296" s="158" t="s">
        <v>10649</v>
      </c>
      <c r="G4296" s="158" t="s">
        <v>10744</v>
      </c>
    </row>
    <row r="4297" spans="1:7" ht="409.5">
      <c r="A4297" s="160" t="s">
        <v>3883</v>
      </c>
      <c r="B4297" s="161">
        <v>36</v>
      </c>
      <c r="C4297" s="160" t="s">
        <v>1066</v>
      </c>
      <c r="D4297" s="160" t="s">
        <v>10745</v>
      </c>
      <c r="E4297" s="160" t="s">
        <v>1904</v>
      </c>
      <c r="F4297" s="160" t="s">
        <v>10746</v>
      </c>
      <c r="G4297" s="160" t="s">
        <v>10747</v>
      </c>
    </row>
    <row r="4298" spans="1:7" ht="409.5">
      <c r="A4298" s="158" t="s">
        <v>3883</v>
      </c>
      <c r="B4298" s="159">
        <v>125</v>
      </c>
      <c r="C4298" s="158" t="s">
        <v>1066</v>
      </c>
      <c r="D4298" s="158" t="s">
        <v>10748</v>
      </c>
      <c r="E4298" s="158" t="s">
        <v>1904</v>
      </c>
      <c r="F4298" s="158" t="s">
        <v>10746</v>
      </c>
      <c r="G4298" s="158" t="s">
        <v>10749</v>
      </c>
    </row>
    <row r="4299" spans="1:7" ht="409.5">
      <c r="A4299" s="160" t="s">
        <v>3751</v>
      </c>
      <c r="B4299" s="161">
        <v>12</v>
      </c>
      <c r="C4299" s="160" t="s">
        <v>1066</v>
      </c>
      <c r="D4299" s="160" t="s">
        <v>10750</v>
      </c>
      <c r="E4299" s="160" t="s">
        <v>1904</v>
      </c>
      <c r="F4299" s="160" t="s">
        <v>10746</v>
      </c>
      <c r="G4299" s="160" t="s">
        <v>10751</v>
      </c>
    </row>
    <row r="4300" spans="1:7" ht="409.5">
      <c r="A4300" s="158" t="s">
        <v>4370</v>
      </c>
      <c r="B4300" s="159">
        <v>123</v>
      </c>
      <c r="C4300" s="158" t="s">
        <v>1066</v>
      </c>
      <c r="D4300" s="158" t="s">
        <v>10752</v>
      </c>
      <c r="E4300" s="158" t="s">
        <v>1904</v>
      </c>
      <c r="F4300" s="158" t="s">
        <v>10746</v>
      </c>
      <c r="G4300" s="158" t="s">
        <v>10753</v>
      </c>
    </row>
    <row r="4301" spans="1:7" ht="409.5">
      <c r="A4301" s="160" t="s">
        <v>1363</v>
      </c>
      <c r="B4301" s="161">
        <v>17</v>
      </c>
      <c r="C4301" s="160" t="s">
        <v>1066</v>
      </c>
      <c r="D4301" s="160" t="s">
        <v>10754</v>
      </c>
      <c r="E4301" s="160" t="s">
        <v>1904</v>
      </c>
      <c r="F4301" s="160" t="s">
        <v>10746</v>
      </c>
      <c r="G4301" s="160" t="s">
        <v>10755</v>
      </c>
    </row>
    <row r="4302" spans="1:7" ht="409.5">
      <c r="A4302" s="158" t="s">
        <v>3873</v>
      </c>
      <c r="B4302" s="159">
        <v>631</v>
      </c>
      <c r="C4302" s="158" t="s">
        <v>1066</v>
      </c>
      <c r="D4302" s="158" t="s">
        <v>10756</v>
      </c>
      <c r="E4302" s="158" t="s">
        <v>1904</v>
      </c>
      <c r="F4302" s="158" t="s">
        <v>10746</v>
      </c>
      <c r="G4302" s="158" t="s">
        <v>10757</v>
      </c>
    </row>
    <row r="4303" spans="1:7" ht="409.5">
      <c r="A4303" s="160" t="s">
        <v>3751</v>
      </c>
      <c r="B4303" s="161">
        <v>298</v>
      </c>
      <c r="C4303" s="160" t="s">
        <v>1066</v>
      </c>
      <c r="D4303" s="160" t="s">
        <v>10758</v>
      </c>
      <c r="E4303" s="160" t="s">
        <v>1904</v>
      </c>
      <c r="F4303" s="160" t="s">
        <v>10746</v>
      </c>
      <c r="G4303" s="160" t="s">
        <v>10759</v>
      </c>
    </row>
    <row r="4304" spans="1:7" ht="409.5">
      <c r="A4304" s="158" t="s">
        <v>1361</v>
      </c>
      <c r="B4304" s="159">
        <v>66</v>
      </c>
      <c r="C4304" s="158" t="s">
        <v>1066</v>
      </c>
      <c r="D4304" s="158" t="s">
        <v>10760</v>
      </c>
      <c r="E4304" s="158" t="s">
        <v>1904</v>
      </c>
      <c r="F4304" s="158" t="s">
        <v>10746</v>
      </c>
      <c r="G4304" s="158" t="s">
        <v>10761</v>
      </c>
    </row>
    <row r="4305" spans="1:7" ht="409.5">
      <c r="A4305" s="160" t="s">
        <v>3883</v>
      </c>
      <c r="B4305" s="161">
        <v>35</v>
      </c>
      <c r="C4305" s="160" t="s">
        <v>1066</v>
      </c>
      <c r="D4305" s="160" t="s">
        <v>10762</v>
      </c>
      <c r="E4305" s="160" t="s">
        <v>1904</v>
      </c>
      <c r="F4305" s="160" t="s">
        <v>10746</v>
      </c>
      <c r="G4305" s="160" t="s">
        <v>10763</v>
      </c>
    </row>
    <row r="4306" spans="1:7" ht="409.5">
      <c r="A4306" s="158" t="s">
        <v>1361</v>
      </c>
      <c r="B4306" s="159">
        <v>164</v>
      </c>
      <c r="C4306" s="158" t="s">
        <v>1066</v>
      </c>
      <c r="D4306" s="158" t="s">
        <v>10764</v>
      </c>
      <c r="E4306" s="158" t="s">
        <v>1904</v>
      </c>
      <c r="F4306" s="158" t="s">
        <v>10746</v>
      </c>
      <c r="G4306" s="158" t="s">
        <v>10765</v>
      </c>
    </row>
    <row r="4307" spans="1:7" ht="409.5">
      <c r="A4307" s="160" t="s">
        <v>3883</v>
      </c>
      <c r="B4307" s="161">
        <v>48</v>
      </c>
      <c r="C4307" s="160" t="s">
        <v>1066</v>
      </c>
      <c r="D4307" s="160" t="s">
        <v>10766</v>
      </c>
      <c r="E4307" s="160" t="s">
        <v>1904</v>
      </c>
      <c r="F4307" s="160" t="s">
        <v>10746</v>
      </c>
      <c r="G4307" s="160" t="s">
        <v>10767</v>
      </c>
    </row>
    <row r="4308" spans="1:7" ht="409.5">
      <c r="A4308" s="158" t="s">
        <v>8953</v>
      </c>
      <c r="B4308" s="159">
        <v>3</v>
      </c>
      <c r="C4308" s="158" t="s">
        <v>1066</v>
      </c>
      <c r="D4308" s="158" t="s">
        <v>10768</v>
      </c>
      <c r="E4308" s="158" t="s">
        <v>1904</v>
      </c>
      <c r="F4308" s="158" t="s">
        <v>10746</v>
      </c>
      <c r="G4308" s="158" t="s">
        <v>10769</v>
      </c>
    </row>
    <row r="4309" spans="1:7" ht="409.5">
      <c r="A4309" s="160" t="s">
        <v>3751</v>
      </c>
      <c r="B4309" s="161">
        <v>14</v>
      </c>
      <c r="C4309" s="160" t="s">
        <v>1066</v>
      </c>
      <c r="D4309" s="160" t="s">
        <v>10770</v>
      </c>
      <c r="E4309" s="160" t="s">
        <v>1904</v>
      </c>
      <c r="F4309" s="160" t="s">
        <v>10746</v>
      </c>
      <c r="G4309" s="160" t="s">
        <v>10771</v>
      </c>
    </row>
    <row r="4310" spans="1:7" ht="409.5">
      <c r="A4310" s="158" t="s">
        <v>1356</v>
      </c>
      <c r="B4310" s="159">
        <v>160</v>
      </c>
      <c r="C4310" s="158" t="s">
        <v>1066</v>
      </c>
      <c r="D4310" s="158" t="s">
        <v>10772</v>
      </c>
      <c r="E4310" s="158" t="s">
        <v>1904</v>
      </c>
      <c r="F4310" s="158" t="s">
        <v>10746</v>
      </c>
      <c r="G4310" s="158" t="s">
        <v>10773</v>
      </c>
    </row>
    <row r="4311" spans="1:7" ht="409.5">
      <c r="A4311" s="160" t="s">
        <v>3883</v>
      </c>
      <c r="B4311" s="161">
        <v>100</v>
      </c>
      <c r="C4311" s="160" t="s">
        <v>1066</v>
      </c>
      <c r="D4311" s="160" t="s">
        <v>10774</v>
      </c>
      <c r="E4311" s="160" t="s">
        <v>1904</v>
      </c>
      <c r="F4311" s="160" t="s">
        <v>10746</v>
      </c>
      <c r="G4311" s="160" t="s">
        <v>10775</v>
      </c>
    </row>
    <row r="4312" spans="1:7" ht="409.5">
      <c r="A4312" s="158" t="s">
        <v>1364</v>
      </c>
      <c r="B4312" s="159">
        <v>15</v>
      </c>
      <c r="C4312" s="158" t="s">
        <v>1066</v>
      </c>
      <c r="D4312" s="158" t="s">
        <v>10776</v>
      </c>
      <c r="E4312" s="158" t="s">
        <v>1904</v>
      </c>
      <c r="F4312" s="158" t="s">
        <v>10746</v>
      </c>
      <c r="G4312" s="158" t="s">
        <v>10777</v>
      </c>
    </row>
    <row r="4313" spans="1:7" ht="369.75">
      <c r="A4313" s="160" t="s">
        <v>3766</v>
      </c>
      <c r="B4313" s="161">
        <v>198</v>
      </c>
      <c r="C4313" s="160" t="s">
        <v>1066</v>
      </c>
      <c r="D4313" s="160" t="s">
        <v>10778</v>
      </c>
      <c r="E4313" s="160" t="s">
        <v>1904</v>
      </c>
      <c r="F4313" s="160" t="s">
        <v>10779</v>
      </c>
      <c r="G4313" s="160" t="s">
        <v>10780</v>
      </c>
    </row>
    <row r="4314" spans="1:7" ht="409.5">
      <c r="A4314" s="158" t="s">
        <v>3744</v>
      </c>
      <c r="B4314" s="159">
        <v>5</v>
      </c>
      <c r="C4314" s="158" t="s">
        <v>1066</v>
      </c>
      <c r="D4314" s="158" t="s">
        <v>10781</v>
      </c>
      <c r="E4314" s="158" t="s">
        <v>1904</v>
      </c>
      <c r="F4314" s="158" t="s">
        <v>10779</v>
      </c>
      <c r="G4314" s="158" t="s">
        <v>10782</v>
      </c>
    </row>
    <row r="4315" spans="1:7" ht="409.5">
      <c r="A4315" s="160" t="s">
        <v>3777</v>
      </c>
      <c r="B4315" s="161">
        <v>1373</v>
      </c>
      <c r="C4315" s="160" t="s">
        <v>1066</v>
      </c>
      <c r="D4315" s="160" t="s">
        <v>10783</v>
      </c>
      <c r="E4315" s="160" t="s">
        <v>1904</v>
      </c>
      <c r="F4315" s="160" t="s">
        <v>10779</v>
      </c>
      <c r="G4315" s="160" t="s">
        <v>10784</v>
      </c>
    </row>
    <row r="4316" spans="1:7" ht="409.5">
      <c r="A4316" s="158" t="s">
        <v>3777</v>
      </c>
      <c r="B4316" s="159">
        <v>317</v>
      </c>
      <c r="C4316" s="158" t="s">
        <v>1066</v>
      </c>
      <c r="D4316" s="158" t="s">
        <v>10785</v>
      </c>
      <c r="E4316" s="158" t="s">
        <v>1904</v>
      </c>
      <c r="F4316" s="158" t="s">
        <v>10779</v>
      </c>
      <c r="G4316" s="158" t="s">
        <v>10786</v>
      </c>
    </row>
    <row r="4317" spans="1:7" ht="409.5">
      <c r="A4317" s="160" t="s">
        <v>3777</v>
      </c>
      <c r="B4317" s="161">
        <v>397</v>
      </c>
      <c r="C4317" s="160" t="s">
        <v>1066</v>
      </c>
      <c r="D4317" s="160" t="s">
        <v>10787</v>
      </c>
      <c r="E4317" s="160" t="s">
        <v>1904</v>
      </c>
      <c r="F4317" s="160" t="s">
        <v>10779</v>
      </c>
      <c r="G4317" s="160" t="s">
        <v>10788</v>
      </c>
    </row>
    <row r="4318" spans="1:7" ht="409.5">
      <c r="A4318" s="158" t="s">
        <v>3751</v>
      </c>
      <c r="B4318" s="159">
        <v>18</v>
      </c>
      <c r="C4318" s="158" t="s">
        <v>1066</v>
      </c>
      <c r="D4318" s="158" t="s">
        <v>10789</v>
      </c>
      <c r="E4318" s="158" t="s">
        <v>1904</v>
      </c>
      <c r="F4318" s="158" t="s">
        <v>10779</v>
      </c>
      <c r="G4318" s="158" t="s">
        <v>10790</v>
      </c>
    </row>
    <row r="4319" spans="1:7" ht="409.5">
      <c r="A4319" s="160" t="s">
        <v>3751</v>
      </c>
      <c r="B4319" s="161">
        <v>380</v>
      </c>
      <c r="C4319" s="160" t="s">
        <v>1066</v>
      </c>
      <c r="D4319" s="160" t="s">
        <v>10791</v>
      </c>
      <c r="E4319" s="160" t="s">
        <v>1904</v>
      </c>
      <c r="F4319" s="160" t="s">
        <v>10779</v>
      </c>
      <c r="G4319" s="160" t="s">
        <v>10792</v>
      </c>
    </row>
    <row r="4320" spans="1:7" ht="409.5">
      <c r="A4320" s="158" t="s">
        <v>1361</v>
      </c>
      <c r="B4320" s="159">
        <v>355</v>
      </c>
      <c r="C4320" s="158" t="s">
        <v>1066</v>
      </c>
      <c r="D4320" s="158" t="s">
        <v>10793</v>
      </c>
      <c r="E4320" s="158" t="s">
        <v>1904</v>
      </c>
      <c r="F4320" s="158" t="s">
        <v>10779</v>
      </c>
      <c r="G4320" s="158" t="s">
        <v>10794</v>
      </c>
    </row>
    <row r="4321" spans="1:7" ht="409.5">
      <c r="A4321" s="160" t="s">
        <v>3777</v>
      </c>
      <c r="B4321" s="161">
        <v>163</v>
      </c>
      <c r="C4321" s="160" t="s">
        <v>1066</v>
      </c>
      <c r="D4321" s="160" t="s">
        <v>10795</v>
      </c>
      <c r="E4321" s="160" t="s">
        <v>1904</v>
      </c>
      <c r="F4321" s="160" t="s">
        <v>10779</v>
      </c>
      <c r="G4321" s="160" t="s">
        <v>10796</v>
      </c>
    </row>
    <row r="4322" spans="1:7" ht="409.5">
      <c r="A4322" s="158" t="s">
        <v>4384</v>
      </c>
      <c r="B4322" s="159">
        <v>530</v>
      </c>
      <c r="C4322" s="158" t="s">
        <v>1066</v>
      </c>
      <c r="D4322" s="158" t="s">
        <v>10797</v>
      </c>
      <c r="E4322" s="158" t="s">
        <v>1904</v>
      </c>
      <c r="F4322" s="158" t="s">
        <v>10779</v>
      </c>
      <c r="G4322" s="158" t="s">
        <v>10798</v>
      </c>
    </row>
    <row r="4323" spans="1:7" ht="409.5">
      <c r="A4323" s="160" t="s">
        <v>3751</v>
      </c>
      <c r="B4323" s="161">
        <v>411</v>
      </c>
      <c r="C4323" s="160" t="s">
        <v>1066</v>
      </c>
      <c r="D4323" s="160" t="s">
        <v>10799</v>
      </c>
      <c r="E4323" s="160" t="s">
        <v>1904</v>
      </c>
      <c r="F4323" s="160" t="s">
        <v>10779</v>
      </c>
      <c r="G4323" s="160" t="s">
        <v>10800</v>
      </c>
    </row>
    <row r="4324" spans="1:7" ht="409.5">
      <c r="A4324" s="158" t="s">
        <v>1790</v>
      </c>
      <c r="B4324" s="159">
        <v>45</v>
      </c>
      <c r="C4324" s="158" t="s">
        <v>1066</v>
      </c>
      <c r="D4324" s="158" t="s">
        <v>10801</v>
      </c>
      <c r="E4324" s="158" t="s">
        <v>1904</v>
      </c>
      <c r="F4324" s="158" t="s">
        <v>10779</v>
      </c>
      <c r="G4324" s="158" t="s">
        <v>10802</v>
      </c>
    </row>
    <row r="4325" spans="1:7" ht="409.5">
      <c r="A4325" s="160" t="s">
        <v>3751</v>
      </c>
      <c r="B4325" s="161">
        <v>113</v>
      </c>
      <c r="C4325" s="160" t="s">
        <v>1066</v>
      </c>
      <c r="D4325" s="160" t="s">
        <v>10803</v>
      </c>
      <c r="E4325" s="160" t="s">
        <v>1904</v>
      </c>
      <c r="F4325" s="160" t="s">
        <v>10779</v>
      </c>
      <c r="G4325" s="160" t="s">
        <v>10804</v>
      </c>
    </row>
    <row r="4326" spans="1:7" ht="409.5">
      <c r="A4326" s="158" t="s">
        <v>4370</v>
      </c>
      <c r="B4326" s="159">
        <v>385</v>
      </c>
      <c r="C4326" s="158" t="s">
        <v>1066</v>
      </c>
      <c r="D4326" s="158" t="s">
        <v>10805</v>
      </c>
      <c r="E4326" s="158" t="s">
        <v>1904</v>
      </c>
      <c r="F4326" s="158" t="s">
        <v>10779</v>
      </c>
      <c r="G4326" s="158" t="s">
        <v>10806</v>
      </c>
    </row>
    <row r="4327" spans="1:7" ht="409.5">
      <c r="A4327" s="160" t="s">
        <v>5068</v>
      </c>
      <c r="B4327" s="161">
        <v>9</v>
      </c>
      <c r="C4327" s="160" t="s">
        <v>1066</v>
      </c>
      <c r="D4327" s="160" t="s">
        <v>10807</v>
      </c>
      <c r="E4327" s="160" t="s">
        <v>1904</v>
      </c>
      <c r="F4327" s="160" t="s">
        <v>10779</v>
      </c>
      <c r="G4327" s="160" t="s">
        <v>10808</v>
      </c>
    </row>
    <row r="4328" spans="1:7" ht="409.5">
      <c r="A4328" s="158" t="s">
        <v>3873</v>
      </c>
      <c r="B4328" s="159">
        <v>367</v>
      </c>
      <c r="C4328" s="158" t="s">
        <v>1066</v>
      </c>
      <c r="D4328" s="158" t="s">
        <v>10809</v>
      </c>
      <c r="E4328" s="158" t="s">
        <v>1904</v>
      </c>
      <c r="F4328" s="158" t="s">
        <v>10779</v>
      </c>
      <c r="G4328" s="158" t="s">
        <v>10810</v>
      </c>
    </row>
    <row r="4329" spans="1:7" ht="409.5">
      <c r="A4329" s="160" t="s">
        <v>3751</v>
      </c>
      <c r="B4329" s="161">
        <v>29</v>
      </c>
      <c r="C4329" s="160" t="s">
        <v>1066</v>
      </c>
      <c r="D4329" s="160" t="s">
        <v>10811</v>
      </c>
      <c r="E4329" s="160" t="s">
        <v>1904</v>
      </c>
      <c r="F4329" s="160" t="s">
        <v>10779</v>
      </c>
      <c r="G4329" s="160" t="s">
        <v>10812</v>
      </c>
    </row>
    <row r="4330" spans="1:7" ht="409.5">
      <c r="A4330" s="158" t="s">
        <v>3751</v>
      </c>
      <c r="B4330" s="159">
        <v>118</v>
      </c>
      <c r="C4330" s="158" t="s">
        <v>1066</v>
      </c>
      <c r="D4330" s="158" t="s">
        <v>10813</v>
      </c>
      <c r="E4330" s="158" t="s">
        <v>1904</v>
      </c>
      <c r="F4330" s="158" t="s">
        <v>10779</v>
      </c>
      <c r="G4330" s="158" t="s">
        <v>10814</v>
      </c>
    </row>
    <row r="4331" spans="1:7" ht="409.5">
      <c r="A4331" s="160" t="s">
        <v>3927</v>
      </c>
      <c r="B4331" s="161">
        <v>4329</v>
      </c>
      <c r="C4331" s="160" t="s">
        <v>1066</v>
      </c>
      <c r="D4331" s="160" t="s">
        <v>10815</v>
      </c>
      <c r="E4331" s="160" t="s">
        <v>1904</v>
      </c>
      <c r="F4331" s="160" t="s">
        <v>10779</v>
      </c>
      <c r="G4331" s="160" t="s">
        <v>10816</v>
      </c>
    </row>
    <row r="4332" spans="1:7" ht="409.5">
      <c r="A4332" s="158" t="s">
        <v>4975</v>
      </c>
      <c r="B4332" s="159">
        <v>539</v>
      </c>
      <c r="C4332" s="158" t="s">
        <v>1066</v>
      </c>
      <c r="D4332" s="158" t="s">
        <v>10817</v>
      </c>
      <c r="E4332" s="158" t="s">
        <v>1904</v>
      </c>
      <c r="F4332" s="158" t="s">
        <v>10779</v>
      </c>
      <c r="G4332" s="158" t="s">
        <v>10818</v>
      </c>
    </row>
    <row r="4333" spans="1:7" ht="409.5">
      <c r="A4333" s="160" t="s">
        <v>1361</v>
      </c>
      <c r="B4333" s="161">
        <v>168</v>
      </c>
      <c r="C4333" s="160" t="s">
        <v>1066</v>
      </c>
      <c r="D4333" s="160" t="s">
        <v>10819</v>
      </c>
      <c r="E4333" s="160" t="s">
        <v>1904</v>
      </c>
      <c r="F4333" s="160" t="s">
        <v>10779</v>
      </c>
      <c r="G4333" s="160" t="s">
        <v>10820</v>
      </c>
    </row>
    <row r="4334" spans="1:7" ht="409.5">
      <c r="A4334" s="158" t="s">
        <v>3751</v>
      </c>
      <c r="B4334" s="159">
        <v>180</v>
      </c>
      <c r="C4334" s="158" t="s">
        <v>1066</v>
      </c>
      <c r="D4334" s="158" t="s">
        <v>10821</v>
      </c>
      <c r="E4334" s="158" t="s">
        <v>1904</v>
      </c>
      <c r="F4334" s="158" t="s">
        <v>10779</v>
      </c>
      <c r="G4334" s="158" t="s">
        <v>10822</v>
      </c>
    </row>
    <row r="4335" spans="1:7" ht="409.5">
      <c r="A4335" s="160" t="s">
        <v>4370</v>
      </c>
      <c r="B4335" s="161">
        <v>29</v>
      </c>
      <c r="C4335" s="160" t="s">
        <v>1066</v>
      </c>
      <c r="D4335" s="160" t="s">
        <v>10823</v>
      </c>
      <c r="E4335" s="160" t="s">
        <v>1904</v>
      </c>
      <c r="F4335" s="160" t="s">
        <v>10779</v>
      </c>
      <c r="G4335" s="160" t="s">
        <v>10824</v>
      </c>
    </row>
    <row r="4336" spans="1:7" ht="409.5">
      <c r="A4336" s="158" t="s">
        <v>3777</v>
      </c>
      <c r="B4336" s="159">
        <v>230</v>
      </c>
      <c r="C4336" s="158" t="s">
        <v>1066</v>
      </c>
      <c r="D4336" s="158" t="s">
        <v>10825</v>
      </c>
      <c r="E4336" s="158" t="s">
        <v>1904</v>
      </c>
      <c r="F4336" s="158" t="s">
        <v>10779</v>
      </c>
      <c r="G4336" s="158" t="s">
        <v>10826</v>
      </c>
    </row>
    <row r="4337" spans="1:7" ht="409.5">
      <c r="A4337" s="160" t="s">
        <v>3777</v>
      </c>
      <c r="B4337" s="161">
        <v>359</v>
      </c>
      <c r="C4337" s="160" t="s">
        <v>1066</v>
      </c>
      <c r="D4337" s="160" t="s">
        <v>10827</v>
      </c>
      <c r="E4337" s="160" t="s">
        <v>1904</v>
      </c>
      <c r="F4337" s="160" t="s">
        <v>10779</v>
      </c>
      <c r="G4337" s="160" t="s">
        <v>10828</v>
      </c>
    </row>
    <row r="4338" spans="1:7" ht="409.5">
      <c r="A4338" s="158" t="s">
        <v>3777</v>
      </c>
      <c r="B4338" s="159">
        <v>505</v>
      </c>
      <c r="C4338" s="158" t="s">
        <v>1066</v>
      </c>
      <c r="D4338" s="158" t="s">
        <v>10829</v>
      </c>
      <c r="E4338" s="158" t="s">
        <v>1904</v>
      </c>
      <c r="F4338" s="158" t="s">
        <v>10779</v>
      </c>
      <c r="G4338" s="158" t="s">
        <v>10830</v>
      </c>
    </row>
    <row r="4339" spans="1:7" ht="409.5">
      <c r="A4339" s="160" t="s">
        <v>3751</v>
      </c>
      <c r="B4339" s="161">
        <v>618</v>
      </c>
      <c r="C4339" s="160" t="s">
        <v>1066</v>
      </c>
      <c r="D4339" s="160" t="s">
        <v>10831</v>
      </c>
      <c r="E4339" s="160" t="s">
        <v>1904</v>
      </c>
      <c r="F4339" s="160" t="s">
        <v>10779</v>
      </c>
      <c r="G4339" s="160" t="s">
        <v>10832</v>
      </c>
    </row>
    <row r="4340" spans="1:7" ht="409.5">
      <c r="A4340" s="158" t="s">
        <v>1790</v>
      </c>
      <c r="B4340" s="159">
        <v>91</v>
      </c>
      <c r="C4340" s="158" t="s">
        <v>1066</v>
      </c>
      <c r="D4340" s="158" t="s">
        <v>10833</v>
      </c>
      <c r="E4340" s="158" t="s">
        <v>1904</v>
      </c>
      <c r="F4340" s="158" t="s">
        <v>10779</v>
      </c>
      <c r="G4340" s="158" t="s">
        <v>10834</v>
      </c>
    </row>
    <row r="4341" spans="1:7" ht="409.5">
      <c r="A4341" s="160" t="s">
        <v>4370</v>
      </c>
      <c r="B4341" s="161">
        <v>134</v>
      </c>
      <c r="C4341" s="160" t="s">
        <v>1066</v>
      </c>
      <c r="D4341" s="160" t="s">
        <v>10835</v>
      </c>
      <c r="E4341" s="160" t="s">
        <v>1904</v>
      </c>
      <c r="F4341" s="160" t="s">
        <v>10779</v>
      </c>
      <c r="G4341" s="160" t="s">
        <v>10836</v>
      </c>
    </row>
    <row r="4342" spans="1:7" ht="409.5">
      <c r="A4342" s="158" t="s">
        <v>3777</v>
      </c>
      <c r="B4342" s="159">
        <v>166</v>
      </c>
      <c r="C4342" s="158" t="s">
        <v>1066</v>
      </c>
      <c r="D4342" s="158" t="s">
        <v>10837</v>
      </c>
      <c r="E4342" s="158" t="s">
        <v>1904</v>
      </c>
      <c r="F4342" s="158" t="s">
        <v>10779</v>
      </c>
      <c r="G4342" s="158" t="s">
        <v>10838</v>
      </c>
    </row>
    <row r="4343" spans="1:7" ht="369.75">
      <c r="A4343" s="160" t="s">
        <v>3766</v>
      </c>
      <c r="B4343" s="161">
        <v>9</v>
      </c>
      <c r="C4343" s="160" t="s">
        <v>1066</v>
      </c>
      <c r="D4343" s="160" t="s">
        <v>10839</v>
      </c>
      <c r="E4343" s="160" t="s">
        <v>1904</v>
      </c>
      <c r="F4343" s="160" t="s">
        <v>10779</v>
      </c>
      <c r="G4343" s="160" t="s">
        <v>10840</v>
      </c>
    </row>
    <row r="4344" spans="1:7" ht="409.5">
      <c r="A4344" s="158" t="s">
        <v>3751</v>
      </c>
      <c r="B4344" s="159">
        <v>73</v>
      </c>
      <c r="C4344" s="158" t="s">
        <v>1066</v>
      </c>
      <c r="D4344" s="158" t="s">
        <v>10841</v>
      </c>
      <c r="E4344" s="158" t="s">
        <v>1904</v>
      </c>
      <c r="F4344" s="158" t="s">
        <v>10779</v>
      </c>
      <c r="G4344" s="158" t="s">
        <v>10842</v>
      </c>
    </row>
    <row r="4345" spans="1:7" ht="409.5">
      <c r="A4345" s="160" t="s">
        <v>3751</v>
      </c>
      <c r="B4345" s="161">
        <v>441</v>
      </c>
      <c r="C4345" s="160" t="s">
        <v>1066</v>
      </c>
      <c r="D4345" s="160" t="s">
        <v>10843</v>
      </c>
      <c r="E4345" s="160" t="s">
        <v>1904</v>
      </c>
      <c r="F4345" s="160" t="s">
        <v>10779</v>
      </c>
      <c r="G4345" s="160" t="s">
        <v>10844</v>
      </c>
    </row>
    <row r="4346" spans="1:7" ht="409.5">
      <c r="A4346" s="158" t="s">
        <v>3777</v>
      </c>
      <c r="B4346" s="159">
        <v>386</v>
      </c>
      <c r="C4346" s="158" t="s">
        <v>1066</v>
      </c>
      <c r="D4346" s="158" t="s">
        <v>10845</v>
      </c>
      <c r="E4346" s="158" t="s">
        <v>1904</v>
      </c>
      <c r="F4346" s="158" t="s">
        <v>10779</v>
      </c>
      <c r="G4346" s="158" t="s">
        <v>10846</v>
      </c>
    </row>
    <row r="4347" spans="1:7" ht="409.5">
      <c r="A4347" s="160" t="s">
        <v>3751</v>
      </c>
      <c r="B4347" s="161">
        <v>172</v>
      </c>
      <c r="C4347" s="160" t="s">
        <v>1066</v>
      </c>
      <c r="D4347" s="160" t="s">
        <v>10847</v>
      </c>
      <c r="E4347" s="160" t="s">
        <v>1904</v>
      </c>
      <c r="F4347" s="160" t="s">
        <v>10779</v>
      </c>
      <c r="G4347" s="160" t="s">
        <v>10848</v>
      </c>
    </row>
    <row r="4348" spans="1:7" ht="409.5">
      <c r="A4348" s="158" t="s">
        <v>4698</v>
      </c>
      <c r="B4348" s="159">
        <v>53</v>
      </c>
      <c r="C4348" s="158" t="s">
        <v>1066</v>
      </c>
      <c r="D4348" s="158" t="s">
        <v>10849</v>
      </c>
      <c r="E4348" s="158" t="s">
        <v>1904</v>
      </c>
      <c r="F4348" s="158" t="s">
        <v>10779</v>
      </c>
      <c r="G4348" s="158" t="s">
        <v>10850</v>
      </c>
    </row>
    <row r="4349" spans="1:7" ht="409.5">
      <c r="A4349" s="160" t="s">
        <v>3751</v>
      </c>
      <c r="B4349" s="161">
        <v>431</v>
      </c>
      <c r="C4349" s="160" t="s">
        <v>1066</v>
      </c>
      <c r="D4349" s="160" t="s">
        <v>10851</v>
      </c>
      <c r="E4349" s="160" t="s">
        <v>1904</v>
      </c>
      <c r="F4349" s="160" t="s">
        <v>10779</v>
      </c>
      <c r="G4349" s="160" t="s">
        <v>10852</v>
      </c>
    </row>
    <row r="4350" spans="1:7" ht="409.5">
      <c r="A4350" s="158" t="s">
        <v>1730</v>
      </c>
      <c r="B4350" s="159">
        <v>367</v>
      </c>
      <c r="C4350" s="158" t="s">
        <v>1066</v>
      </c>
      <c r="D4350" s="158" t="s">
        <v>10853</v>
      </c>
      <c r="E4350" s="158" t="s">
        <v>1904</v>
      </c>
      <c r="F4350" s="158" t="s">
        <v>10779</v>
      </c>
      <c r="G4350" s="158" t="s">
        <v>10854</v>
      </c>
    </row>
    <row r="4351" spans="1:7" ht="409.5">
      <c r="A4351" s="160" t="s">
        <v>3777</v>
      </c>
      <c r="B4351" s="161">
        <v>377</v>
      </c>
      <c r="C4351" s="160" t="s">
        <v>1066</v>
      </c>
      <c r="D4351" s="160" t="s">
        <v>10855</v>
      </c>
      <c r="E4351" s="160" t="s">
        <v>1904</v>
      </c>
      <c r="F4351" s="160" t="s">
        <v>10779</v>
      </c>
      <c r="G4351" s="160" t="s">
        <v>10856</v>
      </c>
    </row>
    <row r="4352" spans="1:7" ht="409.5">
      <c r="A4352" s="158" t="s">
        <v>3777</v>
      </c>
      <c r="B4352" s="159">
        <v>294</v>
      </c>
      <c r="C4352" s="158" t="s">
        <v>1066</v>
      </c>
      <c r="D4352" s="158" t="s">
        <v>10857</v>
      </c>
      <c r="E4352" s="158" t="s">
        <v>1904</v>
      </c>
      <c r="F4352" s="158" t="s">
        <v>10779</v>
      </c>
      <c r="G4352" s="158" t="s">
        <v>10858</v>
      </c>
    </row>
    <row r="4353" spans="1:7" ht="409.5">
      <c r="A4353" s="160" t="s">
        <v>4370</v>
      </c>
      <c r="B4353" s="161">
        <v>72</v>
      </c>
      <c r="C4353" s="160" t="s">
        <v>1066</v>
      </c>
      <c r="D4353" s="160" t="s">
        <v>10859</v>
      </c>
      <c r="E4353" s="160" t="s">
        <v>1904</v>
      </c>
      <c r="F4353" s="160" t="s">
        <v>10779</v>
      </c>
      <c r="G4353" s="160" t="s">
        <v>10860</v>
      </c>
    </row>
    <row r="4354" spans="1:7" ht="409.5">
      <c r="A4354" s="158" t="s">
        <v>3751</v>
      </c>
      <c r="B4354" s="159">
        <v>651</v>
      </c>
      <c r="C4354" s="158" t="s">
        <v>1066</v>
      </c>
      <c r="D4354" s="158" t="s">
        <v>10861</v>
      </c>
      <c r="E4354" s="158" t="s">
        <v>1904</v>
      </c>
      <c r="F4354" s="158" t="s">
        <v>10779</v>
      </c>
      <c r="G4354" s="158" t="s">
        <v>10862</v>
      </c>
    </row>
    <row r="4355" spans="1:7" ht="409.5">
      <c r="A4355" s="160" t="s">
        <v>4384</v>
      </c>
      <c r="B4355" s="161">
        <v>94</v>
      </c>
      <c r="C4355" s="160" t="s">
        <v>1066</v>
      </c>
      <c r="D4355" s="160" t="s">
        <v>10863</v>
      </c>
      <c r="E4355" s="160" t="s">
        <v>1904</v>
      </c>
      <c r="F4355" s="160" t="s">
        <v>10779</v>
      </c>
      <c r="G4355" s="160" t="s">
        <v>10864</v>
      </c>
    </row>
    <row r="4356" spans="1:7" ht="408">
      <c r="A4356" s="158" t="s">
        <v>3883</v>
      </c>
      <c r="B4356" s="159">
        <v>40</v>
      </c>
      <c r="C4356" s="158" t="s">
        <v>1066</v>
      </c>
      <c r="D4356" s="158" t="s">
        <v>10865</v>
      </c>
      <c r="E4356" s="158" t="s">
        <v>1904</v>
      </c>
      <c r="F4356" s="158" t="s">
        <v>10779</v>
      </c>
      <c r="G4356" s="158" t="s">
        <v>10866</v>
      </c>
    </row>
    <row r="4357" spans="1:7" ht="409.5">
      <c r="A4357" s="160" t="s">
        <v>3755</v>
      </c>
      <c r="B4357" s="161">
        <v>30</v>
      </c>
      <c r="C4357" s="160" t="s">
        <v>1066</v>
      </c>
      <c r="D4357" s="160" t="s">
        <v>10867</v>
      </c>
      <c r="E4357" s="160" t="s">
        <v>1904</v>
      </c>
      <c r="F4357" s="160" t="s">
        <v>10779</v>
      </c>
      <c r="G4357" s="160" t="s">
        <v>10868</v>
      </c>
    </row>
    <row r="4358" spans="1:7" ht="409.5">
      <c r="A4358" s="158" t="s">
        <v>1363</v>
      </c>
      <c r="B4358" s="159">
        <v>447</v>
      </c>
      <c r="C4358" s="158" t="s">
        <v>1066</v>
      </c>
      <c r="D4358" s="158" t="s">
        <v>10869</v>
      </c>
      <c r="E4358" s="158" t="s">
        <v>1904</v>
      </c>
      <c r="F4358" s="158" t="s">
        <v>10779</v>
      </c>
      <c r="G4358" s="158" t="s">
        <v>10870</v>
      </c>
    </row>
    <row r="4359" spans="1:7" ht="409.5">
      <c r="A4359" s="160" t="s">
        <v>3927</v>
      </c>
      <c r="B4359" s="161">
        <v>421420</v>
      </c>
      <c r="C4359" s="160" t="s">
        <v>1066</v>
      </c>
      <c r="D4359" s="160" t="s">
        <v>10871</v>
      </c>
      <c r="E4359" s="160" t="s">
        <v>1904</v>
      </c>
      <c r="F4359" s="160" t="s">
        <v>10872</v>
      </c>
      <c r="G4359" s="160" t="s">
        <v>10873</v>
      </c>
    </row>
    <row r="4360" spans="1:7" ht="409.5">
      <c r="A4360" s="158" t="s">
        <v>3738</v>
      </c>
      <c r="B4360" s="159">
        <v>274</v>
      </c>
      <c r="C4360" s="158" t="s">
        <v>1066</v>
      </c>
      <c r="D4360" s="158" t="s">
        <v>10874</v>
      </c>
      <c r="E4360" s="158" t="s">
        <v>1904</v>
      </c>
      <c r="F4360" s="158" t="s">
        <v>2366</v>
      </c>
      <c r="G4360" s="158" t="s">
        <v>10875</v>
      </c>
    </row>
    <row r="4361" spans="1:7" ht="344.25">
      <c r="A4361" s="160" t="s">
        <v>3880</v>
      </c>
      <c r="B4361" s="161">
        <v>313</v>
      </c>
      <c r="C4361" s="160" t="s">
        <v>1066</v>
      </c>
      <c r="D4361" s="160" t="s">
        <v>10876</v>
      </c>
      <c r="E4361" s="160" t="s">
        <v>1904</v>
      </c>
      <c r="F4361" s="160" t="s">
        <v>2366</v>
      </c>
      <c r="G4361" s="160" t="s">
        <v>10877</v>
      </c>
    </row>
    <row r="4362" spans="1:7" ht="306">
      <c r="A4362" s="158" t="s">
        <v>3880</v>
      </c>
      <c r="B4362" s="159">
        <v>1</v>
      </c>
      <c r="C4362" s="158" t="s">
        <v>1066</v>
      </c>
      <c r="D4362" s="158" t="s">
        <v>10878</v>
      </c>
      <c r="E4362" s="158" t="s">
        <v>1904</v>
      </c>
      <c r="F4362" s="158" t="s">
        <v>2366</v>
      </c>
      <c r="G4362" s="158" t="s">
        <v>10879</v>
      </c>
    </row>
    <row r="4363" spans="1:7" ht="344.25">
      <c r="A4363" s="160" t="s">
        <v>3777</v>
      </c>
      <c r="B4363" s="161">
        <v>40</v>
      </c>
      <c r="C4363" s="160" t="s">
        <v>1066</v>
      </c>
      <c r="D4363" s="160" t="s">
        <v>10880</v>
      </c>
      <c r="E4363" s="160" t="s">
        <v>1904</v>
      </c>
      <c r="F4363" s="160" t="s">
        <v>2366</v>
      </c>
      <c r="G4363" s="160" t="s">
        <v>10881</v>
      </c>
    </row>
    <row r="4364" spans="1:7" ht="293.25">
      <c r="A4364" s="158" t="s">
        <v>3880</v>
      </c>
      <c r="B4364" s="159">
        <v>2</v>
      </c>
      <c r="C4364" s="158" t="s">
        <v>1066</v>
      </c>
      <c r="D4364" s="158" t="s">
        <v>10882</v>
      </c>
      <c r="E4364" s="158" t="s">
        <v>1904</v>
      </c>
      <c r="F4364" s="158" t="s">
        <v>2366</v>
      </c>
      <c r="G4364" s="158" t="s">
        <v>10883</v>
      </c>
    </row>
    <row r="4365" spans="1:7" ht="344.25">
      <c r="A4365" s="160" t="s">
        <v>3880</v>
      </c>
      <c r="B4365" s="161">
        <v>1</v>
      </c>
      <c r="C4365" s="160" t="s">
        <v>1066</v>
      </c>
      <c r="D4365" s="160" t="s">
        <v>10884</v>
      </c>
      <c r="E4365" s="160" t="s">
        <v>1904</v>
      </c>
      <c r="F4365" s="160" t="s">
        <v>2366</v>
      </c>
      <c r="G4365" s="160" t="s">
        <v>10885</v>
      </c>
    </row>
    <row r="4366" spans="1:7" ht="409.5">
      <c r="A4366" s="158" t="s">
        <v>3738</v>
      </c>
      <c r="B4366" s="159">
        <v>116</v>
      </c>
      <c r="C4366" s="158" t="s">
        <v>1066</v>
      </c>
      <c r="D4366" s="158" t="s">
        <v>10886</v>
      </c>
      <c r="E4366" s="158" t="s">
        <v>1904</v>
      </c>
      <c r="F4366" s="158" t="s">
        <v>2366</v>
      </c>
      <c r="G4366" s="158" t="s">
        <v>10887</v>
      </c>
    </row>
    <row r="4367" spans="1:7" ht="409.5">
      <c r="A4367" s="160" t="s">
        <v>3738</v>
      </c>
      <c r="B4367" s="161">
        <v>173</v>
      </c>
      <c r="C4367" s="160" t="s">
        <v>1066</v>
      </c>
      <c r="D4367" s="160" t="s">
        <v>10888</v>
      </c>
      <c r="E4367" s="160" t="s">
        <v>1904</v>
      </c>
      <c r="F4367" s="160" t="s">
        <v>2366</v>
      </c>
      <c r="G4367" s="160" t="s">
        <v>10889</v>
      </c>
    </row>
    <row r="4368" spans="1:7" ht="293.25">
      <c r="A4368" s="158" t="s">
        <v>3777</v>
      </c>
      <c r="B4368" s="159">
        <v>12</v>
      </c>
      <c r="C4368" s="158" t="s">
        <v>1066</v>
      </c>
      <c r="D4368" s="158" t="s">
        <v>10890</v>
      </c>
      <c r="E4368" s="158" t="s">
        <v>1904</v>
      </c>
      <c r="F4368" s="158" t="s">
        <v>2366</v>
      </c>
      <c r="G4368" s="158" t="s">
        <v>10891</v>
      </c>
    </row>
    <row r="4369" spans="1:7" ht="293.25">
      <c r="A4369" s="160" t="s">
        <v>3880</v>
      </c>
      <c r="B4369" s="161">
        <v>1</v>
      </c>
      <c r="C4369" s="160" t="s">
        <v>1066</v>
      </c>
      <c r="D4369" s="160" t="s">
        <v>10892</v>
      </c>
      <c r="E4369" s="160" t="s">
        <v>1904</v>
      </c>
      <c r="F4369" s="160" t="s">
        <v>2366</v>
      </c>
      <c r="G4369" s="160" t="s">
        <v>10893</v>
      </c>
    </row>
    <row r="4370" spans="1:7" ht="306">
      <c r="A4370" s="158" t="s">
        <v>3880</v>
      </c>
      <c r="B4370" s="159">
        <v>1</v>
      </c>
      <c r="C4370" s="158" t="s">
        <v>1066</v>
      </c>
      <c r="D4370" s="158" t="s">
        <v>10894</v>
      </c>
      <c r="E4370" s="158" t="s">
        <v>1904</v>
      </c>
      <c r="F4370" s="158" t="s">
        <v>2366</v>
      </c>
      <c r="G4370" s="158" t="s">
        <v>10895</v>
      </c>
    </row>
    <row r="4371" spans="1:7" ht="293.25">
      <c r="A4371" s="160" t="s">
        <v>3883</v>
      </c>
      <c r="B4371" s="161">
        <v>1044</v>
      </c>
      <c r="C4371" s="160" t="s">
        <v>1066</v>
      </c>
      <c r="D4371" s="160" t="s">
        <v>10896</v>
      </c>
      <c r="E4371" s="160" t="s">
        <v>1904</v>
      </c>
      <c r="F4371" s="160" t="s">
        <v>2366</v>
      </c>
      <c r="G4371" s="160" t="s">
        <v>10897</v>
      </c>
    </row>
    <row r="4372" spans="1:7" ht="318.75">
      <c r="A4372" s="158" t="s">
        <v>3777</v>
      </c>
      <c r="B4372" s="159">
        <v>12</v>
      </c>
      <c r="C4372" s="158" t="s">
        <v>1066</v>
      </c>
      <c r="D4372" s="158" t="s">
        <v>10898</v>
      </c>
      <c r="E4372" s="158" t="s">
        <v>1904</v>
      </c>
      <c r="F4372" s="158" t="s">
        <v>2366</v>
      </c>
      <c r="G4372" s="158" t="s">
        <v>10899</v>
      </c>
    </row>
    <row r="4373" spans="1:7" ht="331.5">
      <c r="A4373" s="160" t="s">
        <v>3880</v>
      </c>
      <c r="B4373" s="161">
        <v>165</v>
      </c>
      <c r="C4373" s="160" t="s">
        <v>1066</v>
      </c>
      <c r="D4373" s="160" t="s">
        <v>10900</v>
      </c>
      <c r="E4373" s="160" t="s">
        <v>1904</v>
      </c>
      <c r="F4373" s="160" t="s">
        <v>2366</v>
      </c>
      <c r="G4373" s="160" t="s">
        <v>10901</v>
      </c>
    </row>
    <row r="4374" spans="1:7" ht="293.25">
      <c r="A4374" s="158" t="s">
        <v>3777</v>
      </c>
      <c r="B4374" s="159">
        <v>77</v>
      </c>
      <c r="C4374" s="158" t="s">
        <v>1066</v>
      </c>
      <c r="D4374" s="158" t="s">
        <v>10902</v>
      </c>
      <c r="E4374" s="158" t="s">
        <v>1904</v>
      </c>
      <c r="F4374" s="158" t="s">
        <v>2366</v>
      </c>
      <c r="G4374" s="158" t="s">
        <v>10903</v>
      </c>
    </row>
    <row r="4375" spans="1:7" ht="280.5">
      <c r="A4375" s="160" t="s">
        <v>3777</v>
      </c>
      <c r="B4375" s="161">
        <v>2</v>
      </c>
      <c r="C4375" s="160" t="s">
        <v>1066</v>
      </c>
      <c r="D4375" s="160" t="s">
        <v>10904</v>
      </c>
      <c r="E4375" s="160" t="s">
        <v>1904</v>
      </c>
      <c r="F4375" s="160" t="s">
        <v>2366</v>
      </c>
      <c r="G4375" s="160" t="s">
        <v>10905</v>
      </c>
    </row>
    <row r="4376" spans="1:7" ht="369.75">
      <c r="A4376" s="158" t="s">
        <v>3751</v>
      </c>
      <c r="B4376" s="159">
        <v>1</v>
      </c>
      <c r="C4376" s="158" t="s">
        <v>1066</v>
      </c>
      <c r="D4376" s="158" t="s">
        <v>10906</v>
      </c>
      <c r="E4376" s="158" t="s">
        <v>1904</v>
      </c>
      <c r="F4376" s="158" t="s">
        <v>2366</v>
      </c>
      <c r="G4376" s="158" t="s">
        <v>10907</v>
      </c>
    </row>
    <row r="4377" spans="1:7" ht="409.5">
      <c r="A4377" s="160" t="s">
        <v>3738</v>
      </c>
      <c r="B4377" s="161">
        <v>129</v>
      </c>
      <c r="C4377" s="160" t="s">
        <v>1066</v>
      </c>
      <c r="D4377" s="160" t="s">
        <v>10908</v>
      </c>
      <c r="E4377" s="160" t="s">
        <v>1904</v>
      </c>
      <c r="F4377" s="160" t="s">
        <v>2366</v>
      </c>
      <c r="G4377" s="160" t="s">
        <v>10909</v>
      </c>
    </row>
    <row r="4378" spans="1:7" ht="409.5">
      <c r="A4378" s="158" t="s">
        <v>3777</v>
      </c>
      <c r="B4378" s="159">
        <v>221</v>
      </c>
      <c r="C4378" s="158" t="s">
        <v>1066</v>
      </c>
      <c r="D4378" s="158" t="s">
        <v>10910</v>
      </c>
      <c r="E4378" s="158" t="s">
        <v>1904</v>
      </c>
      <c r="F4378" s="158" t="s">
        <v>2366</v>
      </c>
      <c r="G4378" s="158" t="s">
        <v>10911</v>
      </c>
    </row>
    <row r="4379" spans="1:7" ht="395.25">
      <c r="A4379" s="160" t="s">
        <v>3880</v>
      </c>
      <c r="B4379" s="161">
        <v>282</v>
      </c>
      <c r="C4379" s="160" t="s">
        <v>1066</v>
      </c>
      <c r="D4379" s="160" t="s">
        <v>10912</v>
      </c>
      <c r="E4379" s="160" t="s">
        <v>1904</v>
      </c>
      <c r="F4379" s="160" t="s">
        <v>2366</v>
      </c>
      <c r="G4379" s="160" t="s">
        <v>10913</v>
      </c>
    </row>
    <row r="4380" spans="1:7" ht="409.5">
      <c r="A4380" s="158" t="s">
        <v>1653</v>
      </c>
      <c r="B4380" s="159">
        <v>4</v>
      </c>
      <c r="C4380" s="158" t="s">
        <v>1067</v>
      </c>
      <c r="D4380" s="158" t="s">
        <v>10914</v>
      </c>
      <c r="E4380" s="158" t="s">
        <v>1904</v>
      </c>
      <c r="F4380" s="158" t="s">
        <v>2366</v>
      </c>
      <c r="G4380" s="158" t="s">
        <v>10915</v>
      </c>
    </row>
    <row r="4381" spans="1:7" ht="369.75">
      <c r="A4381" s="160" t="s">
        <v>3777</v>
      </c>
      <c r="B4381" s="161">
        <v>379</v>
      </c>
      <c r="C4381" s="160" t="s">
        <v>1066</v>
      </c>
      <c r="D4381" s="160" t="s">
        <v>10916</v>
      </c>
      <c r="E4381" s="160" t="s">
        <v>1904</v>
      </c>
      <c r="F4381" s="160" t="s">
        <v>2366</v>
      </c>
      <c r="G4381" s="160" t="s">
        <v>10917</v>
      </c>
    </row>
    <row r="4382" spans="1:7" ht="331.5">
      <c r="A4382" s="158" t="s">
        <v>3873</v>
      </c>
      <c r="B4382" s="159">
        <v>38</v>
      </c>
      <c r="C4382" s="158" t="s">
        <v>1066</v>
      </c>
      <c r="D4382" s="158" t="s">
        <v>10918</v>
      </c>
      <c r="E4382" s="158" t="s">
        <v>1904</v>
      </c>
      <c r="F4382" s="158" t="s">
        <v>2366</v>
      </c>
      <c r="G4382" s="158" t="s">
        <v>10919</v>
      </c>
    </row>
    <row r="4383" spans="1:7" ht="409.5">
      <c r="A4383" s="160" t="s">
        <v>3738</v>
      </c>
      <c r="B4383" s="161">
        <v>31</v>
      </c>
      <c r="C4383" s="160" t="s">
        <v>1066</v>
      </c>
      <c r="D4383" s="160" t="s">
        <v>10920</v>
      </c>
      <c r="E4383" s="160" t="s">
        <v>1904</v>
      </c>
      <c r="F4383" s="160" t="s">
        <v>2366</v>
      </c>
      <c r="G4383" s="160" t="s">
        <v>10921</v>
      </c>
    </row>
    <row r="4384" spans="1:7" ht="331.5">
      <c r="A4384" s="158" t="s">
        <v>3880</v>
      </c>
      <c r="B4384" s="159">
        <v>4</v>
      </c>
      <c r="C4384" s="158" t="s">
        <v>1066</v>
      </c>
      <c r="D4384" s="158" t="s">
        <v>10922</v>
      </c>
      <c r="E4384" s="158" t="s">
        <v>1904</v>
      </c>
      <c r="F4384" s="158" t="s">
        <v>2366</v>
      </c>
      <c r="G4384" s="158" t="s">
        <v>10923</v>
      </c>
    </row>
    <row r="4385" spans="1:7" ht="409.5">
      <c r="A4385" s="160" t="s">
        <v>1653</v>
      </c>
      <c r="B4385" s="161">
        <v>3</v>
      </c>
      <c r="C4385" s="160" t="s">
        <v>1067</v>
      </c>
      <c r="D4385" s="160" t="s">
        <v>10924</v>
      </c>
      <c r="E4385" s="160" t="s">
        <v>1904</v>
      </c>
      <c r="F4385" s="160" t="s">
        <v>2366</v>
      </c>
      <c r="G4385" s="160" t="s">
        <v>10925</v>
      </c>
    </row>
    <row r="4386" spans="1:7" ht="331.5">
      <c r="A4386" s="158" t="s">
        <v>4174</v>
      </c>
      <c r="B4386" s="159">
        <v>9</v>
      </c>
      <c r="C4386" s="158" t="s">
        <v>1066</v>
      </c>
      <c r="D4386" s="158" t="s">
        <v>10926</v>
      </c>
      <c r="E4386" s="158" t="s">
        <v>1904</v>
      </c>
      <c r="F4386" s="158" t="s">
        <v>2366</v>
      </c>
      <c r="G4386" s="158" t="s">
        <v>10927</v>
      </c>
    </row>
    <row r="4387" spans="1:7" ht="409.5">
      <c r="A4387" s="160" t="s">
        <v>3738</v>
      </c>
      <c r="B4387" s="161">
        <v>30</v>
      </c>
      <c r="C4387" s="160" t="s">
        <v>1066</v>
      </c>
      <c r="D4387" s="160" t="s">
        <v>10928</v>
      </c>
      <c r="E4387" s="160" t="s">
        <v>1904</v>
      </c>
      <c r="F4387" s="160" t="s">
        <v>2366</v>
      </c>
      <c r="G4387" s="160" t="s">
        <v>10929</v>
      </c>
    </row>
    <row r="4388" spans="1:7" ht="293.25">
      <c r="A4388" s="158" t="s">
        <v>3777</v>
      </c>
      <c r="B4388" s="159">
        <v>12</v>
      </c>
      <c r="C4388" s="158" t="s">
        <v>1066</v>
      </c>
      <c r="D4388" s="158" t="s">
        <v>10930</v>
      </c>
      <c r="E4388" s="158" t="s">
        <v>1904</v>
      </c>
      <c r="F4388" s="158" t="s">
        <v>2366</v>
      </c>
      <c r="G4388" s="158" t="s">
        <v>10931</v>
      </c>
    </row>
    <row r="4389" spans="1:7" ht="293.25">
      <c r="A4389" s="160" t="s">
        <v>3777</v>
      </c>
      <c r="B4389" s="161">
        <v>57</v>
      </c>
      <c r="C4389" s="160" t="s">
        <v>1066</v>
      </c>
      <c r="D4389" s="160" t="s">
        <v>10932</v>
      </c>
      <c r="E4389" s="160" t="s">
        <v>1904</v>
      </c>
      <c r="F4389" s="160" t="s">
        <v>2366</v>
      </c>
      <c r="G4389" s="160" t="s">
        <v>10933</v>
      </c>
    </row>
    <row r="4390" spans="1:7" ht="280.5">
      <c r="A4390" s="158" t="s">
        <v>3777</v>
      </c>
      <c r="B4390" s="159">
        <v>6</v>
      </c>
      <c r="C4390" s="158" t="s">
        <v>1066</v>
      </c>
      <c r="D4390" s="158" t="s">
        <v>10934</v>
      </c>
      <c r="E4390" s="158" t="s">
        <v>1904</v>
      </c>
      <c r="F4390" s="158" t="s">
        <v>2366</v>
      </c>
      <c r="G4390" s="158" t="s">
        <v>10935</v>
      </c>
    </row>
    <row r="4391" spans="1:7" ht="344.25">
      <c r="A4391" s="160" t="s">
        <v>3880</v>
      </c>
      <c r="B4391" s="161">
        <v>2</v>
      </c>
      <c r="C4391" s="160" t="s">
        <v>1066</v>
      </c>
      <c r="D4391" s="160" t="s">
        <v>10936</v>
      </c>
      <c r="E4391" s="160" t="s">
        <v>1904</v>
      </c>
      <c r="F4391" s="160" t="s">
        <v>2366</v>
      </c>
      <c r="G4391" s="160" t="s">
        <v>10937</v>
      </c>
    </row>
    <row r="4392" spans="1:7" ht="409.5">
      <c r="A4392" s="158" t="s">
        <v>3738</v>
      </c>
      <c r="B4392" s="159">
        <v>140</v>
      </c>
      <c r="C4392" s="158" t="s">
        <v>1066</v>
      </c>
      <c r="D4392" s="158" t="s">
        <v>10938</v>
      </c>
      <c r="E4392" s="158" t="s">
        <v>1904</v>
      </c>
      <c r="F4392" s="158" t="s">
        <v>2366</v>
      </c>
      <c r="G4392" s="158" t="s">
        <v>10939</v>
      </c>
    </row>
    <row r="4393" spans="1:7" ht="409.5">
      <c r="A4393" s="160" t="s">
        <v>3880</v>
      </c>
      <c r="B4393" s="161">
        <v>10</v>
      </c>
      <c r="C4393" s="160" t="s">
        <v>1066</v>
      </c>
      <c r="D4393" s="160" t="s">
        <v>10940</v>
      </c>
      <c r="E4393" s="160" t="s">
        <v>1904</v>
      </c>
      <c r="F4393" s="160" t="s">
        <v>2366</v>
      </c>
      <c r="G4393" s="160" t="s">
        <v>10941</v>
      </c>
    </row>
    <row r="4394" spans="1:7" ht="331.5">
      <c r="A4394" s="158" t="s">
        <v>3880</v>
      </c>
      <c r="B4394" s="159">
        <v>3</v>
      </c>
      <c r="C4394" s="158" t="s">
        <v>1066</v>
      </c>
      <c r="D4394" s="158" t="s">
        <v>10942</v>
      </c>
      <c r="E4394" s="158" t="s">
        <v>1904</v>
      </c>
      <c r="F4394" s="158" t="s">
        <v>2366</v>
      </c>
      <c r="G4394" s="158" t="s">
        <v>10943</v>
      </c>
    </row>
    <row r="4395" spans="1:7" ht="344.25">
      <c r="A4395" s="160" t="s">
        <v>3777</v>
      </c>
      <c r="B4395" s="161">
        <v>8</v>
      </c>
      <c r="C4395" s="160" t="s">
        <v>1066</v>
      </c>
      <c r="D4395" s="160" t="s">
        <v>10944</v>
      </c>
      <c r="E4395" s="160" t="s">
        <v>1904</v>
      </c>
      <c r="F4395" s="160" t="s">
        <v>2366</v>
      </c>
      <c r="G4395" s="160" t="s">
        <v>10945</v>
      </c>
    </row>
    <row r="4396" spans="1:7" ht="280.5">
      <c r="A4396" s="158" t="s">
        <v>3777</v>
      </c>
      <c r="B4396" s="159">
        <v>2</v>
      </c>
      <c r="C4396" s="158" t="s">
        <v>1066</v>
      </c>
      <c r="D4396" s="158" t="s">
        <v>10946</v>
      </c>
      <c r="E4396" s="158" t="s">
        <v>1904</v>
      </c>
      <c r="F4396" s="158" t="s">
        <v>2366</v>
      </c>
      <c r="G4396" s="158" t="s">
        <v>10947</v>
      </c>
    </row>
    <row r="4397" spans="1:7" ht="318.75">
      <c r="A4397" s="160" t="s">
        <v>1790</v>
      </c>
      <c r="B4397" s="161">
        <v>4</v>
      </c>
      <c r="C4397" s="160" t="s">
        <v>1066</v>
      </c>
      <c r="D4397" s="160" t="s">
        <v>10948</v>
      </c>
      <c r="E4397" s="160" t="s">
        <v>1904</v>
      </c>
      <c r="F4397" s="160" t="s">
        <v>2366</v>
      </c>
      <c r="G4397" s="160" t="s">
        <v>10949</v>
      </c>
    </row>
    <row r="4398" spans="1:7" ht="331.5">
      <c r="A4398" s="158" t="s">
        <v>1730</v>
      </c>
      <c r="B4398" s="159">
        <v>10</v>
      </c>
      <c r="C4398" s="158" t="s">
        <v>1066</v>
      </c>
      <c r="D4398" s="158" t="s">
        <v>10950</v>
      </c>
      <c r="E4398" s="158" t="s">
        <v>1904</v>
      </c>
      <c r="F4398" s="158" t="s">
        <v>2366</v>
      </c>
      <c r="G4398" s="158" t="s">
        <v>10951</v>
      </c>
    </row>
    <row r="4399" spans="1:7" ht="395.25">
      <c r="A4399" s="160" t="s">
        <v>3880</v>
      </c>
      <c r="B4399" s="161">
        <v>1</v>
      </c>
      <c r="C4399" s="160" t="s">
        <v>1066</v>
      </c>
      <c r="D4399" s="160" t="s">
        <v>10952</v>
      </c>
      <c r="E4399" s="160" t="s">
        <v>1904</v>
      </c>
      <c r="F4399" s="160" t="s">
        <v>2366</v>
      </c>
      <c r="G4399" s="160" t="s">
        <v>10953</v>
      </c>
    </row>
    <row r="4400" spans="1:7" ht="293.25">
      <c r="A4400" s="158" t="s">
        <v>3880</v>
      </c>
      <c r="B4400" s="159">
        <v>1</v>
      </c>
      <c r="C4400" s="158" t="s">
        <v>1066</v>
      </c>
      <c r="D4400" s="158" t="s">
        <v>10954</v>
      </c>
      <c r="E4400" s="158" t="s">
        <v>1904</v>
      </c>
      <c r="F4400" s="158" t="s">
        <v>2366</v>
      </c>
      <c r="G4400" s="158" t="s">
        <v>10955</v>
      </c>
    </row>
    <row r="4401" spans="1:7" ht="409.5">
      <c r="A4401" s="160" t="s">
        <v>3777</v>
      </c>
      <c r="B4401" s="161">
        <v>31</v>
      </c>
      <c r="C4401" s="160" t="s">
        <v>1066</v>
      </c>
      <c r="D4401" s="160" t="s">
        <v>10956</v>
      </c>
      <c r="E4401" s="160" t="s">
        <v>1904</v>
      </c>
      <c r="F4401" s="160" t="s">
        <v>2366</v>
      </c>
      <c r="G4401" s="160" t="s">
        <v>10957</v>
      </c>
    </row>
    <row r="4402" spans="1:7" ht="408">
      <c r="A4402" s="158" t="s">
        <v>3777</v>
      </c>
      <c r="B4402" s="159">
        <v>2</v>
      </c>
      <c r="C4402" s="158" t="s">
        <v>1066</v>
      </c>
      <c r="D4402" s="158" t="s">
        <v>10958</v>
      </c>
      <c r="E4402" s="158" t="s">
        <v>1904</v>
      </c>
      <c r="F4402" s="158" t="s">
        <v>2366</v>
      </c>
      <c r="G4402" s="158" t="s">
        <v>10959</v>
      </c>
    </row>
    <row r="4403" spans="1:7" ht="344.25">
      <c r="A4403" s="160" t="s">
        <v>3880</v>
      </c>
      <c r="B4403" s="161">
        <v>232</v>
      </c>
      <c r="C4403" s="160" t="s">
        <v>1066</v>
      </c>
      <c r="D4403" s="160" t="s">
        <v>10960</v>
      </c>
      <c r="E4403" s="160" t="s">
        <v>1904</v>
      </c>
      <c r="F4403" s="160" t="s">
        <v>2366</v>
      </c>
      <c r="G4403" s="160" t="s">
        <v>10961</v>
      </c>
    </row>
    <row r="4404" spans="1:7" ht="409.5">
      <c r="A4404" s="158" t="s">
        <v>1653</v>
      </c>
      <c r="B4404" s="159">
        <v>4</v>
      </c>
      <c r="C4404" s="158" t="s">
        <v>1067</v>
      </c>
      <c r="D4404" s="158" t="s">
        <v>10962</v>
      </c>
      <c r="E4404" s="158" t="s">
        <v>1904</v>
      </c>
      <c r="F4404" s="158" t="s">
        <v>2366</v>
      </c>
      <c r="G4404" s="158" t="s">
        <v>10963</v>
      </c>
    </row>
    <row r="4405" spans="1:7" ht="267.75">
      <c r="A4405" s="160" t="s">
        <v>3777</v>
      </c>
      <c r="B4405" s="161">
        <v>18</v>
      </c>
      <c r="C4405" s="160" t="s">
        <v>1066</v>
      </c>
      <c r="D4405" s="160" t="s">
        <v>10964</v>
      </c>
      <c r="E4405" s="160" t="s">
        <v>1904</v>
      </c>
      <c r="F4405" s="160" t="s">
        <v>2366</v>
      </c>
      <c r="G4405" s="160" t="s">
        <v>10965</v>
      </c>
    </row>
    <row r="4406" spans="1:7" ht="408">
      <c r="A4406" s="158" t="s">
        <v>8060</v>
      </c>
      <c r="B4406" s="159">
        <v>1</v>
      </c>
      <c r="C4406" s="158" t="s">
        <v>1066</v>
      </c>
      <c r="D4406" s="158" t="s">
        <v>10966</v>
      </c>
      <c r="E4406" s="158" t="s">
        <v>1904</v>
      </c>
      <c r="F4406" s="158" t="s">
        <v>2366</v>
      </c>
      <c r="G4406" s="158" t="s">
        <v>10967</v>
      </c>
    </row>
    <row r="4407" spans="1:7" ht="280.5">
      <c r="A4407" s="160" t="s">
        <v>3777</v>
      </c>
      <c r="B4407" s="161">
        <v>48</v>
      </c>
      <c r="C4407" s="160" t="s">
        <v>1066</v>
      </c>
      <c r="D4407" s="160" t="s">
        <v>10968</v>
      </c>
      <c r="E4407" s="160" t="s">
        <v>1904</v>
      </c>
      <c r="F4407" s="160" t="s">
        <v>2366</v>
      </c>
      <c r="G4407" s="160" t="s">
        <v>10969</v>
      </c>
    </row>
    <row r="4408" spans="1:7" ht="395.25">
      <c r="A4408" s="158" t="s">
        <v>1783</v>
      </c>
      <c r="B4408" s="159">
        <v>681</v>
      </c>
      <c r="C4408" s="158" t="s">
        <v>1066</v>
      </c>
      <c r="D4408" s="158" t="s">
        <v>10970</v>
      </c>
      <c r="E4408" s="158" t="s">
        <v>1904</v>
      </c>
      <c r="F4408" s="158" t="s">
        <v>10971</v>
      </c>
      <c r="G4408" s="158" t="s">
        <v>10972</v>
      </c>
    </row>
    <row r="4409" spans="1:7" ht="293.25">
      <c r="A4409" s="160" t="s">
        <v>3880</v>
      </c>
      <c r="B4409" s="161">
        <v>1895</v>
      </c>
      <c r="C4409" s="160" t="s">
        <v>1066</v>
      </c>
      <c r="D4409" s="160" t="s">
        <v>10973</v>
      </c>
      <c r="E4409" s="160" t="s">
        <v>1904</v>
      </c>
      <c r="F4409" s="160" t="s">
        <v>2360</v>
      </c>
      <c r="G4409" s="160" t="s">
        <v>10974</v>
      </c>
    </row>
    <row r="4410" spans="1:7" ht="382.5">
      <c r="A4410" s="158" t="s">
        <v>3880</v>
      </c>
      <c r="B4410" s="159">
        <v>254</v>
      </c>
      <c r="C4410" s="158" t="s">
        <v>1066</v>
      </c>
      <c r="D4410" s="158" t="s">
        <v>10975</v>
      </c>
      <c r="E4410" s="158" t="s">
        <v>1904</v>
      </c>
      <c r="F4410" s="158" t="s">
        <v>2360</v>
      </c>
      <c r="G4410" s="158" t="s">
        <v>10976</v>
      </c>
    </row>
    <row r="4411" spans="1:7" ht="357">
      <c r="A4411" s="160" t="s">
        <v>3880</v>
      </c>
      <c r="B4411" s="161">
        <v>2</v>
      </c>
      <c r="C4411" s="160" t="s">
        <v>1066</v>
      </c>
      <c r="D4411" s="160" t="s">
        <v>10977</v>
      </c>
      <c r="E4411" s="160" t="s">
        <v>1904</v>
      </c>
      <c r="F4411" s="160" t="s">
        <v>2360</v>
      </c>
      <c r="G4411" s="160" t="s">
        <v>10978</v>
      </c>
    </row>
    <row r="4412" spans="1:7" ht="382.5">
      <c r="A4412" s="158" t="s">
        <v>3880</v>
      </c>
      <c r="B4412" s="159">
        <v>2</v>
      </c>
      <c r="C4412" s="158" t="s">
        <v>1066</v>
      </c>
      <c r="D4412" s="158" t="s">
        <v>10979</v>
      </c>
      <c r="E4412" s="158" t="s">
        <v>1904</v>
      </c>
      <c r="F4412" s="158" t="s">
        <v>2360</v>
      </c>
      <c r="G4412" s="158" t="s">
        <v>10980</v>
      </c>
    </row>
    <row r="4413" spans="1:7" ht="331.5">
      <c r="A4413" s="160" t="s">
        <v>3873</v>
      </c>
      <c r="B4413" s="161">
        <v>109</v>
      </c>
      <c r="C4413" s="160" t="s">
        <v>1066</v>
      </c>
      <c r="D4413" s="160" t="s">
        <v>10981</v>
      </c>
      <c r="E4413" s="160" t="s">
        <v>1904</v>
      </c>
      <c r="F4413" s="160" t="s">
        <v>2360</v>
      </c>
      <c r="G4413" s="160" t="s">
        <v>10982</v>
      </c>
    </row>
    <row r="4414" spans="1:7" ht="409.5">
      <c r="A4414" s="158" t="s">
        <v>3738</v>
      </c>
      <c r="B4414" s="159">
        <v>51</v>
      </c>
      <c r="C4414" s="158" t="s">
        <v>1066</v>
      </c>
      <c r="D4414" s="158" t="s">
        <v>10983</v>
      </c>
      <c r="E4414" s="158" t="s">
        <v>1904</v>
      </c>
      <c r="F4414" s="158" t="s">
        <v>2360</v>
      </c>
      <c r="G4414" s="158" t="s">
        <v>10984</v>
      </c>
    </row>
    <row r="4415" spans="1:7" ht="409.5">
      <c r="A4415" s="160" t="s">
        <v>3777</v>
      </c>
      <c r="B4415" s="161">
        <v>2</v>
      </c>
      <c r="C4415" s="160" t="s">
        <v>1066</v>
      </c>
      <c r="D4415" s="160" t="s">
        <v>10985</v>
      </c>
      <c r="E4415" s="160" t="s">
        <v>1904</v>
      </c>
      <c r="F4415" s="160" t="s">
        <v>2360</v>
      </c>
      <c r="G4415" s="160" t="s">
        <v>10986</v>
      </c>
    </row>
    <row r="4416" spans="1:7" ht="344.25">
      <c r="A4416" s="158" t="s">
        <v>3880</v>
      </c>
      <c r="B4416" s="159">
        <v>1</v>
      </c>
      <c r="C4416" s="158" t="s">
        <v>1066</v>
      </c>
      <c r="D4416" s="158" t="s">
        <v>10987</v>
      </c>
      <c r="E4416" s="158" t="s">
        <v>1904</v>
      </c>
      <c r="F4416" s="158" t="s">
        <v>2360</v>
      </c>
      <c r="G4416" s="158" t="s">
        <v>10988</v>
      </c>
    </row>
    <row r="4417" spans="1:7" ht="408">
      <c r="A4417" s="160" t="s">
        <v>3880</v>
      </c>
      <c r="B4417" s="161">
        <v>4</v>
      </c>
      <c r="C4417" s="160" t="s">
        <v>1066</v>
      </c>
      <c r="D4417" s="160" t="s">
        <v>10989</v>
      </c>
      <c r="E4417" s="160" t="s">
        <v>1904</v>
      </c>
      <c r="F4417" s="160" t="s">
        <v>2360</v>
      </c>
      <c r="G4417" s="160" t="s">
        <v>10990</v>
      </c>
    </row>
    <row r="4418" spans="1:7" ht="331.5">
      <c r="A4418" s="158" t="s">
        <v>3880</v>
      </c>
      <c r="B4418" s="159">
        <v>308</v>
      </c>
      <c r="C4418" s="158" t="s">
        <v>1066</v>
      </c>
      <c r="D4418" s="158" t="s">
        <v>10991</v>
      </c>
      <c r="E4418" s="158" t="s">
        <v>1904</v>
      </c>
      <c r="F4418" s="158" t="s">
        <v>2360</v>
      </c>
      <c r="G4418" s="158" t="s">
        <v>10992</v>
      </c>
    </row>
    <row r="4419" spans="1:7" ht="331.5">
      <c r="A4419" s="160" t="s">
        <v>4174</v>
      </c>
      <c r="B4419" s="161">
        <v>6</v>
      </c>
      <c r="C4419" s="160" t="s">
        <v>1066</v>
      </c>
      <c r="D4419" s="160" t="s">
        <v>10993</v>
      </c>
      <c r="E4419" s="160" t="s">
        <v>1904</v>
      </c>
      <c r="F4419" s="160" t="s">
        <v>2360</v>
      </c>
      <c r="G4419" s="160" t="s">
        <v>10994</v>
      </c>
    </row>
    <row r="4420" spans="1:7" ht="267.75">
      <c r="A4420" s="158" t="s">
        <v>3777</v>
      </c>
      <c r="B4420" s="159">
        <v>3</v>
      </c>
      <c r="C4420" s="158" t="s">
        <v>1066</v>
      </c>
      <c r="D4420" s="158" t="s">
        <v>10995</v>
      </c>
      <c r="E4420" s="158" t="s">
        <v>1904</v>
      </c>
      <c r="F4420" s="158" t="s">
        <v>2360</v>
      </c>
      <c r="G4420" s="158" t="s">
        <v>10996</v>
      </c>
    </row>
    <row r="4421" spans="1:7" ht="331.5">
      <c r="A4421" s="160" t="s">
        <v>3873</v>
      </c>
      <c r="B4421" s="161">
        <v>2787</v>
      </c>
      <c r="C4421" s="160" t="s">
        <v>1066</v>
      </c>
      <c r="D4421" s="160" t="s">
        <v>10997</v>
      </c>
      <c r="E4421" s="160" t="s">
        <v>1904</v>
      </c>
      <c r="F4421" s="160" t="s">
        <v>2360</v>
      </c>
      <c r="G4421" s="160" t="s">
        <v>10998</v>
      </c>
    </row>
    <row r="4422" spans="1:7" ht="409.5">
      <c r="A4422" s="158" t="s">
        <v>1361</v>
      </c>
      <c r="B4422" s="159">
        <v>1</v>
      </c>
      <c r="C4422" s="158" t="s">
        <v>1066</v>
      </c>
      <c r="D4422" s="158" t="s">
        <v>10999</v>
      </c>
      <c r="E4422" s="158" t="s">
        <v>1904</v>
      </c>
      <c r="F4422" s="158" t="s">
        <v>2360</v>
      </c>
      <c r="G4422" s="158" t="s">
        <v>11000</v>
      </c>
    </row>
    <row r="4423" spans="1:7" ht="409.5">
      <c r="A4423" s="160" t="s">
        <v>1713</v>
      </c>
      <c r="B4423" s="161">
        <v>2000</v>
      </c>
      <c r="C4423" s="160" t="s">
        <v>1340</v>
      </c>
      <c r="D4423" s="160" t="s">
        <v>11001</v>
      </c>
      <c r="E4423" s="160" t="s">
        <v>1904</v>
      </c>
      <c r="F4423" s="160" t="s">
        <v>11002</v>
      </c>
      <c r="G4423" s="160" t="s">
        <v>11003</v>
      </c>
    </row>
    <row r="4424" spans="1:7" ht="293.25">
      <c r="A4424" s="158" t="s">
        <v>3880</v>
      </c>
      <c r="B4424" s="159">
        <v>133</v>
      </c>
      <c r="C4424" s="158" t="s">
        <v>1066</v>
      </c>
      <c r="D4424" s="158" t="s">
        <v>11004</v>
      </c>
      <c r="E4424" s="158" t="s">
        <v>1904</v>
      </c>
      <c r="F4424" s="158" t="s">
        <v>2297</v>
      </c>
      <c r="G4424" s="158" t="s">
        <v>11005</v>
      </c>
    </row>
    <row r="4425" spans="1:7" ht="280.5">
      <c r="A4425" s="160" t="s">
        <v>3751</v>
      </c>
      <c r="B4425" s="161">
        <v>1</v>
      </c>
      <c r="C4425" s="160" t="s">
        <v>1066</v>
      </c>
      <c r="D4425" s="160" t="s">
        <v>11006</v>
      </c>
      <c r="E4425" s="160" t="s">
        <v>1904</v>
      </c>
      <c r="F4425" s="160" t="s">
        <v>2297</v>
      </c>
      <c r="G4425" s="160" t="s">
        <v>11007</v>
      </c>
    </row>
    <row r="4426" spans="1:7" ht="267.75">
      <c r="A4426" s="158" t="s">
        <v>3880</v>
      </c>
      <c r="B4426" s="159">
        <v>1739</v>
      </c>
      <c r="C4426" s="158" t="s">
        <v>1066</v>
      </c>
      <c r="D4426" s="158" t="s">
        <v>11008</v>
      </c>
      <c r="E4426" s="158" t="s">
        <v>1904</v>
      </c>
      <c r="F4426" s="158" t="s">
        <v>2297</v>
      </c>
      <c r="G4426" s="158" t="s">
        <v>11009</v>
      </c>
    </row>
    <row r="4427" spans="1:7" ht="306">
      <c r="A4427" s="160" t="s">
        <v>3873</v>
      </c>
      <c r="B4427" s="161">
        <v>1315</v>
      </c>
      <c r="C4427" s="160" t="s">
        <v>1066</v>
      </c>
      <c r="D4427" s="160" t="s">
        <v>11010</v>
      </c>
      <c r="E4427" s="160" t="s">
        <v>1904</v>
      </c>
      <c r="F4427" s="160" t="s">
        <v>2297</v>
      </c>
      <c r="G4427" s="160" t="s">
        <v>11011</v>
      </c>
    </row>
    <row r="4428" spans="1:7" ht="255">
      <c r="A4428" s="158" t="s">
        <v>3873</v>
      </c>
      <c r="B4428" s="159">
        <v>704</v>
      </c>
      <c r="C4428" s="158" t="s">
        <v>1066</v>
      </c>
      <c r="D4428" s="158" t="s">
        <v>11012</v>
      </c>
      <c r="E4428" s="158" t="s">
        <v>1904</v>
      </c>
      <c r="F4428" s="158" t="s">
        <v>2297</v>
      </c>
      <c r="G4428" s="158" t="s">
        <v>11013</v>
      </c>
    </row>
    <row r="4429" spans="1:7" ht="318.75">
      <c r="A4429" s="160" t="s">
        <v>3730</v>
      </c>
      <c r="B4429" s="161">
        <v>39</v>
      </c>
      <c r="C4429" s="160" t="s">
        <v>1066</v>
      </c>
      <c r="D4429" s="160" t="s">
        <v>11014</v>
      </c>
      <c r="E4429" s="160" t="s">
        <v>1904</v>
      </c>
      <c r="F4429" s="160" t="s">
        <v>2297</v>
      </c>
      <c r="G4429" s="160" t="s">
        <v>11015</v>
      </c>
    </row>
    <row r="4430" spans="1:7" ht="409.5">
      <c r="A4430" s="158" t="s">
        <v>3741</v>
      </c>
      <c r="B4430" s="159">
        <v>229</v>
      </c>
      <c r="C4430" s="158" t="s">
        <v>1066</v>
      </c>
      <c r="D4430" s="158" t="s">
        <v>11016</v>
      </c>
      <c r="E4430" s="158" t="s">
        <v>1904</v>
      </c>
      <c r="F4430" s="158" t="s">
        <v>2297</v>
      </c>
      <c r="G4430" s="158" t="s">
        <v>11017</v>
      </c>
    </row>
    <row r="4431" spans="1:7" ht="255">
      <c r="A4431" s="160" t="s">
        <v>3777</v>
      </c>
      <c r="B4431" s="161">
        <v>2440</v>
      </c>
      <c r="C4431" s="160" t="s">
        <v>1066</v>
      </c>
      <c r="D4431" s="160" t="s">
        <v>11018</v>
      </c>
      <c r="E4431" s="160" t="s">
        <v>1904</v>
      </c>
      <c r="F4431" s="160" t="s">
        <v>2297</v>
      </c>
      <c r="G4431" s="160" t="s">
        <v>11019</v>
      </c>
    </row>
    <row r="4432" spans="1:7" ht="409.5">
      <c r="A4432" s="158" t="s">
        <v>3755</v>
      </c>
      <c r="B4432" s="159">
        <v>2</v>
      </c>
      <c r="C4432" s="158" t="s">
        <v>1066</v>
      </c>
      <c r="D4432" s="158" t="s">
        <v>11020</v>
      </c>
      <c r="E4432" s="158" t="s">
        <v>1904</v>
      </c>
      <c r="F4432" s="158" t="s">
        <v>11021</v>
      </c>
      <c r="G4432" s="158" t="s">
        <v>11022</v>
      </c>
    </row>
    <row r="4433" spans="1:7" ht="409.5">
      <c r="A4433" s="160" t="s">
        <v>3744</v>
      </c>
      <c r="B4433" s="161">
        <v>1</v>
      </c>
      <c r="C4433" s="160" t="s">
        <v>1066</v>
      </c>
      <c r="D4433" s="160" t="s">
        <v>11023</v>
      </c>
      <c r="E4433" s="160" t="s">
        <v>1904</v>
      </c>
      <c r="F4433" s="160" t="s">
        <v>11021</v>
      </c>
      <c r="G4433" s="160" t="s">
        <v>11024</v>
      </c>
    </row>
    <row r="4434" spans="1:7" ht="409.5">
      <c r="A4434" s="158" t="s">
        <v>3788</v>
      </c>
      <c r="B4434" s="159">
        <v>5</v>
      </c>
      <c r="C4434" s="158" t="s">
        <v>1066</v>
      </c>
      <c r="D4434" s="158" t="s">
        <v>11025</v>
      </c>
      <c r="E4434" s="158" t="s">
        <v>1904</v>
      </c>
      <c r="F4434" s="158" t="s">
        <v>11021</v>
      </c>
      <c r="G4434" s="158" t="s">
        <v>11026</v>
      </c>
    </row>
    <row r="4435" spans="1:7" ht="409.5">
      <c r="A4435" s="160" t="s">
        <v>3813</v>
      </c>
      <c r="B4435" s="161">
        <v>497</v>
      </c>
      <c r="C4435" s="160" t="s">
        <v>1066</v>
      </c>
      <c r="D4435" s="160" t="s">
        <v>11027</v>
      </c>
      <c r="E4435" s="160" t="s">
        <v>1904</v>
      </c>
      <c r="F4435" s="160" t="s">
        <v>11021</v>
      </c>
      <c r="G4435" s="160" t="s">
        <v>11028</v>
      </c>
    </row>
    <row r="4436" spans="1:7" ht="409.5">
      <c r="A4436" s="158" t="s">
        <v>3751</v>
      </c>
      <c r="B4436" s="159">
        <v>2</v>
      </c>
      <c r="C4436" s="158" t="s">
        <v>1066</v>
      </c>
      <c r="D4436" s="158" t="s">
        <v>11029</v>
      </c>
      <c r="E4436" s="158" t="s">
        <v>1904</v>
      </c>
      <c r="F4436" s="158" t="s">
        <v>11021</v>
      </c>
      <c r="G4436" s="158" t="s">
        <v>11030</v>
      </c>
    </row>
    <row r="4437" spans="1:7" ht="409.5">
      <c r="A4437" s="160" t="s">
        <v>3738</v>
      </c>
      <c r="B4437" s="161">
        <v>264</v>
      </c>
      <c r="C4437" s="160" t="s">
        <v>1066</v>
      </c>
      <c r="D4437" s="160" t="s">
        <v>11031</v>
      </c>
      <c r="E4437" s="160" t="s">
        <v>1904</v>
      </c>
      <c r="F4437" s="160" t="s">
        <v>11021</v>
      </c>
      <c r="G4437" s="160" t="s">
        <v>11032</v>
      </c>
    </row>
    <row r="4438" spans="1:7" ht="409.5">
      <c r="A4438" s="158" t="s">
        <v>3755</v>
      </c>
      <c r="B4438" s="159">
        <v>1</v>
      </c>
      <c r="C4438" s="158" t="s">
        <v>1066</v>
      </c>
      <c r="D4438" s="158" t="s">
        <v>11033</v>
      </c>
      <c r="E4438" s="158" t="s">
        <v>1904</v>
      </c>
      <c r="F4438" s="158" t="s">
        <v>11021</v>
      </c>
      <c r="G4438" s="158" t="s">
        <v>11034</v>
      </c>
    </row>
    <row r="4439" spans="1:7" ht="409.5">
      <c r="A4439" s="160" t="s">
        <v>3846</v>
      </c>
      <c r="B4439" s="161">
        <v>13</v>
      </c>
      <c r="C4439" s="160" t="s">
        <v>1066</v>
      </c>
      <c r="D4439" s="160" t="s">
        <v>11035</v>
      </c>
      <c r="E4439" s="160" t="s">
        <v>1904</v>
      </c>
      <c r="F4439" s="160" t="s">
        <v>11021</v>
      </c>
      <c r="G4439" s="160" t="s">
        <v>11036</v>
      </c>
    </row>
    <row r="4440" spans="1:7" ht="409.5">
      <c r="A4440" s="158" t="s">
        <v>3846</v>
      </c>
      <c r="B4440" s="159">
        <v>3</v>
      </c>
      <c r="C4440" s="158" t="s">
        <v>1066</v>
      </c>
      <c r="D4440" s="158" t="s">
        <v>11037</v>
      </c>
      <c r="E4440" s="158" t="s">
        <v>1904</v>
      </c>
      <c r="F4440" s="158" t="s">
        <v>11021</v>
      </c>
      <c r="G4440" s="158" t="s">
        <v>11038</v>
      </c>
    </row>
    <row r="4441" spans="1:7" ht="409.5">
      <c r="A4441" s="160" t="s">
        <v>3755</v>
      </c>
      <c r="B4441" s="161">
        <v>11</v>
      </c>
      <c r="C4441" s="160" t="s">
        <v>1066</v>
      </c>
      <c r="D4441" s="160" t="s">
        <v>11039</v>
      </c>
      <c r="E4441" s="160" t="s">
        <v>1904</v>
      </c>
      <c r="F4441" s="160" t="s">
        <v>11021</v>
      </c>
      <c r="G4441" s="160" t="s">
        <v>11040</v>
      </c>
    </row>
    <row r="4442" spans="1:7" ht="409.5">
      <c r="A4442" s="158" t="s">
        <v>3766</v>
      </c>
      <c r="B4442" s="159">
        <v>3</v>
      </c>
      <c r="C4442" s="158" t="s">
        <v>1066</v>
      </c>
      <c r="D4442" s="158" t="s">
        <v>11041</v>
      </c>
      <c r="E4442" s="158" t="s">
        <v>1904</v>
      </c>
      <c r="F4442" s="158" t="s">
        <v>11021</v>
      </c>
      <c r="G4442" s="158" t="s">
        <v>11042</v>
      </c>
    </row>
    <row r="4443" spans="1:7" ht="409.5">
      <c r="A4443" s="160" t="s">
        <v>3813</v>
      </c>
      <c r="B4443" s="161">
        <v>228</v>
      </c>
      <c r="C4443" s="160" t="s">
        <v>1066</v>
      </c>
      <c r="D4443" s="160" t="s">
        <v>11043</v>
      </c>
      <c r="E4443" s="160" t="s">
        <v>1904</v>
      </c>
      <c r="F4443" s="160" t="s">
        <v>11021</v>
      </c>
      <c r="G4443" s="160" t="s">
        <v>11044</v>
      </c>
    </row>
    <row r="4444" spans="1:7" ht="409.5">
      <c r="A4444" s="158" t="s">
        <v>3755</v>
      </c>
      <c r="B4444" s="159">
        <v>2</v>
      </c>
      <c r="C4444" s="158" t="s">
        <v>1066</v>
      </c>
      <c r="D4444" s="158" t="s">
        <v>11045</v>
      </c>
      <c r="E4444" s="158" t="s">
        <v>1904</v>
      </c>
      <c r="F4444" s="158" t="s">
        <v>11021</v>
      </c>
      <c r="G4444" s="158" t="s">
        <v>11046</v>
      </c>
    </row>
    <row r="4445" spans="1:7" ht="409.5">
      <c r="A4445" s="160" t="s">
        <v>3846</v>
      </c>
      <c r="B4445" s="161">
        <v>418</v>
      </c>
      <c r="C4445" s="160" t="s">
        <v>1066</v>
      </c>
      <c r="D4445" s="160" t="s">
        <v>11047</v>
      </c>
      <c r="E4445" s="160" t="s">
        <v>1904</v>
      </c>
      <c r="F4445" s="160" t="s">
        <v>11021</v>
      </c>
      <c r="G4445" s="160" t="s">
        <v>11048</v>
      </c>
    </row>
    <row r="4446" spans="1:7" ht="409.5">
      <c r="A4446" s="158" t="s">
        <v>3755</v>
      </c>
      <c r="B4446" s="159">
        <v>1</v>
      </c>
      <c r="C4446" s="158" t="s">
        <v>1066</v>
      </c>
      <c r="D4446" s="158" t="s">
        <v>11049</v>
      </c>
      <c r="E4446" s="158" t="s">
        <v>1904</v>
      </c>
      <c r="F4446" s="158" t="s">
        <v>11021</v>
      </c>
      <c r="G4446" s="158" t="s">
        <v>11050</v>
      </c>
    </row>
    <row r="4447" spans="1:7" ht="409.5">
      <c r="A4447" s="160" t="s">
        <v>3766</v>
      </c>
      <c r="B4447" s="161">
        <v>1</v>
      </c>
      <c r="C4447" s="160" t="s">
        <v>1066</v>
      </c>
      <c r="D4447" s="160" t="s">
        <v>11051</v>
      </c>
      <c r="E4447" s="160" t="s">
        <v>1904</v>
      </c>
      <c r="F4447" s="160" t="s">
        <v>11021</v>
      </c>
      <c r="G4447" s="160" t="s">
        <v>11052</v>
      </c>
    </row>
    <row r="4448" spans="1:7" ht="409.5">
      <c r="A4448" s="158" t="s">
        <v>3813</v>
      </c>
      <c r="B4448" s="159">
        <v>6</v>
      </c>
      <c r="C4448" s="158" t="s">
        <v>1066</v>
      </c>
      <c r="D4448" s="158" t="s">
        <v>11053</v>
      </c>
      <c r="E4448" s="158" t="s">
        <v>1904</v>
      </c>
      <c r="F4448" s="158" t="s">
        <v>11021</v>
      </c>
      <c r="G4448" s="158" t="s">
        <v>11054</v>
      </c>
    </row>
    <row r="4449" spans="1:7" ht="409.5">
      <c r="A4449" s="160" t="s">
        <v>3738</v>
      </c>
      <c r="B4449" s="161">
        <v>508</v>
      </c>
      <c r="C4449" s="160" t="s">
        <v>1066</v>
      </c>
      <c r="D4449" s="160" t="s">
        <v>11055</v>
      </c>
      <c r="E4449" s="160" t="s">
        <v>1904</v>
      </c>
      <c r="F4449" s="160" t="s">
        <v>11021</v>
      </c>
      <c r="G4449" s="160" t="s">
        <v>11056</v>
      </c>
    </row>
    <row r="4450" spans="1:7" ht="409.5">
      <c r="A4450" s="158" t="s">
        <v>3766</v>
      </c>
      <c r="B4450" s="159">
        <v>278</v>
      </c>
      <c r="C4450" s="158" t="s">
        <v>1066</v>
      </c>
      <c r="D4450" s="158" t="s">
        <v>11057</v>
      </c>
      <c r="E4450" s="158" t="s">
        <v>1904</v>
      </c>
      <c r="F4450" s="158" t="s">
        <v>11021</v>
      </c>
      <c r="G4450" s="158" t="s">
        <v>11058</v>
      </c>
    </row>
    <row r="4451" spans="1:7" ht="409.5">
      <c r="A4451" s="160" t="s">
        <v>3755</v>
      </c>
      <c r="B4451" s="161">
        <v>32</v>
      </c>
      <c r="C4451" s="160" t="s">
        <v>1066</v>
      </c>
      <c r="D4451" s="160" t="s">
        <v>11059</v>
      </c>
      <c r="E4451" s="160" t="s">
        <v>1904</v>
      </c>
      <c r="F4451" s="160" t="s">
        <v>11021</v>
      </c>
      <c r="G4451" s="160" t="s">
        <v>11060</v>
      </c>
    </row>
    <row r="4452" spans="1:7" ht="409.5">
      <c r="A4452" s="158" t="s">
        <v>3755</v>
      </c>
      <c r="B4452" s="159">
        <v>1</v>
      </c>
      <c r="C4452" s="158" t="s">
        <v>1066</v>
      </c>
      <c r="D4452" s="158" t="s">
        <v>11061</v>
      </c>
      <c r="E4452" s="158" t="s">
        <v>1904</v>
      </c>
      <c r="F4452" s="158" t="s">
        <v>11021</v>
      </c>
      <c r="G4452" s="158" t="s">
        <v>11062</v>
      </c>
    </row>
    <row r="4453" spans="1:7" ht="409.5">
      <c r="A4453" s="160" t="s">
        <v>3755</v>
      </c>
      <c r="B4453" s="161">
        <v>17</v>
      </c>
      <c r="C4453" s="160" t="s">
        <v>1066</v>
      </c>
      <c r="D4453" s="160" t="s">
        <v>11063</v>
      </c>
      <c r="E4453" s="160" t="s">
        <v>1904</v>
      </c>
      <c r="F4453" s="160" t="s">
        <v>11021</v>
      </c>
      <c r="G4453" s="160" t="s">
        <v>11064</v>
      </c>
    </row>
    <row r="4454" spans="1:7" ht="409.5">
      <c r="A4454" s="158" t="s">
        <v>3755</v>
      </c>
      <c r="B4454" s="159">
        <v>2</v>
      </c>
      <c r="C4454" s="158" t="s">
        <v>1066</v>
      </c>
      <c r="D4454" s="158" t="s">
        <v>11065</v>
      </c>
      <c r="E4454" s="158" t="s">
        <v>1904</v>
      </c>
      <c r="F4454" s="158" t="s">
        <v>11021</v>
      </c>
      <c r="G4454" s="158" t="s">
        <v>11066</v>
      </c>
    </row>
    <row r="4455" spans="1:7" ht="409.5">
      <c r="A4455" s="160" t="s">
        <v>3755</v>
      </c>
      <c r="B4455" s="161">
        <v>3</v>
      </c>
      <c r="C4455" s="160" t="s">
        <v>1066</v>
      </c>
      <c r="D4455" s="160" t="s">
        <v>11067</v>
      </c>
      <c r="E4455" s="160" t="s">
        <v>1904</v>
      </c>
      <c r="F4455" s="160" t="s">
        <v>11021</v>
      </c>
      <c r="G4455" s="160" t="s">
        <v>11068</v>
      </c>
    </row>
    <row r="4456" spans="1:7" ht="409.5">
      <c r="A4456" s="158" t="s">
        <v>3733</v>
      </c>
      <c r="B4456" s="159">
        <v>33</v>
      </c>
      <c r="C4456" s="158" t="s">
        <v>1066</v>
      </c>
      <c r="D4456" s="158" t="s">
        <v>11069</v>
      </c>
      <c r="E4456" s="158" t="s">
        <v>1904</v>
      </c>
      <c r="F4456" s="158" t="s">
        <v>11021</v>
      </c>
      <c r="G4456" s="158" t="s">
        <v>11070</v>
      </c>
    </row>
    <row r="4457" spans="1:7" ht="409.5">
      <c r="A4457" s="160" t="s">
        <v>3766</v>
      </c>
      <c r="B4457" s="161">
        <v>5</v>
      </c>
      <c r="C4457" s="160" t="s">
        <v>1066</v>
      </c>
      <c r="D4457" s="160" t="s">
        <v>11071</v>
      </c>
      <c r="E4457" s="160" t="s">
        <v>1904</v>
      </c>
      <c r="F4457" s="160" t="s">
        <v>11021</v>
      </c>
      <c r="G4457" s="160" t="s">
        <v>11072</v>
      </c>
    </row>
    <row r="4458" spans="1:7" ht="409.5">
      <c r="A4458" s="158" t="s">
        <v>3744</v>
      </c>
      <c r="B4458" s="159">
        <v>1</v>
      </c>
      <c r="C4458" s="158" t="s">
        <v>1066</v>
      </c>
      <c r="D4458" s="158" t="s">
        <v>11073</v>
      </c>
      <c r="E4458" s="158" t="s">
        <v>1904</v>
      </c>
      <c r="F4458" s="158" t="s">
        <v>11021</v>
      </c>
      <c r="G4458" s="158" t="s">
        <v>11074</v>
      </c>
    </row>
    <row r="4459" spans="1:7" ht="409.5">
      <c r="A4459" s="160" t="s">
        <v>3751</v>
      </c>
      <c r="B4459" s="161">
        <v>12</v>
      </c>
      <c r="C4459" s="160" t="s">
        <v>1066</v>
      </c>
      <c r="D4459" s="160" t="s">
        <v>11075</v>
      </c>
      <c r="E4459" s="160" t="s">
        <v>1904</v>
      </c>
      <c r="F4459" s="160" t="s">
        <v>11021</v>
      </c>
      <c r="G4459" s="160" t="s">
        <v>11076</v>
      </c>
    </row>
    <row r="4460" spans="1:7" ht="409.5">
      <c r="A4460" s="158" t="s">
        <v>3846</v>
      </c>
      <c r="B4460" s="159">
        <v>8</v>
      </c>
      <c r="C4460" s="158" t="s">
        <v>1066</v>
      </c>
      <c r="D4460" s="158" t="s">
        <v>11077</v>
      </c>
      <c r="E4460" s="158" t="s">
        <v>1904</v>
      </c>
      <c r="F4460" s="158" t="s">
        <v>11021</v>
      </c>
      <c r="G4460" s="158" t="s">
        <v>11078</v>
      </c>
    </row>
    <row r="4461" spans="1:7" ht="409.5">
      <c r="A4461" s="160" t="s">
        <v>3755</v>
      </c>
      <c r="B4461" s="161">
        <v>2</v>
      </c>
      <c r="C4461" s="160" t="s">
        <v>1066</v>
      </c>
      <c r="D4461" s="160" t="s">
        <v>11079</v>
      </c>
      <c r="E4461" s="160" t="s">
        <v>1904</v>
      </c>
      <c r="F4461" s="160" t="s">
        <v>11021</v>
      </c>
      <c r="G4461" s="160" t="s">
        <v>11080</v>
      </c>
    </row>
    <row r="4462" spans="1:7" ht="409.5">
      <c r="A4462" s="158" t="s">
        <v>3755</v>
      </c>
      <c r="B4462" s="159">
        <v>44</v>
      </c>
      <c r="C4462" s="158" t="s">
        <v>1066</v>
      </c>
      <c r="D4462" s="158" t="s">
        <v>11081</v>
      </c>
      <c r="E4462" s="158" t="s">
        <v>1904</v>
      </c>
      <c r="F4462" s="158" t="s">
        <v>11021</v>
      </c>
      <c r="G4462" s="158" t="s">
        <v>11082</v>
      </c>
    </row>
    <row r="4463" spans="1:7" ht="409.5">
      <c r="A4463" s="160" t="s">
        <v>3755</v>
      </c>
      <c r="B4463" s="161">
        <v>115</v>
      </c>
      <c r="C4463" s="160" t="s">
        <v>1066</v>
      </c>
      <c r="D4463" s="160" t="s">
        <v>11083</v>
      </c>
      <c r="E4463" s="160" t="s">
        <v>1904</v>
      </c>
      <c r="F4463" s="160" t="s">
        <v>11021</v>
      </c>
      <c r="G4463" s="160" t="s">
        <v>11084</v>
      </c>
    </row>
    <row r="4464" spans="1:7" ht="409.5">
      <c r="A4464" s="158" t="s">
        <v>3846</v>
      </c>
      <c r="B4464" s="159">
        <v>21</v>
      </c>
      <c r="C4464" s="158" t="s">
        <v>1066</v>
      </c>
      <c r="D4464" s="158" t="s">
        <v>11085</v>
      </c>
      <c r="E4464" s="158" t="s">
        <v>1904</v>
      </c>
      <c r="F4464" s="158" t="s">
        <v>11021</v>
      </c>
      <c r="G4464" s="158" t="s">
        <v>11086</v>
      </c>
    </row>
    <row r="4465" spans="1:7" ht="408">
      <c r="A4465" s="160" t="s">
        <v>1364</v>
      </c>
      <c r="B4465" s="161">
        <v>6</v>
      </c>
      <c r="C4465" s="160" t="s">
        <v>1066</v>
      </c>
      <c r="D4465" s="160" t="s">
        <v>11087</v>
      </c>
      <c r="E4465" s="160" t="s">
        <v>1904</v>
      </c>
      <c r="F4465" s="160" t="s">
        <v>2329</v>
      </c>
      <c r="G4465" s="160" t="s">
        <v>11088</v>
      </c>
    </row>
    <row r="4466" spans="1:7" ht="255">
      <c r="A4466" s="158" t="s">
        <v>3873</v>
      </c>
      <c r="B4466" s="159">
        <v>113</v>
      </c>
      <c r="C4466" s="158" t="s">
        <v>1066</v>
      </c>
      <c r="D4466" s="158" t="s">
        <v>11089</v>
      </c>
      <c r="E4466" s="158" t="s">
        <v>1904</v>
      </c>
      <c r="F4466" s="158" t="s">
        <v>2329</v>
      </c>
      <c r="G4466" s="158" t="s">
        <v>11090</v>
      </c>
    </row>
    <row r="4467" spans="1:7" ht="306">
      <c r="A4467" s="160" t="s">
        <v>3880</v>
      </c>
      <c r="B4467" s="161">
        <v>18</v>
      </c>
      <c r="C4467" s="160" t="s">
        <v>1066</v>
      </c>
      <c r="D4467" s="160" t="s">
        <v>11091</v>
      </c>
      <c r="E4467" s="160" t="s">
        <v>1904</v>
      </c>
      <c r="F4467" s="160" t="s">
        <v>2329</v>
      </c>
      <c r="G4467" s="160" t="s">
        <v>11092</v>
      </c>
    </row>
    <row r="4468" spans="1:7" ht="318.75">
      <c r="A4468" s="158" t="s">
        <v>3880</v>
      </c>
      <c r="B4468" s="159">
        <v>4</v>
      </c>
      <c r="C4468" s="158" t="s">
        <v>1066</v>
      </c>
      <c r="D4468" s="158" t="s">
        <v>11093</v>
      </c>
      <c r="E4468" s="158" t="s">
        <v>1904</v>
      </c>
      <c r="F4468" s="158" t="s">
        <v>2329</v>
      </c>
      <c r="G4468" s="158" t="s">
        <v>11094</v>
      </c>
    </row>
    <row r="4469" spans="1:7" ht="318.75">
      <c r="A4469" s="160" t="s">
        <v>3880</v>
      </c>
      <c r="B4469" s="161">
        <v>20</v>
      </c>
      <c r="C4469" s="160" t="s">
        <v>1066</v>
      </c>
      <c r="D4469" s="160" t="s">
        <v>11095</v>
      </c>
      <c r="E4469" s="160" t="s">
        <v>1904</v>
      </c>
      <c r="F4469" s="160" t="s">
        <v>2329</v>
      </c>
      <c r="G4469" s="160" t="s">
        <v>11096</v>
      </c>
    </row>
    <row r="4470" spans="1:7" ht="357">
      <c r="A4470" s="158" t="s">
        <v>3777</v>
      </c>
      <c r="B4470" s="159">
        <v>20</v>
      </c>
      <c r="C4470" s="158" t="s">
        <v>1066</v>
      </c>
      <c r="D4470" s="158" t="s">
        <v>11097</v>
      </c>
      <c r="E4470" s="158" t="s">
        <v>1904</v>
      </c>
      <c r="F4470" s="158" t="s">
        <v>2329</v>
      </c>
      <c r="G4470" s="158" t="s">
        <v>11098</v>
      </c>
    </row>
    <row r="4471" spans="1:7" ht="344.25">
      <c r="A4471" s="160" t="s">
        <v>3738</v>
      </c>
      <c r="B4471" s="161">
        <v>74</v>
      </c>
      <c r="C4471" s="160" t="s">
        <v>1066</v>
      </c>
      <c r="D4471" s="160" t="s">
        <v>11099</v>
      </c>
      <c r="E4471" s="160" t="s">
        <v>1904</v>
      </c>
      <c r="F4471" s="160" t="s">
        <v>2329</v>
      </c>
      <c r="G4471" s="160" t="s">
        <v>11100</v>
      </c>
    </row>
    <row r="4472" spans="1:7" ht="293.25">
      <c r="A4472" s="158" t="s">
        <v>3880</v>
      </c>
      <c r="B4472" s="159">
        <v>4</v>
      </c>
      <c r="C4472" s="158" t="s">
        <v>1066</v>
      </c>
      <c r="D4472" s="158" t="s">
        <v>11101</v>
      </c>
      <c r="E4472" s="158" t="s">
        <v>1904</v>
      </c>
      <c r="F4472" s="158" t="s">
        <v>2329</v>
      </c>
      <c r="G4472" s="158" t="s">
        <v>11102</v>
      </c>
    </row>
    <row r="4473" spans="1:7" ht="242.25">
      <c r="A4473" s="160" t="s">
        <v>3873</v>
      </c>
      <c r="B4473" s="161">
        <v>52</v>
      </c>
      <c r="C4473" s="160" t="s">
        <v>1066</v>
      </c>
      <c r="D4473" s="160" t="s">
        <v>11103</v>
      </c>
      <c r="E4473" s="160" t="s">
        <v>1904</v>
      </c>
      <c r="F4473" s="160" t="s">
        <v>2329</v>
      </c>
      <c r="G4473" s="160" t="s">
        <v>11104</v>
      </c>
    </row>
    <row r="4474" spans="1:7" ht="318.75">
      <c r="A4474" s="158" t="s">
        <v>3880</v>
      </c>
      <c r="B4474" s="159">
        <v>1</v>
      </c>
      <c r="C4474" s="158" t="s">
        <v>1066</v>
      </c>
      <c r="D4474" s="158" t="s">
        <v>11105</v>
      </c>
      <c r="E4474" s="158" t="s">
        <v>1904</v>
      </c>
      <c r="F4474" s="158" t="s">
        <v>2329</v>
      </c>
      <c r="G4474" s="158" t="s">
        <v>11106</v>
      </c>
    </row>
    <row r="4475" spans="1:7" ht="306">
      <c r="A4475" s="160" t="s">
        <v>3880</v>
      </c>
      <c r="B4475" s="161">
        <v>3</v>
      </c>
      <c r="C4475" s="160" t="s">
        <v>1066</v>
      </c>
      <c r="D4475" s="160" t="s">
        <v>11107</v>
      </c>
      <c r="E4475" s="160" t="s">
        <v>1904</v>
      </c>
      <c r="F4475" s="160" t="s">
        <v>2329</v>
      </c>
      <c r="G4475" s="160" t="s">
        <v>11108</v>
      </c>
    </row>
    <row r="4476" spans="1:7" ht="306">
      <c r="A4476" s="158" t="s">
        <v>3730</v>
      </c>
      <c r="B4476" s="159">
        <v>2</v>
      </c>
      <c r="C4476" s="158" t="s">
        <v>1066</v>
      </c>
      <c r="D4476" s="158" t="s">
        <v>11109</v>
      </c>
      <c r="E4476" s="158" t="s">
        <v>1904</v>
      </c>
      <c r="F4476" s="158" t="s">
        <v>2329</v>
      </c>
      <c r="G4476" s="158" t="s">
        <v>11110</v>
      </c>
    </row>
    <row r="4477" spans="1:7" ht="409.5">
      <c r="A4477" s="160" t="s">
        <v>3777</v>
      </c>
      <c r="B4477" s="161">
        <v>35</v>
      </c>
      <c r="C4477" s="160" t="s">
        <v>1066</v>
      </c>
      <c r="D4477" s="160" t="s">
        <v>11111</v>
      </c>
      <c r="E4477" s="160" t="s">
        <v>1904</v>
      </c>
      <c r="F4477" s="160" t="s">
        <v>2329</v>
      </c>
      <c r="G4477" s="160" t="s">
        <v>11112</v>
      </c>
    </row>
    <row r="4478" spans="1:7" ht="382.5">
      <c r="A4478" s="158" t="s">
        <v>3733</v>
      </c>
      <c r="B4478" s="159">
        <v>303</v>
      </c>
      <c r="C4478" s="158" t="s">
        <v>1066</v>
      </c>
      <c r="D4478" s="158" t="s">
        <v>11113</v>
      </c>
      <c r="E4478" s="158" t="s">
        <v>1904</v>
      </c>
      <c r="F4478" s="158" t="s">
        <v>2329</v>
      </c>
      <c r="G4478" s="158" t="s">
        <v>11114</v>
      </c>
    </row>
    <row r="4479" spans="1:7" ht="306">
      <c r="A4479" s="160" t="s">
        <v>3880</v>
      </c>
      <c r="B4479" s="161">
        <v>1</v>
      </c>
      <c r="C4479" s="160" t="s">
        <v>1066</v>
      </c>
      <c r="D4479" s="160" t="s">
        <v>11115</v>
      </c>
      <c r="E4479" s="160" t="s">
        <v>1904</v>
      </c>
      <c r="F4479" s="160" t="s">
        <v>2329</v>
      </c>
      <c r="G4479" s="160" t="s">
        <v>11116</v>
      </c>
    </row>
    <row r="4480" spans="1:7" ht="382.5">
      <c r="A4480" s="158" t="s">
        <v>1356</v>
      </c>
      <c r="B4480" s="159">
        <v>5</v>
      </c>
      <c r="C4480" s="158" t="s">
        <v>1066</v>
      </c>
      <c r="D4480" s="158" t="s">
        <v>11117</v>
      </c>
      <c r="E4480" s="158" t="s">
        <v>1904</v>
      </c>
      <c r="F4480" s="158" t="s">
        <v>2329</v>
      </c>
      <c r="G4480" s="158" t="s">
        <v>11118</v>
      </c>
    </row>
    <row r="4481" spans="1:7" ht="409.5">
      <c r="A4481" s="160" t="s">
        <v>3738</v>
      </c>
      <c r="B4481" s="161">
        <v>1</v>
      </c>
      <c r="C4481" s="160" t="s">
        <v>1066</v>
      </c>
      <c r="D4481" s="160" t="s">
        <v>11119</v>
      </c>
      <c r="E4481" s="160" t="s">
        <v>1904</v>
      </c>
      <c r="F4481" s="160" t="s">
        <v>2329</v>
      </c>
      <c r="G4481" s="160" t="s">
        <v>11120</v>
      </c>
    </row>
    <row r="4482" spans="1:7" ht="395.25">
      <c r="A4482" s="158" t="s">
        <v>1356</v>
      </c>
      <c r="B4482" s="159">
        <v>1</v>
      </c>
      <c r="C4482" s="158" t="s">
        <v>1066</v>
      </c>
      <c r="D4482" s="158" t="s">
        <v>11121</v>
      </c>
      <c r="E4482" s="158" t="s">
        <v>1904</v>
      </c>
      <c r="F4482" s="158" t="s">
        <v>2329</v>
      </c>
      <c r="G4482" s="158" t="s">
        <v>11122</v>
      </c>
    </row>
    <row r="4483" spans="1:7" ht="306">
      <c r="A4483" s="160" t="s">
        <v>1730</v>
      </c>
      <c r="B4483" s="161">
        <v>23</v>
      </c>
      <c r="C4483" s="160" t="s">
        <v>1066</v>
      </c>
      <c r="D4483" s="160" t="s">
        <v>11123</v>
      </c>
      <c r="E4483" s="160" t="s">
        <v>1904</v>
      </c>
      <c r="F4483" s="160" t="s">
        <v>2329</v>
      </c>
      <c r="G4483" s="160" t="s">
        <v>11124</v>
      </c>
    </row>
    <row r="4484" spans="1:7" ht="369.75">
      <c r="A4484" s="158" t="s">
        <v>3730</v>
      </c>
      <c r="B4484" s="159">
        <v>1</v>
      </c>
      <c r="C4484" s="158" t="s">
        <v>1066</v>
      </c>
      <c r="D4484" s="158" t="s">
        <v>11125</v>
      </c>
      <c r="E4484" s="158" t="s">
        <v>1904</v>
      </c>
      <c r="F4484" s="158" t="s">
        <v>2329</v>
      </c>
      <c r="G4484" s="158" t="s">
        <v>11126</v>
      </c>
    </row>
    <row r="4485" spans="1:7" ht="318.75">
      <c r="A4485" s="160" t="s">
        <v>3880</v>
      </c>
      <c r="B4485" s="161">
        <v>3</v>
      </c>
      <c r="C4485" s="160" t="s">
        <v>1066</v>
      </c>
      <c r="D4485" s="160" t="s">
        <v>11127</v>
      </c>
      <c r="E4485" s="160" t="s">
        <v>1904</v>
      </c>
      <c r="F4485" s="160" t="s">
        <v>2329</v>
      </c>
      <c r="G4485" s="160" t="s">
        <v>11128</v>
      </c>
    </row>
    <row r="4486" spans="1:7" ht="293.25">
      <c r="A4486" s="158" t="s">
        <v>3880</v>
      </c>
      <c r="B4486" s="159">
        <v>3</v>
      </c>
      <c r="C4486" s="158" t="s">
        <v>1066</v>
      </c>
      <c r="D4486" s="158" t="s">
        <v>11129</v>
      </c>
      <c r="E4486" s="158" t="s">
        <v>1904</v>
      </c>
      <c r="F4486" s="158" t="s">
        <v>2329</v>
      </c>
      <c r="G4486" s="158" t="s">
        <v>11130</v>
      </c>
    </row>
    <row r="4487" spans="1:7" ht="306">
      <c r="A4487" s="160" t="s">
        <v>3880</v>
      </c>
      <c r="B4487" s="161">
        <v>2</v>
      </c>
      <c r="C4487" s="160" t="s">
        <v>1066</v>
      </c>
      <c r="D4487" s="160" t="s">
        <v>11131</v>
      </c>
      <c r="E4487" s="160" t="s">
        <v>1904</v>
      </c>
      <c r="F4487" s="160" t="s">
        <v>2329</v>
      </c>
      <c r="G4487" s="160" t="s">
        <v>11132</v>
      </c>
    </row>
    <row r="4488" spans="1:7" ht="382.5">
      <c r="A4488" s="158" t="s">
        <v>3733</v>
      </c>
      <c r="B4488" s="159">
        <v>265</v>
      </c>
      <c r="C4488" s="158" t="s">
        <v>1066</v>
      </c>
      <c r="D4488" s="158" t="s">
        <v>11133</v>
      </c>
      <c r="E4488" s="158" t="s">
        <v>1904</v>
      </c>
      <c r="F4488" s="158" t="s">
        <v>2329</v>
      </c>
      <c r="G4488" s="158" t="s">
        <v>11134</v>
      </c>
    </row>
    <row r="4489" spans="1:7" ht="409.5">
      <c r="A4489" s="160" t="s">
        <v>3738</v>
      </c>
      <c r="B4489" s="161">
        <v>50</v>
      </c>
      <c r="C4489" s="160" t="s">
        <v>1066</v>
      </c>
      <c r="D4489" s="160" t="s">
        <v>11135</v>
      </c>
      <c r="E4489" s="160" t="s">
        <v>1904</v>
      </c>
      <c r="F4489" s="160" t="s">
        <v>2329</v>
      </c>
      <c r="G4489" s="160" t="s">
        <v>11136</v>
      </c>
    </row>
    <row r="4490" spans="1:7" ht="280.5">
      <c r="A4490" s="158" t="s">
        <v>3777</v>
      </c>
      <c r="B4490" s="159">
        <v>18</v>
      </c>
      <c r="C4490" s="158" t="s">
        <v>1066</v>
      </c>
      <c r="D4490" s="158" t="s">
        <v>11137</v>
      </c>
      <c r="E4490" s="158" t="s">
        <v>1904</v>
      </c>
      <c r="F4490" s="158" t="s">
        <v>2329</v>
      </c>
      <c r="G4490" s="158" t="s">
        <v>11138</v>
      </c>
    </row>
    <row r="4491" spans="1:7" ht="408">
      <c r="A4491" s="160" t="s">
        <v>3738</v>
      </c>
      <c r="B4491" s="161">
        <v>4</v>
      </c>
      <c r="C4491" s="160" t="s">
        <v>1066</v>
      </c>
      <c r="D4491" s="160" t="s">
        <v>11139</v>
      </c>
      <c r="E4491" s="160" t="s">
        <v>1904</v>
      </c>
      <c r="F4491" s="160" t="s">
        <v>2329</v>
      </c>
      <c r="G4491" s="160" t="s">
        <v>11140</v>
      </c>
    </row>
    <row r="4492" spans="1:7" ht="409.5">
      <c r="A4492" s="158" t="s">
        <v>3738</v>
      </c>
      <c r="B4492" s="159">
        <v>161</v>
      </c>
      <c r="C4492" s="158" t="s">
        <v>1066</v>
      </c>
      <c r="D4492" s="158" t="s">
        <v>11141</v>
      </c>
      <c r="E4492" s="158" t="s">
        <v>1904</v>
      </c>
      <c r="F4492" s="158" t="s">
        <v>2329</v>
      </c>
      <c r="G4492" s="158" t="s">
        <v>11142</v>
      </c>
    </row>
    <row r="4493" spans="1:7" ht="318.75">
      <c r="A4493" s="160" t="s">
        <v>1363</v>
      </c>
      <c r="B4493" s="161">
        <v>4</v>
      </c>
      <c r="C4493" s="160" t="s">
        <v>1066</v>
      </c>
      <c r="D4493" s="160" t="s">
        <v>11143</v>
      </c>
      <c r="E4493" s="160" t="s">
        <v>1904</v>
      </c>
      <c r="F4493" s="160" t="s">
        <v>2329</v>
      </c>
      <c r="G4493" s="160" t="s">
        <v>11144</v>
      </c>
    </row>
    <row r="4494" spans="1:7" ht="369.75">
      <c r="A4494" s="158" t="s">
        <v>3880</v>
      </c>
      <c r="B4494" s="159">
        <v>310</v>
      </c>
      <c r="C4494" s="158" t="s">
        <v>1066</v>
      </c>
      <c r="D4494" s="158" t="s">
        <v>11145</v>
      </c>
      <c r="E4494" s="158" t="s">
        <v>1904</v>
      </c>
      <c r="F4494" s="158" t="s">
        <v>2329</v>
      </c>
      <c r="G4494" s="158" t="s">
        <v>11146</v>
      </c>
    </row>
    <row r="4495" spans="1:7" ht="318.75">
      <c r="A4495" s="160" t="s">
        <v>3880</v>
      </c>
      <c r="B4495" s="161">
        <v>19</v>
      </c>
      <c r="C4495" s="160" t="s">
        <v>1066</v>
      </c>
      <c r="D4495" s="160" t="s">
        <v>11147</v>
      </c>
      <c r="E4495" s="160" t="s">
        <v>1904</v>
      </c>
      <c r="F4495" s="160" t="s">
        <v>2329</v>
      </c>
      <c r="G4495" s="160" t="s">
        <v>11148</v>
      </c>
    </row>
    <row r="4496" spans="1:7" ht="369.75">
      <c r="A4496" s="158" t="s">
        <v>3880</v>
      </c>
      <c r="B4496" s="159">
        <v>62</v>
      </c>
      <c r="C4496" s="158" t="s">
        <v>1066</v>
      </c>
      <c r="D4496" s="158" t="s">
        <v>11149</v>
      </c>
      <c r="E4496" s="158" t="s">
        <v>1904</v>
      </c>
      <c r="F4496" s="158" t="s">
        <v>2329</v>
      </c>
      <c r="G4496" s="158" t="s">
        <v>11150</v>
      </c>
    </row>
    <row r="4497" spans="1:7" ht="344.25">
      <c r="A4497" s="160" t="s">
        <v>3880</v>
      </c>
      <c r="B4497" s="161">
        <v>4</v>
      </c>
      <c r="C4497" s="160" t="s">
        <v>1066</v>
      </c>
      <c r="D4497" s="160" t="s">
        <v>11151</v>
      </c>
      <c r="E4497" s="160" t="s">
        <v>1904</v>
      </c>
      <c r="F4497" s="160" t="s">
        <v>2329</v>
      </c>
      <c r="G4497" s="160" t="s">
        <v>11152</v>
      </c>
    </row>
    <row r="4498" spans="1:7" ht="369.75">
      <c r="A4498" s="158" t="s">
        <v>3880</v>
      </c>
      <c r="B4498" s="159">
        <v>1</v>
      </c>
      <c r="C4498" s="158" t="s">
        <v>1066</v>
      </c>
      <c r="D4498" s="158" t="s">
        <v>11153</v>
      </c>
      <c r="E4498" s="158" t="s">
        <v>1904</v>
      </c>
      <c r="F4498" s="158" t="s">
        <v>2329</v>
      </c>
      <c r="G4498" s="158" t="s">
        <v>11154</v>
      </c>
    </row>
    <row r="4499" spans="1:7" ht="318.75">
      <c r="A4499" s="160" t="s">
        <v>3880</v>
      </c>
      <c r="B4499" s="161">
        <v>3</v>
      </c>
      <c r="C4499" s="160" t="s">
        <v>1066</v>
      </c>
      <c r="D4499" s="160" t="s">
        <v>11155</v>
      </c>
      <c r="E4499" s="160" t="s">
        <v>1904</v>
      </c>
      <c r="F4499" s="160" t="s">
        <v>2329</v>
      </c>
      <c r="G4499" s="160" t="s">
        <v>11156</v>
      </c>
    </row>
    <row r="4500" spans="1:7" ht="409.5">
      <c r="A4500" s="158" t="s">
        <v>3880</v>
      </c>
      <c r="B4500" s="159">
        <v>6</v>
      </c>
      <c r="C4500" s="158" t="s">
        <v>1066</v>
      </c>
      <c r="D4500" s="158" t="s">
        <v>11157</v>
      </c>
      <c r="E4500" s="158" t="s">
        <v>1904</v>
      </c>
      <c r="F4500" s="158" t="s">
        <v>2329</v>
      </c>
      <c r="G4500" s="158" t="s">
        <v>11158</v>
      </c>
    </row>
    <row r="4501" spans="1:7" ht="369.75">
      <c r="A4501" s="160" t="s">
        <v>1444</v>
      </c>
      <c r="B4501" s="161">
        <v>4</v>
      </c>
      <c r="C4501" s="160" t="s">
        <v>1064</v>
      </c>
      <c r="D4501" s="160" t="s">
        <v>11159</v>
      </c>
      <c r="E4501" s="160" t="s">
        <v>1904</v>
      </c>
      <c r="F4501" s="160" t="s">
        <v>11160</v>
      </c>
      <c r="G4501" s="160" t="s">
        <v>11161</v>
      </c>
    </row>
    <row r="4502" spans="1:7" ht="344.25">
      <c r="A4502" s="158" t="s">
        <v>4370</v>
      </c>
      <c r="B4502" s="159">
        <v>1</v>
      </c>
      <c r="C4502" s="158" t="s">
        <v>1066</v>
      </c>
      <c r="D4502" s="158" t="s">
        <v>11162</v>
      </c>
      <c r="E4502" s="158" t="s">
        <v>1904</v>
      </c>
      <c r="F4502" s="158" t="s">
        <v>11160</v>
      </c>
      <c r="G4502" s="158" t="s">
        <v>11163</v>
      </c>
    </row>
    <row r="4503" spans="1:7" ht="408">
      <c r="A4503" s="160" t="s">
        <v>3751</v>
      </c>
      <c r="B4503" s="161">
        <v>7</v>
      </c>
      <c r="C4503" s="160" t="s">
        <v>1066</v>
      </c>
      <c r="D4503" s="160" t="s">
        <v>11164</v>
      </c>
      <c r="E4503" s="160" t="s">
        <v>1904</v>
      </c>
      <c r="F4503" s="160" t="s">
        <v>11160</v>
      </c>
      <c r="G4503" s="160" t="s">
        <v>11165</v>
      </c>
    </row>
    <row r="4504" spans="1:7" ht="344.25">
      <c r="A4504" s="158" t="s">
        <v>3880</v>
      </c>
      <c r="B4504" s="159">
        <v>10</v>
      </c>
      <c r="C4504" s="158" t="s">
        <v>1066</v>
      </c>
      <c r="D4504" s="158" t="s">
        <v>11166</v>
      </c>
      <c r="E4504" s="158" t="s">
        <v>1904</v>
      </c>
      <c r="F4504" s="158" t="s">
        <v>11160</v>
      </c>
      <c r="G4504" s="158" t="s">
        <v>11167</v>
      </c>
    </row>
    <row r="4505" spans="1:7" ht="344.25">
      <c r="A4505" s="160" t="s">
        <v>3880</v>
      </c>
      <c r="B4505" s="161">
        <v>1</v>
      </c>
      <c r="C4505" s="160" t="s">
        <v>1066</v>
      </c>
      <c r="D4505" s="160" t="s">
        <v>11168</v>
      </c>
      <c r="E4505" s="160" t="s">
        <v>1904</v>
      </c>
      <c r="F4505" s="160" t="s">
        <v>11160</v>
      </c>
      <c r="G4505" s="160" t="s">
        <v>11169</v>
      </c>
    </row>
    <row r="4506" spans="1:7" ht="409.5">
      <c r="A4506" s="158" t="s">
        <v>3751</v>
      </c>
      <c r="B4506" s="159">
        <v>1</v>
      </c>
      <c r="C4506" s="158" t="s">
        <v>1066</v>
      </c>
      <c r="D4506" s="158" t="s">
        <v>11170</v>
      </c>
      <c r="E4506" s="158" t="s">
        <v>1904</v>
      </c>
      <c r="F4506" s="158" t="s">
        <v>11160</v>
      </c>
      <c r="G4506" s="158" t="s">
        <v>11171</v>
      </c>
    </row>
    <row r="4507" spans="1:7" ht="344.25">
      <c r="A4507" s="160" t="s">
        <v>3751</v>
      </c>
      <c r="B4507" s="161">
        <v>6</v>
      </c>
      <c r="C4507" s="160" t="s">
        <v>1066</v>
      </c>
      <c r="D4507" s="160" t="s">
        <v>11172</v>
      </c>
      <c r="E4507" s="160" t="s">
        <v>1904</v>
      </c>
      <c r="F4507" s="160" t="s">
        <v>11160</v>
      </c>
      <c r="G4507" s="160" t="s">
        <v>11173</v>
      </c>
    </row>
    <row r="4508" spans="1:7" ht="344.25">
      <c r="A4508" s="158" t="s">
        <v>3880</v>
      </c>
      <c r="B4508" s="159">
        <v>8</v>
      </c>
      <c r="C4508" s="158" t="s">
        <v>1066</v>
      </c>
      <c r="D4508" s="158" t="s">
        <v>11174</v>
      </c>
      <c r="E4508" s="158" t="s">
        <v>1904</v>
      </c>
      <c r="F4508" s="158" t="s">
        <v>11160</v>
      </c>
      <c r="G4508" s="158" t="s">
        <v>11175</v>
      </c>
    </row>
    <row r="4509" spans="1:7" ht="409.5">
      <c r="A4509" s="160" t="s">
        <v>3880</v>
      </c>
      <c r="B4509" s="161">
        <v>16</v>
      </c>
      <c r="C4509" s="160" t="s">
        <v>1066</v>
      </c>
      <c r="D4509" s="160" t="s">
        <v>11176</v>
      </c>
      <c r="E4509" s="160" t="s">
        <v>1904</v>
      </c>
      <c r="F4509" s="160" t="s">
        <v>11160</v>
      </c>
      <c r="G4509" s="160" t="s">
        <v>11177</v>
      </c>
    </row>
    <row r="4510" spans="1:7" ht="409.5">
      <c r="A4510" s="158" t="s">
        <v>4675</v>
      </c>
      <c r="B4510" s="159">
        <v>4</v>
      </c>
      <c r="C4510" s="158" t="s">
        <v>1066</v>
      </c>
      <c r="D4510" s="158" t="s">
        <v>11178</v>
      </c>
      <c r="E4510" s="158" t="s">
        <v>1904</v>
      </c>
      <c r="F4510" s="158" t="s">
        <v>11160</v>
      </c>
      <c r="G4510" s="158" t="s">
        <v>11179</v>
      </c>
    </row>
    <row r="4511" spans="1:7" ht="408">
      <c r="A4511" s="160" t="s">
        <v>3751</v>
      </c>
      <c r="B4511" s="161">
        <v>7</v>
      </c>
      <c r="C4511" s="160" t="s">
        <v>1066</v>
      </c>
      <c r="D4511" s="160" t="s">
        <v>11180</v>
      </c>
      <c r="E4511" s="160" t="s">
        <v>1904</v>
      </c>
      <c r="F4511" s="160" t="s">
        <v>11160</v>
      </c>
      <c r="G4511" s="160" t="s">
        <v>11181</v>
      </c>
    </row>
    <row r="4512" spans="1:7" ht="382.5">
      <c r="A4512" s="158" t="s">
        <v>4108</v>
      </c>
      <c r="B4512" s="159">
        <v>25</v>
      </c>
      <c r="C4512" s="158" t="s">
        <v>1066</v>
      </c>
      <c r="D4512" s="158" t="s">
        <v>11182</v>
      </c>
      <c r="E4512" s="158" t="s">
        <v>1904</v>
      </c>
      <c r="F4512" s="158" t="s">
        <v>11160</v>
      </c>
      <c r="G4512" s="158" t="s">
        <v>11183</v>
      </c>
    </row>
    <row r="4513" spans="1:7" ht="331.5">
      <c r="A4513" s="160" t="s">
        <v>3880</v>
      </c>
      <c r="B4513" s="161">
        <v>1</v>
      </c>
      <c r="C4513" s="160" t="s">
        <v>1066</v>
      </c>
      <c r="D4513" s="160" t="s">
        <v>11184</v>
      </c>
      <c r="E4513" s="160" t="s">
        <v>1904</v>
      </c>
      <c r="F4513" s="160" t="s">
        <v>11160</v>
      </c>
      <c r="G4513" s="160" t="s">
        <v>11185</v>
      </c>
    </row>
    <row r="4514" spans="1:7" ht="409.5">
      <c r="A4514" s="158" t="s">
        <v>3751</v>
      </c>
      <c r="B4514" s="159">
        <v>166</v>
      </c>
      <c r="C4514" s="158" t="s">
        <v>1066</v>
      </c>
      <c r="D4514" s="158" t="s">
        <v>11186</v>
      </c>
      <c r="E4514" s="158" t="s">
        <v>1904</v>
      </c>
      <c r="F4514" s="158" t="s">
        <v>11160</v>
      </c>
      <c r="G4514" s="158" t="s">
        <v>11187</v>
      </c>
    </row>
    <row r="4515" spans="1:7" ht="409.5">
      <c r="A4515" s="160" t="s">
        <v>4698</v>
      </c>
      <c r="B4515" s="161">
        <v>10</v>
      </c>
      <c r="C4515" s="160" t="s">
        <v>1066</v>
      </c>
      <c r="D4515" s="160" t="s">
        <v>11188</v>
      </c>
      <c r="E4515" s="160" t="s">
        <v>1904</v>
      </c>
      <c r="F4515" s="160" t="s">
        <v>11160</v>
      </c>
      <c r="G4515" s="160" t="s">
        <v>11189</v>
      </c>
    </row>
    <row r="4516" spans="1:7" ht="357">
      <c r="A4516" s="158" t="s">
        <v>3880</v>
      </c>
      <c r="B4516" s="159">
        <v>1</v>
      </c>
      <c r="C4516" s="158" t="s">
        <v>1066</v>
      </c>
      <c r="D4516" s="158" t="s">
        <v>11190</v>
      </c>
      <c r="E4516" s="158" t="s">
        <v>1904</v>
      </c>
      <c r="F4516" s="158" t="s">
        <v>11160</v>
      </c>
      <c r="G4516" s="158" t="s">
        <v>11191</v>
      </c>
    </row>
    <row r="4517" spans="1:7" ht="369.75">
      <c r="A4517" s="160" t="s">
        <v>3880</v>
      </c>
      <c r="B4517" s="161">
        <v>38</v>
      </c>
      <c r="C4517" s="160" t="s">
        <v>1066</v>
      </c>
      <c r="D4517" s="160" t="s">
        <v>11192</v>
      </c>
      <c r="E4517" s="160" t="s">
        <v>1904</v>
      </c>
      <c r="F4517" s="160" t="s">
        <v>11160</v>
      </c>
      <c r="G4517" s="160" t="s">
        <v>11193</v>
      </c>
    </row>
    <row r="4518" spans="1:7" ht="395.25">
      <c r="A4518" s="158" t="s">
        <v>3751</v>
      </c>
      <c r="B4518" s="159">
        <v>24</v>
      </c>
      <c r="C4518" s="158" t="s">
        <v>1066</v>
      </c>
      <c r="D4518" s="158" t="s">
        <v>11194</v>
      </c>
      <c r="E4518" s="158" t="s">
        <v>1904</v>
      </c>
      <c r="F4518" s="158" t="s">
        <v>11160</v>
      </c>
      <c r="G4518" s="158" t="s">
        <v>11195</v>
      </c>
    </row>
    <row r="4519" spans="1:7" ht="395.25">
      <c r="A4519" s="160" t="s">
        <v>3880</v>
      </c>
      <c r="B4519" s="161">
        <v>1144</v>
      </c>
      <c r="C4519" s="160" t="s">
        <v>1066</v>
      </c>
      <c r="D4519" s="160" t="s">
        <v>11196</v>
      </c>
      <c r="E4519" s="160" t="s">
        <v>1904</v>
      </c>
      <c r="F4519" s="160" t="s">
        <v>11160</v>
      </c>
      <c r="G4519" s="160" t="s">
        <v>11197</v>
      </c>
    </row>
    <row r="4520" spans="1:7" ht="382.5">
      <c r="A4520" s="158" t="s">
        <v>3751</v>
      </c>
      <c r="B4520" s="159">
        <v>1</v>
      </c>
      <c r="C4520" s="158" t="s">
        <v>1066</v>
      </c>
      <c r="D4520" s="158" t="s">
        <v>11198</v>
      </c>
      <c r="E4520" s="158" t="s">
        <v>1904</v>
      </c>
      <c r="F4520" s="158" t="s">
        <v>11160</v>
      </c>
      <c r="G4520" s="158" t="s">
        <v>11199</v>
      </c>
    </row>
    <row r="4521" spans="1:7" ht="409.5">
      <c r="A4521" s="160" t="s">
        <v>1355</v>
      </c>
      <c r="B4521" s="161">
        <v>1377</v>
      </c>
      <c r="C4521" s="160" t="s">
        <v>1066</v>
      </c>
      <c r="D4521" s="160" t="s">
        <v>11200</v>
      </c>
      <c r="E4521" s="160" t="s">
        <v>1904</v>
      </c>
      <c r="F4521" s="160" t="s">
        <v>11160</v>
      </c>
      <c r="G4521" s="160" t="s">
        <v>11201</v>
      </c>
    </row>
    <row r="4522" spans="1:7" ht="409.5">
      <c r="A4522" s="158" t="s">
        <v>3751</v>
      </c>
      <c r="B4522" s="159">
        <v>119</v>
      </c>
      <c r="C4522" s="158" t="s">
        <v>1066</v>
      </c>
      <c r="D4522" s="158" t="s">
        <v>11202</v>
      </c>
      <c r="E4522" s="158" t="s">
        <v>1904</v>
      </c>
      <c r="F4522" s="158" t="s">
        <v>11160</v>
      </c>
      <c r="G4522" s="158" t="s">
        <v>11203</v>
      </c>
    </row>
    <row r="4523" spans="1:7" ht="382.5">
      <c r="A4523" s="160" t="s">
        <v>4698</v>
      </c>
      <c r="B4523" s="161">
        <v>13</v>
      </c>
      <c r="C4523" s="160" t="s">
        <v>1066</v>
      </c>
      <c r="D4523" s="160" t="s">
        <v>11204</v>
      </c>
      <c r="E4523" s="160" t="s">
        <v>1904</v>
      </c>
      <c r="F4523" s="160" t="s">
        <v>11160</v>
      </c>
      <c r="G4523" s="160" t="s">
        <v>11205</v>
      </c>
    </row>
    <row r="4524" spans="1:7" ht="331.5">
      <c r="A4524" s="158" t="s">
        <v>3880</v>
      </c>
      <c r="B4524" s="159">
        <v>17</v>
      </c>
      <c r="C4524" s="158" t="s">
        <v>1066</v>
      </c>
      <c r="D4524" s="158" t="s">
        <v>11206</v>
      </c>
      <c r="E4524" s="158" t="s">
        <v>1904</v>
      </c>
      <c r="F4524" s="158" t="s">
        <v>11160</v>
      </c>
      <c r="G4524" s="158" t="s">
        <v>11207</v>
      </c>
    </row>
    <row r="4525" spans="1:7" ht="369.75">
      <c r="A4525" s="160" t="s">
        <v>3880</v>
      </c>
      <c r="B4525" s="161">
        <v>43</v>
      </c>
      <c r="C4525" s="160" t="s">
        <v>1066</v>
      </c>
      <c r="D4525" s="160" t="s">
        <v>11208</v>
      </c>
      <c r="E4525" s="160" t="s">
        <v>1904</v>
      </c>
      <c r="F4525" s="160" t="s">
        <v>11160</v>
      </c>
      <c r="G4525" s="160" t="s">
        <v>11209</v>
      </c>
    </row>
    <row r="4526" spans="1:7" ht="409.5">
      <c r="A4526" s="158" t="s">
        <v>4698</v>
      </c>
      <c r="B4526" s="159">
        <v>11</v>
      </c>
      <c r="C4526" s="158" t="s">
        <v>1066</v>
      </c>
      <c r="D4526" s="158" t="s">
        <v>11210</v>
      </c>
      <c r="E4526" s="158" t="s">
        <v>1904</v>
      </c>
      <c r="F4526" s="158" t="s">
        <v>11160</v>
      </c>
      <c r="G4526" s="158" t="s">
        <v>11211</v>
      </c>
    </row>
    <row r="4527" spans="1:7" ht="369.75">
      <c r="A4527" s="160" t="s">
        <v>3880</v>
      </c>
      <c r="B4527" s="161">
        <v>22</v>
      </c>
      <c r="C4527" s="160" t="s">
        <v>1066</v>
      </c>
      <c r="D4527" s="160" t="s">
        <v>11212</v>
      </c>
      <c r="E4527" s="160" t="s">
        <v>1904</v>
      </c>
      <c r="F4527" s="160" t="s">
        <v>11160</v>
      </c>
      <c r="G4527" s="160" t="s">
        <v>11213</v>
      </c>
    </row>
    <row r="4528" spans="1:7" ht="409.5">
      <c r="A4528" s="158" t="s">
        <v>3880</v>
      </c>
      <c r="B4528" s="159">
        <v>2</v>
      </c>
      <c r="C4528" s="158" t="s">
        <v>1066</v>
      </c>
      <c r="D4528" s="158" t="s">
        <v>11214</v>
      </c>
      <c r="E4528" s="158" t="s">
        <v>1904</v>
      </c>
      <c r="F4528" s="158" t="s">
        <v>11160</v>
      </c>
      <c r="G4528" s="158" t="s">
        <v>11215</v>
      </c>
    </row>
    <row r="4529" spans="1:7" ht="344.25">
      <c r="A4529" s="160" t="s">
        <v>4108</v>
      </c>
      <c r="B4529" s="161">
        <v>1</v>
      </c>
      <c r="C4529" s="160" t="s">
        <v>1066</v>
      </c>
      <c r="D4529" s="160" t="s">
        <v>11216</v>
      </c>
      <c r="E4529" s="160" t="s">
        <v>1904</v>
      </c>
      <c r="F4529" s="160" t="s">
        <v>11160</v>
      </c>
      <c r="G4529" s="160" t="s">
        <v>11217</v>
      </c>
    </row>
    <row r="4530" spans="1:7" ht="409.5">
      <c r="A4530" s="158" t="s">
        <v>3751</v>
      </c>
      <c r="B4530" s="159">
        <v>1</v>
      </c>
      <c r="C4530" s="158" t="s">
        <v>1066</v>
      </c>
      <c r="D4530" s="158" t="s">
        <v>11218</v>
      </c>
      <c r="E4530" s="158" t="s">
        <v>1904</v>
      </c>
      <c r="F4530" s="158" t="s">
        <v>11160</v>
      </c>
      <c r="G4530" s="158" t="s">
        <v>11219</v>
      </c>
    </row>
    <row r="4531" spans="1:7" ht="382.5">
      <c r="A4531" s="160" t="s">
        <v>3880</v>
      </c>
      <c r="B4531" s="161">
        <v>2</v>
      </c>
      <c r="C4531" s="160" t="s">
        <v>1066</v>
      </c>
      <c r="D4531" s="160" t="s">
        <v>11220</v>
      </c>
      <c r="E4531" s="160" t="s">
        <v>1904</v>
      </c>
      <c r="F4531" s="160" t="s">
        <v>11160</v>
      </c>
      <c r="G4531" s="160" t="s">
        <v>11221</v>
      </c>
    </row>
    <row r="4532" spans="1:7" ht="395.25">
      <c r="A4532" s="158" t="s">
        <v>4108</v>
      </c>
      <c r="B4532" s="159">
        <v>16</v>
      </c>
      <c r="C4532" s="158" t="s">
        <v>1066</v>
      </c>
      <c r="D4532" s="158" t="s">
        <v>11222</v>
      </c>
      <c r="E4532" s="158" t="s">
        <v>1904</v>
      </c>
      <c r="F4532" s="158" t="s">
        <v>11160</v>
      </c>
      <c r="G4532" s="158" t="s">
        <v>11223</v>
      </c>
    </row>
    <row r="4533" spans="1:7" ht="395.25">
      <c r="A4533" s="160" t="s">
        <v>3751</v>
      </c>
      <c r="B4533" s="161">
        <v>1</v>
      </c>
      <c r="C4533" s="160" t="s">
        <v>1066</v>
      </c>
      <c r="D4533" s="160" t="s">
        <v>11224</v>
      </c>
      <c r="E4533" s="160" t="s">
        <v>1904</v>
      </c>
      <c r="F4533" s="160" t="s">
        <v>11160</v>
      </c>
      <c r="G4533" s="160" t="s">
        <v>11225</v>
      </c>
    </row>
    <row r="4534" spans="1:7" ht="382.5">
      <c r="A4534" s="158" t="s">
        <v>3880</v>
      </c>
      <c r="B4534" s="159">
        <v>1</v>
      </c>
      <c r="C4534" s="158" t="s">
        <v>1066</v>
      </c>
      <c r="D4534" s="158" t="s">
        <v>11226</v>
      </c>
      <c r="E4534" s="158" t="s">
        <v>1904</v>
      </c>
      <c r="F4534" s="158" t="s">
        <v>11160</v>
      </c>
      <c r="G4534" s="158" t="s">
        <v>11227</v>
      </c>
    </row>
    <row r="4535" spans="1:7" ht="408">
      <c r="A4535" s="160" t="s">
        <v>3751</v>
      </c>
      <c r="B4535" s="161">
        <v>23</v>
      </c>
      <c r="C4535" s="160" t="s">
        <v>1066</v>
      </c>
      <c r="D4535" s="160" t="s">
        <v>11228</v>
      </c>
      <c r="E4535" s="160" t="s">
        <v>1904</v>
      </c>
      <c r="F4535" s="160" t="s">
        <v>11160</v>
      </c>
      <c r="G4535" s="160" t="s">
        <v>11229</v>
      </c>
    </row>
    <row r="4536" spans="1:7" ht="409.5">
      <c r="A4536" s="158" t="s">
        <v>3751</v>
      </c>
      <c r="B4536" s="159">
        <v>1</v>
      </c>
      <c r="C4536" s="158" t="s">
        <v>1066</v>
      </c>
      <c r="D4536" s="158" t="s">
        <v>11230</v>
      </c>
      <c r="E4536" s="158" t="s">
        <v>1904</v>
      </c>
      <c r="F4536" s="158" t="s">
        <v>11160</v>
      </c>
      <c r="G4536" s="158" t="s">
        <v>11231</v>
      </c>
    </row>
    <row r="4537" spans="1:7" ht="409.5">
      <c r="A4537" s="160" t="s">
        <v>1477</v>
      </c>
      <c r="B4537" s="161">
        <v>57</v>
      </c>
      <c r="C4537" s="160" t="s">
        <v>1066</v>
      </c>
      <c r="D4537" s="160" t="s">
        <v>11232</v>
      </c>
      <c r="E4537" s="160" t="s">
        <v>1904</v>
      </c>
      <c r="F4537" s="160" t="s">
        <v>11160</v>
      </c>
      <c r="G4537" s="160" t="s">
        <v>11233</v>
      </c>
    </row>
    <row r="4538" spans="1:7" ht="409.5">
      <c r="A4538" s="158" t="s">
        <v>3751</v>
      </c>
      <c r="B4538" s="159">
        <v>80</v>
      </c>
      <c r="C4538" s="158" t="s">
        <v>1066</v>
      </c>
      <c r="D4538" s="158" t="s">
        <v>11234</v>
      </c>
      <c r="E4538" s="158" t="s">
        <v>1904</v>
      </c>
      <c r="F4538" s="158" t="s">
        <v>11160</v>
      </c>
      <c r="G4538" s="158" t="s">
        <v>11235</v>
      </c>
    </row>
    <row r="4539" spans="1:7" ht="409.5">
      <c r="A4539" s="160" t="s">
        <v>3751</v>
      </c>
      <c r="B4539" s="161">
        <v>672</v>
      </c>
      <c r="C4539" s="160" t="s">
        <v>1066</v>
      </c>
      <c r="D4539" s="160" t="s">
        <v>11236</v>
      </c>
      <c r="E4539" s="160" t="s">
        <v>1904</v>
      </c>
      <c r="F4539" s="160" t="s">
        <v>11160</v>
      </c>
      <c r="G4539" s="160" t="s">
        <v>11237</v>
      </c>
    </row>
    <row r="4540" spans="1:7" ht="369.75">
      <c r="A4540" s="158" t="s">
        <v>4370</v>
      </c>
      <c r="B4540" s="159">
        <v>3</v>
      </c>
      <c r="C4540" s="158" t="s">
        <v>1066</v>
      </c>
      <c r="D4540" s="158" t="s">
        <v>11238</v>
      </c>
      <c r="E4540" s="158" t="s">
        <v>1904</v>
      </c>
      <c r="F4540" s="158" t="s">
        <v>11160</v>
      </c>
      <c r="G4540" s="158" t="s">
        <v>11239</v>
      </c>
    </row>
    <row r="4541" spans="1:7" ht="357">
      <c r="A4541" s="160" t="s">
        <v>3751</v>
      </c>
      <c r="B4541" s="161">
        <v>2</v>
      </c>
      <c r="C4541" s="160" t="s">
        <v>1066</v>
      </c>
      <c r="D4541" s="160" t="s">
        <v>11240</v>
      </c>
      <c r="E4541" s="160" t="s">
        <v>1904</v>
      </c>
      <c r="F4541" s="160" t="s">
        <v>11160</v>
      </c>
      <c r="G4541" s="160" t="s">
        <v>11241</v>
      </c>
    </row>
    <row r="4542" spans="1:7" ht="344.25">
      <c r="A4542" s="158" t="s">
        <v>3880</v>
      </c>
      <c r="B4542" s="159">
        <v>10</v>
      </c>
      <c r="C4542" s="158" t="s">
        <v>1066</v>
      </c>
      <c r="D4542" s="158" t="s">
        <v>11242</v>
      </c>
      <c r="E4542" s="158" t="s">
        <v>1904</v>
      </c>
      <c r="F4542" s="158" t="s">
        <v>11160</v>
      </c>
      <c r="G4542" s="158" t="s">
        <v>11243</v>
      </c>
    </row>
    <row r="4543" spans="1:7" ht="408">
      <c r="A4543" s="160" t="s">
        <v>3751</v>
      </c>
      <c r="B4543" s="161">
        <v>9</v>
      </c>
      <c r="C4543" s="160" t="s">
        <v>1066</v>
      </c>
      <c r="D4543" s="160" t="s">
        <v>11244</v>
      </c>
      <c r="E4543" s="160" t="s">
        <v>1904</v>
      </c>
      <c r="F4543" s="160" t="s">
        <v>11160</v>
      </c>
      <c r="G4543" s="160" t="s">
        <v>11245</v>
      </c>
    </row>
    <row r="4544" spans="1:7" ht="409.5">
      <c r="A4544" s="158" t="s">
        <v>3880</v>
      </c>
      <c r="B4544" s="159">
        <v>18</v>
      </c>
      <c r="C4544" s="158" t="s">
        <v>1066</v>
      </c>
      <c r="D4544" s="158" t="s">
        <v>11246</v>
      </c>
      <c r="E4544" s="158" t="s">
        <v>1904</v>
      </c>
      <c r="F4544" s="158" t="s">
        <v>11160</v>
      </c>
      <c r="G4544" s="158" t="s">
        <v>11247</v>
      </c>
    </row>
    <row r="4545" spans="1:7" ht="408">
      <c r="A4545" s="160" t="s">
        <v>4698</v>
      </c>
      <c r="B4545" s="161">
        <v>4</v>
      </c>
      <c r="C4545" s="160" t="s">
        <v>1066</v>
      </c>
      <c r="D4545" s="160" t="s">
        <v>11248</v>
      </c>
      <c r="E4545" s="160" t="s">
        <v>1904</v>
      </c>
      <c r="F4545" s="160" t="s">
        <v>11160</v>
      </c>
      <c r="G4545" s="160" t="s">
        <v>11249</v>
      </c>
    </row>
    <row r="4546" spans="1:7" ht="395.25">
      <c r="A4546" s="158" t="s">
        <v>3883</v>
      </c>
      <c r="B4546" s="159">
        <v>1</v>
      </c>
      <c r="C4546" s="158" t="s">
        <v>1066</v>
      </c>
      <c r="D4546" s="158" t="s">
        <v>11250</v>
      </c>
      <c r="E4546" s="158" t="s">
        <v>1904</v>
      </c>
      <c r="F4546" s="158" t="s">
        <v>11160</v>
      </c>
      <c r="G4546" s="158" t="s">
        <v>11251</v>
      </c>
    </row>
    <row r="4547" spans="1:7" ht="395.25">
      <c r="A4547" s="160" t="s">
        <v>3880</v>
      </c>
      <c r="B4547" s="161">
        <v>1</v>
      </c>
      <c r="C4547" s="160" t="s">
        <v>1066</v>
      </c>
      <c r="D4547" s="160" t="s">
        <v>11252</v>
      </c>
      <c r="E4547" s="160" t="s">
        <v>1904</v>
      </c>
      <c r="F4547" s="160" t="s">
        <v>11160</v>
      </c>
      <c r="G4547" s="160" t="s">
        <v>11253</v>
      </c>
    </row>
    <row r="4548" spans="1:7" ht="344.25">
      <c r="A4548" s="158" t="s">
        <v>3880</v>
      </c>
      <c r="B4548" s="159">
        <v>1</v>
      </c>
      <c r="C4548" s="158" t="s">
        <v>1066</v>
      </c>
      <c r="D4548" s="158" t="s">
        <v>11254</v>
      </c>
      <c r="E4548" s="158" t="s">
        <v>1904</v>
      </c>
      <c r="F4548" s="158" t="s">
        <v>11160</v>
      </c>
      <c r="G4548" s="158" t="s">
        <v>11255</v>
      </c>
    </row>
    <row r="4549" spans="1:7" ht="331.5">
      <c r="A4549" s="160" t="s">
        <v>3880</v>
      </c>
      <c r="B4549" s="161">
        <v>1</v>
      </c>
      <c r="C4549" s="160" t="s">
        <v>1066</v>
      </c>
      <c r="D4549" s="160" t="s">
        <v>11256</v>
      </c>
      <c r="E4549" s="160" t="s">
        <v>1904</v>
      </c>
      <c r="F4549" s="160" t="s">
        <v>11160</v>
      </c>
      <c r="G4549" s="160" t="s">
        <v>11257</v>
      </c>
    </row>
    <row r="4550" spans="1:7" ht="409.5">
      <c r="A4550" s="158" t="s">
        <v>4698</v>
      </c>
      <c r="B4550" s="159">
        <v>1</v>
      </c>
      <c r="C4550" s="158" t="s">
        <v>1066</v>
      </c>
      <c r="D4550" s="158" t="s">
        <v>11258</v>
      </c>
      <c r="E4550" s="158" t="s">
        <v>1904</v>
      </c>
      <c r="F4550" s="158" t="s">
        <v>11160</v>
      </c>
      <c r="G4550" s="158" t="s">
        <v>11259</v>
      </c>
    </row>
    <row r="4551" spans="1:7" ht="409.5">
      <c r="A4551" s="160" t="s">
        <v>4698</v>
      </c>
      <c r="B4551" s="161">
        <v>11</v>
      </c>
      <c r="C4551" s="160" t="s">
        <v>1066</v>
      </c>
      <c r="D4551" s="160" t="s">
        <v>11260</v>
      </c>
      <c r="E4551" s="160" t="s">
        <v>1904</v>
      </c>
      <c r="F4551" s="160" t="s">
        <v>11160</v>
      </c>
      <c r="G4551" s="160" t="s">
        <v>11261</v>
      </c>
    </row>
    <row r="4552" spans="1:7" ht="409.5">
      <c r="A4552" s="158" t="s">
        <v>3751</v>
      </c>
      <c r="B4552" s="159">
        <v>18</v>
      </c>
      <c r="C4552" s="158" t="s">
        <v>1066</v>
      </c>
      <c r="D4552" s="158" t="s">
        <v>11262</v>
      </c>
      <c r="E4552" s="158" t="s">
        <v>1904</v>
      </c>
      <c r="F4552" s="158" t="s">
        <v>11160</v>
      </c>
      <c r="G4552" s="158" t="s">
        <v>11263</v>
      </c>
    </row>
    <row r="4553" spans="1:7" ht="409.5">
      <c r="A4553" s="160" t="s">
        <v>4108</v>
      </c>
      <c r="B4553" s="161">
        <v>1</v>
      </c>
      <c r="C4553" s="160" t="s">
        <v>1066</v>
      </c>
      <c r="D4553" s="160" t="s">
        <v>11264</v>
      </c>
      <c r="E4553" s="160" t="s">
        <v>1904</v>
      </c>
      <c r="F4553" s="160" t="s">
        <v>11160</v>
      </c>
      <c r="G4553" s="160" t="s">
        <v>11265</v>
      </c>
    </row>
    <row r="4554" spans="1:7" ht="357">
      <c r="A4554" s="158" t="s">
        <v>3751</v>
      </c>
      <c r="B4554" s="159">
        <v>16</v>
      </c>
      <c r="C4554" s="158" t="s">
        <v>1066</v>
      </c>
      <c r="D4554" s="158" t="s">
        <v>11266</v>
      </c>
      <c r="E4554" s="158" t="s">
        <v>1904</v>
      </c>
      <c r="F4554" s="158" t="s">
        <v>11160</v>
      </c>
      <c r="G4554" s="158" t="s">
        <v>11267</v>
      </c>
    </row>
    <row r="4555" spans="1:7" ht="369.75">
      <c r="A4555" s="160" t="s">
        <v>3883</v>
      </c>
      <c r="B4555" s="161">
        <v>3</v>
      </c>
      <c r="C4555" s="160" t="s">
        <v>1066</v>
      </c>
      <c r="D4555" s="160" t="s">
        <v>11268</v>
      </c>
      <c r="E4555" s="160" t="s">
        <v>1904</v>
      </c>
      <c r="F4555" s="160" t="s">
        <v>11160</v>
      </c>
      <c r="G4555" s="160" t="s">
        <v>11269</v>
      </c>
    </row>
    <row r="4556" spans="1:7" ht="409.5">
      <c r="A4556" s="158" t="s">
        <v>3751</v>
      </c>
      <c r="B4556" s="159">
        <v>18</v>
      </c>
      <c r="C4556" s="158" t="s">
        <v>1066</v>
      </c>
      <c r="D4556" s="158" t="s">
        <v>11270</v>
      </c>
      <c r="E4556" s="158" t="s">
        <v>1904</v>
      </c>
      <c r="F4556" s="158" t="s">
        <v>11160</v>
      </c>
      <c r="G4556" s="158" t="s">
        <v>11271</v>
      </c>
    </row>
    <row r="4557" spans="1:7" ht="409.5">
      <c r="A4557" s="160" t="s">
        <v>3751</v>
      </c>
      <c r="B4557" s="161">
        <v>1</v>
      </c>
      <c r="C4557" s="160" t="s">
        <v>1066</v>
      </c>
      <c r="D4557" s="160" t="s">
        <v>11272</v>
      </c>
      <c r="E4557" s="160" t="s">
        <v>1904</v>
      </c>
      <c r="F4557" s="160" t="s">
        <v>11160</v>
      </c>
      <c r="G4557" s="160" t="s">
        <v>11273</v>
      </c>
    </row>
    <row r="4558" spans="1:7" ht="382.5">
      <c r="A4558" s="158" t="s">
        <v>3880</v>
      </c>
      <c r="B4558" s="159">
        <v>1</v>
      </c>
      <c r="C4558" s="158" t="s">
        <v>1066</v>
      </c>
      <c r="D4558" s="158" t="s">
        <v>11274</v>
      </c>
      <c r="E4558" s="158" t="s">
        <v>1904</v>
      </c>
      <c r="F4558" s="158" t="s">
        <v>11160</v>
      </c>
      <c r="G4558" s="158" t="s">
        <v>11275</v>
      </c>
    </row>
    <row r="4559" spans="1:7" ht="357">
      <c r="A4559" s="160" t="s">
        <v>3880</v>
      </c>
      <c r="B4559" s="161">
        <v>1</v>
      </c>
      <c r="C4559" s="160" t="s">
        <v>1066</v>
      </c>
      <c r="D4559" s="160" t="s">
        <v>11276</v>
      </c>
      <c r="E4559" s="160" t="s">
        <v>1904</v>
      </c>
      <c r="F4559" s="160" t="s">
        <v>11160</v>
      </c>
      <c r="G4559" s="160" t="s">
        <v>11277</v>
      </c>
    </row>
    <row r="4560" spans="1:7" ht="408">
      <c r="A4560" s="158" t="s">
        <v>3751</v>
      </c>
      <c r="B4560" s="159">
        <v>1</v>
      </c>
      <c r="C4560" s="158" t="s">
        <v>1066</v>
      </c>
      <c r="D4560" s="158" t="s">
        <v>11278</v>
      </c>
      <c r="E4560" s="158" t="s">
        <v>1904</v>
      </c>
      <c r="F4560" s="158" t="s">
        <v>11160</v>
      </c>
      <c r="G4560" s="158" t="s">
        <v>11279</v>
      </c>
    </row>
    <row r="4561" spans="1:7" ht="382.5">
      <c r="A4561" s="160" t="s">
        <v>3880</v>
      </c>
      <c r="B4561" s="161">
        <v>15</v>
      </c>
      <c r="C4561" s="160" t="s">
        <v>1066</v>
      </c>
      <c r="D4561" s="160" t="s">
        <v>11280</v>
      </c>
      <c r="E4561" s="160" t="s">
        <v>1904</v>
      </c>
      <c r="F4561" s="160" t="s">
        <v>11160</v>
      </c>
      <c r="G4561" s="160" t="s">
        <v>11281</v>
      </c>
    </row>
    <row r="4562" spans="1:7" ht="409.5">
      <c r="A4562" s="158" t="s">
        <v>3751</v>
      </c>
      <c r="B4562" s="159">
        <v>10</v>
      </c>
      <c r="C4562" s="158" t="s">
        <v>1066</v>
      </c>
      <c r="D4562" s="158" t="s">
        <v>11282</v>
      </c>
      <c r="E4562" s="158" t="s">
        <v>1904</v>
      </c>
      <c r="F4562" s="158" t="s">
        <v>11160</v>
      </c>
      <c r="G4562" s="158" t="s">
        <v>11283</v>
      </c>
    </row>
    <row r="4563" spans="1:7" ht="408">
      <c r="A4563" s="160" t="s">
        <v>4675</v>
      </c>
      <c r="B4563" s="161">
        <v>1</v>
      </c>
      <c r="C4563" s="160" t="s">
        <v>1066</v>
      </c>
      <c r="D4563" s="160" t="s">
        <v>11284</v>
      </c>
      <c r="E4563" s="160" t="s">
        <v>1904</v>
      </c>
      <c r="F4563" s="160" t="s">
        <v>11160</v>
      </c>
      <c r="G4563" s="160" t="s">
        <v>11285</v>
      </c>
    </row>
    <row r="4564" spans="1:7" ht="382.5">
      <c r="A4564" s="158" t="s">
        <v>4675</v>
      </c>
      <c r="B4564" s="159">
        <v>1</v>
      </c>
      <c r="C4564" s="158" t="s">
        <v>1066</v>
      </c>
      <c r="D4564" s="158" t="s">
        <v>11286</v>
      </c>
      <c r="E4564" s="158" t="s">
        <v>1904</v>
      </c>
      <c r="F4564" s="158" t="s">
        <v>11160</v>
      </c>
      <c r="G4564" s="158" t="s">
        <v>11287</v>
      </c>
    </row>
    <row r="4565" spans="1:7" ht="369.75">
      <c r="A4565" s="160" t="s">
        <v>4698</v>
      </c>
      <c r="B4565" s="161">
        <v>10</v>
      </c>
      <c r="C4565" s="160" t="s">
        <v>1066</v>
      </c>
      <c r="D4565" s="160" t="s">
        <v>11288</v>
      </c>
      <c r="E4565" s="160" t="s">
        <v>1904</v>
      </c>
      <c r="F4565" s="160" t="s">
        <v>11160</v>
      </c>
      <c r="G4565" s="160" t="s">
        <v>11289</v>
      </c>
    </row>
    <row r="4566" spans="1:7" ht="331.5">
      <c r="A4566" s="158" t="s">
        <v>3751</v>
      </c>
      <c r="B4566" s="159">
        <v>10</v>
      </c>
      <c r="C4566" s="158" t="s">
        <v>1066</v>
      </c>
      <c r="D4566" s="158" t="s">
        <v>11290</v>
      </c>
      <c r="E4566" s="158" t="s">
        <v>1904</v>
      </c>
      <c r="F4566" s="158" t="s">
        <v>11160</v>
      </c>
      <c r="G4566" s="158" t="s">
        <v>11291</v>
      </c>
    </row>
    <row r="4567" spans="1:7" ht="409.5">
      <c r="A4567" s="160" t="s">
        <v>4675</v>
      </c>
      <c r="B4567" s="161">
        <v>1</v>
      </c>
      <c r="C4567" s="160" t="s">
        <v>1066</v>
      </c>
      <c r="D4567" s="160" t="s">
        <v>11292</v>
      </c>
      <c r="E4567" s="160" t="s">
        <v>1904</v>
      </c>
      <c r="F4567" s="160" t="s">
        <v>11160</v>
      </c>
      <c r="G4567" s="160" t="s">
        <v>11293</v>
      </c>
    </row>
    <row r="4568" spans="1:7" ht="382.5">
      <c r="A4568" s="158" t="s">
        <v>4108</v>
      </c>
      <c r="B4568" s="159">
        <v>1</v>
      </c>
      <c r="C4568" s="158" t="s">
        <v>1066</v>
      </c>
      <c r="D4568" s="158" t="s">
        <v>11294</v>
      </c>
      <c r="E4568" s="158" t="s">
        <v>1904</v>
      </c>
      <c r="F4568" s="158" t="s">
        <v>11160</v>
      </c>
      <c r="G4568" s="158" t="s">
        <v>11295</v>
      </c>
    </row>
    <row r="4569" spans="1:7" ht="357">
      <c r="A4569" s="160" t="s">
        <v>4108</v>
      </c>
      <c r="B4569" s="161">
        <v>3</v>
      </c>
      <c r="C4569" s="160" t="s">
        <v>1066</v>
      </c>
      <c r="D4569" s="160" t="s">
        <v>11296</v>
      </c>
      <c r="E4569" s="160" t="s">
        <v>1904</v>
      </c>
      <c r="F4569" s="160" t="s">
        <v>11160</v>
      </c>
      <c r="G4569" s="160" t="s">
        <v>11297</v>
      </c>
    </row>
    <row r="4570" spans="1:7" ht="409.5">
      <c r="A4570" s="158" t="s">
        <v>3751</v>
      </c>
      <c r="B4570" s="159">
        <v>129</v>
      </c>
      <c r="C4570" s="158" t="s">
        <v>1066</v>
      </c>
      <c r="D4570" s="158" t="s">
        <v>11298</v>
      </c>
      <c r="E4570" s="158" t="s">
        <v>1904</v>
      </c>
      <c r="F4570" s="158" t="s">
        <v>11160</v>
      </c>
      <c r="G4570" s="158" t="s">
        <v>11299</v>
      </c>
    </row>
    <row r="4571" spans="1:7" ht="395.25">
      <c r="A4571" s="160" t="s">
        <v>3751</v>
      </c>
      <c r="B4571" s="161">
        <v>37</v>
      </c>
      <c r="C4571" s="160" t="s">
        <v>1066</v>
      </c>
      <c r="D4571" s="160" t="s">
        <v>11300</v>
      </c>
      <c r="E4571" s="160" t="s">
        <v>1904</v>
      </c>
      <c r="F4571" s="160" t="s">
        <v>11160</v>
      </c>
      <c r="G4571" s="160" t="s">
        <v>11301</v>
      </c>
    </row>
    <row r="4572" spans="1:7" ht="318.75">
      <c r="A4572" s="158" t="s">
        <v>3880</v>
      </c>
      <c r="B4572" s="159">
        <v>243</v>
      </c>
      <c r="C4572" s="158" t="s">
        <v>1066</v>
      </c>
      <c r="D4572" s="158" t="s">
        <v>11302</v>
      </c>
      <c r="E4572" s="158" t="s">
        <v>1904</v>
      </c>
      <c r="F4572" s="158" t="s">
        <v>11160</v>
      </c>
      <c r="G4572" s="158" t="s">
        <v>11303</v>
      </c>
    </row>
    <row r="4573" spans="1:7" ht="409.5">
      <c r="A4573" s="160" t="s">
        <v>4675</v>
      </c>
      <c r="B4573" s="161">
        <v>6</v>
      </c>
      <c r="C4573" s="160" t="s">
        <v>1066</v>
      </c>
      <c r="D4573" s="160" t="s">
        <v>11304</v>
      </c>
      <c r="E4573" s="160" t="s">
        <v>1904</v>
      </c>
      <c r="F4573" s="160" t="s">
        <v>11160</v>
      </c>
      <c r="G4573" s="160" t="s">
        <v>11305</v>
      </c>
    </row>
    <row r="4574" spans="1:7" ht="344.25">
      <c r="A4574" s="158" t="s">
        <v>3880</v>
      </c>
      <c r="B4574" s="159">
        <v>1</v>
      </c>
      <c r="C4574" s="158" t="s">
        <v>1066</v>
      </c>
      <c r="D4574" s="158" t="s">
        <v>11306</v>
      </c>
      <c r="E4574" s="158" t="s">
        <v>1904</v>
      </c>
      <c r="F4574" s="158" t="s">
        <v>11160</v>
      </c>
      <c r="G4574" s="158" t="s">
        <v>11307</v>
      </c>
    </row>
    <row r="4575" spans="1:7" ht="409.5">
      <c r="A4575" s="160" t="s">
        <v>4108</v>
      </c>
      <c r="B4575" s="161">
        <v>1</v>
      </c>
      <c r="C4575" s="160" t="s">
        <v>1066</v>
      </c>
      <c r="D4575" s="160" t="s">
        <v>11308</v>
      </c>
      <c r="E4575" s="160" t="s">
        <v>1904</v>
      </c>
      <c r="F4575" s="160" t="s">
        <v>11160</v>
      </c>
      <c r="G4575" s="160" t="s">
        <v>11309</v>
      </c>
    </row>
    <row r="4576" spans="1:7" ht="344.25">
      <c r="A4576" s="158" t="s">
        <v>3880</v>
      </c>
      <c r="B4576" s="159">
        <v>3</v>
      </c>
      <c r="C4576" s="158" t="s">
        <v>1066</v>
      </c>
      <c r="D4576" s="158" t="s">
        <v>11310</v>
      </c>
      <c r="E4576" s="158" t="s">
        <v>1904</v>
      </c>
      <c r="F4576" s="158" t="s">
        <v>11160</v>
      </c>
      <c r="G4576" s="158" t="s">
        <v>11311</v>
      </c>
    </row>
    <row r="4577" spans="1:7" ht="382.5">
      <c r="A4577" s="160" t="s">
        <v>3880</v>
      </c>
      <c r="B4577" s="161">
        <v>1</v>
      </c>
      <c r="C4577" s="160" t="s">
        <v>1066</v>
      </c>
      <c r="D4577" s="160" t="s">
        <v>11312</v>
      </c>
      <c r="E4577" s="160" t="s">
        <v>1904</v>
      </c>
      <c r="F4577" s="160" t="s">
        <v>11160</v>
      </c>
      <c r="G4577" s="160" t="s">
        <v>11313</v>
      </c>
    </row>
    <row r="4578" spans="1:7" ht="409.5">
      <c r="A4578" s="158" t="s">
        <v>3751</v>
      </c>
      <c r="B4578" s="159">
        <v>9</v>
      </c>
      <c r="C4578" s="158" t="s">
        <v>1066</v>
      </c>
      <c r="D4578" s="158" t="s">
        <v>11314</v>
      </c>
      <c r="E4578" s="158" t="s">
        <v>1904</v>
      </c>
      <c r="F4578" s="158" t="s">
        <v>11160</v>
      </c>
      <c r="G4578" s="158" t="s">
        <v>11315</v>
      </c>
    </row>
    <row r="4579" spans="1:7" ht="409.5">
      <c r="A4579" s="160" t="s">
        <v>3751</v>
      </c>
      <c r="B4579" s="161">
        <v>672</v>
      </c>
      <c r="C4579" s="160" t="s">
        <v>1066</v>
      </c>
      <c r="D4579" s="160" t="s">
        <v>11316</v>
      </c>
      <c r="E4579" s="160" t="s">
        <v>1904</v>
      </c>
      <c r="F4579" s="160" t="s">
        <v>11160</v>
      </c>
      <c r="G4579" s="160" t="s">
        <v>11317</v>
      </c>
    </row>
    <row r="4580" spans="1:7" ht="409.5">
      <c r="A4580" s="158" t="s">
        <v>4562</v>
      </c>
      <c r="B4580" s="159">
        <v>1</v>
      </c>
      <c r="C4580" s="158" t="s">
        <v>1066</v>
      </c>
      <c r="D4580" s="158" t="s">
        <v>11318</v>
      </c>
      <c r="E4580" s="158" t="s">
        <v>1904</v>
      </c>
      <c r="F4580" s="158" t="s">
        <v>11160</v>
      </c>
      <c r="G4580" s="158" t="s">
        <v>11319</v>
      </c>
    </row>
    <row r="4581" spans="1:7" ht="408">
      <c r="A4581" s="160" t="s">
        <v>1356</v>
      </c>
      <c r="B4581" s="161">
        <v>92</v>
      </c>
      <c r="C4581" s="160" t="s">
        <v>1066</v>
      </c>
      <c r="D4581" s="160" t="s">
        <v>11320</v>
      </c>
      <c r="E4581" s="160" t="s">
        <v>1904</v>
      </c>
      <c r="F4581" s="160" t="s">
        <v>11160</v>
      </c>
      <c r="G4581" s="160" t="s">
        <v>11321</v>
      </c>
    </row>
    <row r="4582" spans="1:7" ht="409.5">
      <c r="A4582" s="158" t="s">
        <v>3788</v>
      </c>
      <c r="B4582" s="159">
        <v>2</v>
      </c>
      <c r="C4582" s="158" t="s">
        <v>1066</v>
      </c>
      <c r="D4582" s="158" t="s">
        <v>11322</v>
      </c>
      <c r="E4582" s="158" t="s">
        <v>1904</v>
      </c>
      <c r="F4582" s="158" t="s">
        <v>11160</v>
      </c>
      <c r="G4582" s="158" t="s">
        <v>11323</v>
      </c>
    </row>
    <row r="4583" spans="1:7" ht="408">
      <c r="A4583" s="160" t="s">
        <v>3751</v>
      </c>
      <c r="B4583" s="161">
        <v>1</v>
      </c>
      <c r="C4583" s="160" t="s">
        <v>1066</v>
      </c>
      <c r="D4583" s="160" t="s">
        <v>11324</v>
      </c>
      <c r="E4583" s="160" t="s">
        <v>1904</v>
      </c>
      <c r="F4583" s="160" t="s">
        <v>11160</v>
      </c>
      <c r="G4583" s="160" t="s">
        <v>11325</v>
      </c>
    </row>
    <row r="4584" spans="1:7" ht="409.5">
      <c r="A4584" s="158" t="s">
        <v>4562</v>
      </c>
      <c r="B4584" s="159">
        <v>1</v>
      </c>
      <c r="C4584" s="158" t="s">
        <v>1066</v>
      </c>
      <c r="D4584" s="158" t="s">
        <v>11326</v>
      </c>
      <c r="E4584" s="158" t="s">
        <v>1904</v>
      </c>
      <c r="F4584" s="158" t="s">
        <v>11160</v>
      </c>
      <c r="G4584" s="158" t="s">
        <v>11327</v>
      </c>
    </row>
    <row r="4585" spans="1:7" ht="409.5">
      <c r="A4585" s="160" t="s">
        <v>3751</v>
      </c>
      <c r="B4585" s="161">
        <v>2</v>
      </c>
      <c r="C4585" s="160" t="s">
        <v>1066</v>
      </c>
      <c r="D4585" s="160" t="s">
        <v>11328</v>
      </c>
      <c r="E4585" s="160" t="s">
        <v>1904</v>
      </c>
      <c r="F4585" s="160" t="s">
        <v>11160</v>
      </c>
      <c r="G4585" s="160" t="s">
        <v>11329</v>
      </c>
    </row>
    <row r="4586" spans="1:7" ht="395.25">
      <c r="A4586" s="158" t="s">
        <v>4108</v>
      </c>
      <c r="B4586" s="159">
        <v>6</v>
      </c>
      <c r="C4586" s="158" t="s">
        <v>1066</v>
      </c>
      <c r="D4586" s="158" t="s">
        <v>11330</v>
      </c>
      <c r="E4586" s="158" t="s">
        <v>1904</v>
      </c>
      <c r="F4586" s="158" t="s">
        <v>11160</v>
      </c>
      <c r="G4586" s="158" t="s">
        <v>11331</v>
      </c>
    </row>
    <row r="4587" spans="1:7" ht="409.5">
      <c r="A4587" s="160" t="s">
        <v>3751</v>
      </c>
      <c r="B4587" s="161">
        <v>14</v>
      </c>
      <c r="C4587" s="160" t="s">
        <v>1066</v>
      </c>
      <c r="D4587" s="160" t="s">
        <v>11332</v>
      </c>
      <c r="E4587" s="160" t="s">
        <v>1904</v>
      </c>
      <c r="F4587" s="160" t="s">
        <v>11160</v>
      </c>
      <c r="G4587" s="160" t="s">
        <v>11333</v>
      </c>
    </row>
    <row r="4588" spans="1:7" ht="382.5">
      <c r="A4588" s="158" t="s">
        <v>3744</v>
      </c>
      <c r="B4588" s="159">
        <v>284</v>
      </c>
      <c r="C4588" s="158" t="s">
        <v>1066</v>
      </c>
      <c r="D4588" s="158" t="s">
        <v>11334</v>
      </c>
      <c r="E4588" s="158" t="s">
        <v>1904</v>
      </c>
      <c r="F4588" s="158" t="s">
        <v>11160</v>
      </c>
      <c r="G4588" s="158" t="s">
        <v>11335</v>
      </c>
    </row>
    <row r="4589" spans="1:7" ht="357">
      <c r="A4589" s="160" t="s">
        <v>3751</v>
      </c>
      <c r="B4589" s="161">
        <v>6</v>
      </c>
      <c r="C4589" s="160" t="s">
        <v>1066</v>
      </c>
      <c r="D4589" s="160" t="s">
        <v>11336</v>
      </c>
      <c r="E4589" s="160" t="s">
        <v>1904</v>
      </c>
      <c r="F4589" s="160" t="s">
        <v>11160</v>
      </c>
      <c r="G4589" s="160" t="s">
        <v>11337</v>
      </c>
    </row>
    <row r="4590" spans="1:7" ht="395.25">
      <c r="A4590" s="158" t="s">
        <v>3880</v>
      </c>
      <c r="B4590" s="159">
        <v>33</v>
      </c>
      <c r="C4590" s="158" t="s">
        <v>1066</v>
      </c>
      <c r="D4590" s="158" t="s">
        <v>11338</v>
      </c>
      <c r="E4590" s="158" t="s">
        <v>1904</v>
      </c>
      <c r="F4590" s="158" t="s">
        <v>11160</v>
      </c>
      <c r="G4590" s="158" t="s">
        <v>11339</v>
      </c>
    </row>
    <row r="4591" spans="1:7" ht="409.5">
      <c r="A4591" s="160" t="s">
        <v>3880</v>
      </c>
      <c r="B4591" s="161">
        <v>1</v>
      </c>
      <c r="C4591" s="160" t="s">
        <v>1066</v>
      </c>
      <c r="D4591" s="160" t="s">
        <v>11340</v>
      </c>
      <c r="E4591" s="160" t="s">
        <v>1904</v>
      </c>
      <c r="F4591" s="160" t="s">
        <v>11160</v>
      </c>
      <c r="G4591" s="160" t="s">
        <v>11341</v>
      </c>
    </row>
    <row r="4592" spans="1:7" ht="357">
      <c r="A4592" s="158" t="s">
        <v>3880</v>
      </c>
      <c r="B4592" s="159">
        <v>1</v>
      </c>
      <c r="C4592" s="158" t="s">
        <v>1066</v>
      </c>
      <c r="D4592" s="158" t="s">
        <v>11342</v>
      </c>
      <c r="E4592" s="158" t="s">
        <v>1904</v>
      </c>
      <c r="F4592" s="158" t="s">
        <v>11160</v>
      </c>
      <c r="G4592" s="158" t="s">
        <v>11343</v>
      </c>
    </row>
    <row r="4593" spans="1:7" ht="395.25">
      <c r="A4593" s="160" t="s">
        <v>3883</v>
      </c>
      <c r="B4593" s="161">
        <v>1</v>
      </c>
      <c r="C4593" s="160" t="s">
        <v>1066</v>
      </c>
      <c r="D4593" s="160" t="s">
        <v>11344</v>
      </c>
      <c r="E4593" s="160" t="s">
        <v>1904</v>
      </c>
      <c r="F4593" s="160" t="s">
        <v>11160</v>
      </c>
      <c r="G4593" s="160" t="s">
        <v>11345</v>
      </c>
    </row>
    <row r="4594" spans="1:7" ht="382.5">
      <c r="A4594" s="158" t="s">
        <v>3880</v>
      </c>
      <c r="B4594" s="159">
        <v>37</v>
      </c>
      <c r="C4594" s="158" t="s">
        <v>1066</v>
      </c>
      <c r="D4594" s="158" t="s">
        <v>11346</v>
      </c>
      <c r="E4594" s="158" t="s">
        <v>1904</v>
      </c>
      <c r="F4594" s="158" t="s">
        <v>11160</v>
      </c>
      <c r="G4594" s="158" t="s">
        <v>11347</v>
      </c>
    </row>
    <row r="4595" spans="1:7" ht="395.25">
      <c r="A4595" s="160" t="s">
        <v>3751</v>
      </c>
      <c r="B4595" s="161">
        <v>10</v>
      </c>
      <c r="C4595" s="160" t="s">
        <v>1066</v>
      </c>
      <c r="D4595" s="160" t="s">
        <v>11348</v>
      </c>
      <c r="E4595" s="160" t="s">
        <v>1904</v>
      </c>
      <c r="F4595" s="160" t="s">
        <v>11160</v>
      </c>
      <c r="G4595" s="160" t="s">
        <v>11349</v>
      </c>
    </row>
    <row r="4596" spans="1:7" ht="382.5">
      <c r="A4596" s="158" t="s">
        <v>4562</v>
      </c>
      <c r="B4596" s="159">
        <v>2</v>
      </c>
      <c r="C4596" s="158" t="s">
        <v>1066</v>
      </c>
      <c r="D4596" s="158" t="s">
        <v>11350</v>
      </c>
      <c r="E4596" s="158" t="s">
        <v>1904</v>
      </c>
      <c r="F4596" s="158" t="s">
        <v>11160</v>
      </c>
      <c r="G4596" s="158" t="s">
        <v>11351</v>
      </c>
    </row>
    <row r="4597" spans="1:7" ht="409.5">
      <c r="A4597" s="160" t="s">
        <v>3751</v>
      </c>
      <c r="B4597" s="161">
        <v>1</v>
      </c>
      <c r="C4597" s="160" t="s">
        <v>1066</v>
      </c>
      <c r="D4597" s="160" t="s">
        <v>11352</v>
      </c>
      <c r="E4597" s="160" t="s">
        <v>1904</v>
      </c>
      <c r="F4597" s="160" t="s">
        <v>11160</v>
      </c>
      <c r="G4597" s="160" t="s">
        <v>11353</v>
      </c>
    </row>
    <row r="4598" spans="1:7" ht="409.5">
      <c r="A4598" s="158" t="s">
        <v>3880</v>
      </c>
      <c r="B4598" s="159">
        <v>4</v>
      </c>
      <c r="C4598" s="158" t="s">
        <v>1066</v>
      </c>
      <c r="D4598" s="158" t="s">
        <v>11354</v>
      </c>
      <c r="E4598" s="158" t="s">
        <v>1904</v>
      </c>
      <c r="F4598" s="158" t="s">
        <v>11160</v>
      </c>
      <c r="G4598" s="158" t="s">
        <v>11355</v>
      </c>
    </row>
    <row r="4599" spans="1:7" ht="409.5">
      <c r="A4599" s="160" t="s">
        <v>3751</v>
      </c>
      <c r="B4599" s="161">
        <v>1</v>
      </c>
      <c r="C4599" s="160" t="s">
        <v>1066</v>
      </c>
      <c r="D4599" s="160" t="s">
        <v>11356</v>
      </c>
      <c r="E4599" s="160" t="s">
        <v>1904</v>
      </c>
      <c r="F4599" s="160" t="s">
        <v>11160</v>
      </c>
      <c r="G4599" s="160" t="s">
        <v>11357</v>
      </c>
    </row>
    <row r="4600" spans="1:7" ht="409.5">
      <c r="A4600" s="158" t="s">
        <v>3751</v>
      </c>
      <c r="B4600" s="159">
        <v>17</v>
      </c>
      <c r="C4600" s="158" t="s">
        <v>1066</v>
      </c>
      <c r="D4600" s="158" t="s">
        <v>11358</v>
      </c>
      <c r="E4600" s="158" t="s">
        <v>1904</v>
      </c>
      <c r="F4600" s="158" t="s">
        <v>11160</v>
      </c>
      <c r="G4600" s="158" t="s">
        <v>11359</v>
      </c>
    </row>
    <row r="4601" spans="1:7" ht="409.5">
      <c r="A4601" s="160" t="s">
        <v>3751</v>
      </c>
      <c r="B4601" s="161">
        <v>4</v>
      </c>
      <c r="C4601" s="160" t="s">
        <v>1066</v>
      </c>
      <c r="D4601" s="160" t="s">
        <v>11360</v>
      </c>
      <c r="E4601" s="160" t="s">
        <v>1904</v>
      </c>
      <c r="F4601" s="160" t="s">
        <v>11160</v>
      </c>
      <c r="G4601" s="160" t="s">
        <v>11361</v>
      </c>
    </row>
    <row r="4602" spans="1:7" ht="395.25">
      <c r="A4602" s="158" t="s">
        <v>3751</v>
      </c>
      <c r="B4602" s="159">
        <v>35</v>
      </c>
      <c r="C4602" s="158" t="s">
        <v>1066</v>
      </c>
      <c r="D4602" s="158" t="s">
        <v>11362</v>
      </c>
      <c r="E4602" s="158" t="s">
        <v>1904</v>
      </c>
      <c r="F4602" s="158" t="s">
        <v>11160</v>
      </c>
      <c r="G4602" s="158" t="s">
        <v>11363</v>
      </c>
    </row>
    <row r="4603" spans="1:7" ht="409.5">
      <c r="A4603" s="160" t="s">
        <v>3751</v>
      </c>
      <c r="B4603" s="161">
        <v>4</v>
      </c>
      <c r="C4603" s="160" t="s">
        <v>1066</v>
      </c>
      <c r="D4603" s="160" t="s">
        <v>11364</v>
      </c>
      <c r="E4603" s="160" t="s">
        <v>1904</v>
      </c>
      <c r="F4603" s="160" t="s">
        <v>11160</v>
      </c>
      <c r="G4603" s="160" t="s">
        <v>11365</v>
      </c>
    </row>
    <row r="4604" spans="1:7" ht="409.5">
      <c r="A4604" s="158" t="s">
        <v>3751</v>
      </c>
      <c r="B4604" s="159">
        <v>1</v>
      </c>
      <c r="C4604" s="158" t="s">
        <v>1066</v>
      </c>
      <c r="D4604" s="158" t="s">
        <v>11366</v>
      </c>
      <c r="E4604" s="158" t="s">
        <v>1904</v>
      </c>
      <c r="F4604" s="158" t="s">
        <v>11160</v>
      </c>
      <c r="G4604" s="158" t="s">
        <v>11367</v>
      </c>
    </row>
    <row r="4605" spans="1:7" ht="318.75">
      <c r="A4605" s="160" t="s">
        <v>4108</v>
      </c>
      <c r="B4605" s="161">
        <v>1</v>
      </c>
      <c r="C4605" s="160" t="s">
        <v>1066</v>
      </c>
      <c r="D4605" s="160" t="s">
        <v>11368</v>
      </c>
      <c r="E4605" s="160" t="s">
        <v>1904</v>
      </c>
      <c r="F4605" s="160" t="s">
        <v>11160</v>
      </c>
      <c r="G4605" s="160" t="s">
        <v>11369</v>
      </c>
    </row>
    <row r="4606" spans="1:7" ht="409.5">
      <c r="A4606" s="158" t="s">
        <v>1363</v>
      </c>
      <c r="B4606" s="159">
        <v>84</v>
      </c>
      <c r="C4606" s="158" t="s">
        <v>1066</v>
      </c>
      <c r="D4606" s="158" t="s">
        <v>11370</v>
      </c>
      <c r="E4606" s="158" t="s">
        <v>1904</v>
      </c>
      <c r="F4606" s="158" t="s">
        <v>11160</v>
      </c>
      <c r="G4606" s="158" t="s">
        <v>11371</v>
      </c>
    </row>
    <row r="4607" spans="1:7" ht="382.5">
      <c r="A4607" s="160" t="s">
        <v>1730</v>
      </c>
      <c r="B4607" s="161">
        <v>854</v>
      </c>
      <c r="C4607" s="160" t="s">
        <v>1066</v>
      </c>
      <c r="D4607" s="160" t="s">
        <v>11372</v>
      </c>
      <c r="E4607" s="160" t="s">
        <v>1904</v>
      </c>
      <c r="F4607" s="160" t="s">
        <v>11373</v>
      </c>
      <c r="G4607" s="160" t="s">
        <v>11374</v>
      </c>
    </row>
    <row r="4608" spans="1:7" ht="409.5">
      <c r="A4608" s="158" t="s">
        <v>3813</v>
      </c>
      <c r="B4608" s="159">
        <v>434</v>
      </c>
      <c r="C4608" s="158" t="s">
        <v>1066</v>
      </c>
      <c r="D4608" s="158" t="s">
        <v>11375</v>
      </c>
      <c r="E4608" s="158" t="s">
        <v>1904</v>
      </c>
      <c r="F4608" s="158" t="s">
        <v>11373</v>
      </c>
      <c r="G4608" s="158" t="s">
        <v>11376</v>
      </c>
    </row>
    <row r="4609" spans="1:7" ht="409.5">
      <c r="A4609" s="160" t="s">
        <v>3733</v>
      </c>
      <c r="B4609" s="161">
        <v>5</v>
      </c>
      <c r="C4609" s="160" t="s">
        <v>1066</v>
      </c>
      <c r="D4609" s="160" t="s">
        <v>11377</v>
      </c>
      <c r="E4609" s="160" t="s">
        <v>1904</v>
      </c>
      <c r="F4609" s="160" t="s">
        <v>11373</v>
      </c>
      <c r="G4609" s="160" t="s">
        <v>11378</v>
      </c>
    </row>
    <row r="4610" spans="1:7" ht="293.25">
      <c r="A4610" s="158" t="s">
        <v>3777</v>
      </c>
      <c r="B4610" s="159">
        <v>57</v>
      </c>
      <c r="C4610" s="158" t="s">
        <v>1066</v>
      </c>
      <c r="D4610" s="158" t="s">
        <v>11379</v>
      </c>
      <c r="E4610" s="158" t="s">
        <v>1904</v>
      </c>
      <c r="F4610" s="158" t="s">
        <v>2333</v>
      </c>
      <c r="G4610" s="158" t="s">
        <v>11380</v>
      </c>
    </row>
    <row r="4611" spans="1:7" ht="409.5">
      <c r="A4611" s="160" t="s">
        <v>4698</v>
      </c>
      <c r="B4611" s="161">
        <v>3</v>
      </c>
      <c r="C4611" s="160" t="s">
        <v>1066</v>
      </c>
      <c r="D4611" s="160" t="s">
        <v>11381</v>
      </c>
      <c r="E4611" s="160" t="s">
        <v>1904</v>
      </c>
      <c r="F4611" s="160" t="s">
        <v>2333</v>
      </c>
      <c r="G4611" s="160" t="s">
        <v>11382</v>
      </c>
    </row>
    <row r="4612" spans="1:7" ht="331.5">
      <c r="A4612" s="158" t="s">
        <v>3777</v>
      </c>
      <c r="B4612" s="159">
        <v>57</v>
      </c>
      <c r="C4612" s="158" t="s">
        <v>1066</v>
      </c>
      <c r="D4612" s="158" t="s">
        <v>11383</v>
      </c>
      <c r="E4612" s="158" t="s">
        <v>1904</v>
      </c>
      <c r="F4612" s="158" t="s">
        <v>2333</v>
      </c>
      <c r="G4612" s="158" t="s">
        <v>11384</v>
      </c>
    </row>
    <row r="4613" spans="1:7" ht="267.75">
      <c r="A4613" s="160" t="s">
        <v>3777</v>
      </c>
      <c r="B4613" s="161">
        <v>9</v>
      </c>
      <c r="C4613" s="160" t="s">
        <v>1066</v>
      </c>
      <c r="D4613" s="160" t="s">
        <v>11385</v>
      </c>
      <c r="E4613" s="160" t="s">
        <v>1904</v>
      </c>
      <c r="F4613" s="160" t="s">
        <v>2333</v>
      </c>
      <c r="G4613" s="160" t="s">
        <v>11386</v>
      </c>
    </row>
    <row r="4614" spans="1:7" ht="331.5">
      <c r="A4614" s="158" t="s">
        <v>3880</v>
      </c>
      <c r="B4614" s="159">
        <v>5</v>
      </c>
      <c r="C4614" s="158" t="s">
        <v>1066</v>
      </c>
      <c r="D4614" s="158" t="s">
        <v>11387</v>
      </c>
      <c r="E4614" s="158" t="s">
        <v>1904</v>
      </c>
      <c r="F4614" s="158" t="s">
        <v>2333</v>
      </c>
      <c r="G4614" s="158" t="s">
        <v>11388</v>
      </c>
    </row>
    <row r="4615" spans="1:7" ht="409.5">
      <c r="A4615" s="160" t="s">
        <v>3751</v>
      </c>
      <c r="B4615" s="161">
        <v>1</v>
      </c>
      <c r="C4615" s="160" t="s">
        <v>1066</v>
      </c>
      <c r="D4615" s="160" t="s">
        <v>11389</v>
      </c>
      <c r="E4615" s="160" t="s">
        <v>1904</v>
      </c>
      <c r="F4615" s="160" t="s">
        <v>2333</v>
      </c>
      <c r="G4615" s="160" t="s">
        <v>11390</v>
      </c>
    </row>
    <row r="4616" spans="1:7" ht="318.75">
      <c r="A4616" s="158" t="s">
        <v>3880</v>
      </c>
      <c r="B4616" s="159">
        <v>3</v>
      </c>
      <c r="C4616" s="158" t="s">
        <v>1066</v>
      </c>
      <c r="D4616" s="158" t="s">
        <v>11391</v>
      </c>
      <c r="E4616" s="158" t="s">
        <v>1904</v>
      </c>
      <c r="F4616" s="158" t="s">
        <v>2333</v>
      </c>
      <c r="G4616" s="158" t="s">
        <v>11392</v>
      </c>
    </row>
    <row r="4617" spans="1:7" ht="242.25">
      <c r="A4617" s="160" t="s">
        <v>3873</v>
      </c>
      <c r="B4617" s="161">
        <v>1540</v>
      </c>
      <c r="C4617" s="160" t="s">
        <v>1066</v>
      </c>
      <c r="D4617" s="160" t="s">
        <v>11393</v>
      </c>
      <c r="E4617" s="160" t="s">
        <v>1904</v>
      </c>
      <c r="F4617" s="160" t="s">
        <v>2333</v>
      </c>
      <c r="G4617" s="160" t="s">
        <v>11394</v>
      </c>
    </row>
    <row r="4618" spans="1:7" ht="306">
      <c r="A4618" s="158" t="s">
        <v>3880</v>
      </c>
      <c r="B4618" s="159">
        <v>27</v>
      </c>
      <c r="C4618" s="158" t="s">
        <v>1066</v>
      </c>
      <c r="D4618" s="158" t="s">
        <v>11395</v>
      </c>
      <c r="E4618" s="158" t="s">
        <v>1904</v>
      </c>
      <c r="F4618" s="158" t="s">
        <v>2333</v>
      </c>
      <c r="G4618" s="158" t="s">
        <v>11396</v>
      </c>
    </row>
    <row r="4619" spans="1:7" ht="409.5">
      <c r="A4619" s="160" t="s">
        <v>3738</v>
      </c>
      <c r="B4619" s="161">
        <v>40</v>
      </c>
      <c r="C4619" s="160" t="s">
        <v>1066</v>
      </c>
      <c r="D4619" s="160" t="s">
        <v>11397</v>
      </c>
      <c r="E4619" s="160" t="s">
        <v>1904</v>
      </c>
      <c r="F4619" s="160" t="s">
        <v>2333</v>
      </c>
      <c r="G4619" s="160" t="s">
        <v>11398</v>
      </c>
    </row>
    <row r="4620" spans="1:7" ht="331.5">
      <c r="A4620" s="158" t="s">
        <v>3777</v>
      </c>
      <c r="B4620" s="159">
        <v>61</v>
      </c>
      <c r="C4620" s="158" t="s">
        <v>1066</v>
      </c>
      <c r="D4620" s="158" t="s">
        <v>11399</v>
      </c>
      <c r="E4620" s="158" t="s">
        <v>1904</v>
      </c>
      <c r="F4620" s="158" t="s">
        <v>2333</v>
      </c>
      <c r="G4620" s="158" t="s">
        <v>11400</v>
      </c>
    </row>
    <row r="4621" spans="1:7" ht="357">
      <c r="A4621" s="160" t="s">
        <v>3883</v>
      </c>
      <c r="B4621" s="161">
        <v>12</v>
      </c>
      <c r="C4621" s="160" t="s">
        <v>1066</v>
      </c>
      <c r="D4621" s="160" t="s">
        <v>11401</v>
      </c>
      <c r="E4621" s="160" t="s">
        <v>1904</v>
      </c>
      <c r="F4621" s="160" t="s">
        <v>2333</v>
      </c>
      <c r="G4621" s="160" t="s">
        <v>11402</v>
      </c>
    </row>
    <row r="4622" spans="1:7" ht="395.25">
      <c r="A4622" s="158" t="s">
        <v>3880</v>
      </c>
      <c r="B4622" s="159">
        <v>1215</v>
      </c>
      <c r="C4622" s="158" t="s">
        <v>1066</v>
      </c>
      <c r="D4622" s="158" t="s">
        <v>11403</v>
      </c>
      <c r="E4622" s="158" t="s">
        <v>1904</v>
      </c>
      <c r="F4622" s="158" t="s">
        <v>2333</v>
      </c>
      <c r="G4622" s="158" t="s">
        <v>11404</v>
      </c>
    </row>
    <row r="4623" spans="1:7" ht="344.25">
      <c r="A4623" s="160" t="s">
        <v>3880</v>
      </c>
      <c r="B4623" s="161">
        <v>54</v>
      </c>
      <c r="C4623" s="160" t="s">
        <v>1066</v>
      </c>
      <c r="D4623" s="160" t="s">
        <v>11405</v>
      </c>
      <c r="E4623" s="160" t="s">
        <v>1904</v>
      </c>
      <c r="F4623" s="160" t="s">
        <v>2333</v>
      </c>
      <c r="G4623" s="160" t="s">
        <v>11406</v>
      </c>
    </row>
    <row r="4624" spans="1:7" ht="280.5">
      <c r="A4624" s="158" t="s">
        <v>3777</v>
      </c>
      <c r="B4624" s="159">
        <v>80</v>
      </c>
      <c r="C4624" s="158" t="s">
        <v>1066</v>
      </c>
      <c r="D4624" s="158" t="s">
        <v>11407</v>
      </c>
      <c r="E4624" s="158" t="s">
        <v>1904</v>
      </c>
      <c r="F4624" s="158" t="s">
        <v>2333</v>
      </c>
      <c r="G4624" s="158" t="s">
        <v>11408</v>
      </c>
    </row>
    <row r="4625" spans="1:7" ht="369.75">
      <c r="A4625" s="160" t="s">
        <v>3738</v>
      </c>
      <c r="B4625" s="161">
        <v>1</v>
      </c>
      <c r="C4625" s="160" t="s">
        <v>1066</v>
      </c>
      <c r="D4625" s="160" t="s">
        <v>11409</v>
      </c>
      <c r="E4625" s="160" t="s">
        <v>1904</v>
      </c>
      <c r="F4625" s="160" t="s">
        <v>2333</v>
      </c>
      <c r="G4625" s="160" t="s">
        <v>11410</v>
      </c>
    </row>
    <row r="4626" spans="1:7" ht="369.75">
      <c r="A4626" s="158" t="s">
        <v>3738</v>
      </c>
      <c r="B4626" s="159">
        <v>1</v>
      </c>
      <c r="C4626" s="158" t="s">
        <v>1066</v>
      </c>
      <c r="D4626" s="158" t="s">
        <v>11411</v>
      </c>
      <c r="E4626" s="158" t="s">
        <v>1904</v>
      </c>
      <c r="F4626" s="158" t="s">
        <v>2333</v>
      </c>
      <c r="G4626" s="158" t="s">
        <v>11412</v>
      </c>
    </row>
    <row r="4627" spans="1:7" ht="357">
      <c r="A4627" s="160" t="s">
        <v>3880</v>
      </c>
      <c r="B4627" s="161">
        <v>36</v>
      </c>
      <c r="C4627" s="160" t="s">
        <v>1066</v>
      </c>
      <c r="D4627" s="160" t="s">
        <v>11413</v>
      </c>
      <c r="E4627" s="160" t="s">
        <v>1904</v>
      </c>
      <c r="F4627" s="160" t="s">
        <v>2333</v>
      </c>
      <c r="G4627" s="160" t="s">
        <v>11414</v>
      </c>
    </row>
    <row r="4628" spans="1:7" ht="409.5">
      <c r="A4628" s="158" t="s">
        <v>3738</v>
      </c>
      <c r="B4628" s="159">
        <v>141</v>
      </c>
      <c r="C4628" s="158" t="s">
        <v>1066</v>
      </c>
      <c r="D4628" s="158" t="s">
        <v>11415</v>
      </c>
      <c r="E4628" s="158" t="s">
        <v>1904</v>
      </c>
      <c r="F4628" s="158" t="s">
        <v>2333</v>
      </c>
      <c r="G4628" s="158" t="s">
        <v>11416</v>
      </c>
    </row>
    <row r="4629" spans="1:7" ht="293.25">
      <c r="A4629" s="160" t="s">
        <v>3880</v>
      </c>
      <c r="B4629" s="161">
        <v>48</v>
      </c>
      <c r="C4629" s="160" t="s">
        <v>1066</v>
      </c>
      <c r="D4629" s="160" t="s">
        <v>11417</v>
      </c>
      <c r="E4629" s="160" t="s">
        <v>1904</v>
      </c>
      <c r="F4629" s="160" t="s">
        <v>2333</v>
      </c>
      <c r="G4629" s="160" t="s">
        <v>11418</v>
      </c>
    </row>
    <row r="4630" spans="1:7" ht="280.5">
      <c r="A4630" s="158" t="s">
        <v>3880</v>
      </c>
      <c r="B4630" s="159">
        <v>4</v>
      </c>
      <c r="C4630" s="158" t="s">
        <v>1066</v>
      </c>
      <c r="D4630" s="158" t="s">
        <v>11419</v>
      </c>
      <c r="E4630" s="158" t="s">
        <v>1904</v>
      </c>
      <c r="F4630" s="158" t="s">
        <v>2333</v>
      </c>
      <c r="G4630" s="158" t="s">
        <v>11420</v>
      </c>
    </row>
    <row r="4631" spans="1:7" ht="306">
      <c r="A4631" s="160" t="s">
        <v>1790</v>
      </c>
      <c r="B4631" s="161">
        <v>1</v>
      </c>
      <c r="C4631" s="160" t="s">
        <v>1066</v>
      </c>
      <c r="D4631" s="160" t="s">
        <v>11421</v>
      </c>
      <c r="E4631" s="160" t="s">
        <v>1904</v>
      </c>
      <c r="F4631" s="160" t="s">
        <v>2333</v>
      </c>
      <c r="G4631" s="160" t="s">
        <v>11422</v>
      </c>
    </row>
    <row r="4632" spans="1:7" ht="267.75">
      <c r="A4632" s="158" t="s">
        <v>3777</v>
      </c>
      <c r="B4632" s="159">
        <v>12</v>
      </c>
      <c r="C4632" s="158" t="s">
        <v>1066</v>
      </c>
      <c r="D4632" s="158" t="s">
        <v>11423</v>
      </c>
      <c r="E4632" s="158" t="s">
        <v>1904</v>
      </c>
      <c r="F4632" s="158" t="s">
        <v>2333</v>
      </c>
      <c r="G4632" s="158" t="s">
        <v>11424</v>
      </c>
    </row>
    <row r="4633" spans="1:7" ht="409.5">
      <c r="A4633" s="160" t="s">
        <v>3741</v>
      </c>
      <c r="B4633" s="161">
        <v>123</v>
      </c>
      <c r="C4633" s="160" t="s">
        <v>1066</v>
      </c>
      <c r="D4633" s="160" t="s">
        <v>11425</v>
      </c>
      <c r="E4633" s="160" t="s">
        <v>1904</v>
      </c>
      <c r="F4633" s="160" t="s">
        <v>2333</v>
      </c>
      <c r="G4633" s="160" t="s">
        <v>11426</v>
      </c>
    </row>
    <row r="4634" spans="1:7" ht="344.25">
      <c r="A4634" s="158" t="s">
        <v>3751</v>
      </c>
      <c r="B4634" s="159">
        <v>2</v>
      </c>
      <c r="C4634" s="158" t="s">
        <v>1066</v>
      </c>
      <c r="D4634" s="158" t="s">
        <v>11427</v>
      </c>
      <c r="E4634" s="158" t="s">
        <v>1904</v>
      </c>
      <c r="F4634" s="158" t="s">
        <v>2333</v>
      </c>
      <c r="G4634" s="158" t="s">
        <v>11428</v>
      </c>
    </row>
    <row r="4635" spans="1:7" ht="306">
      <c r="A4635" s="160" t="s">
        <v>3880</v>
      </c>
      <c r="B4635" s="161">
        <v>23</v>
      </c>
      <c r="C4635" s="160" t="s">
        <v>1066</v>
      </c>
      <c r="D4635" s="160" t="s">
        <v>11429</v>
      </c>
      <c r="E4635" s="160" t="s">
        <v>1904</v>
      </c>
      <c r="F4635" s="160" t="s">
        <v>2333</v>
      </c>
      <c r="G4635" s="160" t="s">
        <v>11430</v>
      </c>
    </row>
    <row r="4636" spans="1:7" ht="395.25">
      <c r="A4636" s="158" t="s">
        <v>1356</v>
      </c>
      <c r="B4636" s="159">
        <v>1</v>
      </c>
      <c r="C4636" s="158" t="s">
        <v>1066</v>
      </c>
      <c r="D4636" s="158" t="s">
        <v>11431</v>
      </c>
      <c r="E4636" s="158" t="s">
        <v>1904</v>
      </c>
      <c r="F4636" s="158" t="s">
        <v>2333</v>
      </c>
      <c r="G4636" s="158" t="s">
        <v>11432</v>
      </c>
    </row>
    <row r="4637" spans="1:7" ht="331.5">
      <c r="A4637" s="160" t="s">
        <v>3880</v>
      </c>
      <c r="B4637" s="161">
        <v>1</v>
      </c>
      <c r="C4637" s="160" t="s">
        <v>1066</v>
      </c>
      <c r="D4637" s="160" t="s">
        <v>11433</v>
      </c>
      <c r="E4637" s="160" t="s">
        <v>1904</v>
      </c>
      <c r="F4637" s="160" t="s">
        <v>2333</v>
      </c>
      <c r="G4637" s="160" t="s">
        <v>11434</v>
      </c>
    </row>
    <row r="4638" spans="1:7" ht="382.5">
      <c r="A4638" s="158" t="s">
        <v>1355</v>
      </c>
      <c r="B4638" s="159">
        <v>736</v>
      </c>
      <c r="C4638" s="158" t="s">
        <v>1066</v>
      </c>
      <c r="D4638" s="158" t="s">
        <v>11435</v>
      </c>
      <c r="E4638" s="158" t="s">
        <v>1904</v>
      </c>
      <c r="F4638" s="158" t="s">
        <v>2333</v>
      </c>
      <c r="G4638" s="158" t="s">
        <v>11436</v>
      </c>
    </row>
    <row r="4639" spans="1:7" ht="408">
      <c r="A4639" s="160" t="s">
        <v>3880</v>
      </c>
      <c r="B4639" s="161">
        <v>5</v>
      </c>
      <c r="C4639" s="160" t="s">
        <v>1066</v>
      </c>
      <c r="D4639" s="160" t="s">
        <v>11437</v>
      </c>
      <c r="E4639" s="160" t="s">
        <v>1904</v>
      </c>
      <c r="F4639" s="160" t="s">
        <v>2333</v>
      </c>
      <c r="G4639" s="160" t="s">
        <v>11438</v>
      </c>
    </row>
    <row r="4640" spans="1:7" ht="369.75">
      <c r="A4640" s="158" t="s">
        <v>3730</v>
      </c>
      <c r="B4640" s="159">
        <v>150</v>
      </c>
      <c r="C4640" s="158" t="s">
        <v>1066</v>
      </c>
      <c r="D4640" s="158" t="s">
        <v>11439</v>
      </c>
      <c r="E4640" s="158" t="s">
        <v>1904</v>
      </c>
      <c r="F4640" s="158" t="s">
        <v>2333</v>
      </c>
      <c r="G4640" s="158" t="s">
        <v>11440</v>
      </c>
    </row>
    <row r="4641" spans="1:7" ht="255">
      <c r="A4641" s="160" t="s">
        <v>3777</v>
      </c>
      <c r="B4641" s="161">
        <v>22</v>
      </c>
      <c r="C4641" s="160" t="s">
        <v>1066</v>
      </c>
      <c r="D4641" s="160" t="s">
        <v>11441</v>
      </c>
      <c r="E4641" s="160" t="s">
        <v>1904</v>
      </c>
      <c r="F4641" s="160" t="s">
        <v>2333</v>
      </c>
      <c r="G4641" s="160" t="s">
        <v>11442</v>
      </c>
    </row>
    <row r="4642" spans="1:7" ht="409.5">
      <c r="A4642" s="158" t="s">
        <v>3880</v>
      </c>
      <c r="B4642" s="159">
        <v>12</v>
      </c>
      <c r="C4642" s="158" t="s">
        <v>1066</v>
      </c>
      <c r="D4642" s="158" t="s">
        <v>11443</v>
      </c>
      <c r="E4642" s="158" t="s">
        <v>1904</v>
      </c>
      <c r="F4642" s="158" t="s">
        <v>2333</v>
      </c>
      <c r="G4642" s="158" t="s">
        <v>11444</v>
      </c>
    </row>
    <row r="4643" spans="1:7" ht="357">
      <c r="A4643" s="160" t="s">
        <v>3880</v>
      </c>
      <c r="B4643" s="161">
        <v>56</v>
      </c>
      <c r="C4643" s="160" t="s">
        <v>1066</v>
      </c>
      <c r="D4643" s="160" t="s">
        <v>11445</v>
      </c>
      <c r="E4643" s="160" t="s">
        <v>1904</v>
      </c>
      <c r="F4643" s="160" t="s">
        <v>2333</v>
      </c>
      <c r="G4643" s="160" t="s">
        <v>11446</v>
      </c>
    </row>
    <row r="4644" spans="1:7" ht="409.5">
      <c r="A4644" s="158" t="s">
        <v>3751</v>
      </c>
      <c r="B4644" s="159">
        <v>1</v>
      </c>
      <c r="C4644" s="158" t="s">
        <v>1066</v>
      </c>
      <c r="D4644" s="158" t="s">
        <v>11447</v>
      </c>
      <c r="E4644" s="158" t="s">
        <v>1904</v>
      </c>
      <c r="F4644" s="158" t="s">
        <v>2333</v>
      </c>
      <c r="G4644" s="158" t="s">
        <v>11448</v>
      </c>
    </row>
    <row r="4645" spans="1:7" ht="409.5">
      <c r="A4645" s="160" t="s">
        <v>3880</v>
      </c>
      <c r="B4645" s="161">
        <v>4</v>
      </c>
      <c r="C4645" s="160" t="s">
        <v>1066</v>
      </c>
      <c r="D4645" s="160" t="s">
        <v>11449</v>
      </c>
      <c r="E4645" s="160" t="s">
        <v>1904</v>
      </c>
      <c r="F4645" s="160" t="s">
        <v>2333</v>
      </c>
      <c r="G4645" s="160" t="s">
        <v>11450</v>
      </c>
    </row>
    <row r="4646" spans="1:7" ht="344.25">
      <c r="A4646" s="158" t="s">
        <v>3738</v>
      </c>
      <c r="B4646" s="159">
        <v>4</v>
      </c>
      <c r="C4646" s="158" t="s">
        <v>1066</v>
      </c>
      <c r="D4646" s="158" t="s">
        <v>11451</v>
      </c>
      <c r="E4646" s="158" t="s">
        <v>1904</v>
      </c>
      <c r="F4646" s="158" t="s">
        <v>2333</v>
      </c>
      <c r="G4646" s="158" t="s">
        <v>11452</v>
      </c>
    </row>
    <row r="4647" spans="1:7" ht="318.75">
      <c r="A4647" s="160" t="s">
        <v>3873</v>
      </c>
      <c r="B4647" s="161">
        <v>84</v>
      </c>
      <c r="C4647" s="160" t="s">
        <v>1066</v>
      </c>
      <c r="D4647" s="160" t="s">
        <v>11453</v>
      </c>
      <c r="E4647" s="160" t="s">
        <v>1904</v>
      </c>
      <c r="F4647" s="160" t="s">
        <v>2333</v>
      </c>
      <c r="G4647" s="160" t="s">
        <v>11454</v>
      </c>
    </row>
    <row r="4648" spans="1:7" ht="267.75">
      <c r="A4648" s="158" t="s">
        <v>5068</v>
      </c>
      <c r="B4648" s="159">
        <v>2</v>
      </c>
      <c r="C4648" s="158" t="s">
        <v>1066</v>
      </c>
      <c r="D4648" s="158" t="s">
        <v>11455</v>
      </c>
      <c r="E4648" s="158" t="s">
        <v>1904</v>
      </c>
      <c r="F4648" s="158" t="s">
        <v>2333</v>
      </c>
      <c r="G4648" s="158" t="s">
        <v>11456</v>
      </c>
    </row>
    <row r="4649" spans="1:7" ht="357">
      <c r="A4649" s="160" t="s">
        <v>3730</v>
      </c>
      <c r="B4649" s="161">
        <v>7</v>
      </c>
      <c r="C4649" s="160" t="s">
        <v>1066</v>
      </c>
      <c r="D4649" s="160" t="s">
        <v>11457</v>
      </c>
      <c r="E4649" s="160" t="s">
        <v>1904</v>
      </c>
      <c r="F4649" s="160" t="s">
        <v>2333</v>
      </c>
      <c r="G4649" s="160" t="s">
        <v>11458</v>
      </c>
    </row>
    <row r="4650" spans="1:7" ht="369.75">
      <c r="A4650" s="158" t="s">
        <v>3880</v>
      </c>
      <c r="B4650" s="159">
        <v>4</v>
      </c>
      <c r="C4650" s="158" t="s">
        <v>1066</v>
      </c>
      <c r="D4650" s="158" t="s">
        <v>11459</v>
      </c>
      <c r="E4650" s="158" t="s">
        <v>1904</v>
      </c>
      <c r="F4650" s="158" t="s">
        <v>2333</v>
      </c>
      <c r="G4650" s="158" t="s">
        <v>11460</v>
      </c>
    </row>
    <row r="4651" spans="1:7" ht="357">
      <c r="A4651" s="160" t="s">
        <v>8804</v>
      </c>
      <c r="B4651" s="161">
        <v>2</v>
      </c>
      <c r="C4651" s="160" t="s">
        <v>1066</v>
      </c>
      <c r="D4651" s="160" t="s">
        <v>11461</v>
      </c>
      <c r="E4651" s="160" t="s">
        <v>1904</v>
      </c>
      <c r="F4651" s="160" t="s">
        <v>2333</v>
      </c>
      <c r="G4651" s="160" t="s">
        <v>11462</v>
      </c>
    </row>
    <row r="4652" spans="1:7" ht="409.5">
      <c r="A4652" s="158" t="s">
        <v>3880</v>
      </c>
      <c r="B4652" s="159">
        <v>72</v>
      </c>
      <c r="C4652" s="158" t="s">
        <v>1066</v>
      </c>
      <c r="D4652" s="158" t="s">
        <v>11463</v>
      </c>
      <c r="E4652" s="158" t="s">
        <v>1904</v>
      </c>
      <c r="F4652" s="158" t="s">
        <v>2333</v>
      </c>
      <c r="G4652" s="158" t="s">
        <v>11464</v>
      </c>
    </row>
    <row r="4653" spans="1:7" ht="318.75">
      <c r="A4653" s="160" t="s">
        <v>3738</v>
      </c>
      <c r="B4653" s="161">
        <v>4</v>
      </c>
      <c r="C4653" s="160" t="s">
        <v>1066</v>
      </c>
      <c r="D4653" s="160" t="s">
        <v>11465</v>
      </c>
      <c r="E4653" s="160" t="s">
        <v>1904</v>
      </c>
      <c r="F4653" s="160" t="s">
        <v>2333</v>
      </c>
      <c r="G4653" s="160" t="s">
        <v>11466</v>
      </c>
    </row>
    <row r="4654" spans="1:7" ht="369.75">
      <c r="A4654" s="158" t="s">
        <v>3880</v>
      </c>
      <c r="B4654" s="159">
        <v>724</v>
      </c>
      <c r="C4654" s="158" t="s">
        <v>1066</v>
      </c>
      <c r="D4654" s="158" t="s">
        <v>11467</v>
      </c>
      <c r="E4654" s="158" t="s">
        <v>1904</v>
      </c>
      <c r="F4654" s="158" t="s">
        <v>2333</v>
      </c>
      <c r="G4654" s="158" t="s">
        <v>11468</v>
      </c>
    </row>
    <row r="4655" spans="1:7" ht="409.5">
      <c r="A4655" s="160" t="s">
        <v>3738</v>
      </c>
      <c r="B4655" s="161">
        <v>17</v>
      </c>
      <c r="C4655" s="160" t="s">
        <v>1066</v>
      </c>
      <c r="D4655" s="160" t="s">
        <v>11469</v>
      </c>
      <c r="E4655" s="160" t="s">
        <v>1904</v>
      </c>
      <c r="F4655" s="160" t="s">
        <v>2333</v>
      </c>
      <c r="G4655" s="160" t="s">
        <v>11470</v>
      </c>
    </row>
    <row r="4656" spans="1:7" ht="408">
      <c r="A4656" s="158" t="s">
        <v>3880</v>
      </c>
      <c r="B4656" s="159">
        <v>526</v>
      </c>
      <c r="C4656" s="158" t="s">
        <v>1066</v>
      </c>
      <c r="D4656" s="158" t="s">
        <v>11471</v>
      </c>
      <c r="E4656" s="158" t="s">
        <v>1904</v>
      </c>
      <c r="F4656" s="158" t="s">
        <v>2333</v>
      </c>
      <c r="G4656" s="158" t="s">
        <v>11472</v>
      </c>
    </row>
    <row r="4657" spans="1:7" ht="318.75">
      <c r="A4657" s="160" t="s">
        <v>3777</v>
      </c>
      <c r="B4657" s="161">
        <v>64</v>
      </c>
      <c r="C4657" s="160" t="s">
        <v>1066</v>
      </c>
      <c r="D4657" s="160" t="s">
        <v>11473</v>
      </c>
      <c r="E4657" s="160" t="s">
        <v>1904</v>
      </c>
      <c r="F4657" s="160" t="s">
        <v>2333</v>
      </c>
      <c r="G4657" s="160" t="s">
        <v>11474</v>
      </c>
    </row>
    <row r="4658" spans="1:7" ht="280.5">
      <c r="A4658" s="158" t="s">
        <v>3777</v>
      </c>
      <c r="B4658" s="159">
        <v>52</v>
      </c>
      <c r="C4658" s="158" t="s">
        <v>1066</v>
      </c>
      <c r="D4658" s="158" t="s">
        <v>11475</v>
      </c>
      <c r="E4658" s="158" t="s">
        <v>1904</v>
      </c>
      <c r="F4658" s="158" t="s">
        <v>2333</v>
      </c>
      <c r="G4658" s="158" t="s">
        <v>11476</v>
      </c>
    </row>
    <row r="4659" spans="1:7" ht="318.75">
      <c r="A4659" s="160" t="s">
        <v>3777</v>
      </c>
      <c r="B4659" s="161">
        <v>58</v>
      </c>
      <c r="C4659" s="160" t="s">
        <v>1066</v>
      </c>
      <c r="D4659" s="160" t="s">
        <v>11477</v>
      </c>
      <c r="E4659" s="160" t="s">
        <v>1904</v>
      </c>
      <c r="F4659" s="160" t="s">
        <v>2333</v>
      </c>
      <c r="G4659" s="160" t="s">
        <v>11478</v>
      </c>
    </row>
    <row r="4660" spans="1:7" ht="409.5">
      <c r="A4660" s="158" t="s">
        <v>3738</v>
      </c>
      <c r="B4660" s="159">
        <v>60</v>
      </c>
      <c r="C4660" s="158" t="s">
        <v>1066</v>
      </c>
      <c r="D4660" s="158" t="s">
        <v>11479</v>
      </c>
      <c r="E4660" s="158" t="s">
        <v>1904</v>
      </c>
      <c r="F4660" s="158" t="s">
        <v>2333</v>
      </c>
      <c r="G4660" s="158" t="s">
        <v>11480</v>
      </c>
    </row>
    <row r="4661" spans="1:7" ht="369.75">
      <c r="A4661" s="160" t="s">
        <v>3788</v>
      </c>
      <c r="B4661" s="161">
        <v>3</v>
      </c>
      <c r="C4661" s="160" t="s">
        <v>1066</v>
      </c>
      <c r="D4661" s="160" t="s">
        <v>11481</v>
      </c>
      <c r="E4661" s="160" t="s">
        <v>1904</v>
      </c>
      <c r="F4661" s="160" t="s">
        <v>2333</v>
      </c>
      <c r="G4661" s="160" t="s">
        <v>11482</v>
      </c>
    </row>
    <row r="4662" spans="1:7" ht="280.5">
      <c r="A4662" s="158" t="s">
        <v>3777</v>
      </c>
      <c r="B4662" s="159">
        <v>1</v>
      </c>
      <c r="C4662" s="158" t="s">
        <v>1066</v>
      </c>
      <c r="D4662" s="158" t="s">
        <v>11483</v>
      </c>
      <c r="E4662" s="158" t="s">
        <v>1904</v>
      </c>
      <c r="F4662" s="158" t="s">
        <v>2333</v>
      </c>
      <c r="G4662" s="158" t="s">
        <v>11484</v>
      </c>
    </row>
    <row r="4663" spans="1:7" ht="409.5">
      <c r="A4663" s="160" t="s">
        <v>3751</v>
      </c>
      <c r="B4663" s="161">
        <v>1</v>
      </c>
      <c r="C4663" s="160" t="s">
        <v>1066</v>
      </c>
      <c r="D4663" s="160" t="s">
        <v>11485</v>
      </c>
      <c r="E4663" s="160" t="s">
        <v>1904</v>
      </c>
      <c r="F4663" s="160" t="s">
        <v>2333</v>
      </c>
      <c r="G4663" s="160" t="s">
        <v>11486</v>
      </c>
    </row>
    <row r="4664" spans="1:7" ht="306">
      <c r="A4664" s="158" t="s">
        <v>1730</v>
      </c>
      <c r="B4664" s="159">
        <v>35</v>
      </c>
      <c r="C4664" s="158" t="s">
        <v>1066</v>
      </c>
      <c r="D4664" s="158" t="s">
        <v>11487</v>
      </c>
      <c r="E4664" s="158" t="s">
        <v>1904</v>
      </c>
      <c r="F4664" s="158" t="s">
        <v>2333</v>
      </c>
      <c r="G4664" s="158" t="s">
        <v>11488</v>
      </c>
    </row>
    <row r="4665" spans="1:7" ht="331.5">
      <c r="A4665" s="160" t="s">
        <v>4174</v>
      </c>
      <c r="B4665" s="161">
        <v>3</v>
      </c>
      <c r="C4665" s="160" t="s">
        <v>1066</v>
      </c>
      <c r="D4665" s="160" t="s">
        <v>11489</v>
      </c>
      <c r="E4665" s="160" t="s">
        <v>1904</v>
      </c>
      <c r="F4665" s="160" t="s">
        <v>2333</v>
      </c>
      <c r="G4665" s="160" t="s">
        <v>11490</v>
      </c>
    </row>
    <row r="4666" spans="1:7" ht="409.5">
      <c r="A4666" s="158" t="s">
        <v>3751</v>
      </c>
      <c r="B4666" s="159">
        <v>4</v>
      </c>
      <c r="C4666" s="158" t="s">
        <v>1066</v>
      </c>
      <c r="D4666" s="158" t="s">
        <v>11491</v>
      </c>
      <c r="E4666" s="158" t="s">
        <v>1904</v>
      </c>
      <c r="F4666" s="158" t="s">
        <v>2333</v>
      </c>
      <c r="G4666" s="158" t="s">
        <v>11492</v>
      </c>
    </row>
    <row r="4667" spans="1:7" ht="369.75">
      <c r="A4667" s="160" t="s">
        <v>3880</v>
      </c>
      <c r="B4667" s="161">
        <v>17</v>
      </c>
      <c r="C4667" s="160" t="s">
        <v>1066</v>
      </c>
      <c r="D4667" s="160" t="s">
        <v>11493</v>
      </c>
      <c r="E4667" s="160" t="s">
        <v>1904</v>
      </c>
      <c r="F4667" s="160" t="s">
        <v>2333</v>
      </c>
      <c r="G4667" s="160" t="s">
        <v>11494</v>
      </c>
    </row>
    <row r="4668" spans="1:7" ht="331.5">
      <c r="A4668" s="158" t="s">
        <v>3777</v>
      </c>
      <c r="B4668" s="159">
        <v>61</v>
      </c>
      <c r="C4668" s="158" t="s">
        <v>1066</v>
      </c>
      <c r="D4668" s="158" t="s">
        <v>11495</v>
      </c>
      <c r="E4668" s="158" t="s">
        <v>1904</v>
      </c>
      <c r="F4668" s="158" t="s">
        <v>2333</v>
      </c>
      <c r="G4668" s="158" t="s">
        <v>11496</v>
      </c>
    </row>
    <row r="4669" spans="1:7" ht="293.25">
      <c r="A4669" s="160" t="s">
        <v>3777</v>
      </c>
      <c r="B4669" s="161">
        <v>24</v>
      </c>
      <c r="C4669" s="160" t="s">
        <v>1066</v>
      </c>
      <c r="D4669" s="160" t="s">
        <v>11497</v>
      </c>
      <c r="E4669" s="160" t="s">
        <v>1904</v>
      </c>
      <c r="F4669" s="160" t="s">
        <v>2333</v>
      </c>
      <c r="G4669" s="160" t="s">
        <v>11498</v>
      </c>
    </row>
    <row r="4670" spans="1:7" ht="409.5">
      <c r="A4670" s="158" t="s">
        <v>3880</v>
      </c>
      <c r="B4670" s="159">
        <v>50</v>
      </c>
      <c r="C4670" s="158" t="s">
        <v>1066</v>
      </c>
      <c r="D4670" s="158" t="s">
        <v>11499</v>
      </c>
      <c r="E4670" s="158" t="s">
        <v>1904</v>
      </c>
      <c r="F4670" s="158" t="s">
        <v>2333</v>
      </c>
      <c r="G4670" s="158" t="s">
        <v>11500</v>
      </c>
    </row>
    <row r="4671" spans="1:7" ht="267.75">
      <c r="A4671" s="160" t="s">
        <v>3880</v>
      </c>
      <c r="B4671" s="161">
        <v>5</v>
      </c>
      <c r="C4671" s="160" t="s">
        <v>1066</v>
      </c>
      <c r="D4671" s="160" t="s">
        <v>11501</v>
      </c>
      <c r="E4671" s="160" t="s">
        <v>1904</v>
      </c>
      <c r="F4671" s="160" t="s">
        <v>2333</v>
      </c>
      <c r="G4671" s="160" t="s">
        <v>11502</v>
      </c>
    </row>
    <row r="4672" spans="1:7" ht="409.5">
      <c r="A4672" s="158" t="s">
        <v>3880</v>
      </c>
      <c r="B4672" s="159">
        <v>1</v>
      </c>
      <c r="C4672" s="158" t="s">
        <v>1066</v>
      </c>
      <c r="D4672" s="158" t="s">
        <v>11503</v>
      </c>
      <c r="E4672" s="158" t="s">
        <v>1904</v>
      </c>
      <c r="F4672" s="158" t="s">
        <v>2333</v>
      </c>
      <c r="G4672" s="158" t="s">
        <v>11504</v>
      </c>
    </row>
    <row r="4673" spans="1:7" ht="409.5">
      <c r="A4673" s="160" t="s">
        <v>3873</v>
      </c>
      <c r="B4673" s="161">
        <v>1</v>
      </c>
      <c r="C4673" s="160" t="s">
        <v>1066</v>
      </c>
      <c r="D4673" s="160" t="s">
        <v>11505</v>
      </c>
      <c r="E4673" s="160" t="s">
        <v>1904</v>
      </c>
      <c r="F4673" s="160" t="s">
        <v>2333</v>
      </c>
      <c r="G4673" s="160" t="s">
        <v>11506</v>
      </c>
    </row>
    <row r="4674" spans="1:7" ht="409.5">
      <c r="A4674" s="158" t="s">
        <v>3738</v>
      </c>
      <c r="B4674" s="159">
        <v>56</v>
      </c>
      <c r="C4674" s="158" t="s">
        <v>1066</v>
      </c>
      <c r="D4674" s="158" t="s">
        <v>11507</v>
      </c>
      <c r="E4674" s="158" t="s">
        <v>1904</v>
      </c>
      <c r="F4674" s="158" t="s">
        <v>2333</v>
      </c>
      <c r="G4674" s="158" t="s">
        <v>11508</v>
      </c>
    </row>
    <row r="4675" spans="1:7" ht="344.25">
      <c r="A4675" s="160" t="s">
        <v>3880</v>
      </c>
      <c r="B4675" s="161">
        <v>6</v>
      </c>
      <c r="C4675" s="160" t="s">
        <v>1066</v>
      </c>
      <c r="D4675" s="160" t="s">
        <v>11509</v>
      </c>
      <c r="E4675" s="160" t="s">
        <v>1904</v>
      </c>
      <c r="F4675" s="160" t="s">
        <v>2333</v>
      </c>
      <c r="G4675" s="160" t="s">
        <v>11510</v>
      </c>
    </row>
    <row r="4676" spans="1:7" ht="331.5">
      <c r="A4676" s="158" t="s">
        <v>3777</v>
      </c>
      <c r="B4676" s="159">
        <v>77</v>
      </c>
      <c r="C4676" s="158" t="s">
        <v>1066</v>
      </c>
      <c r="D4676" s="158" t="s">
        <v>11511</v>
      </c>
      <c r="E4676" s="158" t="s">
        <v>1904</v>
      </c>
      <c r="F4676" s="158" t="s">
        <v>2333</v>
      </c>
      <c r="G4676" s="158" t="s">
        <v>11512</v>
      </c>
    </row>
    <row r="4677" spans="1:7" ht="409.5">
      <c r="A4677" s="160" t="s">
        <v>3738</v>
      </c>
      <c r="B4677" s="161">
        <v>5</v>
      </c>
      <c r="C4677" s="160" t="s">
        <v>1066</v>
      </c>
      <c r="D4677" s="160" t="s">
        <v>11513</v>
      </c>
      <c r="E4677" s="160" t="s">
        <v>1904</v>
      </c>
      <c r="F4677" s="160" t="s">
        <v>2333</v>
      </c>
      <c r="G4677" s="160" t="s">
        <v>11514</v>
      </c>
    </row>
    <row r="4678" spans="1:7" ht="344.25">
      <c r="A4678" s="158" t="s">
        <v>3880</v>
      </c>
      <c r="B4678" s="159">
        <v>6</v>
      </c>
      <c r="C4678" s="158" t="s">
        <v>1066</v>
      </c>
      <c r="D4678" s="158" t="s">
        <v>11515</v>
      </c>
      <c r="E4678" s="158" t="s">
        <v>1904</v>
      </c>
      <c r="F4678" s="158" t="s">
        <v>2333</v>
      </c>
      <c r="G4678" s="158" t="s">
        <v>11516</v>
      </c>
    </row>
    <row r="4679" spans="1:7" ht="318.75">
      <c r="A4679" s="160" t="s">
        <v>3880</v>
      </c>
      <c r="B4679" s="161">
        <v>1</v>
      </c>
      <c r="C4679" s="160" t="s">
        <v>1066</v>
      </c>
      <c r="D4679" s="160" t="s">
        <v>11517</v>
      </c>
      <c r="E4679" s="160" t="s">
        <v>1904</v>
      </c>
      <c r="F4679" s="160" t="s">
        <v>2333</v>
      </c>
      <c r="G4679" s="160" t="s">
        <v>11518</v>
      </c>
    </row>
    <row r="4680" spans="1:7" ht="357">
      <c r="A4680" s="158" t="s">
        <v>3738</v>
      </c>
      <c r="B4680" s="159">
        <v>42</v>
      </c>
      <c r="C4680" s="158" t="s">
        <v>1066</v>
      </c>
      <c r="D4680" s="158" t="s">
        <v>11519</v>
      </c>
      <c r="E4680" s="158" t="s">
        <v>1904</v>
      </c>
      <c r="F4680" s="158" t="s">
        <v>2333</v>
      </c>
      <c r="G4680" s="158" t="s">
        <v>11520</v>
      </c>
    </row>
    <row r="4681" spans="1:7" ht="409.5">
      <c r="A4681" s="160" t="s">
        <v>3880</v>
      </c>
      <c r="B4681" s="161">
        <v>16</v>
      </c>
      <c r="C4681" s="160" t="s">
        <v>1066</v>
      </c>
      <c r="D4681" s="160" t="s">
        <v>11521</v>
      </c>
      <c r="E4681" s="160" t="s">
        <v>1904</v>
      </c>
      <c r="F4681" s="160" t="s">
        <v>2333</v>
      </c>
      <c r="G4681" s="160" t="s">
        <v>11522</v>
      </c>
    </row>
    <row r="4682" spans="1:7" ht="409.5">
      <c r="A4682" s="158" t="s">
        <v>3738</v>
      </c>
      <c r="B4682" s="159">
        <v>42</v>
      </c>
      <c r="C4682" s="158" t="s">
        <v>1066</v>
      </c>
      <c r="D4682" s="158" t="s">
        <v>11523</v>
      </c>
      <c r="E4682" s="158" t="s">
        <v>1904</v>
      </c>
      <c r="F4682" s="158" t="s">
        <v>2333</v>
      </c>
      <c r="G4682" s="158" t="s">
        <v>11524</v>
      </c>
    </row>
    <row r="4683" spans="1:7" ht="306">
      <c r="A4683" s="160" t="s">
        <v>3751</v>
      </c>
      <c r="B4683" s="161">
        <v>1</v>
      </c>
      <c r="C4683" s="160" t="s">
        <v>1066</v>
      </c>
      <c r="D4683" s="160" t="s">
        <v>11525</v>
      </c>
      <c r="E4683" s="160" t="s">
        <v>1904</v>
      </c>
      <c r="F4683" s="160" t="s">
        <v>2333</v>
      </c>
      <c r="G4683" s="160" t="s">
        <v>11526</v>
      </c>
    </row>
    <row r="4684" spans="1:7" ht="293.25">
      <c r="A4684" s="158" t="s">
        <v>3730</v>
      </c>
      <c r="B4684" s="159">
        <v>398</v>
      </c>
      <c r="C4684" s="158" t="s">
        <v>1066</v>
      </c>
      <c r="D4684" s="158" t="s">
        <v>11527</v>
      </c>
      <c r="E4684" s="158" t="s">
        <v>1904</v>
      </c>
      <c r="F4684" s="158" t="s">
        <v>2333</v>
      </c>
      <c r="G4684" s="158" t="s">
        <v>11528</v>
      </c>
    </row>
    <row r="4685" spans="1:7" ht="344.25">
      <c r="A4685" s="160" t="s">
        <v>3777</v>
      </c>
      <c r="B4685" s="161">
        <v>820</v>
      </c>
      <c r="C4685" s="160" t="s">
        <v>1066</v>
      </c>
      <c r="D4685" s="160" t="s">
        <v>11529</v>
      </c>
      <c r="E4685" s="160" t="s">
        <v>1904</v>
      </c>
      <c r="F4685" s="160" t="s">
        <v>2333</v>
      </c>
      <c r="G4685" s="160" t="s">
        <v>11530</v>
      </c>
    </row>
    <row r="4686" spans="1:7" ht="318.75">
      <c r="A4686" s="158" t="s">
        <v>3880</v>
      </c>
      <c r="B4686" s="159">
        <v>7</v>
      </c>
      <c r="C4686" s="158" t="s">
        <v>1066</v>
      </c>
      <c r="D4686" s="158" t="s">
        <v>11531</v>
      </c>
      <c r="E4686" s="158" t="s">
        <v>1904</v>
      </c>
      <c r="F4686" s="158" t="s">
        <v>2333</v>
      </c>
      <c r="G4686" s="158" t="s">
        <v>11532</v>
      </c>
    </row>
    <row r="4687" spans="1:7" ht="409.5">
      <c r="A4687" s="160" t="s">
        <v>3738</v>
      </c>
      <c r="B4687" s="161">
        <v>6</v>
      </c>
      <c r="C4687" s="160" t="s">
        <v>1066</v>
      </c>
      <c r="D4687" s="160" t="s">
        <v>11533</v>
      </c>
      <c r="E4687" s="160" t="s">
        <v>1904</v>
      </c>
      <c r="F4687" s="160" t="s">
        <v>2333</v>
      </c>
      <c r="G4687" s="160" t="s">
        <v>11534</v>
      </c>
    </row>
    <row r="4688" spans="1:7" ht="409.5">
      <c r="A4688" s="158" t="s">
        <v>3880</v>
      </c>
      <c r="B4688" s="159">
        <v>7</v>
      </c>
      <c r="C4688" s="158" t="s">
        <v>1066</v>
      </c>
      <c r="D4688" s="158" t="s">
        <v>11535</v>
      </c>
      <c r="E4688" s="158" t="s">
        <v>1904</v>
      </c>
      <c r="F4688" s="158" t="s">
        <v>2333</v>
      </c>
      <c r="G4688" s="158" t="s">
        <v>11536</v>
      </c>
    </row>
    <row r="4689" spans="1:7" ht="318.75">
      <c r="A4689" s="160" t="s">
        <v>3880</v>
      </c>
      <c r="B4689" s="161">
        <v>30</v>
      </c>
      <c r="C4689" s="160" t="s">
        <v>1066</v>
      </c>
      <c r="D4689" s="160" t="s">
        <v>11537</v>
      </c>
      <c r="E4689" s="160" t="s">
        <v>1904</v>
      </c>
      <c r="F4689" s="160" t="s">
        <v>2333</v>
      </c>
      <c r="G4689" s="160" t="s">
        <v>11538</v>
      </c>
    </row>
    <row r="4690" spans="1:7" ht="357">
      <c r="A4690" s="158" t="s">
        <v>3777</v>
      </c>
      <c r="B4690" s="159">
        <v>12</v>
      </c>
      <c r="C4690" s="158" t="s">
        <v>1066</v>
      </c>
      <c r="D4690" s="158" t="s">
        <v>11539</v>
      </c>
      <c r="E4690" s="158" t="s">
        <v>1904</v>
      </c>
      <c r="F4690" s="158" t="s">
        <v>2340</v>
      </c>
      <c r="G4690" s="158" t="s">
        <v>11540</v>
      </c>
    </row>
    <row r="4691" spans="1:7" ht="357">
      <c r="A4691" s="160" t="s">
        <v>3777</v>
      </c>
      <c r="B4691" s="161">
        <v>440</v>
      </c>
      <c r="C4691" s="160" t="s">
        <v>1066</v>
      </c>
      <c r="D4691" s="160" t="s">
        <v>11541</v>
      </c>
      <c r="E4691" s="160" t="s">
        <v>1904</v>
      </c>
      <c r="F4691" s="160" t="s">
        <v>2340</v>
      </c>
      <c r="G4691" s="160" t="s">
        <v>11542</v>
      </c>
    </row>
    <row r="4692" spans="1:7" ht="409.5">
      <c r="A4692" s="158" t="s">
        <v>3738</v>
      </c>
      <c r="B4692" s="159">
        <v>55</v>
      </c>
      <c r="C4692" s="158" t="s">
        <v>1066</v>
      </c>
      <c r="D4692" s="158" t="s">
        <v>11543</v>
      </c>
      <c r="E4692" s="158" t="s">
        <v>1904</v>
      </c>
      <c r="F4692" s="158" t="s">
        <v>2340</v>
      </c>
      <c r="G4692" s="158" t="s">
        <v>11544</v>
      </c>
    </row>
    <row r="4693" spans="1:7" ht="344.25">
      <c r="A4693" s="160" t="s">
        <v>3880</v>
      </c>
      <c r="B4693" s="161">
        <v>7</v>
      </c>
      <c r="C4693" s="160" t="s">
        <v>1066</v>
      </c>
      <c r="D4693" s="160" t="s">
        <v>11545</v>
      </c>
      <c r="E4693" s="160" t="s">
        <v>1904</v>
      </c>
      <c r="F4693" s="160" t="s">
        <v>2340</v>
      </c>
      <c r="G4693" s="160" t="s">
        <v>11546</v>
      </c>
    </row>
    <row r="4694" spans="1:7" ht="331.5">
      <c r="A4694" s="158" t="s">
        <v>3777</v>
      </c>
      <c r="B4694" s="159">
        <v>672</v>
      </c>
      <c r="C4694" s="158" t="s">
        <v>1066</v>
      </c>
      <c r="D4694" s="158" t="s">
        <v>11547</v>
      </c>
      <c r="E4694" s="158" t="s">
        <v>1904</v>
      </c>
      <c r="F4694" s="158" t="s">
        <v>2340</v>
      </c>
      <c r="G4694" s="158" t="s">
        <v>11548</v>
      </c>
    </row>
    <row r="4695" spans="1:7" ht="306">
      <c r="A4695" s="160" t="s">
        <v>3880</v>
      </c>
      <c r="B4695" s="161">
        <v>155</v>
      </c>
      <c r="C4695" s="160" t="s">
        <v>1066</v>
      </c>
      <c r="D4695" s="160" t="s">
        <v>11549</v>
      </c>
      <c r="E4695" s="160" t="s">
        <v>1904</v>
      </c>
      <c r="F4695" s="160" t="s">
        <v>2340</v>
      </c>
      <c r="G4695" s="160" t="s">
        <v>11550</v>
      </c>
    </row>
    <row r="4696" spans="1:7" ht="331.5">
      <c r="A4696" s="158" t="s">
        <v>3880</v>
      </c>
      <c r="B4696" s="159">
        <v>1</v>
      </c>
      <c r="C4696" s="158" t="s">
        <v>1066</v>
      </c>
      <c r="D4696" s="158" t="s">
        <v>11551</v>
      </c>
      <c r="E4696" s="158" t="s">
        <v>1904</v>
      </c>
      <c r="F4696" s="158" t="s">
        <v>2340</v>
      </c>
      <c r="G4696" s="158" t="s">
        <v>11552</v>
      </c>
    </row>
    <row r="4697" spans="1:7" ht="267.75">
      <c r="A4697" s="160" t="s">
        <v>3777</v>
      </c>
      <c r="B4697" s="161">
        <v>1</v>
      </c>
      <c r="C4697" s="160" t="s">
        <v>1066</v>
      </c>
      <c r="D4697" s="160" t="s">
        <v>11553</v>
      </c>
      <c r="E4697" s="160" t="s">
        <v>1904</v>
      </c>
      <c r="F4697" s="160" t="s">
        <v>2340</v>
      </c>
      <c r="G4697" s="160" t="s">
        <v>11554</v>
      </c>
    </row>
    <row r="4698" spans="1:7" ht="255">
      <c r="A4698" s="158" t="s">
        <v>3880</v>
      </c>
      <c r="B4698" s="159">
        <v>9</v>
      </c>
      <c r="C4698" s="158" t="s">
        <v>1066</v>
      </c>
      <c r="D4698" s="158" t="s">
        <v>11555</v>
      </c>
      <c r="E4698" s="158" t="s">
        <v>1904</v>
      </c>
      <c r="F4698" s="158" t="s">
        <v>2340</v>
      </c>
      <c r="G4698" s="158" t="s">
        <v>11556</v>
      </c>
    </row>
    <row r="4699" spans="1:7" ht="409.5">
      <c r="A4699" s="160" t="s">
        <v>3730</v>
      </c>
      <c r="B4699" s="161">
        <v>15</v>
      </c>
      <c r="C4699" s="160" t="s">
        <v>1066</v>
      </c>
      <c r="D4699" s="160" t="s">
        <v>11557</v>
      </c>
      <c r="E4699" s="160" t="s">
        <v>1904</v>
      </c>
      <c r="F4699" s="160" t="s">
        <v>2340</v>
      </c>
      <c r="G4699" s="160" t="s">
        <v>11558</v>
      </c>
    </row>
    <row r="4700" spans="1:7" ht="409.5">
      <c r="A4700" s="158" t="s">
        <v>3738</v>
      </c>
      <c r="B4700" s="159">
        <v>108</v>
      </c>
      <c r="C4700" s="158" t="s">
        <v>1066</v>
      </c>
      <c r="D4700" s="158" t="s">
        <v>11559</v>
      </c>
      <c r="E4700" s="158" t="s">
        <v>1904</v>
      </c>
      <c r="F4700" s="158" t="s">
        <v>2340</v>
      </c>
      <c r="G4700" s="158" t="s">
        <v>11560</v>
      </c>
    </row>
    <row r="4701" spans="1:7" ht="306">
      <c r="A4701" s="160" t="s">
        <v>3880</v>
      </c>
      <c r="B4701" s="161">
        <v>1</v>
      </c>
      <c r="C4701" s="160" t="s">
        <v>1066</v>
      </c>
      <c r="D4701" s="160" t="s">
        <v>11561</v>
      </c>
      <c r="E4701" s="160" t="s">
        <v>1904</v>
      </c>
      <c r="F4701" s="160" t="s">
        <v>2340</v>
      </c>
      <c r="G4701" s="160" t="s">
        <v>11562</v>
      </c>
    </row>
    <row r="4702" spans="1:7" ht="409.5">
      <c r="A4702" s="158" t="s">
        <v>3880</v>
      </c>
      <c r="B4702" s="159">
        <v>28</v>
      </c>
      <c r="C4702" s="158" t="s">
        <v>1066</v>
      </c>
      <c r="D4702" s="158" t="s">
        <v>11563</v>
      </c>
      <c r="E4702" s="158" t="s">
        <v>1904</v>
      </c>
      <c r="F4702" s="158" t="s">
        <v>2340</v>
      </c>
      <c r="G4702" s="158" t="s">
        <v>11564</v>
      </c>
    </row>
    <row r="4703" spans="1:7" ht="306">
      <c r="A4703" s="160" t="s">
        <v>1730</v>
      </c>
      <c r="B4703" s="161">
        <v>19</v>
      </c>
      <c r="C4703" s="160" t="s">
        <v>1066</v>
      </c>
      <c r="D4703" s="160" t="s">
        <v>11565</v>
      </c>
      <c r="E4703" s="160" t="s">
        <v>1904</v>
      </c>
      <c r="F4703" s="160" t="s">
        <v>2340</v>
      </c>
      <c r="G4703" s="160" t="s">
        <v>11566</v>
      </c>
    </row>
    <row r="4704" spans="1:7" ht="357">
      <c r="A4704" s="158" t="s">
        <v>3777</v>
      </c>
      <c r="B4704" s="159">
        <v>12</v>
      </c>
      <c r="C4704" s="158" t="s">
        <v>1066</v>
      </c>
      <c r="D4704" s="158" t="s">
        <v>11567</v>
      </c>
      <c r="E4704" s="158" t="s">
        <v>1904</v>
      </c>
      <c r="F4704" s="158" t="s">
        <v>2340</v>
      </c>
      <c r="G4704" s="158" t="s">
        <v>11568</v>
      </c>
    </row>
    <row r="4705" spans="1:7" ht="395.25">
      <c r="A4705" s="160" t="s">
        <v>3738</v>
      </c>
      <c r="B4705" s="161">
        <v>6</v>
      </c>
      <c r="C4705" s="160" t="s">
        <v>1066</v>
      </c>
      <c r="D4705" s="160" t="s">
        <v>11569</v>
      </c>
      <c r="E4705" s="160" t="s">
        <v>1904</v>
      </c>
      <c r="F4705" s="160" t="s">
        <v>2340</v>
      </c>
      <c r="G4705" s="160" t="s">
        <v>11570</v>
      </c>
    </row>
    <row r="4706" spans="1:7" ht="344.25">
      <c r="A4706" s="158" t="s">
        <v>3777</v>
      </c>
      <c r="B4706" s="159">
        <v>5</v>
      </c>
      <c r="C4706" s="158" t="s">
        <v>1066</v>
      </c>
      <c r="D4706" s="158" t="s">
        <v>11571</v>
      </c>
      <c r="E4706" s="158" t="s">
        <v>1904</v>
      </c>
      <c r="F4706" s="158" t="s">
        <v>2340</v>
      </c>
      <c r="G4706" s="158" t="s">
        <v>11572</v>
      </c>
    </row>
    <row r="4707" spans="1:7" ht="369.75">
      <c r="A4707" s="160" t="s">
        <v>3777</v>
      </c>
      <c r="B4707" s="161">
        <v>12</v>
      </c>
      <c r="C4707" s="160" t="s">
        <v>1066</v>
      </c>
      <c r="D4707" s="160" t="s">
        <v>11573</v>
      </c>
      <c r="E4707" s="160" t="s">
        <v>1904</v>
      </c>
      <c r="F4707" s="160" t="s">
        <v>2340</v>
      </c>
      <c r="G4707" s="160" t="s">
        <v>11574</v>
      </c>
    </row>
    <row r="4708" spans="1:7" ht="344.25">
      <c r="A4708" s="158" t="s">
        <v>3777</v>
      </c>
      <c r="B4708" s="159">
        <v>16</v>
      </c>
      <c r="C4708" s="158" t="s">
        <v>1066</v>
      </c>
      <c r="D4708" s="158" t="s">
        <v>11575</v>
      </c>
      <c r="E4708" s="158" t="s">
        <v>1904</v>
      </c>
      <c r="F4708" s="158" t="s">
        <v>2340</v>
      </c>
      <c r="G4708" s="158" t="s">
        <v>11576</v>
      </c>
    </row>
    <row r="4709" spans="1:7" ht="409.5">
      <c r="A4709" s="160" t="s">
        <v>4698</v>
      </c>
      <c r="B4709" s="161">
        <v>5</v>
      </c>
      <c r="C4709" s="160" t="s">
        <v>1066</v>
      </c>
      <c r="D4709" s="160" t="s">
        <v>11577</v>
      </c>
      <c r="E4709" s="160" t="s">
        <v>1904</v>
      </c>
      <c r="F4709" s="160" t="s">
        <v>2340</v>
      </c>
      <c r="G4709" s="160" t="s">
        <v>11578</v>
      </c>
    </row>
    <row r="4710" spans="1:7" ht="344.25">
      <c r="A4710" s="158" t="s">
        <v>3883</v>
      </c>
      <c r="B4710" s="159">
        <v>16</v>
      </c>
      <c r="C4710" s="158" t="s">
        <v>1066</v>
      </c>
      <c r="D4710" s="158" t="s">
        <v>11579</v>
      </c>
      <c r="E4710" s="158" t="s">
        <v>1904</v>
      </c>
      <c r="F4710" s="158" t="s">
        <v>2340</v>
      </c>
      <c r="G4710" s="158" t="s">
        <v>11580</v>
      </c>
    </row>
    <row r="4711" spans="1:7" ht="318.75">
      <c r="A4711" s="160" t="s">
        <v>3883</v>
      </c>
      <c r="B4711" s="161">
        <v>55</v>
      </c>
      <c r="C4711" s="160" t="s">
        <v>1066</v>
      </c>
      <c r="D4711" s="160" t="s">
        <v>11581</v>
      </c>
      <c r="E4711" s="160" t="s">
        <v>1904</v>
      </c>
      <c r="F4711" s="160" t="s">
        <v>2340</v>
      </c>
      <c r="G4711" s="160" t="s">
        <v>11582</v>
      </c>
    </row>
    <row r="4712" spans="1:7" ht="408">
      <c r="A4712" s="158" t="s">
        <v>3738</v>
      </c>
      <c r="B4712" s="159">
        <v>1</v>
      </c>
      <c r="C4712" s="158" t="s">
        <v>1066</v>
      </c>
      <c r="D4712" s="158" t="s">
        <v>11583</v>
      </c>
      <c r="E4712" s="158" t="s">
        <v>1904</v>
      </c>
      <c r="F4712" s="158" t="s">
        <v>2340</v>
      </c>
      <c r="G4712" s="158" t="s">
        <v>11584</v>
      </c>
    </row>
    <row r="4713" spans="1:7" ht="357">
      <c r="A4713" s="160" t="s">
        <v>3883</v>
      </c>
      <c r="B4713" s="161">
        <v>5</v>
      </c>
      <c r="C4713" s="160" t="s">
        <v>1066</v>
      </c>
      <c r="D4713" s="160" t="s">
        <v>11585</v>
      </c>
      <c r="E4713" s="160" t="s">
        <v>1904</v>
      </c>
      <c r="F4713" s="160" t="s">
        <v>2340</v>
      </c>
      <c r="G4713" s="160" t="s">
        <v>11586</v>
      </c>
    </row>
    <row r="4714" spans="1:7" ht="409.5">
      <c r="A4714" s="158" t="s">
        <v>3738</v>
      </c>
      <c r="B4714" s="159">
        <v>144</v>
      </c>
      <c r="C4714" s="158" t="s">
        <v>1066</v>
      </c>
      <c r="D4714" s="158" t="s">
        <v>11587</v>
      </c>
      <c r="E4714" s="158" t="s">
        <v>1904</v>
      </c>
      <c r="F4714" s="158" t="s">
        <v>2340</v>
      </c>
      <c r="G4714" s="158" t="s">
        <v>11588</v>
      </c>
    </row>
    <row r="4715" spans="1:7" ht="357">
      <c r="A4715" s="160" t="s">
        <v>3777</v>
      </c>
      <c r="B4715" s="161">
        <v>10</v>
      </c>
      <c r="C4715" s="160" t="s">
        <v>1066</v>
      </c>
      <c r="D4715" s="160" t="s">
        <v>11589</v>
      </c>
      <c r="E4715" s="160" t="s">
        <v>1904</v>
      </c>
      <c r="F4715" s="160" t="s">
        <v>2340</v>
      </c>
      <c r="G4715" s="160" t="s">
        <v>11590</v>
      </c>
    </row>
    <row r="4716" spans="1:7" ht="331.5">
      <c r="A4716" s="158" t="s">
        <v>3777</v>
      </c>
      <c r="B4716" s="159">
        <v>855</v>
      </c>
      <c r="C4716" s="158" t="s">
        <v>1066</v>
      </c>
      <c r="D4716" s="158" t="s">
        <v>11591</v>
      </c>
      <c r="E4716" s="158" t="s">
        <v>1904</v>
      </c>
      <c r="F4716" s="158" t="s">
        <v>2340</v>
      </c>
      <c r="G4716" s="158" t="s">
        <v>11592</v>
      </c>
    </row>
    <row r="4717" spans="1:7" ht="357">
      <c r="A4717" s="160" t="s">
        <v>3777</v>
      </c>
      <c r="B4717" s="161">
        <v>56</v>
      </c>
      <c r="C4717" s="160" t="s">
        <v>1066</v>
      </c>
      <c r="D4717" s="160" t="s">
        <v>11593</v>
      </c>
      <c r="E4717" s="160" t="s">
        <v>1904</v>
      </c>
      <c r="F4717" s="160" t="s">
        <v>2340</v>
      </c>
      <c r="G4717" s="160" t="s">
        <v>11594</v>
      </c>
    </row>
    <row r="4718" spans="1:7" ht="280.5">
      <c r="A4718" s="158" t="s">
        <v>1790</v>
      </c>
      <c r="B4718" s="159">
        <v>24</v>
      </c>
      <c r="C4718" s="158" t="s">
        <v>1066</v>
      </c>
      <c r="D4718" s="158" t="s">
        <v>11595</v>
      </c>
      <c r="E4718" s="158" t="s">
        <v>1904</v>
      </c>
      <c r="F4718" s="158" t="s">
        <v>2340</v>
      </c>
      <c r="G4718" s="158" t="s">
        <v>11596</v>
      </c>
    </row>
    <row r="4719" spans="1:7" ht="293.25">
      <c r="A4719" s="160" t="s">
        <v>3880</v>
      </c>
      <c r="B4719" s="161">
        <v>175</v>
      </c>
      <c r="C4719" s="160" t="s">
        <v>1066</v>
      </c>
      <c r="D4719" s="160" t="s">
        <v>11597</v>
      </c>
      <c r="E4719" s="160" t="s">
        <v>1904</v>
      </c>
      <c r="F4719" s="160" t="s">
        <v>2340</v>
      </c>
      <c r="G4719" s="160" t="s">
        <v>11598</v>
      </c>
    </row>
    <row r="4720" spans="1:7" ht="306">
      <c r="A4720" s="158" t="s">
        <v>3873</v>
      </c>
      <c r="B4720" s="159">
        <v>1893</v>
      </c>
      <c r="C4720" s="158" t="s">
        <v>1066</v>
      </c>
      <c r="D4720" s="158" t="s">
        <v>11599</v>
      </c>
      <c r="E4720" s="158" t="s">
        <v>1904</v>
      </c>
      <c r="F4720" s="158" t="s">
        <v>2340</v>
      </c>
      <c r="G4720" s="158" t="s">
        <v>11600</v>
      </c>
    </row>
    <row r="4721" spans="1:7" ht="306">
      <c r="A4721" s="160" t="s">
        <v>3777</v>
      </c>
      <c r="B4721" s="161">
        <v>8</v>
      </c>
      <c r="C4721" s="160" t="s">
        <v>1066</v>
      </c>
      <c r="D4721" s="160" t="s">
        <v>11601</v>
      </c>
      <c r="E4721" s="160" t="s">
        <v>1904</v>
      </c>
      <c r="F4721" s="160" t="s">
        <v>2340</v>
      </c>
      <c r="G4721" s="160" t="s">
        <v>11602</v>
      </c>
    </row>
    <row r="4722" spans="1:7" ht="409.5">
      <c r="A4722" s="158" t="s">
        <v>3738</v>
      </c>
      <c r="B4722" s="159">
        <v>54</v>
      </c>
      <c r="C4722" s="158" t="s">
        <v>1066</v>
      </c>
      <c r="D4722" s="158" t="s">
        <v>11603</v>
      </c>
      <c r="E4722" s="158" t="s">
        <v>1904</v>
      </c>
      <c r="F4722" s="158" t="s">
        <v>2340</v>
      </c>
      <c r="G4722" s="158" t="s">
        <v>11604</v>
      </c>
    </row>
    <row r="4723" spans="1:7" ht="318.75">
      <c r="A4723" s="160" t="s">
        <v>3880</v>
      </c>
      <c r="B4723" s="161">
        <v>1</v>
      </c>
      <c r="C4723" s="160" t="s">
        <v>1066</v>
      </c>
      <c r="D4723" s="160" t="s">
        <v>11605</v>
      </c>
      <c r="E4723" s="160" t="s">
        <v>1904</v>
      </c>
      <c r="F4723" s="160" t="s">
        <v>2340</v>
      </c>
      <c r="G4723" s="160" t="s">
        <v>11606</v>
      </c>
    </row>
    <row r="4724" spans="1:7" ht="318.75">
      <c r="A4724" s="158" t="s">
        <v>3880</v>
      </c>
      <c r="B4724" s="159">
        <v>1</v>
      </c>
      <c r="C4724" s="158" t="s">
        <v>1066</v>
      </c>
      <c r="D4724" s="158" t="s">
        <v>11607</v>
      </c>
      <c r="E4724" s="158" t="s">
        <v>1904</v>
      </c>
      <c r="F4724" s="158" t="s">
        <v>2340</v>
      </c>
      <c r="G4724" s="158" t="s">
        <v>11608</v>
      </c>
    </row>
    <row r="4725" spans="1:7" ht="255">
      <c r="A4725" s="160" t="s">
        <v>3880</v>
      </c>
      <c r="B4725" s="161">
        <v>2</v>
      </c>
      <c r="C4725" s="160" t="s">
        <v>1066</v>
      </c>
      <c r="D4725" s="160" t="s">
        <v>11609</v>
      </c>
      <c r="E4725" s="160" t="s">
        <v>1904</v>
      </c>
      <c r="F4725" s="160" t="s">
        <v>2340</v>
      </c>
      <c r="G4725" s="160" t="s">
        <v>11610</v>
      </c>
    </row>
    <row r="4726" spans="1:7" ht="306">
      <c r="A4726" s="158" t="s">
        <v>3880</v>
      </c>
      <c r="B4726" s="159">
        <v>11</v>
      </c>
      <c r="C4726" s="158" t="s">
        <v>1066</v>
      </c>
      <c r="D4726" s="158" t="s">
        <v>11611</v>
      </c>
      <c r="E4726" s="158" t="s">
        <v>1904</v>
      </c>
      <c r="F4726" s="158" t="s">
        <v>2340</v>
      </c>
      <c r="G4726" s="158" t="s">
        <v>11612</v>
      </c>
    </row>
    <row r="4727" spans="1:7" ht="293.25">
      <c r="A4727" s="160" t="s">
        <v>3883</v>
      </c>
      <c r="B4727" s="161">
        <v>1</v>
      </c>
      <c r="C4727" s="160" t="s">
        <v>1066</v>
      </c>
      <c r="D4727" s="160" t="s">
        <v>11613</v>
      </c>
      <c r="E4727" s="160" t="s">
        <v>1904</v>
      </c>
      <c r="F4727" s="160" t="s">
        <v>2340</v>
      </c>
      <c r="G4727" s="160" t="s">
        <v>11614</v>
      </c>
    </row>
    <row r="4728" spans="1:7" ht="331.5">
      <c r="A4728" s="158" t="s">
        <v>3880</v>
      </c>
      <c r="B4728" s="159">
        <v>10</v>
      </c>
      <c r="C4728" s="158" t="s">
        <v>1066</v>
      </c>
      <c r="D4728" s="158" t="s">
        <v>11615</v>
      </c>
      <c r="E4728" s="158" t="s">
        <v>1904</v>
      </c>
      <c r="F4728" s="158" t="s">
        <v>2340</v>
      </c>
      <c r="G4728" s="158" t="s">
        <v>11616</v>
      </c>
    </row>
    <row r="4729" spans="1:7" ht="344.25">
      <c r="A4729" s="160" t="s">
        <v>3777</v>
      </c>
      <c r="B4729" s="161">
        <v>61</v>
      </c>
      <c r="C4729" s="160" t="s">
        <v>1066</v>
      </c>
      <c r="D4729" s="160" t="s">
        <v>11617</v>
      </c>
      <c r="E4729" s="160" t="s">
        <v>1904</v>
      </c>
      <c r="F4729" s="160" t="s">
        <v>2340</v>
      </c>
      <c r="G4729" s="160" t="s">
        <v>11618</v>
      </c>
    </row>
    <row r="4730" spans="1:7" ht="409.5">
      <c r="A4730" s="158" t="s">
        <v>3738</v>
      </c>
      <c r="B4730" s="159">
        <v>75</v>
      </c>
      <c r="C4730" s="158" t="s">
        <v>1066</v>
      </c>
      <c r="D4730" s="158" t="s">
        <v>11619</v>
      </c>
      <c r="E4730" s="158" t="s">
        <v>1904</v>
      </c>
      <c r="F4730" s="158" t="s">
        <v>2340</v>
      </c>
      <c r="G4730" s="158" t="s">
        <v>11620</v>
      </c>
    </row>
    <row r="4731" spans="1:7" ht="331.5">
      <c r="A4731" s="160" t="s">
        <v>3777</v>
      </c>
      <c r="B4731" s="161">
        <v>423</v>
      </c>
      <c r="C4731" s="160" t="s">
        <v>1066</v>
      </c>
      <c r="D4731" s="160" t="s">
        <v>11621</v>
      </c>
      <c r="E4731" s="160" t="s">
        <v>1904</v>
      </c>
      <c r="F4731" s="160" t="s">
        <v>2340</v>
      </c>
      <c r="G4731" s="160" t="s">
        <v>11622</v>
      </c>
    </row>
    <row r="4732" spans="1:7" ht="344.25">
      <c r="A4732" s="158" t="s">
        <v>3751</v>
      </c>
      <c r="B4732" s="159">
        <v>41</v>
      </c>
      <c r="C4732" s="158" t="s">
        <v>1066</v>
      </c>
      <c r="D4732" s="158" t="s">
        <v>11623</v>
      </c>
      <c r="E4732" s="158" t="s">
        <v>1904</v>
      </c>
      <c r="F4732" s="158" t="s">
        <v>2340</v>
      </c>
      <c r="G4732" s="158" t="s">
        <v>11624</v>
      </c>
    </row>
    <row r="4733" spans="1:7" ht="293.25">
      <c r="A4733" s="160" t="s">
        <v>3880</v>
      </c>
      <c r="B4733" s="161">
        <v>1</v>
      </c>
      <c r="C4733" s="160" t="s">
        <v>1066</v>
      </c>
      <c r="D4733" s="160" t="s">
        <v>11625</v>
      </c>
      <c r="E4733" s="160" t="s">
        <v>1904</v>
      </c>
      <c r="F4733" s="160" t="s">
        <v>2340</v>
      </c>
      <c r="G4733" s="160" t="s">
        <v>11626</v>
      </c>
    </row>
    <row r="4734" spans="1:7" ht="369.75">
      <c r="A4734" s="158" t="s">
        <v>3777</v>
      </c>
      <c r="B4734" s="159">
        <v>420</v>
      </c>
      <c r="C4734" s="158" t="s">
        <v>1066</v>
      </c>
      <c r="D4734" s="158" t="s">
        <v>11627</v>
      </c>
      <c r="E4734" s="158" t="s">
        <v>1904</v>
      </c>
      <c r="F4734" s="158" t="s">
        <v>2340</v>
      </c>
      <c r="G4734" s="158" t="s">
        <v>11628</v>
      </c>
    </row>
    <row r="4735" spans="1:7" ht="306">
      <c r="A4735" s="160" t="s">
        <v>3730</v>
      </c>
      <c r="B4735" s="161">
        <v>11</v>
      </c>
      <c r="C4735" s="160" t="s">
        <v>1066</v>
      </c>
      <c r="D4735" s="160" t="s">
        <v>11629</v>
      </c>
      <c r="E4735" s="160" t="s">
        <v>1904</v>
      </c>
      <c r="F4735" s="160" t="s">
        <v>2340</v>
      </c>
      <c r="G4735" s="160" t="s">
        <v>11630</v>
      </c>
    </row>
    <row r="4736" spans="1:7" ht="318.75">
      <c r="A4736" s="158" t="s">
        <v>1790</v>
      </c>
      <c r="B4736" s="159">
        <v>1</v>
      </c>
      <c r="C4736" s="158" t="s">
        <v>1066</v>
      </c>
      <c r="D4736" s="158" t="s">
        <v>11631</v>
      </c>
      <c r="E4736" s="158" t="s">
        <v>1904</v>
      </c>
      <c r="F4736" s="158" t="s">
        <v>2340</v>
      </c>
      <c r="G4736" s="158" t="s">
        <v>11632</v>
      </c>
    </row>
    <row r="4737" spans="1:7" ht="280.5">
      <c r="A4737" s="160" t="s">
        <v>1790</v>
      </c>
      <c r="B4737" s="161">
        <v>1</v>
      </c>
      <c r="C4737" s="160" t="s">
        <v>1066</v>
      </c>
      <c r="D4737" s="160" t="s">
        <v>11633</v>
      </c>
      <c r="E4737" s="160" t="s">
        <v>1904</v>
      </c>
      <c r="F4737" s="160" t="s">
        <v>2340</v>
      </c>
      <c r="G4737" s="160" t="s">
        <v>11634</v>
      </c>
    </row>
    <row r="4738" spans="1:7" ht="382.5">
      <c r="A4738" s="158" t="s">
        <v>1790</v>
      </c>
      <c r="B4738" s="159">
        <v>180</v>
      </c>
      <c r="C4738" s="158" t="s">
        <v>1066</v>
      </c>
      <c r="D4738" s="158" t="s">
        <v>11635</v>
      </c>
      <c r="E4738" s="158" t="s">
        <v>1904</v>
      </c>
      <c r="F4738" s="158" t="s">
        <v>2340</v>
      </c>
      <c r="G4738" s="158" t="s">
        <v>11636</v>
      </c>
    </row>
    <row r="4739" spans="1:7" ht="369.75">
      <c r="A4739" s="160" t="s">
        <v>3777</v>
      </c>
      <c r="B4739" s="161">
        <v>12</v>
      </c>
      <c r="C4739" s="160" t="s">
        <v>1066</v>
      </c>
      <c r="D4739" s="160" t="s">
        <v>11637</v>
      </c>
      <c r="E4739" s="160" t="s">
        <v>1904</v>
      </c>
      <c r="F4739" s="160" t="s">
        <v>2340</v>
      </c>
      <c r="G4739" s="160" t="s">
        <v>11638</v>
      </c>
    </row>
    <row r="4740" spans="1:7" ht="318.75">
      <c r="A4740" s="158" t="s">
        <v>3883</v>
      </c>
      <c r="B4740" s="159">
        <v>9</v>
      </c>
      <c r="C4740" s="158" t="s">
        <v>1066</v>
      </c>
      <c r="D4740" s="158" t="s">
        <v>11639</v>
      </c>
      <c r="E4740" s="158" t="s">
        <v>1904</v>
      </c>
      <c r="F4740" s="158" t="s">
        <v>2340</v>
      </c>
      <c r="G4740" s="158" t="s">
        <v>11640</v>
      </c>
    </row>
    <row r="4741" spans="1:7" ht="357">
      <c r="A4741" s="160" t="s">
        <v>3751</v>
      </c>
      <c r="B4741" s="161">
        <v>419</v>
      </c>
      <c r="C4741" s="160" t="s">
        <v>1066</v>
      </c>
      <c r="D4741" s="160" t="s">
        <v>11641</v>
      </c>
      <c r="E4741" s="160" t="s">
        <v>1904</v>
      </c>
      <c r="F4741" s="160" t="s">
        <v>2340</v>
      </c>
      <c r="G4741" s="160" t="s">
        <v>11642</v>
      </c>
    </row>
    <row r="4742" spans="1:7" ht="357">
      <c r="A4742" s="158" t="s">
        <v>3777</v>
      </c>
      <c r="B4742" s="159">
        <v>53</v>
      </c>
      <c r="C4742" s="158" t="s">
        <v>1066</v>
      </c>
      <c r="D4742" s="158" t="s">
        <v>11643</v>
      </c>
      <c r="E4742" s="158" t="s">
        <v>1904</v>
      </c>
      <c r="F4742" s="158" t="s">
        <v>2340</v>
      </c>
      <c r="G4742" s="158" t="s">
        <v>11644</v>
      </c>
    </row>
    <row r="4743" spans="1:7" ht="318.75">
      <c r="A4743" s="160" t="s">
        <v>3880</v>
      </c>
      <c r="B4743" s="161">
        <v>4</v>
      </c>
      <c r="C4743" s="160" t="s">
        <v>1066</v>
      </c>
      <c r="D4743" s="160" t="s">
        <v>11645</v>
      </c>
      <c r="E4743" s="160" t="s">
        <v>1904</v>
      </c>
      <c r="F4743" s="160" t="s">
        <v>2340</v>
      </c>
      <c r="G4743" s="160" t="s">
        <v>11646</v>
      </c>
    </row>
    <row r="4744" spans="1:7" ht="306">
      <c r="A4744" s="158" t="s">
        <v>3880</v>
      </c>
      <c r="B4744" s="159">
        <v>1</v>
      </c>
      <c r="C4744" s="158" t="s">
        <v>1066</v>
      </c>
      <c r="D4744" s="158" t="s">
        <v>11647</v>
      </c>
      <c r="E4744" s="158" t="s">
        <v>1904</v>
      </c>
      <c r="F4744" s="158" t="s">
        <v>2340</v>
      </c>
      <c r="G4744" s="158" t="s">
        <v>11648</v>
      </c>
    </row>
    <row r="4745" spans="1:7" ht="306">
      <c r="A4745" s="160" t="s">
        <v>3880</v>
      </c>
      <c r="B4745" s="161">
        <v>1</v>
      </c>
      <c r="C4745" s="160" t="s">
        <v>1066</v>
      </c>
      <c r="D4745" s="160" t="s">
        <v>11649</v>
      </c>
      <c r="E4745" s="160" t="s">
        <v>1904</v>
      </c>
      <c r="F4745" s="160" t="s">
        <v>2340</v>
      </c>
      <c r="G4745" s="160" t="s">
        <v>11650</v>
      </c>
    </row>
    <row r="4746" spans="1:7" ht="267.75">
      <c r="A4746" s="158" t="s">
        <v>3751</v>
      </c>
      <c r="B4746" s="159">
        <v>1</v>
      </c>
      <c r="C4746" s="158" t="s">
        <v>1066</v>
      </c>
      <c r="D4746" s="158" t="s">
        <v>11651</v>
      </c>
      <c r="E4746" s="158" t="s">
        <v>1904</v>
      </c>
      <c r="F4746" s="158" t="s">
        <v>2340</v>
      </c>
      <c r="G4746" s="158" t="s">
        <v>11652</v>
      </c>
    </row>
    <row r="4747" spans="1:7" ht="318.75">
      <c r="A4747" s="160" t="s">
        <v>3883</v>
      </c>
      <c r="B4747" s="161">
        <v>180</v>
      </c>
      <c r="C4747" s="160" t="s">
        <v>1066</v>
      </c>
      <c r="D4747" s="160" t="s">
        <v>11653</v>
      </c>
      <c r="E4747" s="160" t="s">
        <v>1904</v>
      </c>
      <c r="F4747" s="160" t="s">
        <v>2340</v>
      </c>
      <c r="G4747" s="160" t="s">
        <v>11654</v>
      </c>
    </row>
    <row r="4748" spans="1:7" ht="255">
      <c r="A4748" s="158" t="s">
        <v>3751</v>
      </c>
      <c r="B4748" s="159">
        <v>24</v>
      </c>
      <c r="C4748" s="158" t="s">
        <v>1066</v>
      </c>
      <c r="D4748" s="158" t="s">
        <v>11655</v>
      </c>
      <c r="E4748" s="158" t="s">
        <v>1904</v>
      </c>
      <c r="F4748" s="158" t="s">
        <v>2340</v>
      </c>
      <c r="G4748" s="158" t="s">
        <v>11656</v>
      </c>
    </row>
    <row r="4749" spans="1:7" ht="369.75">
      <c r="A4749" s="160" t="s">
        <v>3880</v>
      </c>
      <c r="B4749" s="161">
        <v>511</v>
      </c>
      <c r="C4749" s="160" t="s">
        <v>1066</v>
      </c>
      <c r="D4749" s="160" t="s">
        <v>11657</v>
      </c>
      <c r="E4749" s="160" t="s">
        <v>1904</v>
      </c>
      <c r="F4749" s="160" t="s">
        <v>2353</v>
      </c>
      <c r="G4749" s="160" t="s">
        <v>11658</v>
      </c>
    </row>
    <row r="4750" spans="1:7" ht="331.5">
      <c r="A4750" s="158" t="s">
        <v>3880</v>
      </c>
      <c r="B4750" s="159">
        <v>71</v>
      </c>
      <c r="C4750" s="158" t="s">
        <v>1066</v>
      </c>
      <c r="D4750" s="158" t="s">
        <v>11659</v>
      </c>
      <c r="E4750" s="158" t="s">
        <v>1904</v>
      </c>
      <c r="F4750" s="158" t="s">
        <v>2353</v>
      </c>
      <c r="G4750" s="158" t="s">
        <v>11660</v>
      </c>
    </row>
    <row r="4751" spans="1:7" ht="293.25">
      <c r="A4751" s="160" t="s">
        <v>3880</v>
      </c>
      <c r="B4751" s="161">
        <v>261</v>
      </c>
      <c r="C4751" s="160" t="s">
        <v>1066</v>
      </c>
      <c r="D4751" s="160" t="s">
        <v>11661</v>
      </c>
      <c r="E4751" s="160" t="s">
        <v>1904</v>
      </c>
      <c r="F4751" s="160" t="s">
        <v>2353</v>
      </c>
      <c r="G4751" s="160" t="s">
        <v>11662</v>
      </c>
    </row>
    <row r="4752" spans="1:7" ht="369.75">
      <c r="A4752" s="158" t="s">
        <v>3777</v>
      </c>
      <c r="B4752" s="159">
        <v>84</v>
      </c>
      <c r="C4752" s="158" t="s">
        <v>1066</v>
      </c>
      <c r="D4752" s="158" t="s">
        <v>11663</v>
      </c>
      <c r="E4752" s="158" t="s">
        <v>1904</v>
      </c>
      <c r="F4752" s="158" t="s">
        <v>2353</v>
      </c>
      <c r="G4752" s="158" t="s">
        <v>11664</v>
      </c>
    </row>
    <row r="4753" spans="1:7" ht="242.25">
      <c r="A4753" s="160" t="s">
        <v>1790</v>
      </c>
      <c r="B4753" s="161">
        <v>1</v>
      </c>
      <c r="C4753" s="160" t="s">
        <v>1066</v>
      </c>
      <c r="D4753" s="160" t="s">
        <v>11665</v>
      </c>
      <c r="E4753" s="160" t="s">
        <v>1904</v>
      </c>
      <c r="F4753" s="160" t="s">
        <v>2353</v>
      </c>
      <c r="G4753" s="160" t="s">
        <v>11666</v>
      </c>
    </row>
    <row r="4754" spans="1:7" ht="408">
      <c r="A4754" s="158" t="s">
        <v>3880</v>
      </c>
      <c r="B4754" s="159">
        <v>1</v>
      </c>
      <c r="C4754" s="158" t="s">
        <v>1066</v>
      </c>
      <c r="D4754" s="158" t="s">
        <v>11667</v>
      </c>
      <c r="E4754" s="158" t="s">
        <v>1904</v>
      </c>
      <c r="F4754" s="158" t="s">
        <v>2353</v>
      </c>
      <c r="G4754" s="158" t="s">
        <v>11668</v>
      </c>
    </row>
    <row r="4755" spans="1:7" ht="331.5">
      <c r="A4755" s="160" t="s">
        <v>3880</v>
      </c>
      <c r="B4755" s="161">
        <v>154</v>
      </c>
      <c r="C4755" s="160" t="s">
        <v>1066</v>
      </c>
      <c r="D4755" s="160" t="s">
        <v>11669</v>
      </c>
      <c r="E4755" s="160" t="s">
        <v>1904</v>
      </c>
      <c r="F4755" s="160" t="s">
        <v>2353</v>
      </c>
      <c r="G4755" s="160" t="s">
        <v>11670</v>
      </c>
    </row>
    <row r="4756" spans="1:7" ht="318.75">
      <c r="A4756" s="158" t="s">
        <v>3880</v>
      </c>
      <c r="B4756" s="159">
        <v>2</v>
      </c>
      <c r="C4756" s="158" t="s">
        <v>1066</v>
      </c>
      <c r="D4756" s="158" t="s">
        <v>11671</v>
      </c>
      <c r="E4756" s="158" t="s">
        <v>1904</v>
      </c>
      <c r="F4756" s="158" t="s">
        <v>2353</v>
      </c>
      <c r="G4756" s="158" t="s">
        <v>11672</v>
      </c>
    </row>
    <row r="4757" spans="1:7" ht="382.5">
      <c r="A4757" s="160" t="s">
        <v>3777</v>
      </c>
      <c r="B4757" s="161">
        <v>6</v>
      </c>
      <c r="C4757" s="160" t="s">
        <v>1066</v>
      </c>
      <c r="D4757" s="160" t="s">
        <v>11673</v>
      </c>
      <c r="E4757" s="160" t="s">
        <v>1904</v>
      </c>
      <c r="F4757" s="160" t="s">
        <v>2353</v>
      </c>
      <c r="G4757" s="160" t="s">
        <v>11674</v>
      </c>
    </row>
    <row r="4758" spans="1:7" ht="382.5">
      <c r="A4758" s="158" t="s">
        <v>3777</v>
      </c>
      <c r="B4758" s="159">
        <v>24</v>
      </c>
      <c r="C4758" s="158" t="s">
        <v>1066</v>
      </c>
      <c r="D4758" s="158" t="s">
        <v>11675</v>
      </c>
      <c r="E4758" s="158" t="s">
        <v>1904</v>
      </c>
      <c r="F4758" s="158" t="s">
        <v>2353</v>
      </c>
      <c r="G4758" s="158" t="s">
        <v>11676</v>
      </c>
    </row>
    <row r="4759" spans="1:7" ht="318.75">
      <c r="A4759" s="160" t="s">
        <v>3880</v>
      </c>
      <c r="B4759" s="161">
        <v>198</v>
      </c>
      <c r="C4759" s="160" t="s">
        <v>1066</v>
      </c>
      <c r="D4759" s="160" t="s">
        <v>11677</v>
      </c>
      <c r="E4759" s="160" t="s">
        <v>1904</v>
      </c>
      <c r="F4759" s="160" t="s">
        <v>2353</v>
      </c>
      <c r="G4759" s="160" t="s">
        <v>11678</v>
      </c>
    </row>
    <row r="4760" spans="1:7" ht="331.5">
      <c r="A4760" s="158" t="s">
        <v>3880</v>
      </c>
      <c r="B4760" s="159">
        <v>95</v>
      </c>
      <c r="C4760" s="158" t="s">
        <v>1066</v>
      </c>
      <c r="D4760" s="158" t="s">
        <v>11679</v>
      </c>
      <c r="E4760" s="158" t="s">
        <v>1904</v>
      </c>
      <c r="F4760" s="158" t="s">
        <v>2353</v>
      </c>
      <c r="G4760" s="158" t="s">
        <v>11680</v>
      </c>
    </row>
    <row r="4761" spans="1:7" ht="306">
      <c r="A4761" s="160" t="s">
        <v>3880</v>
      </c>
      <c r="B4761" s="161">
        <v>11</v>
      </c>
      <c r="C4761" s="160" t="s">
        <v>1066</v>
      </c>
      <c r="D4761" s="160" t="s">
        <v>11681</v>
      </c>
      <c r="E4761" s="160" t="s">
        <v>1904</v>
      </c>
      <c r="F4761" s="160" t="s">
        <v>2353</v>
      </c>
      <c r="G4761" s="160" t="s">
        <v>11682</v>
      </c>
    </row>
    <row r="4762" spans="1:7" ht="318.75">
      <c r="A4762" s="158" t="s">
        <v>3880</v>
      </c>
      <c r="B4762" s="159">
        <v>74</v>
      </c>
      <c r="C4762" s="158" t="s">
        <v>1066</v>
      </c>
      <c r="D4762" s="158" t="s">
        <v>11683</v>
      </c>
      <c r="E4762" s="158" t="s">
        <v>1904</v>
      </c>
      <c r="F4762" s="158" t="s">
        <v>2353</v>
      </c>
      <c r="G4762" s="158" t="s">
        <v>11684</v>
      </c>
    </row>
    <row r="4763" spans="1:7" ht="293.25">
      <c r="A4763" s="160" t="s">
        <v>3880</v>
      </c>
      <c r="B4763" s="161">
        <v>1</v>
      </c>
      <c r="C4763" s="160" t="s">
        <v>1066</v>
      </c>
      <c r="D4763" s="160" t="s">
        <v>11685</v>
      </c>
      <c r="E4763" s="160" t="s">
        <v>1904</v>
      </c>
      <c r="F4763" s="160" t="s">
        <v>2353</v>
      </c>
      <c r="G4763" s="160" t="s">
        <v>11686</v>
      </c>
    </row>
    <row r="4764" spans="1:7" ht="382.5">
      <c r="A4764" s="158" t="s">
        <v>3777</v>
      </c>
      <c r="B4764" s="159">
        <v>108</v>
      </c>
      <c r="C4764" s="158" t="s">
        <v>1066</v>
      </c>
      <c r="D4764" s="158" t="s">
        <v>11687</v>
      </c>
      <c r="E4764" s="158" t="s">
        <v>1904</v>
      </c>
      <c r="F4764" s="158" t="s">
        <v>2353</v>
      </c>
      <c r="G4764" s="158" t="s">
        <v>11688</v>
      </c>
    </row>
    <row r="4765" spans="1:7" ht="382.5">
      <c r="A4765" s="160" t="s">
        <v>3880</v>
      </c>
      <c r="B4765" s="161">
        <v>1889</v>
      </c>
      <c r="C4765" s="160" t="s">
        <v>1066</v>
      </c>
      <c r="D4765" s="160" t="s">
        <v>11689</v>
      </c>
      <c r="E4765" s="160" t="s">
        <v>1904</v>
      </c>
      <c r="F4765" s="160" t="s">
        <v>2353</v>
      </c>
      <c r="G4765" s="160" t="s">
        <v>11690</v>
      </c>
    </row>
    <row r="4766" spans="1:7" ht="382.5">
      <c r="A4766" s="158" t="s">
        <v>3880</v>
      </c>
      <c r="B4766" s="159">
        <v>660</v>
      </c>
      <c r="C4766" s="158" t="s">
        <v>1066</v>
      </c>
      <c r="D4766" s="158" t="s">
        <v>11691</v>
      </c>
      <c r="E4766" s="158" t="s">
        <v>1904</v>
      </c>
      <c r="F4766" s="158" t="s">
        <v>2353</v>
      </c>
      <c r="G4766" s="158" t="s">
        <v>11692</v>
      </c>
    </row>
    <row r="4767" spans="1:7" ht="331.5">
      <c r="A4767" s="160" t="s">
        <v>3880</v>
      </c>
      <c r="B4767" s="161">
        <v>194</v>
      </c>
      <c r="C4767" s="160" t="s">
        <v>1066</v>
      </c>
      <c r="D4767" s="160" t="s">
        <v>11693</v>
      </c>
      <c r="E4767" s="160" t="s">
        <v>1904</v>
      </c>
      <c r="F4767" s="160" t="s">
        <v>2353</v>
      </c>
      <c r="G4767" s="160" t="s">
        <v>11694</v>
      </c>
    </row>
    <row r="4768" spans="1:7" ht="280.5">
      <c r="A4768" s="158" t="s">
        <v>3880</v>
      </c>
      <c r="B4768" s="159">
        <v>1</v>
      </c>
      <c r="C4768" s="158" t="s">
        <v>1066</v>
      </c>
      <c r="D4768" s="158" t="s">
        <v>11695</v>
      </c>
      <c r="E4768" s="158" t="s">
        <v>1904</v>
      </c>
      <c r="F4768" s="158" t="s">
        <v>2353</v>
      </c>
      <c r="G4768" s="158" t="s">
        <v>11696</v>
      </c>
    </row>
    <row r="4769" spans="1:7" ht="369.75">
      <c r="A4769" s="160" t="s">
        <v>3880</v>
      </c>
      <c r="B4769" s="161">
        <v>64</v>
      </c>
      <c r="C4769" s="160" t="s">
        <v>1066</v>
      </c>
      <c r="D4769" s="160" t="s">
        <v>11697</v>
      </c>
      <c r="E4769" s="160" t="s">
        <v>1904</v>
      </c>
      <c r="F4769" s="160" t="s">
        <v>2353</v>
      </c>
      <c r="G4769" s="160" t="s">
        <v>11698</v>
      </c>
    </row>
    <row r="4770" spans="1:7" ht="331.5">
      <c r="A4770" s="158" t="s">
        <v>1363</v>
      </c>
      <c r="B4770" s="159">
        <v>6</v>
      </c>
      <c r="C4770" s="158" t="s">
        <v>1066</v>
      </c>
      <c r="D4770" s="158" t="s">
        <v>11699</v>
      </c>
      <c r="E4770" s="158" t="s">
        <v>1904</v>
      </c>
      <c r="F4770" s="158" t="s">
        <v>2353</v>
      </c>
      <c r="G4770" s="158" t="s">
        <v>11700</v>
      </c>
    </row>
    <row r="4771" spans="1:7" ht="409.5">
      <c r="A4771" s="160" t="s">
        <v>3777</v>
      </c>
      <c r="B4771" s="161">
        <v>7</v>
      </c>
      <c r="C4771" s="160" t="s">
        <v>1066</v>
      </c>
      <c r="D4771" s="160" t="s">
        <v>11701</v>
      </c>
      <c r="E4771" s="160" t="s">
        <v>1904</v>
      </c>
      <c r="F4771" s="160" t="s">
        <v>2353</v>
      </c>
      <c r="G4771" s="160" t="s">
        <v>11702</v>
      </c>
    </row>
    <row r="4772" spans="1:7" ht="357">
      <c r="A4772" s="158" t="s">
        <v>3777</v>
      </c>
      <c r="B4772" s="159">
        <v>61</v>
      </c>
      <c r="C4772" s="158" t="s">
        <v>1066</v>
      </c>
      <c r="D4772" s="158" t="s">
        <v>11703</v>
      </c>
      <c r="E4772" s="158" t="s">
        <v>1904</v>
      </c>
      <c r="F4772" s="158" t="s">
        <v>2353</v>
      </c>
      <c r="G4772" s="158" t="s">
        <v>11704</v>
      </c>
    </row>
    <row r="4773" spans="1:7" ht="357">
      <c r="A4773" s="160" t="s">
        <v>3777</v>
      </c>
      <c r="B4773" s="161">
        <v>26</v>
      </c>
      <c r="C4773" s="160" t="s">
        <v>1066</v>
      </c>
      <c r="D4773" s="160" t="s">
        <v>11705</v>
      </c>
      <c r="E4773" s="160" t="s">
        <v>1904</v>
      </c>
      <c r="F4773" s="160" t="s">
        <v>2353</v>
      </c>
      <c r="G4773" s="160" t="s">
        <v>11706</v>
      </c>
    </row>
    <row r="4774" spans="1:7" ht="306">
      <c r="A4774" s="158" t="s">
        <v>3880</v>
      </c>
      <c r="B4774" s="159">
        <v>1</v>
      </c>
      <c r="C4774" s="158" t="s">
        <v>1066</v>
      </c>
      <c r="D4774" s="158" t="s">
        <v>11707</v>
      </c>
      <c r="E4774" s="158" t="s">
        <v>1904</v>
      </c>
      <c r="F4774" s="158" t="s">
        <v>2353</v>
      </c>
      <c r="G4774" s="158" t="s">
        <v>11708</v>
      </c>
    </row>
    <row r="4775" spans="1:7" ht="293.25">
      <c r="A4775" s="160" t="s">
        <v>3880</v>
      </c>
      <c r="B4775" s="161">
        <v>1</v>
      </c>
      <c r="C4775" s="160" t="s">
        <v>1066</v>
      </c>
      <c r="D4775" s="160" t="s">
        <v>11709</v>
      </c>
      <c r="E4775" s="160" t="s">
        <v>1904</v>
      </c>
      <c r="F4775" s="160" t="s">
        <v>2353</v>
      </c>
      <c r="G4775" s="160" t="s">
        <v>11710</v>
      </c>
    </row>
    <row r="4776" spans="1:7" ht="242.25">
      <c r="A4776" s="158" t="s">
        <v>3873</v>
      </c>
      <c r="B4776" s="159">
        <v>205</v>
      </c>
      <c r="C4776" s="158" t="s">
        <v>1066</v>
      </c>
      <c r="D4776" s="158" t="s">
        <v>11711</v>
      </c>
      <c r="E4776" s="158" t="s">
        <v>1904</v>
      </c>
      <c r="F4776" s="158" t="s">
        <v>2353</v>
      </c>
      <c r="G4776" s="158" t="s">
        <v>11712</v>
      </c>
    </row>
    <row r="4777" spans="1:7" ht="409.5">
      <c r="A4777" s="160" t="s">
        <v>3880</v>
      </c>
      <c r="B4777" s="161">
        <v>5</v>
      </c>
      <c r="C4777" s="160" t="s">
        <v>1066</v>
      </c>
      <c r="D4777" s="160" t="s">
        <v>11713</v>
      </c>
      <c r="E4777" s="160" t="s">
        <v>1904</v>
      </c>
      <c r="F4777" s="160" t="s">
        <v>2353</v>
      </c>
      <c r="G4777" s="160" t="s">
        <v>11714</v>
      </c>
    </row>
    <row r="4778" spans="1:7" ht="344.25">
      <c r="A4778" s="158" t="s">
        <v>3880</v>
      </c>
      <c r="B4778" s="159">
        <v>167</v>
      </c>
      <c r="C4778" s="158" t="s">
        <v>1066</v>
      </c>
      <c r="D4778" s="158" t="s">
        <v>11715</v>
      </c>
      <c r="E4778" s="158" t="s">
        <v>1904</v>
      </c>
      <c r="F4778" s="158" t="s">
        <v>2353</v>
      </c>
      <c r="G4778" s="158" t="s">
        <v>11716</v>
      </c>
    </row>
    <row r="4779" spans="1:7" ht="344.25">
      <c r="A4779" s="160" t="s">
        <v>3880</v>
      </c>
      <c r="B4779" s="161">
        <v>18</v>
      </c>
      <c r="C4779" s="160" t="s">
        <v>1066</v>
      </c>
      <c r="D4779" s="160" t="s">
        <v>11717</v>
      </c>
      <c r="E4779" s="160" t="s">
        <v>1904</v>
      </c>
      <c r="F4779" s="160" t="s">
        <v>2353</v>
      </c>
      <c r="G4779" s="160" t="s">
        <v>11718</v>
      </c>
    </row>
    <row r="4780" spans="1:7" ht="293.25">
      <c r="A4780" s="158" t="s">
        <v>3880</v>
      </c>
      <c r="B4780" s="159">
        <v>4</v>
      </c>
      <c r="C4780" s="158" t="s">
        <v>1066</v>
      </c>
      <c r="D4780" s="158" t="s">
        <v>11719</v>
      </c>
      <c r="E4780" s="158" t="s">
        <v>1904</v>
      </c>
      <c r="F4780" s="158" t="s">
        <v>2353</v>
      </c>
      <c r="G4780" s="158" t="s">
        <v>11720</v>
      </c>
    </row>
    <row r="4781" spans="1:7" ht="409.5">
      <c r="A4781" s="160" t="s">
        <v>3777</v>
      </c>
      <c r="B4781" s="161">
        <v>11</v>
      </c>
      <c r="C4781" s="160" t="s">
        <v>1066</v>
      </c>
      <c r="D4781" s="160" t="s">
        <v>11721</v>
      </c>
      <c r="E4781" s="160" t="s">
        <v>1904</v>
      </c>
      <c r="F4781" s="160" t="s">
        <v>2353</v>
      </c>
      <c r="G4781" s="160" t="s">
        <v>11722</v>
      </c>
    </row>
    <row r="4782" spans="1:7" ht="331.5">
      <c r="A4782" s="158" t="s">
        <v>3880</v>
      </c>
      <c r="B4782" s="159">
        <v>2</v>
      </c>
      <c r="C4782" s="158" t="s">
        <v>1066</v>
      </c>
      <c r="D4782" s="158" t="s">
        <v>11723</v>
      </c>
      <c r="E4782" s="158" t="s">
        <v>1904</v>
      </c>
      <c r="F4782" s="158" t="s">
        <v>2353</v>
      </c>
      <c r="G4782" s="158" t="s">
        <v>11724</v>
      </c>
    </row>
    <row r="4783" spans="1:7" ht="280.5">
      <c r="A4783" s="160" t="s">
        <v>1790</v>
      </c>
      <c r="B4783" s="161">
        <v>2</v>
      </c>
      <c r="C4783" s="160" t="s">
        <v>1066</v>
      </c>
      <c r="D4783" s="160" t="s">
        <v>11725</v>
      </c>
      <c r="E4783" s="160" t="s">
        <v>1904</v>
      </c>
      <c r="F4783" s="160" t="s">
        <v>2353</v>
      </c>
      <c r="G4783" s="160" t="s">
        <v>11726</v>
      </c>
    </row>
    <row r="4784" spans="1:7" ht="255">
      <c r="A4784" s="158" t="s">
        <v>3873</v>
      </c>
      <c r="B4784" s="159">
        <v>281</v>
      </c>
      <c r="C4784" s="158" t="s">
        <v>1066</v>
      </c>
      <c r="D4784" s="158" t="s">
        <v>11727</v>
      </c>
      <c r="E4784" s="158" t="s">
        <v>1904</v>
      </c>
      <c r="F4784" s="158" t="s">
        <v>2353</v>
      </c>
      <c r="G4784" s="158" t="s">
        <v>11728</v>
      </c>
    </row>
    <row r="4785" spans="1:7" ht="306">
      <c r="A4785" s="160" t="s">
        <v>3873</v>
      </c>
      <c r="B4785" s="161">
        <v>208</v>
      </c>
      <c r="C4785" s="160" t="s">
        <v>1066</v>
      </c>
      <c r="D4785" s="160" t="s">
        <v>11729</v>
      </c>
      <c r="E4785" s="160" t="s">
        <v>1904</v>
      </c>
      <c r="F4785" s="160" t="s">
        <v>2353</v>
      </c>
      <c r="G4785" s="160" t="s">
        <v>11730</v>
      </c>
    </row>
    <row r="4786" spans="1:7" ht="382.5">
      <c r="A4786" s="158" t="s">
        <v>3777</v>
      </c>
      <c r="B4786" s="159">
        <v>12</v>
      </c>
      <c r="C4786" s="158" t="s">
        <v>1066</v>
      </c>
      <c r="D4786" s="158" t="s">
        <v>11731</v>
      </c>
      <c r="E4786" s="158" t="s">
        <v>1904</v>
      </c>
      <c r="F4786" s="158" t="s">
        <v>2353</v>
      </c>
      <c r="G4786" s="158" t="s">
        <v>11732</v>
      </c>
    </row>
    <row r="4787" spans="1:7" ht="318.75">
      <c r="A4787" s="160" t="s">
        <v>3880</v>
      </c>
      <c r="B4787" s="161">
        <v>12</v>
      </c>
      <c r="C4787" s="160" t="s">
        <v>1066</v>
      </c>
      <c r="D4787" s="160" t="s">
        <v>11733</v>
      </c>
      <c r="E4787" s="160" t="s">
        <v>1904</v>
      </c>
      <c r="F4787" s="160" t="s">
        <v>2353</v>
      </c>
      <c r="G4787" s="160" t="s">
        <v>11734</v>
      </c>
    </row>
    <row r="4788" spans="1:7" ht="318.75">
      <c r="A4788" s="158" t="s">
        <v>3880</v>
      </c>
      <c r="B4788" s="159">
        <v>29</v>
      </c>
      <c r="C4788" s="158" t="s">
        <v>1066</v>
      </c>
      <c r="D4788" s="158" t="s">
        <v>11735</v>
      </c>
      <c r="E4788" s="158" t="s">
        <v>1904</v>
      </c>
      <c r="F4788" s="158" t="s">
        <v>2353</v>
      </c>
      <c r="G4788" s="158" t="s">
        <v>11736</v>
      </c>
    </row>
    <row r="4789" spans="1:7" ht="318.75">
      <c r="A4789" s="160" t="s">
        <v>3880</v>
      </c>
      <c r="B4789" s="161">
        <v>5</v>
      </c>
      <c r="C4789" s="160" t="s">
        <v>1066</v>
      </c>
      <c r="D4789" s="160" t="s">
        <v>11737</v>
      </c>
      <c r="E4789" s="160" t="s">
        <v>1904</v>
      </c>
      <c r="F4789" s="160" t="s">
        <v>2353</v>
      </c>
      <c r="G4789" s="160" t="s">
        <v>11738</v>
      </c>
    </row>
    <row r="4790" spans="1:7" ht="331.5">
      <c r="A4790" s="158" t="s">
        <v>3880</v>
      </c>
      <c r="B4790" s="159">
        <v>5</v>
      </c>
      <c r="C4790" s="158" t="s">
        <v>1066</v>
      </c>
      <c r="D4790" s="158" t="s">
        <v>11739</v>
      </c>
      <c r="E4790" s="158" t="s">
        <v>1904</v>
      </c>
      <c r="F4790" s="158" t="s">
        <v>2353</v>
      </c>
      <c r="G4790" s="158" t="s">
        <v>11740</v>
      </c>
    </row>
    <row r="4791" spans="1:7" ht="344.25">
      <c r="A4791" s="160" t="s">
        <v>1790</v>
      </c>
      <c r="B4791" s="161">
        <v>3</v>
      </c>
      <c r="C4791" s="160" t="s">
        <v>1066</v>
      </c>
      <c r="D4791" s="160" t="s">
        <v>11741</v>
      </c>
      <c r="E4791" s="160" t="s">
        <v>1904</v>
      </c>
      <c r="F4791" s="160" t="s">
        <v>2353</v>
      </c>
      <c r="G4791" s="160" t="s">
        <v>11742</v>
      </c>
    </row>
    <row r="4792" spans="1:7" ht="331.5">
      <c r="A4792" s="158" t="s">
        <v>1790</v>
      </c>
      <c r="B4792" s="159">
        <v>3</v>
      </c>
      <c r="C4792" s="158" t="s">
        <v>1066</v>
      </c>
      <c r="D4792" s="158" t="s">
        <v>11743</v>
      </c>
      <c r="E4792" s="158" t="s">
        <v>1904</v>
      </c>
      <c r="F4792" s="158" t="s">
        <v>2353</v>
      </c>
      <c r="G4792" s="158" t="s">
        <v>11744</v>
      </c>
    </row>
    <row r="4793" spans="1:7" ht="293.25">
      <c r="A4793" s="160" t="s">
        <v>3880</v>
      </c>
      <c r="B4793" s="161">
        <v>5</v>
      </c>
      <c r="C4793" s="160" t="s">
        <v>1066</v>
      </c>
      <c r="D4793" s="160" t="s">
        <v>11745</v>
      </c>
      <c r="E4793" s="160" t="s">
        <v>1904</v>
      </c>
      <c r="F4793" s="160" t="s">
        <v>2353</v>
      </c>
      <c r="G4793" s="160" t="s">
        <v>11746</v>
      </c>
    </row>
    <row r="4794" spans="1:7" ht="409.5">
      <c r="A4794" s="158" t="s">
        <v>3880</v>
      </c>
      <c r="B4794" s="159">
        <v>6</v>
      </c>
      <c r="C4794" s="158" t="s">
        <v>1066</v>
      </c>
      <c r="D4794" s="158" t="s">
        <v>11747</v>
      </c>
      <c r="E4794" s="158" t="s">
        <v>1904</v>
      </c>
      <c r="F4794" s="158" t="s">
        <v>2353</v>
      </c>
      <c r="G4794" s="158" t="s">
        <v>11748</v>
      </c>
    </row>
    <row r="4795" spans="1:7" ht="409.5">
      <c r="A4795" s="160" t="s">
        <v>3738</v>
      </c>
      <c r="B4795" s="161">
        <v>64</v>
      </c>
      <c r="C4795" s="160" t="s">
        <v>1066</v>
      </c>
      <c r="D4795" s="160" t="s">
        <v>11749</v>
      </c>
      <c r="E4795" s="160" t="s">
        <v>1904</v>
      </c>
      <c r="F4795" s="160" t="s">
        <v>2333</v>
      </c>
      <c r="G4795" s="160" t="s">
        <v>11750</v>
      </c>
    </row>
    <row r="4796" spans="1:7" ht="280.5">
      <c r="A4796" s="158" t="s">
        <v>3751</v>
      </c>
      <c r="B4796" s="159">
        <v>86</v>
      </c>
      <c r="C4796" s="158" t="s">
        <v>1066</v>
      </c>
      <c r="D4796" s="158" t="s">
        <v>11751</v>
      </c>
      <c r="E4796" s="158" t="s">
        <v>1904</v>
      </c>
      <c r="F4796" s="158" t="s">
        <v>2528</v>
      </c>
      <c r="G4796" s="158" t="s">
        <v>11752</v>
      </c>
    </row>
    <row r="4797" spans="1:7" ht="344.25">
      <c r="A4797" s="160" t="s">
        <v>3813</v>
      </c>
      <c r="B4797" s="161">
        <v>107</v>
      </c>
      <c r="C4797" s="160" t="s">
        <v>1066</v>
      </c>
      <c r="D4797" s="160" t="s">
        <v>11753</v>
      </c>
      <c r="E4797" s="160" t="s">
        <v>1904</v>
      </c>
      <c r="F4797" s="160" t="s">
        <v>2528</v>
      </c>
      <c r="G4797" s="160" t="s">
        <v>11754</v>
      </c>
    </row>
    <row r="4798" spans="1:7" ht="344.25">
      <c r="A4798" s="158" t="s">
        <v>3777</v>
      </c>
      <c r="B4798" s="159">
        <v>5</v>
      </c>
      <c r="C4798" s="158" t="s">
        <v>1066</v>
      </c>
      <c r="D4798" s="158" t="s">
        <v>11755</v>
      </c>
      <c r="E4798" s="158" t="s">
        <v>1904</v>
      </c>
      <c r="F4798" s="158" t="s">
        <v>2528</v>
      </c>
      <c r="G4798" s="158" t="s">
        <v>11756</v>
      </c>
    </row>
    <row r="4799" spans="1:7" ht="409.5">
      <c r="A4799" s="160" t="s">
        <v>3730</v>
      </c>
      <c r="B4799" s="161">
        <v>2</v>
      </c>
      <c r="C4799" s="160" t="s">
        <v>1066</v>
      </c>
      <c r="D4799" s="160" t="s">
        <v>11757</v>
      </c>
      <c r="E4799" s="160" t="s">
        <v>1904</v>
      </c>
      <c r="F4799" s="160" t="s">
        <v>2528</v>
      </c>
      <c r="G4799" s="160" t="s">
        <v>11758</v>
      </c>
    </row>
    <row r="4800" spans="1:7" ht="306">
      <c r="A4800" s="158" t="s">
        <v>3880</v>
      </c>
      <c r="B4800" s="159">
        <v>26</v>
      </c>
      <c r="C4800" s="158" t="s">
        <v>1066</v>
      </c>
      <c r="D4800" s="158" t="s">
        <v>11759</v>
      </c>
      <c r="E4800" s="158" t="s">
        <v>1904</v>
      </c>
      <c r="F4800" s="158" t="s">
        <v>2528</v>
      </c>
      <c r="G4800" s="158" t="s">
        <v>11760</v>
      </c>
    </row>
    <row r="4801" spans="1:7" ht="382.5">
      <c r="A4801" s="160" t="s">
        <v>3880</v>
      </c>
      <c r="B4801" s="161">
        <v>2</v>
      </c>
      <c r="C4801" s="160" t="s">
        <v>1066</v>
      </c>
      <c r="D4801" s="160" t="s">
        <v>11761</v>
      </c>
      <c r="E4801" s="160" t="s">
        <v>1904</v>
      </c>
      <c r="F4801" s="160" t="s">
        <v>2528</v>
      </c>
      <c r="G4801" s="160" t="s">
        <v>11762</v>
      </c>
    </row>
    <row r="4802" spans="1:7" ht="357">
      <c r="A4802" s="158" t="s">
        <v>3777</v>
      </c>
      <c r="B4802" s="159">
        <v>57</v>
      </c>
      <c r="C4802" s="158" t="s">
        <v>1066</v>
      </c>
      <c r="D4802" s="158" t="s">
        <v>11763</v>
      </c>
      <c r="E4802" s="158" t="s">
        <v>1904</v>
      </c>
      <c r="F4802" s="158" t="s">
        <v>2528</v>
      </c>
      <c r="G4802" s="158" t="s">
        <v>11764</v>
      </c>
    </row>
    <row r="4803" spans="1:7" ht="409.5">
      <c r="A4803" s="160" t="s">
        <v>3738</v>
      </c>
      <c r="B4803" s="161">
        <v>49</v>
      </c>
      <c r="C4803" s="160" t="s">
        <v>1066</v>
      </c>
      <c r="D4803" s="160" t="s">
        <v>11765</v>
      </c>
      <c r="E4803" s="160" t="s">
        <v>1904</v>
      </c>
      <c r="F4803" s="160" t="s">
        <v>2528</v>
      </c>
      <c r="G4803" s="160" t="s">
        <v>11766</v>
      </c>
    </row>
    <row r="4804" spans="1:7" ht="369.75">
      <c r="A4804" s="158" t="s">
        <v>3880</v>
      </c>
      <c r="B4804" s="159">
        <v>144</v>
      </c>
      <c r="C4804" s="158" t="s">
        <v>1066</v>
      </c>
      <c r="D4804" s="158" t="s">
        <v>11767</v>
      </c>
      <c r="E4804" s="158" t="s">
        <v>1904</v>
      </c>
      <c r="F4804" s="158" t="s">
        <v>2528</v>
      </c>
      <c r="G4804" s="158" t="s">
        <v>11768</v>
      </c>
    </row>
    <row r="4805" spans="1:7" ht="344.25">
      <c r="A4805" s="160" t="s">
        <v>3927</v>
      </c>
      <c r="B4805" s="161">
        <v>1022</v>
      </c>
      <c r="C4805" s="160" t="s">
        <v>1066</v>
      </c>
      <c r="D4805" s="160" t="s">
        <v>11769</v>
      </c>
      <c r="E4805" s="160" t="s">
        <v>1904</v>
      </c>
      <c r="F4805" s="160" t="s">
        <v>2528</v>
      </c>
      <c r="G4805" s="160" t="s">
        <v>11770</v>
      </c>
    </row>
    <row r="4806" spans="1:7" ht="255">
      <c r="A4806" s="158" t="s">
        <v>3777</v>
      </c>
      <c r="B4806" s="159">
        <v>119</v>
      </c>
      <c r="C4806" s="158" t="s">
        <v>1066</v>
      </c>
      <c r="D4806" s="158" t="s">
        <v>11771</v>
      </c>
      <c r="E4806" s="158" t="s">
        <v>1904</v>
      </c>
      <c r="F4806" s="158" t="s">
        <v>2528</v>
      </c>
      <c r="G4806" s="158" t="s">
        <v>11772</v>
      </c>
    </row>
    <row r="4807" spans="1:7" ht="280.5">
      <c r="A4807" s="160" t="s">
        <v>3880</v>
      </c>
      <c r="B4807" s="161">
        <v>3</v>
      </c>
      <c r="C4807" s="160" t="s">
        <v>1066</v>
      </c>
      <c r="D4807" s="160" t="s">
        <v>11773</v>
      </c>
      <c r="E4807" s="160" t="s">
        <v>1904</v>
      </c>
      <c r="F4807" s="160" t="s">
        <v>2528</v>
      </c>
      <c r="G4807" s="160" t="s">
        <v>11774</v>
      </c>
    </row>
    <row r="4808" spans="1:7" ht="408">
      <c r="A4808" s="158" t="s">
        <v>1364</v>
      </c>
      <c r="B4808" s="159">
        <v>37</v>
      </c>
      <c r="C4808" s="158" t="s">
        <v>1066</v>
      </c>
      <c r="D4808" s="158" t="s">
        <v>11775</v>
      </c>
      <c r="E4808" s="158" t="s">
        <v>1904</v>
      </c>
      <c r="F4808" s="158" t="s">
        <v>2528</v>
      </c>
      <c r="G4808" s="158" t="s">
        <v>11776</v>
      </c>
    </row>
    <row r="4809" spans="1:7" ht="409.5">
      <c r="A4809" s="160" t="s">
        <v>3880</v>
      </c>
      <c r="B4809" s="161">
        <v>10</v>
      </c>
      <c r="C4809" s="160" t="s">
        <v>1066</v>
      </c>
      <c r="D4809" s="160" t="s">
        <v>11777</v>
      </c>
      <c r="E4809" s="160" t="s">
        <v>1904</v>
      </c>
      <c r="F4809" s="160" t="s">
        <v>2528</v>
      </c>
      <c r="G4809" s="160" t="s">
        <v>11778</v>
      </c>
    </row>
    <row r="4810" spans="1:7" ht="344.25">
      <c r="A4810" s="158" t="s">
        <v>3880</v>
      </c>
      <c r="B4810" s="159">
        <v>1</v>
      </c>
      <c r="C4810" s="158" t="s">
        <v>1066</v>
      </c>
      <c r="D4810" s="158" t="s">
        <v>11779</v>
      </c>
      <c r="E4810" s="158" t="s">
        <v>1904</v>
      </c>
      <c r="F4810" s="158" t="s">
        <v>2528</v>
      </c>
      <c r="G4810" s="158" t="s">
        <v>11780</v>
      </c>
    </row>
    <row r="4811" spans="1:7" ht="331.5">
      <c r="A4811" s="160" t="s">
        <v>3880</v>
      </c>
      <c r="B4811" s="161">
        <v>34</v>
      </c>
      <c r="C4811" s="160" t="s">
        <v>1066</v>
      </c>
      <c r="D4811" s="160" t="s">
        <v>11781</v>
      </c>
      <c r="E4811" s="160" t="s">
        <v>1904</v>
      </c>
      <c r="F4811" s="160" t="s">
        <v>2528</v>
      </c>
      <c r="G4811" s="160" t="s">
        <v>11782</v>
      </c>
    </row>
    <row r="4812" spans="1:7" ht="280.5">
      <c r="A4812" s="158" t="s">
        <v>3751</v>
      </c>
      <c r="B4812" s="159">
        <v>82</v>
      </c>
      <c r="C4812" s="158" t="s">
        <v>1066</v>
      </c>
      <c r="D4812" s="158" t="s">
        <v>11783</v>
      </c>
      <c r="E4812" s="158" t="s">
        <v>1904</v>
      </c>
      <c r="F4812" s="158" t="s">
        <v>2528</v>
      </c>
      <c r="G4812" s="158" t="s">
        <v>11784</v>
      </c>
    </row>
    <row r="4813" spans="1:7" ht="395.25">
      <c r="A4813" s="160" t="s">
        <v>3733</v>
      </c>
      <c r="B4813" s="161">
        <v>122</v>
      </c>
      <c r="C4813" s="160" t="s">
        <v>1066</v>
      </c>
      <c r="D4813" s="160" t="s">
        <v>11785</v>
      </c>
      <c r="E4813" s="160" t="s">
        <v>1904</v>
      </c>
      <c r="F4813" s="160" t="s">
        <v>2528</v>
      </c>
      <c r="G4813" s="160" t="s">
        <v>11786</v>
      </c>
    </row>
    <row r="4814" spans="1:7" ht="409.5">
      <c r="A4814" s="158" t="s">
        <v>3777</v>
      </c>
      <c r="B4814" s="159">
        <v>17</v>
      </c>
      <c r="C4814" s="158" t="s">
        <v>1066</v>
      </c>
      <c r="D4814" s="158" t="s">
        <v>11787</v>
      </c>
      <c r="E4814" s="158" t="s">
        <v>1904</v>
      </c>
      <c r="F4814" s="158" t="s">
        <v>2528</v>
      </c>
      <c r="G4814" s="158" t="s">
        <v>11788</v>
      </c>
    </row>
    <row r="4815" spans="1:7" ht="357">
      <c r="A4815" s="160" t="s">
        <v>3777</v>
      </c>
      <c r="B4815" s="161">
        <v>45</v>
      </c>
      <c r="C4815" s="160" t="s">
        <v>1066</v>
      </c>
      <c r="D4815" s="160" t="s">
        <v>11789</v>
      </c>
      <c r="E4815" s="160" t="s">
        <v>1904</v>
      </c>
      <c r="F4815" s="160" t="s">
        <v>2528</v>
      </c>
      <c r="G4815" s="160" t="s">
        <v>11790</v>
      </c>
    </row>
    <row r="4816" spans="1:7" ht="408">
      <c r="A4816" s="158" t="s">
        <v>3880</v>
      </c>
      <c r="B4816" s="159">
        <v>9</v>
      </c>
      <c r="C4816" s="158" t="s">
        <v>1066</v>
      </c>
      <c r="D4816" s="158" t="s">
        <v>11791</v>
      </c>
      <c r="E4816" s="158" t="s">
        <v>1904</v>
      </c>
      <c r="F4816" s="158" t="s">
        <v>2528</v>
      </c>
      <c r="G4816" s="158" t="s">
        <v>11792</v>
      </c>
    </row>
    <row r="4817" spans="1:7" ht="369.75">
      <c r="A4817" s="160" t="s">
        <v>3880</v>
      </c>
      <c r="B4817" s="161">
        <v>1</v>
      </c>
      <c r="C4817" s="160" t="s">
        <v>1066</v>
      </c>
      <c r="D4817" s="160" t="s">
        <v>11793</v>
      </c>
      <c r="E4817" s="160" t="s">
        <v>1904</v>
      </c>
      <c r="F4817" s="160" t="s">
        <v>2528</v>
      </c>
      <c r="G4817" s="160" t="s">
        <v>11794</v>
      </c>
    </row>
    <row r="4818" spans="1:7" ht="382.5">
      <c r="A4818" s="158" t="s">
        <v>1355</v>
      </c>
      <c r="B4818" s="159">
        <v>273</v>
      </c>
      <c r="C4818" s="158" t="s">
        <v>1066</v>
      </c>
      <c r="D4818" s="158" t="s">
        <v>11795</v>
      </c>
      <c r="E4818" s="158" t="s">
        <v>1904</v>
      </c>
      <c r="F4818" s="158" t="s">
        <v>2528</v>
      </c>
      <c r="G4818" s="158" t="s">
        <v>11796</v>
      </c>
    </row>
    <row r="4819" spans="1:7" ht="382.5">
      <c r="A4819" s="160" t="s">
        <v>3777</v>
      </c>
      <c r="B4819" s="161">
        <v>22</v>
      </c>
      <c r="C4819" s="160" t="s">
        <v>1066</v>
      </c>
      <c r="D4819" s="160" t="s">
        <v>11797</v>
      </c>
      <c r="E4819" s="160" t="s">
        <v>1904</v>
      </c>
      <c r="F4819" s="160" t="s">
        <v>2528</v>
      </c>
      <c r="G4819" s="160" t="s">
        <v>11798</v>
      </c>
    </row>
    <row r="4820" spans="1:7" ht="369.75">
      <c r="A4820" s="158" t="s">
        <v>3777</v>
      </c>
      <c r="B4820" s="159">
        <v>33</v>
      </c>
      <c r="C4820" s="158" t="s">
        <v>1066</v>
      </c>
      <c r="D4820" s="158" t="s">
        <v>11799</v>
      </c>
      <c r="E4820" s="158" t="s">
        <v>1904</v>
      </c>
      <c r="F4820" s="158" t="s">
        <v>2528</v>
      </c>
      <c r="G4820" s="158" t="s">
        <v>11800</v>
      </c>
    </row>
    <row r="4821" spans="1:7" ht="306">
      <c r="A4821" s="160" t="s">
        <v>4174</v>
      </c>
      <c r="B4821" s="161">
        <v>3</v>
      </c>
      <c r="C4821" s="160" t="s">
        <v>1066</v>
      </c>
      <c r="D4821" s="160" t="s">
        <v>11801</v>
      </c>
      <c r="E4821" s="160" t="s">
        <v>1904</v>
      </c>
      <c r="F4821" s="160" t="s">
        <v>2528</v>
      </c>
      <c r="G4821" s="160" t="s">
        <v>11802</v>
      </c>
    </row>
    <row r="4822" spans="1:7" ht="255">
      <c r="A4822" s="158" t="s">
        <v>3751</v>
      </c>
      <c r="B4822" s="159">
        <v>5</v>
      </c>
      <c r="C4822" s="158" t="s">
        <v>1066</v>
      </c>
      <c r="D4822" s="158" t="s">
        <v>11803</v>
      </c>
      <c r="E4822" s="158" t="s">
        <v>1904</v>
      </c>
      <c r="F4822" s="158" t="s">
        <v>2528</v>
      </c>
      <c r="G4822" s="158" t="s">
        <v>11804</v>
      </c>
    </row>
    <row r="4823" spans="1:7" ht="395.25">
      <c r="A4823" s="160" t="s">
        <v>3777</v>
      </c>
      <c r="B4823" s="161">
        <v>29</v>
      </c>
      <c r="C4823" s="160" t="s">
        <v>1066</v>
      </c>
      <c r="D4823" s="160" t="s">
        <v>11805</v>
      </c>
      <c r="E4823" s="160" t="s">
        <v>1904</v>
      </c>
      <c r="F4823" s="160" t="s">
        <v>2528</v>
      </c>
      <c r="G4823" s="160" t="s">
        <v>11806</v>
      </c>
    </row>
    <row r="4824" spans="1:7" ht="409.5">
      <c r="A4824" s="158" t="s">
        <v>3777</v>
      </c>
      <c r="B4824" s="159">
        <v>4</v>
      </c>
      <c r="C4824" s="158" t="s">
        <v>1066</v>
      </c>
      <c r="D4824" s="158" t="s">
        <v>11807</v>
      </c>
      <c r="E4824" s="158" t="s">
        <v>1904</v>
      </c>
      <c r="F4824" s="158" t="s">
        <v>2528</v>
      </c>
      <c r="G4824" s="158" t="s">
        <v>11808</v>
      </c>
    </row>
    <row r="4825" spans="1:7" ht="409.5">
      <c r="A4825" s="160" t="s">
        <v>3738</v>
      </c>
      <c r="B4825" s="161">
        <v>44</v>
      </c>
      <c r="C4825" s="160" t="s">
        <v>1066</v>
      </c>
      <c r="D4825" s="160" t="s">
        <v>11809</v>
      </c>
      <c r="E4825" s="160" t="s">
        <v>1904</v>
      </c>
      <c r="F4825" s="160" t="s">
        <v>2528</v>
      </c>
      <c r="G4825" s="160" t="s">
        <v>11810</v>
      </c>
    </row>
    <row r="4826" spans="1:7" ht="357">
      <c r="A4826" s="158" t="s">
        <v>3777</v>
      </c>
      <c r="B4826" s="159">
        <v>40</v>
      </c>
      <c r="C4826" s="158" t="s">
        <v>1066</v>
      </c>
      <c r="D4826" s="158" t="s">
        <v>11811</v>
      </c>
      <c r="E4826" s="158" t="s">
        <v>1904</v>
      </c>
      <c r="F4826" s="158" t="s">
        <v>2528</v>
      </c>
      <c r="G4826" s="158" t="s">
        <v>11812</v>
      </c>
    </row>
    <row r="4827" spans="1:7" ht="267.75">
      <c r="A4827" s="160" t="s">
        <v>3777</v>
      </c>
      <c r="B4827" s="161">
        <v>5</v>
      </c>
      <c r="C4827" s="160" t="s">
        <v>1066</v>
      </c>
      <c r="D4827" s="160" t="s">
        <v>11813</v>
      </c>
      <c r="E4827" s="160" t="s">
        <v>1904</v>
      </c>
      <c r="F4827" s="160" t="s">
        <v>2528</v>
      </c>
      <c r="G4827" s="160" t="s">
        <v>11814</v>
      </c>
    </row>
    <row r="4828" spans="1:7" ht="409.5">
      <c r="A4828" s="158" t="s">
        <v>3738</v>
      </c>
      <c r="B4828" s="159">
        <v>327</v>
      </c>
      <c r="C4828" s="158" t="s">
        <v>1066</v>
      </c>
      <c r="D4828" s="158" t="s">
        <v>11815</v>
      </c>
      <c r="E4828" s="158" t="s">
        <v>1904</v>
      </c>
      <c r="F4828" s="158" t="s">
        <v>2528</v>
      </c>
      <c r="G4828" s="158" t="s">
        <v>11816</v>
      </c>
    </row>
    <row r="4829" spans="1:7" ht="318.75">
      <c r="A4829" s="160" t="s">
        <v>3880</v>
      </c>
      <c r="B4829" s="161">
        <v>59</v>
      </c>
      <c r="C4829" s="160" t="s">
        <v>1066</v>
      </c>
      <c r="D4829" s="160" t="s">
        <v>11817</v>
      </c>
      <c r="E4829" s="160" t="s">
        <v>1904</v>
      </c>
      <c r="F4829" s="160" t="s">
        <v>2528</v>
      </c>
      <c r="G4829" s="160" t="s">
        <v>11818</v>
      </c>
    </row>
    <row r="4830" spans="1:7" ht="409.5">
      <c r="A4830" s="158" t="s">
        <v>3880</v>
      </c>
      <c r="B4830" s="159">
        <v>1</v>
      </c>
      <c r="C4830" s="158" t="s">
        <v>1066</v>
      </c>
      <c r="D4830" s="158" t="s">
        <v>11819</v>
      </c>
      <c r="E4830" s="158" t="s">
        <v>1904</v>
      </c>
      <c r="F4830" s="158" t="s">
        <v>2528</v>
      </c>
      <c r="G4830" s="158" t="s">
        <v>11820</v>
      </c>
    </row>
    <row r="4831" spans="1:7" ht="409.5">
      <c r="A4831" s="160" t="s">
        <v>3738</v>
      </c>
      <c r="B4831" s="161">
        <v>199</v>
      </c>
      <c r="C4831" s="160" t="s">
        <v>1066</v>
      </c>
      <c r="D4831" s="160" t="s">
        <v>11821</v>
      </c>
      <c r="E4831" s="160" t="s">
        <v>1904</v>
      </c>
      <c r="F4831" s="160" t="s">
        <v>2528</v>
      </c>
      <c r="G4831" s="160" t="s">
        <v>11822</v>
      </c>
    </row>
    <row r="4832" spans="1:7" ht="409.5">
      <c r="A4832" s="158" t="s">
        <v>3738</v>
      </c>
      <c r="B4832" s="159">
        <v>1</v>
      </c>
      <c r="C4832" s="158" t="s">
        <v>1066</v>
      </c>
      <c r="D4832" s="158" t="s">
        <v>11823</v>
      </c>
      <c r="E4832" s="158" t="s">
        <v>1904</v>
      </c>
      <c r="F4832" s="158" t="s">
        <v>2528</v>
      </c>
      <c r="G4832" s="158" t="s">
        <v>11824</v>
      </c>
    </row>
    <row r="4833" spans="1:7" ht="331.5">
      <c r="A4833" s="160" t="s">
        <v>1790</v>
      </c>
      <c r="B4833" s="161">
        <v>9</v>
      </c>
      <c r="C4833" s="160" t="s">
        <v>1066</v>
      </c>
      <c r="D4833" s="160" t="s">
        <v>11825</v>
      </c>
      <c r="E4833" s="160" t="s">
        <v>1904</v>
      </c>
      <c r="F4833" s="160" t="s">
        <v>2528</v>
      </c>
      <c r="G4833" s="160" t="s">
        <v>11826</v>
      </c>
    </row>
    <row r="4834" spans="1:7" ht="331.5">
      <c r="A4834" s="158" t="s">
        <v>3777</v>
      </c>
      <c r="B4834" s="159">
        <v>5</v>
      </c>
      <c r="C4834" s="158" t="s">
        <v>1066</v>
      </c>
      <c r="D4834" s="158" t="s">
        <v>11827</v>
      </c>
      <c r="E4834" s="158" t="s">
        <v>1904</v>
      </c>
      <c r="F4834" s="158" t="s">
        <v>2528</v>
      </c>
      <c r="G4834" s="158" t="s">
        <v>11828</v>
      </c>
    </row>
    <row r="4835" spans="1:7" ht="267.75">
      <c r="A4835" s="160" t="s">
        <v>3777</v>
      </c>
      <c r="B4835" s="161">
        <v>136</v>
      </c>
      <c r="C4835" s="160" t="s">
        <v>1066</v>
      </c>
      <c r="D4835" s="160" t="s">
        <v>11829</v>
      </c>
      <c r="E4835" s="160" t="s">
        <v>1904</v>
      </c>
      <c r="F4835" s="160" t="s">
        <v>2528</v>
      </c>
      <c r="G4835" s="160" t="s">
        <v>11830</v>
      </c>
    </row>
    <row r="4836" spans="1:7" ht="306">
      <c r="A4836" s="158" t="s">
        <v>4174</v>
      </c>
      <c r="B4836" s="159">
        <v>3</v>
      </c>
      <c r="C4836" s="158" t="s">
        <v>1066</v>
      </c>
      <c r="D4836" s="158" t="s">
        <v>11831</v>
      </c>
      <c r="E4836" s="158" t="s">
        <v>1904</v>
      </c>
      <c r="F4836" s="158" t="s">
        <v>2528</v>
      </c>
      <c r="G4836" s="158" t="s">
        <v>11832</v>
      </c>
    </row>
    <row r="4837" spans="1:7" ht="293.25">
      <c r="A4837" s="160" t="s">
        <v>3880</v>
      </c>
      <c r="B4837" s="161">
        <v>191</v>
      </c>
      <c r="C4837" s="160" t="s">
        <v>1066</v>
      </c>
      <c r="D4837" s="160" t="s">
        <v>11833</v>
      </c>
      <c r="E4837" s="160" t="s">
        <v>1904</v>
      </c>
      <c r="F4837" s="160" t="s">
        <v>2528</v>
      </c>
      <c r="G4837" s="160" t="s">
        <v>11834</v>
      </c>
    </row>
    <row r="4838" spans="1:7" ht="382.5">
      <c r="A4838" s="158" t="s">
        <v>3880</v>
      </c>
      <c r="B4838" s="159">
        <v>308</v>
      </c>
      <c r="C4838" s="158" t="s">
        <v>1066</v>
      </c>
      <c r="D4838" s="158" t="s">
        <v>11835</v>
      </c>
      <c r="E4838" s="158" t="s">
        <v>1904</v>
      </c>
      <c r="F4838" s="158" t="s">
        <v>2528</v>
      </c>
      <c r="G4838" s="158" t="s">
        <v>11836</v>
      </c>
    </row>
    <row r="4839" spans="1:7" ht="357">
      <c r="A4839" s="160" t="s">
        <v>3777</v>
      </c>
      <c r="B4839" s="161">
        <v>55</v>
      </c>
      <c r="C4839" s="160" t="s">
        <v>1066</v>
      </c>
      <c r="D4839" s="160" t="s">
        <v>11837</v>
      </c>
      <c r="E4839" s="160" t="s">
        <v>1904</v>
      </c>
      <c r="F4839" s="160" t="s">
        <v>2528</v>
      </c>
      <c r="G4839" s="160" t="s">
        <v>11838</v>
      </c>
    </row>
    <row r="4840" spans="1:7" ht="318.75">
      <c r="A4840" s="158" t="s">
        <v>3777</v>
      </c>
      <c r="B4840" s="159">
        <v>407</v>
      </c>
      <c r="C4840" s="158" t="s">
        <v>1066</v>
      </c>
      <c r="D4840" s="158" t="s">
        <v>11839</v>
      </c>
      <c r="E4840" s="158" t="s">
        <v>1904</v>
      </c>
      <c r="F4840" s="158" t="s">
        <v>2528</v>
      </c>
      <c r="G4840" s="158" t="s">
        <v>11840</v>
      </c>
    </row>
    <row r="4841" spans="1:7" ht="357">
      <c r="A4841" s="160" t="s">
        <v>3777</v>
      </c>
      <c r="B4841" s="161">
        <v>12</v>
      </c>
      <c r="C4841" s="160" t="s">
        <v>1066</v>
      </c>
      <c r="D4841" s="160" t="s">
        <v>11841</v>
      </c>
      <c r="E4841" s="160" t="s">
        <v>1904</v>
      </c>
      <c r="F4841" s="160" t="s">
        <v>2528</v>
      </c>
      <c r="G4841" s="160" t="s">
        <v>11842</v>
      </c>
    </row>
    <row r="4842" spans="1:7" ht="293.25">
      <c r="A4842" s="158" t="s">
        <v>3880</v>
      </c>
      <c r="B4842" s="159">
        <v>1</v>
      </c>
      <c r="C4842" s="158" t="s">
        <v>1066</v>
      </c>
      <c r="D4842" s="158" t="s">
        <v>11843</v>
      </c>
      <c r="E4842" s="158" t="s">
        <v>1904</v>
      </c>
      <c r="F4842" s="158" t="s">
        <v>2528</v>
      </c>
      <c r="G4842" s="158" t="s">
        <v>11844</v>
      </c>
    </row>
    <row r="4843" spans="1:7" ht="280.5">
      <c r="A4843" s="160" t="s">
        <v>3880</v>
      </c>
      <c r="B4843" s="161">
        <v>3</v>
      </c>
      <c r="C4843" s="160" t="s">
        <v>1066</v>
      </c>
      <c r="D4843" s="160" t="s">
        <v>11845</v>
      </c>
      <c r="E4843" s="160" t="s">
        <v>1904</v>
      </c>
      <c r="F4843" s="160" t="s">
        <v>2528</v>
      </c>
      <c r="G4843" s="160" t="s">
        <v>11846</v>
      </c>
    </row>
    <row r="4844" spans="1:7" ht="409.5">
      <c r="A4844" s="158" t="s">
        <v>3738</v>
      </c>
      <c r="B4844" s="159">
        <v>163</v>
      </c>
      <c r="C4844" s="158" t="s">
        <v>1066</v>
      </c>
      <c r="D4844" s="158" t="s">
        <v>11847</v>
      </c>
      <c r="E4844" s="158" t="s">
        <v>1904</v>
      </c>
      <c r="F4844" s="158" t="s">
        <v>2528</v>
      </c>
      <c r="G4844" s="158" t="s">
        <v>11848</v>
      </c>
    </row>
    <row r="4845" spans="1:7" ht="409.5">
      <c r="A4845" s="160" t="s">
        <v>3733</v>
      </c>
      <c r="B4845" s="161">
        <v>147</v>
      </c>
      <c r="C4845" s="160" t="s">
        <v>1066</v>
      </c>
      <c r="D4845" s="160" t="s">
        <v>11849</v>
      </c>
      <c r="E4845" s="160" t="s">
        <v>1904</v>
      </c>
      <c r="F4845" s="160" t="s">
        <v>2528</v>
      </c>
      <c r="G4845" s="160" t="s">
        <v>11850</v>
      </c>
    </row>
    <row r="4846" spans="1:7" ht="306">
      <c r="A4846" s="158" t="s">
        <v>3751</v>
      </c>
      <c r="B4846" s="159">
        <v>1</v>
      </c>
      <c r="C4846" s="158" t="s">
        <v>1066</v>
      </c>
      <c r="D4846" s="158" t="s">
        <v>11851</v>
      </c>
      <c r="E4846" s="158" t="s">
        <v>1904</v>
      </c>
      <c r="F4846" s="158" t="s">
        <v>2528</v>
      </c>
      <c r="G4846" s="158" t="s">
        <v>11852</v>
      </c>
    </row>
    <row r="4847" spans="1:7" ht="369.75">
      <c r="A4847" s="160" t="s">
        <v>3880</v>
      </c>
      <c r="B4847" s="161">
        <v>108</v>
      </c>
      <c r="C4847" s="160" t="s">
        <v>1066</v>
      </c>
      <c r="D4847" s="160" t="s">
        <v>11853</v>
      </c>
      <c r="E4847" s="160" t="s">
        <v>1904</v>
      </c>
      <c r="F4847" s="160" t="s">
        <v>2528</v>
      </c>
      <c r="G4847" s="160" t="s">
        <v>11854</v>
      </c>
    </row>
    <row r="4848" spans="1:7" ht="318.75">
      <c r="A4848" s="158" t="s">
        <v>3880</v>
      </c>
      <c r="B4848" s="159">
        <v>136</v>
      </c>
      <c r="C4848" s="158" t="s">
        <v>1066</v>
      </c>
      <c r="D4848" s="158" t="s">
        <v>11855</v>
      </c>
      <c r="E4848" s="158" t="s">
        <v>1904</v>
      </c>
      <c r="F4848" s="158" t="s">
        <v>2528</v>
      </c>
      <c r="G4848" s="158" t="s">
        <v>11856</v>
      </c>
    </row>
    <row r="4849" spans="1:7" ht="331.5">
      <c r="A4849" s="160" t="s">
        <v>3873</v>
      </c>
      <c r="B4849" s="161">
        <v>1095</v>
      </c>
      <c r="C4849" s="160" t="s">
        <v>1066</v>
      </c>
      <c r="D4849" s="160" t="s">
        <v>11857</v>
      </c>
      <c r="E4849" s="160" t="s">
        <v>1904</v>
      </c>
      <c r="F4849" s="160" t="s">
        <v>2528</v>
      </c>
      <c r="G4849" s="160" t="s">
        <v>11858</v>
      </c>
    </row>
    <row r="4850" spans="1:7" ht="382.5">
      <c r="A4850" s="158" t="s">
        <v>3880</v>
      </c>
      <c r="B4850" s="159">
        <v>258</v>
      </c>
      <c r="C4850" s="158" t="s">
        <v>1066</v>
      </c>
      <c r="D4850" s="158" t="s">
        <v>11859</v>
      </c>
      <c r="E4850" s="158" t="s">
        <v>1904</v>
      </c>
      <c r="F4850" s="158" t="s">
        <v>2528</v>
      </c>
      <c r="G4850" s="158" t="s">
        <v>11860</v>
      </c>
    </row>
    <row r="4851" spans="1:7" ht="331.5">
      <c r="A4851" s="160" t="s">
        <v>1363</v>
      </c>
      <c r="B4851" s="161">
        <v>1</v>
      </c>
      <c r="C4851" s="160" t="s">
        <v>1066</v>
      </c>
      <c r="D4851" s="160" t="s">
        <v>11861</v>
      </c>
      <c r="E4851" s="160" t="s">
        <v>1904</v>
      </c>
      <c r="F4851" s="160" t="s">
        <v>2528</v>
      </c>
      <c r="G4851" s="160" t="s">
        <v>11862</v>
      </c>
    </row>
    <row r="4852" spans="1:7" ht="369.75">
      <c r="A4852" s="158" t="s">
        <v>3813</v>
      </c>
      <c r="B4852" s="159">
        <v>1</v>
      </c>
      <c r="C4852" s="158" t="s">
        <v>1066</v>
      </c>
      <c r="D4852" s="158" t="s">
        <v>11863</v>
      </c>
      <c r="E4852" s="158" t="s">
        <v>1904</v>
      </c>
      <c r="F4852" s="158" t="s">
        <v>2528</v>
      </c>
      <c r="G4852" s="158" t="s">
        <v>11864</v>
      </c>
    </row>
    <row r="4853" spans="1:7" ht="318.75">
      <c r="A4853" s="160" t="s">
        <v>3813</v>
      </c>
      <c r="B4853" s="161">
        <v>3</v>
      </c>
      <c r="C4853" s="160" t="s">
        <v>1066</v>
      </c>
      <c r="D4853" s="160" t="s">
        <v>11865</v>
      </c>
      <c r="E4853" s="160" t="s">
        <v>1904</v>
      </c>
      <c r="F4853" s="160" t="s">
        <v>2528</v>
      </c>
      <c r="G4853" s="160" t="s">
        <v>11866</v>
      </c>
    </row>
    <row r="4854" spans="1:7" ht="331.5">
      <c r="A4854" s="158" t="s">
        <v>3880</v>
      </c>
      <c r="B4854" s="159">
        <v>2</v>
      </c>
      <c r="C4854" s="158" t="s">
        <v>1066</v>
      </c>
      <c r="D4854" s="158" t="s">
        <v>11867</v>
      </c>
      <c r="E4854" s="158" t="s">
        <v>1904</v>
      </c>
      <c r="F4854" s="158" t="s">
        <v>2528</v>
      </c>
      <c r="G4854" s="158" t="s">
        <v>11868</v>
      </c>
    </row>
    <row r="4855" spans="1:7" ht="293.25">
      <c r="A4855" s="160" t="s">
        <v>3777</v>
      </c>
      <c r="B4855" s="161">
        <v>16</v>
      </c>
      <c r="C4855" s="160" t="s">
        <v>1066</v>
      </c>
      <c r="D4855" s="160" t="s">
        <v>11869</v>
      </c>
      <c r="E4855" s="160" t="s">
        <v>1904</v>
      </c>
      <c r="F4855" s="160" t="s">
        <v>2528</v>
      </c>
      <c r="G4855" s="160" t="s">
        <v>11870</v>
      </c>
    </row>
    <row r="4856" spans="1:7" ht="369.75">
      <c r="A4856" s="158" t="s">
        <v>1361</v>
      </c>
      <c r="B4856" s="159">
        <v>1</v>
      </c>
      <c r="C4856" s="158" t="s">
        <v>1066</v>
      </c>
      <c r="D4856" s="158" t="s">
        <v>11871</v>
      </c>
      <c r="E4856" s="158" t="s">
        <v>1904</v>
      </c>
      <c r="F4856" s="158" t="s">
        <v>2528</v>
      </c>
      <c r="G4856" s="158" t="s">
        <v>11872</v>
      </c>
    </row>
    <row r="4857" spans="1:7" ht="395.25">
      <c r="A4857" s="160" t="s">
        <v>3738</v>
      </c>
      <c r="B4857" s="161">
        <v>27</v>
      </c>
      <c r="C4857" s="160" t="s">
        <v>1066</v>
      </c>
      <c r="D4857" s="160" t="s">
        <v>11873</v>
      </c>
      <c r="E4857" s="160" t="s">
        <v>1904</v>
      </c>
      <c r="F4857" s="160" t="s">
        <v>2528</v>
      </c>
      <c r="G4857" s="160" t="s">
        <v>11874</v>
      </c>
    </row>
    <row r="4858" spans="1:7" ht="409.5">
      <c r="A4858" s="158" t="s">
        <v>3733</v>
      </c>
      <c r="B4858" s="159">
        <v>144</v>
      </c>
      <c r="C4858" s="158" t="s">
        <v>1066</v>
      </c>
      <c r="D4858" s="158" t="s">
        <v>11875</v>
      </c>
      <c r="E4858" s="158" t="s">
        <v>1904</v>
      </c>
      <c r="F4858" s="158" t="s">
        <v>2528</v>
      </c>
      <c r="G4858" s="158" t="s">
        <v>11876</v>
      </c>
    </row>
    <row r="4859" spans="1:7" ht="395.25">
      <c r="A4859" s="160" t="s">
        <v>1356</v>
      </c>
      <c r="B4859" s="161">
        <v>1</v>
      </c>
      <c r="C4859" s="160" t="s">
        <v>1066</v>
      </c>
      <c r="D4859" s="160" t="s">
        <v>11877</v>
      </c>
      <c r="E4859" s="160" t="s">
        <v>1904</v>
      </c>
      <c r="F4859" s="160" t="s">
        <v>2528</v>
      </c>
      <c r="G4859" s="160" t="s">
        <v>11878</v>
      </c>
    </row>
    <row r="4860" spans="1:7" ht="409.5">
      <c r="A4860" s="158" t="s">
        <v>3738</v>
      </c>
      <c r="B4860" s="159">
        <v>148</v>
      </c>
      <c r="C4860" s="158" t="s">
        <v>1066</v>
      </c>
      <c r="D4860" s="158" t="s">
        <v>11879</v>
      </c>
      <c r="E4860" s="158" t="s">
        <v>1904</v>
      </c>
      <c r="F4860" s="158" t="s">
        <v>2528</v>
      </c>
      <c r="G4860" s="158" t="s">
        <v>11880</v>
      </c>
    </row>
    <row r="4861" spans="1:7" ht="409.5">
      <c r="A4861" s="160" t="s">
        <v>3880</v>
      </c>
      <c r="B4861" s="161">
        <v>30</v>
      </c>
      <c r="C4861" s="160" t="s">
        <v>1066</v>
      </c>
      <c r="D4861" s="160" t="s">
        <v>11881</v>
      </c>
      <c r="E4861" s="160" t="s">
        <v>1904</v>
      </c>
      <c r="F4861" s="160" t="s">
        <v>2528</v>
      </c>
      <c r="G4861" s="160" t="s">
        <v>11882</v>
      </c>
    </row>
    <row r="4862" spans="1:7" ht="267.75">
      <c r="A4862" s="158" t="s">
        <v>3777</v>
      </c>
      <c r="B4862" s="159">
        <v>126</v>
      </c>
      <c r="C4862" s="158" t="s">
        <v>1066</v>
      </c>
      <c r="D4862" s="158" t="s">
        <v>11883</v>
      </c>
      <c r="E4862" s="158" t="s">
        <v>1904</v>
      </c>
      <c r="F4862" s="158" t="s">
        <v>2528</v>
      </c>
      <c r="G4862" s="158" t="s">
        <v>11884</v>
      </c>
    </row>
    <row r="4863" spans="1:7" ht="318.75">
      <c r="A4863" s="160" t="s">
        <v>3777</v>
      </c>
      <c r="B4863" s="161">
        <v>75</v>
      </c>
      <c r="C4863" s="160" t="s">
        <v>1066</v>
      </c>
      <c r="D4863" s="160" t="s">
        <v>11885</v>
      </c>
      <c r="E4863" s="160" t="s">
        <v>1904</v>
      </c>
      <c r="F4863" s="160" t="s">
        <v>2528</v>
      </c>
      <c r="G4863" s="160" t="s">
        <v>11886</v>
      </c>
    </row>
    <row r="4864" spans="1:7" ht="369.75">
      <c r="A4864" s="158" t="s">
        <v>3777</v>
      </c>
      <c r="B4864" s="159">
        <v>28</v>
      </c>
      <c r="C4864" s="158" t="s">
        <v>1066</v>
      </c>
      <c r="D4864" s="158" t="s">
        <v>11887</v>
      </c>
      <c r="E4864" s="158" t="s">
        <v>1904</v>
      </c>
      <c r="F4864" s="158" t="s">
        <v>2528</v>
      </c>
      <c r="G4864" s="158" t="s">
        <v>11888</v>
      </c>
    </row>
    <row r="4865" spans="1:7" ht="344.25">
      <c r="A4865" s="160" t="s">
        <v>3880</v>
      </c>
      <c r="B4865" s="161">
        <v>56</v>
      </c>
      <c r="C4865" s="160" t="s">
        <v>1066</v>
      </c>
      <c r="D4865" s="160" t="s">
        <v>11889</v>
      </c>
      <c r="E4865" s="160" t="s">
        <v>1904</v>
      </c>
      <c r="F4865" s="160" t="s">
        <v>2528</v>
      </c>
      <c r="G4865" s="160" t="s">
        <v>11890</v>
      </c>
    </row>
    <row r="4866" spans="1:7" ht="331.5">
      <c r="A4866" s="158" t="s">
        <v>3873</v>
      </c>
      <c r="B4866" s="159">
        <v>10</v>
      </c>
      <c r="C4866" s="158" t="s">
        <v>1066</v>
      </c>
      <c r="D4866" s="158" t="s">
        <v>11891</v>
      </c>
      <c r="E4866" s="158" t="s">
        <v>1904</v>
      </c>
      <c r="F4866" s="158" t="s">
        <v>2528</v>
      </c>
      <c r="G4866" s="158" t="s">
        <v>11892</v>
      </c>
    </row>
    <row r="4867" spans="1:7" ht="255">
      <c r="A4867" s="160" t="s">
        <v>3751</v>
      </c>
      <c r="B4867" s="161">
        <v>15</v>
      </c>
      <c r="C4867" s="160" t="s">
        <v>1066</v>
      </c>
      <c r="D4867" s="160" t="s">
        <v>11893</v>
      </c>
      <c r="E4867" s="160" t="s">
        <v>1904</v>
      </c>
      <c r="F4867" s="160" t="s">
        <v>2528</v>
      </c>
      <c r="G4867" s="160" t="s">
        <v>11894</v>
      </c>
    </row>
    <row r="4868" spans="1:7" ht="280.5">
      <c r="A4868" s="158" t="s">
        <v>3751</v>
      </c>
      <c r="B4868" s="159">
        <v>86</v>
      </c>
      <c r="C4868" s="158" t="s">
        <v>1066</v>
      </c>
      <c r="D4868" s="158" t="s">
        <v>11895</v>
      </c>
      <c r="E4868" s="158" t="s">
        <v>1904</v>
      </c>
      <c r="F4868" s="158" t="s">
        <v>2528</v>
      </c>
      <c r="G4868" s="158" t="s">
        <v>11896</v>
      </c>
    </row>
    <row r="4869" spans="1:7" ht="382.5">
      <c r="A4869" s="160" t="s">
        <v>3777</v>
      </c>
      <c r="B4869" s="161">
        <v>16</v>
      </c>
      <c r="C4869" s="160" t="s">
        <v>1066</v>
      </c>
      <c r="D4869" s="160" t="s">
        <v>11897</v>
      </c>
      <c r="E4869" s="160" t="s">
        <v>1904</v>
      </c>
      <c r="F4869" s="160" t="s">
        <v>2528</v>
      </c>
      <c r="G4869" s="160" t="s">
        <v>11898</v>
      </c>
    </row>
    <row r="4870" spans="1:7" ht="409.5">
      <c r="A4870" s="158" t="s">
        <v>3738</v>
      </c>
      <c r="B4870" s="159">
        <v>59</v>
      </c>
      <c r="C4870" s="158" t="s">
        <v>1066</v>
      </c>
      <c r="D4870" s="158" t="s">
        <v>11899</v>
      </c>
      <c r="E4870" s="158" t="s">
        <v>1904</v>
      </c>
      <c r="F4870" s="158" t="s">
        <v>2528</v>
      </c>
      <c r="G4870" s="158" t="s">
        <v>11900</v>
      </c>
    </row>
    <row r="4871" spans="1:7" ht="409.5">
      <c r="A4871" s="160" t="s">
        <v>3751</v>
      </c>
      <c r="B4871" s="161">
        <v>460</v>
      </c>
      <c r="C4871" s="160" t="s">
        <v>1066</v>
      </c>
      <c r="D4871" s="160" t="s">
        <v>11901</v>
      </c>
      <c r="E4871" s="160" t="s">
        <v>1904</v>
      </c>
      <c r="F4871" s="160" t="s">
        <v>11902</v>
      </c>
      <c r="G4871" s="160" t="s">
        <v>11903</v>
      </c>
    </row>
    <row r="4872" spans="1:7" ht="409.5">
      <c r="A4872" s="158" t="s">
        <v>3766</v>
      </c>
      <c r="B4872" s="159">
        <v>5</v>
      </c>
      <c r="C4872" s="158" t="s">
        <v>1066</v>
      </c>
      <c r="D4872" s="158" t="s">
        <v>11904</v>
      </c>
      <c r="E4872" s="158" t="s">
        <v>1904</v>
      </c>
      <c r="F4872" s="158" t="s">
        <v>11902</v>
      </c>
      <c r="G4872" s="158" t="s">
        <v>11905</v>
      </c>
    </row>
    <row r="4873" spans="1:7" ht="409.5">
      <c r="A4873" s="160" t="s">
        <v>4384</v>
      </c>
      <c r="B4873" s="161">
        <v>368</v>
      </c>
      <c r="C4873" s="160" t="s">
        <v>1066</v>
      </c>
      <c r="D4873" s="160" t="s">
        <v>11906</v>
      </c>
      <c r="E4873" s="160" t="s">
        <v>1904</v>
      </c>
      <c r="F4873" s="160" t="s">
        <v>11902</v>
      </c>
      <c r="G4873" s="160" t="s">
        <v>11907</v>
      </c>
    </row>
    <row r="4874" spans="1:7" ht="409.5">
      <c r="A4874" s="158" t="s">
        <v>4975</v>
      </c>
      <c r="B4874" s="159">
        <v>335</v>
      </c>
      <c r="C4874" s="158" t="s">
        <v>1066</v>
      </c>
      <c r="D4874" s="158" t="s">
        <v>11908</v>
      </c>
      <c r="E4874" s="158" t="s">
        <v>1904</v>
      </c>
      <c r="F4874" s="158" t="s">
        <v>11902</v>
      </c>
      <c r="G4874" s="158" t="s">
        <v>11909</v>
      </c>
    </row>
    <row r="4875" spans="1:7" ht="409.5">
      <c r="A4875" s="160" t="s">
        <v>3766</v>
      </c>
      <c r="B4875" s="161">
        <v>135</v>
      </c>
      <c r="C4875" s="160" t="s">
        <v>1066</v>
      </c>
      <c r="D4875" s="160" t="s">
        <v>11910</v>
      </c>
      <c r="E4875" s="160" t="s">
        <v>1904</v>
      </c>
      <c r="F4875" s="160" t="s">
        <v>11902</v>
      </c>
      <c r="G4875" s="160" t="s">
        <v>11911</v>
      </c>
    </row>
    <row r="4876" spans="1:7" ht="409.5">
      <c r="A4876" s="158" t="s">
        <v>3733</v>
      </c>
      <c r="B4876" s="159">
        <v>26</v>
      </c>
      <c r="C4876" s="158" t="s">
        <v>1066</v>
      </c>
      <c r="D4876" s="158" t="s">
        <v>11912</v>
      </c>
      <c r="E4876" s="158" t="s">
        <v>1904</v>
      </c>
      <c r="F4876" s="158" t="s">
        <v>11902</v>
      </c>
      <c r="G4876" s="158" t="s">
        <v>11913</v>
      </c>
    </row>
    <row r="4877" spans="1:7" ht="409.5">
      <c r="A4877" s="160" t="s">
        <v>4370</v>
      </c>
      <c r="B4877" s="161">
        <v>9</v>
      </c>
      <c r="C4877" s="160" t="s">
        <v>1066</v>
      </c>
      <c r="D4877" s="160" t="s">
        <v>11914</v>
      </c>
      <c r="E4877" s="160" t="s">
        <v>1904</v>
      </c>
      <c r="F4877" s="160" t="s">
        <v>11902</v>
      </c>
      <c r="G4877" s="160" t="s">
        <v>11915</v>
      </c>
    </row>
    <row r="4878" spans="1:7" ht="409.5">
      <c r="A4878" s="158" t="s">
        <v>3751</v>
      </c>
      <c r="B4878" s="159">
        <v>373</v>
      </c>
      <c r="C4878" s="158" t="s">
        <v>1066</v>
      </c>
      <c r="D4878" s="158" t="s">
        <v>11916</v>
      </c>
      <c r="E4878" s="158" t="s">
        <v>1904</v>
      </c>
      <c r="F4878" s="158" t="s">
        <v>11902</v>
      </c>
      <c r="G4878" s="158" t="s">
        <v>11917</v>
      </c>
    </row>
    <row r="4879" spans="1:7" ht="395.25">
      <c r="A4879" s="160" t="s">
        <v>3883</v>
      </c>
      <c r="B4879" s="161">
        <v>2</v>
      </c>
      <c r="C4879" s="160" t="s">
        <v>1066</v>
      </c>
      <c r="D4879" s="160" t="s">
        <v>11918</v>
      </c>
      <c r="E4879" s="160" t="s">
        <v>1904</v>
      </c>
      <c r="F4879" s="160" t="s">
        <v>11902</v>
      </c>
      <c r="G4879" s="160" t="s">
        <v>11919</v>
      </c>
    </row>
    <row r="4880" spans="1:7" ht="409.5">
      <c r="A4880" s="158" t="s">
        <v>4384</v>
      </c>
      <c r="B4880" s="159">
        <v>263</v>
      </c>
      <c r="C4880" s="158" t="s">
        <v>1066</v>
      </c>
      <c r="D4880" s="158" t="s">
        <v>11920</v>
      </c>
      <c r="E4880" s="158" t="s">
        <v>1904</v>
      </c>
      <c r="F4880" s="158" t="s">
        <v>11902</v>
      </c>
      <c r="G4880" s="158" t="s">
        <v>11921</v>
      </c>
    </row>
    <row r="4881" spans="1:7" ht="409.5">
      <c r="A4881" s="160" t="s">
        <v>4384</v>
      </c>
      <c r="B4881" s="161">
        <v>162</v>
      </c>
      <c r="C4881" s="160" t="s">
        <v>1066</v>
      </c>
      <c r="D4881" s="160" t="s">
        <v>11922</v>
      </c>
      <c r="E4881" s="160" t="s">
        <v>1904</v>
      </c>
      <c r="F4881" s="160" t="s">
        <v>11902</v>
      </c>
      <c r="G4881" s="160" t="s">
        <v>11923</v>
      </c>
    </row>
    <row r="4882" spans="1:7" ht="409.5">
      <c r="A4882" s="158" t="s">
        <v>3766</v>
      </c>
      <c r="B4882" s="159">
        <v>3</v>
      </c>
      <c r="C4882" s="158" t="s">
        <v>1066</v>
      </c>
      <c r="D4882" s="158" t="s">
        <v>11924</v>
      </c>
      <c r="E4882" s="158" t="s">
        <v>1904</v>
      </c>
      <c r="F4882" s="158" t="s">
        <v>11902</v>
      </c>
      <c r="G4882" s="158" t="s">
        <v>11925</v>
      </c>
    </row>
    <row r="4883" spans="1:7" ht="409.5">
      <c r="A4883" s="160" t="s">
        <v>1730</v>
      </c>
      <c r="B4883" s="161">
        <v>38</v>
      </c>
      <c r="C4883" s="160" t="s">
        <v>1066</v>
      </c>
      <c r="D4883" s="160" t="s">
        <v>11926</v>
      </c>
      <c r="E4883" s="160" t="s">
        <v>1904</v>
      </c>
      <c r="F4883" s="160" t="s">
        <v>11902</v>
      </c>
      <c r="G4883" s="160" t="s">
        <v>11927</v>
      </c>
    </row>
    <row r="4884" spans="1:7" ht="409.5">
      <c r="A4884" s="158" t="s">
        <v>3927</v>
      </c>
      <c r="B4884" s="159">
        <v>7294</v>
      </c>
      <c r="C4884" s="158" t="s">
        <v>1066</v>
      </c>
      <c r="D4884" s="158" t="s">
        <v>11928</v>
      </c>
      <c r="E4884" s="158" t="s">
        <v>1904</v>
      </c>
      <c r="F4884" s="158" t="s">
        <v>11902</v>
      </c>
      <c r="G4884" s="158" t="s">
        <v>11929</v>
      </c>
    </row>
    <row r="4885" spans="1:7" ht="409.5">
      <c r="A4885" s="160" t="s">
        <v>3873</v>
      </c>
      <c r="B4885" s="161">
        <v>62</v>
      </c>
      <c r="C4885" s="160" t="s">
        <v>1066</v>
      </c>
      <c r="D4885" s="160" t="s">
        <v>11930</v>
      </c>
      <c r="E4885" s="160" t="s">
        <v>1904</v>
      </c>
      <c r="F4885" s="160" t="s">
        <v>11902</v>
      </c>
      <c r="G4885" s="160" t="s">
        <v>11931</v>
      </c>
    </row>
    <row r="4886" spans="1:7" ht="369.75">
      <c r="A4886" s="158" t="s">
        <v>3777</v>
      </c>
      <c r="B4886" s="159">
        <v>24</v>
      </c>
      <c r="C4886" s="158" t="s">
        <v>1066</v>
      </c>
      <c r="D4886" s="158" t="s">
        <v>11932</v>
      </c>
      <c r="E4886" s="158" t="s">
        <v>1904</v>
      </c>
      <c r="F4886" s="158" t="s">
        <v>11902</v>
      </c>
      <c r="G4886" s="158" t="s">
        <v>11933</v>
      </c>
    </row>
    <row r="4887" spans="1:7" ht="409.5">
      <c r="A4887" s="160" t="s">
        <v>1790</v>
      </c>
      <c r="B4887" s="161">
        <v>341</v>
      </c>
      <c r="C4887" s="160" t="s">
        <v>1066</v>
      </c>
      <c r="D4887" s="160" t="s">
        <v>11934</v>
      </c>
      <c r="E4887" s="160" t="s">
        <v>1904</v>
      </c>
      <c r="F4887" s="160" t="s">
        <v>11902</v>
      </c>
      <c r="G4887" s="160" t="s">
        <v>11935</v>
      </c>
    </row>
    <row r="4888" spans="1:7" ht="409.5">
      <c r="A4888" s="158" t="s">
        <v>3751</v>
      </c>
      <c r="B4888" s="159">
        <v>578</v>
      </c>
      <c r="C4888" s="158" t="s">
        <v>1066</v>
      </c>
      <c r="D4888" s="158" t="s">
        <v>11936</v>
      </c>
      <c r="E4888" s="158" t="s">
        <v>1904</v>
      </c>
      <c r="F4888" s="158" t="s">
        <v>11902</v>
      </c>
      <c r="G4888" s="158" t="s">
        <v>11937</v>
      </c>
    </row>
    <row r="4889" spans="1:7" ht="409.5">
      <c r="A4889" s="160" t="s">
        <v>3738</v>
      </c>
      <c r="B4889" s="161">
        <v>2</v>
      </c>
      <c r="C4889" s="160" t="s">
        <v>1066</v>
      </c>
      <c r="D4889" s="160" t="s">
        <v>11938</v>
      </c>
      <c r="E4889" s="160" t="s">
        <v>1904</v>
      </c>
      <c r="F4889" s="160" t="s">
        <v>11902</v>
      </c>
      <c r="G4889" s="160" t="s">
        <v>11939</v>
      </c>
    </row>
    <row r="4890" spans="1:7" ht="408">
      <c r="A4890" s="158" t="s">
        <v>4370</v>
      </c>
      <c r="B4890" s="159">
        <v>74</v>
      </c>
      <c r="C4890" s="158" t="s">
        <v>1066</v>
      </c>
      <c r="D4890" s="158" t="s">
        <v>11940</v>
      </c>
      <c r="E4890" s="158" t="s">
        <v>1904</v>
      </c>
      <c r="F4890" s="158" t="s">
        <v>11902</v>
      </c>
      <c r="G4890" s="158" t="s">
        <v>11941</v>
      </c>
    </row>
    <row r="4891" spans="1:7" ht="409.5">
      <c r="A4891" s="160" t="s">
        <v>3877</v>
      </c>
      <c r="B4891" s="161">
        <v>3</v>
      </c>
      <c r="C4891" s="160" t="s">
        <v>1066</v>
      </c>
      <c r="D4891" s="160" t="s">
        <v>11942</v>
      </c>
      <c r="E4891" s="160" t="s">
        <v>1904</v>
      </c>
      <c r="F4891" s="160" t="s">
        <v>11902</v>
      </c>
      <c r="G4891" s="160" t="s">
        <v>11943</v>
      </c>
    </row>
    <row r="4892" spans="1:7" ht="409.5">
      <c r="A4892" s="158" t="s">
        <v>3777</v>
      </c>
      <c r="B4892" s="159">
        <v>183</v>
      </c>
      <c r="C4892" s="158" t="s">
        <v>1066</v>
      </c>
      <c r="D4892" s="158" t="s">
        <v>11944</v>
      </c>
      <c r="E4892" s="158" t="s">
        <v>1904</v>
      </c>
      <c r="F4892" s="158" t="s">
        <v>11902</v>
      </c>
      <c r="G4892" s="158" t="s">
        <v>11945</v>
      </c>
    </row>
    <row r="4893" spans="1:7" ht="409.5">
      <c r="A4893" s="160" t="s">
        <v>3777</v>
      </c>
      <c r="B4893" s="161">
        <v>1800</v>
      </c>
      <c r="C4893" s="160" t="s">
        <v>1066</v>
      </c>
      <c r="D4893" s="160" t="s">
        <v>11946</v>
      </c>
      <c r="E4893" s="160" t="s">
        <v>1904</v>
      </c>
      <c r="F4893" s="160" t="s">
        <v>11902</v>
      </c>
      <c r="G4893" s="160" t="s">
        <v>11947</v>
      </c>
    </row>
    <row r="4894" spans="1:7" ht="409.5">
      <c r="A4894" s="158" t="s">
        <v>3777</v>
      </c>
      <c r="B4894" s="159">
        <v>242</v>
      </c>
      <c r="C4894" s="158" t="s">
        <v>1066</v>
      </c>
      <c r="D4894" s="158" t="s">
        <v>11948</v>
      </c>
      <c r="E4894" s="158" t="s">
        <v>1904</v>
      </c>
      <c r="F4894" s="158" t="s">
        <v>11902</v>
      </c>
      <c r="G4894" s="158" t="s">
        <v>11949</v>
      </c>
    </row>
    <row r="4895" spans="1:7" ht="409.5">
      <c r="A4895" s="160" t="s">
        <v>3777</v>
      </c>
      <c r="B4895" s="161">
        <v>207</v>
      </c>
      <c r="C4895" s="160" t="s">
        <v>1066</v>
      </c>
      <c r="D4895" s="160" t="s">
        <v>11950</v>
      </c>
      <c r="E4895" s="160" t="s">
        <v>1904</v>
      </c>
      <c r="F4895" s="160" t="s">
        <v>11902</v>
      </c>
      <c r="G4895" s="160" t="s">
        <v>11951</v>
      </c>
    </row>
    <row r="4896" spans="1:7" ht="409.5">
      <c r="A4896" s="158" t="s">
        <v>4975</v>
      </c>
      <c r="B4896" s="159">
        <v>3267</v>
      </c>
      <c r="C4896" s="158" t="s">
        <v>1066</v>
      </c>
      <c r="D4896" s="158" t="s">
        <v>11952</v>
      </c>
      <c r="E4896" s="158" t="s">
        <v>1904</v>
      </c>
      <c r="F4896" s="158" t="s">
        <v>11902</v>
      </c>
      <c r="G4896" s="158" t="s">
        <v>11953</v>
      </c>
    </row>
    <row r="4897" spans="1:7" ht="409.5">
      <c r="A4897" s="160" t="s">
        <v>3777</v>
      </c>
      <c r="B4897" s="161">
        <v>145</v>
      </c>
      <c r="C4897" s="160" t="s">
        <v>1066</v>
      </c>
      <c r="D4897" s="160" t="s">
        <v>11954</v>
      </c>
      <c r="E4897" s="160" t="s">
        <v>1904</v>
      </c>
      <c r="F4897" s="160" t="s">
        <v>11902</v>
      </c>
      <c r="G4897" s="160" t="s">
        <v>11955</v>
      </c>
    </row>
    <row r="4898" spans="1:7" ht="409.5">
      <c r="A4898" s="158" t="s">
        <v>3877</v>
      </c>
      <c r="B4898" s="159">
        <v>175</v>
      </c>
      <c r="C4898" s="158" t="s">
        <v>1066</v>
      </c>
      <c r="D4898" s="158" t="s">
        <v>11956</v>
      </c>
      <c r="E4898" s="158" t="s">
        <v>1904</v>
      </c>
      <c r="F4898" s="158" t="s">
        <v>11902</v>
      </c>
      <c r="G4898" s="158" t="s">
        <v>11957</v>
      </c>
    </row>
    <row r="4899" spans="1:7" ht="409.5">
      <c r="A4899" s="160" t="s">
        <v>3777</v>
      </c>
      <c r="B4899" s="161">
        <v>372</v>
      </c>
      <c r="C4899" s="160" t="s">
        <v>1066</v>
      </c>
      <c r="D4899" s="160" t="s">
        <v>11958</v>
      </c>
      <c r="E4899" s="160" t="s">
        <v>1904</v>
      </c>
      <c r="F4899" s="160" t="s">
        <v>11902</v>
      </c>
      <c r="G4899" s="160" t="s">
        <v>11959</v>
      </c>
    </row>
    <row r="4900" spans="1:7" ht="409.5">
      <c r="A4900" s="158" t="s">
        <v>4370</v>
      </c>
      <c r="B4900" s="159">
        <v>37</v>
      </c>
      <c r="C4900" s="158" t="s">
        <v>1066</v>
      </c>
      <c r="D4900" s="158" t="s">
        <v>11960</v>
      </c>
      <c r="E4900" s="158" t="s">
        <v>1904</v>
      </c>
      <c r="F4900" s="158" t="s">
        <v>11902</v>
      </c>
      <c r="G4900" s="158" t="s">
        <v>11961</v>
      </c>
    </row>
    <row r="4901" spans="1:7" ht="409.5">
      <c r="A4901" s="160" t="s">
        <v>3846</v>
      </c>
      <c r="B4901" s="161">
        <v>2</v>
      </c>
      <c r="C4901" s="160" t="s">
        <v>1066</v>
      </c>
      <c r="D4901" s="160" t="s">
        <v>11962</v>
      </c>
      <c r="E4901" s="160" t="s">
        <v>1904</v>
      </c>
      <c r="F4901" s="160" t="s">
        <v>11902</v>
      </c>
      <c r="G4901" s="160" t="s">
        <v>11963</v>
      </c>
    </row>
    <row r="4902" spans="1:7" ht="409.5">
      <c r="A4902" s="158" t="s">
        <v>3846</v>
      </c>
      <c r="B4902" s="159">
        <v>18</v>
      </c>
      <c r="C4902" s="158" t="s">
        <v>1066</v>
      </c>
      <c r="D4902" s="158" t="s">
        <v>11964</v>
      </c>
      <c r="E4902" s="158" t="s">
        <v>1904</v>
      </c>
      <c r="F4902" s="158" t="s">
        <v>11902</v>
      </c>
      <c r="G4902" s="158" t="s">
        <v>11965</v>
      </c>
    </row>
    <row r="4903" spans="1:7" ht="409.5">
      <c r="A4903" s="160" t="s">
        <v>3777</v>
      </c>
      <c r="B4903" s="161">
        <v>782</v>
      </c>
      <c r="C4903" s="160" t="s">
        <v>1066</v>
      </c>
      <c r="D4903" s="160" t="s">
        <v>11966</v>
      </c>
      <c r="E4903" s="160" t="s">
        <v>1904</v>
      </c>
      <c r="F4903" s="160" t="s">
        <v>11902</v>
      </c>
      <c r="G4903" s="160" t="s">
        <v>11967</v>
      </c>
    </row>
    <row r="4904" spans="1:7" ht="409.5">
      <c r="A4904" s="158" t="s">
        <v>3751</v>
      </c>
      <c r="B4904" s="159">
        <v>6813</v>
      </c>
      <c r="C4904" s="158" t="s">
        <v>1066</v>
      </c>
      <c r="D4904" s="158" t="s">
        <v>11968</v>
      </c>
      <c r="E4904" s="158" t="s">
        <v>1904</v>
      </c>
      <c r="F4904" s="158" t="s">
        <v>11902</v>
      </c>
      <c r="G4904" s="158" t="s">
        <v>11969</v>
      </c>
    </row>
    <row r="4905" spans="1:7" ht="409.5">
      <c r="A4905" s="160" t="s">
        <v>3751</v>
      </c>
      <c r="B4905" s="161">
        <v>112</v>
      </c>
      <c r="C4905" s="160" t="s">
        <v>1066</v>
      </c>
      <c r="D4905" s="160" t="s">
        <v>11970</v>
      </c>
      <c r="E4905" s="160" t="s">
        <v>1904</v>
      </c>
      <c r="F4905" s="160" t="s">
        <v>11902</v>
      </c>
      <c r="G4905" s="160" t="s">
        <v>11971</v>
      </c>
    </row>
    <row r="4906" spans="1:7" ht="409.5">
      <c r="A4906" s="158" t="s">
        <v>3846</v>
      </c>
      <c r="B4906" s="159">
        <v>2</v>
      </c>
      <c r="C4906" s="158" t="s">
        <v>1066</v>
      </c>
      <c r="D4906" s="158" t="s">
        <v>11972</v>
      </c>
      <c r="E4906" s="158" t="s">
        <v>1904</v>
      </c>
      <c r="F4906" s="158" t="s">
        <v>11902</v>
      </c>
      <c r="G4906" s="158" t="s">
        <v>11973</v>
      </c>
    </row>
    <row r="4907" spans="1:7" ht="409.5">
      <c r="A4907" s="160" t="s">
        <v>3777</v>
      </c>
      <c r="B4907" s="161">
        <v>404</v>
      </c>
      <c r="C4907" s="160" t="s">
        <v>1066</v>
      </c>
      <c r="D4907" s="160" t="s">
        <v>11974</v>
      </c>
      <c r="E4907" s="160" t="s">
        <v>1904</v>
      </c>
      <c r="F4907" s="160" t="s">
        <v>11902</v>
      </c>
      <c r="G4907" s="160" t="s">
        <v>11975</v>
      </c>
    </row>
    <row r="4908" spans="1:7" ht="409.5">
      <c r="A4908" s="158" t="s">
        <v>3777</v>
      </c>
      <c r="B4908" s="159">
        <v>374</v>
      </c>
      <c r="C4908" s="158" t="s">
        <v>1066</v>
      </c>
      <c r="D4908" s="158" t="s">
        <v>11976</v>
      </c>
      <c r="E4908" s="158" t="s">
        <v>1904</v>
      </c>
      <c r="F4908" s="158" t="s">
        <v>11902</v>
      </c>
      <c r="G4908" s="158" t="s">
        <v>11977</v>
      </c>
    </row>
    <row r="4909" spans="1:7" ht="409.5">
      <c r="A4909" s="160" t="s">
        <v>3883</v>
      </c>
      <c r="B4909" s="161">
        <v>45</v>
      </c>
      <c r="C4909" s="160" t="s">
        <v>1066</v>
      </c>
      <c r="D4909" s="160" t="s">
        <v>11978</v>
      </c>
      <c r="E4909" s="160" t="s">
        <v>1904</v>
      </c>
      <c r="F4909" s="160" t="s">
        <v>11902</v>
      </c>
      <c r="G4909" s="160" t="s">
        <v>11979</v>
      </c>
    </row>
    <row r="4910" spans="1:7" ht="409.5">
      <c r="A4910" s="158" t="s">
        <v>3744</v>
      </c>
      <c r="B4910" s="159">
        <v>2</v>
      </c>
      <c r="C4910" s="158" t="s">
        <v>1066</v>
      </c>
      <c r="D4910" s="158" t="s">
        <v>11980</v>
      </c>
      <c r="E4910" s="158" t="s">
        <v>1904</v>
      </c>
      <c r="F4910" s="158" t="s">
        <v>11902</v>
      </c>
      <c r="G4910" s="158" t="s">
        <v>11981</v>
      </c>
    </row>
    <row r="4911" spans="1:7" ht="409.5">
      <c r="A4911" s="160" t="s">
        <v>3751</v>
      </c>
      <c r="B4911" s="161">
        <v>306</v>
      </c>
      <c r="C4911" s="160" t="s">
        <v>1066</v>
      </c>
      <c r="D4911" s="160" t="s">
        <v>11982</v>
      </c>
      <c r="E4911" s="160" t="s">
        <v>1904</v>
      </c>
      <c r="F4911" s="160" t="s">
        <v>11902</v>
      </c>
      <c r="G4911" s="160" t="s">
        <v>11983</v>
      </c>
    </row>
    <row r="4912" spans="1:7" ht="409.5">
      <c r="A4912" s="158" t="s">
        <v>3766</v>
      </c>
      <c r="B4912" s="159">
        <v>301</v>
      </c>
      <c r="C4912" s="158" t="s">
        <v>1066</v>
      </c>
      <c r="D4912" s="158" t="s">
        <v>11984</v>
      </c>
      <c r="E4912" s="158" t="s">
        <v>1904</v>
      </c>
      <c r="F4912" s="158" t="s">
        <v>11902</v>
      </c>
      <c r="G4912" s="158" t="s">
        <v>11985</v>
      </c>
    </row>
    <row r="4913" spans="1:7" ht="395.25">
      <c r="A4913" s="160" t="s">
        <v>1790</v>
      </c>
      <c r="B4913" s="161">
        <v>106</v>
      </c>
      <c r="C4913" s="160" t="s">
        <v>1066</v>
      </c>
      <c r="D4913" s="160" t="s">
        <v>11986</v>
      </c>
      <c r="E4913" s="160" t="s">
        <v>1904</v>
      </c>
      <c r="F4913" s="160" t="s">
        <v>11902</v>
      </c>
      <c r="G4913" s="160" t="s">
        <v>11987</v>
      </c>
    </row>
    <row r="4914" spans="1:7" ht="409.5">
      <c r="A4914" s="158" t="s">
        <v>3873</v>
      </c>
      <c r="B4914" s="159">
        <v>144</v>
      </c>
      <c r="C4914" s="158" t="s">
        <v>1066</v>
      </c>
      <c r="D4914" s="158" t="s">
        <v>11988</v>
      </c>
      <c r="E4914" s="158" t="s">
        <v>1904</v>
      </c>
      <c r="F4914" s="158" t="s">
        <v>11902</v>
      </c>
      <c r="G4914" s="158" t="s">
        <v>11989</v>
      </c>
    </row>
    <row r="4915" spans="1:7" ht="409.5">
      <c r="A4915" s="160" t="s">
        <v>3751</v>
      </c>
      <c r="B4915" s="161">
        <v>339</v>
      </c>
      <c r="C4915" s="160" t="s">
        <v>1066</v>
      </c>
      <c r="D4915" s="160" t="s">
        <v>11990</v>
      </c>
      <c r="E4915" s="160" t="s">
        <v>1904</v>
      </c>
      <c r="F4915" s="160" t="s">
        <v>11902</v>
      </c>
      <c r="G4915" s="160" t="s">
        <v>11991</v>
      </c>
    </row>
    <row r="4916" spans="1:7" ht="409.5">
      <c r="A4916" s="158" t="s">
        <v>4370</v>
      </c>
      <c r="B4916" s="159">
        <v>40</v>
      </c>
      <c r="C4916" s="158" t="s">
        <v>1066</v>
      </c>
      <c r="D4916" s="158" t="s">
        <v>11992</v>
      </c>
      <c r="E4916" s="158" t="s">
        <v>1904</v>
      </c>
      <c r="F4916" s="158" t="s">
        <v>11902</v>
      </c>
      <c r="G4916" s="158" t="s">
        <v>11993</v>
      </c>
    </row>
    <row r="4917" spans="1:7" ht="395.25">
      <c r="A4917" s="160" t="s">
        <v>4370</v>
      </c>
      <c r="B4917" s="161">
        <v>47</v>
      </c>
      <c r="C4917" s="160" t="s">
        <v>1066</v>
      </c>
      <c r="D4917" s="160" t="s">
        <v>11994</v>
      </c>
      <c r="E4917" s="160" t="s">
        <v>1904</v>
      </c>
      <c r="F4917" s="160" t="s">
        <v>11902</v>
      </c>
      <c r="G4917" s="160" t="s">
        <v>11995</v>
      </c>
    </row>
    <row r="4918" spans="1:7" ht="369.75">
      <c r="A4918" s="158" t="s">
        <v>3883</v>
      </c>
      <c r="B4918" s="159">
        <v>38</v>
      </c>
      <c r="C4918" s="158" t="s">
        <v>1066</v>
      </c>
      <c r="D4918" s="158" t="s">
        <v>11996</v>
      </c>
      <c r="E4918" s="158" t="s">
        <v>1904</v>
      </c>
      <c r="F4918" s="158" t="s">
        <v>11902</v>
      </c>
      <c r="G4918" s="158" t="s">
        <v>11997</v>
      </c>
    </row>
    <row r="4919" spans="1:7" ht="409.5">
      <c r="A4919" s="160" t="s">
        <v>3777</v>
      </c>
      <c r="B4919" s="161">
        <v>705</v>
      </c>
      <c r="C4919" s="160" t="s">
        <v>1066</v>
      </c>
      <c r="D4919" s="160" t="s">
        <v>11998</v>
      </c>
      <c r="E4919" s="160" t="s">
        <v>1904</v>
      </c>
      <c r="F4919" s="160" t="s">
        <v>11902</v>
      </c>
      <c r="G4919" s="160" t="s">
        <v>11999</v>
      </c>
    </row>
    <row r="4920" spans="1:7" ht="409.5">
      <c r="A4920" s="158" t="s">
        <v>3751</v>
      </c>
      <c r="B4920" s="159">
        <v>85</v>
      </c>
      <c r="C4920" s="158" t="s">
        <v>1066</v>
      </c>
      <c r="D4920" s="158" t="s">
        <v>12000</v>
      </c>
      <c r="E4920" s="158" t="s">
        <v>1904</v>
      </c>
      <c r="F4920" s="158" t="s">
        <v>11902</v>
      </c>
      <c r="G4920" s="158" t="s">
        <v>12001</v>
      </c>
    </row>
    <row r="4921" spans="1:7" ht="409.5">
      <c r="A4921" s="160" t="s">
        <v>3846</v>
      </c>
      <c r="B4921" s="161">
        <v>3</v>
      </c>
      <c r="C4921" s="160" t="s">
        <v>1066</v>
      </c>
      <c r="D4921" s="160" t="s">
        <v>12002</v>
      </c>
      <c r="E4921" s="160" t="s">
        <v>1904</v>
      </c>
      <c r="F4921" s="160" t="s">
        <v>11902</v>
      </c>
      <c r="G4921" s="160" t="s">
        <v>12003</v>
      </c>
    </row>
    <row r="4922" spans="1:7" ht="409.5">
      <c r="A4922" s="158" t="s">
        <v>3877</v>
      </c>
      <c r="B4922" s="159">
        <v>16</v>
      </c>
      <c r="C4922" s="158" t="s">
        <v>1066</v>
      </c>
      <c r="D4922" s="158" t="s">
        <v>12004</v>
      </c>
      <c r="E4922" s="158" t="s">
        <v>1904</v>
      </c>
      <c r="F4922" s="158" t="s">
        <v>11902</v>
      </c>
      <c r="G4922" s="158" t="s">
        <v>12005</v>
      </c>
    </row>
    <row r="4923" spans="1:7" ht="409.5">
      <c r="A4923" s="160" t="s">
        <v>3777</v>
      </c>
      <c r="B4923" s="161">
        <v>329</v>
      </c>
      <c r="C4923" s="160" t="s">
        <v>1066</v>
      </c>
      <c r="D4923" s="160" t="s">
        <v>12006</v>
      </c>
      <c r="E4923" s="160" t="s">
        <v>1904</v>
      </c>
      <c r="F4923" s="160" t="s">
        <v>11902</v>
      </c>
      <c r="G4923" s="160" t="s">
        <v>12007</v>
      </c>
    </row>
    <row r="4924" spans="1:7" ht="409.5">
      <c r="A4924" s="158" t="s">
        <v>3751</v>
      </c>
      <c r="B4924" s="159">
        <v>515</v>
      </c>
      <c r="C4924" s="158" t="s">
        <v>1066</v>
      </c>
      <c r="D4924" s="158" t="s">
        <v>12008</v>
      </c>
      <c r="E4924" s="158" t="s">
        <v>1904</v>
      </c>
      <c r="F4924" s="158" t="s">
        <v>11902</v>
      </c>
      <c r="G4924" s="158" t="s">
        <v>12009</v>
      </c>
    </row>
    <row r="4925" spans="1:7" ht="409.5">
      <c r="A4925" s="160" t="s">
        <v>3744</v>
      </c>
      <c r="B4925" s="161">
        <v>4</v>
      </c>
      <c r="C4925" s="160" t="s">
        <v>1066</v>
      </c>
      <c r="D4925" s="160" t="s">
        <v>12010</v>
      </c>
      <c r="E4925" s="160" t="s">
        <v>1904</v>
      </c>
      <c r="F4925" s="160" t="s">
        <v>11902</v>
      </c>
      <c r="G4925" s="160" t="s">
        <v>12011</v>
      </c>
    </row>
    <row r="4926" spans="1:7" ht="409.5">
      <c r="A4926" s="158" t="s">
        <v>3777</v>
      </c>
      <c r="B4926" s="159">
        <v>425</v>
      </c>
      <c r="C4926" s="158" t="s">
        <v>1066</v>
      </c>
      <c r="D4926" s="158" t="s">
        <v>12012</v>
      </c>
      <c r="E4926" s="158" t="s">
        <v>1904</v>
      </c>
      <c r="F4926" s="158" t="s">
        <v>11902</v>
      </c>
      <c r="G4926" s="158" t="s">
        <v>12013</v>
      </c>
    </row>
    <row r="4927" spans="1:7" ht="409.5">
      <c r="A4927" s="160" t="s">
        <v>4384</v>
      </c>
      <c r="B4927" s="161">
        <v>524</v>
      </c>
      <c r="C4927" s="160" t="s">
        <v>1066</v>
      </c>
      <c r="D4927" s="160" t="s">
        <v>12014</v>
      </c>
      <c r="E4927" s="160" t="s">
        <v>1904</v>
      </c>
      <c r="F4927" s="160" t="s">
        <v>11902</v>
      </c>
      <c r="G4927" s="160" t="s">
        <v>12015</v>
      </c>
    </row>
    <row r="4928" spans="1:7" ht="409.5">
      <c r="A4928" s="158" t="s">
        <v>3777</v>
      </c>
      <c r="B4928" s="159">
        <v>375</v>
      </c>
      <c r="C4928" s="158" t="s">
        <v>1066</v>
      </c>
      <c r="D4928" s="158" t="s">
        <v>12016</v>
      </c>
      <c r="E4928" s="158" t="s">
        <v>1904</v>
      </c>
      <c r="F4928" s="158" t="s">
        <v>11902</v>
      </c>
      <c r="G4928" s="158" t="s">
        <v>12017</v>
      </c>
    </row>
    <row r="4929" spans="1:7" ht="409.5">
      <c r="A4929" s="160" t="s">
        <v>3777</v>
      </c>
      <c r="B4929" s="161">
        <v>1192</v>
      </c>
      <c r="C4929" s="160" t="s">
        <v>1066</v>
      </c>
      <c r="D4929" s="160" t="s">
        <v>12018</v>
      </c>
      <c r="E4929" s="160" t="s">
        <v>1904</v>
      </c>
      <c r="F4929" s="160" t="s">
        <v>11902</v>
      </c>
      <c r="G4929" s="160" t="s">
        <v>12019</v>
      </c>
    </row>
    <row r="4930" spans="1:7" ht="408">
      <c r="A4930" s="158" t="s">
        <v>1790</v>
      </c>
      <c r="B4930" s="159">
        <v>67</v>
      </c>
      <c r="C4930" s="158" t="s">
        <v>1066</v>
      </c>
      <c r="D4930" s="158" t="s">
        <v>12020</v>
      </c>
      <c r="E4930" s="158" t="s">
        <v>1904</v>
      </c>
      <c r="F4930" s="158" t="s">
        <v>11902</v>
      </c>
      <c r="G4930" s="158" t="s">
        <v>12021</v>
      </c>
    </row>
    <row r="4931" spans="1:7" ht="409.5">
      <c r="A4931" s="160" t="s">
        <v>3751</v>
      </c>
      <c r="B4931" s="161">
        <v>245</v>
      </c>
      <c r="C4931" s="160" t="s">
        <v>1066</v>
      </c>
      <c r="D4931" s="160" t="s">
        <v>12022</v>
      </c>
      <c r="E4931" s="160" t="s">
        <v>1904</v>
      </c>
      <c r="F4931" s="160" t="s">
        <v>11902</v>
      </c>
      <c r="G4931" s="160" t="s">
        <v>12023</v>
      </c>
    </row>
    <row r="4932" spans="1:7" ht="409.5">
      <c r="A4932" s="158" t="s">
        <v>3877</v>
      </c>
      <c r="B4932" s="159">
        <v>43</v>
      </c>
      <c r="C4932" s="158" t="s">
        <v>1066</v>
      </c>
      <c r="D4932" s="158" t="s">
        <v>12024</v>
      </c>
      <c r="E4932" s="158" t="s">
        <v>1904</v>
      </c>
      <c r="F4932" s="158" t="s">
        <v>11902</v>
      </c>
      <c r="G4932" s="158" t="s">
        <v>12025</v>
      </c>
    </row>
    <row r="4933" spans="1:7" ht="409.5">
      <c r="A4933" s="160" t="s">
        <v>3751</v>
      </c>
      <c r="B4933" s="161">
        <v>150</v>
      </c>
      <c r="C4933" s="160" t="s">
        <v>1066</v>
      </c>
      <c r="D4933" s="160" t="s">
        <v>12026</v>
      </c>
      <c r="E4933" s="160" t="s">
        <v>1904</v>
      </c>
      <c r="F4933" s="160" t="s">
        <v>11902</v>
      </c>
      <c r="G4933" s="160" t="s">
        <v>12027</v>
      </c>
    </row>
    <row r="4934" spans="1:7" ht="409.5">
      <c r="A4934" s="158" t="s">
        <v>3777</v>
      </c>
      <c r="B4934" s="159">
        <v>3470</v>
      </c>
      <c r="C4934" s="158" t="s">
        <v>1066</v>
      </c>
      <c r="D4934" s="158" t="s">
        <v>12028</v>
      </c>
      <c r="E4934" s="158" t="s">
        <v>1904</v>
      </c>
      <c r="F4934" s="158" t="s">
        <v>11902</v>
      </c>
      <c r="G4934" s="158" t="s">
        <v>12029</v>
      </c>
    </row>
    <row r="4935" spans="1:7" ht="409.5">
      <c r="A4935" s="160" t="s">
        <v>3751</v>
      </c>
      <c r="B4935" s="161">
        <v>421</v>
      </c>
      <c r="C4935" s="160" t="s">
        <v>1066</v>
      </c>
      <c r="D4935" s="160" t="s">
        <v>12030</v>
      </c>
      <c r="E4935" s="160" t="s">
        <v>1904</v>
      </c>
      <c r="F4935" s="160" t="s">
        <v>11902</v>
      </c>
      <c r="G4935" s="160" t="s">
        <v>12031</v>
      </c>
    </row>
    <row r="4936" spans="1:7" ht="409.5">
      <c r="A4936" s="158" t="s">
        <v>4370</v>
      </c>
      <c r="B4936" s="159">
        <v>242</v>
      </c>
      <c r="C4936" s="158" t="s">
        <v>1066</v>
      </c>
      <c r="D4936" s="158" t="s">
        <v>12032</v>
      </c>
      <c r="E4936" s="158" t="s">
        <v>1904</v>
      </c>
      <c r="F4936" s="158" t="s">
        <v>11902</v>
      </c>
      <c r="G4936" s="158" t="s">
        <v>12033</v>
      </c>
    </row>
    <row r="4937" spans="1:7" ht="408">
      <c r="A4937" s="160" t="s">
        <v>4370</v>
      </c>
      <c r="B4937" s="161">
        <v>99</v>
      </c>
      <c r="C4937" s="160" t="s">
        <v>1066</v>
      </c>
      <c r="D4937" s="160" t="s">
        <v>12034</v>
      </c>
      <c r="E4937" s="160" t="s">
        <v>1904</v>
      </c>
      <c r="F4937" s="160" t="s">
        <v>11902</v>
      </c>
      <c r="G4937" s="160" t="s">
        <v>12035</v>
      </c>
    </row>
    <row r="4938" spans="1:7" ht="409.5">
      <c r="A4938" s="158" t="s">
        <v>3873</v>
      </c>
      <c r="B4938" s="159">
        <v>304</v>
      </c>
      <c r="C4938" s="158" t="s">
        <v>1066</v>
      </c>
      <c r="D4938" s="158" t="s">
        <v>12036</v>
      </c>
      <c r="E4938" s="158" t="s">
        <v>1904</v>
      </c>
      <c r="F4938" s="158" t="s">
        <v>11902</v>
      </c>
      <c r="G4938" s="158" t="s">
        <v>12037</v>
      </c>
    </row>
    <row r="4939" spans="1:7" ht="409.5">
      <c r="A4939" s="160" t="s">
        <v>3738</v>
      </c>
      <c r="B4939" s="161">
        <v>1135</v>
      </c>
      <c r="C4939" s="160" t="s">
        <v>1066</v>
      </c>
      <c r="D4939" s="160" t="s">
        <v>12038</v>
      </c>
      <c r="E4939" s="160" t="s">
        <v>1904</v>
      </c>
      <c r="F4939" s="160" t="s">
        <v>11902</v>
      </c>
      <c r="G4939" s="160" t="s">
        <v>12039</v>
      </c>
    </row>
    <row r="4940" spans="1:7" ht="408">
      <c r="A4940" s="158" t="s">
        <v>1790</v>
      </c>
      <c r="B4940" s="159">
        <v>77</v>
      </c>
      <c r="C4940" s="158" t="s">
        <v>1066</v>
      </c>
      <c r="D4940" s="158" t="s">
        <v>12040</v>
      </c>
      <c r="E4940" s="158" t="s">
        <v>1904</v>
      </c>
      <c r="F4940" s="158" t="s">
        <v>11902</v>
      </c>
      <c r="G4940" s="158" t="s">
        <v>12041</v>
      </c>
    </row>
    <row r="4941" spans="1:7" ht="409.5">
      <c r="A4941" s="160" t="s">
        <v>3751</v>
      </c>
      <c r="B4941" s="161">
        <v>61</v>
      </c>
      <c r="C4941" s="160" t="s">
        <v>1066</v>
      </c>
      <c r="D4941" s="160" t="s">
        <v>12042</v>
      </c>
      <c r="E4941" s="160" t="s">
        <v>1904</v>
      </c>
      <c r="F4941" s="160" t="s">
        <v>11902</v>
      </c>
      <c r="G4941" s="160" t="s">
        <v>12043</v>
      </c>
    </row>
    <row r="4942" spans="1:7" ht="357">
      <c r="A4942" s="158" t="s">
        <v>3880</v>
      </c>
      <c r="B4942" s="159">
        <v>1608</v>
      </c>
      <c r="C4942" s="158" t="s">
        <v>1066</v>
      </c>
      <c r="D4942" s="158" t="s">
        <v>12044</v>
      </c>
      <c r="E4942" s="158" t="s">
        <v>1904</v>
      </c>
      <c r="F4942" s="158" t="s">
        <v>2326</v>
      </c>
      <c r="G4942" s="158" t="s">
        <v>12045</v>
      </c>
    </row>
    <row r="4943" spans="1:7" ht="369.75">
      <c r="A4943" s="160" t="s">
        <v>3730</v>
      </c>
      <c r="B4943" s="161">
        <v>106</v>
      </c>
      <c r="C4943" s="160" t="s">
        <v>1066</v>
      </c>
      <c r="D4943" s="160" t="s">
        <v>12046</v>
      </c>
      <c r="E4943" s="160" t="s">
        <v>1904</v>
      </c>
      <c r="F4943" s="160" t="s">
        <v>2326</v>
      </c>
      <c r="G4943" s="160" t="s">
        <v>12047</v>
      </c>
    </row>
    <row r="4944" spans="1:7" ht="357">
      <c r="A4944" s="158" t="s">
        <v>3813</v>
      </c>
      <c r="B4944" s="159">
        <v>48</v>
      </c>
      <c r="C4944" s="158" t="s">
        <v>1066</v>
      </c>
      <c r="D4944" s="158" t="s">
        <v>12048</v>
      </c>
      <c r="E4944" s="158" t="s">
        <v>1904</v>
      </c>
      <c r="F4944" s="158" t="s">
        <v>2326</v>
      </c>
      <c r="G4944" s="158" t="s">
        <v>12049</v>
      </c>
    </row>
    <row r="4945" spans="1:7" ht="344.25">
      <c r="A4945" s="160" t="s">
        <v>3777</v>
      </c>
      <c r="B4945" s="161">
        <v>411</v>
      </c>
      <c r="C4945" s="160" t="s">
        <v>1066</v>
      </c>
      <c r="D4945" s="160" t="s">
        <v>12050</v>
      </c>
      <c r="E4945" s="160" t="s">
        <v>1904</v>
      </c>
      <c r="F4945" s="160" t="s">
        <v>2326</v>
      </c>
      <c r="G4945" s="160" t="s">
        <v>12051</v>
      </c>
    </row>
    <row r="4946" spans="1:7" ht="306">
      <c r="A4946" s="158" t="s">
        <v>3777</v>
      </c>
      <c r="B4946" s="159">
        <v>277</v>
      </c>
      <c r="C4946" s="158" t="s">
        <v>1066</v>
      </c>
      <c r="D4946" s="158" t="s">
        <v>12052</v>
      </c>
      <c r="E4946" s="158" t="s">
        <v>1904</v>
      </c>
      <c r="F4946" s="158" t="s">
        <v>2326</v>
      </c>
      <c r="G4946" s="158" t="s">
        <v>12053</v>
      </c>
    </row>
    <row r="4947" spans="1:7" ht="344.25">
      <c r="A4947" s="160" t="s">
        <v>3777</v>
      </c>
      <c r="B4947" s="161">
        <v>1212</v>
      </c>
      <c r="C4947" s="160" t="s">
        <v>1066</v>
      </c>
      <c r="D4947" s="160" t="s">
        <v>12054</v>
      </c>
      <c r="E4947" s="160" t="s">
        <v>1904</v>
      </c>
      <c r="F4947" s="160" t="s">
        <v>2326</v>
      </c>
      <c r="G4947" s="160" t="s">
        <v>12055</v>
      </c>
    </row>
    <row r="4948" spans="1:7" ht="331.5">
      <c r="A4948" s="158" t="s">
        <v>3730</v>
      </c>
      <c r="B4948" s="159">
        <v>10</v>
      </c>
      <c r="C4948" s="158" t="s">
        <v>1066</v>
      </c>
      <c r="D4948" s="158" t="s">
        <v>12056</v>
      </c>
      <c r="E4948" s="158" t="s">
        <v>1904</v>
      </c>
      <c r="F4948" s="158" t="s">
        <v>2326</v>
      </c>
      <c r="G4948" s="158" t="s">
        <v>12057</v>
      </c>
    </row>
    <row r="4949" spans="1:7" ht="409.5">
      <c r="A4949" s="160" t="s">
        <v>3738</v>
      </c>
      <c r="B4949" s="161">
        <v>245</v>
      </c>
      <c r="C4949" s="160" t="s">
        <v>1066</v>
      </c>
      <c r="D4949" s="160" t="s">
        <v>12058</v>
      </c>
      <c r="E4949" s="160" t="s">
        <v>1904</v>
      </c>
      <c r="F4949" s="160" t="s">
        <v>2326</v>
      </c>
      <c r="G4949" s="160" t="s">
        <v>12059</v>
      </c>
    </row>
    <row r="4950" spans="1:7" ht="409.5">
      <c r="A4950" s="158" t="s">
        <v>3813</v>
      </c>
      <c r="B4950" s="159">
        <v>76</v>
      </c>
      <c r="C4950" s="158" t="s">
        <v>1066</v>
      </c>
      <c r="D4950" s="158" t="s">
        <v>12060</v>
      </c>
      <c r="E4950" s="158" t="s">
        <v>1904</v>
      </c>
      <c r="F4950" s="158" t="s">
        <v>12061</v>
      </c>
      <c r="G4950" s="158" t="s">
        <v>12062</v>
      </c>
    </row>
    <row r="4951" spans="1:7" ht="409.5">
      <c r="A4951" s="160" t="s">
        <v>3813</v>
      </c>
      <c r="B4951" s="161">
        <v>24</v>
      </c>
      <c r="C4951" s="160" t="s">
        <v>1066</v>
      </c>
      <c r="D4951" s="160" t="s">
        <v>12063</v>
      </c>
      <c r="E4951" s="160" t="s">
        <v>1904</v>
      </c>
      <c r="F4951" s="160" t="s">
        <v>12061</v>
      </c>
      <c r="G4951" s="160" t="s">
        <v>12064</v>
      </c>
    </row>
    <row r="4952" spans="1:7" ht="409.5">
      <c r="A4952" s="158" t="s">
        <v>3777</v>
      </c>
      <c r="B4952" s="159">
        <v>340</v>
      </c>
      <c r="C4952" s="158" t="s">
        <v>1066</v>
      </c>
      <c r="D4952" s="158" t="s">
        <v>12065</v>
      </c>
      <c r="E4952" s="158" t="s">
        <v>1904</v>
      </c>
      <c r="F4952" s="158" t="s">
        <v>12061</v>
      </c>
      <c r="G4952" s="158" t="s">
        <v>12066</v>
      </c>
    </row>
    <row r="4953" spans="1:7" ht="409.5">
      <c r="A4953" s="160" t="s">
        <v>3877</v>
      </c>
      <c r="B4953" s="161">
        <v>3</v>
      </c>
      <c r="C4953" s="160" t="s">
        <v>1066</v>
      </c>
      <c r="D4953" s="160" t="s">
        <v>12067</v>
      </c>
      <c r="E4953" s="160" t="s">
        <v>1904</v>
      </c>
      <c r="F4953" s="160" t="s">
        <v>12061</v>
      </c>
      <c r="G4953" s="160" t="s">
        <v>12068</v>
      </c>
    </row>
    <row r="4954" spans="1:7" ht="409.5">
      <c r="A4954" s="158" t="s">
        <v>3766</v>
      </c>
      <c r="B4954" s="159">
        <v>3</v>
      </c>
      <c r="C4954" s="158" t="s">
        <v>1066</v>
      </c>
      <c r="D4954" s="158" t="s">
        <v>12069</v>
      </c>
      <c r="E4954" s="158" t="s">
        <v>1904</v>
      </c>
      <c r="F4954" s="158" t="s">
        <v>12061</v>
      </c>
      <c r="G4954" s="158" t="s">
        <v>12070</v>
      </c>
    </row>
    <row r="4955" spans="1:7" ht="357">
      <c r="A4955" s="160" t="s">
        <v>1790</v>
      </c>
      <c r="B4955" s="161">
        <v>19</v>
      </c>
      <c r="C4955" s="160" t="s">
        <v>1066</v>
      </c>
      <c r="D4955" s="160" t="s">
        <v>12071</v>
      </c>
      <c r="E4955" s="160" t="s">
        <v>1904</v>
      </c>
      <c r="F4955" s="160" t="s">
        <v>12061</v>
      </c>
      <c r="G4955" s="160" t="s">
        <v>12072</v>
      </c>
    </row>
    <row r="4956" spans="1:7" ht="409.5">
      <c r="A4956" s="158" t="s">
        <v>3877</v>
      </c>
      <c r="B4956" s="159">
        <v>2</v>
      </c>
      <c r="C4956" s="158" t="s">
        <v>1066</v>
      </c>
      <c r="D4956" s="158" t="s">
        <v>12073</v>
      </c>
      <c r="E4956" s="158" t="s">
        <v>1904</v>
      </c>
      <c r="F4956" s="158" t="s">
        <v>12061</v>
      </c>
      <c r="G4956" s="158" t="s">
        <v>12074</v>
      </c>
    </row>
    <row r="4957" spans="1:7" ht="409.5">
      <c r="A4957" s="160" t="s">
        <v>3877</v>
      </c>
      <c r="B4957" s="161">
        <v>32</v>
      </c>
      <c r="C4957" s="160" t="s">
        <v>1066</v>
      </c>
      <c r="D4957" s="160" t="s">
        <v>12075</v>
      </c>
      <c r="E4957" s="160" t="s">
        <v>1904</v>
      </c>
      <c r="F4957" s="160" t="s">
        <v>12061</v>
      </c>
      <c r="G4957" s="160" t="s">
        <v>12076</v>
      </c>
    </row>
    <row r="4958" spans="1:7" ht="409.5">
      <c r="A4958" s="158" t="s">
        <v>3777</v>
      </c>
      <c r="B4958" s="159">
        <v>22</v>
      </c>
      <c r="C4958" s="158" t="s">
        <v>1066</v>
      </c>
      <c r="D4958" s="158" t="s">
        <v>12077</v>
      </c>
      <c r="E4958" s="158" t="s">
        <v>1904</v>
      </c>
      <c r="F4958" s="158" t="s">
        <v>12061</v>
      </c>
      <c r="G4958" s="158" t="s">
        <v>12078</v>
      </c>
    </row>
    <row r="4959" spans="1:7" ht="344.25">
      <c r="A4959" s="160" t="s">
        <v>4370</v>
      </c>
      <c r="B4959" s="161">
        <v>288</v>
      </c>
      <c r="C4959" s="160" t="s">
        <v>1066</v>
      </c>
      <c r="D4959" s="160" t="s">
        <v>12079</v>
      </c>
      <c r="E4959" s="160" t="s">
        <v>1904</v>
      </c>
      <c r="F4959" s="160" t="s">
        <v>12061</v>
      </c>
      <c r="G4959" s="160" t="s">
        <v>12080</v>
      </c>
    </row>
    <row r="4960" spans="1:7" ht="409.5">
      <c r="A4960" s="158" t="s">
        <v>3738</v>
      </c>
      <c r="B4960" s="159">
        <v>37</v>
      </c>
      <c r="C4960" s="158" t="s">
        <v>1066</v>
      </c>
      <c r="D4960" s="158" t="s">
        <v>12081</v>
      </c>
      <c r="E4960" s="158" t="s">
        <v>1904</v>
      </c>
      <c r="F4960" s="158" t="s">
        <v>12061</v>
      </c>
      <c r="G4960" s="158" t="s">
        <v>12082</v>
      </c>
    </row>
    <row r="4961" spans="1:7" ht="409.5">
      <c r="A4961" s="160" t="s">
        <v>3877</v>
      </c>
      <c r="B4961" s="161">
        <v>9</v>
      </c>
      <c r="C4961" s="160" t="s">
        <v>1066</v>
      </c>
      <c r="D4961" s="160" t="s">
        <v>12083</v>
      </c>
      <c r="E4961" s="160" t="s">
        <v>1904</v>
      </c>
      <c r="F4961" s="160" t="s">
        <v>12061</v>
      </c>
      <c r="G4961" s="160" t="s">
        <v>12084</v>
      </c>
    </row>
    <row r="4962" spans="1:7" ht="409.5">
      <c r="A4962" s="158" t="s">
        <v>3877</v>
      </c>
      <c r="B4962" s="159">
        <v>49</v>
      </c>
      <c r="C4962" s="158" t="s">
        <v>1066</v>
      </c>
      <c r="D4962" s="158" t="s">
        <v>12085</v>
      </c>
      <c r="E4962" s="158" t="s">
        <v>1904</v>
      </c>
      <c r="F4962" s="158" t="s">
        <v>12061</v>
      </c>
      <c r="G4962" s="158" t="s">
        <v>12086</v>
      </c>
    </row>
    <row r="4963" spans="1:7" ht="409.5">
      <c r="A4963" s="160" t="s">
        <v>3877</v>
      </c>
      <c r="B4963" s="161">
        <v>5</v>
      </c>
      <c r="C4963" s="160" t="s">
        <v>1066</v>
      </c>
      <c r="D4963" s="160" t="s">
        <v>12087</v>
      </c>
      <c r="E4963" s="160" t="s">
        <v>1904</v>
      </c>
      <c r="F4963" s="160" t="s">
        <v>12061</v>
      </c>
      <c r="G4963" s="160" t="s">
        <v>12088</v>
      </c>
    </row>
    <row r="4964" spans="1:7" ht="382.5">
      <c r="A4964" s="158" t="s">
        <v>3877</v>
      </c>
      <c r="B4964" s="159">
        <v>23</v>
      </c>
      <c r="C4964" s="158" t="s">
        <v>1066</v>
      </c>
      <c r="D4964" s="158" t="s">
        <v>12089</v>
      </c>
      <c r="E4964" s="158" t="s">
        <v>1904</v>
      </c>
      <c r="F4964" s="158" t="s">
        <v>12061</v>
      </c>
      <c r="G4964" s="158" t="s">
        <v>12090</v>
      </c>
    </row>
    <row r="4965" spans="1:7" ht="409.5">
      <c r="A4965" s="160" t="s">
        <v>1356</v>
      </c>
      <c r="B4965" s="161">
        <v>17</v>
      </c>
      <c r="C4965" s="160" t="s">
        <v>1066</v>
      </c>
      <c r="D4965" s="160" t="s">
        <v>12091</v>
      </c>
      <c r="E4965" s="160" t="s">
        <v>1904</v>
      </c>
      <c r="F4965" s="160" t="s">
        <v>12061</v>
      </c>
      <c r="G4965" s="160" t="s">
        <v>12092</v>
      </c>
    </row>
    <row r="4966" spans="1:7" ht="409.5">
      <c r="A4966" s="158" t="s">
        <v>3813</v>
      </c>
      <c r="B4966" s="159">
        <v>220</v>
      </c>
      <c r="C4966" s="158" t="s">
        <v>1066</v>
      </c>
      <c r="D4966" s="158" t="s">
        <v>12093</v>
      </c>
      <c r="E4966" s="158" t="s">
        <v>1904</v>
      </c>
      <c r="F4966" s="158" t="s">
        <v>12061</v>
      </c>
      <c r="G4966" s="158" t="s">
        <v>12094</v>
      </c>
    </row>
    <row r="4967" spans="1:7" ht="395.25">
      <c r="A4967" s="160" t="s">
        <v>3877</v>
      </c>
      <c r="B4967" s="161">
        <v>3</v>
      </c>
      <c r="C4967" s="160" t="s">
        <v>1066</v>
      </c>
      <c r="D4967" s="160" t="s">
        <v>12095</v>
      </c>
      <c r="E4967" s="160" t="s">
        <v>1904</v>
      </c>
      <c r="F4967" s="160" t="s">
        <v>12061</v>
      </c>
      <c r="G4967" s="160" t="s">
        <v>12096</v>
      </c>
    </row>
    <row r="4968" spans="1:7" ht="409.5">
      <c r="A4968" s="158" t="s">
        <v>3877</v>
      </c>
      <c r="B4968" s="159">
        <v>68</v>
      </c>
      <c r="C4968" s="158" t="s">
        <v>1066</v>
      </c>
      <c r="D4968" s="158" t="s">
        <v>12097</v>
      </c>
      <c r="E4968" s="158" t="s">
        <v>1904</v>
      </c>
      <c r="F4968" s="158" t="s">
        <v>12061</v>
      </c>
      <c r="G4968" s="158" t="s">
        <v>12098</v>
      </c>
    </row>
    <row r="4969" spans="1:7" ht="395.25">
      <c r="A4969" s="160" t="s">
        <v>3883</v>
      </c>
      <c r="B4969" s="161">
        <v>1685</v>
      </c>
      <c r="C4969" s="160" t="s">
        <v>1066</v>
      </c>
      <c r="D4969" s="160" t="s">
        <v>12099</v>
      </c>
      <c r="E4969" s="160" t="s">
        <v>1904</v>
      </c>
      <c r="F4969" s="160" t="s">
        <v>12061</v>
      </c>
      <c r="G4969" s="160" t="s">
        <v>12100</v>
      </c>
    </row>
    <row r="4970" spans="1:7" ht="409.5">
      <c r="A4970" s="158" t="s">
        <v>3846</v>
      </c>
      <c r="B4970" s="159">
        <v>1</v>
      </c>
      <c r="C4970" s="158" t="s">
        <v>1066</v>
      </c>
      <c r="D4970" s="158" t="s">
        <v>12101</v>
      </c>
      <c r="E4970" s="158" t="s">
        <v>1904</v>
      </c>
      <c r="F4970" s="158" t="s">
        <v>12061</v>
      </c>
      <c r="G4970" s="158" t="s">
        <v>12102</v>
      </c>
    </row>
    <row r="4971" spans="1:7" ht="357">
      <c r="A4971" s="160" t="s">
        <v>3877</v>
      </c>
      <c r="B4971" s="161">
        <v>2</v>
      </c>
      <c r="C4971" s="160" t="s">
        <v>1066</v>
      </c>
      <c r="D4971" s="160" t="s">
        <v>12103</v>
      </c>
      <c r="E4971" s="160" t="s">
        <v>1904</v>
      </c>
      <c r="F4971" s="160" t="s">
        <v>12061</v>
      </c>
      <c r="G4971" s="160" t="s">
        <v>12104</v>
      </c>
    </row>
    <row r="4972" spans="1:7" ht="369.75">
      <c r="A4972" s="158" t="s">
        <v>3877</v>
      </c>
      <c r="B4972" s="159">
        <v>1</v>
      </c>
      <c r="C4972" s="158" t="s">
        <v>1066</v>
      </c>
      <c r="D4972" s="158" t="s">
        <v>12105</v>
      </c>
      <c r="E4972" s="158" t="s">
        <v>1904</v>
      </c>
      <c r="F4972" s="158" t="s">
        <v>12061</v>
      </c>
      <c r="G4972" s="158" t="s">
        <v>12106</v>
      </c>
    </row>
    <row r="4973" spans="1:7" ht="357">
      <c r="A4973" s="160" t="s">
        <v>3877</v>
      </c>
      <c r="B4973" s="161">
        <v>2</v>
      </c>
      <c r="C4973" s="160" t="s">
        <v>1066</v>
      </c>
      <c r="D4973" s="160" t="s">
        <v>12107</v>
      </c>
      <c r="E4973" s="160" t="s">
        <v>1904</v>
      </c>
      <c r="F4973" s="160" t="s">
        <v>12061</v>
      </c>
      <c r="G4973" s="160" t="s">
        <v>12108</v>
      </c>
    </row>
    <row r="4974" spans="1:7" ht="382.5">
      <c r="A4974" s="158" t="s">
        <v>3877</v>
      </c>
      <c r="B4974" s="159">
        <v>16</v>
      </c>
      <c r="C4974" s="158" t="s">
        <v>1066</v>
      </c>
      <c r="D4974" s="158" t="s">
        <v>12109</v>
      </c>
      <c r="E4974" s="158" t="s">
        <v>1904</v>
      </c>
      <c r="F4974" s="158" t="s">
        <v>12061</v>
      </c>
      <c r="G4974" s="158" t="s">
        <v>12110</v>
      </c>
    </row>
    <row r="4975" spans="1:7" ht="369.75">
      <c r="A4975" s="160" t="s">
        <v>3877</v>
      </c>
      <c r="B4975" s="161">
        <v>10</v>
      </c>
      <c r="C4975" s="160" t="s">
        <v>1066</v>
      </c>
      <c r="D4975" s="160" t="s">
        <v>12111</v>
      </c>
      <c r="E4975" s="160" t="s">
        <v>1904</v>
      </c>
      <c r="F4975" s="160" t="s">
        <v>12061</v>
      </c>
      <c r="G4975" s="160" t="s">
        <v>12112</v>
      </c>
    </row>
    <row r="4976" spans="1:7" ht="409.5">
      <c r="A4976" s="158" t="s">
        <v>3766</v>
      </c>
      <c r="B4976" s="159">
        <v>5</v>
      </c>
      <c r="C4976" s="158" t="s">
        <v>1066</v>
      </c>
      <c r="D4976" s="158" t="s">
        <v>12113</v>
      </c>
      <c r="E4976" s="158" t="s">
        <v>1904</v>
      </c>
      <c r="F4976" s="158" t="s">
        <v>12061</v>
      </c>
      <c r="G4976" s="158" t="s">
        <v>12114</v>
      </c>
    </row>
    <row r="4977" spans="1:7" ht="318.75">
      <c r="A4977" s="160" t="s">
        <v>3877</v>
      </c>
      <c r="B4977" s="161">
        <v>4</v>
      </c>
      <c r="C4977" s="160" t="s">
        <v>1066</v>
      </c>
      <c r="D4977" s="160" t="s">
        <v>12115</v>
      </c>
      <c r="E4977" s="160" t="s">
        <v>1904</v>
      </c>
      <c r="F4977" s="160" t="s">
        <v>12061</v>
      </c>
      <c r="G4977" s="160" t="s">
        <v>12116</v>
      </c>
    </row>
    <row r="4978" spans="1:7" ht="409.5">
      <c r="A4978" s="158" t="s">
        <v>3877</v>
      </c>
      <c r="B4978" s="159">
        <v>25</v>
      </c>
      <c r="C4978" s="158" t="s">
        <v>1066</v>
      </c>
      <c r="D4978" s="158" t="s">
        <v>12117</v>
      </c>
      <c r="E4978" s="158" t="s">
        <v>1904</v>
      </c>
      <c r="F4978" s="158" t="s">
        <v>12061</v>
      </c>
      <c r="G4978" s="158" t="s">
        <v>12118</v>
      </c>
    </row>
    <row r="4979" spans="1:7" ht="409.5">
      <c r="A4979" s="160" t="s">
        <v>3755</v>
      </c>
      <c r="B4979" s="161">
        <v>1</v>
      </c>
      <c r="C4979" s="160" t="s">
        <v>1066</v>
      </c>
      <c r="D4979" s="160" t="s">
        <v>12119</v>
      </c>
      <c r="E4979" s="160" t="s">
        <v>1904</v>
      </c>
      <c r="F4979" s="160" t="s">
        <v>12061</v>
      </c>
      <c r="G4979" s="160" t="s">
        <v>12120</v>
      </c>
    </row>
    <row r="4980" spans="1:7" ht="409.5">
      <c r="A4980" s="158" t="s">
        <v>3755</v>
      </c>
      <c r="B4980" s="159">
        <v>1</v>
      </c>
      <c r="C4980" s="158" t="s">
        <v>1066</v>
      </c>
      <c r="D4980" s="158" t="s">
        <v>12121</v>
      </c>
      <c r="E4980" s="158" t="s">
        <v>1904</v>
      </c>
      <c r="F4980" s="158" t="s">
        <v>12061</v>
      </c>
      <c r="G4980" s="158" t="s">
        <v>12122</v>
      </c>
    </row>
    <row r="4981" spans="1:7" ht="409.5">
      <c r="A4981" s="160" t="s">
        <v>3877</v>
      </c>
      <c r="B4981" s="161">
        <v>2</v>
      </c>
      <c r="C4981" s="160" t="s">
        <v>1066</v>
      </c>
      <c r="D4981" s="160" t="s">
        <v>12123</v>
      </c>
      <c r="E4981" s="160" t="s">
        <v>1904</v>
      </c>
      <c r="F4981" s="160" t="s">
        <v>12061</v>
      </c>
      <c r="G4981" s="160" t="s">
        <v>12124</v>
      </c>
    </row>
    <row r="4982" spans="1:7" ht="382.5">
      <c r="A4982" s="158" t="s">
        <v>3877</v>
      </c>
      <c r="B4982" s="159">
        <v>13</v>
      </c>
      <c r="C4982" s="158" t="s">
        <v>1066</v>
      </c>
      <c r="D4982" s="158" t="s">
        <v>12125</v>
      </c>
      <c r="E4982" s="158" t="s">
        <v>1904</v>
      </c>
      <c r="F4982" s="158" t="s">
        <v>12061</v>
      </c>
      <c r="G4982" s="158" t="s">
        <v>12126</v>
      </c>
    </row>
    <row r="4983" spans="1:7" ht="409.5">
      <c r="A4983" s="160" t="s">
        <v>3877</v>
      </c>
      <c r="B4983" s="161">
        <v>17</v>
      </c>
      <c r="C4983" s="160" t="s">
        <v>1066</v>
      </c>
      <c r="D4983" s="160" t="s">
        <v>12127</v>
      </c>
      <c r="E4983" s="160" t="s">
        <v>1904</v>
      </c>
      <c r="F4983" s="160" t="s">
        <v>12061</v>
      </c>
      <c r="G4983" s="160" t="s">
        <v>12128</v>
      </c>
    </row>
    <row r="4984" spans="1:7" ht="409.5">
      <c r="A4984" s="158" t="s">
        <v>3846</v>
      </c>
      <c r="B4984" s="159">
        <v>5</v>
      </c>
      <c r="C4984" s="158" t="s">
        <v>1066</v>
      </c>
      <c r="D4984" s="158" t="s">
        <v>12129</v>
      </c>
      <c r="E4984" s="158" t="s">
        <v>1904</v>
      </c>
      <c r="F4984" s="158" t="s">
        <v>12061</v>
      </c>
      <c r="G4984" s="158" t="s">
        <v>12130</v>
      </c>
    </row>
    <row r="4985" spans="1:7" ht="409.5">
      <c r="A4985" s="160" t="s">
        <v>3755</v>
      </c>
      <c r="B4985" s="161">
        <v>7</v>
      </c>
      <c r="C4985" s="160" t="s">
        <v>1066</v>
      </c>
      <c r="D4985" s="160" t="s">
        <v>12131</v>
      </c>
      <c r="E4985" s="160" t="s">
        <v>1904</v>
      </c>
      <c r="F4985" s="160" t="s">
        <v>12061</v>
      </c>
      <c r="G4985" s="160" t="s">
        <v>12132</v>
      </c>
    </row>
    <row r="4986" spans="1:7" ht="409.5">
      <c r="A4986" s="158" t="s">
        <v>3846</v>
      </c>
      <c r="B4986" s="159">
        <v>2</v>
      </c>
      <c r="C4986" s="158" t="s">
        <v>1066</v>
      </c>
      <c r="D4986" s="158" t="s">
        <v>12133</v>
      </c>
      <c r="E4986" s="158" t="s">
        <v>1904</v>
      </c>
      <c r="F4986" s="158" t="s">
        <v>12061</v>
      </c>
      <c r="G4986" s="158" t="s">
        <v>12134</v>
      </c>
    </row>
    <row r="4987" spans="1:7" ht="409.5">
      <c r="A4987" s="160" t="s">
        <v>3813</v>
      </c>
      <c r="B4987" s="161">
        <v>22</v>
      </c>
      <c r="C4987" s="160" t="s">
        <v>1066</v>
      </c>
      <c r="D4987" s="160" t="s">
        <v>12135</v>
      </c>
      <c r="E4987" s="160" t="s">
        <v>1904</v>
      </c>
      <c r="F4987" s="160" t="s">
        <v>12061</v>
      </c>
      <c r="G4987" s="160" t="s">
        <v>12136</v>
      </c>
    </row>
    <row r="4988" spans="1:7" ht="409.5">
      <c r="A4988" s="158" t="s">
        <v>3766</v>
      </c>
      <c r="B4988" s="159">
        <v>8</v>
      </c>
      <c r="C4988" s="158" t="s">
        <v>1066</v>
      </c>
      <c r="D4988" s="158" t="s">
        <v>12137</v>
      </c>
      <c r="E4988" s="158" t="s">
        <v>1904</v>
      </c>
      <c r="F4988" s="158" t="s">
        <v>12061</v>
      </c>
      <c r="G4988" s="158" t="s">
        <v>12138</v>
      </c>
    </row>
    <row r="4989" spans="1:7" ht="409.5">
      <c r="A4989" s="160" t="s">
        <v>3877</v>
      </c>
      <c r="B4989" s="161">
        <v>27</v>
      </c>
      <c r="C4989" s="160" t="s">
        <v>1066</v>
      </c>
      <c r="D4989" s="160" t="s">
        <v>12139</v>
      </c>
      <c r="E4989" s="160" t="s">
        <v>1904</v>
      </c>
      <c r="F4989" s="160" t="s">
        <v>12061</v>
      </c>
      <c r="G4989" s="160" t="s">
        <v>12140</v>
      </c>
    </row>
    <row r="4990" spans="1:7" ht="369.75">
      <c r="A4990" s="158" t="s">
        <v>3877</v>
      </c>
      <c r="B4990" s="159">
        <v>5</v>
      </c>
      <c r="C4990" s="158" t="s">
        <v>1066</v>
      </c>
      <c r="D4990" s="158" t="s">
        <v>12141</v>
      </c>
      <c r="E4990" s="158" t="s">
        <v>1904</v>
      </c>
      <c r="F4990" s="158" t="s">
        <v>12061</v>
      </c>
      <c r="G4990" s="158" t="s">
        <v>12142</v>
      </c>
    </row>
    <row r="4991" spans="1:7" ht="395.25">
      <c r="A4991" s="160" t="s">
        <v>3883</v>
      </c>
      <c r="B4991" s="161">
        <v>1597</v>
      </c>
      <c r="C4991" s="160" t="s">
        <v>1066</v>
      </c>
      <c r="D4991" s="160" t="s">
        <v>12143</v>
      </c>
      <c r="E4991" s="160" t="s">
        <v>1904</v>
      </c>
      <c r="F4991" s="160" t="s">
        <v>12061</v>
      </c>
      <c r="G4991" s="160" t="s">
        <v>12144</v>
      </c>
    </row>
    <row r="4992" spans="1:7" ht="409.5">
      <c r="A4992" s="158" t="s">
        <v>1364</v>
      </c>
      <c r="B4992" s="159">
        <v>4</v>
      </c>
      <c r="C4992" s="158" t="s">
        <v>1066</v>
      </c>
      <c r="D4992" s="158" t="s">
        <v>12145</v>
      </c>
      <c r="E4992" s="158" t="s">
        <v>1904</v>
      </c>
      <c r="F4992" s="158" t="s">
        <v>12061</v>
      </c>
      <c r="G4992" s="158" t="s">
        <v>12146</v>
      </c>
    </row>
    <row r="4993" spans="1:7" ht="409.5">
      <c r="A4993" s="160" t="s">
        <v>1353</v>
      </c>
      <c r="B4993" s="161">
        <v>120</v>
      </c>
      <c r="C4993" s="160" t="s">
        <v>1066</v>
      </c>
      <c r="D4993" s="160" t="s">
        <v>12147</v>
      </c>
      <c r="E4993" s="160" t="s">
        <v>1904</v>
      </c>
      <c r="F4993" s="160" t="s">
        <v>12061</v>
      </c>
      <c r="G4993" s="160" t="s">
        <v>12148</v>
      </c>
    </row>
    <row r="4994" spans="1:7" ht="409.5">
      <c r="A4994" s="158" t="s">
        <v>3738</v>
      </c>
      <c r="B4994" s="159">
        <v>282</v>
      </c>
      <c r="C4994" s="158" t="s">
        <v>1066</v>
      </c>
      <c r="D4994" s="158" t="s">
        <v>12149</v>
      </c>
      <c r="E4994" s="158" t="s">
        <v>1904</v>
      </c>
      <c r="F4994" s="158" t="s">
        <v>12061</v>
      </c>
      <c r="G4994" s="158" t="s">
        <v>12150</v>
      </c>
    </row>
    <row r="4995" spans="1:7" ht="409.5">
      <c r="A4995" s="160" t="s">
        <v>3766</v>
      </c>
      <c r="B4995" s="161">
        <v>83</v>
      </c>
      <c r="C4995" s="160" t="s">
        <v>1066</v>
      </c>
      <c r="D4995" s="160" t="s">
        <v>12151</v>
      </c>
      <c r="E4995" s="160" t="s">
        <v>1904</v>
      </c>
      <c r="F4995" s="160" t="s">
        <v>12061</v>
      </c>
      <c r="G4995" s="160" t="s">
        <v>12152</v>
      </c>
    </row>
    <row r="4996" spans="1:7" ht="409.5">
      <c r="A4996" s="158" t="s">
        <v>3888</v>
      </c>
      <c r="B4996" s="159">
        <v>3</v>
      </c>
      <c r="C4996" s="158" t="s">
        <v>1066</v>
      </c>
      <c r="D4996" s="158" t="s">
        <v>12153</v>
      </c>
      <c r="E4996" s="158" t="s">
        <v>1904</v>
      </c>
      <c r="F4996" s="158" t="s">
        <v>12061</v>
      </c>
      <c r="G4996" s="158" t="s">
        <v>12154</v>
      </c>
    </row>
    <row r="4997" spans="1:7" ht="409.5">
      <c r="A4997" s="160" t="s">
        <v>3877</v>
      </c>
      <c r="B4997" s="161">
        <v>99</v>
      </c>
      <c r="C4997" s="160" t="s">
        <v>1066</v>
      </c>
      <c r="D4997" s="160" t="s">
        <v>12155</v>
      </c>
      <c r="E4997" s="160" t="s">
        <v>1904</v>
      </c>
      <c r="F4997" s="160" t="s">
        <v>12061</v>
      </c>
      <c r="G4997" s="160" t="s">
        <v>12156</v>
      </c>
    </row>
    <row r="4998" spans="1:7" ht="409.5">
      <c r="A4998" s="158" t="s">
        <v>3877</v>
      </c>
      <c r="B4998" s="159">
        <v>8</v>
      </c>
      <c r="C4998" s="158" t="s">
        <v>1066</v>
      </c>
      <c r="D4998" s="158" t="s">
        <v>12157</v>
      </c>
      <c r="E4998" s="158" t="s">
        <v>1904</v>
      </c>
      <c r="F4998" s="158" t="s">
        <v>12061</v>
      </c>
      <c r="G4998" s="158" t="s">
        <v>12158</v>
      </c>
    </row>
    <row r="4999" spans="1:7" ht="409.5">
      <c r="A4999" s="160" t="s">
        <v>3738</v>
      </c>
      <c r="B4999" s="161">
        <v>993</v>
      </c>
      <c r="C4999" s="160" t="s">
        <v>1066</v>
      </c>
      <c r="D4999" s="160" t="s">
        <v>12159</v>
      </c>
      <c r="E4999" s="160" t="s">
        <v>1904</v>
      </c>
      <c r="F4999" s="160" t="s">
        <v>12061</v>
      </c>
      <c r="G4999" s="160" t="s">
        <v>12160</v>
      </c>
    </row>
    <row r="5000" spans="1:7" ht="409.5">
      <c r="A5000" s="158" t="s">
        <v>1356</v>
      </c>
      <c r="B5000" s="159">
        <v>42</v>
      </c>
      <c r="C5000" s="158" t="s">
        <v>1066</v>
      </c>
      <c r="D5000" s="158" t="s">
        <v>12161</v>
      </c>
      <c r="E5000" s="158" t="s">
        <v>1904</v>
      </c>
      <c r="F5000" s="158" t="s">
        <v>12061</v>
      </c>
      <c r="G5000" s="158" t="s">
        <v>12162</v>
      </c>
    </row>
    <row r="5001" spans="1:7" ht="408">
      <c r="A5001" s="160" t="s">
        <v>1356</v>
      </c>
      <c r="B5001" s="161">
        <v>2</v>
      </c>
      <c r="C5001" s="160" t="s">
        <v>1066</v>
      </c>
      <c r="D5001" s="160" t="s">
        <v>12163</v>
      </c>
      <c r="E5001" s="160" t="s">
        <v>1904</v>
      </c>
      <c r="F5001" s="160" t="s">
        <v>12061</v>
      </c>
      <c r="G5001" s="160" t="s">
        <v>12164</v>
      </c>
    </row>
    <row r="5002" spans="1:7" ht="409.5">
      <c r="A5002" s="158" t="s">
        <v>3877</v>
      </c>
      <c r="B5002" s="159">
        <v>12</v>
      </c>
      <c r="C5002" s="158" t="s">
        <v>1066</v>
      </c>
      <c r="D5002" s="158" t="s">
        <v>12165</v>
      </c>
      <c r="E5002" s="158" t="s">
        <v>1904</v>
      </c>
      <c r="F5002" s="158" t="s">
        <v>12061</v>
      </c>
      <c r="G5002" s="158" t="s">
        <v>12166</v>
      </c>
    </row>
    <row r="5003" spans="1:7" ht="408">
      <c r="A5003" s="160" t="s">
        <v>1356</v>
      </c>
      <c r="B5003" s="161">
        <v>20</v>
      </c>
      <c r="C5003" s="160" t="s">
        <v>1066</v>
      </c>
      <c r="D5003" s="160" t="s">
        <v>12167</v>
      </c>
      <c r="E5003" s="160" t="s">
        <v>1904</v>
      </c>
      <c r="F5003" s="160" t="s">
        <v>12061</v>
      </c>
      <c r="G5003" s="160" t="s">
        <v>12168</v>
      </c>
    </row>
    <row r="5004" spans="1:7" ht="409.5">
      <c r="A5004" s="158" t="s">
        <v>3751</v>
      </c>
      <c r="B5004" s="159">
        <v>1</v>
      </c>
      <c r="C5004" s="158" t="s">
        <v>1066</v>
      </c>
      <c r="D5004" s="158" t="s">
        <v>12169</v>
      </c>
      <c r="E5004" s="158" t="s">
        <v>1904</v>
      </c>
      <c r="F5004" s="158" t="s">
        <v>12061</v>
      </c>
      <c r="G5004" s="158" t="s">
        <v>12170</v>
      </c>
    </row>
    <row r="5005" spans="1:7" ht="409.5">
      <c r="A5005" s="160" t="s">
        <v>3846</v>
      </c>
      <c r="B5005" s="161">
        <v>20</v>
      </c>
      <c r="C5005" s="160" t="s">
        <v>1066</v>
      </c>
      <c r="D5005" s="160" t="s">
        <v>12171</v>
      </c>
      <c r="E5005" s="160" t="s">
        <v>1904</v>
      </c>
      <c r="F5005" s="160" t="s">
        <v>12061</v>
      </c>
      <c r="G5005" s="160" t="s">
        <v>12172</v>
      </c>
    </row>
    <row r="5006" spans="1:7" ht="409.5">
      <c r="A5006" s="158" t="s">
        <v>3744</v>
      </c>
      <c r="B5006" s="159">
        <v>3</v>
      </c>
      <c r="C5006" s="158" t="s">
        <v>1066</v>
      </c>
      <c r="D5006" s="158" t="s">
        <v>12173</v>
      </c>
      <c r="E5006" s="158" t="s">
        <v>1904</v>
      </c>
      <c r="F5006" s="158" t="s">
        <v>12061</v>
      </c>
      <c r="G5006" s="158" t="s">
        <v>12174</v>
      </c>
    </row>
    <row r="5007" spans="1:7" ht="409.5">
      <c r="A5007" s="160" t="s">
        <v>3846</v>
      </c>
      <c r="B5007" s="161">
        <v>2</v>
      </c>
      <c r="C5007" s="160" t="s">
        <v>1066</v>
      </c>
      <c r="D5007" s="160" t="s">
        <v>12175</v>
      </c>
      <c r="E5007" s="160" t="s">
        <v>1904</v>
      </c>
      <c r="F5007" s="160" t="s">
        <v>12061</v>
      </c>
      <c r="G5007" s="160" t="s">
        <v>12176</v>
      </c>
    </row>
    <row r="5008" spans="1:7" ht="409.5">
      <c r="A5008" s="158" t="s">
        <v>3813</v>
      </c>
      <c r="B5008" s="159">
        <v>876</v>
      </c>
      <c r="C5008" s="158" t="s">
        <v>1066</v>
      </c>
      <c r="D5008" s="158" t="s">
        <v>12177</v>
      </c>
      <c r="E5008" s="158" t="s">
        <v>1904</v>
      </c>
      <c r="F5008" s="158" t="s">
        <v>12061</v>
      </c>
      <c r="G5008" s="158" t="s">
        <v>12178</v>
      </c>
    </row>
    <row r="5009" spans="1:7" ht="409.5">
      <c r="A5009" s="160" t="s">
        <v>1361</v>
      </c>
      <c r="B5009" s="161">
        <v>42</v>
      </c>
      <c r="C5009" s="160" t="s">
        <v>1066</v>
      </c>
      <c r="D5009" s="160" t="s">
        <v>12179</v>
      </c>
      <c r="E5009" s="160" t="s">
        <v>1904</v>
      </c>
      <c r="F5009" s="160" t="s">
        <v>12061</v>
      </c>
      <c r="G5009" s="160" t="s">
        <v>12180</v>
      </c>
    </row>
    <row r="5010" spans="1:7" ht="409.5">
      <c r="A5010" s="158" t="s">
        <v>3744</v>
      </c>
      <c r="B5010" s="159">
        <v>6</v>
      </c>
      <c r="C5010" s="158" t="s">
        <v>1066</v>
      </c>
      <c r="D5010" s="158" t="s">
        <v>12181</v>
      </c>
      <c r="E5010" s="158" t="s">
        <v>1904</v>
      </c>
      <c r="F5010" s="158" t="s">
        <v>12061</v>
      </c>
      <c r="G5010" s="158" t="s">
        <v>12182</v>
      </c>
    </row>
    <row r="5011" spans="1:7" ht="409.5">
      <c r="A5011" s="160" t="s">
        <v>3877</v>
      </c>
      <c r="B5011" s="161">
        <v>7</v>
      </c>
      <c r="C5011" s="160" t="s">
        <v>1066</v>
      </c>
      <c r="D5011" s="160" t="s">
        <v>12183</v>
      </c>
      <c r="E5011" s="160" t="s">
        <v>1904</v>
      </c>
      <c r="F5011" s="160" t="s">
        <v>12061</v>
      </c>
      <c r="G5011" s="160" t="s">
        <v>12184</v>
      </c>
    </row>
    <row r="5012" spans="1:7" ht="409.5">
      <c r="A5012" s="158" t="s">
        <v>3744</v>
      </c>
      <c r="B5012" s="159">
        <v>1</v>
      </c>
      <c r="C5012" s="158" t="s">
        <v>1066</v>
      </c>
      <c r="D5012" s="158" t="s">
        <v>12185</v>
      </c>
      <c r="E5012" s="158" t="s">
        <v>1904</v>
      </c>
      <c r="F5012" s="158" t="s">
        <v>12061</v>
      </c>
      <c r="G5012" s="158" t="s">
        <v>12186</v>
      </c>
    </row>
    <row r="5013" spans="1:7" ht="369.75">
      <c r="A5013" s="160" t="s">
        <v>3883</v>
      </c>
      <c r="B5013" s="161">
        <v>119</v>
      </c>
      <c r="C5013" s="160" t="s">
        <v>1066</v>
      </c>
      <c r="D5013" s="160" t="s">
        <v>12187</v>
      </c>
      <c r="E5013" s="160" t="s">
        <v>1904</v>
      </c>
      <c r="F5013" s="160" t="s">
        <v>12061</v>
      </c>
      <c r="G5013" s="160" t="s">
        <v>12188</v>
      </c>
    </row>
    <row r="5014" spans="1:7" ht="357">
      <c r="A5014" s="158" t="s">
        <v>3877</v>
      </c>
      <c r="B5014" s="159">
        <v>3</v>
      </c>
      <c r="C5014" s="158" t="s">
        <v>1066</v>
      </c>
      <c r="D5014" s="158" t="s">
        <v>12189</v>
      </c>
      <c r="E5014" s="158" t="s">
        <v>1904</v>
      </c>
      <c r="F5014" s="158" t="s">
        <v>12061</v>
      </c>
      <c r="G5014" s="158" t="s">
        <v>12190</v>
      </c>
    </row>
    <row r="5015" spans="1:7" ht="357">
      <c r="A5015" s="160" t="s">
        <v>3877</v>
      </c>
      <c r="B5015" s="161">
        <v>3</v>
      </c>
      <c r="C5015" s="160" t="s">
        <v>1066</v>
      </c>
      <c r="D5015" s="160" t="s">
        <v>12191</v>
      </c>
      <c r="E5015" s="160" t="s">
        <v>1904</v>
      </c>
      <c r="F5015" s="160" t="s">
        <v>12061</v>
      </c>
      <c r="G5015" s="160" t="s">
        <v>12192</v>
      </c>
    </row>
    <row r="5016" spans="1:7" ht="409.5">
      <c r="A5016" s="158" t="s">
        <v>3877</v>
      </c>
      <c r="B5016" s="159">
        <v>5</v>
      </c>
      <c r="C5016" s="158" t="s">
        <v>1066</v>
      </c>
      <c r="D5016" s="158" t="s">
        <v>12193</v>
      </c>
      <c r="E5016" s="158" t="s">
        <v>1904</v>
      </c>
      <c r="F5016" s="158" t="s">
        <v>12061</v>
      </c>
      <c r="G5016" s="158" t="s">
        <v>12194</v>
      </c>
    </row>
    <row r="5017" spans="1:7" ht="409.5">
      <c r="A5017" s="160" t="s">
        <v>3846</v>
      </c>
      <c r="B5017" s="161">
        <v>9</v>
      </c>
      <c r="C5017" s="160" t="s">
        <v>1066</v>
      </c>
      <c r="D5017" s="160" t="s">
        <v>12195</v>
      </c>
      <c r="E5017" s="160" t="s">
        <v>1904</v>
      </c>
      <c r="F5017" s="160" t="s">
        <v>12061</v>
      </c>
      <c r="G5017" s="160" t="s">
        <v>12196</v>
      </c>
    </row>
    <row r="5018" spans="1:7" ht="409.5">
      <c r="A5018" s="158" t="s">
        <v>3846</v>
      </c>
      <c r="B5018" s="159">
        <v>19</v>
      </c>
      <c r="C5018" s="158" t="s">
        <v>1066</v>
      </c>
      <c r="D5018" s="158" t="s">
        <v>12197</v>
      </c>
      <c r="E5018" s="158" t="s">
        <v>1904</v>
      </c>
      <c r="F5018" s="158" t="s">
        <v>12061</v>
      </c>
      <c r="G5018" s="158" t="s">
        <v>12198</v>
      </c>
    </row>
    <row r="5019" spans="1:7" ht="409.5">
      <c r="A5019" s="160" t="s">
        <v>3755</v>
      </c>
      <c r="B5019" s="161">
        <v>1</v>
      </c>
      <c r="C5019" s="160" t="s">
        <v>1066</v>
      </c>
      <c r="D5019" s="160" t="s">
        <v>12199</v>
      </c>
      <c r="E5019" s="160" t="s">
        <v>1904</v>
      </c>
      <c r="F5019" s="160" t="s">
        <v>12061</v>
      </c>
      <c r="G5019" s="160" t="s">
        <v>12200</v>
      </c>
    </row>
    <row r="5020" spans="1:7" ht="382.5">
      <c r="A5020" s="158" t="s">
        <v>3877</v>
      </c>
      <c r="B5020" s="159">
        <v>58</v>
      </c>
      <c r="C5020" s="158" t="s">
        <v>1066</v>
      </c>
      <c r="D5020" s="158" t="s">
        <v>12201</v>
      </c>
      <c r="E5020" s="158" t="s">
        <v>1904</v>
      </c>
      <c r="F5020" s="158" t="s">
        <v>12061</v>
      </c>
      <c r="G5020" s="158" t="s">
        <v>12202</v>
      </c>
    </row>
    <row r="5021" spans="1:7" ht="409.5">
      <c r="A5021" s="160" t="s">
        <v>3777</v>
      </c>
      <c r="B5021" s="161">
        <v>71</v>
      </c>
      <c r="C5021" s="160" t="s">
        <v>1066</v>
      </c>
      <c r="D5021" s="160" t="s">
        <v>12203</v>
      </c>
      <c r="E5021" s="160" t="s">
        <v>1904</v>
      </c>
      <c r="F5021" s="160" t="s">
        <v>12061</v>
      </c>
      <c r="G5021" s="160" t="s">
        <v>12204</v>
      </c>
    </row>
    <row r="5022" spans="1:7" ht="409.5">
      <c r="A5022" s="158" t="s">
        <v>3738</v>
      </c>
      <c r="B5022" s="159">
        <v>17</v>
      </c>
      <c r="C5022" s="158" t="s">
        <v>1066</v>
      </c>
      <c r="D5022" s="158" t="s">
        <v>12205</v>
      </c>
      <c r="E5022" s="158" t="s">
        <v>1904</v>
      </c>
      <c r="F5022" s="158" t="s">
        <v>12061</v>
      </c>
      <c r="G5022" s="158" t="s">
        <v>12206</v>
      </c>
    </row>
    <row r="5023" spans="1:7" ht="409.5">
      <c r="A5023" s="160" t="s">
        <v>3751</v>
      </c>
      <c r="B5023" s="161">
        <v>25</v>
      </c>
      <c r="C5023" s="160" t="s">
        <v>1066</v>
      </c>
      <c r="D5023" s="160" t="s">
        <v>12207</v>
      </c>
      <c r="E5023" s="160" t="s">
        <v>1904</v>
      </c>
      <c r="F5023" s="160" t="s">
        <v>12061</v>
      </c>
      <c r="G5023" s="160" t="s">
        <v>12208</v>
      </c>
    </row>
    <row r="5024" spans="1:7" ht="409.5">
      <c r="A5024" s="158" t="s">
        <v>3877</v>
      </c>
      <c r="B5024" s="159">
        <v>15</v>
      </c>
      <c r="C5024" s="158" t="s">
        <v>1066</v>
      </c>
      <c r="D5024" s="158" t="s">
        <v>12209</v>
      </c>
      <c r="E5024" s="158" t="s">
        <v>1904</v>
      </c>
      <c r="F5024" s="158" t="s">
        <v>12061</v>
      </c>
      <c r="G5024" s="158" t="s">
        <v>12210</v>
      </c>
    </row>
    <row r="5025" spans="1:7" ht="409.5">
      <c r="A5025" s="160" t="s">
        <v>1634</v>
      </c>
      <c r="B5025" s="161">
        <v>1</v>
      </c>
      <c r="C5025" s="160" t="s">
        <v>1064</v>
      </c>
      <c r="D5025" s="160" t="s">
        <v>12211</v>
      </c>
      <c r="E5025" s="160" t="s">
        <v>1904</v>
      </c>
      <c r="F5025" s="160" t="s">
        <v>12212</v>
      </c>
      <c r="G5025" s="160" t="s">
        <v>12213</v>
      </c>
    </row>
    <row r="5026" spans="1:7" ht="409.5">
      <c r="A5026" s="158" t="s">
        <v>1363</v>
      </c>
      <c r="B5026" s="159">
        <v>128</v>
      </c>
      <c r="C5026" s="158" t="s">
        <v>1066</v>
      </c>
      <c r="D5026" s="158" t="s">
        <v>12214</v>
      </c>
      <c r="E5026" s="158" t="s">
        <v>1904</v>
      </c>
      <c r="F5026" s="158" t="s">
        <v>12061</v>
      </c>
      <c r="G5026" s="158" t="s">
        <v>12215</v>
      </c>
    </row>
    <row r="5027" spans="1:7" ht="382.5">
      <c r="A5027" s="160" t="s">
        <v>1361</v>
      </c>
      <c r="B5027" s="161">
        <v>448</v>
      </c>
      <c r="C5027" s="160" t="s">
        <v>1066</v>
      </c>
      <c r="D5027" s="160" t="s">
        <v>12216</v>
      </c>
      <c r="E5027" s="160" t="s">
        <v>1904</v>
      </c>
      <c r="F5027" s="160" t="s">
        <v>12061</v>
      </c>
      <c r="G5027" s="160" t="s">
        <v>12217</v>
      </c>
    </row>
    <row r="5028" spans="1:7" ht="408">
      <c r="A5028" s="158" t="s">
        <v>3880</v>
      </c>
      <c r="B5028" s="159">
        <v>37</v>
      </c>
      <c r="C5028" s="158" t="s">
        <v>1066</v>
      </c>
      <c r="D5028" s="158" t="s">
        <v>12218</v>
      </c>
      <c r="E5028" s="158" t="s">
        <v>1904</v>
      </c>
      <c r="F5028" s="158" t="s">
        <v>2394</v>
      </c>
      <c r="G5028" s="158" t="s">
        <v>12219</v>
      </c>
    </row>
    <row r="5029" spans="1:7" ht="331.5">
      <c r="A5029" s="160" t="s">
        <v>3733</v>
      </c>
      <c r="B5029" s="161">
        <v>18</v>
      </c>
      <c r="C5029" s="160" t="s">
        <v>1066</v>
      </c>
      <c r="D5029" s="160" t="s">
        <v>12220</v>
      </c>
      <c r="E5029" s="160" t="s">
        <v>1904</v>
      </c>
      <c r="F5029" s="160" t="s">
        <v>2394</v>
      </c>
      <c r="G5029" s="160" t="s">
        <v>12221</v>
      </c>
    </row>
    <row r="5030" spans="1:7" ht="409.5">
      <c r="A5030" s="158" t="s">
        <v>3738</v>
      </c>
      <c r="B5030" s="159">
        <v>144</v>
      </c>
      <c r="C5030" s="158" t="s">
        <v>1066</v>
      </c>
      <c r="D5030" s="158" t="s">
        <v>12222</v>
      </c>
      <c r="E5030" s="158" t="s">
        <v>1904</v>
      </c>
      <c r="F5030" s="158" t="s">
        <v>2394</v>
      </c>
      <c r="G5030" s="158" t="s">
        <v>12223</v>
      </c>
    </row>
    <row r="5031" spans="1:7" ht="331.5">
      <c r="A5031" s="160" t="s">
        <v>3880</v>
      </c>
      <c r="B5031" s="161">
        <v>21</v>
      </c>
      <c r="C5031" s="160" t="s">
        <v>1066</v>
      </c>
      <c r="D5031" s="160" t="s">
        <v>12224</v>
      </c>
      <c r="E5031" s="160" t="s">
        <v>1904</v>
      </c>
      <c r="F5031" s="160" t="s">
        <v>2394</v>
      </c>
      <c r="G5031" s="160" t="s">
        <v>12225</v>
      </c>
    </row>
    <row r="5032" spans="1:7" ht="280.5">
      <c r="A5032" s="158" t="s">
        <v>3777</v>
      </c>
      <c r="B5032" s="159">
        <v>1</v>
      </c>
      <c r="C5032" s="158" t="s">
        <v>1066</v>
      </c>
      <c r="D5032" s="158" t="s">
        <v>12226</v>
      </c>
      <c r="E5032" s="158" t="s">
        <v>1904</v>
      </c>
      <c r="F5032" s="158" t="s">
        <v>2394</v>
      </c>
      <c r="G5032" s="158" t="s">
        <v>12227</v>
      </c>
    </row>
    <row r="5033" spans="1:7" ht="331.5">
      <c r="A5033" s="160" t="s">
        <v>3880</v>
      </c>
      <c r="B5033" s="161">
        <v>24</v>
      </c>
      <c r="C5033" s="160" t="s">
        <v>1066</v>
      </c>
      <c r="D5033" s="160" t="s">
        <v>12228</v>
      </c>
      <c r="E5033" s="160" t="s">
        <v>1904</v>
      </c>
      <c r="F5033" s="160" t="s">
        <v>2394</v>
      </c>
      <c r="G5033" s="160" t="s">
        <v>12229</v>
      </c>
    </row>
    <row r="5034" spans="1:7" ht="267.75">
      <c r="A5034" s="158" t="s">
        <v>3777</v>
      </c>
      <c r="B5034" s="159">
        <v>58</v>
      </c>
      <c r="C5034" s="158" t="s">
        <v>1066</v>
      </c>
      <c r="D5034" s="158" t="s">
        <v>12230</v>
      </c>
      <c r="E5034" s="158" t="s">
        <v>1904</v>
      </c>
      <c r="F5034" s="158" t="s">
        <v>2394</v>
      </c>
      <c r="G5034" s="158" t="s">
        <v>12231</v>
      </c>
    </row>
    <row r="5035" spans="1:7" ht="409.5">
      <c r="A5035" s="160" t="s">
        <v>3880</v>
      </c>
      <c r="B5035" s="161">
        <v>7</v>
      </c>
      <c r="C5035" s="160" t="s">
        <v>1066</v>
      </c>
      <c r="D5035" s="160" t="s">
        <v>12232</v>
      </c>
      <c r="E5035" s="160" t="s">
        <v>1904</v>
      </c>
      <c r="F5035" s="160" t="s">
        <v>2394</v>
      </c>
      <c r="G5035" s="160" t="s">
        <v>12233</v>
      </c>
    </row>
    <row r="5036" spans="1:7" ht="395.25">
      <c r="A5036" s="158" t="s">
        <v>3777</v>
      </c>
      <c r="B5036" s="159">
        <v>813</v>
      </c>
      <c r="C5036" s="158" t="s">
        <v>1066</v>
      </c>
      <c r="D5036" s="158" t="s">
        <v>12234</v>
      </c>
      <c r="E5036" s="158" t="s">
        <v>1904</v>
      </c>
      <c r="F5036" s="158" t="s">
        <v>2394</v>
      </c>
      <c r="G5036" s="158" t="s">
        <v>12235</v>
      </c>
    </row>
    <row r="5037" spans="1:7" ht="306">
      <c r="A5037" s="160" t="s">
        <v>3880</v>
      </c>
      <c r="B5037" s="161">
        <v>1</v>
      </c>
      <c r="C5037" s="160" t="s">
        <v>1066</v>
      </c>
      <c r="D5037" s="160" t="s">
        <v>12236</v>
      </c>
      <c r="E5037" s="160" t="s">
        <v>1904</v>
      </c>
      <c r="F5037" s="160" t="s">
        <v>2394</v>
      </c>
      <c r="G5037" s="160" t="s">
        <v>12237</v>
      </c>
    </row>
    <row r="5038" spans="1:7" ht="409.5">
      <c r="A5038" s="158" t="s">
        <v>3880</v>
      </c>
      <c r="B5038" s="159">
        <v>4</v>
      </c>
      <c r="C5038" s="158" t="s">
        <v>1066</v>
      </c>
      <c r="D5038" s="158" t="s">
        <v>12238</v>
      </c>
      <c r="E5038" s="158" t="s">
        <v>1904</v>
      </c>
      <c r="F5038" s="158" t="s">
        <v>2394</v>
      </c>
      <c r="G5038" s="158" t="s">
        <v>12239</v>
      </c>
    </row>
    <row r="5039" spans="1:7" ht="306">
      <c r="A5039" s="160" t="s">
        <v>3751</v>
      </c>
      <c r="B5039" s="161">
        <v>3</v>
      </c>
      <c r="C5039" s="160" t="s">
        <v>1066</v>
      </c>
      <c r="D5039" s="160" t="s">
        <v>12240</v>
      </c>
      <c r="E5039" s="160" t="s">
        <v>1904</v>
      </c>
      <c r="F5039" s="160" t="s">
        <v>2394</v>
      </c>
      <c r="G5039" s="160" t="s">
        <v>12241</v>
      </c>
    </row>
    <row r="5040" spans="1:7" ht="306">
      <c r="A5040" s="158" t="s">
        <v>3777</v>
      </c>
      <c r="B5040" s="159">
        <v>416</v>
      </c>
      <c r="C5040" s="158" t="s">
        <v>1066</v>
      </c>
      <c r="D5040" s="158" t="s">
        <v>12242</v>
      </c>
      <c r="E5040" s="158" t="s">
        <v>1904</v>
      </c>
      <c r="F5040" s="158" t="s">
        <v>2394</v>
      </c>
      <c r="G5040" s="158" t="s">
        <v>12243</v>
      </c>
    </row>
    <row r="5041" spans="1:7" ht="267.75">
      <c r="A5041" s="160" t="s">
        <v>3880</v>
      </c>
      <c r="B5041" s="161">
        <v>7</v>
      </c>
      <c r="C5041" s="160" t="s">
        <v>1066</v>
      </c>
      <c r="D5041" s="160" t="s">
        <v>12244</v>
      </c>
      <c r="E5041" s="160" t="s">
        <v>1904</v>
      </c>
      <c r="F5041" s="160" t="s">
        <v>2394</v>
      </c>
      <c r="G5041" s="160" t="s">
        <v>12245</v>
      </c>
    </row>
    <row r="5042" spans="1:7" ht="306">
      <c r="A5042" s="158" t="s">
        <v>3751</v>
      </c>
      <c r="B5042" s="159">
        <v>8</v>
      </c>
      <c r="C5042" s="158" t="s">
        <v>1066</v>
      </c>
      <c r="D5042" s="158" t="s">
        <v>12246</v>
      </c>
      <c r="E5042" s="158" t="s">
        <v>1904</v>
      </c>
      <c r="F5042" s="158" t="s">
        <v>2394</v>
      </c>
      <c r="G5042" s="158" t="s">
        <v>12247</v>
      </c>
    </row>
    <row r="5043" spans="1:7" ht="267.75">
      <c r="A5043" s="160" t="s">
        <v>3880</v>
      </c>
      <c r="B5043" s="161">
        <v>24</v>
      </c>
      <c r="C5043" s="160" t="s">
        <v>1066</v>
      </c>
      <c r="D5043" s="160" t="s">
        <v>12248</v>
      </c>
      <c r="E5043" s="160" t="s">
        <v>1904</v>
      </c>
      <c r="F5043" s="160" t="s">
        <v>2394</v>
      </c>
      <c r="G5043" s="160" t="s">
        <v>12249</v>
      </c>
    </row>
    <row r="5044" spans="1:7" ht="293.25">
      <c r="A5044" s="158" t="s">
        <v>3880</v>
      </c>
      <c r="B5044" s="159">
        <v>16</v>
      </c>
      <c r="C5044" s="158" t="s">
        <v>1066</v>
      </c>
      <c r="D5044" s="158" t="s">
        <v>12250</v>
      </c>
      <c r="E5044" s="158" t="s">
        <v>1904</v>
      </c>
      <c r="F5044" s="158" t="s">
        <v>2394</v>
      </c>
      <c r="G5044" s="158" t="s">
        <v>12251</v>
      </c>
    </row>
    <row r="5045" spans="1:7" ht="409.5">
      <c r="A5045" s="160" t="s">
        <v>3777</v>
      </c>
      <c r="B5045" s="161">
        <v>40</v>
      </c>
      <c r="C5045" s="160" t="s">
        <v>1066</v>
      </c>
      <c r="D5045" s="160" t="s">
        <v>12252</v>
      </c>
      <c r="E5045" s="160" t="s">
        <v>1904</v>
      </c>
      <c r="F5045" s="160" t="s">
        <v>2394</v>
      </c>
      <c r="G5045" s="160" t="s">
        <v>12253</v>
      </c>
    </row>
    <row r="5046" spans="1:7" ht="409.5">
      <c r="A5046" s="158" t="s">
        <v>3730</v>
      </c>
      <c r="B5046" s="159">
        <v>10</v>
      </c>
      <c r="C5046" s="158" t="s">
        <v>1066</v>
      </c>
      <c r="D5046" s="158" t="s">
        <v>12254</v>
      </c>
      <c r="E5046" s="158" t="s">
        <v>1904</v>
      </c>
      <c r="F5046" s="158" t="s">
        <v>2394</v>
      </c>
      <c r="G5046" s="158" t="s">
        <v>12255</v>
      </c>
    </row>
    <row r="5047" spans="1:7" ht="331.5">
      <c r="A5047" s="160" t="s">
        <v>3880</v>
      </c>
      <c r="B5047" s="161">
        <v>135</v>
      </c>
      <c r="C5047" s="160" t="s">
        <v>1066</v>
      </c>
      <c r="D5047" s="160" t="s">
        <v>12256</v>
      </c>
      <c r="E5047" s="160" t="s">
        <v>1904</v>
      </c>
      <c r="F5047" s="160" t="s">
        <v>2394</v>
      </c>
      <c r="G5047" s="160" t="s">
        <v>12257</v>
      </c>
    </row>
    <row r="5048" spans="1:7" ht="369.75">
      <c r="A5048" s="158" t="s">
        <v>1730</v>
      </c>
      <c r="B5048" s="159">
        <v>14</v>
      </c>
      <c r="C5048" s="158" t="s">
        <v>1066</v>
      </c>
      <c r="D5048" s="158" t="s">
        <v>12258</v>
      </c>
      <c r="E5048" s="158" t="s">
        <v>1904</v>
      </c>
      <c r="F5048" s="158" t="s">
        <v>2394</v>
      </c>
      <c r="G5048" s="158" t="s">
        <v>12259</v>
      </c>
    </row>
    <row r="5049" spans="1:7" ht="409.5">
      <c r="A5049" s="160" t="s">
        <v>3880</v>
      </c>
      <c r="B5049" s="161">
        <v>25</v>
      </c>
      <c r="C5049" s="160" t="s">
        <v>1066</v>
      </c>
      <c r="D5049" s="160" t="s">
        <v>12260</v>
      </c>
      <c r="E5049" s="160" t="s">
        <v>1904</v>
      </c>
      <c r="F5049" s="160" t="s">
        <v>2394</v>
      </c>
      <c r="G5049" s="160" t="s">
        <v>12261</v>
      </c>
    </row>
    <row r="5050" spans="1:7" ht="369.75">
      <c r="A5050" s="158" t="s">
        <v>3738</v>
      </c>
      <c r="B5050" s="159">
        <v>2</v>
      </c>
      <c r="C5050" s="158" t="s">
        <v>1066</v>
      </c>
      <c r="D5050" s="158" t="s">
        <v>12262</v>
      </c>
      <c r="E5050" s="158" t="s">
        <v>1904</v>
      </c>
      <c r="F5050" s="158" t="s">
        <v>2394</v>
      </c>
      <c r="G5050" s="158" t="s">
        <v>12263</v>
      </c>
    </row>
    <row r="5051" spans="1:7" ht="395.25">
      <c r="A5051" s="160" t="s">
        <v>1361</v>
      </c>
      <c r="B5051" s="161">
        <v>1</v>
      </c>
      <c r="C5051" s="160" t="s">
        <v>1066</v>
      </c>
      <c r="D5051" s="160" t="s">
        <v>12264</v>
      </c>
      <c r="E5051" s="160" t="s">
        <v>1904</v>
      </c>
      <c r="F5051" s="160" t="s">
        <v>2394</v>
      </c>
      <c r="G5051" s="160" t="s">
        <v>12265</v>
      </c>
    </row>
    <row r="5052" spans="1:7" ht="408">
      <c r="A5052" s="158" t="s">
        <v>3751</v>
      </c>
      <c r="B5052" s="159">
        <v>1</v>
      </c>
      <c r="C5052" s="158" t="s">
        <v>1066</v>
      </c>
      <c r="D5052" s="158" t="s">
        <v>12266</v>
      </c>
      <c r="E5052" s="158" t="s">
        <v>1904</v>
      </c>
      <c r="F5052" s="158" t="s">
        <v>2394</v>
      </c>
      <c r="G5052" s="158" t="s">
        <v>12267</v>
      </c>
    </row>
    <row r="5053" spans="1:7" ht="293.25">
      <c r="A5053" s="160" t="s">
        <v>3880</v>
      </c>
      <c r="B5053" s="161">
        <v>5</v>
      </c>
      <c r="C5053" s="160" t="s">
        <v>1066</v>
      </c>
      <c r="D5053" s="160" t="s">
        <v>12268</v>
      </c>
      <c r="E5053" s="160" t="s">
        <v>1904</v>
      </c>
      <c r="F5053" s="160" t="s">
        <v>2394</v>
      </c>
      <c r="G5053" s="160" t="s">
        <v>12269</v>
      </c>
    </row>
    <row r="5054" spans="1:7" ht="267.75">
      <c r="A5054" s="158" t="s">
        <v>3777</v>
      </c>
      <c r="B5054" s="159">
        <v>61</v>
      </c>
      <c r="C5054" s="158" t="s">
        <v>1066</v>
      </c>
      <c r="D5054" s="158" t="s">
        <v>12270</v>
      </c>
      <c r="E5054" s="158" t="s">
        <v>1904</v>
      </c>
      <c r="F5054" s="158" t="s">
        <v>2394</v>
      </c>
      <c r="G5054" s="158" t="s">
        <v>12271</v>
      </c>
    </row>
    <row r="5055" spans="1:7" ht="344.25">
      <c r="A5055" s="160" t="s">
        <v>3777</v>
      </c>
      <c r="B5055" s="161">
        <v>129</v>
      </c>
      <c r="C5055" s="160" t="s">
        <v>1066</v>
      </c>
      <c r="D5055" s="160" t="s">
        <v>12272</v>
      </c>
      <c r="E5055" s="160" t="s">
        <v>1904</v>
      </c>
      <c r="F5055" s="160" t="s">
        <v>2394</v>
      </c>
      <c r="G5055" s="160" t="s">
        <v>12273</v>
      </c>
    </row>
    <row r="5056" spans="1:7" ht="280.5">
      <c r="A5056" s="158" t="s">
        <v>1790</v>
      </c>
      <c r="B5056" s="159">
        <v>3</v>
      </c>
      <c r="C5056" s="158" t="s">
        <v>1066</v>
      </c>
      <c r="D5056" s="158" t="s">
        <v>12274</v>
      </c>
      <c r="E5056" s="158" t="s">
        <v>1904</v>
      </c>
      <c r="F5056" s="158" t="s">
        <v>2394</v>
      </c>
      <c r="G5056" s="158" t="s">
        <v>12275</v>
      </c>
    </row>
    <row r="5057" spans="1:7" ht="409.5">
      <c r="A5057" s="160" t="s">
        <v>3738</v>
      </c>
      <c r="B5057" s="161">
        <v>15</v>
      </c>
      <c r="C5057" s="160" t="s">
        <v>1066</v>
      </c>
      <c r="D5057" s="160" t="s">
        <v>12276</v>
      </c>
      <c r="E5057" s="160" t="s">
        <v>1904</v>
      </c>
      <c r="F5057" s="160" t="s">
        <v>2394</v>
      </c>
      <c r="G5057" s="160" t="s">
        <v>12277</v>
      </c>
    </row>
    <row r="5058" spans="1:7" ht="344.25">
      <c r="A5058" s="158" t="s">
        <v>3738</v>
      </c>
      <c r="B5058" s="159">
        <v>26</v>
      </c>
      <c r="C5058" s="158" t="s">
        <v>1066</v>
      </c>
      <c r="D5058" s="158" t="s">
        <v>12278</v>
      </c>
      <c r="E5058" s="158" t="s">
        <v>1904</v>
      </c>
      <c r="F5058" s="158" t="s">
        <v>2394</v>
      </c>
      <c r="G5058" s="158" t="s">
        <v>12279</v>
      </c>
    </row>
    <row r="5059" spans="1:7" ht="409.5">
      <c r="A5059" s="160" t="s">
        <v>3738</v>
      </c>
      <c r="B5059" s="161">
        <v>125</v>
      </c>
      <c r="C5059" s="160" t="s">
        <v>1066</v>
      </c>
      <c r="D5059" s="160" t="s">
        <v>12280</v>
      </c>
      <c r="E5059" s="160" t="s">
        <v>1904</v>
      </c>
      <c r="F5059" s="160" t="s">
        <v>2394</v>
      </c>
      <c r="G5059" s="160" t="s">
        <v>12281</v>
      </c>
    </row>
    <row r="5060" spans="1:7" ht="382.5">
      <c r="A5060" s="158" t="s">
        <v>3880</v>
      </c>
      <c r="B5060" s="159">
        <v>38</v>
      </c>
      <c r="C5060" s="158" t="s">
        <v>1066</v>
      </c>
      <c r="D5060" s="158" t="s">
        <v>12282</v>
      </c>
      <c r="E5060" s="158" t="s">
        <v>1904</v>
      </c>
      <c r="F5060" s="158" t="s">
        <v>2394</v>
      </c>
      <c r="G5060" s="158" t="s">
        <v>12283</v>
      </c>
    </row>
    <row r="5061" spans="1:7" ht="318.75">
      <c r="A5061" s="160" t="s">
        <v>3880</v>
      </c>
      <c r="B5061" s="161">
        <v>1</v>
      </c>
      <c r="C5061" s="160" t="s">
        <v>1066</v>
      </c>
      <c r="D5061" s="160" t="s">
        <v>12284</v>
      </c>
      <c r="E5061" s="160" t="s">
        <v>1904</v>
      </c>
      <c r="F5061" s="160" t="s">
        <v>2394</v>
      </c>
      <c r="G5061" s="160" t="s">
        <v>12285</v>
      </c>
    </row>
    <row r="5062" spans="1:7" ht="409.5">
      <c r="A5062" s="158" t="s">
        <v>3880</v>
      </c>
      <c r="B5062" s="159">
        <v>1</v>
      </c>
      <c r="C5062" s="158" t="s">
        <v>1066</v>
      </c>
      <c r="D5062" s="158" t="s">
        <v>12286</v>
      </c>
      <c r="E5062" s="158" t="s">
        <v>1904</v>
      </c>
      <c r="F5062" s="158" t="s">
        <v>2394</v>
      </c>
      <c r="G5062" s="158" t="s">
        <v>12287</v>
      </c>
    </row>
    <row r="5063" spans="1:7" ht="344.25">
      <c r="A5063" s="160" t="s">
        <v>3777</v>
      </c>
      <c r="B5063" s="161">
        <v>137</v>
      </c>
      <c r="C5063" s="160" t="s">
        <v>1066</v>
      </c>
      <c r="D5063" s="160" t="s">
        <v>12288</v>
      </c>
      <c r="E5063" s="160" t="s">
        <v>1904</v>
      </c>
      <c r="F5063" s="160" t="s">
        <v>2394</v>
      </c>
      <c r="G5063" s="160" t="s">
        <v>12289</v>
      </c>
    </row>
    <row r="5064" spans="1:7" ht="280.5">
      <c r="A5064" s="158" t="s">
        <v>3777</v>
      </c>
      <c r="B5064" s="159">
        <v>18</v>
      </c>
      <c r="C5064" s="158" t="s">
        <v>1066</v>
      </c>
      <c r="D5064" s="158" t="s">
        <v>12290</v>
      </c>
      <c r="E5064" s="158" t="s">
        <v>1904</v>
      </c>
      <c r="F5064" s="158" t="s">
        <v>2394</v>
      </c>
      <c r="G5064" s="158" t="s">
        <v>12291</v>
      </c>
    </row>
    <row r="5065" spans="1:7" ht="382.5">
      <c r="A5065" s="160" t="s">
        <v>3813</v>
      </c>
      <c r="B5065" s="161">
        <v>90</v>
      </c>
      <c r="C5065" s="160" t="s">
        <v>1066</v>
      </c>
      <c r="D5065" s="160" t="s">
        <v>12292</v>
      </c>
      <c r="E5065" s="160" t="s">
        <v>1904</v>
      </c>
      <c r="F5065" s="160" t="s">
        <v>2394</v>
      </c>
      <c r="G5065" s="160" t="s">
        <v>12293</v>
      </c>
    </row>
    <row r="5066" spans="1:7" ht="409.5">
      <c r="A5066" s="158" t="s">
        <v>3751</v>
      </c>
      <c r="B5066" s="159">
        <v>1</v>
      </c>
      <c r="C5066" s="158" t="s">
        <v>1066</v>
      </c>
      <c r="D5066" s="158" t="s">
        <v>12294</v>
      </c>
      <c r="E5066" s="158" t="s">
        <v>1904</v>
      </c>
      <c r="F5066" s="158" t="s">
        <v>2394</v>
      </c>
      <c r="G5066" s="158" t="s">
        <v>12295</v>
      </c>
    </row>
    <row r="5067" spans="1:7" ht="280.5">
      <c r="A5067" s="160" t="s">
        <v>3777</v>
      </c>
      <c r="B5067" s="161">
        <v>24</v>
      </c>
      <c r="C5067" s="160" t="s">
        <v>1066</v>
      </c>
      <c r="D5067" s="160" t="s">
        <v>12296</v>
      </c>
      <c r="E5067" s="160" t="s">
        <v>1904</v>
      </c>
      <c r="F5067" s="160" t="s">
        <v>2394</v>
      </c>
      <c r="G5067" s="160" t="s">
        <v>12297</v>
      </c>
    </row>
    <row r="5068" spans="1:7" ht="318.75">
      <c r="A5068" s="158" t="s">
        <v>3880</v>
      </c>
      <c r="B5068" s="159">
        <v>9</v>
      </c>
      <c r="C5068" s="158" t="s">
        <v>1066</v>
      </c>
      <c r="D5068" s="158" t="s">
        <v>12298</v>
      </c>
      <c r="E5068" s="158" t="s">
        <v>1904</v>
      </c>
      <c r="F5068" s="158" t="s">
        <v>2394</v>
      </c>
      <c r="G5068" s="158" t="s">
        <v>12299</v>
      </c>
    </row>
    <row r="5069" spans="1:7" ht="409.5">
      <c r="A5069" s="160" t="s">
        <v>3738</v>
      </c>
      <c r="B5069" s="161">
        <v>68</v>
      </c>
      <c r="C5069" s="160" t="s">
        <v>1066</v>
      </c>
      <c r="D5069" s="160" t="s">
        <v>12300</v>
      </c>
      <c r="E5069" s="160" t="s">
        <v>1904</v>
      </c>
      <c r="F5069" s="160" t="s">
        <v>2394</v>
      </c>
      <c r="G5069" s="160" t="s">
        <v>12301</v>
      </c>
    </row>
    <row r="5070" spans="1:7" ht="280.5">
      <c r="A5070" s="158" t="s">
        <v>3751</v>
      </c>
      <c r="B5070" s="159">
        <v>281</v>
      </c>
      <c r="C5070" s="158" t="s">
        <v>1066</v>
      </c>
      <c r="D5070" s="158" t="s">
        <v>12302</v>
      </c>
      <c r="E5070" s="158" t="s">
        <v>1904</v>
      </c>
      <c r="F5070" s="158" t="s">
        <v>2394</v>
      </c>
      <c r="G5070" s="158" t="s">
        <v>12303</v>
      </c>
    </row>
    <row r="5071" spans="1:7" ht="280.5">
      <c r="A5071" s="160" t="s">
        <v>3766</v>
      </c>
      <c r="B5071" s="161">
        <v>1</v>
      </c>
      <c r="C5071" s="160" t="s">
        <v>1066</v>
      </c>
      <c r="D5071" s="160" t="s">
        <v>12304</v>
      </c>
      <c r="E5071" s="160" t="s">
        <v>1904</v>
      </c>
      <c r="F5071" s="160" t="s">
        <v>2394</v>
      </c>
      <c r="G5071" s="160" t="s">
        <v>12305</v>
      </c>
    </row>
    <row r="5072" spans="1:7" ht="409.5">
      <c r="A5072" s="158" t="s">
        <v>3788</v>
      </c>
      <c r="B5072" s="159">
        <v>1</v>
      </c>
      <c r="C5072" s="158" t="s">
        <v>1066</v>
      </c>
      <c r="D5072" s="158" t="s">
        <v>12306</v>
      </c>
      <c r="E5072" s="158" t="s">
        <v>1904</v>
      </c>
      <c r="F5072" s="158" t="s">
        <v>2394</v>
      </c>
      <c r="G5072" s="158" t="s">
        <v>12307</v>
      </c>
    </row>
    <row r="5073" spans="1:7" ht="255">
      <c r="A5073" s="160" t="s">
        <v>3751</v>
      </c>
      <c r="B5073" s="161">
        <v>3</v>
      </c>
      <c r="C5073" s="160" t="s">
        <v>1066</v>
      </c>
      <c r="D5073" s="160" t="s">
        <v>12308</v>
      </c>
      <c r="E5073" s="160" t="s">
        <v>1904</v>
      </c>
      <c r="F5073" s="160" t="s">
        <v>2394</v>
      </c>
      <c r="G5073" s="160" t="s">
        <v>12309</v>
      </c>
    </row>
    <row r="5074" spans="1:7" ht="369.75">
      <c r="A5074" s="158" t="s">
        <v>3777</v>
      </c>
      <c r="B5074" s="159">
        <v>23</v>
      </c>
      <c r="C5074" s="158" t="s">
        <v>1066</v>
      </c>
      <c r="D5074" s="158" t="s">
        <v>12310</v>
      </c>
      <c r="E5074" s="158" t="s">
        <v>1904</v>
      </c>
      <c r="F5074" s="158" t="s">
        <v>2394</v>
      </c>
      <c r="G5074" s="158" t="s">
        <v>12311</v>
      </c>
    </row>
    <row r="5075" spans="1:7" ht="280.5">
      <c r="A5075" s="160" t="s">
        <v>3777</v>
      </c>
      <c r="B5075" s="161">
        <v>53</v>
      </c>
      <c r="C5075" s="160" t="s">
        <v>1066</v>
      </c>
      <c r="D5075" s="160" t="s">
        <v>12312</v>
      </c>
      <c r="E5075" s="160" t="s">
        <v>1904</v>
      </c>
      <c r="F5075" s="160" t="s">
        <v>2394</v>
      </c>
      <c r="G5075" s="160" t="s">
        <v>12313</v>
      </c>
    </row>
    <row r="5076" spans="1:7" ht="280.5">
      <c r="A5076" s="158" t="s">
        <v>3880</v>
      </c>
      <c r="B5076" s="159">
        <v>5</v>
      </c>
      <c r="C5076" s="158" t="s">
        <v>1066</v>
      </c>
      <c r="D5076" s="158" t="s">
        <v>12314</v>
      </c>
      <c r="E5076" s="158" t="s">
        <v>1904</v>
      </c>
      <c r="F5076" s="158" t="s">
        <v>2394</v>
      </c>
      <c r="G5076" s="158" t="s">
        <v>12315</v>
      </c>
    </row>
    <row r="5077" spans="1:7" ht="409.5">
      <c r="A5077" s="160" t="s">
        <v>3846</v>
      </c>
      <c r="B5077" s="161">
        <v>6</v>
      </c>
      <c r="C5077" s="160" t="s">
        <v>1066</v>
      </c>
      <c r="D5077" s="160" t="s">
        <v>12316</v>
      </c>
      <c r="E5077" s="160" t="s">
        <v>1904</v>
      </c>
      <c r="F5077" s="160" t="s">
        <v>2394</v>
      </c>
      <c r="G5077" s="160" t="s">
        <v>12317</v>
      </c>
    </row>
    <row r="5078" spans="1:7" ht="306">
      <c r="A5078" s="158" t="s">
        <v>3846</v>
      </c>
      <c r="B5078" s="159">
        <v>2</v>
      </c>
      <c r="C5078" s="158" t="s">
        <v>1066</v>
      </c>
      <c r="D5078" s="158" t="s">
        <v>12318</v>
      </c>
      <c r="E5078" s="158" t="s">
        <v>1904</v>
      </c>
      <c r="F5078" s="158" t="s">
        <v>2394</v>
      </c>
      <c r="G5078" s="158" t="s">
        <v>12319</v>
      </c>
    </row>
    <row r="5079" spans="1:7" ht="293.25">
      <c r="A5079" s="160" t="s">
        <v>3880</v>
      </c>
      <c r="B5079" s="161">
        <v>2</v>
      </c>
      <c r="C5079" s="160" t="s">
        <v>1066</v>
      </c>
      <c r="D5079" s="160" t="s">
        <v>12320</v>
      </c>
      <c r="E5079" s="160" t="s">
        <v>1904</v>
      </c>
      <c r="F5079" s="160" t="s">
        <v>2394</v>
      </c>
      <c r="G5079" s="160" t="s">
        <v>12321</v>
      </c>
    </row>
    <row r="5080" spans="1:7" ht="280.5">
      <c r="A5080" s="158" t="s">
        <v>3880</v>
      </c>
      <c r="B5080" s="159">
        <v>4</v>
      </c>
      <c r="C5080" s="158" t="s">
        <v>1066</v>
      </c>
      <c r="D5080" s="158" t="s">
        <v>12322</v>
      </c>
      <c r="E5080" s="158" t="s">
        <v>1904</v>
      </c>
      <c r="F5080" s="158" t="s">
        <v>2394</v>
      </c>
      <c r="G5080" s="158" t="s">
        <v>12323</v>
      </c>
    </row>
    <row r="5081" spans="1:7" ht="408">
      <c r="A5081" s="160" t="s">
        <v>3733</v>
      </c>
      <c r="B5081" s="161">
        <v>281</v>
      </c>
      <c r="C5081" s="160" t="s">
        <v>1066</v>
      </c>
      <c r="D5081" s="160" t="s">
        <v>12324</v>
      </c>
      <c r="E5081" s="160" t="s">
        <v>1904</v>
      </c>
      <c r="F5081" s="160" t="s">
        <v>2394</v>
      </c>
      <c r="G5081" s="160" t="s">
        <v>12325</v>
      </c>
    </row>
    <row r="5082" spans="1:7" ht="306">
      <c r="A5082" s="158" t="s">
        <v>3927</v>
      </c>
      <c r="B5082" s="159">
        <v>774720</v>
      </c>
      <c r="C5082" s="158" t="s">
        <v>1066</v>
      </c>
      <c r="D5082" s="158" t="s">
        <v>12326</v>
      </c>
      <c r="E5082" s="158" t="s">
        <v>1904</v>
      </c>
      <c r="F5082" s="158" t="s">
        <v>12327</v>
      </c>
      <c r="G5082" s="158" t="s">
        <v>12328</v>
      </c>
    </row>
    <row r="5083" spans="1:7" ht="409.5">
      <c r="A5083" s="160" t="s">
        <v>1634</v>
      </c>
      <c r="B5083" s="161">
        <v>1</v>
      </c>
      <c r="C5083" s="160" t="s">
        <v>1064</v>
      </c>
      <c r="D5083" s="160" t="s">
        <v>12329</v>
      </c>
      <c r="E5083" s="160" t="s">
        <v>1904</v>
      </c>
      <c r="F5083" s="160" t="s">
        <v>12212</v>
      </c>
      <c r="G5083" s="160" t="s">
        <v>12330</v>
      </c>
    </row>
    <row r="5084" spans="1:7" ht="382.5">
      <c r="A5084" s="158" t="s">
        <v>3880</v>
      </c>
      <c r="B5084" s="159">
        <v>1035</v>
      </c>
      <c r="C5084" s="158" t="s">
        <v>1066</v>
      </c>
      <c r="D5084" s="158" t="s">
        <v>12331</v>
      </c>
      <c r="E5084" s="158" t="s">
        <v>1904</v>
      </c>
      <c r="F5084" s="158" t="s">
        <v>12332</v>
      </c>
      <c r="G5084" s="158" t="s">
        <v>12333</v>
      </c>
    </row>
    <row r="5085" spans="1:7" ht="409.5">
      <c r="A5085" s="160" t="s">
        <v>3777</v>
      </c>
      <c r="B5085" s="161">
        <v>412</v>
      </c>
      <c r="C5085" s="160" t="s">
        <v>1066</v>
      </c>
      <c r="D5085" s="160" t="s">
        <v>12334</v>
      </c>
      <c r="E5085" s="160" t="s">
        <v>1904</v>
      </c>
      <c r="F5085" s="160" t="s">
        <v>12332</v>
      </c>
      <c r="G5085" s="160" t="s">
        <v>12335</v>
      </c>
    </row>
    <row r="5086" spans="1:7" ht="409.5">
      <c r="A5086" s="158" t="s">
        <v>3873</v>
      </c>
      <c r="B5086" s="159">
        <v>309</v>
      </c>
      <c r="C5086" s="158" t="s">
        <v>1066</v>
      </c>
      <c r="D5086" s="158" t="s">
        <v>12336</v>
      </c>
      <c r="E5086" s="158" t="s">
        <v>1904</v>
      </c>
      <c r="F5086" s="158" t="s">
        <v>12332</v>
      </c>
      <c r="G5086" s="158" t="s">
        <v>12337</v>
      </c>
    </row>
    <row r="5087" spans="1:7" ht="409.5">
      <c r="A5087" s="160" t="s">
        <v>4384</v>
      </c>
      <c r="B5087" s="161">
        <v>350</v>
      </c>
      <c r="C5087" s="160" t="s">
        <v>1066</v>
      </c>
      <c r="D5087" s="160" t="s">
        <v>12338</v>
      </c>
      <c r="E5087" s="160" t="s">
        <v>1904</v>
      </c>
      <c r="F5087" s="160" t="s">
        <v>12332</v>
      </c>
      <c r="G5087" s="160" t="s">
        <v>12339</v>
      </c>
    </row>
    <row r="5088" spans="1:7" ht="409.5">
      <c r="A5088" s="158" t="s">
        <v>3766</v>
      </c>
      <c r="B5088" s="159">
        <v>21</v>
      </c>
      <c r="C5088" s="158" t="s">
        <v>1066</v>
      </c>
      <c r="D5088" s="158" t="s">
        <v>12340</v>
      </c>
      <c r="E5088" s="158" t="s">
        <v>1904</v>
      </c>
      <c r="F5088" s="158" t="s">
        <v>12332</v>
      </c>
      <c r="G5088" s="158" t="s">
        <v>12341</v>
      </c>
    </row>
    <row r="5089" spans="1:7" ht="409.5">
      <c r="A5089" s="160" t="s">
        <v>3766</v>
      </c>
      <c r="B5089" s="161">
        <v>3</v>
      </c>
      <c r="C5089" s="160" t="s">
        <v>1066</v>
      </c>
      <c r="D5089" s="160" t="s">
        <v>12342</v>
      </c>
      <c r="E5089" s="160" t="s">
        <v>1904</v>
      </c>
      <c r="F5089" s="160" t="s">
        <v>12332</v>
      </c>
      <c r="G5089" s="160" t="s">
        <v>12343</v>
      </c>
    </row>
    <row r="5090" spans="1:7" ht="409.5">
      <c r="A5090" s="158" t="s">
        <v>3766</v>
      </c>
      <c r="B5090" s="159">
        <v>7</v>
      </c>
      <c r="C5090" s="158" t="s">
        <v>1066</v>
      </c>
      <c r="D5090" s="158" t="s">
        <v>12344</v>
      </c>
      <c r="E5090" s="158" t="s">
        <v>1904</v>
      </c>
      <c r="F5090" s="158" t="s">
        <v>12332</v>
      </c>
      <c r="G5090" s="158" t="s">
        <v>12345</v>
      </c>
    </row>
    <row r="5091" spans="1:7" ht="409.5">
      <c r="A5091" s="160" t="s">
        <v>3751</v>
      </c>
      <c r="B5091" s="161">
        <v>62</v>
      </c>
      <c r="C5091" s="160" t="s">
        <v>1066</v>
      </c>
      <c r="D5091" s="160" t="s">
        <v>12346</v>
      </c>
      <c r="E5091" s="160" t="s">
        <v>1904</v>
      </c>
      <c r="F5091" s="160" t="s">
        <v>12332</v>
      </c>
      <c r="G5091" s="160" t="s">
        <v>12347</v>
      </c>
    </row>
    <row r="5092" spans="1:7" ht="382.5">
      <c r="A5092" s="158" t="s">
        <v>3880</v>
      </c>
      <c r="B5092" s="159">
        <v>284</v>
      </c>
      <c r="C5092" s="158" t="s">
        <v>1066</v>
      </c>
      <c r="D5092" s="158" t="s">
        <v>12348</v>
      </c>
      <c r="E5092" s="158" t="s">
        <v>1904</v>
      </c>
      <c r="F5092" s="158" t="s">
        <v>12332</v>
      </c>
      <c r="G5092" s="158" t="s">
        <v>12349</v>
      </c>
    </row>
    <row r="5093" spans="1:7" ht="409.5">
      <c r="A5093" s="160" t="s">
        <v>3766</v>
      </c>
      <c r="B5093" s="161">
        <v>109</v>
      </c>
      <c r="C5093" s="160" t="s">
        <v>1066</v>
      </c>
      <c r="D5093" s="160" t="s">
        <v>12350</v>
      </c>
      <c r="E5093" s="160" t="s">
        <v>1904</v>
      </c>
      <c r="F5093" s="160" t="s">
        <v>12332</v>
      </c>
      <c r="G5093" s="160" t="s">
        <v>12351</v>
      </c>
    </row>
    <row r="5094" spans="1:7" ht="409.5">
      <c r="A5094" s="158" t="s">
        <v>1730</v>
      </c>
      <c r="B5094" s="159">
        <v>456</v>
      </c>
      <c r="C5094" s="158" t="s">
        <v>1066</v>
      </c>
      <c r="D5094" s="158" t="s">
        <v>12352</v>
      </c>
      <c r="E5094" s="158" t="s">
        <v>1904</v>
      </c>
      <c r="F5094" s="158" t="s">
        <v>12332</v>
      </c>
      <c r="G5094" s="158" t="s">
        <v>12353</v>
      </c>
    </row>
    <row r="5095" spans="1:7" ht="395.25">
      <c r="A5095" s="160" t="s">
        <v>1790</v>
      </c>
      <c r="B5095" s="161">
        <v>61</v>
      </c>
      <c r="C5095" s="160" t="s">
        <v>1066</v>
      </c>
      <c r="D5095" s="160" t="s">
        <v>12354</v>
      </c>
      <c r="E5095" s="160" t="s">
        <v>1904</v>
      </c>
      <c r="F5095" s="160" t="s">
        <v>12332</v>
      </c>
      <c r="G5095" s="160" t="s">
        <v>12355</v>
      </c>
    </row>
    <row r="5096" spans="1:7" ht="409.5">
      <c r="A5096" s="158" t="s">
        <v>3777</v>
      </c>
      <c r="B5096" s="159">
        <v>1988</v>
      </c>
      <c r="C5096" s="158" t="s">
        <v>1066</v>
      </c>
      <c r="D5096" s="158" t="s">
        <v>12356</v>
      </c>
      <c r="E5096" s="158" t="s">
        <v>1904</v>
      </c>
      <c r="F5096" s="158" t="s">
        <v>12332</v>
      </c>
      <c r="G5096" s="158" t="s">
        <v>12357</v>
      </c>
    </row>
    <row r="5097" spans="1:7" ht="409.5">
      <c r="A5097" s="160" t="s">
        <v>3813</v>
      </c>
      <c r="B5097" s="161">
        <v>263</v>
      </c>
      <c r="C5097" s="160" t="s">
        <v>1066</v>
      </c>
      <c r="D5097" s="160" t="s">
        <v>12358</v>
      </c>
      <c r="E5097" s="160" t="s">
        <v>1904</v>
      </c>
      <c r="F5097" s="160" t="s">
        <v>12332</v>
      </c>
      <c r="G5097" s="160" t="s">
        <v>12359</v>
      </c>
    </row>
    <row r="5098" spans="1:7" ht="409.5">
      <c r="A5098" s="158" t="s">
        <v>3751</v>
      </c>
      <c r="B5098" s="159">
        <v>674</v>
      </c>
      <c r="C5098" s="158" t="s">
        <v>1066</v>
      </c>
      <c r="D5098" s="158" t="s">
        <v>12360</v>
      </c>
      <c r="E5098" s="158" t="s">
        <v>1904</v>
      </c>
      <c r="F5098" s="158" t="s">
        <v>12332</v>
      </c>
      <c r="G5098" s="158" t="s">
        <v>12361</v>
      </c>
    </row>
    <row r="5099" spans="1:7" ht="409.5">
      <c r="A5099" s="160" t="s">
        <v>4370</v>
      </c>
      <c r="B5099" s="161">
        <v>16</v>
      </c>
      <c r="C5099" s="160" t="s">
        <v>1066</v>
      </c>
      <c r="D5099" s="160" t="s">
        <v>12362</v>
      </c>
      <c r="E5099" s="160" t="s">
        <v>1904</v>
      </c>
      <c r="F5099" s="160" t="s">
        <v>12332</v>
      </c>
      <c r="G5099" s="160" t="s">
        <v>12363</v>
      </c>
    </row>
    <row r="5100" spans="1:7" ht="409.5">
      <c r="A5100" s="158" t="s">
        <v>3744</v>
      </c>
      <c r="B5100" s="159">
        <v>6</v>
      </c>
      <c r="C5100" s="158" t="s">
        <v>1066</v>
      </c>
      <c r="D5100" s="158" t="s">
        <v>12364</v>
      </c>
      <c r="E5100" s="158" t="s">
        <v>1904</v>
      </c>
      <c r="F5100" s="158" t="s">
        <v>12332</v>
      </c>
      <c r="G5100" s="158" t="s">
        <v>12365</v>
      </c>
    </row>
    <row r="5101" spans="1:7" ht="409.5">
      <c r="A5101" s="160" t="s">
        <v>3777</v>
      </c>
      <c r="B5101" s="161">
        <v>395</v>
      </c>
      <c r="C5101" s="160" t="s">
        <v>1066</v>
      </c>
      <c r="D5101" s="160" t="s">
        <v>12366</v>
      </c>
      <c r="E5101" s="160" t="s">
        <v>1904</v>
      </c>
      <c r="F5101" s="160" t="s">
        <v>12332</v>
      </c>
      <c r="G5101" s="160" t="s">
        <v>12367</v>
      </c>
    </row>
    <row r="5102" spans="1:7" ht="409.5">
      <c r="A5102" s="158" t="s">
        <v>1790</v>
      </c>
      <c r="B5102" s="159">
        <v>153</v>
      </c>
      <c r="C5102" s="158" t="s">
        <v>1066</v>
      </c>
      <c r="D5102" s="158" t="s">
        <v>12368</v>
      </c>
      <c r="E5102" s="158" t="s">
        <v>1904</v>
      </c>
      <c r="F5102" s="158" t="s">
        <v>12332</v>
      </c>
      <c r="G5102" s="158" t="s">
        <v>12369</v>
      </c>
    </row>
    <row r="5103" spans="1:7" ht="409.5">
      <c r="A5103" s="160" t="s">
        <v>4370</v>
      </c>
      <c r="B5103" s="161">
        <v>958</v>
      </c>
      <c r="C5103" s="160" t="s">
        <v>1066</v>
      </c>
      <c r="D5103" s="160" t="s">
        <v>12370</v>
      </c>
      <c r="E5103" s="160" t="s">
        <v>1904</v>
      </c>
      <c r="F5103" s="160" t="s">
        <v>12332</v>
      </c>
      <c r="G5103" s="160" t="s">
        <v>12371</v>
      </c>
    </row>
    <row r="5104" spans="1:7" ht="408">
      <c r="A5104" s="158" t="s">
        <v>3873</v>
      </c>
      <c r="B5104" s="159">
        <v>244</v>
      </c>
      <c r="C5104" s="158" t="s">
        <v>1066</v>
      </c>
      <c r="D5104" s="158" t="s">
        <v>12372</v>
      </c>
      <c r="E5104" s="158" t="s">
        <v>1904</v>
      </c>
      <c r="F5104" s="158" t="s">
        <v>12332</v>
      </c>
      <c r="G5104" s="158" t="s">
        <v>12373</v>
      </c>
    </row>
    <row r="5105" spans="1:7" ht="409.5">
      <c r="A5105" s="160" t="s">
        <v>3777</v>
      </c>
      <c r="B5105" s="161">
        <v>3831</v>
      </c>
      <c r="C5105" s="160" t="s">
        <v>1066</v>
      </c>
      <c r="D5105" s="160" t="s">
        <v>12374</v>
      </c>
      <c r="E5105" s="160" t="s">
        <v>1904</v>
      </c>
      <c r="F5105" s="160" t="s">
        <v>12332</v>
      </c>
      <c r="G5105" s="160" t="s">
        <v>12375</v>
      </c>
    </row>
    <row r="5106" spans="1:7" ht="409.5">
      <c r="A5106" s="158" t="s">
        <v>4370</v>
      </c>
      <c r="B5106" s="159">
        <v>29</v>
      </c>
      <c r="C5106" s="158" t="s">
        <v>1066</v>
      </c>
      <c r="D5106" s="158" t="s">
        <v>12376</v>
      </c>
      <c r="E5106" s="158" t="s">
        <v>1904</v>
      </c>
      <c r="F5106" s="158" t="s">
        <v>12332</v>
      </c>
      <c r="G5106" s="158" t="s">
        <v>12377</v>
      </c>
    </row>
    <row r="5107" spans="1:7" ht="382.5">
      <c r="A5107" s="160" t="s">
        <v>3883</v>
      </c>
      <c r="B5107" s="161">
        <v>28</v>
      </c>
      <c r="C5107" s="160" t="s">
        <v>1066</v>
      </c>
      <c r="D5107" s="160" t="s">
        <v>12378</v>
      </c>
      <c r="E5107" s="160" t="s">
        <v>1904</v>
      </c>
      <c r="F5107" s="160" t="s">
        <v>12332</v>
      </c>
      <c r="G5107" s="160" t="s">
        <v>12379</v>
      </c>
    </row>
    <row r="5108" spans="1:7" ht="409.5">
      <c r="A5108" s="158" t="s">
        <v>3777</v>
      </c>
      <c r="B5108" s="159">
        <v>402</v>
      </c>
      <c r="C5108" s="158" t="s">
        <v>1066</v>
      </c>
      <c r="D5108" s="158" t="s">
        <v>12380</v>
      </c>
      <c r="E5108" s="158" t="s">
        <v>1904</v>
      </c>
      <c r="F5108" s="158" t="s">
        <v>12332</v>
      </c>
      <c r="G5108" s="158" t="s">
        <v>12381</v>
      </c>
    </row>
    <row r="5109" spans="1:7" ht="409.5">
      <c r="A5109" s="160" t="s">
        <v>4698</v>
      </c>
      <c r="B5109" s="161">
        <v>19</v>
      </c>
      <c r="C5109" s="160" t="s">
        <v>1066</v>
      </c>
      <c r="D5109" s="160" t="s">
        <v>12382</v>
      </c>
      <c r="E5109" s="160" t="s">
        <v>1904</v>
      </c>
      <c r="F5109" s="160" t="s">
        <v>12332</v>
      </c>
      <c r="G5109" s="160" t="s">
        <v>12383</v>
      </c>
    </row>
    <row r="5110" spans="1:7" ht="408">
      <c r="A5110" s="158" t="s">
        <v>4384</v>
      </c>
      <c r="B5110" s="159">
        <v>288</v>
      </c>
      <c r="C5110" s="158" t="s">
        <v>1066</v>
      </c>
      <c r="D5110" s="158" t="s">
        <v>12384</v>
      </c>
      <c r="E5110" s="158" t="s">
        <v>1904</v>
      </c>
      <c r="F5110" s="158" t="s">
        <v>12332</v>
      </c>
      <c r="G5110" s="158" t="s">
        <v>12385</v>
      </c>
    </row>
    <row r="5111" spans="1:7" ht="409.5">
      <c r="A5111" s="160" t="s">
        <v>3927</v>
      </c>
      <c r="B5111" s="161">
        <v>2715</v>
      </c>
      <c r="C5111" s="160" t="s">
        <v>1066</v>
      </c>
      <c r="D5111" s="160" t="s">
        <v>12386</v>
      </c>
      <c r="E5111" s="160" t="s">
        <v>1904</v>
      </c>
      <c r="F5111" s="160" t="s">
        <v>12332</v>
      </c>
      <c r="G5111" s="160" t="s">
        <v>12387</v>
      </c>
    </row>
    <row r="5112" spans="1:7" ht="409.5">
      <c r="A5112" s="158" t="s">
        <v>3777</v>
      </c>
      <c r="B5112" s="159">
        <v>714</v>
      </c>
      <c r="C5112" s="158" t="s">
        <v>1066</v>
      </c>
      <c r="D5112" s="158" t="s">
        <v>12388</v>
      </c>
      <c r="E5112" s="158" t="s">
        <v>1904</v>
      </c>
      <c r="F5112" s="158" t="s">
        <v>12332</v>
      </c>
      <c r="G5112" s="158" t="s">
        <v>12389</v>
      </c>
    </row>
    <row r="5113" spans="1:7" ht="409.5">
      <c r="A5113" s="160" t="s">
        <v>4384</v>
      </c>
      <c r="B5113" s="161">
        <v>77</v>
      </c>
      <c r="C5113" s="160" t="s">
        <v>1066</v>
      </c>
      <c r="D5113" s="160" t="s">
        <v>12390</v>
      </c>
      <c r="E5113" s="160" t="s">
        <v>1904</v>
      </c>
      <c r="F5113" s="160" t="s">
        <v>12332</v>
      </c>
      <c r="G5113" s="160" t="s">
        <v>12391</v>
      </c>
    </row>
    <row r="5114" spans="1:7" ht="409.5">
      <c r="A5114" s="158" t="s">
        <v>5068</v>
      </c>
      <c r="B5114" s="159">
        <v>78</v>
      </c>
      <c r="C5114" s="158" t="s">
        <v>1066</v>
      </c>
      <c r="D5114" s="158" t="s">
        <v>12392</v>
      </c>
      <c r="E5114" s="158" t="s">
        <v>1904</v>
      </c>
      <c r="F5114" s="158" t="s">
        <v>12332</v>
      </c>
      <c r="G5114" s="158" t="s">
        <v>12393</v>
      </c>
    </row>
    <row r="5115" spans="1:7" ht="409.5">
      <c r="A5115" s="160" t="s">
        <v>3877</v>
      </c>
      <c r="B5115" s="161">
        <v>20</v>
      </c>
      <c r="C5115" s="160" t="s">
        <v>1066</v>
      </c>
      <c r="D5115" s="160" t="s">
        <v>12394</v>
      </c>
      <c r="E5115" s="160" t="s">
        <v>1904</v>
      </c>
      <c r="F5115" s="160" t="s">
        <v>12332</v>
      </c>
      <c r="G5115" s="160" t="s">
        <v>12395</v>
      </c>
    </row>
    <row r="5116" spans="1:7" ht="409.5">
      <c r="A5116" s="158" t="s">
        <v>3744</v>
      </c>
      <c r="B5116" s="159">
        <v>2</v>
      </c>
      <c r="C5116" s="158" t="s">
        <v>1066</v>
      </c>
      <c r="D5116" s="158" t="s">
        <v>12396</v>
      </c>
      <c r="E5116" s="158" t="s">
        <v>1904</v>
      </c>
      <c r="F5116" s="158" t="s">
        <v>12332</v>
      </c>
      <c r="G5116" s="158" t="s">
        <v>12397</v>
      </c>
    </row>
    <row r="5117" spans="1:7" ht="409.5">
      <c r="A5117" s="160" t="s">
        <v>3744</v>
      </c>
      <c r="B5117" s="161">
        <v>2</v>
      </c>
      <c r="C5117" s="160" t="s">
        <v>1066</v>
      </c>
      <c r="D5117" s="160" t="s">
        <v>12398</v>
      </c>
      <c r="E5117" s="160" t="s">
        <v>1904</v>
      </c>
      <c r="F5117" s="160" t="s">
        <v>12332</v>
      </c>
      <c r="G5117" s="160" t="s">
        <v>12399</v>
      </c>
    </row>
    <row r="5118" spans="1:7" ht="409.5">
      <c r="A5118" s="158" t="s">
        <v>3751</v>
      </c>
      <c r="B5118" s="159">
        <v>148</v>
      </c>
      <c r="C5118" s="158" t="s">
        <v>1066</v>
      </c>
      <c r="D5118" s="158" t="s">
        <v>12400</v>
      </c>
      <c r="E5118" s="158" t="s">
        <v>1904</v>
      </c>
      <c r="F5118" s="158" t="s">
        <v>12332</v>
      </c>
      <c r="G5118" s="158" t="s">
        <v>12401</v>
      </c>
    </row>
    <row r="5119" spans="1:7" ht="409.5">
      <c r="A5119" s="160" t="s">
        <v>3741</v>
      </c>
      <c r="B5119" s="161">
        <v>320</v>
      </c>
      <c r="C5119" s="160" t="s">
        <v>1066</v>
      </c>
      <c r="D5119" s="160" t="s">
        <v>12402</v>
      </c>
      <c r="E5119" s="160" t="s">
        <v>1904</v>
      </c>
      <c r="F5119" s="160" t="s">
        <v>12332</v>
      </c>
      <c r="G5119" s="160" t="s">
        <v>12403</v>
      </c>
    </row>
    <row r="5120" spans="1:7" ht="409.5">
      <c r="A5120" s="158" t="s">
        <v>3877</v>
      </c>
      <c r="B5120" s="159">
        <v>11</v>
      </c>
      <c r="C5120" s="158" t="s">
        <v>1066</v>
      </c>
      <c r="D5120" s="158" t="s">
        <v>12404</v>
      </c>
      <c r="E5120" s="158" t="s">
        <v>1904</v>
      </c>
      <c r="F5120" s="158" t="s">
        <v>12332</v>
      </c>
      <c r="G5120" s="158" t="s">
        <v>12405</v>
      </c>
    </row>
    <row r="5121" spans="1:7" ht="409.5">
      <c r="A5121" s="160" t="s">
        <v>3751</v>
      </c>
      <c r="B5121" s="161">
        <v>272</v>
      </c>
      <c r="C5121" s="160" t="s">
        <v>1066</v>
      </c>
      <c r="D5121" s="160" t="s">
        <v>12406</v>
      </c>
      <c r="E5121" s="160" t="s">
        <v>1904</v>
      </c>
      <c r="F5121" s="160" t="s">
        <v>12332</v>
      </c>
      <c r="G5121" s="160" t="s">
        <v>12407</v>
      </c>
    </row>
    <row r="5122" spans="1:7" ht="409.5">
      <c r="A5122" s="158" t="s">
        <v>3873</v>
      </c>
      <c r="B5122" s="159">
        <v>8273</v>
      </c>
      <c r="C5122" s="158" t="s">
        <v>1066</v>
      </c>
      <c r="D5122" s="158" t="s">
        <v>12408</v>
      </c>
      <c r="E5122" s="158" t="s">
        <v>1904</v>
      </c>
      <c r="F5122" s="158" t="s">
        <v>12332</v>
      </c>
      <c r="G5122" s="158" t="s">
        <v>12409</v>
      </c>
    </row>
    <row r="5123" spans="1:7" ht="409.5">
      <c r="A5123" s="160" t="s">
        <v>3751</v>
      </c>
      <c r="B5123" s="161">
        <v>294</v>
      </c>
      <c r="C5123" s="160" t="s">
        <v>1066</v>
      </c>
      <c r="D5123" s="160" t="s">
        <v>12410</v>
      </c>
      <c r="E5123" s="160" t="s">
        <v>1904</v>
      </c>
      <c r="F5123" s="160" t="s">
        <v>12332</v>
      </c>
      <c r="G5123" s="160" t="s">
        <v>12411</v>
      </c>
    </row>
    <row r="5124" spans="1:7" ht="409.5">
      <c r="A5124" s="158" t="s">
        <v>3730</v>
      </c>
      <c r="B5124" s="159">
        <v>696</v>
      </c>
      <c r="C5124" s="158" t="s">
        <v>1066</v>
      </c>
      <c r="D5124" s="158" t="s">
        <v>12412</v>
      </c>
      <c r="E5124" s="158" t="s">
        <v>1904</v>
      </c>
      <c r="F5124" s="158" t="s">
        <v>12332</v>
      </c>
      <c r="G5124" s="158" t="s">
        <v>12413</v>
      </c>
    </row>
    <row r="5125" spans="1:7" ht="409.5">
      <c r="A5125" s="160" t="s">
        <v>3751</v>
      </c>
      <c r="B5125" s="161">
        <v>115</v>
      </c>
      <c r="C5125" s="160" t="s">
        <v>1066</v>
      </c>
      <c r="D5125" s="160" t="s">
        <v>12414</v>
      </c>
      <c r="E5125" s="160" t="s">
        <v>1904</v>
      </c>
      <c r="F5125" s="160" t="s">
        <v>12332</v>
      </c>
      <c r="G5125" s="160" t="s">
        <v>12415</v>
      </c>
    </row>
    <row r="5126" spans="1:7" ht="409.5">
      <c r="A5126" s="158" t="s">
        <v>3751</v>
      </c>
      <c r="B5126" s="159">
        <v>2391</v>
      </c>
      <c r="C5126" s="158" t="s">
        <v>1066</v>
      </c>
      <c r="D5126" s="158" t="s">
        <v>12416</v>
      </c>
      <c r="E5126" s="158" t="s">
        <v>1904</v>
      </c>
      <c r="F5126" s="158" t="s">
        <v>12332</v>
      </c>
      <c r="G5126" s="158" t="s">
        <v>12417</v>
      </c>
    </row>
    <row r="5127" spans="1:7" ht="409.5">
      <c r="A5127" s="160" t="s">
        <v>3751</v>
      </c>
      <c r="B5127" s="161">
        <v>86</v>
      </c>
      <c r="C5127" s="160" t="s">
        <v>1066</v>
      </c>
      <c r="D5127" s="160" t="s">
        <v>12418</v>
      </c>
      <c r="E5127" s="160" t="s">
        <v>1904</v>
      </c>
      <c r="F5127" s="160" t="s">
        <v>12332</v>
      </c>
      <c r="G5127" s="160" t="s">
        <v>12419</v>
      </c>
    </row>
    <row r="5128" spans="1:7" ht="409.5">
      <c r="A5128" s="158" t="s">
        <v>3751</v>
      </c>
      <c r="B5128" s="159">
        <v>177</v>
      </c>
      <c r="C5128" s="158" t="s">
        <v>1066</v>
      </c>
      <c r="D5128" s="158" t="s">
        <v>12420</v>
      </c>
      <c r="E5128" s="158" t="s">
        <v>1904</v>
      </c>
      <c r="F5128" s="158" t="s">
        <v>12332</v>
      </c>
      <c r="G5128" s="158" t="s">
        <v>12421</v>
      </c>
    </row>
    <row r="5129" spans="1:7" ht="409.5">
      <c r="A5129" s="160" t="s">
        <v>3730</v>
      </c>
      <c r="B5129" s="161">
        <v>32</v>
      </c>
      <c r="C5129" s="160" t="s">
        <v>1066</v>
      </c>
      <c r="D5129" s="160" t="s">
        <v>12422</v>
      </c>
      <c r="E5129" s="160" t="s">
        <v>1904</v>
      </c>
      <c r="F5129" s="160" t="s">
        <v>12332</v>
      </c>
      <c r="G5129" s="160" t="s">
        <v>12423</v>
      </c>
    </row>
    <row r="5130" spans="1:7" ht="409.5">
      <c r="A5130" s="158" t="s">
        <v>3883</v>
      </c>
      <c r="B5130" s="159">
        <v>18</v>
      </c>
      <c r="C5130" s="158" t="s">
        <v>1066</v>
      </c>
      <c r="D5130" s="158" t="s">
        <v>12424</v>
      </c>
      <c r="E5130" s="158" t="s">
        <v>1904</v>
      </c>
      <c r="F5130" s="158" t="s">
        <v>12332</v>
      </c>
      <c r="G5130" s="158" t="s">
        <v>12425</v>
      </c>
    </row>
    <row r="5131" spans="1:7" ht="382.5">
      <c r="A5131" s="160" t="s">
        <v>1790</v>
      </c>
      <c r="B5131" s="161">
        <v>51</v>
      </c>
      <c r="C5131" s="160" t="s">
        <v>1066</v>
      </c>
      <c r="D5131" s="160" t="s">
        <v>12426</v>
      </c>
      <c r="E5131" s="160" t="s">
        <v>1904</v>
      </c>
      <c r="F5131" s="160" t="s">
        <v>12332</v>
      </c>
      <c r="G5131" s="160" t="s">
        <v>12427</v>
      </c>
    </row>
    <row r="5132" spans="1:7" ht="306">
      <c r="A5132" s="158" t="s">
        <v>3873</v>
      </c>
      <c r="B5132" s="159">
        <v>79</v>
      </c>
      <c r="C5132" s="158" t="s">
        <v>1066</v>
      </c>
      <c r="D5132" s="158" t="s">
        <v>12428</v>
      </c>
      <c r="E5132" s="158" t="s">
        <v>1904</v>
      </c>
      <c r="F5132" s="158" t="s">
        <v>2377</v>
      </c>
      <c r="G5132" s="158" t="s">
        <v>12429</v>
      </c>
    </row>
    <row r="5133" spans="1:7" ht="255">
      <c r="A5133" s="160" t="s">
        <v>3730</v>
      </c>
      <c r="B5133" s="161">
        <v>30</v>
      </c>
      <c r="C5133" s="160" t="s">
        <v>1066</v>
      </c>
      <c r="D5133" s="160" t="s">
        <v>12430</v>
      </c>
      <c r="E5133" s="160" t="s">
        <v>1904</v>
      </c>
      <c r="F5133" s="160" t="s">
        <v>2377</v>
      </c>
      <c r="G5133" s="160" t="s">
        <v>12431</v>
      </c>
    </row>
    <row r="5134" spans="1:7" ht="409.5">
      <c r="A5134" s="158" t="s">
        <v>3733</v>
      </c>
      <c r="B5134" s="159">
        <v>280</v>
      </c>
      <c r="C5134" s="158" t="s">
        <v>1066</v>
      </c>
      <c r="D5134" s="158" t="s">
        <v>12432</v>
      </c>
      <c r="E5134" s="158" t="s">
        <v>1904</v>
      </c>
      <c r="F5134" s="158" t="s">
        <v>2377</v>
      </c>
      <c r="G5134" s="158" t="s">
        <v>12433</v>
      </c>
    </row>
    <row r="5135" spans="1:7" ht="318.75">
      <c r="A5135" s="160" t="s">
        <v>3880</v>
      </c>
      <c r="B5135" s="161">
        <v>39</v>
      </c>
      <c r="C5135" s="160" t="s">
        <v>1066</v>
      </c>
      <c r="D5135" s="160" t="s">
        <v>12434</v>
      </c>
      <c r="E5135" s="160" t="s">
        <v>1904</v>
      </c>
      <c r="F5135" s="160" t="s">
        <v>2377</v>
      </c>
      <c r="G5135" s="160" t="s">
        <v>12435</v>
      </c>
    </row>
    <row r="5136" spans="1:7" ht="318.75">
      <c r="A5136" s="158" t="s">
        <v>3873</v>
      </c>
      <c r="B5136" s="159">
        <v>41</v>
      </c>
      <c r="C5136" s="158" t="s">
        <v>1066</v>
      </c>
      <c r="D5136" s="158" t="s">
        <v>12436</v>
      </c>
      <c r="E5136" s="158" t="s">
        <v>1904</v>
      </c>
      <c r="F5136" s="158" t="s">
        <v>2377</v>
      </c>
      <c r="G5136" s="158" t="s">
        <v>12437</v>
      </c>
    </row>
    <row r="5137" spans="1:7" ht="306">
      <c r="A5137" s="160" t="s">
        <v>3873</v>
      </c>
      <c r="B5137" s="161">
        <v>11</v>
      </c>
      <c r="C5137" s="160" t="s">
        <v>1066</v>
      </c>
      <c r="D5137" s="160" t="s">
        <v>12438</v>
      </c>
      <c r="E5137" s="160" t="s">
        <v>1904</v>
      </c>
      <c r="F5137" s="160" t="s">
        <v>2377</v>
      </c>
      <c r="G5137" s="160" t="s">
        <v>12439</v>
      </c>
    </row>
    <row r="5138" spans="1:7" ht="280.5">
      <c r="A5138" s="158" t="s">
        <v>3873</v>
      </c>
      <c r="B5138" s="159">
        <v>34</v>
      </c>
      <c r="C5138" s="158" t="s">
        <v>1066</v>
      </c>
      <c r="D5138" s="158" t="s">
        <v>12440</v>
      </c>
      <c r="E5138" s="158" t="s">
        <v>1904</v>
      </c>
      <c r="F5138" s="158" t="s">
        <v>2377</v>
      </c>
      <c r="G5138" s="158" t="s">
        <v>12441</v>
      </c>
    </row>
    <row r="5139" spans="1:7" ht="409.5">
      <c r="A5139" s="160" t="s">
        <v>3777</v>
      </c>
      <c r="B5139" s="161">
        <v>77</v>
      </c>
      <c r="C5139" s="160" t="s">
        <v>1066</v>
      </c>
      <c r="D5139" s="160" t="s">
        <v>12442</v>
      </c>
      <c r="E5139" s="160" t="s">
        <v>1904</v>
      </c>
      <c r="F5139" s="160" t="s">
        <v>2377</v>
      </c>
      <c r="G5139" s="160" t="s">
        <v>12443</v>
      </c>
    </row>
    <row r="5140" spans="1:7" ht="408">
      <c r="A5140" s="158" t="s">
        <v>3777</v>
      </c>
      <c r="B5140" s="159">
        <v>1370</v>
      </c>
      <c r="C5140" s="158" t="s">
        <v>1066</v>
      </c>
      <c r="D5140" s="158" t="s">
        <v>12444</v>
      </c>
      <c r="E5140" s="158" t="s">
        <v>1904</v>
      </c>
      <c r="F5140" s="158" t="s">
        <v>2377</v>
      </c>
      <c r="G5140" s="158" t="s">
        <v>12445</v>
      </c>
    </row>
    <row r="5141" spans="1:7" ht="357">
      <c r="A5141" s="160" t="s">
        <v>3777</v>
      </c>
      <c r="B5141" s="161">
        <v>37</v>
      </c>
      <c r="C5141" s="160" t="s">
        <v>1066</v>
      </c>
      <c r="D5141" s="160" t="s">
        <v>12446</v>
      </c>
      <c r="E5141" s="160" t="s">
        <v>1904</v>
      </c>
      <c r="F5141" s="160" t="s">
        <v>2377</v>
      </c>
      <c r="G5141" s="160" t="s">
        <v>12447</v>
      </c>
    </row>
    <row r="5142" spans="1:7" ht="409.5">
      <c r="A5142" s="158" t="s">
        <v>3777</v>
      </c>
      <c r="B5142" s="159">
        <v>458</v>
      </c>
      <c r="C5142" s="158" t="s">
        <v>1066</v>
      </c>
      <c r="D5142" s="158" t="s">
        <v>12448</v>
      </c>
      <c r="E5142" s="158" t="s">
        <v>1904</v>
      </c>
      <c r="F5142" s="158" t="s">
        <v>2377</v>
      </c>
      <c r="G5142" s="158" t="s">
        <v>12449</v>
      </c>
    </row>
    <row r="5143" spans="1:7" ht="293.25">
      <c r="A5143" s="160" t="s">
        <v>3880</v>
      </c>
      <c r="B5143" s="161">
        <v>48</v>
      </c>
      <c r="C5143" s="160" t="s">
        <v>1066</v>
      </c>
      <c r="D5143" s="160" t="s">
        <v>12450</v>
      </c>
      <c r="E5143" s="160" t="s">
        <v>1904</v>
      </c>
      <c r="F5143" s="160" t="s">
        <v>2377</v>
      </c>
      <c r="G5143" s="160" t="s">
        <v>12451</v>
      </c>
    </row>
    <row r="5144" spans="1:7" ht="409.5">
      <c r="A5144" s="158" t="s">
        <v>3777</v>
      </c>
      <c r="B5144" s="159">
        <v>778</v>
      </c>
      <c r="C5144" s="158" t="s">
        <v>1066</v>
      </c>
      <c r="D5144" s="158" t="s">
        <v>12452</v>
      </c>
      <c r="E5144" s="158" t="s">
        <v>1904</v>
      </c>
      <c r="F5144" s="158" t="s">
        <v>2377</v>
      </c>
      <c r="G5144" s="158" t="s">
        <v>12453</v>
      </c>
    </row>
    <row r="5145" spans="1:7" ht="318.75">
      <c r="A5145" s="160" t="s">
        <v>3880</v>
      </c>
      <c r="B5145" s="161">
        <v>177</v>
      </c>
      <c r="C5145" s="160" t="s">
        <v>1066</v>
      </c>
      <c r="D5145" s="160" t="s">
        <v>12454</v>
      </c>
      <c r="E5145" s="160" t="s">
        <v>1904</v>
      </c>
      <c r="F5145" s="160" t="s">
        <v>2377</v>
      </c>
      <c r="G5145" s="160" t="s">
        <v>12455</v>
      </c>
    </row>
    <row r="5146" spans="1:7" ht="280.5">
      <c r="A5146" s="158" t="s">
        <v>3880</v>
      </c>
      <c r="B5146" s="159">
        <v>257</v>
      </c>
      <c r="C5146" s="158" t="s">
        <v>1066</v>
      </c>
      <c r="D5146" s="158" t="s">
        <v>12456</v>
      </c>
      <c r="E5146" s="158" t="s">
        <v>1904</v>
      </c>
      <c r="F5146" s="158" t="s">
        <v>2377</v>
      </c>
      <c r="G5146" s="158" t="s">
        <v>12457</v>
      </c>
    </row>
    <row r="5147" spans="1:7" ht="306">
      <c r="A5147" s="160" t="s">
        <v>3880</v>
      </c>
      <c r="B5147" s="161">
        <v>73</v>
      </c>
      <c r="C5147" s="160" t="s">
        <v>1066</v>
      </c>
      <c r="D5147" s="160" t="s">
        <v>12458</v>
      </c>
      <c r="E5147" s="160" t="s">
        <v>1904</v>
      </c>
      <c r="F5147" s="160" t="s">
        <v>2377</v>
      </c>
      <c r="G5147" s="160" t="s">
        <v>12459</v>
      </c>
    </row>
    <row r="5148" spans="1:7" ht="357">
      <c r="A5148" s="158" t="s">
        <v>3880</v>
      </c>
      <c r="B5148" s="159">
        <v>457</v>
      </c>
      <c r="C5148" s="158" t="s">
        <v>1066</v>
      </c>
      <c r="D5148" s="158" t="s">
        <v>12460</v>
      </c>
      <c r="E5148" s="158" t="s">
        <v>1904</v>
      </c>
      <c r="F5148" s="158" t="s">
        <v>2380</v>
      </c>
      <c r="G5148" s="158" t="s">
        <v>12461</v>
      </c>
    </row>
    <row r="5149" spans="1:7" ht="306">
      <c r="A5149" s="160" t="s">
        <v>3873</v>
      </c>
      <c r="B5149" s="161">
        <v>383</v>
      </c>
      <c r="C5149" s="160" t="s">
        <v>1066</v>
      </c>
      <c r="D5149" s="160" t="s">
        <v>12462</v>
      </c>
      <c r="E5149" s="160" t="s">
        <v>1904</v>
      </c>
      <c r="F5149" s="160" t="s">
        <v>2380</v>
      </c>
      <c r="G5149" s="160" t="s">
        <v>12463</v>
      </c>
    </row>
    <row r="5150" spans="1:7" ht="409.5">
      <c r="A5150" s="158" t="s">
        <v>3741</v>
      </c>
      <c r="B5150" s="159">
        <v>476</v>
      </c>
      <c r="C5150" s="158" t="s">
        <v>1066</v>
      </c>
      <c r="D5150" s="158" t="s">
        <v>12464</v>
      </c>
      <c r="E5150" s="158" t="s">
        <v>1904</v>
      </c>
      <c r="F5150" s="158" t="s">
        <v>2380</v>
      </c>
      <c r="G5150" s="158" t="s">
        <v>12465</v>
      </c>
    </row>
    <row r="5151" spans="1:7" ht="344.25">
      <c r="A5151" s="160" t="s">
        <v>3873</v>
      </c>
      <c r="B5151" s="161">
        <v>2069</v>
      </c>
      <c r="C5151" s="160" t="s">
        <v>1066</v>
      </c>
      <c r="D5151" s="160" t="s">
        <v>12466</v>
      </c>
      <c r="E5151" s="160" t="s">
        <v>1904</v>
      </c>
      <c r="F5151" s="160" t="s">
        <v>2380</v>
      </c>
      <c r="G5151" s="160" t="s">
        <v>12467</v>
      </c>
    </row>
    <row r="5152" spans="1:7" ht="344.25">
      <c r="A5152" s="158" t="s">
        <v>3880</v>
      </c>
      <c r="B5152" s="159">
        <v>159</v>
      </c>
      <c r="C5152" s="158" t="s">
        <v>1066</v>
      </c>
      <c r="D5152" s="158" t="s">
        <v>12468</v>
      </c>
      <c r="E5152" s="158" t="s">
        <v>1904</v>
      </c>
      <c r="F5152" s="158" t="s">
        <v>2380</v>
      </c>
      <c r="G5152" s="158" t="s">
        <v>12469</v>
      </c>
    </row>
    <row r="5153" spans="1:7" ht="306">
      <c r="A5153" s="160" t="s">
        <v>3880</v>
      </c>
      <c r="B5153" s="161">
        <v>46</v>
      </c>
      <c r="C5153" s="160" t="s">
        <v>1066</v>
      </c>
      <c r="D5153" s="160" t="s">
        <v>12470</v>
      </c>
      <c r="E5153" s="160" t="s">
        <v>1904</v>
      </c>
      <c r="F5153" s="160" t="s">
        <v>2380</v>
      </c>
      <c r="G5153" s="160" t="s">
        <v>12471</v>
      </c>
    </row>
    <row r="5154" spans="1:7" ht="306">
      <c r="A5154" s="158" t="s">
        <v>1353</v>
      </c>
      <c r="B5154" s="159">
        <v>494</v>
      </c>
      <c r="C5154" s="158" t="s">
        <v>1066</v>
      </c>
      <c r="D5154" s="158" t="s">
        <v>12472</v>
      </c>
      <c r="E5154" s="158" t="s">
        <v>1904</v>
      </c>
      <c r="F5154" s="158" t="s">
        <v>2380</v>
      </c>
      <c r="G5154" s="158" t="s">
        <v>12473</v>
      </c>
    </row>
    <row r="5155" spans="1:7" ht="318.75">
      <c r="A5155" s="160" t="s">
        <v>3880</v>
      </c>
      <c r="B5155" s="161">
        <v>229</v>
      </c>
      <c r="C5155" s="160" t="s">
        <v>1066</v>
      </c>
      <c r="D5155" s="160" t="s">
        <v>12474</v>
      </c>
      <c r="E5155" s="160" t="s">
        <v>1904</v>
      </c>
      <c r="F5155" s="160" t="s">
        <v>2380</v>
      </c>
      <c r="G5155" s="160" t="s">
        <v>12475</v>
      </c>
    </row>
    <row r="5156" spans="1:7" ht="306">
      <c r="A5156" s="158" t="s">
        <v>3880</v>
      </c>
      <c r="B5156" s="159">
        <v>482</v>
      </c>
      <c r="C5156" s="158" t="s">
        <v>1066</v>
      </c>
      <c r="D5156" s="158" t="s">
        <v>12476</v>
      </c>
      <c r="E5156" s="158" t="s">
        <v>1904</v>
      </c>
      <c r="F5156" s="158" t="s">
        <v>2380</v>
      </c>
      <c r="G5156" s="158" t="s">
        <v>12477</v>
      </c>
    </row>
    <row r="5157" spans="1:7" ht="409.5">
      <c r="A5157" s="160" t="s">
        <v>3777</v>
      </c>
      <c r="B5157" s="161">
        <v>250</v>
      </c>
      <c r="C5157" s="160" t="s">
        <v>1066</v>
      </c>
      <c r="D5157" s="160" t="s">
        <v>12478</v>
      </c>
      <c r="E5157" s="160" t="s">
        <v>1904</v>
      </c>
      <c r="F5157" s="160" t="s">
        <v>2380</v>
      </c>
      <c r="G5157" s="160" t="s">
        <v>12479</v>
      </c>
    </row>
    <row r="5158" spans="1:7" ht="409.5">
      <c r="A5158" s="158" t="s">
        <v>3777</v>
      </c>
      <c r="B5158" s="159">
        <v>288</v>
      </c>
      <c r="C5158" s="158" t="s">
        <v>1066</v>
      </c>
      <c r="D5158" s="158" t="s">
        <v>12480</v>
      </c>
      <c r="E5158" s="158" t="s">
        <v>1904</v>
      </c>
      <c r="F5158" s="158" t="s">
        <v>2380</v>
      </c>
      <c r="G5158" s="158" t="s">
        <v>12481</v>
      </c>
    </row>
    <row r="5159" spans="1:7" ht="293.25">
      <c r="A5159" s="160" t="s">
        <v>3880</v>
      </c>
      <c r="B5159" s="161">
        <v>1005</v>
      </c>
      <c r="C5159" s="160" t="s">
        <v>1066</v>
      </c>
      <c r="D5159" s="160" t="s">
        <v>12482</v>
      </c>
      <c r="E5159" s="160" t="s">
        <v>1904</v>
      </c>
      <c r="F5159" s="160" t="s">
        <v>2380</v>
      </c>
      <c r="G5159" s="160" t="s">
        <v>12483</v>
      </c>
    </row>
    <row r="5160" spans="1:7" ht="267.75">
      <c r="A5160" s="158" t="s">
        <v>3873</v>
      </c>
      <c r="B5160" s="159">
        <v>115</v>
      </c>
      <c r="C5160" s="158" t="s">
        <v>1066</v>
      </c>
      <c r="D5160" s="158" t="s">
        <v>12484</v>
      </c>
      <c r="E5160" s="158" t="s">
        <v>1904</v>
      </c>
      <c r="F5160" s="158" t="s">
        <v>2380</v>
      </c>
      <c r="G5160" s="158" t="s">
        <v>12485</v>
      </c>
    </row>
    <row r="5161" spans="1:7" ht="409.5">
      <c r="A5161" s="160" t="s">
        <v>3880</v>
      </c>
      <c r="B5161" s="161">
        <v>104</v>
      </c>
      <c r="C5161" s="160" t="s">
        <v>1066</v>
      </c>
      <c r="D5161" s="160" t="s">
        <v>12486</v>
      </c>
      <c r="E5161" s="160" t="s">
        <v>1904</v>
      </c>
      <c r="F5161" s="160" t="s">
        <v>2380</v>
      </c>
      <c r="G5161" s="160" t="s">
        <v>12487</v>
      </c>
    </row>
    <row r="5162" spans="1:7" ht="344.25">
      <c r="A5162" s="158" t="s">
        <v>3880</v>
      </c>
      <c r="B5162" s="159">
        <v>296</v>
      </c>
      <c r="C5162" s="158" t="s">
        <v>1066</v>
      </c>
      <c r="D5162" s="158" t="s">
        <v>12488</v>
      </c>
      <c r="E5162" s="158" t="s">
        <v>1904</v>
      </c>
      <c r="F5162" s="158" t="s">
        <v>2380</v>
      </c>
      <c r="G5162" s="158" t="s">
        <v>12489</v>
      </c>
    </row>
    <row r="5163" spans="1:7" ht="318.75">
      <c r="A5163" s="160" t="s">
        <v>3751</v>
      </c>
      <c r="B5163" s="161">
        <v>434</v>
      </c>
      <c r="C5163" s="160" t="s">
        <v>1066</v>
      </c>
      <c r="D5163" s="160" t="s">
        <v>12490</v>
      </c>
      <c r="E5163" s="160" t="s">
        <v>1904</v>
      </c>
      <c r="F5163" s="160" t="s">
        <v>2380</v>
      </c>
      <c r="G5163" s="160" t="s">
        <v>12491</v>
      </c>
    </row>
    <row r="5164" spans="1:7" ht="293.25">
      <c r="A5164" s="158" t="s">
        <v>3880</v>
      </c>
      <c r="B5164" s="159">
        <v>4</v>
      </c>
      <c r="C5164" s="158" t="s">
        <v>1066</v>
      </c>
      <c r="D5164" s="158" t="s">
        <v>12492</v>
      </c>
      <c r="E5164" s="158" t="s">
        <v>1904</v>
      </c>
      <c r="F5164" s="158" t="s">
        <v>2404</v>
      </c>
      <c r="G5164" s="158" t="s">
        <v>12493</v>
      </c>
    </row>
    <row r="5165" spans="1:7" ht="293.25">
      <c r="A5165" s="160" t="s">
        <v>3880</v>
      </c>
      <c r="B5165" s="161">
        <v>31</v>
      </c>
      <c r="C5165" s="160" t="s">
        <v>1066</v>
      </c>
      <c r="D5165" s="160" t="s">
        <v>12494</v>
      </c>
      <c r="E5165" s="160" t="s">
        <v>1904</v>
      </c>
      <c r="F5165" s="160" t="s">
        <v>2404</v>
      </c>
      <c r="G5165" s="160" t="s">
        <v>12495</v>
      </c>
    </row>
    <row r="5166" spans="1:7" ht="409.5">
      <c r="A5166" s="158" t="s">
        <v>3880</v>
      </c>
      <c r="B5166" s="159">
        <v>3</v>
      </c>
      <c r="C5166" s="158" t="s">
        <v>1066</v>
      </c>
      <c r="D5166" s="158" t="s">
        <v>12496</v>
      </c>
      <c r="E5166" s="158" t="s">
        <v>1904</v>
      </c>
      <c r="F5166" s="158" t="s">
        <v>2404</v>
      </c>
      <c r="G5166" s="158" t="s">
        <v>12497</v>
      </c>
    </row>
    <row r="5167" spans="1:7" ht="318.75">
      <c r="A5167" s="160" t="s">
        <v>3880</v>
      </c>
      <c r="B5167" s="161">
        <v>1</v>
      </c>
      <c r="C5167" s="160" t="s">
        <v>1066</v>
      </c>
      <c r="D5167" s="160" t="s">
        <v>12498</v>
      </c>
      <c r="E5167" s="160" t="s">
        <v>1904</v>
      </c>
      <c r="F5167" s="160" t="s">
        <v>2404</v>
      </c>
      <c r="G5167" s="160" t="s">
        <v>12499</v>
      </c>
    </row>
    <row r="5168" spans="1:7" ht="331.5">
      <c r="A5168" s="158" t="s">
        <v>3738</v>
      </c>
      <c r="B5168" s="159">
        <v>1</v>
      </c>
      <c r="C5168" s="158" t="s">
        <v>1066</v>
      </c>
      <c r="D5168" s="158" t="s">
        <v>12500</v>
      </c>
      <c r="E5168" s="158" t="s">
        <v>1904</v>
      </c>
      <c r="F5168" s="158" t="s">
        <v>2404</v>
      </c>
      <c r="G5168" s="158" t="s">
        <v>12501</v>
      </c>
    </row>
    <row r="5169" spans="1:7" ht="409.5">
      <c r="A5169" s="160" t="s">
        <v>3730</v>
      </c>
      <c r="B5169" s="161">
        <v>1</v>
      </c>
      <c r="C5169" s="160" t="s">
        <v>1066</v>
      </c>
      <c r="D5169" s="160" t="s">
        <v>12502</v>
      </c>
      <c r="E5169" s="160" t="s">
        <v>1904</v>
      </c>
      <c r="F5169" s="160" t="s">
        <v>2404</v>
      </c>
      <c r="G5169" s="160" t="s">
        <v>12503</v>
      </c>
    </row>
    <row r="5170" spans="1:7" ht="242.25">
      <c r="A5170" s="158" t="s">
        <v>3777</v>
      </c>
      <c r="B5170" s="159">
        <v>94</v>
      </c>
      <c r="C5170" s="158" t="s">
        <v>1066</v>
      </c>
      <c r="D5170" s="158" t="s">
        <v>12504</v>
      </c>
      <c r="E5170" s="158" t="s">
        <v>1904</v>
      </c>
      <c r="F5170" s="158" t="s">
        <v>2404</v>
      </c>
      <c r="G5170" s="158" t="s">
        <v>12505</v>
      </c>
    </row>
    <row r="5171" spans="1:7" ht="318.75">
      <c r="A5171" s="160" t="s">
        <v>3880</v>
      </c>
      <c r="B5171" s="161">
        <v>9</v>
      </c>
      <c r="C5171" s="160" t="s">
        <v>1066</v>
      </c>
      <c r="D5171" s="160" t="s">
        <v>12506</v>
      </c>
      <c r="E5171" s="160" t="s">
        <v>1904</v>
      </c>
      <c r="F5171" s="160" t="s">
        <v>2404</v>
      </c>
      <c r="G5171" s="160" t="s">
        <v>12507</v>
      </c>
    </row>
    <row r="5172" spans="1:7" ht="293.25">
      <c r="A5172" s="158" t="s">
        <v>3880</v>
      </c>
      <c r="B5172" s="159">
        <v>3</v>
      </c>
      <c r="C5172" s="158" t="s">
        <v>1066</v>
      </c>
      <c r="D5172" s="158" t="s">
        <v>12508</v>
      </c>
      <c r="E5172" s="158" t="s">
        <v>1904</v>
      </c>
      <c r="F5172" s="158" t="s">
        <v>2404</v>
      </c>
      <c r="G5172" s="158" t="s">
        <v>12509</v>
      </c>
    </row>
    <row r="5173" spans="1:7" ht="408">
      <c r="A5173" s="160" t="s">
        <v>3777</v>
      </c>
      <c r="B5173" s="161">
        <v>1</v>
      </c>
      <c r="C5173" s="160" t="s">
        <v>1066</v>
      </c>
      <c r="D5173" s="160" t="s">
        <v>12510</v>
      </c>
      <c r="E5173" s="160" t="s">
        <v>1904</v>
      </c>
      <c r="F5173" s="160" t="s">
        <v>2404</v>
      </c>
      <c r="G5173" s="160" t="s">
        <v>12511</v>
      </c>
    </row>
    <row r="5174" spans="1:7" ht="280.5">
      <c r="A5174" s="158" t="s">
        <v>3880</v>
      </c>
      <c r="B5174" s="159">
        <v>5</v>
      </c>
      <c r="C5174" s="158" t="s">
        <v>1066</v>
      </c>
      <c r="D5174" s="158" t="s">
        <v>12512</v>
      </c>
      <c r="E5174" s="158" t="s">
        <v>1904</v>
      </c>
      <c r="F5174" s="158" t="s">
        <v>2404</v>
      </c>
      <c r="G5174" s="158" t="s">
        <v>12513</v>
      </c>
    </row>
    <row r="5175" spans="1:7" ht="280.5">
      <c r="A5175" s="160" t="s">
        <v>3880</v>
      </c>
      <c r="B5175" s="161">
        <v>8</v>
      </c>
      <c r="C5175" s="160" t="s">
        <v>1066</v>
      </c>
      <c r="D5175" s="160" t="s">
        <v>12514</v>
      </c>
      <c r="E5175" s="160" t="s">
        <v>1904</v>
      </c>
      <c r="F5175" s="160" t="s">
        <v>2404</v>
      </c>
      <c r="G5175" s="160" t="s">
        <v>12515</v>
      </c>
    </row>
    <row r="5176" spans="1:7" ht="409.5">
      <c r="A5176" s="158" t="s">
        <v>3751</v>
      </c>
      <c r="B5176" s="159">
        <v>1</v>
      </c>
      <c r="C5176" s="158" t="s">
        <v>1066</v>
      </c>
      <c r="D5176" s="158" t="s">
        <v>12516</v>
      </c>
      <c r="E5176" s="158" t="s">
        <v>1904</v>
      </c>
      <c r="F5176" s="158" t="s">
        <v>2404</v>
      </c>
      <c r="G5176" s="158" t="s">
        <v>12517</v>
      </c>
    </row>
    <row r="5177" spans="1:7" ht="357">
      <c r="A5177" s="160" t="s">
        <v>3755</v>
      </c>
      <c r="B5177" s="161">
        <v>1</v>
      </c>
      <c r="C5177" s="160" t="s">
        <v>1066</v>
      </c>
      <c r="D5177" s="160" t="s">
        <v>12518</v>
      </c>
      <c r="E5177" s="160" t="s">
        <v>1904</v>
      </c>
      <c r="F5177" s="160" t="s">
        <v>2404</v>
      </c>
      <c r="G5177" s="160" t="s">
        <v>12519</v>
      </c>
    </row>
    <row r="5178" spans="1:7" ht="408">
      <c r="A5178" s="158" t="s">
        <v>3777</v>
      </c>
      <c r="B5178" s="159">
        <v>1</v>
      </c>
      <c r="C5178" s="158" t="s">
        <v>1066</v>
      </c>
      <c r="D5178" s="158" t="s">
        <v>12520</v>
      </c>
      <c r="E5178" s="158" t="s">
        <v>1904</v>
      </c>
      <c r="F5178" s="158" t="s">
        <v>2404</v>
      </c>
      <c r="G5178" s="158" t="s">
        <v>12521</v>
      </c>
    </row>
    <row r="5179" spans="1:7" ht="293.25">
      <c r="A5179" s="160" t="s">
        <v>3777</v>
      </c>
      <c r="B5179" s="161">
        <v>1</v>
      </c>
      <c r="C5179" s="160" t="s">
        <v>1066</v>
      </c>
      <c r="D5179" s="160" t="s">
        <v>12522</v>
      </c>
      <c r="E5179" s="160" t="s">
        <v>1904</v>
      </c>
      <c r="F5179" s="160" t="s">
        <v>2404</v>
      </c>
      <c r="G5179" s="160" t="s">
        <v>12523</v>
      </c>
    </row>
    <row r="5180" spans="1:7" ht="344.25">
      <c r="A5180" s="158" t="s">
        <v>3880</v>
      </c>
      <c r="B5180" s="159">
        <v>1</v>
      </c>
      <c r="C5180" s="158" t="s">
        <v>1066</v>
      </c>
      <c r="D5180" s="158" t="s">
        <v>12524</v>
      </c>
      <c r="E5180" s="158" t="s">
        <v>1904</v>
      </c>
      <c r="F5180" s="158" t="s">
        <v>2404</v>
      </c>
      <c r="G5180" s="158" t="s">
        <v>12525</v>
      </c>
    </row>
    <row r="5181" spans="1:7" ht="409.5">
      <c r="A5181" s="160" t="s">
        <v>3880</v>
      </c>
      <c r="B5181" s="161">
        <v>10</v>
      </c>
      <c r="C5181" s="160" t="s">
        <v>1066</v>
      </c>
      <c r="D5181" s="160" t="s">
        <v>12526</v>
      </c>
      <c r="E5181" s="160" t="s">
        <v>1904</v>
      </c>
      <c r="F5181" s="160" t="s">
        <v>2404</v>
      </c>
      <c r="G5181" s="160" t="s">
        <v>12527</v>
      </c>
    </row>
    <row r="5182" spans="1:7" ht="280.5">
      <c r="A5182" s="158" t="s">
        <v>3751</v>
      </c>
      <c r="B5182" s="159">
        <v>5</v>
      </c>
      <c r="C5182" s="158" t="s">
        <v>1066</v>
      </c>
      <c r="D5182" s="158" t="s">
        <v>12528</v>
      </c>
      <c r="E5182" s="158" t="s">
        <v>1904</v>
      </c>
      <c r="F5182" s="158" t="s">
        <v>2404</v>
      </c>
      <c r="G5182" s="158" t="s">
        <v>12529</v>
      </c>
    </row>
    <row r="5183" spans="1:7" ht="357">
      <c r="A5183" s="160" t="s">
        <v>3751</v>
      </c>
      <c r="B5183" s="161">
        <v>1</v>
      </c>
      <c r="C5183" s="160" t="s">
        <v>1066</v>
      </c>
      <c r="D5183" s="160" t="s">
        <v>12530</v>
      </c>
      <c r="E5183" s="160" t="s">
        <v>1904</v>
      </c>
      <c r="F5183" s="160" t="s">
        <v>2404</v>
      </c>
      <c r="G5183" s="160" t="s">
        <v>12531</v>
      </c>
    </row>
    <row r="5184" spans="1:7" ht="280.5">
      <c r="A5184" s="158" t="s">
        <v>1790</v>
      </c>
      <c r="B5184" s="159">
        <v>2</v>
      </c>
      <c r="C5184" s="158" t="s">
        <v>1066</v>
      </c>
      <c r="D5184" s="158" t="s">
        <v>12532</v>
      </c>
      <c r="E5184" s="158" t="s">
        <v>1904</v>
      </c>
      <c r="F5184" s="158" t="s">
        <v>2404</v>
      </c>
      <c r="G5184" s="158" t="s">
        <v>12533</v>
      </c>
    </row>
    <row r="5185" spans="1:7" ht="357">
      <c r="A5185" s="160" t="s">
        <v>3777</v>
      </c>
      <c r="B5185" s="161">
        <v>1</v>
      </c>
      <c r="C5185" s="160" t="s">
        <v>1066</v>
      </c>
      <c r="D5185" s="160" t="s">
        <v>12534</v>
      </c>
      <c r="E5185" s="160" t="s">
        <v>1904</v>
      </c>
      <c r="F5185" s="160" t="s">
        <v>2404</v>
      </c>
      <c r="G5185" s="160" t="s">
        <v>12535</v>
      </c>
    </row>
    <row r="5186" spans="1:7" ht="409.5">
      <c r="A5186" s="158" t="s">
        <v>4698</v>
      </c>
      <c r="B5186" s="159">
        <v>2</v>
      </c>
      <c r="C5186" s="158" t="s">
        <v>1066</v>
      </c>
      <c r="D5186" s="158" t="s">
        <v>12536</v>
      </c>
      <c r="E5186" s="158" t="s">
        <v>1904</v>
      </c>
      <c r="F5186" s="158" t="s">
        <v>2404</v>
      </c>
      <c r="G5186" s="158" t="s">
        <v>12537</v>
      </c>
    </row>
    <row r="5187" spans="1:7" ht="382.5">
      <c r="A5187" s="160" t="s">
        <v>3880</v>
      </c>
      <c r="B5187" s="161">
        <v>1</v>
      </c>
      <c r="C5187" s="160" t="s">
        <v>1066</v>
      </c>
      <c r="D5187" s="160" t="s">
        <v>12538</v>
      </c>
      <c r="E5187" s="160" t="s">
        <v>1904</v>
      </c>
      <c r="F5187" s="160" t="s">
        <v>2404</v>
      </c>
      <c r="G5187" s="160" t="s">
        <v>12539</v>
      </c>
    </row>
    <row r="5188" spans="1:7" ht="409.5">
      <c r="A5188" s="158" t="s">
        <v>3738</v>
      </c>
      <c r="B5188" s="159">
        <v>31</v>
      </c>
      <c r="C5188" s="158" t="s">
        <v>1066</v>
      </c>
      <c r="D5188" s="158" t="s">
        <v>12540</v>
      </c>
      <c r="E5188" s="158" t="s">
        <v>1904</v>
      </c>
      <c r="F5188" s="158" t="s">
        <v>2404</v>
      </c>
      <c r="G5188" s="158" t="s">
        <v>12541</v>
      </c>
    </row>
    <row r="5189" spans="1:7" ht="382.5">
      <c r="A5189" s="160" t="s">
        <v>3777</v>
      </c>
      <c r="B5189" s="161">
        <v>84</v>
      </c>
      <c r="C5189" s="160" t="s">
        <v>1066</v>
      </c>
      <c r="D5189" s="160" t="s">
        <v>12542</v>
      </c>
      <c r="E5189" s="160" t="s">
        <v>1904</v>
      </c>
      <c r="F5189" s="160" t="s">
        <v>2404</v>
      </c>
      <c r="G5189" s="160" t="s">
        <v>12543</v>
      </c>
    </row>
    <row r="5190" spans="1:7" ht="408">
      <c r="A5190" s="158" t="s">
        <v>1355</v>
      </c>
      <c r="B5190" s="159">
        <v>31</v>
      </c>
      <c r="C5190" s="158" t="s">
        <v>1066</v>
      </c>
      <c r="D5190" s="158" t="s">
        <v>12544</v>
      </c>
      <c r="E5190" s="158" t="s">
        <v>1904</v>
      </c>
      <c r="F5190" s="158" t="s">
        <v>2404</v>
      </c>
      <c r="G5190" s="158" t="s">
        <v>12545</v>
      </c>
    </row>
    <row r="5191" spans="1:7" ht="409.5">
      <c r="A5191" s="160" t="s">
        <v>3738</v>
      </c>
      <c r="B5191" s="161">
        <v>27</v>
      </c>
      <c r="C5191" s="160" t="s">
        <v>1066</v>
      </c>
      <c r="D5191" s="160" t="s">
        <v>12546</v>
      </c>
      <c r="E5191" s="160" t="s">
        <v>1904</v>
      </c>
      <c r="F5191" s="160" t="s">
        <v>2404</v>
      </c>
      <c r="G5191" s="160" t="s">
        <v>12547</v>
      </c>
    </row>
    <row r="5192" spans="1:7" ht="382.5">
      <c r="A5192" s="158" t="s">
        <v>3777</v>
      </c>
      <c r="B5192" s="159">
        <v>1</v>
      </c>
      <c r="C5192" s="158" t="s">
        <v>1066</v>
      </c>
      <c r="D5192" s="158" t="s">
        <v>12548</v>
      </c>
      <c r="E5192" s="158" t="s">
        <v>1904</v>
      </c>
      <c r="F5192" s="158" t="s">
        <v>2404</v>
      </c>
      <c r="G5192" s="158" t="s">
        <v>12549</v>
      </c>
    </row>
    <row r="5193" spans="1:7" ht="344.25">
      <c r="A5193" s="160" t="s">
        <v>3880</v>
      </c>
      <c r="B5193" s="161">
        <v>3</v>
      </c>
      <c r="C5193" s="160" t="s">
        <v>1066</v>
      </c>
      <c r="D5193" s="160" t="s">
        <v>12550</v>
      </c>
      <c r="E5193" s="160" t="s">
        <v>1904</v>
      </c>
      <c r="F5193" s="160" t="s">
        <v>2404</v>
      </c>
      <c r="G5193" s="160" t="s">
        <v>12551</v>
      </c>
    </row>
    <row r="5194" spans="1:7" ht="369.75">
      <c r="A5194" s="158" t="s">
        <v>3777</v>
      </c>
      <c r="B5194" s="159">
        <v>37</v>
      </c>
      <c r="C5194" s="158" t="s">
        <v>1066</v>
      </c>
      <c r="D5194" s="158" t="s">
        <v>12552</v>
      </c>
      <c r="E5194" s="158" t="s">
        <v>1904</v>
      </c>
      <c r="F5194" s="158" t="s">
        <v>2404</v>
      </c>
      <c r="G5194" s="158" t="s">
        <v>12553</v>
      </c>
    </row>
    <row r="5195" spans="1:7" ht="255">
      <c r="A5195" s="160" t="s">
        <v>3880</v>
      </c>
      <c r="B5195" s="161">
        <v>16</v>
      </c>
      <c r="C5195" s="160" t="s">
        <v>1066</v>
      </c>
      <c r="D5195" s="160" t="s">
        <v>12554</v>
      </c>
      <c r="E5195" s="160" t="s">
        <v>1904</v>
      </c>
      <c r="F5195" s="160" t="s">
        <v>2404</v>
      </c>
      <c r="G5195" s="160" t="s">
        <v>12555</v>
      </c>
    </row>
    <row r="5196" spans="1:7" ht="409.5">
      <c r="A5196" s="158" t="s">
        <v>3813</v>
      </c>
      <c r="B5196" s="159">
        <v>1</v>
      </c>
      <c r="C5196" s="158" t="s">
        <v>1066</v>
      </c>
      <c r="D5196" s="158" t="s">
        <v>12556</v>
      </c>
      <c r="E5196" s="158" t="s">
        <v>1904</v>
      </c>
      <c r="F5196" s="158" t="s">
        <v>2404</v>
      </c>
      <c r="G5196" s="158" t="s">
        <v>12557</v>
      </c>
    </row>
    <row r="5197" spans="1:7" ht="293.25">
      <c r="A5197" s="160" t="s">
        <v>3751</v>
      </c>
      <c r="B5197" s="161">
        <v>1</v>
      </c>
      <c r="C5197" s="160" t="s">
        <v>1066</v>
      </c>
      <c r="D5197" s="160" t="s">
        <v>12558</v>
      </c>
      <c r="E5197" s="160" t="s">
        <v>1904</v>
      </c>
      <c r="F5197" s="160" t="s">
        <v>2404</v>
      </c>
      <c r="G5197" s="160" t="s">
        <v>12559</v>
      </c>
    </row>
    <row r="5198" spans="1:7" ht="409.5">
      <c r="A5198" s="158" t="s">
        <v>3738</v>
      </c>
      <c r="B5198" s="159">
        <v>199</v>
      </c>
      <c r="C5198" s="158" t="s">
        <v>1066</v>
      </c>
      <c r="D5198" s="158" t="s">
        <v>12560</v>
      </c>
      <c r="E5198" s="158" t="s">
        <v>1904</v>
      </c>
      <c r="F5198" s="158" t="s">
        <v>2404</v>
      </c>
      <c r="G5198" s="158" t="s">
        <v>12561</v>
      </c>
    </row>
    <row r="5199" spans="1:7" ht="408">
      <c r="A5199" s="160" t="s">
        <v>3788</v>
      </c>
      <c r="B5199" s="161">
        <v>1</v>
      </c>
      <c r="C5199" s="160" t="s">
        <v>1066</v>
      </c>
      <c r="D5199" s="160" t="s">
        <v>12562</v>
      </c>
      <c r="E5199" s="160" t="s">
        <v>1904</v>
      </c>
      <c r="F5199" s="160" t="s">
        <v>2404</v>
      </c>
      <c r="G5199" s="160" t="s">
        <v>12563</v>
      </c>
    </row>
    <row r="5200" spans="1:7" ht="357">
      <c r="A5200" s="158" t="s">
        <v>3813</v>
      </c>
      <c r="B5200" s="159">
        <v>7</v>
      </c>
      <c r="C5200" s="158" t="s">
        <v>1066</v>
      </c>
      <c r="D5200" s="158" t="s">
        <v>12564</v>
      </c>
      <c r="E5200" s="158" t="s">
        <v>1904</v>
      </c>
      <c r="F5200" s="158" t="s">
        <v>2404</v>
      </c>
      <c r="G5200" s="158" t="s">
        <v>12565</v>
      </c>
    </row>
    <row r="5201" spans="1:7" ht="267.75">
      <c r="A5201" s="160" t="s">
        <v>3777</v>
      </c>
      <c r="B5201" s="161">
        <v>20</v>
      </c>
      <c r="C5201" s="160" t="s">
        <v>1066</v>
      </c>
      <c r="D5201" s="160" t="s">
        <v>12566</v>
      </c>
      <c r="E5201" s="160" t="s">
        <v>1904</v>
      </c>
      <c r="F5201" s="160" t="s">
        <v>2404</v>
      </c>
      <c r="G5201" s="160" t="s">
        <v>12567</v>
      </c>
    </row>
    <row r="5202" spans="1:7" ht="409.5">
      <c r="A5202" s="158" t="s">
        <v>1356</v>
      </c>
      <c r="B5202" s="159">
        <v>92</v>
      </c>
      <c r="C5202" s="158" t="s">
        <v>1066</v>
      </c>
      <c r="D5202" s="158" t="s">
        <v>12568</v>
      </c>
      <c r="E5202" s="158" t="s">
        <v>1904</v>
      </c>
      <c r="F5202" s="158" t="s">
        <v>12569</v>
      </c>
      <c r="G5202" s="158" t="s">
        <v>12570</v>
      </c>
    </row>
    <row r="5203" spans="1:7" ht="409.5">
      <c r="A5203" s="160" t="s">
        <v>1361</v>
      </c>
      <c r="B5203" s="161">
        <v>14</v>
      </c>
      <c r="C5203" s="160" t="s">
        <v>1066</v>
      </c>
      <c r="D5203" s="160" t="s">
        <v>12571</v>
      </c>
      <c r="E5203" s="160" t="s">
        <v>1904</v>
      </c>
      <c r="F5203" s="160" t="s">
        <v>12569</v>
      </c>
      <c r="G5203" s="160" t="s">
        <v>12572</v>
      </c>
    </row>
    <row r="5204" spans="1:7" ht="409.5">
      <c r="A5204" s="158" t="s">
        <v>1356</v>
      </c>
      <c r="B5204" s="159">
        <v>166</v>
      </c>
      <c r="C5204" s="158" t="s">
        <v>1066</v>
      </c>
      <c r="D5204" s="158" t="s">
        <v>12573</v>
      </c>
      <c r="E5204" s="158" t="s">
        <v>1904</v>
      </c>
      <c r="F5204" s="158" t="s">
        <v>12569</v>
      </c>
      <c r="G5204" s="158" t="s">
        <v>12574</v>
      </c>
    </row>
    <row r="5205" spans="1:7" ht="409.5">
      <c r="A5205" s="160" t="s">
        <v>1356</v>
      </c>
      <c r="B5205" s="161">
        <v>495</v>
      </c>
      <c r="C5205" s="160" t="s">
        <v>1066</v>
      </c>
      <c r="D5205" s="160" t="s">
        <v>12575</v>
      </c>
      <c r="E5205" s="160" t="s">
        <v>1904</v>
      </c>
      <c r="F5205" s="160" t="s">
        <v>12569</v>
      </c>
      <c r="G5205" s="160" t="s">
        <v>12576</v>
      </c>
    </row>
    <row r="5206" spans="1:7" ht="409.5">
      <c r="A5206" s="158" t="s">
        <v>1363</v>
      </c>
      <c r="B5206" s="159">
        <v>12</v>
      </c>
      <c r="C5206" s="158" t="s">
        <v>1066</v>
      </c>
      <c r="D5206" s="158" t="s">
        <v>12577</v>
      </c>
      <c r="E5206" s="158" t="s">
        <v>1904</v>
      </c>
      <c r="F5206" s="158" t="s">
        <v>12569</v>
      </c>
      <c r="G5206" s="158" t="s">
        <v>12578</v>
      </c>
    </row>
    <row r="5207" spans="1:7" ht="409.5">
      <c r="A5207" s="160" t="s">
        <v>1356</v>
      </c>
      <c r="B5207" s="161">
        <v>2</v>
      </c>
      <c r="C5207" s="160" t="s">
        <v>1066</v>
      </c>
      <c r="D5207" s="160" t="s">
        <v>12579</v>
      </c>
      <c r="E5207" s="160" t="s">
        <v>1904</v>
      </c>
      <c r="F5207" s="160" t="s">
        <v>12569</v>
      </c>
      <c r="G5207" s="160" t="s">
        <v>12580</v>
      </c>
    </row>
    <row r="5208" spans="1:7" ht="409.5">
      <c r="A5208" s="158" t="s">
        <v>1730</v>
      </c>
      <c r="B5208" s="159">
        <v>359</v>
      </c>
      <c r="C5208" s="158" t="s">
        <v>1066</v>
      </c>
      <c r="D5208" s="158" t="s">
        <v>12581</v>
      </c>
      <c r="E5208" s="158" t="s">
        <v>1904</v>
      </c>
      <c r="F5208" s="158" t="s">
        <v>12569</v>
      </c>
      <c r="G5208" s="158" t="s">
        <v>12582</v>
      </c>
    </row>
    <row r="5209" spans="1:7" ht="357">
      <c r="A5209" s="160" t="s">
        <v>1783</v>
      </c>
      <c r="B5209" s="161">
        <v>907</v>
      </c>
      <c r="C5209" s="160" t="s">
        <v>1066</v>
      </c>
      <c r="D5209" s="160" t="s">
        <v>12583</v>
      </c>
      <c r="E5209" s="160" t="s">
        <v>1904</v>
      </c>
      <c r="F5209" s="160" t="s">
        <v>12584</v>
      </c>
      <c r="G5209" s="160" t="s">
        <v>12585</v>
      </c>
    </row>
    <row r="5210" spans="1:7" ht="395.25">
      <c r="A5210" s="158" t="s">
        <v>1783</v>
      </c>
      <c r="B5210" s="159">
        <v>410</v>
      </c>
      <c r="C5210" s="158" t="s">
        <v>1066</v>
      </c>
      <c r="D5210" s="158" t="s">
        <v>12586</v>
      </c>
      <c r="E5210" s="158" t="s">
        <v>1904</v>
      </c>
      <c r="F5210" s="158" t="s">
        <v>12584</v>
      </c>
      <c r="G5210" s="158" t="s">
        <v>12587</v>
      </c>
    </row>
    <row r="5211" spans="1:7" ht="409.5">
      <c r="A5211" s="160" t="s">
        <v>3846</v>
      </c>
      <c r="B5211" s="161">
        <v>4</v>
      </c>
      <c r="C5211" s="160" t="s">
        <v>1066</v>
      </c>
      <c r="D5211" s="160" t="s">
        <v>12588</v>
      </c>
      <c r="E5211" s="160" t="s">
        <v>1904</v>
      </c>
      <c r="F5211" s="160" t="s">
        <v>12589</v>
      </c>
      <c r="G5211" s="160" t="s">
        <v>12590</v>
      </c>
    </row>
    <row r="5212" spans="1:7" ht="409.5">
      <c r="A5212" s="158" t="s">
        <v>4562</v>
      </c>
      <c r="B5212" s="159">
        <v>34</v>
      </c>
      <c r="C5212" s="158" t="s">
        <v>1066</v>
      </c>
      <c r="D5212" s="158" t="s">
        <v>12591</v>
      </c>
      <c r="E5212" s="158" t="s">
        <v>1904</v>
      </c>
      <c r="F5212" s="158" t="s">
        <v>12589</v>
      </c>
      <c r="G5212" s="158" t="s">
        <v>12592</v>
      </c>
    </row>
    <row r="5213" spans="1:7" ht="409.5">
      <c r="A5213" s="160" t="s">
        <v>3877</v>
      </c>
      <c r="B5213" s="161">
        <v>13</v>
      </c>
      <c r="C5213" s="160" t="s">
        <v>1066</v>
      </c>
      <c r="D5213" s="160" t="s">
        <v>12593</v>
      </c>
      <c r="E5213" s="160" t="s">
        <v>1904</v>
      </c>
      <c r="F5213" s="160" t="s">
        <v>12589</v>
      </c>
      <c r="G5213" s="160" t="s">
        <v>12594</v>
      </c>
    </row>
    <row r="5214" spans="1:7" ht="369.75">
      <c r="A5214" s="158" t="s">
        <v>3883</v>
      </c>
      <c r="B5214" s="159">
        <v>489</v>
      </c>
      <c r="C5214" s="158" t="s">
        <v>1066</v>
      </c>
      <c r="D5214" s="158" t="s">
        <v>12595</v>
      </c>
      <c r="E5214" s="158" t="s">
        <v>1904</v>
      </c>
      <c r="F5214" s="158" t="s">
        <v>12589</v>
      </c>
      <c r="G5214" s="158" t="s">
        <v>12596</v>
      </c>
    </row>
    <row r="5215" spans="1:7" ht="409.5">
      <c r="A5215" s="160" t="s">
        <v>3755</v>
      </c>
      <c r="B5215" s="161">
        <v>4</v>
      </c>
      <c r="C5215" s="160" t="s">
        <v>1066</v>
      </c>
      <c r="D5215" s="160" t="s">
        <v>12597</v>
      </c>
      <c r="E5215" s="160" t="s">
        <v>1904</v>
      </c>
      <c r="F5215" s="160" t="s">
        <v>12589</v>
      </c>
      <c r="G5215" s="160" t="s">
        <v>12598</v>
      </c>
    </row>
    <row r="5216" spans="1:7" ht="409.5">
      <c r="A5216" s="158" t="s">
        <v>3813</v>
      </c>
      <c r="B5216" s="159">
        <v>103</v>
      </c>
      <c r="C5216" s="158" t="s">
        <v>1066</v>
      </c>
      <c r="D5216" s="158" t="s">
        <v>12599</v>
      </c>
      <c r="E5216" s="158" t="s">
        <v>1904</v>
      </c>
      <c r="F5216" s="158" t="s">
        <v>12589</v>
      </c>
      <c r="G5216" s="158" t="s">
        <v>12600</v>
      </c>
    </row>
    <row r="5217" spans="1:7" ht="409.5">
      <c r="A5217" s="160" t="s">
        <v>3766</v>
      </c>
      <c r="B5217" s="161">
        <v>169</v>
      </c>
      <c r="C5217" s="160" t="s">
        <v>1066</v>
      </c>
      <c r="D5217" s="160" t="s">
        <v>12601</v>
      </c>
      <c r="E5217" s="160" t="s">
        <v>1904</v>
      </c>
      <c r="F5217" s="160" t="s">
        <v>12589</v>
      </c>
      <c r="G5217" s="160" t="s">
        <v>12602</v>
      </c>
    </row>
    <row r="5218" spans="1:7" ht="409.5">
      <c r="A5218" s="158" t="s">
        <v>3877</v>
      </c>
      <c r="B5218" s="159">
        <v>3</v>
      </c>
      <c r="C5218" s="158" t="s">
        <v>1066</v>
      </c>
      <c r="D5218" s="158" t="s">
        <v>12603</v>
      </c>
      <c r="E5218" s="158" t="s">
        <v>1904</v>
      </c>
      <c r="F5218" s="158" t="s">
        <v>12589</v>
      </c>
      <c r="G5218" s="158" t="s">
        <v>12604</v>
      </c>
    </row>
    <row r="5219" spans="1:7" ht="409.5">
      <c r="A5219" s="160" t="s">
        <v>3755</v>
      </c>
      <c r="B5219" s="161">
        <v>3</v>
      </c>
      <c r="C5219" s="160" t="s">
        <v>1066</v>
      </c>
      <c r="D5219" s="160" t="s">
        <v>12605</v>
      </c>
      <c r="E5219" s="160" t="s">
        <v>1904</v>
      </c>
      <c r="F5219" s="160" t="s">
        <v>12589</v>
      </c>
      <c r="G5219" s="160" t="s">
        <v>12606</v>
      </c>
    </row>
    <row r="5220" spans="1:7" ht="409.5">
      <c r="A5220" s="158" t="s">
        <v>3877</v>
      </c>
      <c r="B5220" s="159">
        <v>5</v>
      </c>
      <c r="C5220" s="158" t="s">
        <v>1066</v>
      </c>
      <c r="D5220" s="158" t="s">
        <v>12607</v>
      </c>
      <c r="E5220" s="158" t="s">
        <v>1904</v>
      </c>
      <c r="F5220" s="158" t="s">
        <v>12589</v>
      </c>
      <c r="G5220" s="158" t="s">
        <v>12608</v>
      </c>
    </row>
    <row r="5221" spans="1:7" ht="395.25">
      <c r="A5221" s="160" t="s">
        <v>1361</v>
      </c>
      <c r="B5221" s="161">
        <v>41</v>
      </c>
      <c r="C5221" s="160" t="s">
        <v>1066</v>
      </c>
      <c r="D5221" s="160" t="s">
        <v>12609</v>
      </c>
      <c r="E5221" s="160" t="s">
        <v>1904</v>
      </c>
      <c r="F5221" s="160" t="s">
        <v>12589</v>
      </c>
      <c r="G5221" s="160" t="s">
        <v>12610</v>
      </c>
    </row>
    <row r="5222" spans="1:7" ht="409.5">
      <c r="A5222" s="158" t="s">
        <v>3883</v>
      </c>
      <c r="B5222" s="159">
        <v>4600</v>
      </c>
      <c r="C5222" s="158" t="s">
        <v>1066</v>
      </c>
      <c r="D5222" s="158" t="s">
        <v>12611</v>
      </c>
      <c r="E5222" s="158" t="s">
        <v>1904</v>
      </c>
      <c r="F5222" s="158" t="s">
        <v>12589</v>
      </c>
      <c r="G5222" s="158" t="s">
        <v>12612</v>
      </c>
    </row>
    <row r="5223" spans="1:7" ht="409.5">
      <c r="A5223" s="160" t="s">
        <v>3755</v>
      </c>
      <c r="B5223" s="161">
        <v>39</v>
      </c>
      <c r="C5223" s="160" t="s">
        <v>1066</v>
      </c>
      <c r="D5223" s="160" t="s">
        <v>12613</v>
      </c>
      <c r="E5223" s="160" t="s">
        <v>1904</v>
      </c>
      <c r="F5223" s="160" t="s">
        <v>12589</v>
      </c>
      <c r="G5223" s="160" t="s">
        <v>12614</v>
      </c>
    </row>
    <row r="5224" spans="1:7" ht="409.5">
      <c r="A5224" s="158" t="s">
        <v>3766</v>
      </c>
      <c r="B5224" s="159">
        <v>5</v>
      </c>
      <c r="C5224" s="158" t="s">
        <v>1066</v>
      </c>
      <c r="D5224" s="158" t="s">
        <v>12615</v>
      </c>
      <c r="E5224" s="158" t="s">
        <v>1904</v>
      </c>
      <c r="F5224" s="158" t="s">
        <v>12589</v>
      </c>
      <c r="G5224" s="158" t="s">
        <v>12616</v>
      </c>
    </row>
    <row r="5225" spans="1:7" ht="409.5">
      <c r="A5225" s="160" t="s">
        <v>3755</v>
      </c>
      <c r="B5225" s="161">
        <v>9</v>
      </c>
      <c r="C5225" s="160" t="s">
        <v>1066</v>
      </c>
      <c r="D5225" s="160" t="s">
        <v>12617</v>
      </c>
      <c r="E5225" s="160" t="s">
        <v>1904</v>
      </c>
      <c r="F5225" s="160" t="s">
        <v>12589</v>
      </c>
      <c r="G5225" s="160" t="s">
        <v>12618</v>
      </c>
    </row>
    <row r="5226" spans="1:7" ht="369.75">
      <c r="A5226" s="158" t="s">
        <v>3877</v>
      </c>
      <c r="B5226" s="159">
        <v>8</v>
      </c>
      <c r="C5226" s="158" t="s">
        <v>1066</v>
      </c>
      <c r="D5226" s="158" t="s">
        <v>12619</v>
      </c>
      <c r="E5226" s="158" t="s">
        <v>1904</v>
      </c>
      <c r="F5226" s="158" t="s">
        <v>12589</v>
      </c>
      <c r="G5226" s="158" t="s">
        <v>12620</v>
      </c>
    </row>
    <row r="5227" spans="1:7" ht="409.5">
      <c r="A5227" s="160" t="s">
        <v>3813</v>
      </c>
      <c r="B5227" s="161">
        <v>32</v>
      </c>
      <c r="C5227" s="160" t="s">
        <v>1066</v>
      </c>
      <c r="D5227" s="160" t="s">
        <v>12621</v>
      </c>
      <c r="E5227" s="160" t="s">
        <v>1904</v>
      </c>
      <c r="F5227" s="160" t="s">
        <v>12589</v>
      </c>
      <c r="G5227" s="160" t="s">
        <v>12622</v>
      </c>
    </row>
    <row r="5228" spans="1:7" ht="409.5">
      <c r="A5228" s="158" t="s">
        <v>3766</v>
      </c>
      <c r="B5228" s="159">
        <v>15</v>
      </c>
      <c r="C5228" s="158" t="s">
        <v>1066</v>
      </c>
      <c r="D5228" s="158" t="s">
        <v>12623</v>
      </c>
      <c r="E5228" s="158" t="s">
        <v>1904</v>
      </c>
      <c r="F5228" s="158" t="s">
        <v>12589</v>
      </c>
      <c r="G5228" s="158" t="s">
        <v>12624</v>
      </c>
    </row>
    <row r="5229" spans="1:7" ht="409.5">
      <c r="A5229" s="160" t="s">
        <v>3751</v>
      </c>
      <c r="B5229" s="161">
        <v>16</v>
      </c>
      <c r="C5229" s="160" t="s">
        <v>1066</v>
      </c>
      <c r="D5229" s="160" t="s">
        <v>12625</v>
      </c>
      <c r="E5229" s="160" t="s">
        <v>1904</v>
      </c>
      <c r="F5229" s="160" t="s">
        <v>12589</v>
      </c>
      <c r="G5229" s="160" t="s">
        <v>12626</v>
      </c>
    </row>
    <row r="5230" spans="1:7" ht="382.5">
      <c r="A5230" s="158" t="s">
        <v>3877</v>
      </c>
      <c r="B5230" s="159">
        <v>43</v>
      </c>
      <c r="C5230" s="158" t="s">
        <v>1066</v>
      </c>
      <c r="D5230" s="158" t="s">
        <v>12627</v>
      </c>
      <c r="E5230" s="158" t="s">
        <v>1904</v>
      </c>
      <c r="F5230" s="158" t="s">
        <v>12589</v>
      </c>
      <c r="G5230" s="158" t="s">
        <v>12628</v>
      </c>
    </row>
    <row r="5231" spans="1:7" ht="409.5">
      <c r="A5231" s="160" t="s">
        <v>3755</v>
      </c>
      <c r="B5231" s="161">
        <v>6</v>
      </c>
      <c r="C5231" s="160" t="s">
        <v>1066</v>
      </c>
      <c r="D5231" s="160" t="s">
        <v>12629</v>
      </c>
      <c r="E5231" s="160" t="s">
        <v>1904</v>
      </c>
      <c r="F5231" s="160" t="s">
        <v>12589</v>
      </c>
      <c r="G5231" s="160" t="s">
        <v>12630</v>
      </c>
    </row>
    <row r="5232" spans="1:7" ht="409.5">
      <c r="A5232" s="158" t="s">
        <v>3877</v>
      </c>
      <c r="B5232" s="159">
        <v>5</v>
      </c>
      <c r="C5232" s="158" t="s">
        <v>1066</v>
      </c>
      <c r="D5232" s="158" t="s">
        <v>12631</v>
      </c>
      <c r="E5232" s="158" t="s">
        <v>1904</v>
      </c>
      <c r="F5232" s="158" t="s">
        <v>12589</v>
      </c>
      <c r="G5232" s="158" t="s">
        <v>12632</v>
      </c>
    </row>
    <row r="5233" spans="1:7" ht="409.5">
      <c r="A5233" s="160" t="s">
        <v>3777</v>
      </c>
      <c r="B5233" s="161">
        <v>74</v>
      </c>
      <c r="C5233" s="160" t="s">
        <v>1066</v>
      </c>
      <c r="D5233" s="160" t="s">
        <v>12633</v>
      </c>
      <c r="E5233" s="160" t="s">
        <v>1904</v>
      </c>
      <c r="F5233" s="160" t="s">
        <v>12589</v>
      </c>
      <c r="G5233" s="160" t="s">
        <v>12634</v>
      </c>
    </row>
    <row r="5234" spans="1:7" ht="409.5">
      <c r="A5234" s="158" t="s">
        <v>3877</v>
      </c>
      <c r="B5234" s="159">
        <v>11</v>
      </c>
      <c r="C5234" s="158" t="s">
        <v>1066</v>
      </c>
      <c r="D5234" s="158" t="s">
        <v>12635</v>
      </c>
      <c r="E5234" s="158" t="s">
        <v>1904</v>
      </c>
      <c r="F5234" s="158" t="s">
        <v>12589</v>
      </c>
      <c r="G5234" s="158" t="s">
        <v>12636</v>
      </c>
    </row>
    <row r="5235" spans="1:7" ht="409.5">
      <c r="A5235" s="160" t="s">
        <v>3846</v>
      </c>
      <c r="B5235" s="161">
        <v>27</v>
      </c>
      <c r="C5235" s="160" t="s">
        <v>1066</v>
      </c>
      <c r="D5235" s="160" t="s">
        <v>12637</v>
      </c>
      <c r="E5235" s="160" t="s">
        <v>1904</v>
      </c>
      <c r="F5235" s="160" t="s">
        <v>12589</v>
      </c>
      <c r="G5235" s="160" t="s">
        <v>12638</v>
      </c>
    </row>
    <row r="5236" spans="1:7" ht="409.5">
      <c r="A5236" s="158" t="s">
        <v>3755</v>
      </c>
      <c r="B5236" s="159">
        <v>1</v>
      </c>
      <c r="C5236" s="158" t="s">
        <v>1066</v>
      </c>
      <c r="D5236" s="158" t="s">
        <v>12639</v>
      </c>
      <c r="E5236" s="158" t="s">
        <v>1904</v>
      </c>
      <c r="F5236" s="158" t="s">
        <v>12589</v>
      </c>
      <c r="G5236" s="158" t="s">
        <v>12640</v>
      </c>
    </row>
    <row r="5237" spans="1:7" ht="409.5">
      <c r="A5237" s="160" t="s">
        <v>3744</v>
      </c>
      <c r="B5237" s="161">
        <v>1</v>
      </c>
      <c r="C5237" s="160" t="s">
        <v>1066</v>
      </c>
      <c r="D5237" s="160" t="s">
        <v>12641</v>
      </c>
      <c r="E5237" s="160" t="s">
        <v>1904</v>
      </c>
      <c r="F5237" s="160" t="s">
        <v>12589</v>
      </c>
      <c r="G5237" s="160" t="s">
        <v>12642</v>
      </c>
    </row>
    <row r="5238" spans="1:7" ht="409.5">
      <c r="A5238" s="158" t="s">
        <v>3755</v>
      </c>
      <c r="B5238" s="159">
        <v>17</v>
      </c>
      <c r="C5238" s="158" t="s">
        <v>1066</v>
      </c>
      <c r="D5238" s="158" t="s">
        <v>12643</v>
      </c>
      <c r="E5238" s="158" t="s">
        <v>1904</v>
      </c>
      <c r="F5238" s="158" t="s">
        <v>12589</v>
      </c>
      <c r="G5238" s="158" t="s">
        <v>12644</v>
      </c>
    </row>
    <row r="5239" spans="1:7" ht="409.5">
      <c r="A5239" s="160" t="s">
        <v>3813</v>
      </c>
      <c r="B5239" s="161">
        <v>438</v>
      </c>
      <c r="C5239" s="160" t="s">
        <v>1066</v>
      </c>
      <c r="D5239" s="160" t="s">
        <v>12645</v>
      </c>
      <c r="E5239" s="160" t="s">
        <v>1904</v>
      </c>
      <c r="F5239" s="160" t="s">
        <v>12589</v>
      </c>
      <c r="G5239" s="160" t="s">
        <v>12646</v>
      </c>
    </row>
    <row r="5240" spans="1:7" ht="409.5">
      <c r="A5240" s="158" t="s">
        <v>3738</v>
      </c>
      <c r="B5240" s="159">
        <v>158</v>
      </c>
      <c r="C5240" s="158" t="s">
        <v>1066</v>
      </c>
      <c r="D5240" s="158" t="s">
        <v>12647</v>
      </c>
      <c r="E5240" s="158" t="s">
        <v>1904</v>
      </c>
      <c r="F5240" s="158" t="s">
        <v>12589</v>
      </c>
      <c r="G5240" s="158" t="s">
        <v>12648</v>
      </c>
    </row>
    <row r="5241" spans="1:7" ht="409.5">
      <c r="A5241" s="160" t="s">
        <v>3813</v>
      </c>
      <c r="B5241" s="161">
        <v>154</v>
      </c>
      <c r="C5241" s="160" t="s">
        <v>1066</v>
      </c>
      <c r="D5241" s="160" t="s">
        <v>12649</v>
      </c>
      <c r="E5241" s="160" t="s">
        <v>1904</v>
      </c>
      <c r="F5241" s="160" t="s">
        <v>12589</v>
      </c>
      <c r="G5241" s="160" t="s">
        <v>12650</v>
      </c>
    </row>
    <row r="5242" spans="1:7" ht="409.5">
      <c r="A5242" s="158" t="s">
        <v>3813</v>
      </c>
      <c r="B5242" s="159">
        <v>9</v>
      </c>
      <c r="C5242" s="158" t="s">
        <v>1066</v>
      </c>
      <c r="D5242" s="158" t="s">
        <v>12651</v>
      </c>
      <c r="E5242" s="158" t="s">
        <v>1904</v>
      </c>
      <c r="F5242" s="158" t="s">
        <v>12589</v>
      </c>
      <c r="G5242" s="158" t="s">
        <v>12652</v>
      </c>
    </row>
    <row r="5243" spans="1:7" ht="409.5">
      <c r="A5243" s="160" t="s">
        <v>3788</v>
      </c>
      <c r="B5243" s="161">
        <v>1</v>
      </c>
      <c r="C5243" s="160" t="s">
        <v>1066</v>
      </c>
      <c r="D5243" s="160" t="s">
        <v>12653</v>
      </c>
      <c r="E5243" s="160" t="s">
        <v>1904</v>
      </c>
      <c r="F5243" s="160" t="s">
        <v>12589</v>
      </c>
      <c r="G5243" s="160" t="s">
        <v>12654</v>
      </c>
    </row>
    <row r="5244" spans="1:7" ht="409.5">
      <c r="A5244" s="158" t="s">
        <v>3751</v>
      </c>
      <c r="B5244" s="159">
        <v>14</v>
      </c>
      <c r="C5244" s="158" t="s">
        <v>1066</v>
      </c>
      <c r="D5244" s="158" t="s">
        <v>12655</v>
      </c>
      <c r="E5244" s="158" t="s">
        <v>1904</v>
      </c>
      <c r="F5244" s="158" t="s">
        <v>12589</v>
      </c>
      <c r="G5244" s="158" t="s">
        <v>12656</v>
      </c>
    </row>
    <row r="5245" spans="1:7" ht="382.5">
      <c r="A5245" s="160" t="s">
        <v>3888</v>
      </c>
      <c r="B5245" s="161">
        <v>8</v>
      </c>
      <c r="C5245" s="160" t="s">
        <v>1066</v>
      </c>
      <c r="D5245" s="160" t="s">
        <v>12657</v>
      </c>
      <c r="E5245" s="160" t="s">
        <v>1904</v>
      </c>
      <c r="F5245" s="160" t="s">
        <v>12589</v>
      </c>
      <c r="G5245" s="160" t="s">
        <v>12658</v>
      </c>
    </row>
    <row r="5246" spans="1:7" ht="382.5">
      <c r="A5246" s="158" t="s">
        <v>3877</v>
      </c>
      <c r="B5246" s="159">
        <v>25</v>
      </c>
      <c r="C5246" s="158" t="s">
        <v>1066</v>
      </c>
      <c r="D5246" s="158" t="s">
        <v>12659</v>
      </c>
      <c r="E5246" s="158" t="s">
        <v>1904</v>
      </c>
      <c r="F5246" s="158" t="s">
        <v>12589</v>
      </c>
      <c r="G5246" s="158" t="s">
        <v>12660</v>
      </c>
    </row>
    <row r="5247" spans="1:7" ht="306">
      <c r="A5247" s="160" t="s">
        <v>3880</v>
      </c>
      <c r="B5247" s="161">
        <v>8</v>
      </c>
      <c r="C5247" s="160" t="s">
        <v>1066</v>
      </c>
      <c r="D5247" s="160" t="s">
        <v>12661</v>
      </c>
      <c r="E5247" s="160" t="s">
        <v>1904</v>
      </c>
      <c r="F5247" s="160" t="s">
        <v>2399</v>
      </c>
      <c r="G5247" s="160" t="s">
        <v>12662</v>
      </c>
    </row>
    <row r="5248" spans="1:7" ht="331.5">
      <c r="A5248" s="158" t="s">
        <v>3880</v>
      </c>
      <c r="B5248" s="159">
        <v>2</v>
      </c>
      <c r="C5248" s="158" t="s">
        <v>1066</v>
      </c>
      <c r="D5248" s="158" t="s">
        <v>12663</v>
      </c>
      <c r="E5248" s="158" t="s">
        <v>1904</v>
      </c>
      <c r="F5248" s="158" t="s">
        <v>2399</v>
      </c>
      <c r="G5248" s="158" t="s">
        <v>12664</v>
      </c>
    </row>
    <row r="5249" spans="1:7" ht="318.75">
      <c r="A5249" s="160" t="s">
        <v>3880</v>
      </c>
      <c r="B5249" s="161">
        <v>301</v>
      </c>
      <c r="C5249" s="160" t="s">
        <v>1066</v>
      </c>
      <c r="D5249" s="160" t="s">
        <v>12665</v>
      </c>
      <c r="E5249" s="160" t="s">
        <v>1904</v>
      </c>
      <c r="F5249" s="160" t="s">
        <v>2399</v>
      </c>
      <c r="G5249" s="160" t="s">
        <v>12666</v>
      </c>
    </row>
    <row r="5250" spans="1:7" ht="280.5">
      <c r="A5250" s="158" t="s">
        <v>3873</v>
      </c>
      <c r="B5250" s="159">
        <v>42</v>
      </c>
      <c r="C5250" s="158" t="s">
        <v>1066</v>
      </c>
      <c r="D5250" s="158" t="s">
        <v>12667</v>
      </c>
      <c r="E5250" s="158" t="s">
        <v>1904</v>
      </c>
      <c r="F5250" s="158" t="s">
        <v>2399</v>
      </c>
      <c r="G5250" s="158" t="s">
        <v>12668</v>
      </c>
    </row>
    <row r="5251" spans="1:7" ht="293.25">
      <c r="A5251" s="160" t="s">
        <v>3880</v>
      </c>
      <c r="B5251" s="161">
        <v>45</v>
      </c>
      <c r="C5251" s="160" t="s">
        <v>1066</v>
      </c>
      <c r="D5251" s="160" t="s">
        <v>12669</v>
      </c>
      <c r="E5251" s="160" t="s">
        <v>1904</v>
      </c>
      <c r="F5251" s="160" t="s">
        <v>2399</v>
      </c>
      <c r="G5251" s="160" t="s">
        <v>12670</v>
      </c>
    </row>
    <row r="5252" spans="1:7" ht="318.75">
      <c r="A5252" s="158" t="s">
        <v>3880</v>
      </c>
      <c r="B5252" s="159">
        <v>6</v>
      </c>
      <c r="C5252" s="158" t="s">
        <v>1066</v>
      </c>
      <c r="D5252" s="158" t="s">
        <v>12671</v>
      </c>
      <c r="E5252" s="158" t="s">
        <v>1904</v>
      </c>
      <c r="F5252" s="158" t="s">
        <v>2399</v>
      </c>
      <c r="G5252" s="158" t="s">
        <v>12672</v>
      </c>
    </row>
    <row r="5253" spans="1:7" ht="409.5">
      <c r="A5253" s="160" t="s">
        <v>3744</v>
      </c>
      <c r="B5253" s="161">
        <v>59</v>
      </c>
      <c r="C5253" s="160" t="s">
        <v>1066</v>
      </c>
      <c r="D5253" s="160" t="s">
        <v>12673</v>
      </c>
      <c r="E5253" s="160" t="s">
        <v>1904</v>
      </c>
      <c r="F5253" s="160" t="s">
        <v>2399</v>
      </c>
      <c r="G5253" s="160" t="s">
        <v>12674</v>
      </c>
    </row>
    <row r="5254" spans="1:7" ht="344.25">
      <c r="A5254" s="158" t="s">
        <v>3846</v>
      </c>
      <c r="B5254" s="159">
        <v>35</v>
      </c>
      <c r="C5254" s="158" t="s">
        <v>1066</v>
      </c>
      <c r="D5254" s="158" t="s">
        <v>12675</v>
      </c>
      <c r="E5254" s="158" t="s">
        <v>1904</v>
      </c>
      <c r="F5254" s="158" t="s">
        <v>2399</v>
      </c>
      <c r="G5254" s="158" t="s">
        <v>12676</v>
      </c>
    </row>
    <row r="5255" spans="1:7" ht="408">
      <c r="A5255" s="160" t="s">
        <v>3880</v>
      </c>
      <c r="B5255" s="161">
        <v>576</v>
      </c>
      <c r="C5255" s="160" t="s">
        <v>1066</v>
      </c>
      <c r="D5255" s="160" t="s">
        <v>12677</v>
      </c>
      <c r="E5255" s="160" t="s">
        <v>1904</v>
      </c>
      <c r="F5255" s="160" t="s">
        <v>2399</v>
      </c>
      <c r="G5255" s="160" t="s">
        <v>12678</v>
      </c>
    </row>
    <row r="5256" spans="1:7" ht="318.75">
      <c r="A5256" s="158" t="s">
        <v>3880</v>
      </c>
      <c r="B5256" s="159">
        <v>92</v>
      </c>
      <c r="C5256" s="158" t="s">
        <v>1066</v>
      </c>
      <c r="D5256" s="158" t="s">
        <v>12679</v>
      </c>
      <c r="E5256" s="158" t="s">
        <v>1904</v>
      </c>
      <c r="F5256" s="158" t="s">
        <v>2399</v>
      </c>
      <c r="G5256" s="158" t="s">
        <v>12680</v>
      </c>
    </row>
    <row r="5257" spans="1:7" ht="357">
      <c r="A5257" s="160" t="s">
        <v>3738</v>
      </c>
      <c r="B5257" s="161">
        <v>234</v>
      </c>
      <c r="C5257" s="160" t="s">
        <v>1066</v>
      </c>
      <c r="D5257" s="160" t="s">
        <v>12681</v>
      </c>
      <c r="E5257" s="160" t="s">
        <v>1904</v>
      </c>
      <c r="F5257" s="160" t="s">
        <v>2399</v>
      </c>
      <c r="G5257" s="160" t="s">
        <v>12682</v>
      </c>
    </row>
    <row r="5258" spans="1:7" ht="331.5">
      <c r="A5258" s="158" t="s">
        <v>3880</v>
      </c>
      <c r="B5258" s="159">
        <v>4</v>
      </c>
      <c r="C5258" s="158" t="s">
        <v>1066</v>
      </c>
      <c r="D5258" s="158" t="s">
        <v>12683</v>
      </c>
      <c r="E5258" s="158" t="s">
        <v>1904</v>
      </c>
      <c r="F5258" s="158" t="s">
        <v>2399</v>
      </c>
      <c r="G5258" s="158" t="s">
        <v>12684</v>
      </c>
    </row>
    <row r="5259" spans="1:7" ht="293.25">
      <c r="A5259" s="160" t="s">
        <v>3777</v>
      </c>
      <c r="B5259" s="161">
        <v>293</v>
      </c>
      <c r="C5259" s="160" t="s">
        <v>1066</v>
      </c>
      <c r="D5259" s="160" t="s">
        <v>12685</v>
      </c>
      <c r="E5259" s="160" t="s">
        <v>1904</v>
      </c>
      <c r="F5259" s="160" t="s">
        <v>2399</v>
      </c>
      <c r="G5259" s="160" t="s">
        <v>12686</v>
      </c>
    </row>
    <row r="5260" spans="1:7" ht="409.5">
      <c r="A5260" s="158" t="s">
        <v>3738</v>
      </c>
      <c r="B5260" s="159">
        <v>71</v>
      </c>
      <c r="C5260" s="158" t="s">
        <v>1066</v>
      </c>
      <c r="D5260" s="158" t="s">
        <v>12687</v>
      </c>
      <c r="E5260" s="158" t="s">
        <v>1904</v>
      </c>
      <c r="F5260" s="158" t="s">
        <v>2399</v>
      </c>
      <c r="G5260" s="158" t="s">
        <v>12688</v>
      </c>
    </row>
    <row r="5261" spans="1:7" ht="409.5">
      <c r="A5261" s="160" t="s">
        <v>3738</v>
      </c>
      <c r="B5261" s="161">
        <v>62</v>
      </c>
      <c r="C5261" s="160" t="s">
        <v>1066</v>
      </c>
      <c r="D5261" s="160" t="s">
        <v>12689</v>
      </c>
      <c r="E5261" s="160" t="s">
        <v>1904</v>
      </c>
      <c r="F5261" s="160" t="s">
        <v>2399</v>
      </c>
      <c r="G5261" s="160" t="s">
        <v>12690</v>
      </c>
    </row>
    <row r="5262" spans="1:7" ht="280.5">
      <c r="A5262" s="158" t="s">
        <v>3777</v>
      </c>
      <c r="B5262" s="159">
        <v>12</v>
      </c>
      <c r="C5262" s="158" t="s">
        <v>1066</v>
      </c>
      <c r="D5262" s="158" t="s">
        <v>12691</v>
      </c>
      <c r="E5262" s="158" t="s">
        <v>1904</v>
      </c>
      <c r="F5262" s="158" t="s">
        <v>2399</v>
      </c>
      <c r="G5262" s="158" t="s">
        <v>12692</v>
      </c>
    </row>
    <row r="5263" spans="1:7" ht="409.5">
      <c r="A5263" s="160" t="s">
        <v>3738</v>
      </c>
      <c r="B5263" s="161">
        <v>184</v>
      </c>
      <c r="C5263" s="160" t="s">
        <v>1066</v>
      </c>
      <c r="D5263" s="160" t="s">
        <v>12693</v>
      </c>
      <c r="E5263" s="160" t="s">
        <v>1904</v>
      </c>
      <c r="F5263" s="160" t="s">
        <v>2399</v>
      </c>
      <c r="G5263" s="160" t="s">
        <v>12694</v>
      </c>
    </row>
    <row r="5264" spans="1:7" ht="409.5">
      <c r="A5264" s="158" t="s">
        <v>3880</v>
      </c>
      <c r="B5264" s="159">
        <v>2</v>
      </c>
      <c r="C5264" s="158" t="s">
        <v>1066</v>
      </c>
      <c r="D5264" s="158" t="s">
        <v>12695</v>
      </c>
      <c r="E5264" s="158" t="s">
        <v>1904</v>
      </c>
      <c r="F5264" s="158" t="s">
        <v>2399</v>
      </c>
      <c r="G5264" s="158" t="s">
        <v>12696</v>
      </c>
    </row>
    <row r="5265" spans="1:7" ht="331.5">
      <c r="A5265" s="160" t="s">
        <v>3880</v>
      </c>
      <c r="B5265" s="161">
        <v>5</v>
      </c>
      <c r="C5265" s="160" t="s">
        <v>1066</v>
      </c>
      <c r="D5265" s="160" t="s">
        <v>12697</v>
      </c>
      <c r="E5265" s="160" t="s">
        <v>1904</v>
      </c>
      <c r="F5265" s="160" t="s">
        <v>2399</v>
      </c>
      <c r="G5265" s="160" t="s">
        <v>12698</v>
      </c>
    </row>
    <row r="5266" spans="1:7" ht="293.25">
      <c r="A5266" s="158" t="s">
        <v>3880</v>
      </c>
      <c r="B5266" s="159">
        <v>4</v>
      </c>
      <c r="C5266" s="158" t="s">
        <v>1066</v>
      </c>
      <c r="D5266" s="158" t="s">
        <v>12699</v>
      </c>
      <c r="E5266" s="158" t="s">
        <v>1904</v>
      </c>
      <c r="F5266" s="158" t="s">
        <v>2399</v>
      </c>
      <c r="G5266" s="158" t="s">
        <v>12700</v>
      </c>
    </row>
    <row r="5267" spans="1:7" ht="357">
      <c r="A5267" s="160" t="s">
        <v>3880</v>
      </c>
      <c r="B5267" s="161">
        <v>11</v>
      </c>
      <c r="C5267" s="160" t="s">
        <v>1066</v>
      </c>
      <c r="D5267" s="160" t="s">
        <v>12701</v>
      </c>
      <c r="E5267" s="160" t="s">
        <v>1904</v>
      </c>
      <c r="F5267" s="160" t="s">
        <v>2399</v>
      </c>
      <c r="G5267" s="160" t="s">
        <v>12702</v>
      </c>
    </row>
    <row r="5268" spans="1:7" ht="409.5">
      <c r="A5268" s="158" t="s">
        <v>3788</v>
      </c>
      <c r="B5268" s="159">
        <v>1</v>
      </c>
      <c r="C5268" s="158" t="s">
        <v>1066</v>
      </c>
      <c r="D5268" s="158" t="s">
        <v>12703</v>
      </c>
      <c r="E5268" s="158" t="s">
        <v>1904</v>
      </c>
      <c r="F5268" s="158" t="s">
        <v>2399</v>
      </c>
      <c r="G5268" s="158" t="s">
        <v>12704</v>
      </c>
    </row>
    <row r="5269" spans="1:7" ht="267.75">
      <c r="A5269" s="160" t="s">
        <v>3777</v>
      </c>
      <c r="B5269" s="161">
        <v>11</v>
      </c>
      <c r="C5269" s="160" t="s">
        <v>1066</v>
      </c>
      <c r="D5269" s="160" t="s">
        <v>12705</v>
      </c>
      <c r="E5269" s="160" t="s">
        <v>1904</v>
      </c>
      <c r="F5269" s="160" t="s">
        <v>2399</v>
      </c>
      <c r="G5269" s="160" t="s">
        <v>12706</v>
      </c>
    </row>
    <row r="5270" spans="1:7" ht="382.5">
      <c r="A5270" s="158" t="s">
        <v>3751</v>
      </c>
      <c r="B5270" s="159">
        <v>1</v>
      </c>
      <c r="C5270" s="158" t="s">
        <v>1066</v>
      </c>
      <c r="D5270" s="158" t="s">
        <v>12707</v>
      </c>
      <c r="E5270" s="158" t="s">
        <v>1904</v>
      </c>
      <c r="F5270" s="158" t="s">
        <v>2399</v>
      </c>
      <c r="G5270" s="158" t="s">
        <v>12708</v>
      </c>
    </row>
    <row r="5271" spans="1:7" ht="331.5">
      <c r="A5271" s="160" t="s">
        <v>3751</v>
      </c>
      <c r="B5271" s="161">
        <v>115</v>
      </c>
      <c r="C5271" s="160" t="s">
        <v>1066</v>
      </c>
      <c r="D5271" s="160" t="s">
        <v>12709</v>
      </c>
      <c r="E5271" s="160" t="s">
        <v>1904</v>
      </c>
      <c r="F5271" s="160" t="s">
        <v>2399</v>
      </c>
      <c r="G5271" s="160" t="s">
        <v>12710</v>
      </c>
    </row>
    <row r="5272" spans="1:7" ht="306">
      <c r="A5272" s="158" t="s">
        <v>3873</v>
      </c>
      <c r="B5272" s="159">
        <v>38</v>
      </c>
      <c r="C5272" s="158" t="s">
        <v>1066</v>
      </c>
      <c r="D5272" s="158" t="s">
        <v>12711</v>
      </c>
      <c r="E5272" s="158" t="s">
        <v>1904</v>
      </c>
      <c r="F5272" s="158" t="s">
        <v>2399</v>
      </c>
      <c r="G5272" s="158" t="s">
        <v>12712</v>
      </c>
    </row>
    <row r="5273" spans="1:7" ht="318.75">
      <c r="A5273" s="160" t="s">
        <v>3880</v>
      </c>
      <c r="B5273" s="161">
        <v>4</v>
      </c>
      <c r="C5273" s="160" t="s">
        <v>1066</v>
      </c>
      <c r="D5273" s="160" t="s">
        <v>12713</v>
      </c>
      <c r="E5273" s="160" t="s">
        <v>1904</v>
      </c>
      <c r="F5273" s="160" t="s">
        <v>2399</v>
      </c>
      <c r="G5273" s="160" t="s">
        <v>12714</v>
      </c>
    </row>
    <row r="5274" spans="1:7" ht="306">
      <c r="A5274" s="158" t="s">
        <v>3880</v>
      </c>
      <c r="B5274" s="159">
        <v>400</v>
      </c>
      <c r="C5274" s="158" t="s">
        <v>1066</v>
      </c>
      <c r="D5274" s="158" t="s">
        <v>12715</v>
      </c>
      <c r="E5274" s="158" t="s">
        <v>1904</v>
      </c>
      <c r="F5274" s="158" t="s">
        <v>2399</v>
      </c>
      <c r="G5274" s="158" t="s">
        <v>12716</v>
      </c>
    </row>
    <row r="5275" spans="1:7" ht="306">
      <c r="A5275" s="160" t="s">
        <v>3873</v>
      </c>
      <c r="B5275" s="161">
        <v>39</v>
      </c>
      <c r="C5275" s="160" t="s">
        <v>1066</v>
      </c>
      <c r="D5275" s="160" t="s">
        <v>12717</v>
      </c>
      <c r="E5275" s="160" t="s">
        <v>1904</v>
      </c>
      <c r="F5275" s="160" t="s">
        <v>2399</v>
      </c>
      <c r="G5275" s="160" t="s">
        <v>12718</v>
      </c>
    </row>
    <row r="5276" spans="1:7" ht="293.25">
      <c r="A5276" s="158" t="s">
        <v>3880</v>
      </c>
      <c r="B5276" s="159">
        <v>3</v>
      </c>
      <c r="C5276" s="158" t="s">
        <v>1066</v>
      </c>
      <c r="D5276" s="158" t="s">
        <v>12719</v>
      </c>
      <c r="E5276" s="158" t="s">
        <v>1904</v>
      </c>
      <c r="F5276" s="158" t="s">
        <v>2399</v>
      </c>
      <c r="G5276" s="158" t="s">
        <v>12720</v>
      </c>
    </row>
    <row r="5277" spans="1:7" ht="293.25">
      <c r="A5277" s="160" t="s">
        <v>3880</v>
      </c>
      <c r="B5277" s="161">
        <v>2</v>
      </c>
      <c r="C5277" s="160" t="s">
        <v>1066</v>
      </c>
      <c r="D5277" s="160" t="s">
        <v>12721</v>
      </c>
      <c r="E5277" s="160" t="s">
        <v>1904</v>
      </c>
      <c r="F5277" s="160" t="s">
        <v>2399</v>
      </c>
      <c r="G5277" s="160" t="s">
        <v>12722</v>
      </c>
    </row>
    <row r="5278" spans="1:7" ht="267.75">
      <c r="A5278" s="158" t="s">
        <v>3751</v>
      </c>
      <c r="B5278" s="159">
        <v>2</v>
      </c>
      <c r="C5278" s="158" t="s">
        <v>1066</v>
      </c>
      <c r="D5278" s="158" t="s">
        <v>12723</v>
      </c>
      <c r="E5278" s="158" t="s">
        <v>1904</v>
      </c>
      <c r="F5278" s="158" t="s">
        <v>2399</v>
      </c>
      <c r="G5278" s="158" t="s">
        <v>12724</v>
      </c>
    </row>
    <row r="5279" spans="1:7" ht="267.75">
      <c r="A5279" s="160" t="s">
        <v>3777</v>
      </c>
      <c r="B5279" s="161">
        <v>18</v>
      </c>
      <c r="C5279" s="160" t="s">
        <v>1066</v>
      </c>
      <c r="D5279" s="160" t="s">
        <v>12725</v>
      </c>
      <c r="E5279" s="160" t="s">
        <v>1904</v>
      </c>
      <c r="F5279" s="160" t="s">
        <v>2399</v>
      </c>
      <c r="G5279" s="160" t="s">
        <v>12726</v>
      </c>
    </row>
    <row r="5280" spans="1:7" ht="293.25">
      <c r="A5280" s="158" t="s">
        <v>3880</v>
      </c>
      <c r="B5280" s="159">
        <v>29</v>
      </c>
      <c r="C5280" s="158" t="s">
        <v>1066</v>
      </c>
      <c r="D5280" s="158" t="s">
        <v>12727</v>
      </c>
      <c r="E5280" s="158" t="s">
        <v>1904</v>
      </c>
      <c r="F5280" s="158" t="s">
        <v>2399</v>
      </c>
      <c r="G5280" s="158" t="s">
        <v>12728</v>
      </c>
    </row>
    <row r="5281" spans="1:7" ht="318.75">
      <c r="A5281" s="160" t="s">
        <v>3880</v>
      </c>
      <c r="B5281" s="161">
        <v>1</v>
      </c>
      <c r="C5281" s="160" t="s">
        <v>1066</v>
      </c>
      <c r="D5281" s="160" t="s">
        <v>12729</v>
      </c>
      <c r="E5281" s="160" t="s">
        <v>1904</v>
      </c>
      <c r="F5281" s="160" t="s">
        <v>2399</v>
      </c>
      <c r="G5281" s="160" t="s">
        <v>12730</v>
      </c>
    </row>
    <row r="5282" spans="1:7" ht="318.75">
      <c r="A5282" s="158" t="s">
        <v>3880</v>
      </c>
      <c r="B5282" s="159">
        <v>10</v>
      </c>
      <c r="C5282" s="158" t="s">
        <v>1066</v>
      </c>
      <c r="D5282" s="158" t="s">
        <v>12731</v>
      </c>
      <c r="E5282" s="158" t="s">
        <v>1904</v>
      </c>
      <c r="F5282" s="158" t="s">
        <v>2399</v>
      </c>
      <c r="G5282" s="158" t="s">
        <v>12732</v>
      </c>
    </row>
    <row r="5283" spans="1:7" ht="409.5">
      <c r="A5283" s="160" t="s">
        <v>3738</v>
      </c>
      <c r="B5283" s="161">
        <v>133</v>
      </c>
      <c r="C5283" s="160" t="s">
        <v>1066</v>
      </c>
      <c r="D5283" s="160" t="s">
        <v>12733</v>
      </c>
      <c r="E5283" s="160" t="s">
        <v>1904</v>
      </c>
      <c r="F5283" s="160" t="s">
        <v>2399</v>
      </c>
      <c r="G5283" s="160" t="s">
        <v>12734</v>
      </c>
    </row>
    <row r="5284" spans="1:7" ht="357">
      <c r="A5284" s="158" t="s">
        <v>3738</v>
      </c>
      <c r="B5284" s="159">
        <v>21</v>
      </c>
      <c r="C5284" s="158" t="s">
        <v>1066</v>
      </c>
      <c r="D5284" s="158" t="s">
        <v>12735</v>
      </c>
      <c r="E5284" s="158" t="s">
        <v>1904</v>
      </c>
      <c r="F5284" s="158" t="s">
        <v>2399</v>
      </c>
      <c r="G5284" s="158" t="s">
        <v>12736</v>
      </c>
    </row>
    <row r="5285" spans="1:7" ht="293.25">
      <c r="A5285" s="160" t="s">
        <v>3873</v>
      </c>
      <c r="B5285" s="161">
        <v>8</v>
      </c>
      <c r="C5285" s="160" t="s">
        <v>1066</v>
      </c>
      <c r="D5285" s="160" t="s">
        <v>12737</v>
      </c>
      <c r="E5285" s="160" t="s">
        <v>1904</v>
      </c>
      <c r="F5285" s="160" t="s">
        <v>2399</v>
      </c>
      <c r="G5285" s="160" t="s">
        <v>12738</v>
      </c>
    </row>
    <row r="5286" spans="1:7" ht="409.5">
      <c r="A5286" s="158" t="s">
        <v>3738</v>
      </c>
      <c r="B5286" s="159">
        <v>6</v>
      </c>
      <c r="C5286" s="158" t="s">
        <v>1066</v>
      </c>
      <c r="D5286" s="158" t="s">
        <v>12739</v>
      </c>
      <c r="E5286" s="158" t="s">
        <v>1904</v>
      </c>
      <c r="F5286" s="158" t="s">
        <v>2399</v>
      </c>
      <c r="G5286" s="158" t="s">
        <v>12740</v>
      </c>
    </row>
    <row r="5287" spans="1:7" ht="344.25">
      <c r="A5287" s="160" t="s">
        <v>3744</v>
      </c>
      <c r="B5287" s="161">
        <v>5</v>
      </c>
      <c r="C5287" s="160" t="s">
        <v>1066</v>
      </c>
      <c r="D5287" s="160" t="s">
        <v>12741</v>
      </c>
      <c r="E5287" s="160" t="s">
        <v>1904</v>
      </c>
      <c r="F5287" s="160" t="s">
        <v>2399</v>
      </c>
      <c r="G5287" s="160" t="s">
        <v>12742</v>
      </c>
    </row>
    <row r="5288" spans="1:7" ht="267.75">
      <c r="A5288" s="158" t="s">
        <v>3777</v>
      </c>
      <c r="B5288" s="159">
        <v>52</v>
      </c>
      <c r="C5288" s="158" t="s">
        <v>1066</v>
      </c>
      <c r="D5288" s="158" t="s">
        <v>12743</v>
      </c>
      <c r="E5288" s="158" t="s">
        <v>1904</v>
      </c>
      <c r="F5288" s="158" t="s">
        <v>2399</v>
      </c>
      <c r="G5288" s="158" t="s">
        <v>12744</v>
      </c>
    </row>
    <row r="5289" spans="1:7" ht="306">
      <c r="A5289" s="160" t="s">
        <v>3880</v>
      </c>
      <c r="B5289" s="161">
        <v>75</v>
      </c>
      <c r="C5289" s="160" t="s">
        <v>1066</v>
      </c>
      <c r="D5289" s="160" t="s">
        <v>12745</v>
      </c>
      <c r="E5289" s="160" t="s">
        <v>1904</v>
      </c>
      <c r="F5289" s="160" t="s">
        <v>2399</v>
      </c>
      <c r="G5289" s="160" t="s">
        <v>12746</v>
      </c>
    </row>
    <row r="5290" spans="1:7" ht="409.5">
      <c r="A5290" s="158" t="s">
        <v>3880</v>
      </c>
      <c r="B5290" s="159">
        <v>9</v>
      </c>
      <c r="C5290" s="158" t="s">
        <v>1066</v>
      </c>
      <c r="D5290" s="158" t="s">
        <v>12747</v>
      </c>
      <c r="E5290" s="158" t="s">
        <v>1904</v>
      </c>
      <c r="F5290" s="158" t="s">
        <v>2399</v>
      </c>
      <c r="G5290" s="158" t="s">
        <v>12748</v>
      </c>
    </row>
    <row r="5291" spans="1:7" ht="369.75">
      <c r="A5291" s="160" t="s">
        <v>3880</v>
      </c>
      <c r="B5291" s="161">
        <v>148</v>
      </c>
      <c r="C5291" s="160" t="s">
        <v>1066</v>
      </c>
      <c r="D5291" s="160" t="s">
        <v>12749</v>
      </c>
      <c r="E5291" s="160" t="s">
        <v>1904</v>
      </c>
      <c r="F5291" s="160" t="s">
        <v>2399</v>
      </c>
      <c r="G5291" s="160" t="s">
        <v>12750</v>
      </c>
    </row>
    <row r="5292" spans="1:7" ht="306">
      <c r="A5292" s="158" t="s">
        <v>3880</v>
      </c>
      <c r="B5292" s="159">
        <v>168</v>
      </c>
      <c r="C5292" s="158" t="s">
        <v>1066</v>
      </c>
      <c r="D5292" s="158" t="s">
        <v>12751</v>
      </c>
      <c r="E5292" s="158" t="s">
        <v>1904</v>
      </c>
      <c r="F5292" s="158" t="s">
        <v>2399</v>
      </c>
      <c r="G5292" s="158" t="s">
        <v>12752</v>
      </c>
    </row>
    <row r="5293" spans="1:7" ht="306">
      <c r="A5293" s="160" t="s">
        <v>3873</v>
      </c>
      <c r="B5293" s="161">
        <v>40</v>
      </c>
      <c r="C5293" s="160" t="s">
        <v>1066</v>
      </c>
      <c r="D5293" s="160" t="s">
        <v>12753</v>
      </c>
      <c r="E5293" s="160" t="s">
        <v>1904</v>
      </c>
      <c r="F5293" s="160" t="s">
        <v>2399</v>
      </c>
      <c r="G5293" s="160" t="s">
        <v>12754</v>
      </c>
    </row>
    <row r="5294" spans="1:7" ht="267.75">
      <c r="A5294" s="158" t="s">
        <v>3751</v>
      </c>
      <c r="B5294" s="159">
        <v>1</v>
      </c>
      <c r="C5294" s="158" t="s">
        <v>1066</v>
      </c>
      <c r="D5294" s="158" t="s">
        <v>12755</v>
      </c>
      <c r="E5294" s="158" t="s">
        <v>1904</v>
      </c>
      <c r="F5294" s="158" t="s">
        <v>2399</v>
      </c>
      <c r="G5294" s="158" t="s">
        <v>12756</v>
      </c>
    </row>
    <row r="5295" spans="1:7" ht="382.5">
      <c r="A5295" s="160" t="s">
        <v>3751</v>
      </c>
      <c r="B5295" s="161">
        <v>2</v>
      </c>
      <c r="C5295" s="160" t="s">
        <v>1066</v>
      </c>
      <c r="D5295" s="160" t="s">
        <v>12757</v>
      </c>
      <c r="E5295" s="160" t="s">
        <v>1904</v>
      </c>
      <c r="F5295" s="160" t="s">
        <v>2399</v>
      </c>
      <c r="G5295" s="160" t="s">
        <v>12758</v>
      </c>
    </row>
    <row r="5296" spans="1:7" ht="280.5">
      <c r="A5296" s="158" t="s">
        <v>3755</v>
      </c>
      <c r="B5296" s="159">
        <v>1</v>
      </c>
      <c r="C5296" s="158" t="s">
        <v>1066</v>
      </c>
      <c r="D5296" s="158" t="s">
        <v>12759</v>
      </c>
      <c r="E5296" s="158" t="s">
        <v>1904</v>
      </c>
      <c r="F5296" s="158" t="s">
        <v>2399</v>
      </c>
      <c r="G5296" s="158" t="s">
        <v>12760</v>
      </c>
    </row>
    <row r="5297" spans="1:7" ht="409.5">
      <c r="A5297" s="160" t="s">
        <v>3813</v>
      </c>
      <c r="B5297" s="161">
        <v>288</v>
      </c>
      <c r="C5297" s="160" t="s">
        <v>1066</v>
      </c>
      <c r="D5297" s="160" t="s">
        <v>12761</v>
      </c>
      <c r="E5297" s="160" t="s">
        <v>1904</v>
      </c>
      <c r="F5297" s="160" t="s">
        <v>12589</v>
      </c>
      <c r="G5297" s="160" t="s">
        <v>12762</v>
      </c>
    </row>
    <row r="5298" spans="1:7" ht="382.5">
      <c r="A5298" s="158" t="s">
        <v>3927</v>
      </c>
      <c r="B5298" s="159">
        <v>9946</v>
      </c>
      <c r="C5298" s="158" t="s">
        <v>1066</v>
      </c>
      <c r="D5298" s="158" t="s">
        <v>12763</v>
      </c>
      <c r="E5298" s="158" t="s">
        <v>1904</v>
      </c>
      <c r="F5298" s="158" t="s">
        <v>12764</v>
      </c>
      <c r="G5298" s="158" t="s">
        <v>12765</v>
      </c>
    </row>
    <row r="5299" spans="1:7" ht="409.5">
      <c r="A5299" s="160" t="s">
        <v>3880</v>
      </c>
      <c r="B5299" s="161">
        <v>1</v>
      </c>
      <c r="C5299" s="160" t="s">
        <v>1066</v>
      </c>
      <c r="D5299" s="160" t="s">
        <v>12766</v>
      </c>
      <c r="E5299" s="160" t="s">
        <v>1904</v>
      </c>
      <c r="F5299" s="160" t="s">
        <v>12764</v>
      </c>
      <c r="G5299" s="160" t="s">
        <v>12767</v>
      </c>
    </row>
    <row r="5300" spans="1:7" ht="409.5">
      <c r="A5300" s="158" t="s">
        <v>3873</v>
      </c>
      <c r="B5300" s="159">
        <v>4</v>
      </c>
      <c r="C5300" s="158" t="s">
        <v>1066</v>
      </c>
      <c r="D5300" s="158" t="s">
        <v>12768</v>
      </c>
      <c r="E5300" s="158" t="s">
        <v>1904</v>
      </c>
      <c r="F5300" s="158" t="s">
        <v>12764</v>
      </c>
      <c r="G5300" s="158" t="s">
        <v>12769</v>
      </c>
    </row>
    <row r="5301" spans="1:7" ht="331.5">
      <c r="A5301" s="160" t="s">
        <v>5068</v>
      </c>
      <c r="B5301" s="161">
        <v>1</v>
      </c>
      <c r="C5301" s="160" t="s">
        <v>1066</v>
      </c>
      <c r="D5301" s="160" t="s">
        <v>12770</v>
      </c>
      <c r="E5301" s="160" t="s">
        <v>1904</v>
      </c>
      <c r="F5301" s="160" t="s">
        <v>12764</v>
      </c>
      <c r="G5301" s="160" t="s">
        <v>12771</v>
      </c>
    </row>
    <row r="5302" spans="1:7" ht="293.25">
      <c r="A5302" s="158" t="s">
        <v>3777</v>
      </c>
      <c r="B5302" s="159">
        <v>4</v>
      </c>
      <c r="C5302" s="158" t="s">
        <v>1066</v>
      </c>
      <c r="D5302" s="158" t="s">
        <v>12772</v>
      </c>
      <c r="E5302" s="158" t="s">
        <v>1904</v>
      </c>
      <c r="F5302" s="158" t="s">
        <v>12764</v>
      </c>
      <c r="G5302" s="158" t="s">
        <v>12773</v>
      </c>
    </row>
    <row r="5303" spans="1:7" ht="331.5">
      <c r="A5303" s="160" t="s">
        <v>3873</v>
      </c>
      <c r="B5303" s="161">
        <v>32</v>
      </c>
      <c r="C5303" s="160" t="s">
        <v>1066</v>
      </c>
      <c r="D5303" s="160" t="s">
        <v>12774</v>
      </c>
      <c r="E5303" s="160" t="s">
        <v>1904</v>
      </c>
      <c r="F5303" s="160" t="s">
        <v>12764</v>
      </c>
      <c r="G5303" s="160" t="s">
        <v>12775</v>
      </c>
    </row>
    <row r="5304" spans="1:7" ht="395.25">
      <c r="A5304" s="158" t="s">
        <v>3880</v>
      </c>
      <c r="B5304" s="159">
        <v>556</v>
      </c>
      <c r="C5304" s="158" t="s">
        <v>1066</v>
      </c>
      <c r="D5304" s="158" t="s">
        <v>12776</v>
      </c>
      <c r="E5304" s="158" t="s">
        <v>1904</v>
      </c>
      <c r="F5304" s="158" t="s">
        <v>12764</v>
      </c>
      <c r="G5304" s="158" t="s">
        <v>12777</v>
      </c>
    </row>
    <row r="5305" spans="1:7" ht="409.5">
      <c r="A5305" s="160" t="s">
        <v>3880</v>
      </c>
      <c r="B5305" s="161">
        <v>17</v>
      </c>
      <c r="C5305" s="160" t="s">
        <v>1066</v>
      </c>
      <c r="D5305" s="160" t="s">
        <v>12778</v>
      </c>
      <c r="E5305" s="160" t="s">
        <v>1904</v>
      </c>
      <c r="F5305" s="160" t="s">
        <v>12764</v>
      </c>
      <c r="G5305" s="160" t="s">
        <v>12779</v>
      </c>
    </row>
    <row r="5306" spans="1:7" ht="344.25">
      <c r="A5306" s="158" t="s">
        <v>3880</v>
      </c>
      <c r="B5306" s="159">
        <v>1</v>
      </c>
      <c r="C5306" s="158" t="s">
        <v>1066</v>
      </c>
      <c r="D5306" s="158" t="s">
        <v>12780</v>
      </c>
      <c r="E5306" s="158" t="s">
        <v>1904</v>
      </c>
      <c r="F5306" s="158" t="s">
        <v>12764</v>
      </c>
      <c r="G5306" s="158" t="s">
        <v>12781</v>
      </c>
    </row>
    <row r="5307" spans="1:7" ht="382.5">
      <c r="A5307" s="160" t="s">
        <v>3880</v>
      </c>
      <c r="B5307" s="161">
        <v>457</v>
      </c>
      <c r="C5307" s="160" t="s">
        <v>1066</v>
      </c>
      <c r="D5307" s="160" t="s">
        <v>12782</v>
      </c>
      <c r="E5307" s="160" t="s">
        <v>1904</v>
      </c>
      <c r="F5307" s="160" t="s">
        <v>12764</v>
      </c>
      <c r="G5307" s="160" t="s">
        <v>12783</v>
      </c>
    </row>
    <row r="5308" spans="1:7" ht="306">
      <c r="A5308" s="158" t="s">
        <v>1356</v>
      </c>
      <c r="B5308" s="159">
        <v>34</v>
      </c>
      <c r="C5308" s="158" t="s">
        <v>1066</v>
      </c>
      <c r="D5308" s="158" t="s">
        <v>12784</v>
      </c>
      <c r="E5308" s="158" t="s">
        <v>1904</v>
      </c>
      <c r="F5308" s="158" t="s">
        <v>12764</v>
      </c>
      <c r="G5308" s="158" t="s">
        <v>12785</v>
      </c>
    </row>
    <row r="5309" spans="1:7" ht="306">
      <c r="A5309" s="160" t="s">
        <v>3880</v>
      </c>
      <c r="B5309" s="161">
        <v>196</v>
      </c>
      <c r="C5309" s="160" t="s">
        <v>1066</v>
      </c>
      <c r="D5309" s="160" t="s">
        <v>12786</v>
      </c>
      <c r="E5309" s="160" t="s">
        <v>1904</v>
      </c>
      <c r="F5309" s="160" t="s">
        <v>12764</v>
      </c>
      <c r="G5309" s="160" t="s">
        <v>12787</v>
      </c>
    </row>
    <row r="5310" spans="1:7" ht="344.25">
      <c r="A5310" s="158" t="s">
        <v>3880</v>
      </c>
      <c r="B5310" s="159">
        <v>3</v>
      </c>
      <c r="C5310" s="158" t="s">
        <v>1066</v>
      </c>
      <c r="D5310" s="158" t="s">
        <v>12788</v>
      </c>
      <c r="E5310" s="158" t="s">
        <v>1904</v>
      </c>
      <c r="F5310" s="158" t="s">
        <v>12764</v>
      </c>
      <c r="G5310" s="158" t="s">
        <v>12789</v>
      </c>
    </row>
    <row r="5311" spans="1:7" ht="331.5">
      <c r="A5311" s="160" t="s">
        <v>3777</v>
      </c>
      <c r="B5311" s="161">
        <v>424</v>
      </c>
      <c r="C5311" s="160" t="s">
        <v>1066</v>
      </c>
      <c r="D5311" s="160" t="s">
        <v>12790</v>
      </c>
      <c r="E5311" s="160" t="s">
        <v>1904</v>
      </c>
      <c r="F5311" s="160" t="s">
        <v>12764</v>
      </c>
      <c r="G5311" s="160" t="s">
        <v>12791</v>
      </c>
    </row>
    <row r="5312" spans="1:7" ht="242.25">
      <c r="A5312" s="158" t="s">
        <v>3880</v>
      </c>
      <c r="B5312" s="159">
        <v>2</v>
      </c>
      <c r="C5312" s="158" t="s">
        <v>1066</v>
      </c>
      <c r="D5312" s="158" t="s">
        <v>12792</v>
      </c>
      <c r="E5312" s="158" t="s">
        <v>1904</v>
      </c>
      <c r="F5312" s="158" t="s">
        <v>12764</v>
      </c>
      <c r="G5312" s="158" t="s">
        <v>12793</v>
      </c>
    </row>
    <row r="5313" spans="1:7" ht="409.5">
      <c r="A5313" s="160" t="s">
        <v>3880</v>
      </c>
      <c r="B5313" s="161">
        <v>1</v>
      </c>
      <c r="C5313" s="160" t="s">
        <v>1066</v>
      </c>
      <c r="D5313" s="160" t="s">
        <v>12794</v>
      </c>
      <c r="E5313" s="160" t="s">
        <v>1904</v>
      </c>
      <c r="F5313" s="160" t="s">
        <v>12764</v>
      </c>
      <c r="G5313" s="160" t="s">
        <v>12795</v>
      </c>
    </row>
    <row r="5314" spans="1:7" ht="382.5">
      <c r="A5314" s="158" t="s">
        <v>3730</v>
      </c>
      <c r="B5314" s="159">
        <v>1</v>
      </c>
      <c r="C5314" s="158" t="s">
        <v>1066</v>
      </c>
      <c r="D5314" s="158" t="s">
        <v>12796</v>
      </c>
      <c r="E5314" s="158" t="s">
        <v>1904</v>
      </c>
      <c r="F5314" s="158" t="s">
        <v>12764</v>
      </c>
      <c r="G5314" s="158" t="s">
        <v>12797</v>
      </c>
    </row>
    <row r="5315" spans="1:7" ht="331.5">
      <c r="A5315" s="160" t="s">
        <v>3880</v>
      </c>
      <c r="B5315" s="161">
        <v>3</v>
      </c>
      <c r="C5315" s="160" t="s">
        <v>1066</v>
      </c>
      <c r="D5315" s="160" t="s">
        <v>12798</v>
      </c>
      <c r="E5315" s="160" t="s">
        <v>1904</v>
      </c>
      <c r="F5315" s="160" t="s">
        <v>12764</v>
      </c>
      <c r="G5315" s="160" t="s">
        <v>12799</v>
      </c>
    </row>
    <row r="5316" spans="1:7" ht="409.5">
      <c r="A5316" s="158" t="s">
        <v>3880</v>
      </c>
      <c r="B5316" s="159">
        <v>90</v>
      </c>
      <c r="C5316" s="158" t="s">
        <v>1066</v>
      </c>
      <c r="D5316" s="158" t="s">
        <v>12800</v>
      </c>
      <c r="E5316" s="158" t="s">
        <v>1904</v>
      </c>
      <c r="F5316" s="158" t="s">
        <v>12764</v>
      </c>
      <c r="G5316" s="158" t="s">
        <v>12801</v>
      </c>
    </row>
    <row r="5317" spans="1:7" ht="409.5">
      <c r="A5317" s="160" t="s">
        <v>3880</v>
      </c>
      <c r="B5317" s="161">
        <v>72</v>
      </c>
      <c r="C5317" s="160" t="s">
        <v>1066</v>
      </c>
      <c r="D5317" s="160" t="s">
        <v>12802</v>
      </c>
      <c r="E5317" s="160" t="s">
        <v>1904</v>
      </c>
      <c r="F5317" s="160" t="s">
        <v>12764</v>
      </c>
      <c r="G5317" s="160" t="s">
        <v>12803</v>
      </c>
    </row>
    <row r="5318" spans="1:7" ht="409.5">
      <c r="A5318" s="158" t="s">
        <v>3880</v>
      </c>
      <c r="B5318" s="159">
        <v>3</v>
      </c>
      <c r="C5318" s="158" t="s">
        <v>1066</v>
      </c>
      <c r="D5318" s="158" t="s">
        <v>12804</v>
      </c>
      <c r="E5318" s="158" t="s">
        <v>1904</v>
      </c>
      <c r="F5318" s="158" t="s">
        <v>12764</v>
      </c>
      <c r="G5318" s="158" t="s">
        <v>12805</v>
      </c>
    </row>
    <row r="5319" spans="1:7" ht="331.5">
      <c r="A5319" s="160" t="s">
        <v>3880</v>
      </c>
      <c r="B5319" s="161">
        <v>43</v>
      </c>
      <c r="C5319" s="160" t="s">
        <v>1066</v>
      </c>
      <c r="D5319" s="160" t="s">
        <v>12806</v>
      </c>
      <c r="E5319" s="160" t="s">
        <v>1904</v>
      </c>
      <c r="F5319" s="160" t="s">
        <v>12764</v>
      </c>
      <c r="G5319" s="160" t="s">
        <v>12807</v>
      </c>
    </row>
    <row r="5320" spans="1:7" ht="331.5">
      <c r="A5320" s="158" t="s">
        <v>3880</v>
      </c>
      <c r="B5320" s="159">
        <v>3</v>
      </c>
      <c r="C5320" s="158" t="s">
        <v>1066</v>
      </c>
      <c r="D5320" s="158" t="s">
        <v>12808</v>
      </c>
      <c r="E5320" s="158" t="s">
        <v>1904</v>
      </c>
      <c r="F5320" s="158" t="s">
        <v>12764</v>
      </c>
      <c r="G5320" s="158" t="s">
        <v>12809</v>
      </c>
    </row>
    <row r="5321" spans="1:7" ht="409.5">
      <c r="A5321" s="160" t="s">
        <v>3880</v>
      </c>
      <c r="B5321" s="161">
        <v>1</v>
      </c>
      <c r="C5321" s="160" t="s">
        <v>1066</v>
      </c>
      <c r="D5321" s="160" t="s">
        <v>12810</v>
      </c>
      <c r="E5321" s="160" t="s">
        <v>1904</v>
      </c>
      <c r="F5321" s="160" t="s">
        <v>12764</v>
      </c>
      <c r="G5321" s="160" t="s">
        <v>12811</v>
      </c>
    </row>
    <row r="5322" spans="1:7" ht="280.5">
      <c r="A5322" s="158" t="s">
        <v>3751</v>
      </c>
      <c r="B5322" s="159">
        <v>2</v>
      </c>
      <c r="C5322" s="158" t="s">
        <v>1066</v>
      </c>
      <c r="D5322" s="158" t="s">
        <v>12812</v>
      </c>
      <c r="E5322" s="158" t="s">
        <v>1904</v>
      </c>
      <c r="F5322" s="158" t="s">
        <v>12764</v>
      </c>
      <c r="G5322" s="158" t="s">
        <v>12813</v>
      </c>
    </row>
    <row r="5323" spans="1:7" ht="318.75">
      <c r="A5323" s="160" t="s">
        <v>3880</v>
      </c>
      <c r="B5323" s="161">
        <v>2252</v>
      </c>
      <c r="C5323" s="160" t="s">
        <v>1066</v>
      </c>
      <c r="D5323" s="160" t="s">
        <v>12814</v>
      </c>
      <c r="E5323" s="160" t="s">
        <v>1904</v>
      </c>
      <c r="F5323" s="160" t="s">
        <v>12764</v>
      </c>
      <c r="G5323" s="160" t="s">
        <v>12815</v>
      </c>
    </row>
    <row r="5324" spans="1:7" ht="369.75">
      <c r="A5324" s="158" t="s">
        <v>1730</v>
      </c>
      <c r="B5324" s="159">
        <v>3</v>
      </c>
      <c r="C5324" s="158" t="s">
        <v>1066</v>
      </c>
      <c r="D5324" s="158" t="s">
        <v>12816</v>
      </c>
      <c r="E5324" s="158" t="s">
        <v>1904</v>
      </c>
      <c r="F5324" s="158" t="s">
        <v>12764</v>
      </c>
      <c r="G5324" s="158" t="s">
        <v>12817</v>
      </c>
    </row>
    <row r="5325" spans="1:7" ht="280.5">
      <c r="A5325" s="160" t="s">
        <v>3751</v>
      </c>
      <c r="B5325" s="161">
        <v>428</v>
      </c>
      <c r="C5325" s="160" t="s">
        <v>1066</v>
      </c>
      <c r="D5325" s="160" t="s">
        <v>12818</v>
      </c>
      <c r="E5325" s="160" t="s">
        <v>1904</v>
      </c>
      <c r="F5325" s="160" t="s">
        <v>12764</v>
      </c>
      <c r="G5325" s="160" t="s">
        <v>12819</v>
      </c>
    </row>
    <row r="5326" spans="1:7" ht="331.5">
      <c r="A5326" s="158" t="s">
        <v>3880</v>
      </c>
      <c r="B5326" s="159">
        <v>665</v>
      </c>
      <c r="C5326" s="158" t="s">
        <v>1066</v>
      </c>
      <c r="D5326" s="158" t="s">
        <v>12820</v>
      </c>
      <c r="E5326" s="158" t="s">
        <v>1904</v>
      </c>
      <c r="F5326" s="158" t="s">
        <v>12764</v>
      </c>
      <c r="G5326" s="158" t="s">
        <v>12821</v>
      </c>
    </row>
    <row r="5327" spans="1:7" ht="409.5">
      <c r="A5327" s="160" t="s">
        <v>3788</v>
      </c>
      <c r="B5327" s="161">
        <v>1</v>
      </c>
      <c r="C5327" s="160" t="s">
        <v>1066</v>
      </c>
      <c r="D5327" s="160" t="s">
        <v>12822</v>
      </c>
      <c r="E5327" s="160" t="s">
        <v>1904</v>
      </c>
      <c r="F5327" s="160" t="s">
        <v>12764</v>
      </c>
      <c r="G5327" s="160" t="s">
        <v>12823</v>
      </c>
    </row>
    <row r="5328" spans="1:7" ht="408">
      <c r="A5328" s="158" t="s">
        <v>1355</v>
      </c>
      <c r="B5328" s="159">
        <v>313</v>
      </c>
      <c r="C5328" s="158" t="s">
        <v>1066</v>
      </c>
      <c r="D5328" s="158" t="s">
        <v>12824</v>
      </c>
      <c r="E5328" s="158" t="s">
        <v>1904</v>
      </c>
      <c r="F5328" s="158" t="s">
        <v>12764</v>
      </c>
      <c r="G5328" s="158" t="s">
        <v>12825</v>
      </c>
    </row>
    <row r="5329" spans="1:7" ht="306">
      <c r="A5329" s="160" t="s">
        <v>3880</v>
      </c>
      <c r="B5329" s="161">
        <v>3</v>
      </c>
      <c r="C5329" s="160" t="s">
        <v>1066</v>
      </c>
      <c r="D5329" s="160" t="s">
        <v>12826</v>
      </c>
      <c r="E5329" s="160" t="s">
        <v>1904</v>
      </c>
      <c r="F5329" s="160" t="s">
        <v>12764</v>
      </c>
      <c r="G5329" s="160" t="s">
        <v>12827</v>
      </c>
    </row>
    <row r="5330" spans="1:7" ht="293.25">
      <c r="A5330" s="158" t="s">
        <v>1730</v>
      </c>
      <c r="B5330" s="159">
        <v>1</v>
      </c>
      <c r="C5330" s="158" t="s">
        <v>1066</v>
      </c>
      <c r="D5330" s="158" t="s">
        <v>12828</v>
      </c>
      <c r="E5330" s="158" t="s">
        <v>1904</v>
      </c>
      <c r="F5330" s="158" t="s">
        <v>12764</v>
      </c>
      <c r="G5330" s="158" t="s">
        <v>12829</v>
      </c>
    </row>
    <row r="5331" spans="1:7" ht="280.5">
      <c r="A5331" s="160" t="s">
        <v>3880</v>
      </c>
      <c r="B5331" s="161">
        <v>18</v>
      </c>
      <c r="C5331" s="160" t="s">
        <v>1066</v>
      </c>
      <c r="D5331" s="160" t="s">
        <v>12830</v>
      </c>
      <c r="E5331" s="160" t="s">
        <v>1904</v>
      </c>
      <c r="F5331" s="160" t="s">
        <v>12764</v>
      </c>
      <c r="G5331" s="160" t="s">
        <v>12831</v>
      </c>
    </row>
    <row r="5332" spans="1:7" ht="369.75">
      <c r="A5332" s="158" t="s">
        <v>3880</v>
      </c>
      <c r="B5332" s="159">
        <v>1780</v>
      </c>
      <c r="C5332" s="158" t="s">
        <v>1066</v>
      </c>
      <c r="D5332" s="158" t="s">
        <v>12832</v>
      </c>
      <c r="E5332" s="158" t="s">
        <v>1904</v>
      </c>
      <c r="F5332" s="158" t="s">
        <v>12764</v>
      </c>
      <c r="G5332" s="158" t="s">
        <v>12833</v>
      </c>
    </row>
    <row r="5333" spans="1:7" ht="280.5">
      <c r="A5333" s="160" t="s">
        <v>3880</v>
      </c>
      <c r="B5333" s="161">
        <v>263</v>
      </c>
      <c r="C5333" s="160" t="s">
        <v>1066</v>
      </c>
      <c r="D5333" s="160" t="s">
        <v>12834</v>
      </c>
      <c r="E5333" s="160" t="s">
        <v>1904</v>
      </c>
      <c r="F5333" s="160" t="s">
        <v>12764</v>
      </c>
      <c r="G5333" s="160" t="s">
        <v>12835</v>
      </c>
    </row>
    <row r="5334" spans="1:7" ht="318.75">
      <c r="A5334" s="158" t="s">
        <v>4174</v>
      </c>
      <c r="B5334" s="159">
        <v>84</v>
      </c>
      <c r="C5334" s="158" t="s">
        <v>1066</v>
      </c>
      <c r="D5334" s="158" t="s">
        <v>12836</v>
      </c>
      <c r="E5334" s="158" t="s">
        <v>1904</v>
      </c>
      <c r="F5334" s="158" t="s">
        <v>12764</v>
      </c>
      <c r="G5334" s="158" t="s">
        <v>12837</v>
      </c>
    </row>
    <row r="5335" spans="1:7" ht="280.5">
      <c r="A5335" s="160" t="s">
        <v>3880</v>
      </c>
      <c r="B5335" s="161">
        <v>6</v>
      </c>
      <c r="C5335" s="160" t="s">
        <v>1066</v>
      </c>
      <c r="D5335" s="160" t="s">
        <v>12838</v>
      </c>
      <c r="E5335" s="160" t="s">
        <v>1904</v>
      </c>
      <c r="F5335" s="160" t="s">
        <v>12764</v>
      </c>
      <c r="G5335" s="160" t="s">
        <v>12839</v>
      </c>
    </row>
    <row r="5336" spans="1:7" ht="409.5">
      <c r="A5336" s="158" t="s">
        <v>3880</v>
      </c>
      <c r="B5336" s="159">
        <v>24</v>
      </c>
      <c r="C5336" s="158" t="s">
        <v>1066</v>
      </c>
      <c r="D5336" s="158" t="s">
        <v>12840</v>
      </c>
      <c r="E5336" s="158" t="s">
        <v>1904</v>
      </c>
      <c r="F5336" s="158" t="s">
        <v>12764</v>
      </c>
      <c r="G5336" s="158" t="s">
        <v>12841</v>
      </c>
    </row>
    <row r="5337" spans="1:7" ht="331.5">
      <c r="A5337" s="160" t="s">
        <v>3777</v>
      </c>
      <c r="B5337" s="161">
        <v>1</v>
      </c>
      <c r="C5337" s="160" t="s">
        <v>1066</v>
      </c>
      <c r="D5337" s="160" t="s">
        <v>12842</v>
      </c>
      <c r="E5337" s="160" t="s">
        <v>1904</v>
      </c>
      <c r="F5337" s="160" t="s">
        <v>12764</v>
      </c>
      <c r="G5337" s="160" t="s">
        <v>12843</v>
      </c>
    </row>
    <row r="5338" spans="1:7" ht="318.75">
      <c r="A5338" s="158" t="s">
        <v>3880</v>
      </c>
      <c r="B5338" s="159">
        <v>8</v>
      </c>
      <c r="C5338" s="158" t="s">
        <v>1066</v>
      </c>
      <c r="D5338" s="158" t="s">
        <v>12844</v>
      </c>
      <c r="E5338" s="158" t="s">
        <v>1904</v>
      </c>
      <c r="F5338" s="158" t="s">
        <v>12764</v>
      </c>
      <c r="G5338" s="158" t="s">
        <v>12845</v>
      </c>
    </row>
    <row r="5339" spans="1:7" ht="395.25">
      <c r="A5339" s="160" t="s">
        <v>3880</v>
      </c>
      <c r="B5339" s="161">
        <v>8</v>
      </c>
      <c r="C5339" s="160" t="s">
        <v>1066</v>
      </c>
      <c r="D5339" s="160" t="s">
        <v>12846</v>
      </c>
      <c r="E5339" s="160" t="s">
        <v>1904</v>
      </c>
      <c r="F5339" s="160" t="s">
        <v>12764</v>
      </c>
      <c r="G5339" s="160" t="s">
        <v>12847</v>
      </c>
    </row>
    <row r="5340" spans="1:7" ht="357">
      <c r="A5340" s="158" t="s">
        <v>3880</v>
      </c>
      <c r="B5340" s="159">
        <v>19</v>
      </c>
      <c r="C5340" s="158" t="s">
        <v>1066</v>
      </c>
      <c r="D5340" s="158" t="s">
        <v>12848</v>
      </c>
      <c r="E5340" s="158" t="s">
        <v>1904</v>
      </c>
      <c r="F5340" s="158" t="s">
        <v>12764</v>
      </c>
      <c r="G5340" s="158" t="s">
        <v>12849</v>
      </c>
    </row>
    <row r="5341" spans="1:7" ht="357">
      <c r="A5341" s="160" t="s">
        <v>3880</v>
      </c>
      <c r="B5341" s="161">
        <v>170</v>
      </c>
      <c r="C5341" s="160" t="s">
        <v>1066</v>
      </c>
      <c r="D5341" s="160" t="s">
        <v>12850</v>
      </c>
      <c r="E5341" s="160" t="s">
        <v>1904</v>
      </c>
      <c r="F5341" s="160" t="s">
        <v>12764</v>
      </c>
      <c r="G5341" s="160" t="s">
        <v>12851</v>
      </c>
    </row>
    <row r="5342" spans="1:7" ht="409.5">
      <c r="A5342" s="158" t="s">
        <v>3880</v>
      </c>
      <c r="B5342" s="159">
        <v>3</v>
      </c>
      <c r="C5342" s="158" t="s">
        <v>1066</v>
      </c>
      <c r="D5342" s="158" t="s">
        <v>12852</v>
      </c>
      <c r="E5342" s="158" t="s">
        <v>1904</v>
      </c>
      <c r="F5342" s="158" t="s">
        <v>12764</v>
      </c>
      <c r="G5342" s="158" t="s">
        <v>12853</v>
      </c>
    </row>
    <row r="5343" spans="1:7" ht="280.5">
      <c r="A5343" s="160" t="s">
        <v>3777</v>
      </c>
      <c r="B5343" s="161">
        <v>4</v>
      </c>
      <c r="C5343" s="160" t="s">
        <v>1066</v>
      </c>
      <c r="D5343" s="160" t="s">
        <v>12854</v>
      </c>
      <c r="E5343" s="160" t="s">
        <v>1904</v>
      </c>
      <c r="F5343" s="160" t="s">
        <v>12764</v>
      </c>
      <c r="G5343" s="160" t="s">
        <v>12855</v>
      </c>
    </row>
    <row r="5344" spans="1:7" ht="408">
      <c r="A5344" s="158" t="s">
        <v>4562</v>
      </c>
      <c r="B5344" s="159">
        <v>1</v>
      </c>
      <c r="C5344" s="158" t="s">
        <v>1066</v>
      </c>
      <c r="D5344" s="158" t="s">
        <v>12856</v>
      </c>
      <c r="E5344" s="158" t="s">
        <v>1904</v>
      </c>
      <c r="F5344" s="158" t="s">
        <v>12764</v>
      </c>
      <c r="G5344" s="158" t="s">
        <v>12857</v>
      </c>
    </row>
    <row r="5345" spans="1:7" ht="306">
      <c r="A5345" s="160" t="s">
        <v>3880</v>
      </c>
      <c r="B5345" s="161">
        <v>274</v>
      </c>
      <c r="C5345" s="160" t="s">
        <v>1066</v>
      </c>
      <c r="D5345" s="160" t="s">
        <v>12858</v>
      </c>
      <c r="E5345" s="160" t="s">
        <v>1904</v>
      </c>
      <c r="F5345" s="160" t="s">
        <v>12764</v>
      </c>
      <c r="G5345" s="160" t="s">
        <v>12859</v>
      </c>
    </row>
    <row r="5346" spans="1:7" ht="280.5">
      <c r="A5346" s="158" t="s">
        <v>3880</v>
      </c>
      <c r="B5346" s="159">
        <v>1</v>
      </c>
      <c r="C5346" s="158" t="s">
        <v>1066</v>
      </c>
      <c r="D5346" s="158" t="s">
        <v>12860</v>
      </c>
      <c r="E5346" s="158" t="s">
        <v>1904</v>
      </c>
      <c r="F5346" s="158" t="s">
        <v>12764</v>
      </c>
      <c r="G5346" s="158" t="s">
        <v>12861</v>
      </c>
    </row>
    <row r="5347" spans="1:7" ht="318.75">
      <c r="A5347" s="160" t="s">
        <v>3880</v>
      </c>
      <c r="B5347" s="161">
        <v>1</v>
      </c>
      <c r="C5347" s="160" t="s">
        <v>1066</v>
      </c>
      <c r="D5347" s="160" t="s">
        <v>12862</v>
      </c>
      <c r="E5347" s="160" t="s">
        <v>1904</v>
      </c>
      <c r="F5347" s="160" t="s">
        <v>12764</v>
      </c>
      <c r="G5347" s="160" t="s">
        <v>12863</v>
      </c>
    </row>
    <row r="5348" spans="1:7" ht="357">
      <c r="A5348" s="158" t="s">
        <v>3880</v>
      </c>
      <c r="B5348" s="159">
        <v>25</v>
      </c>
      <c r="C5348" s="158" t="s">
        <v>1066</v>
      </c>
      <c r="D5348" s="158" t="s">
        <v>12864</v>
      </c>
      <c r="E5348" s="158" t="s">
        <v>1904</v>
      </c>
      <c r="F5348" s="158" t="s">
        <v>12764</v>
      </c>
      <c r="G5348" s="158" t="s">
        <v>12865</v>
      </c>
    </row>
    <row r="5349" spans="1:7" ht="409.5">
      <c r="A5349" s="160" t="s">
        <v>3738</v>
      </c>
      <c r="B5349" s="161">
        <v>44</v>
      </c>
      <c r="C5349" s="160" t="s">
        <v>1066</v>
      </c>
      <c r="D5349" s="160" t="s">
        <v>12866</v>
      </c>
      <c r="E5349" s="160" t="s">
        <v>1904</v>
      </c>
      <c r="F5349" s="160" t="s">
        <v>12764</v>
      </c>
      <c r="G5349" s="160" t="s">
        <v>12867</v>
      </c>
    </row>
    <row r="5350" spans="1:7" ht="318.75">
      <c r="A5350" s="158" t="s">
        <v>3880</v>
      </c>
      <c r="B5350" s="159">
        <v>243</v>
      </c>
      <c r="C5350" s="158" t="s">
        <v>1066</v>
      </c>
      <c r="D5350" s="158" t="s">
        <v>12868</v>
      </c>
      <c r="E5350" s="158" t="s">
        <v>1904</v>
      </c>
      <c r="F5350" s="158" t="s">
        <v>12764</v>
      </c>
      <c r="G5350" s="158" t="s">
        <v>12869</v>
      </c>
    </row>
    <row r="5351" spans="1:7" ht="306">
      <c r="A5351" s="160" t="s">
        <v>3880</v>
      </c>
      <c r="B5351" s="161">
        <v>7</v>
      </c>
      <c r="C5351" s="160" t="s">
        <v>1066</v>
      </c>
      <c r="D5351" s="160" t="s">
        <v>12870</v>
      </c>
      <c r="E5351" s="160" t="s">
        <v>1904</v>
      </c>
      <c r="F5351" s="160" t="s">
        <v>12764</v>
      </c>
      <c r="G5351" s="160" t="s">
        <v>12871</v>
      </c>
    </row>
    <row r="5352" spans="1:7" ht="409.5">
      <c r="A5352" s="158" t="s">
        <v>3880</v>
      </c>
      <c r="B5352" s="159">
        <v>3</v>
      </c>
      <c r="C5352" s="158" t="s">
        <v>1066</v>
      </c>
      <c r="D5352" s="158" t="s">
        <v>12872</v>
      </c>
      <c r="E5352" s="158" t="s">
        <v>1904</v>
      </c>
      <c r="F5352" s="158" t="s">
        <v>12764</v>
      </c>
      <c r="G5352" s="158" t="s">
        <v>12873</v>
      </c>
    </row>
    <row r="5353" spans="1:7" ht="409.5">
      <c r="A5353" s="160" t="s">
        <v>3880</v>
      </c>
      <c r="B5353" s="161">
        <v>1</v>
      </c>
      <c r="C5353" s="160" t="s">
        <v>1066</v>
      </c>
      <c r="D5353" s="160" t="s">
        <v>12874</v>
      </c>
      <c r="E5353" s="160" t="s">
        <v>1904</v>
      </c>
      <c r="F5353" s="160" t="s">
        <v>12764</v>
      </c>
      <c r="G5353" s="160" t="s">
        <v>12875</v>
      </c>
    </row>
    <row r="5354" spans="1:7" ht="318.75">
      <c r="A5354" s="158" t="s">
        <v>3880</v>
      </c>
      <c r="B5354" s="159">
        <v>48</v>
      </c>
      <c r="C5354" s="158" t="s">
        <v>1066</v>
      </c>
      <c r="D5354" s="158" t="s">
        <v>12876</v>
      </c>
      <c r="E5354" s="158" t="s">
        <v>1904</v>
      </c>
      <c r="F5354" s="158" t="s">
        <v>12764</v>
      </c>
      <c r="G5354" s="158" t="s">
        <v>12877</v>
      </c>
    </row>
    <row r="5355" spans="1:7" ht="409.5">
      <c r="A5355" s="160" t="s">
        <v>1713</v>
      </c>
      <c r="B5355" s="161">
        <v>948</v>
      </c>
      <c r="C5355" s="160" t="s">
        <v>1340</v>
      </c>
      <c r="D5355" s="160" t="s">
        <v>12878</v>
      </c>
      <c r="E5355" s="160" t="s">
        <v>1904</v>
      </c>
      <c r="F5355" s="160" t="s">
        <v>2599</v>
      </c>
      <c r="G5355" s="160" t="s">
        <v>12879</v>
      </c>
    </row>
    <row r="5356" spans="1:7" ht="409.5">
      <c r="A5356" s="158" t="s">
        <v>3777</v>
      </c>
      <c r="B5356" s="159">
        <v>754</v>
      </c>
      <c r="C5356" s="158" t="s">
        <v>1066</v>
      </c>
      <c r="D5356" s="158" t="s">
        <v>12880</v>
      </c>
      <c r="E5356" s="158" t="s">
        <v>1904</v>
      </c>
      <c r="F5356" s="158" t="s">
        <v>2414</v>
      </c>
      <c r="G5356" s="158" t="s">
        <v>12881</v>
      </c>
    </row>
    <row r="5357" spans="1:7" ht="306">
      <c r="A5357" s="160" t="s">
        <v>3730</v>
      </c>
      <c r="B5357" s="161">
        <v>169</v>
      </c>
      <c r="C5357" s="160" t="s">
        <v>1066</v>
      </c>
      <c r="D5357" s="160" t="s">
        <v>12882</v>
      </c>
      <c r="E5357" s="160" t="s">
        <v>1904</v>
      </c>
      <c r="F5357" s="160" t="s">
        <v>2414</v>
      </c>
      <c r="G5357" s="160" t="s">
        <v>12883</v>
      </c>
    </row>
    <row r="5358" spans="1:7" ht="306">
      <c r="A5358" s="158" t="s">
        <v>3777</v>
      </c>
      <c r="B5358" s="159">
        <v>1718</v>
      </c>
      <c r="C5358" s="158" t="s">
        <v>1066</v>
      </c>
      <c r="D5358" s="158" t="s">
        <v>12884</v>
      </c>
      <c r="E5358" s="158" t="s">
        <v>1904</v>
      </c>
      <c r="F5358" s="158" t="s">
        <v>2414</v>
      </c>
      <c r="G5358" s="158" t="s">
        <v>12885</v>
      </c>
    </row>
    <row r="5359" spans="1:7" ht="395.25">
      <c r="A5359" s="160" t="s">
        <v>1730</v>
      </c>
      <c r="B5359" s="161">
        <v>3</v>
      </c>
      <c r="C5359" s="160" t="s">
        <v>1066</v>
      </c>
      <c r="D5359" s="160" t="s">
        <v>12886</v>
      </c>
      <c r="E5359" s="160" t="s">
        <v>1904</v>
      </c>
      <c r="F5359" s="160" t="s">
        <v>2429</v>
      </c>
      <c r="G5359" s="160" t="s">
        <v>12887</v>
      </c>
    </row>
    <row r="5360" spans="1:7" ht="409.5">
      <c r="A5360" s="158" t="s">
        <v>3738</v>
      </c>
      <c r="B5360" s="159">
        <v>30</v>
      </c>
      <c r="C5360" s="158" t="s">
        <v>1066</v>
      </c>
      <c r="D5360" s="158" t="s">
        <v>12888</v>
      </c>
      <c r="E5360" s="158" t="s">
        <v>1904</v>
      </c>
      <c r="F5360" s="158" t="s">
        <v>2429</v>
      </c>
      <c r="G5360" s="158" t="s">
        <v>12889</v>
      </c>
    </row>
    <row r="5361" spans="1:7" ht="331.5">
      <c r="A5361" s="160" t="s">
        <v>4174</v>
      </c>
      <c r="B5361" s="161">
        <v>5</v>
      </c>
      <c r="C5361" s="160" t="s">
        <v>1066</v>
      </c>
      <c r="D5361" s="160" t="s">
        <v>12890</v>
      </c>
      <c r="E5361" s="160" t="s">
        <v>1904</v>
      </c>
      <c r="F5361" s="160" t="s">
        <v>2429</v>
      </c>
      <c r="G5361" s="160" t="s">
        <v>12891</v>
      </c>
    </row>
    <row r="5362" spans="1:7" ht="382.5">
      <c r="A5362" s="158" t="s">
        <v>1361</v>
      </c>
      <c r="B5362" s="159">
        <v>1</v>
      </c>
      <c r="C5362" s="158" t="s">
        <v>1066</v>
      </c>
      <c r="D5362" s="158" t="s">
        <v>12892</v>
      </c>
      <c r="E5362" s="158" t="s">
        <v>1904</v>
      </c>
      <c r="F5362" s="158" t="s">
        <v>2429</v>
      </c>
      <c r="G5362" s="158" t="s">
        <v>12893</v>
      </c>
    </row>
    <row r="5363" spans="1:7" ht="331.5">
      <c r="A5363" s="160" t="s">
        <v>3751</v>
      </c>
      <c r="B5363" s="161">
        <v>440</v>
      </c>
      <c r="C5363" s="160" t="s">
        <v>1066</v>
      </c>
      <c r="D5363" s="160" t="s">
        <v>12894</v>
      </c>
      <c r="E5363" s="160" t="s">
        <v>1904</v>
      </c>
      <c r="F5363" s="160" t="s">
        <v>2429</v>
      </c>
      <c r="G5363" s="160" t="s">
        <v>12895</v>
      </c>
    </row>
    <row r="5364" spans="1:7" ht="280.5">
      <c r="A5364" s="158" t="s">
        <v>1790</v>
      </c>
      <c r="B5364" s="159">
        <v>1</v>
      </c>
      <c r="C5364" s="158" t="s">
        <v>1066</v>
      </c>
      <c r="D5364" s="158" t="s">
        <v>12896</v>
      </c>
      <c r="E5364" s="158" t="s">
        <v>1904</v>
      </c>
      <c r="F5364" s="158" t="s">
        <v>2429</v>
      </c>
      <c r="G5364" s="158" t="s">
        <v>12897</v>
      </c>
    </row>
    <row r="5365" spans="1:7" ht="318.75">
      <c r="A5365" s="160" t="s">
        <v>3777</v>
      </c>
      <c r="B5365" s="161">
        <v>3</v>
      </c>
      <c r="C5365" s="160" t="s">
        <v>1066</v>
      </c>
      <c r="D5365" s="160" t="s">
        <v>12898</v>
      </c>
      <c r="E5365" s="160" t="s">
        <v>1904</v>
      </c>
      <c r="F5365" s="160" t="s">
        <v>2429</v>
      </c>
      <c r="G5365" s="160" t="s">
        <v>12899</v>
      </c>
    </row>
    <row r="5366" spans="1:7" ht="409.5">
      <c r="A5366" s="158" t="s">
        <v>3846</v>
      </c>
      <c r="B5366" s="159">
        <v>9</v>
      </c>
      <c r="C5366" s="158" t="s">
        <v>1066</v>
      </c>
      <c r="D5366" s="158" t="s">
        <v>12900</v>
      </c>
      <c r="E5366" s="158" t="s">
        <v>1904</v>
      </c>
      <c r="F5366" s="158" t="s">
        <v>2429</v>
      </c>
      <c r="G5366" s="158" t="s">
        <v>12901</v>
      </c>
    </row>
    <row r="5367" spans="1:7" ht="409.5">
      <c r="A5367" s="160" t="s">
        <v>3751</v>
      </c>
      <c r="B5367" s="161">
        <v>3</v>
      </c>
      <c r="C5367" s="160" t="s">
        <v>1066</v>
      </c>
      <c r="D5367" s="160" t="s">
        <v>12902</v>
      </c>
      <c r="E5367" s="160" t="s">
        <v>1904</v>
      </c>
      <c r="F5367" s="160" t="s">
        <v>2429</v>
      </c>
      <c r="G5367" s="160" t="s">
        <v>12903</v>
      </c>
    </row>
    <row r="5368" spans="1:7" ht="409.5">
      <c r="A5368" s="158" t="s">
        <v>3738</v>
      </c>
      <c r="B5368" s="159">
        <v>1</v>
      </c>
      <c r="C5368" s="158" t="s">
        <v>1066</v>
      </c>
      <c r="D5368" s="158" t="s">
        <v>12904</v>
      </c>
      <c r="E5368" s="158" t="s">
        <v>1904</v>
      </c>
      <c r="F5368" s="158" t="s">
        <v>2429</v>
      </c>
      <c r="G5368" s="158" t="s">
        <v>12905</v>
      </c>
    </row>
    <row r="5369" spans="1:7" ht="382.5">
      <c r="A5369" s="160" t="s">
        <v>3733</v>
      </c>
      <c r="B5369" s="161">
        <v>1</v>
      </c>
      <c r="C5369" s="160" t="s">
        <v>1066</v>
      </c>
      <c r="D5369" s="160" t="s">
        <v>12906</v>
      </c>
      <c r="E5369" s="160" t="s">
        <v>1904</v>
      </c>
      <c r="F5369" s="160" t="s">
        <v>2429</v>
      </c>
      <c r="G5369" s="160" t="s">
        <v>12907</v>
      </c>
    </row>
    <row r="5370" spans="1:7" ht="382.5">
      <c r="A5370" s="158" t="s">
        <v>3813</v>
      </c>
      <c r="B5370" s="159">
        <v>4</v>
      </c>
      <c r="C5370" s="158" t="s">
        <v>1066</v>
      </c>
      <c r="D5370" s="158" t="s">
        <v>12908</v>
      </c>
      <c r="E5370" s="158" t="s">
        <v>1904</v>
      </c>
      <c r="F5370" s="158" t="s">
        <v>2429</v>
      </c>
      <c r="G5370" s="158" t="s">
        <v>12909</v>
      </c>
    </row>
    <row r="5371" spans="1:7" ht="306">
      <c r="A5371" s="160" t="s">
        <v>1355</v>
      </c>
      <c r="B5371" s="161">
        <v>3</v>
      </c>
      <c r="C5371" s="160" t="s">
        <v>1066</v>
      </c>
      <c r="D5371" s="160" t="s">
        <v>12910</v>
      </c>
      <c r="E5371" s="160" t="s">
        <v>1904</v>
      </c>
      <c r="F5371" s="160" t="s">
        <v>2429</v>
      </c>
      <c r="G5371" s="160" t="s">
        <v>12911</v>
      </c>
    </row>
    <row r="5372" spans="1:7" ht="344.25">
      <c r="A5372" s="158" t="s">
        <v>3730</v>
      </c>
      <c r="B5372" s="159">
        <v>1</v>
      </c>
      <c r="C5372" s="158" t="s">
        <v>1066</v>
      </c>
      <c r="D5372" s="158" t="s">
        <v>12912</v>
      </c>
      <c r="E5372" s="158" t="s">
        <v>1904</v>
      </c>
      <c r="F5372" s="158" t="s">
        <v>2429</v>
      </c>
      <c r="G5372" s="158" t="s">
        <v>12913</v>
      </c>
    </row>
    <row r="5373" spans="1:7" ht="369.75">
      <c r="A5373" s="160" t="s">
        <v>3733</v>
      </c>
      <c r="B5373" s="161">
        <v>1</v>
      </c>
      <c r="C5373" s="160" t="s">
        <v>1066</v>
      </c>
      <c r="D5373" s="160" t="s">
        <v>12914</v>
      </c>
      <c r="E5373" s="160" t="s">
        <v>1904</v>
      </c>
      <c r="F5373" s="160" t="s">
        <v>2429</v>
      </c>
      <c r="G5373" s="160" t="s">
        <v>12915</v>
      </c>
    </row>
    <row r="5374" spans="1:7" ht="382.5">
      <c r="A5374" s="158" t="s">
        <v>1361</v>
      </c>
      <c r="B5374" s="159">
        <v>1</v>
      </c>
      <c r="C5374" s="158" t="s">
        <v>1066</v>
      </c>
      <c r="D5374" s="158" t="s">
        <v>12916</v>
      </c>
      <c r="E5374" s="158" t="s">
        <v>1904</v>
      </c>
      <c r="F5374" s="158" t="s">
        <v>2429</v>
      </c>
      <c r="G5374" s="158" t="s">
        <v>12917</v>
      </c>
    </row>
    <row r="5375" spans="1:7" ht="357">
      <c r="A5375" s="160" t="s">
        <v>1364</v>
      </c>
      <c r="B5375" s="161">
        <v>5</v>
      </c>
      <c r="C5375" s="160" t="s">
        <v>1066</v>
      </c>
      <c r="D5375" s="160" t="s">
        <v>12918</v>
      </c>
      <c r="E5375" s="160" t="s">
        <v>1904</v>
      </c>
      <c r="F5375" s="160" t="s">
        <v>2429</v>
      </c>
      <c r="G5375" s="160" t="s">
        <v>12919</v>
      </c>
    </row>
    <row r="5376" spans="1:7" ht="280.5">
      <c r="A5376" s="158" t="s">
        <v>3751</v>
      </c>
      <c r="B5376" s="159">
        <v>1</v>
      </c>
      <c r="C5376" s="158" t="s">
        <v>1066</v>
      </c>
      <c r="D5376" s="158" t="s">
        <v>12920</v>
      </c>
      <c r="E5376" s="158" t="s">
        <v>1904</v>
      </c>
      <c r="F5376" s="158" t="s">
        <v>2429</v>
      </c>
      <c r="G5376" s="158" t="s">
        <v>12921</v>
      </c>
    </row>
    <row r="5377" spans="1:7" ht="306">
      <c r="A5377" s="160" t="s">
        <v>4174</v>
      </c>
      <c r="B5377" s="161">
        <v>3</v>
      </c>
      <c r="C5377" s="160" t="s">
        <v>1066</v>
      </c>
      <c r="D5377" s="160" t="s">
        <v>12922</v>
      </c>
      <c r="E5377" s="160" t="s">
        <v>1904</v>
      </c>
      <c r="F5377" s="160" t="s">
        <v>2429</v>
      </c>
      <c r="G5377" s="160" t="s">
        <v>12923</v>
      </c>
    </row>
    <row r="5378" spans="1:7" ht="280.5">
      <c r="A5378" s="158" t="s">
        <v>3777</v>
      </c>
      <c r="B5378" s="159">
        <v>37</v>
      </c>
      <c r="C5378" s="158" t="s">
        <v>1066</v>
      </c>
      <c r="D5378" s="158" t="s">
        <v>12924</v>
      </c>
      <c r="E5378" s="158" t="s">
        <v>1904</v>
      </c>
      <c r="F5378" s="158" t="s">
        <v>2429</v>
      </c>
      <c r="G5378" s="158" t="s">
        <v>12925</v>
      </c>
    </row>
    <row r="5379" spans="1:7" ht="293.25">
      <c r="A5379" s="160" t="s">
        <v>3777</v>
      </c>
      <c r="B5379" s="161">
        <v>11</v>
      </c>
      <c r="C5379" s="160" t="s">
        <v>1066</v>
      </c>
      <c r="D5379" s="160" t="s">
        <v>12926</v>
      </c>
      <c r="E5379" s="160" t="s">
        <v>1904</v>
      </c>
      <c r="F5379" s="160" t="s">
        <v>2429</v>
      </c>
      <c r="G5379" s="160" t="s">
        <v>12927</v>
      </c>
    </row>
    <row r="5380" spans="1:7" ht="382.5">
      <c r="A5380" s="158" t="s">
        <v>1730</v>
      </c>
      <c r="B5380" s="159">
        <v>85</v>
      </c>
      <c r="C5380" s="158" t="s">
        <v>1066</v>
      </c>
      <c r="D5380" s="158" t="s">
        <v>12928</v>
      </c>
      <c r="E5380" s="158" t="s">
        <v>1904</v>
      </c>
      <c r="F5380" s="158" t="s">
        <v>2429</v>
      </c>
      <c r="G5380" s="158" t="s">
        <v>12929</v>
      </c>
    </row>
    <row r="5381" spans="1:7" ht="409.5">
      <c r="A5381" s="160" t="s">
        <v>3733</v>
      </c>
      <c r="B5381" s="161">
        <v>1</v>
      </c>
      <c r="C5381" s="160" t="s">
        <v>1066</v>
      </c>
      <c r="D5381" s="160" t="s">
        <v>12930</v>
      </c>
      <c r="E5381" s="160" t="s">
        <v>1904</v>
      </c>
      <c r="F5381" s="160" t="s">
        <v>2429</v>
      </c>
      <c r="G5381" s="160" t="s">
        <v>12931</v>
      </c>
    </row>
    <row r="5382" spans="1:7" ht="409.5">
      <c r="A5382" s="158" t="s">
        <v>1730</v>
      </c>
      <c r="B5382" s="159">
        <v>21</v>
      </c>
      <c r="C5382" s="158" t="s">
        <v>1066</v>
      </c>
      <c r="D5382" s="158" t="s">
        <v>12932</v>
      </c>
      <c r="E5382" s="158" t="s">
        <v>1904</v>
      </c>
      <c r="F5382" s="158" t="s">
        <v>2429</v>
      </c>
      <c r="G5382" s="158" t="s">
        <v>12933</v>
      </c>
    </row>
    <row r="5383" spans="1:7" ht="408">
      <c r="A5383" s="160" t="s">
        <v>3777</v>
      </c>
      <c r="B5383" s="161">
        <v>29</v>
      </c>
      <c r="C5383" s="160" t="s">
        <v>1066</v>
      </c>
      <c r="D5383" s="160" t="s">
        <v>12934</v>
      </c>
      <c r="E5383" s="160" t="s">
        <v>1904</v>
      </c>
      <c r="F5383" s="160" t="s">
        <v>2429</v>
      </c>
      <c r="G5383" s="160" t="s">
        <v>12935</v>
      </c>
    </row>
    <row r="5384" spans="1:7" ht="409.5">
      <c r="A5384" s="158" t="s">
        <v>3777</v>
      </c>
      <c r="B5384" s="159">
        <v>28</v>
      </c>
      <c r="C5384" s="158" t="s">
        <v>1066</v>
      </c>
      <c r="D5384" s="158" t="s">
        <v>12936</v>
      </c>
      <c r="E5384" s="158" t="s">
        <v>1904</v>
      </c>
      <c r="F5384" s="158" t="s">
        <v>2429</v>
      </c>
      <c r="G5384" s="158" t="s">
        <v>12937</v>
      </c>
    </row>
    <row r="5385" spans="1:7" ht="382.5">
      <c r="A5385" s="160" t="s">
        <v>3751</v>
      </c>
      <c r="B5385" s="161">
        <v>1</v>
      </c>
      <c r="C5385" s="160" t="s">
        <v>1066</v>
      </c>
      <c r="D5385" s="160" t="s">
        <v>12938</v>
      </c>
      <c r="E5385" s="160" t="s">
        <v>1904</v>
      </c>
      <c r="F5385" s="160" t="s">
        <v>2429</v>
      </c>
      <c r="G5385" s="160" t="s">
        <v>12939</v>
      </c>
    </row>
    <row r="5386" spans="1:7" ht="293.25">
      <c r="A5386" s="158" t="s">
        <v>1790</v>
      </c>
      <c r="B5386" s="159">
        <v>1</v>
      </c>
      <c r="C5386" s="158" t="s">
        <v>1066</v>
      </c>
      <c r="D5386" s="158" t="s">
        <v>12940</v>
      </c>
      <c r="E5386" s="158" t="s">
        <v>1904</v>
      </c>
      <c r="F5386" s="158" t="s">
        <v>2429</v>
      </c>
      <c r="G5386" s="158" t="s">
        <v>12941</v>
      </c>
    </row>
    <row r="5387" spans="1:7" ht="409.5">
      <c r="A5387" s="160" t="s">
        <v>3813</v>
      </c>
      <c r="B5387" s="161">
        <v>1</v>
      </c>
      <c r="C5387" s="160" t="s">
        <v>1066</v>
      </c>
      <c r="D5387" s="160" t="s">
        <v>12942</v>
      </c>
      <c r="E5387" s="160" t="s">
        <v>1904</v>
      </c>
      <c r="F5387" s="160" t="s">
        <v>2429</v>
      </c>
      <c r="G5387" s="160" t="s">
        <v>12943</v>
      </c>
    </row>
    <row r="5388" spans="1:7" ht="318.75">
      <c r="A5388" s="158" t="s">
        <v>3751</v>
      </c>
      <c r="B5388" s="159">
        <v>14</v>
      </c>
      <c r="C5388" s="158" t="s">
        <v>1066</v>
      </c>
      <c r="D5388" s="158" t="s">
        <v>12944</v>
      </c>
      <c r="E5388" s="158" t="s">
        <v>1904</v>
      </c>
      <c r="F5388" s="158" t="s">
        <v>2429</v>
      </c>
      <c r="G5388" s="158" t="s">
        <v>12945</v>
      </c>
    </row>
    <row r="5389" spans="1:7" ht="409.5">
      <c r="A5389" s="160" t="s">
        <v>1364</v>
      </c>
      <c r="B5389" s="161">
        <v>11</v>
      </c>
      <c r="C5389" s="160" t="s">
        <v>1066</v>
      </c>
      <c r="D5389" s="160" t="s">
        <v>12946</v>
      </c>
      <c r="E5389" s="160" t="s">
        <v>1904</v>
      </c>
      <c r="F5389" s="160" t="s">
        <v>2429</v>
      </c>
      <c r="G5389" s="160" t="s">
        <v>12947</v>
      </c>
    </row>
    <row r="5390" spans="1:7" ht="318.75">
      <c r="A5390" s="158" t="s">
        <v>3738</v>
      </c>
      <c r="B5390" s="159">
        <v>38</v>
      </c>
      <c r="C5390" s="158" t="s">
        <v>1066</v>
      </c>
      <c r="D5390" s="158" t="s">
        <v>12948</v>
      </c>
      <c r="E5390" s="158" t="s">
        <v>1904</v>
      </c>
      <c r="F5390" s="158" t="s">
        <v>2429</v>
      </c>
      <c r="G5390" s="158" t="s">
        <v>12949</v>
      </c>
    </row>
    <row r="5391" spans="1:7" ht="382.5">
      <c r="A5391" s="160" t="s">
        <v>1790</v>
      </c>
      <c r="B5391" s="161">
        <v>1</v>
      </c>
      <c r="C5391" s="160" t="s">
        <v>1066</v>
      </c>
      <c r="D5391" s="160" t="s">
        <v>12950</v>
      </c>
      <c r="E5391" s="160" t="s">
        <v>1904</v>
      </c>
      <c r="F5391" s="160" t="s">
        <v>2429</v>
      </c>
      <c r="G5391" s="160" t="s">
        <v>12951</v>
      </c>
    </row>
    <row r="5392" spans="1:7" ht="409.5">
      <c r="A5392" s="158" t="s">
        <v>3788</v>
      </c>
      <c r="B5392" s="159">
        <v>1</v>
      </c>
      <c r="C5392" s="158" t="s">
        <v>1066</v>
      </c>
      <c r="D5392" s="158" t="s">
        <v>12952</v>
      </c>
      <c r="E5392" s="158" t="s">
        <v>1904</v>
      </c>
      <c r="F5392" s="158" t="s">
        <v>2429</v>
      </c>
      <c r="G5392" s="158" t="s">
        <v>12953</v>
      </c>
    </row>
    <row r="5393" spans="1:7" ht="395.25">
      <c r="A5393" s="160" t="s">
        <v>3846</v>
      </c>
      <c r="B5393" s="161">
        <v>1</v>
      </c>
      <c r="C5393" s="160" t="s">
        <v>1066</v>
      </c>
      <c r="D5393" s="160" t="s">
        <v>12954</v>
      </c>
      <c r="E5393" s="160" t="s">
        <v>1904</v>
      </c>
      <c r="F5393" s="160" t="s">
        <v>2429</v>
      </c>
      <c r="G5393" s="160" t="s">
        <v>12955</v>
      </c>
    </row>
    <row r="5394" spans="1:7" ht="382.5">
      <c r="A5394" s="158" t="s">
        <v>3813</v>
      </c>
      <c r="B5394" s="159">
        <v>2</v>
      </c>
      <c r="C5394" s="158" t="s">
        <v>1066</v>
      </c>
      <c r="D5394" s="158" t="s">
        <v>12956</v>
      </c>
      <c r="E5394" s="158" t="s">
        <v>1904</v>
      </c>
      <c r="F5394" s="158" t="s">
        <v>2429</v>
      </c>
      <c r="G5394" s="158" t="s">
        <v>12957</v>
      </c>
    </row>
    <row r="5395" spans="1:7" ht="318.75">
      <c r="A5395" s="160" t="s">
        <v>1355</v>
      </c>
      <c r="B5395" s="161">
        <v>13</v>
      </c>
      <c r="C5395" s="160" t="s">
        <v>1066</v>
      </c>
      <c r="D5395" s="160" t="s">
        <v>12958</v>
      </c>
      <c r="E5395" s="160" t="s">
        <v>1904</v>
      </c>
      <c r="F5395" s="160" t="s">
        <v>2429</v>
      </c>
      <c r="G5395" s="160" t="s">
        <v>12959</v>
      </c>
    </row>
    <row r="5396" spans="1:7" ht="357">
      <c r="A5396" s="158" t="s">
        <v>3738</v>
      </c>
      <c r="B5396" s="159">
        <v>5</v>
      </c>
      <c r="C5396" s="158" t="s">
        <v>1066</v>
      </c>
      <c r="D5396" s="158" t="s">
        <v>12960</v>
      </c>
      <c r="E5396" s="158" t="s">
        <v>1904</v>
      </c>
      <c r="F5396" s="158" t="s">
        <v>2429</v>
      </c>
      <c r="G5396" s="158" t="s">
        <v>12961</v>
      </c>
    </row>
    <row r="5397" spans="1:7" ht="306">
      <c r="A5397" s="160" t="s">
        <v>3777</v>
      </c>
      <c r="B5397" s="161">
        <v>3</v>
      </c>
      <c r="C5397" s="160" t="s">
        <v>1066</v>
      </c>
      <c r="D5397" s="160" t="s">
        <v>12962</v>
      </c>
      <c r="E5397" s="160" t="s">
        <v>1904</v>
      </c>
      <c r="F5397" s="160" t="s">
        <v>2429</v>
      </c>
      <c r="G5397" s="160" t="s">
        <v>12963</v>
      </c>
    </row>
    <row r="5398" spans="1:7" ht="293.25">
      <c r="A5398" s="158" t="s">
        <v>3751</v>
      </c>
      <c r="B5398" s="159">
        <v>26</v>
      </c>
      <c r="C5398" s="158" t="s">
        <v>1066</v>
      </c>
      <c r="D5398" s="158" t="s">
        <v>12964</v>
      </c>
      <c r="E5398" s="158" t="s">
        <v>1904</v>
      </c>
      <c r="F5398" s="158" t="s">
        <v>2429</v>
      </c>
      <c r="G5398" s="158" t="s">
        <v>12965</v>
      </c>
    </row>
    <row r="5399" spans="1:7" ht="306">
      <c r="A5399" s="160" t="s">
        <v>3751</v>
      </c>
      <c r="B5399" s="161">
        <v>1</v>
      </c>
      <c r="C5399" s="160" t="s">
        <v>1066</v>
      </c>
      <c r="D5399" s="160" t="s">
        <v>12966</v>
      </c>
      <c r="E5399" s="160" t="s">
        <v>1904</v>
      </c>
      <c r="F5399" s="160" t="s">
        <v>2429</v>
      </c>
      <c r="G5399" s="160" t="s">
        <v>12967</v>
      </c>
    </row>
    <row r="5400" spans="1:7" ht="318.75">
      <c r="A5400" s="158" t="s">
        <v>4174</v>
      </c>
      <c r="B5400" s="159">
        <v>114</v>
      </c>
      <c r="C5400" s="158" t="s">
        <v>1066</v>
      </c>
      <c r="D5400" s="158" t="s">
        <v>12968</v>
      </c>
      <c r="E5400" s="158" t="s">
        <v>1904</v>
      </c>
      <c r="F5400" s="158" t="s">
        <v>2429</v>
      </c>
      <c r="G5400" s="158" t="s">
        <v>12969</v>
      </c>
    </row>
    <row r="5401" spans="1:7" ht="409.5">
      <c r="A5401" s="160" t="s">
        <v>3813</v>
      </c>
      <c r="B5401" s="161">
        <v>1</v>
      </c>
      <c r="C5401" s="160" t="s">
        <v>1066</v>
      </c>
      <c r="D5401" s="160" t="s">
        <v>12970</v>
      </c>
      <c r="E5401" s="160" t="s">
        <v>1904</v>
      </c>
      <c r="F5401" s="160" t="s">
        <v>2429</v>
      </c>
      <c r="G5401" s="160" t="s">
        <v>12971</v>
      </c>
    </row>
    <row r="5402" spans="1:7" ht="395.25">
      <c r="A5402" s="158" t="s">
        <v>3751</v>
      </c>
      <c r="B5402" s="159">
        <v>434</v>
      </c>
      <c r="C5402" s="158" t="s">
        <v>1066</v>
      </c>
      <c r="D5402" s="158" t="s">
        <v>12972</v>
      </c>
      <c r="E5402" s="158" t="s">
        <v>1904</v>
      </c>
      <c r="F5402" s="158" t="s">
        <v>2414</v>
      </c>
      <c r="G5402" s="158" t="s">
        <v>12973</v>
      </c>
    </row>
    <row r="5403" spans="1:7" ht="369.75">
      <c r="A5403" s="160" t="s">
        <v>3730</v>
      </c>
      <c r="B5403" s="161">
        <v>38</v>
      </c>
      <c r="C5403" s="160" t="s">
        <v>1066</v>
      </c>
      <c r="D5403" s="160" t="s">
        <v>12974</v>
      </c>
      <c r="E5403" s="160" t="s">
        <v>1904</v>
      </c>
      <c r="F5403" s="160" t="s">
        <v>2414</v>
      </c>
      <c r="G5403" s="160" t="s">
        <v>12975</v>
      </c>
    </row>
    <row r="5404" spans="1:7" ht="409.5">
      <c r="A5404" s="158" t="s">
        <v>3777</v>
      </c>
      <c r="B5404" s="159">
        <v>362</v>
      </c>
      <c r="C5404" s="158" t="s">
        <v>1066</v>
      </c>
      <c r="D5404" s="158" t="s">
        <v>12976</v>
      </c>
      <c r="E5404" s="158" t="s">
        <v>1904</v>
      </c>
      <c r="F5404" s="158" t="s">
        <v>2414</v>
      </c>
      <c r="G5404" s="158" t="s">
        <v>12977</v>
      </c>
    </row>
    <row r="5405" spans="1:7" ht="408">
      <c r="A5405" s="160" t="s">
        <v>3744</v>
      </c>
      <c r="B5405" s="161">
        <v>61</v>
      </c>
      <c r="C5405" s="160" t="s">
        <v>1066</v>
      </c>
      <c r="D5405" s="160" t="s">
        <v>12978</v>
      </c>
      <c r="E5405" s="160" t="s">
        <v>1904</v>
      </c>
      <c r="F5405" s="160" t="s">
        <v>2414</v>
      </c>
      <c r="G5405" s="160" t="s">
        <v>12979</v>
      </c>
    </row>
    <row r="5406" spans="1:7" ht="409.5">
      <c r="A5406" s="158" t="s">
        <v>3733</v>
      </c>
      <c r="B5406" s="159">
        <v>421</v>
      </c>
      <c r="C5406" s="158" t="s">
        <v>1066</v>
      </c>
      <c r="D5406" s="158" t="s">
        <v>12980</v>
      </c>
      <c r="E5406" s="158" t="s">
        <v>1904</v>
      </c>
      <c r="F5406" s="158" t="s">
        <v>2414</v>
      </c>
      <c r="G5406" s="158" t="s">
        <v>12981</v>
      </c>
    </row>
    <row r="5407" spans="1:7" ht="395.25">
      <c r="A5407" s="160" t="s">
        <v>3755</v>
      </c>
      <c r="B5407" s="161">
        <v>24</v>
      </c>
      <c r="C5407" s="160" t="s">
        <v>1066</v>
      </c>
      <c r="D5407" s="160" t="s">
        <v>12982</v>
      </c>
      <c r="E5407" s="160" t="s">
        <v>1904</v>
      </c>
      <c r="F5407" s="160" t="s">
        <v>12983</v>
      </c>
      <c r="G5407" s="160" t="s">
        <v>12984</v>
      </c>
    </row>
    <row r="5408" spans="1:7" ht="408">
      <c r="A5408" s="158" t="s">
        <v>3751</v>
      </c>
      <c r="B5408" s="159">
        <v>7</v>
      </c>
      <c r="C5408" s="158" t="s">
        <v>1066</v>
      </c>
      <c r="D5408" s="158" t="s">
        <v>12985</v>
      </c>
      <c r="E5408" s="158" t="s">
        <v>1904</v>
      </c>
      <c r="F5408" s="158" t="s">
        <v>12983</v>
      </c>
      <c r="G5408" s="158" t="s">
        <v>12986</v>
      </c>
    </row>
    <row r="5409" spans="1:7" ht="409.5">
      <c r="A5409" s="160" t="s">
        <v>3788</v>
      </c>
      <c r="B5409" s="161">
        <v>10</v>
      </c>
      <c r="C5409" s="160" t="s">
        <v>1066</v>
      </c>
      <c r="D5409" s="160" t="s">
        <v>12987</v>
      </c>
      <c r="E5409" s="160" t="s">
        <v>1904</v>
      </c>
      <c r="F5409" s="160" t="s">
        <v>12983</v>
      </c>
      <c r="G5409" s="160" t="s">
        <v>12988</v>
      </c>
    </row>
    <row r="5410" spans="1:7" ht="409.5">
      <c r="A5410" s="158" t="s">
        <v>3751</v>
      </c>
      <c r="B5410" s="159">
        <v>94</v>
      </c>
      <c r="C5410" s="158" t="s">
        <v>1066</v>
      </c>
      <c r="D5410" s="158" t="s">
        <v>12989</v>
      </c>
      <c r="E5410" s="158" t="s">
        <v>1904</v>
      </c>
      <c r="F5410" s="158" t="s">
        <v>12983</v>
      </c>
      <c r="G5410" s="158" t="s">
        <v>12990</v>
      </c>
    </row>
    <row r="5411" spans="1:7" ht="306">
      <c r="A5411" s="160" t="s">
        <v>3883</v>
      </c>
      <c r="B5411" s="161">
        <v>2</v>
      </c>
      <c r="C5411" s="160" t="s">
        <v>1066</v>
      </c>
      <c r="D5411" s="160" t="s">
        <v>12991</v>
      </c>
      <c r="E5411" s="160" t="s">
        <v>1904</v>
      </c>
      <c r="F5411" s="160" t="s">
        <v>12983</v>
      </c>
      <c r="G5411" s="160" t="s">
        <v>12992</v>
      </c>
    </row>
    <row r="5412" spans="1:7" ht="409.5">
      <c r="A5412" s="158" t="s">
        <v>3751</v>
      </c>
      <c r="B5412" s="159">
        <v>2</v>
      </c>
      <c r="C5412" s="158" t="s">
        <v>1066</v>
      </c>
      <c r="D5412" s="158" t="s">
        <v>12993</v>
      </c>
      <c r="E5412" s="158" t="s">
        <v>1904</v>
      </c>
      <c r="F5412" s="158" t="s">
        <v>12983</v>
      </c>
      <c r="G5412" s="158" t="s">
        <v>12994</v>
      </c>
    </row>
    <row r="5413" spans="1:7" ht="409.5">
      <c r="A5413" s="160" t="s">
        <v>3751</v>
      </c>
      <c r="B5413" s="161">
        <v>2</v>
      </c>
      <c r="C5413" s="160" t="s">
        <v>1066</v>
      </c>
      <c r="D5413" s="160" t="s">
        <v>12995</v>
      </c>
      <c r="E5413" s="160" t="s">
        <v>1904</v>
      </c>
      <c r="F5413" s="160" t="s">
        <v>12983</v>
      </c>
      <c r="G5413" s="160" t="s">
        <v>12996</v>
      </c>
    </row>
    <row r="5414" spans="1:7" ht="409.5">
      <c r="A5414" s="158" t="s">
        <v>3751</v>
      </c>
      <c r="B5414" s="159">
        <v>39</v>
      </c>
      <c r="C5414" s="158" t="s">
        <v>1066</v>
      </c>
      <c r="D5414" s="158" t="s">
        <v>12997</v>
      </c>
      <c r="E5414" s="158" t="s">
        <v>1904</v>
      </c>
      <c r="F5414" s="158" t="s">
        <v>12983</v>
      </c>
      <c r="G5414" s="158" t="s">
        <v>12998</v>
      </c>
    </row>
    <row r="5415" spans="1:7" ht="369.75">
      <c r="A5415" s="160" t="s">
        <v>4675</v>
      </c>
      <c r="B5415" s="161">
        <v>1</v>
      </c>
      <c r="C5415" s="160" t="s">
        <v>1066</v>
      </c>
      <c r="D5415" s="160" t="s">
        <v>12999</v>
      </c>
      <c r="E5415" s="160" t="s">
        <v>1904</v>
      </c>
      <c r="F5415" s="160" t="s">
        <v>12983</v>
      </c>
      <c r="G5415" s="160" t="s">
        <v>13000</v>
      </c>
    </row>
    <row r="5416" spans="1:7" ht="408">
      <c r="A5416" s="158" t="s">
        <v>3751</v>
      </c>
      <c r="B5416" s="159">
        <v>1</v>
      </c>
      <c r="C5416" s="158" t="s">
        <v>1066</v>
      </c>
      <c r="D5416" s="158" t="s">
        <v>13001</v>
      </c>
      <c r="E5416" s="158" t="s">
        <v>1904</v>
      </c>
      <c r="F5416" s="158" t="s">
        <v>12983</v>
      </c>
      <c r="G5416" s="158" t="s">
        <v>13002</v>
      </c>
    </row>
    <row r="5417" spans="1:7" ht="408">
      <c r="A5417" s="160" t="s">
        <v>3751</v>
      </c>
      <c r="B5417" s="161">
        <v>36</v>
      </c>
      <c r="C5417" s="160" t="s">
        <v>1066</v>
      </c>
      <c r="D5417" s="160" t="s">
        <v>13003</v>
      </c>
      <c r="E5417" s="160" t="s">
        <v>1904</v>
      </c>
      <c r="F5417" s="160" t="s">
        <v>12983</v>
      </c>
      <c r="G5417" s="160" t="s">
        <v>13004</v>
      </c>
    </row>
    <row r="5418" spans="1:7" ht="409.5">
      <c r="A5418" s="158" t="s">
        <v>3751</v>
      </c>
      <c r="B5418" s="159">
        <v>1</v>
      </c>
      <c r="C5418" s="158" t="s">
        <v>1066</v>
      </c>
      <c r="D5418" s="158" t="s">
        <v>13005</v>
      </c>
      <c r="E5418" s="158" t="s">
        <v>1904</v>
      </c>
      <c r="F5418" s="158" t="s">
        <v>12983</v>
      </c>
      <c r="G5418" s="158" t="s">
        <v>13006</v>
      </c>
    </row>
    <row r="5419" spans="1:7" ht="318.75">
      <c r="A5419" s="160" t="s">
        <v>3880</v>
      </c>
      <c r="B5419" s="161">
        <v>1</v>
      </c>
      <c r="C5419" s="160" t="s">
        <v>1066</v>
      </c>
      <c r="D5419" s="160" t="s">
        <v>13007</v>
      </c>
      <c r="E5419" s="160" t="s">
        <v>1904</v>
      </c>
      <c r="F5419" s="160" t="s">
        <v>12983</v>
      </c>
      <c r="G5419" s="160" t="s">
        <v>13008</v>
      </c>
    </row>
    <row r="5420" spans="1:7" ht="408">
      <c r="A5420" s="158" t="s">
        <v>3751</v>
      </c>
      <c r="B5420" s="159">
        <v>4</v>
      </c>
      <c r="C5420" s="158" t="s">
        <v>1066</v>
      </c>
      <c r="D5420" s="158" t="s">
        <v>13009</v>
      </c>
      <c r="E5420" s="158" t="s">
        <v>1904</v>
      </c>
      <c r="F5420" s="158" t="s">
        <v>12983</v>
      </c>
      <c r="G5420" s="158" t="s">
        <v>13010</v>
      </c>
    </row>
    <row r="5421" spans="1:7" ht="408">
      <c r="A5421" s="160" t="s">
        <v>3751</v>
      </c>
      <c r="B5421" s="161">
        <v>1</v>
      </c>
      <c r="C5421" s="160" t="s">
        <v>1066</v>
      </c>
      <c r="D5421" s="160" t="s">
        <v>13011</v>
      </c>
      <c r="E5421" s="160" t="s">
        <v>1904</v>
      </c>
      <c r="F5421" s="160" t="s">
        <v>12983</v>
      </c>
      <c r="G5421" s="160" t="s">
        <v>13012</v>
      </c>
    </row>
    <row r="5422" spans="1:7" ht="408">
      <c r="A5422" s="158" t="s">
        <v>3751</v>
      </c>
      <c r="B5422" s="159">
        <v>1</v>
      </c>
      <c r="C5422" s="158" t="s">
        <v>1066</v>
      </c>
      <c r="D5422" s="158" t="s">
        <v>13013</v>
      </c>
      <c r="E5422" s="158" t="s">
        <v>1904</v>
      </c>
      <c r="F5422" s="158" t="s">
        <v>12983</v>
      </c>
      <c r="G5422" s="158" t="s">
        <v>13014</v>
      </c>
    </row>
    <row r="5423" spans="1:7" ht="409.5">
      <c r="A5423" s="160" t="s">
        <v>3751</v>
      </c>
      <c r="B5423" s="161">
        <v>57</v>
      </c>
      <c r="C5423" s="160" t="s">
        <v>1066</v>
      </c>
      <c r="D5423" s="160" t="s">
        <v>13015</v>
      </c>
      <c r="E5423" s="160" t="s">
        <v>1904</v>
      </c>
      <c r="F5423" s="160" t="s">
        <v>12983</v>
      </c>
      <c r="G5423" s="160" t="s">
        <v>13016</v>
      </c>
    </row>
    <row r="5424" spans="1:7" ht="408">
      <c r="A5424" s="158" t="s">
        <v>4675</v>
      </c>
      <c r="B5424" s="159">
        <v>1</v>
      </c>
      <c r="C5424" s="158" t="s">
        <v>1066</v>
      </c>
      <c r="D5424" s="158" t="s">
        <v>13017</v>
      </c>
      <c r="E5424" s="158" t="s">
        <v>1904</v>
      </c>
      <c r="F5424" s="158" t="s">
        <v>12983</v>
      </c>
      <c r="G5424" s="158" t="s">
        <v>13018</v>
      </c>
    </row>
    <row r="5425" spans="1:7" ht="306">
      <c r="A5425" s="160" t="s">
        <v>3880</v>
      </c>
      <c r="B5425" s="161">
        <v>8</v>
      </c>
      <c r="C5425" s="160" t="s">
        <v>1066</v>
      </c>
      <c r="D5425" s="160" t="s">
        <v>13019</v>
      </c>
      <c r="E5425" s="160" t="s">
        <v>1904</v>
      </c>
      <c r="F5425" s="160" t="s">
        <v>12983</v>
      </c>
      <c r="G5425" s="160" t="s">
        <v>13020</v>
      </c>
    </row>
    <row r="5426" spans="1:7" ht="344.25">
      <c r="A5426" s="158" t="s">
        <v>3883</v>
      </c>
      <c r="B5426" s="159">
        <v>1</v>
      </c>
      <c r="C5426" s="158" t="s">
        <v>1066</v>
      </c>
      <c r="D5426" s="158" t="s">
        <v>13021</v>
      </c>
      <c r="E5426" s="158" t="s">
        <v>1904</v>
      </c>
      <c r="F5426" s="158" t="s">
        <v>12983</v>
      </c>
      <c r="G5426" s="158" t="s">
        <v>13022</v>
      </c>
    </row>
    <row r="5427" spans="1:7" ht="409.5">
      <c r="A5427" s="160" t="s">
        <v>3751</v>
      </c>
      <c r="B5427" s="161">
        <v>1</v>
      </c>
      <c r="C5427" s="160" t="s">
        <v>1066</v>
      </c>
      <c r="D5427" s="160" t="s">
        <v>13023</v>
      </c>
      <c r="E5427" s="160" t="s">
        <v>1904</v>
      </c>
      <c r="F5427" s="160" t="s">
        <v>12983</v>
      </c>
      <c r="G5427" s="160" t="s">
        <v>13024</v>
      </c>
    </row>
    <row r="5428" spans="1:7" ht="409.5">
      <c r="A5428" s="158" t="s">
        <v>1363</v>
      </c>
      <c r="B5428" s="159">
        <v>1</v>
      </c>
      <c r="C5428" s="158" t="s">
        <v>1066</v>
      </c>
      <c r="D5428" s="158" t="s">
        <v>13025</v>
      </c>
      <c r="E5428" s="158" t="s">
        <v>1904</v>
      </c>
      <c r="F5428" s="158" t="s">
        <v>12983</v>
      </c>
      <c r="G5428" s="158" t="s">
        <v>13026</v>
      </c>
    </row>
    <row r="5429" spans="1:7" ht="409.5">
      <c r="A5429" s="160" t="s">
        <v>4675</v>
      </c>
      <c r="B5429" s="161">
        <v>53</v>
      </c>
      <c r="C5429" s="160" t="s">
        <v>1066</v>
      </c>
      <c r="D5429" s="160" t="s">
        <v>13027</v>
      </c>
      <c r="E5429" s="160" t="s">
        <v>1904</v>
      </c>
      <c r="F5429" s="160" t="s">
        <v>12983</v>
      </c>
      <c r="G5429" s="160" t="s">
        <v>13028</v>
      </c>
    </row>
    <row r="5430" spans="1:7" ht="395.25">
      <c r="A5430" s="158" t="s">
        <v>3751</v>
      </c>
      <c r="B5430" s="159">
        <v>93</v>
      </c>
      <c r="C5430" s="158" t="s">
        <v>1066</v>
      </c>
      <c r="D5430" s="158" t="s">
        <v>13029</v>
      </c>
      <c r="E5430" s="158" t="s">
        <v>1904</v>
      </c>
      <c r="F5430" s="158" t="s">
        <v>12983</v>
      </c>
      <c r="G5430" s="158" t="s">
        <v>13030</v>
      </c>
    </row>
    <row r="5431" spans="1:7" ht="344.25">
      <c r="A5431" s="160" t="s">
        <v>3880</v>
      </c>
      <c r="B5431" s="161">
        <v>4</v>
      </c>
      <c r="C5431" s="160" t="s">
        <v>1066</v>
      </c>
      <c r="D5431" s="160" t="s">
        <v>13031</v>
      </c>
      <c r="E5431" s="160" t="s">
        <v>1904</v>
      </c>
      <c r="F5431" s="160" t="s">
        <v>12983</v>
      </c>
      <c r="G5431" s="160" t="s">
        <v>13032</v>
      </c>
    </row>
    <row r="5432" spans="1:7" ht="409.5">
      <c r="A5432" s="158" t="s">
        <v>3751</v>
      </c>
      <c r="B5432" s="159">
        <v>5</v>
      </c>
      <c r="C5432" s="158" t="s">
        <v>1066</v>
      </c>
      <c r="D5432" s="158" t="s">
        <v>13033</v>
      </c>
      <c r="E5432" s="158" t="s">
        <v>1904</v>
      </c>
      <c r="F5432" s="158" t="s">
        <v>12983</v>
      </c>
      <c r="G5432" s="158" t="s">
        <v>13034</v>
      </c>
    </row>
    <row r="5433" spans="1:7" ht="409.5">
      <c r="A5433" s="160" t="s">
        <v>3880</v>
      </c>
      <c r="B5433" s="161">
        <v>1</v>
      </c>
      <c r="C5433" s="160" t="s">
        <v>1066</v>
      </c>
      <c r="D5433" s="160" t="s">
        <v>13035</v>
      </c>
      <c r="E5433" s="160" t="s">
        <v>1904</v>
      </c>
      <c r="F5433" s="160" t="s">
        <v>12983</v>
      </c>
      <c r="G5433" s="160" t="s">
        <v>13036</v>
      </c>
    </row>
    <row r="5434" spans="1:7" ht="369.75">
      <c r="A5434" s="158" t="s">
        <v>3751</v>
      </c>
      <c r="B5434" s="159">
        <v>1</v>
      </c>
      <c r="C5434" s="158" t="s">
        <v>1066</v>
      </c>
      <c r="D5434" s="158" t="s">
        <v>13037</v>
      </c>
      <c r="E5434" s="158" t="s">
        <v>1904</v>
      </c>
      <c r="F5434" s="158" t="s">
        <v>12983</v>
      </c>
      <c r="G5434" s="158" t="s">
        <v>13038</v>
      </c>
    </row>
    <row r="5435" spans="1:7" ht="409.5">
      <c r="A5435" s="160" t="s">
        <v>3751</v>
      </c>
      <c r="B5435" s="161">
        <v>1</v>
      </c>
      <c r="C5435" s="160" t="s">
        <v>1066</v>
      </c>
      <c r="D5435" s="160" t="s">
        <v>13039</v>
      </c>
      <c r="E5435" s="160" t="s">
        <v>1904</v>
      </c>
      <c r="F5435" s="160" t="s">
        <v>12983</v>
      </c>
      <c r="G5435" s="160" t="s">
        <v>13040</v>
      </c>
    </row>
    <row r="5436" spans="1:7" ht="409.5">
      <c r="A5436" s="158" t="s">
        <v>3751</v>
      </c>
      <c r="B5436" s="159">
        <v>896</v>
      </c>
      <c r="C5436" s="158" t="s">
        <v>1066</v>
      </c>
      <c r="D5436" s="158" t="s">
        <v>13041</v>
      </c>
      <c r="E5436" s="158" t="s">
        <v>1904</v>
      </c>
      <c r="F5436" s="158" t="s">
        <v>12983</v>
      </c>
      <c r="G5436" s="158" t="s">
        <v>13042</v>
      </c>
    </row>
    <row r="5437" spans="1:7" ht="409.5">
      <c r="A5437" s="160" t="s">
        <v>3751</v>
      </c>
      <c r="B5437" s="161">
        <v>896</v>
      </c>
      <c r="C5437" s="160" t="s">
        <v>1066</v>
      </c>
      <c r="D5437" s="160" t="s">
        <v>13043</v>
      </c>
      <c r="E5437" s="160" t="s">
        <v>1904</v>
      </c>
      <c r="F5437" s="160" t="s">
        <v>12983</v>
      </c>
      <c r="G5437" s="160" t="s">
        <v>13044</v>
      </c>
    </row>
    <row r="5438" spans="1:7" ht="395.25">
      <c r="A5438" s="158" t="s">
        <v>3880</v>
      </c>
      <c r="B5438" s="159">
        <v>1284</v>
      </c>
      <c r="C5438" s="158" t="s">
        <v>1066</v>
      </c>
      <c r="D5438" s="158" t="s">
        <v>13045</v>
      </c>
      <c r="E5438" s="158" t="s">
        <v>1904</v>
      </c>
      <c r="F5438" s="158" t="s">
        <v>12983</v>
      </c>
      <c r="G5438" s="158" t="s">
        <v>13046</v>
      </c>
    </row>
    <row r="5439" spans="1:7" ht="409.5">
      <c r="A5439" s="160" t="s">
        <v>3751</v>
      </c>
      <c r="B5439" s="161">
        <v>7</v>
      </c>
      <c r="C5439" s="160" t="s">
        <v>1066</v>
      </c>
      <c r="D5439" s="160" t="s">
        <v>13047</v>
      </c>
      <c r="E5439" s="160" t="s">
        <v>1904</v>
      </c>
      <c r="F5439" s="160" t="s">
        <v>12983</v>
      </c>
      <c r="G5439" s="160" t="s">
        <v>13048</v>
      </c>
    </row>
    <row r="5440" spans="1:7" ht="409.5">
      <c r="A5440" s="158" t="s">
        <v>4108</v>
      </c>
      <c r="B5440" s="159">
        <v>1</v>
      </c>
      <c r="C5440" s="158" t="s">
        <v>1066</v>
      </c>
      <c r="D5440" s="158" t="s">
        <v>13049</v>
      </c>
      <c r="E5440" s="158" t="s">
        <v>1904</v>
      </c>
      <c r="F5440" s="158" t="s">
        <v>12983</v>
      </c>
      <c r="G5440" s="158" t="s">
        <v>13050</v>
      </c>
    </row>
    <row r="5441" spans="1:7" ht="331.5">
      <c r="A5441" s="160" t="s">
        <v>3880</v>
      </c>
      <c r="B5441" s="161">
        <v>29</v>
      </c>
      <c r="C5441" s="160" t="s">
        <v>1066</v>
      </c>
      <c r="D5441" s="160" t="s">
        <v>13051</v>
      </c>
      <c r="E5441" s="160" t="s">
        <v>1904</v>
      </c>
      <c r="F5441" s="160" t="s">
        <v>12983</v>
      </c>
      <c r="G5441" s="160" t="s">
        <v>13052</v>
      </c>
    </row>
    <row r="5442" spans="1:7" ht="344.25">
      <c r="A5442" s="158" t="s">
        <v>3880</v>
      </c>
      <c r="B5442" s="159">
        <v>5</v>
      </c>
      <c r="C5442" s="158" t="s">
        <v>1066</v>
      </c>
      <c r="D5442" s="158" t="s">
        <v>13053</v>
      </c>
      <c r="E5442" s="158" t="s">
        <v>1904</v>
      </c>
      <c r="F5442" s="158" t="s">
        <v>12983</v>
      </c>
      <c r="G5442" s="158" t="s">
        <v>13054</v>
      </c>
    </row>
    <row r="5443" spans="1:7" ht="409.5">
      <c r="A5443" s="160" t="s">
        <v>1790</v>
      </c>
      <c r="B5443" s="161">
        <v>1</v>
      </c>
      <c r="C5443" s="160" t="s">
        <v>1066</v>
      </c>
      <c r="D5443" s="160" t="s">
        <v>13055</v>
      </c>
      <c r="E5443" s="160" t="s">
        <v>1904</v>
      </c>
      <c r="F5443" s="160" t="s">
        <v>12983</v>
      </c>
      <c r="G5443" s="160" t="s">
        <v>13056</v>
      </c>
    </row>
    <row r="5444" spans="1:7" ht="409.5">
      <c r="A5444" s="158" t="s">
        <v>3751</v>
      </c>
      <c r="B5444" s="159">
        <v>9</v>
      </c>
      <c r="C5444" s="158" t="s">
        <v>1066</v>
      </c>
      <c r="D5444" s="158" t="s">
        <v>13057</v>
      </c>
      <c r="E5444" s="158" t="s">
        <v>1904</v>
      </c>
      <c r="F5444" s="158" t="s">
        <v>12983</v>
      </c>
      <c r="G5444" s="158" t="s">
        <v>13058</v>
      </c>
    </row>
    <row r="5445" spans="1:7" ht="409.5">
      <c r="A5445" s="160" t="s">
        <v>1730</v>
      </c>
      <c r="B5445" s="161">
        <v>803</v>
      </c>
      <c r="C5445" s="160" t="s">
        <v>1066</v>
      </c>
      <c r="D5445" s="160" t="s">
        <v>13059</v>
      </c>
      <c r="E5445" s="160" t="s">
        <v>1904</v>
      </c>
      <c r="F5445" s="160" t="s">
        <v>12983</v>
      </c>
      <c r="G5445" s="160" t="s">
        <v>13060</v>
      </c>
    </row>
    <row r="5446" spans="1:7" ht="357">
      <c r="A5446" s="158" t="s">
        <v>3883</v>
      </c>
      <c r="B5446" s="159">
        <v>4</v>
      </c>
      <c r="C5446" s="158" t="s">
        <v>1066</v>
      </c>
      <c r="D5446" s="158" t="s">
        <v>13061</v>
      </c>
      <c r="E5446" s="158" t="s">
        <v>1904</v>
      </c>
      <c r="F5446" s="158" t="s">
        <v>12983</v>
      </c>
      <c r="G5446" s="158" t="s">
        <v>13062</v>
      </c>
    </row>
    <row r="5447" spans="1:7" ht="344.25">
      <c r="A5447" s="160" t="s">
        <v>3880</v>
      </c>
      <c r="B5447" s="161">
        <v>7</v>
      </c>
      <c r="C5447" s="160" t="s">
        <v>1066</v>
      </c>
      <c r="D5447" s="160" t="s">
        <v>13063</v>
      </c>
      <c r="E5447" s="160" t="s">
        <v>1904</v>
      </c>
      <c r="F5447" s="160" t="s">
        <v>12983</v>
      </c>
      <c r="G5447" s="160" t="s">
        <v>13064</v>
      </c>
    </row>
    <row r="5448" spans="1:7" ht="369.75">
      <c r="A5448" s="158" t="s">
        <v>4675</v>
      </c>
      <c r="B5448" s="159">
        <v>2</v>
      </c>
      <c r="C5448" s="158" t="s">
        <v>1066</v>
      </c>
      <c r="D5448" s="158" t="s">
        <v>13065</v>
      </c>
      <c r="E5448" s="158" t="s">
        <v>1904</v>
      </c>
      <c r="F5448" s="158" t="s">
        <v>12983</v>
      </c>
      <c r="G5448" s="158" t="s">
        <v>13066</v>
      </c>
    </row>
    <row r="5449" spans="1:7" ht="318.75">
      <c r="A5449" s="160" t="s">
        <v>3883</v>
      </c>
      <c r="B5449" s="161">
        <v>1</v>
      </c>
      <c r="C5449" s="160" t="s">
        <v>1066</v>
      </c>
      <c r="D5449" s="160" t="s">
        <v>13067</v>
      </c>
      <c r="E5449" s="160" t="s">
        <v>1904</v>
      </c>
      <c r="F5449" s="160" t="s">
        <v>12983</v>
      </c>
      <c r="G5449" s="160" t="s">
        <v>13068</v>
      </c>
    </row>
    <row r="5450" spans="1:7" ht="344.25">
      <c r="A5450" s="158" t="s">
        <v>4370</v>
      </c>
      <c r="B5450" s="159">
        <v>43</v>
      </c>
      <c r="C5450" s="158" t="s">
        <v>1066</v>
      </c>
      <c r="D5450" s="158" t="s">
        <v>13069</v>
      </c>
      <c r="E5450" s="158" t="s">
        <v>1904</v>
      </c>
      <c r="F5450" s="158" t="s">
        <v>12983</v>
      </c>
      <c r="G5450" s="158" t="s">
        <v>13070</v>
      </c>
    </row>
    <row r="5451" spans="1:7" ht="369.75">
      <c r="A5451" s="160" t="s">
        <v>3755</v>
      </c>
      <c r="B5451" s="161">
        <v>70</v>
      </c>
      <c r="C5451" s="160" t="s">
        <v>1066</v>
      </c>
      <c r="D5451" s="160" t="s">
        <v>13071</v>
      </c>
      <c r="E5451" s="160" t="s">
        <v>1904</v>
      </c>
      <c r="F5451" s="160" t="s">
        <v>12983</v>
      </c>
      <c r="G5451" s="160" t="s">
        <v>13072</v>
      </c>
    </row>
    <row r="5452" spans="1:7" ht="409.5">
      <c r="A5452" s="158" t="s">
        <v>3883</v>
      </c>
      <c r="B5452" s="159">
        <v>1</v>
      </c>
      <c r="C5452" s="158" t="s">
        <v>1066</v>
      </c>
      <c r="D5452" s="158" t="s">
        <v>13073</v>
      </c>
      <c r="E5452" s="158" t="s">
        <v>1904</v>
      </c>
      <c r="F5452" s="158" t="s">
        <v>12983</v>
      </c>
      <c r="G5452" s="158" t="s">
        <v>13074</v>
      </c>
    </row>
    <row r="5453" spans="1:7" ht="369.75">
      <c r="A5453" s="160" t="s">
        <v>3880</v>
      </c>
      <c r="B5453" s="161">
        <v>3</v>
      </c>
      <c r="C5453" s="160" t="s">
        <v>1066</v>
      </c>
      <c r="D5453" s="160" t="s">
        <v>13075</v>
      </c>
      <c r="E5453" s="160" t="s">
        <v>1904</v>
      </c>
      <c r="F5453" s="160" t="s">
        <v>12983</v>
      </c>
      <c r="G5453" s="160" t="s">
        <v>13076</v>
      </c>
    </row>
    <row r="5454" spans="1:7" ht="409.5">
      <c r="A5454" s="158" t="s">
        <v>3751</v>
      </c>
      <c r="B5454" s="159">
        <v>4</v>
      </c>
      <c r="C5454" s="158" t="s">
        <v>1066</v>
      </c>
      <c r="D5454" s="158" t="s">
        <v>13077</v>
      </c>
      <c r="E5454" s="158" t="s">
        <v>1904</v>
      </c>
      <c r="F5454" s="158" t="s">
        <v>12983</v>
      </c>
      <c r="G5454" s="158" t="s">
        <v>13078</v>
      </c>
    </row>
    <row r="5455" spans="1:7" ht="408">
      <c r="A5455" s="160" t="s">
        <v>3751</v>
      </c>
      <c r="B5455" s="161">
        <v>1</v>
      </c>
      <c r="C5455" s="160" t="s">
        <v>1066</v>
      </c>
      <c r="D5455" s="160" t="s">
        <v>13079</v>
      </c>
      <c r="E5455" s="160" t="s">
        <v>1904</v>
      </c>
      <c r="F5455" s="160" t="s">
        <v>12983</v>
      </c>
      <c r="G5455" s="160" t="s">
        <v>13080</v>
      </c>
    </row>
    <row r="5456" spans="1:7" ht="408">
      <c r="A5456" s="158" t="s">
        <v>3751</v>
      </c>
      <c r="B5456" s="159">
        <v>56</v>
      </c>
      <c r="C5456" s="158" t="s">
        <v>1066</v>
      </c>
      <c r="D5456" s="158" t="s">
        <v>13081</v>
      </c>
      <c r="E5456" s="158" t="s">
        <v>1904</v>
      </c>
      <c r="F5456" s="158" t="s">
        <v>12983</v>
      </c>
      <c r="G5456" s="158" t="s">
        <v>13082</v>
      </c>
    </row>
    <row r="5457" spans="1:7" ht="382.5">
      <c r="A5457" s="160" t="s">
        <v>1729</v>
      </c>
      <c r="B5457" s="161">
        <v>351</v>
      </c>
      <c r="C5457" s="160" t="s">
        <v>1066</v>
      </c>
      <c r="D5457" s="160" t="s">
        <v>13083</v>
      </c>
      <c r="E5457" s="160" t="s">
        <v>1904</v>
      </c>
      <c r="F5457" s="160" t="s">
        <v>12983</v>
      </c>
      <c r="G5457" s="160" t="s">
        <v>13084</v>
      </c>
    </row>
    <row r="5458" spans="1:7" ht="409.5">
      <c r="A5458" s="158" t="s">
        <v>3751</v>
      </c>
      <c r="B5458" s="159">
        <v>25</v>
      </c>
      <c r="C5458" s="158" t="s">
        <v>1066</v>
      </c>
      <c r="D5458" s="158" t="s">
        <v>13085</v>
      </c>
      <c r="E5458" s="158" t="s">
        <v>1904</v>
      </c>
      <c r="F5458" s="158" t="s">
        <v>12983</v>
      </c>
      <c r="G5458" s="158" t="s">
        <v>13086</v>
      </c>
    </row>
    <row r="5459" spans="1:7" ht="344.25">
      <c r="A5459" s="160" t="s">
        <v>3880</v>
      </c>
      <c r="B5459" s="161">
        <v>1</v>
      </c>
      <c r="C5459" s="160" t="s">
        <v>1066</v>
      </c>
      <c r="D5459" s="160" t="s">
        <v>13087</v>
      </c>
      <c r="E5459" s="160" t="s">
        <v>1904</v>
      </c>
      <c r="F5459" s="160" t="s">
        <v>12983</v>
      </c>
      <c r="G5459" s="160" t="s">
        <v>13088</v>
      </c>
    </row>
    <row r="5460" spans="1:7" ht="357">
      <c r="A5460" s="158" t="s">
        <v>3880</v>
      </c>
      <c r="B5460" s="159">
        <v>50</v>
      </c>
      <c r="C5460" s="158" t="s">
        <v>1066</v>
      </c>
      <c r="D5460" s="158" t="s">
        <v>13089</v>
      </c>
      <c r="E5460" s="158" t="s">
        <v>1904</v>
      </c>
      <c r="F5460" s="158" t="s">
        <v>12983</v>
      </c>
      <c r="G5460" s="158" t="s">
        <v>13090</v>
      </c>
    </row>
    <row r="5461" spans="1:7" ht="395.25">
      <c r="A5461" s="160" t="s">
        <v>4108</v>
      </c>
      <c r="B5461" s="161">
        <v>7</v>
      </c>
      <c r="C5461" s="160" t="s">
        <v>1066</v>
      </c>
      <c r="D5461" s="160" t="s">
        <v>13091</v>
      </c>
      <c r="E5461" s="160" t="s">
        <v>1904</v>
      </c>
      <c r="F5461" s="160" t="s">
        <v>12983</v>
      </c>
      <c r="G5461" s="160" t="s">
        <v>13092</v>
      </c>
    </row>
    <row r="5462" spans="1:7" ht="409.5">
      <c r="A5462" s="158" t="s">
        <v>3751</v>
      </c>
      <c r="B5462" s="159">
        <v>264</v>
      </c>
      <c r="C5462" s="158" t="s">
        <v>1066</v>
      </c>
      <c r="D5462" s="158" t="s">
        <v>13093</v>
      </c>
      <c r="E5462" s="158" t="s">
        <v>1904</v>
      </c>
      <c r="F5462" s="158" t="s">
        <v>12983</v>
      </c>
      <c r="G5462" s="158" t="s">
        <v>13094</v>
      </c>
    </row>
    <row r="5463" spans="1:7" ht="409.5">
      <c r="A5463" s="160" t="s">
        <v>3751</v>
      </c>
      <c r="B5463" s="161">
        <v>124</v>
      </c>
      <c r="C5463" s="160" t="s">
        <v>1066</v>
      </c>
      <c r="D5463" s="160" t="s">
        <v>13095</v>
      </c>
      <c r="E5463" s="160" t="s">
        <v>1904</v>
      </c>
      <c r="F5463" s="160" t="s">
        <v>12983</v>
      </c>
      <c r="G5463" s="160" t="s">
        <v>13096</v>
      </c>
    </row>
    <row r="5464" spans="1:7" ht="409.5">
      <c r="A5464" s="158" t="s">
        <v>4108</v>
      </c>
      <c r="B5464" s="159">
        <v>2</v>
      </c>
      <c r="C5464" s="158" t="s">
        <v>1066</v>
      </c>
      <c r="D5464" s="158" t="s">
        <v>13097</v>
      </c>
      <c r="E5464" s="158" t="s">
        <v>1904</v>
      </c>
      <c r="F5464" s="158" t="s">
        <v>12983</v>
      </c>
      <c r="G5464" s="158" t="s">
        <v>13098</v>
      </c>
    </row>
    <row r="5465" spans="1:7" ht="395.25">
      <c r="A5465" s="160" t="s">
        <v>3751</v>
      </c>
      <c r="B5465" s="161">
        <v>1</v>
      </c>
      <c r="C5465" s="160" t="s">
        <v>1066</v>
      </c>
      <c r="D5465" s="160" t="s">
        <v>13099</v>
      </c>
      <c r="E5465" s="160" t="s">
        <v>1904</v>
      </c>
      <c r="F5465" s="160" t="s">
        <v>12983</v>
      </c>
      <c r="G5465" s="160" t="s">
        <v>13100</v>
      </c>
    </row>
    <row r="5466" spans="1:7" ht="369.75">
      <c r="A5466" s="158" t="s">
        <v>3751</v>
      </c>
      <c r="B5466" s="159">
        <v>1</v>
      </c>
      <c r="C5466" s="158" t="s">
        <v>1066</v>
      </c>
      <c r="D5466" s="158" t="s">
        <v>13101</v>
      </c>
      <c r="E5466" s="158" t="s">
        <v>1904</v>
      </c>
      <c r="F5466" s="158" t="s">
        <v>12983</v>
      </c>
      <c r="G5466" s="158" t="s">
        <v>13102</v>
      </c>
    </row>
    <row r="5467" spans="1:7" ht="306">
      <c r="A5467" s="160" t="s">
        <v>3880</v>
      </c>
      <c r="B5467" s="161">
        <v>1</v>
      </c>
      <c r="C5467" s="160" t="s">
        <v>1066</v>
      </c>
      <c r="D5467" s="160" t="s">
        <v>13103</v>
      </c>
      <c r="E5467" s="160" t="s">
        <v>1904</v>
      </c>
      <c r="F5467" s="160" t="s">
        <v>12983</v>
      </c>
      <c r="G5467" s="160" t="s">
        <v>13104</v>
      </c>
    </row>
    <row r="5468" spans="1:7" ht="382.5">
      <c r="A5468" s="158" t="s">
        <v>3744</v>
      </c>
      <c r="B5468" s="159">
        <v>164</v>
      </c>
      <c r="C5468" s="158" t="s">
        <v>1066</v>
      </c>
      <c r="D5468" s="158" t="s">
        <v>13105</v>
      </c>
      <c r="E5468" s="158" t="s">
        <v>1904</v>
      </c>
      <c r="F5468" s="158" t="s">
        <v>12983</v>
      </c>
      <c r="G5468" s="158" t="s">
        <v>13106</v>
      </c>
    </row>
    <row r="5469" spans="1:7" ht="382.5">
      <c r="A5469" s="160" t="s">
        <v>4370</v>
      </c>
      <c r="B5469" s="161">
        <v>13</v>
      </c>
      <c r="C5469" s="160" t="s">
        <v>1066</v>
      </c>
      <c r="D5469" s="160" t="s">
        <v>13107</v>
      </c>
      <c r="E5469" s="160" t="s">
        <v>1904</v>
      </c>
      <c r="F5469" s="160" t="s">
        <v>12983</v>
      </c>
      <c r="G5469" s="160" t="s">
        <v>13108</v>
      </c>
    </row>
    <row r="5470" spans="1:7" ht="409.5">
      <c r="A5470" s="158" t="s">
        <v>3751</v>
      </c>
      <c r="B5470" s="159">
        <v>1</v>
      </c>
      <c r="C5470" s="158" t="s">
        <v>1066</v>
      </c>
      <c r="D5470" s="158" t="s">
        <v>13109</v>
      </c>
      <c r="E5470" s="158" t="s">
        <v>1904</v>
      </c>
      <c r="F5470" s="158" t="s">
        <v>12983</v>
      </c>
      <c r="G5470" s="158" t="s">
        <v>13110</v>
      </c>
    </row>
    <row r="5471" spans="1:7" ht="409.5">
      <c r="A5471" s="160" t="s">
        <v>1364</v>
      </c>
      <c r="B5471" s="161">
        <v>3</v>
      </c>
      <c r="C5471" s="160" t="s">
        <v>1066</v>
      </c>
      <c r="D5471" s="160" t="s">
        <v>13111</v>
      </c>
      <c r="E5471" s="160" t="s">
        <v>1904</v>
      </c>
      <c r="F5471" s="160" t="s">
        <v>12983</v>
      </c>
      <c r="G5471" s="160" t="s">
        <v>13112</v>
      </c>
    </row>
    <row r="5472" spans="1:7" ht="369.75">
      <c r="A5472" s="158" t="s">
        <v>3751</v>
      </c>
      <c r="B5472" s="159">
        <v>3</v>
      </c>
      <c r="C5472" s="158" t="s">
        <v>1066</v>
      </c>
      <c r="D5472" s="158" t="s">
        <v>13113</v>
      </c>
      <c r="E5472" s="158" t="s">
        <v>1904</v>
      </c>
      <c r="F5472" s="158" t="s">
        <v>12983</v>
      </c>
      <c r="G5472" s="158" t="s">
        <v>13114</v>
      </c>
    </row>
    <row r="5473" spans="1:7" ht="409.5">
      <c r="A5473" s="160" t="s">
        <v>3751</v>
      </c>
      <c r="B5473" s="161">
        <v>2</v>
      </c>
      <c r="C5473" s="160" t="s">
        <v>1066</v>
      </c>
      <c r="D5473" s="160" t="s">
        <v>13115</v>
      </c>
      <c r="E5473" s="160" t="s">
        <v>1904</v>
      </c>
      <c r="F5473" s="160" t="s">
        <v>12983</v>
      </c>
      <c r="G5473" s="160" t="s">
        <v>13116</v>
      </c>
    </row>
    <row r="5474" spans="1:7" ht="409.5">
      <c r="A5474" s="158" t="s">
        <v>3751</v>
      </c>
      <c r="B5474" s="159">
        <v>4</v>
      </c>
      <c r="C5474" s="158" t="s">
        <v>1066</v>
      </c>
      <c r="D5474" s="158" t="s">
        <v>13117</v>
      </c>
      <c r="E5474" s="158" t="s">
        <v>1904</v>
      </c>
      <c r="F5474" s="158" t="s">
        <v>12983</v>
      </c>
      <c r="G5474" s="158" t="s">
        <v>13118</v>
      </c>
    </row>
    <row r="5475" spans="1:7" ht="409.5">
      <c r="A5475" s="160" t="s">
        <v>3873</v>
      </c>
      <c r="B5475" s="161">
        <v>2276</v>
      </c>
      <c r="C5475" s="160" t="s">
        <v>1066</v>
      </c>
      <c r="D5475" s="160" t="s">
        <v>13119</v>
      </c>
      <c r="E5475" s="160" t="s">
        <v>1904</v>
      </c>
      <c r="F5475" s="160" t="s">
        <v>13120</v>
      </c>
      <c r="G5475" s="160" t="s">
        <v>13121</v>
      </c>
    </row>
    <row r="5476" spans="1:7" ht="409.5">
      <c r="A5476" s="158" t="s">
        <v>3777</v>
      </c>
      <c r="B5476" s="159">
        <v>660</v>
      </c>
      <c r="C5476" s="158" t="s">
        <v>1066</v>
      </c>
      <c r="D5476" s="158" t="s">
        <v>13122</v>
      </c>
      <c r="E5476" s="158" t="s">
        <v>1904</v>
      </c>
      <c r="F5476" s="158" t="s">
        <v>13120</v>
      </c>
      <c r="G5476" s="158" t="s">
        <v>13123</v>
      </c>
    </row>
    <row r="5477" spans="1:7" ht="409.5">
      <c r="A5477" s="160" t="s">
        <v>3846</v>
      </c>
      <c r="B5477" s="161">
        <v>14</v>
      </c>
      <c r="C5477" s="160" t="s">
        <v>1066</v>
      </c>
      <c r="D5477" s="160" t="s">
        <v>13124</v>
      </c>
      <c r="E5477" s="160" t="s">
        <v>1904</v>
      </c>
      <c r="F5477" s="160" t="s">
        <v>13120</v>
      </c>
      <c r="G5477" s="160" t="s">
        <v>13125</v>
      </c>
    </row>
    <row r="5478" spans="1:7" ht="409.5">
      <c r="A5478" s="158" t="s">
        <v>4384</v>
      </c>
      <c r="B5478" s="159">
        <v>58</v>
      </c>
      <c r="C5478" s="158" t="s">
        <v>1066</v>
      </c>
      <c r="D5478" s="158" t="s">
        <v>13126</v>
      </c>
      <c r="E5478" s="158" t="s">
        <v>1904</v>
      </c>
      <c r="F5478" s="158" t="s">
        <v>13120</v>
      </c>
      <c r="G5478" s="158" t="s">
        <v>13127</v>
      </c>
    </row>
    <row r="5479" spans="1:7" ht="409.5">
      <c r="A5479" s="160" t="s">
        <v>3777</v>
      </c>
      <c r="B5479" s="161">
        <v>2356</v>
      </c>
      <c r="C5479" s="160" t="s">
        <v>1066</v>
      </c>
      <c r="D5479" s="160" t="s">
        <v>13128</v>
      </c>
      <c r="E5479" s="160" t="s">
        <v>1904</v>
      </c>
      <c r="F5479" s="160" t="s">
        <v>13120</v>
      </c>
      <c r="G5479" s="160" t="s">
        <v>13129</v>
      </c>
    </row>
    <row r="5480" spans="1:7" ht="409.5">
      <c r="A5480" s="158" t="s">
        <v>3877</v>
      </c>
      <c r="B5480" s="159">
        <v>58</v>
      </c>
      <c r="C5480" s="158" t="s">
        <v>1066</v>
      </c>
      <c r="D5480" s="158" t="s">
        <v>13130</v>
      </c>
      <c r="E5480" s="158" t="s">
        <v>1904</v>
      </c>
      <c r="F5480" s="158" t="s">
        <v>13120</v>
      </c>
      <c r="G5480" s="158" t="s">
        <v>13131</v>
      </c>
    </row>
    <row r="5481" spans="1:7" ht="409.5">
      <c r="A5481" s="160" t="s">
        <v>1353</v>
      </c>
      <c r="B5481" s="161">
        <v>457</v>
      </c>
      <c r="C5481" s="160" t="s">
        <v>1066</v>
      </c>
      <c r="D5481" s="160" t="s">
        <v>13132</v>
      </c>
      <c r="E5481" s="160" t="s">
        <v>1904</v>
      </c>
      <c r="F5481" s="160" t="s">
        <v>13120</v>
      </c>
      <c r="G5481" s="160" t="s">
        <v>13133</v>
      </c>
    </row>
    <row r="5482" spans="1:7" ht="409.5">
      <c r="A5482" s="158" t="s">
        <v>3751</v>
      </c>
      <c r="B5482" s="159">
        <v>191</v>
      </c>
      <c r="C5482" s="158" t="s">
        <v>1066</v>
      </c>
      <c r="D5482" s="158" t="s">
        <v>13134</v>
      </c>
      <c r="E5482" s="158" t="s">
        <v>1904</v>
      </c>
      <c r="F5482" s="158" t="s">
        <v>13120</v>
      </c>
      <c r="G5482" s="158" t="s">
        <v>13135</v>
      </c>
    </row>
    <row r="5483" spans="1:7" ht="409.5">
      <c r="A5483" s="160" t="s">
        <v>3751</v>
      </c>
      <c r="B5483" s="161">
        <v>139</v>
      </c>
      <c r="C5483" s="160" t="s">
        <v>1066</v>
      </c>
      <c r="D5483" s="160" t="s">
        <v>13136</v>
      </c>
      <c r="E5483" s="160" t="s">
        <v>1904</v>
      </c>
      <c r="F5483" s="160" t="s">
        <v>13120</v>
      </c>
      <c r="G5483" s="160" t="s">
        <v>13137</v>
      </c>
    </row>
    <row r="5484" spans="1:7" ht="409.5">
      <c r="A5484" s="158" t="s">
        <v>3777</v>
      </c>
      <c r="B5484" s="159">
        <v>397</v>
      </c>
      <c r="C5484" s="158" t="s">
        <v>1066</v>
      </c>
      <c r="D5484" s="158" t="s">
        <v>13138</v>
      </c>
      <c r="E5484" s="158" t="s">
        <v>1904</v>
      </c>
      <c r="F5484" s="158" t="s">
        <v>13120</v>
      </c>
      <c r="G5484" s="158" t="s">
        <v>13139</v>
      </c>
    </row>
    <row r="5485" spans="1:7" ht="409.5">
      <c r="A5485" s="160" t="s">
        <v>3751</v>
      </c>
      <c r="B5485" s="161">
        <v>279</v>
      </c>
      <c r="C5485" s="160" t="s">
        <v>1066</v>
      </c>
      <c r="D5485" s="160" t="s">
        <v>13140</v>
      </c>
      <c r="E5485" s="160" t="s">
        <v>1904</v>
      </c>
      <c r="F5485" s="160" t="s">
        <v>13120</v>
      </c>
      <c r="G5485" s="160" t="s">
        <v>13141</v>
      </c>
    </row>
    <row r="5486" spans="1:7" ht="409.5">
      <c r="A5486" s="158" t="s">
        <v>3846</v>
      </c>
      <c r="B5486" s="159">
        <v>43</v>
      </c>
      <c r="C5486" s="158" t="s">
        <v>1066</v>
      </c>
      <c r="D5486" s="158" t="s">
        <v>13142</v>
      </c>
      <c r="E5486" s="158" t="s">
        <v>1904</v>
      </c>
      <c r="F5486" s="158" t="s">
        <v>13120</v>
      </c>
      <c r="G5486" s="158" t="s">
        <v>13143</v>
      </c>
    </row>
    <row r="5487" spans="1:7" ht="408">
      <c r="A5487" s="160" t="s">
        <v>3766</v>
      </c>
      <c r="B5487" s="161">
        <v>6</v>
      </c>
      <c r="C5487" s="160" t="s">
        <v>1066</v>
      </c>
      <c r="D5487" s="160" t="s">
        <v>13144</v>
      </c>
      <c r="E5487" s="160" t="s">
        <v>1904</v>
      </c>
      <c r="F5487" s="160" t="s">
        <v>13120</v>
      </c>
      <c r="G5487" s="160" t="s">
        <v>13145</v>
      </c>
    </row>
    <row r="5488" spans="1:7" ht="409.5">
      <c r="A5488" s="158" t="s">
        <v>4370</v>
      </c>
      <c r="B5488" s="159">
        <v>301</v>
      </c>
      <c r="C5488" s="158" t="s">
        <v>1066</v>
      </c>
      <c r="D5488" s="158" t="s">
        <v>13146</v>
      </c>
      <c r="E5488" s="158" t="s">
        <v>1904</v>
      </c>
      <c r="F5488" s="158" t="s">
        <v>13120</v>
      </c>
      <c r="G5488" s="158" t="s">
        <v>13147</v>
      </c>
    </row>
    <row r="5489" spans="1:7" ht="409.5">
      <c r="A5489" s="160" t="s">
        <v>4384</v>
      </c>
      <c r="B5489" s="161">
        <v>450</v>
      </c>
      <c r="C5489" s="160" t="s">
        <v>1066</v>
      </c>
      <c r="D5489" s="160" t="s">
        <v>13148</v>
      </c>
      <c r="E5489" s="160" t="s">
        <v>1904</v>
      </c>
      <c r="F5489" s="160" t="s">
        <v>13120</v>
      </c>
      <c r="G5489" s="160" t="s">
        <v>13149</v>
      </c>
    </row>
    <row r="5490" spans="1:7" ht="409.5">
      <c r="A5490" s="158" t="s">
        <v>3777</v>
      </c>
      <c r="B5490" s="159">
        <v>1808</v>
      </c>
      <c r="C5490" s="158" t="s">
        <v>1066</v>
      </c>
      <c r="D5490" s="158" t="s">
        <v>13150</v>
      </c>
      <c r="E5490" s="158" t="s">
        <v>1904</v>
      </c>
      <c r="F5490" s="158" t="s">
        <v>13120</v>
      </c>
      <c r="G5490" s="158" t="s">
        <v>13151</v>
      </c>
    </row>
    <row r="5491" spans="1:7" ht="409.5">
      <c r="A5491" s="160" t="s">
        <v>3880</v>
      </c>
      <c r="B5491" s="161">
        <v>403</v>
      </c>
      <c r="C5491" s="160" t="s">
        <v>1066</v>
      </c>
      <c r="D5491" s="160" t="s">
        <v>13152</v>
      </c>
      <c r="E5491" s="160" t="s">
        <v>1904</v>
      </c>
      <c r="F5491" s="160" t="s">
        <v>13120</v>
      </c>
      <c r="G5491" s="160" t="s">
        <v>13153</v>
      </c>
    </row>
    <row r="5492" spans="1:7" ht="409.5">
      <c r="A5492" s="158" t="s">
        <v>3751</v>
      </c>
      <c r="B5492" s="159">
        <v>286</v>
      </c>
      <c r="C5492" s="158" t="s">
        <v>1066</v>
      </c>
      <c r="D5492" s="158" t="s">
        <v>13154</v>
      </c>
      <c r="E5492" s="158" t="s">
        <v>1904</v>
      </c>
      <c r="F5492" s="158" t="s">
        <v>13120</v>
      </c>
      <c r="G5492" s="158" t="s">
        <v>13155</v>
      </c>
    </row>
    <row r="5493" spans="1:7" ht="409.5">
      <c r="A5493" s="160" t="s">
        <v>3777</v>
      </c>
      <c r="B5493" s="161">
        <v>2069</v>
      </c>
      <c r="C5493" s="160" t="s">
        <v>1066</v>
      </c>
      <c r="D5493" s="160" t="s">
        <v>13156</v>
      </c>
      <c r="E5493" s="160" t="s">
        <v>1904</v>
      </c>
      <c r="F5493" s="160" t="s">
        <v>13120</v>
      </c>
      <c r="G5493" s="160" t="s">
        <v>13157</v>
      </c>
    </row>
    <row r="5494" spans="1:7" ht="409.5">
      <c r="A5494" s="158" t="s">
        <v>1363</v>
      </c>
      <c r="B5494" s="159">
        <v>3</v>
      </c>
      <c r="C5494" s="158" t="s">
        <v>1066</v>
      </c>
      <c r="D5494" s="158" t="s">
        <v>13158</v>
      </c>
      <c r="E5494" s="158" t="s">
        <v>1904</v>
      </c>
      <c r="F5494" s="158" t="s">
        <v>13120</v>
      </c>
      <c r="G5494" s="158" t="s">
        <v>13159</v>
      </c>
    </row>
    <row r="5495" spans="1:7" ht="409.5">
      <c r="A5495" s="160" t="s">
        <v>3873</v>
      </c>
      <c r="B5495" s="161">
        <v>193</v>
      </c>
      <c r="C5495" s="160" t="s">
        <v>1066</v>
      </c>
      <c r="D5495" s="160" t="s">
        <v>13160</v>
      </c>
      <c r="E5495" s="160" t="s">
        <v>1904</v>
      </c>
      <c r="F5495" s="160" t="s">
        <v>13120</v>
      </c>
      <c r="G5495" s="160" t="s">
        <v>13161</v>
      </c>
    </row>
    <row r="5496" spans="1:7" ht="382.5">
      <c r="A5496" s="158" t="s">
        <v>4975</v>
      </c>
      <c r="B5496" s="159">
        <v>192</v>
      </c>
      <c r="C5496" s="158" t="s">
        <v>1066</v>
      </c>
      <c r="D5496" s="158" t="s">
        <v>13162</v>
      </c>
      <c r="E5496" s="158" t="s">
        <v>1904</v>
      </c>
      <c r="F5496" s="158" t="s">
        <v>13120</v>
      </c>
      <c r="G5496" s="158" t="s">
        <v>13163</v>
      </c>
    </row>
    <row r="5497" spans="1:7" ht="409.5">
      <c r="A5497" s="160" t="s">
        <v>3755</v>
      </c>
      <c r="B5497" s="161">
        <v>9</v>
      </c>
      <c r="C5497" s="160" t="s">
        <v>1066</v>
      </c>
      <c r="D5497" s="160" t="s">
        <v>13164</v>
      </c>
      <c r="E5497" s="160" t="s">
        <v>1904</v>
      </c>
      <c r="F5497" s="160" t="s">
        <v>13120</v>
      </c>
      <c r="G5497" s="160" t="s">
        <v>13165</v>
      </c>
    </row>
    <row r="5498" spans="1:7" ht="409.5">
      <c r="A5498" s="158" t="s">
        <v>3766</v>
      </c>
      <c r="B5498" s="159">
        <v>59</v>
      </c>
      <c r="C5498" s="158" t="s">
        <v>1066</v>
      </c>
      <c r="D5498" s="158" t="s">
        <v>13166</v>
      </c>
      <c r="E5498" s="158" t="s">
        <v>1904</v>
      </c>
      <c r="F5498" s="158" t="s">
        <v>13120</v>
      </c>
      <c r="G5498" s="158" t="s">
        <v>13167</v>
      </c>
    </row>
    <row r="5499" spans="1:7" ht="382.5">
      <c r="A5499" s="160" t="s">
        <v>4370</v>
      </c>
      <c r="B5499" s="161">
        <v>161</v>
      </c>
      <c r="C5499" s="160" t="s">
        <v>1066</v>
      </c>
      <c r="D5499" s="160" t="s">
        <v>13168</v>
      </c>
      <c r="E5499" s="160" t="s">
        <v>1904</v>
      </c>
      <c r="F5499" s="160" t="s">
        <v>13120</v>
      </c>
      <c r="G5499" s="160" t="s">
        <v>13169</v>
      </c>
    </row>
    <row r="5500" spans="1:7" ht="409.5">
      <c r="A5500" s="158" t="s">
        <v>3751</v>
      </c>
      <c r="B5500" s="159">
        <v>2032</v>
      </c>
      <c r="C5500" s="158" t="s">
        <v>1066</v>
      </c>
      <c r="D5500" s="158" t="s">
        <v>13170</v>
      </c>
      <c r="E5500" s="158" t="s">
        <v>1904</v>
      </c>
      <c r="F5500" s="158" t="s">
        <v>13120</v>
      </c>
      <c r="G5500" s="158" t="s">
        <v>13171</v>
      </c>
    </row>
    <row r="5501" spans="1:7" ht="409.5">
      <c r="A5501" s="160" t="s">
        <v>3846</v>
      </c>
      <c r="B5501" s="161">
        <v>36</v>
      </c>
      <c r="C5501" s="160" t="s">
        <v>1066</v>
      </c>
      <c r="D5501" s="160" t="s">
        <v>13172</v>
      </c>
      <c r="E5501" s="160" t="s">
        <v>1904</v>
      </c>
      <c r="F5501" s="160" t="s">
        <v>13120</v>
      </c>
      <c r="G5501" s="160" t="s">
        <v>13173</v>
      </c>
    </row>
    <row r="5502" spans="1:7" ht="409.5">
      <c r="A5502" s="158" t="s">
        <v>1658</v>
      </c>
      <c r="B5502" s="159">
        <v>47</v>
      </c>
      <c r="C5502" s="158" t="s">
        <v>1067</v>
      </c>
      <c r="D5502" s="158" t="s">
        <v>13174</v>
      </c>
      <c r="E5502" s="158" t="s">
        <v>1904</v>
      </c>
      <c r="F5502" s="158" t="s">
        <v>13120</v>
      </c>
      <c r="G5502" s="158" t="s">
        <v>13175</v>
      </c>
    </row>
    <row r="5503" spans="1:7" ht="409.5">
      <c r="A5503" s="160" t="s">
        <v>3777</v>
      </c>
      <c r="B5503" s="161">
        <v>312</v>
      </c>
      <c r="C5503" s="160" t="s">
        <v>1066</v>
      </c>
      <c r="D5503" s="160" t="s">
        <v>13176</v>
      </c>
      <c r="E5503" s="160" t="s">
        <v>1904</v>
      </c>
      <c r="F5503" s="160" t="s">
        <v>13120</v>
      </c>
      <c r="G5503" s="160" t="s">
        <v>13177</v>
      </c>
    </row>
    <row r="5504" spans="1:7" ht="382.5">
      <c r="A5504" s="158" t="s">
        <v>4975</v>
      </c>
      <c r="B5504" s="159">
        <v>172</v>
      </c>
      <c r="C5504" s="158" t="s">
        <v>1066</v>
      </c>
      <c r="D5504" s="158" t="s">
        <v>13178</v>
      </c>
      <c r="E5504" s="158" t="s">
        <v>1904</v>
      </c>
      <c r="F5504" s="158" t="s">
        <v>13120</v>
      </c>
      <c r="G5504" s="158" t="s">
        <v>13179</v>
      </c>
    </row>
    <row r="5505" spans="1:7" ht="409.5">
      <c r="A5505" s="160" t="s">
        <v>1356</v>
      </c>
      <c r="B5505" s="161">
        <v>411</v>
      </c>
      <c r="C5505" s="160" t="s">
        <v>1066</v>
      </c>
      <c r="D5505" s="160" t="s">
        <v>13180</v>
      </c>
      <c r="E5505" s="160" t="s">
        <v>1904</v>
      </c>
      <c r="F5505" s="160" t="s">
        <v>13120</v>
      </c>
      <c r="G5505" s="160" t="s">
        <v>13181</v>
      </c>
    </row>
    <row r="5506" spans="1:7" ht="409.5">
      <c r="A5506" s="158" t="s">
        <v>1790</v>
      </c>
      <c r="B5506" s="159">
        <v>77</v>
      </c>
      <c r="C5506" s="158" t="s">
        <v>1066</v>
      </c>
      <c r="D5506" s="158" t="s">
        <v>13182</v>
      </c>
      <c r="E5506" s="158" t="s">
        <v>1904</v>
      </c>
      <c r="F5506" s="158" t="s">
        <v>13120</v>
      </c>
      <c r="G5506" s="158" t="s">
        <v>13183</v>
      </c>
    </row>
    <row r="5507" spans="1:7" ht="369.75">
      <c r="A5507" s="160" t="s">
        <v>4975</v>
      </c>
      <c r="B5507" s="161">
        <v>309</v>
      </c>
      <c r="C5507" s="160" t="s">
        <v>1066</v>
      </c>
      <c r="D5507" s="160" t="s">
        <v>13184</v>
      </c>
      <c r="E5507" s="160" t="s">
        <v>1904</v>
      </c>
      <c r="F5507" s="160" t="s">
        <v>13120</v>
      </c>
      <c r="G5507" s="160" t="s">
        <v>13185</v>
      </c>
    </row>
    <row r="5508" spans="1:7" ht="409.5">
      <c r="A5508" s="158" t="s">
        <v>3777</v>
      </c>
      <c r="B5508" s="159">
        <v>760</v>
      </c>
      <c r="C5508" s="158" t="s">
        <v>1066</v>
      </c>
      <c r="D5508" s="158" t="s">
        <v>13186</v>
      </c>
      <c r="E5508" s="158" t="s">
        <v>1904</v>
      </c>
      <c r="F5508" s="158" t="s">
        <v>13120</v>
      </c>
      <c r="G5508" s="158" t="s">
        <v>13187</v>
      </c>
    </row>
    <row r="5509" spans="1:7" ht="382.5">
      <c r="A5509" s="160" t="s">
        <v>4975</v>
      </c>
      <c r="B5509" s="161">
        <v>349</v>
      </c>
      <c r="C5509" s="160" t="s">
        <v>1066</v>
      </c>
      <c r="D5509" s="160" t="s">
        <v>13188</v>
      </c>
      <c r="E5509" s="160" t="s">
        <v>1904</v>
      </c>
      <c r="F5509" s="160" t="s">
        <v>13120</v>
      </c>
      <c r="G5509" s="160" t="s">
        <v>13189</v>
      </c>
    </row>
    <row r="5510" spans="1:7" ht="409.5">
      <c r="A5510" s="158" t="s">
        <v>3755</v>
      </c>
      <c r="B5510" s="159">
        <v>13</v>
      </c>
      <c r="C5510" s="158" t="s">
        <v>1066</v>
      </c>
      <c r="D5510" s="158" t="s">
        <v>13190</v>
      </c>
      <c r="E5510" s="158" t="s">
        <v>1904</v>
      </c>
      <c r="F5510" s="158" t="s">
        <v>13120</v>
      </c>
      <c r="G5510" s="158" t="s">
        <v>13191</v>
      </c>
    </row>
    <row r="5511" spans="1:7" ht="408">
      <c r="A5511" s="160" t="s">
        <v>1353</v>
      </c>
      <c r="B5511" s="161">
        <v>38</v>
      </c>
      <c r="C5511" s="160" t="s">
        <v>1066</v>
      </c>
      <c r="D5511" s="160" t="s">
        <v>13192</v>
      </c>
      <c r="E5511" s="160" t="s">
        <v>1904</v>
      </c>
      <c r="F5511" s="160" t="s">
        <v>13120</v>
      </c>
      <c r="G5511" s="160" t="s">
        <v>13193</v>
      </c>
    </row>
    <row r="5512" spans="1:7" ht="409.5">
      <c r="A5512" s="158" t="s">
        <v>3751</v>
      </c>
      <c r="B5512" s="159">
        <v>217</v>
      </c>
      <c r="C5512" s="158" t="s">
        <v>1066</v>
      </c>
      <c r="D5512" s="158" t="s">
        <v>13194</v>
      </c>
      <c r="E5512" s="158" t="s">
        <v>1904</v>
      </c>
      <c r="F5512" s="158" t="s">
        <v>13120</v>
      </c>
      <c r="G5512" s="158" t="s">
        <v>13195</v>
      </c>
    </row>
    <row r="5513" spans="1:7" ht="409.5">
      <c r="A5513" s="160" t="s">
        <v>1790</v>
      </c>
      <c r="B5513" s="161">
        <v>85</v>
      </c>
      <c r="C5513" s="160" t="s">
        <v>1066</v>
      </c>
      <c r="D5513" s="160" t="s">
        <v>13196</v>
      </c>
      <c r="E5513" s="160" t="s">
        <v>1904</v>
      </c>
      <c r="F5513" s="160" t="s">
        <v>13120</v>
      </c>
      <c r="G5513" s="160" t="s">
        <v>13197</v>
      </c>
    </row>
    <row r="5514" spans="1:7" ht="409.5">
      <c r="A5514" s="158" t="s">
        <v>1790</v>
      </c>
      <c r="B5514" s="159">
        <v>428</v>
      </c>
      <c r="C5514" s="158" t="s">
        <v>1066</v>
      </c>
      <c r="D5514" s="158" t="s">
        <v>13198</v>
      </c>
      <c r="E5514" s="158" t="s">
        <v>1904</v>
      </c>
      <c r="F5514" s="158" t="s">
        <v>13120</v>
      </c>
      <c r="G5514" s="158" t="s">
        <v>13199</v>
      </c>
    </row>
    <row r="5515" spans="1:7" ht="409.5">
      <c r="A5515" s="160" t="s">
        <v>3751</v>
      </c>
      <c r="B5515" s="161">
        <v>121</v>
      </c>
      <c r="C5515" s="160" t="s">
        <v>1066</v>
      </c>
      <c r="D5515" s="160" t="s">
        <v>13200</v>
      </c>
      <c r="E5515" s="160" t="s">
        <v>1904</v>
      </c>
      <c r="F5515" s="160" t="s">
        <v>13120</v>
      </c>
      <c r="G5515" s="160" t="s">
        <v>13201</v>
      </c>
    </row>
    <row r="5516" spans="1:7" ht="409.5">
      <c r="A5516" s="158" t="s">
        <v>3877</v>
      </c>
      <c r="B5516" s="159">
        <v>131</v>
      </c>
      <c r="C5516" s="158" t="s">
        <v>1066</v>
      </c>
      <c r="D5516" s="158" t="s">
        <v>13202</v>
      </c>
      <c r="E5516" s="158" t="s">
        <v>1904</v>
      </c>
      <c r="F5516" s="158" t="s">
        <v>13120</v>
      </c>
      <c r="G5516" s="158" t="s">
        <v>13203</v>
      </c>
    </row>
    <row r="5517" spans="1:7" ht="408">
      <c r="A5517" s="160" t="s">
        <v>1354</v>
      </c>
      <c r="B5517" s="161">
        <v>27</v>
      </c>
      <c r="C5517" s="160" t="s">
        <v>1066</v>
      </c>
      <c r="D5517" s="160" t="s">
        <v>13204</v>
      </c>
      <c r="E5517" s="160" t="s">
        <v>1904</v>
      </c>
      <c r="F5517" s="160" t="s">
        <v>13120</v>
      </c>
      <c r="G5517" s="160" t="s">
        <v>13205</v>
      </c>
    </row>
    <row r="5518" spans="1:7" ht="409.5">
      <c r="A5518" s="158" t="s">
        <v>3777</v>
      </c>
      <c r="B5518" s="159">
        <v>3021</v>
      </c>
      <c r="C5518" s="158" t="s">
        <v>1066</v>
      </c>
      <c r="D5518" s="158" t="s">
        <v>13206</v>
      </c>
      <c r="E5518" s="158" t="s">
        <v>1904</v>
      </c>
      <c r="F5518" s="158" t="s">
        <v>13120</v>
      </c>
      <c r="G5518" s="158" t="s">
        <v>13207</v>
      </c>
    </row>
    <row r="5519" spans="1:7" ht="409.5">
      <c r="A5519" s="160" t="s">
        <v>3751</v>
      </c>
      <c r="B5519" s="161">
        <v>360</v>
      </c>
      <c r="C5519" s="160" t="s">
        <v>1066</v>
      </c>
      <c r="D5519" s="160" t="s">
        <v>13208</v>
      </c>
      <c r="E5519" s="160" t="s">
        <v>1904</v>
      </c>
      <c r="F5519" s="160" t="s">
        <v>13120</v>
      </c>
      <c r="G5519" s="160" t="s">
        <v>13209</v>
      </c>
    </row>
    <row r="5520" spans="1:7" ht="409.5">
      <c r="A5520" s="158" t="s">
        <v>3877</v>
      </c>
      <c r="B5520" s="159">
        <v>84</v>
      </c>
      <c r="C5520" s="158" t="s">
        <v>1066</v>
      </c>
      <c r="D5520" s="158" t="s">
        <v>13210</v>
      </c>
      <c r="E5520" s="158" t="s">
        <v>1904</v>
      </c>
      <c r="F5520" s="158" t="s">
        <v>13120</v>
      </c>
      <c r="G5520" s="158" t="s">
        <v>13211</v>
      </c>
    </row>
    <row r="5521" spans="1:7" ht="409.5">
      <c r="A5521" s="160" t="s">
        <v>3751</v>
      </c>
      <c r="B5521" s="161">
        <v>42</v>
      </c>
      <c r="C5521" s="160" t="s">
        <v>1066</v>
      </c>
      <c r="D5521" s="160" t="s">
        <v>13212</v>
      </c>
      <c r="E5521" s="160" t="s">
        <v>1904</v>
      </c>
      <c r="F5521" s="160" t="s">
        <v>13120</v>
      </c>
      <c r="G5521" s="160" t="s">
        <v>13213</v>
      </c>
    </row>
    <row r="5522" spans="1:7" ht="409.5">
      <c r="A5522" s="158" t="s">
        <v>3777</v>
      </c>
      <c r="B5522" s="159">
        <v>320</v>
      </c>
      <c r="C5522" s="158" t="s">
        <v>1066</v>
      </c>
      <c r="D5522" s="158" t="s">
        <v>13214</v>
      </c>
      <c r="E5522" s="158" t="s">
        <v>1904</v>
      </c>
      <c r="F5522" s="158" t="s">
        <v>13120</v>
      </c>
      <c r="G5522" s="158" t="s">
        <v>13215</v>
      </c>
    </row>
    <row r="5523" spans="1:7" ht="409.5">
      <c r="A5523" s="160" t="s">
        <v>3777</v>
      </c>
      <c r="B5523" s="161">
        <v>156</v>
      </c>
      <c r="C5523" s="160" t="s">
        <v>1066</v>
      </c>
      <c r="D5523" s="160" t="s">
        <v>13216</v>
      </c>
      <c r="E5523" s="160" t="s">
        <v>1904</v>
      </c>
      <c r="F5523" s="160" t="s">
        <v>13120</v>
      </c>
      <c r="G5523" s="160" t="s">
        <v>13217</v>
      </c>
    </row>
    <row r="5524" spans="1:7" ht="409.5">
      <c r="A5524" s="158" t="s">
        <v>3777</v>
      </c>
      <c r="B5524" s="159">
        <v>458</v>
      </c>
      <c r="C5524" s="158" t="s">
        <v>1066</v>
      </c>
      <c r="D5524" s="158" t="s">
        <v>13218</v>
      </c>
      <c r="E5524" s="158" t="s">
        <v>1904</v>
      </c>
      <c r="F5524" s="158" t="s">
        <v>13120</v>
      </c>
      <c r="G5524" s="158" t="s">
        <v>13219</v>
      </c>
    </row>
    <row r="5525" spans="1:7" ht="382.5">
      <c r="A5525" s="160" t="s">
        <v>4975</v>
      </c>
      <c r="B5525" s="161">
        <v>353</v>
      </c>
      <c r="C5525" s="160" t="s">
        <v>1066</v>
      </c>
      <c r="D5525" s="160" t="s">
        <v>13220</v>
      </c>
      <c r="E5525" s="160" t="s">
        <v>1904</v>
      </c>
      <c r="F5525" s="160" t="s">
        <v>13120</v>
      </c>
      <c r="G5525" s="160" t="s">
        <v>13221</v>
      </c>
    </row>
    <row r="5526" spans="1:7" ht="409.5">
      <c r="A5526" s="158" t="s">
        <v>3741</v>
      </c>
      <c r="B5526" s="159">
        <v>377</v>
      </c>
      <c r="C5526" s="158" t="s">
        <v>1066</v>
      </c>
      <c r="D5526" s="158" t="s">
        <v>13222</v>
      </c>
      <c r="E5526" s="158" t="s">
        <v>1904</v>
      </c>
      <c r="F5526" s="158" t="s">
        <v>13120</v>
      </c>
      <c r="G5526" s="158" t="s">
        <v>13223</v>
      </c>
    </row>
    <row r="5527" spans="1:7" ht="409.5">
      <c r="A5527" s="160" t="s">
        <v>3877</v>
      </c>
      <c r="B5527" s="161">
        <v>75</v>
      </c>
      <c r="C5527" s="160" t="s">
        <v>1066</v>
      </c>
      <c r="D5527" s="160" t="s">
        <v>13224</v>
      </c>
      <c r="E5527" s="160" t="s">
        <v>1904</v>
      </c>
      <c r="F5527" s="160" t="s">
        <v>13120</v>
      </c>
      <c r="G5527" s="160" t="s">
        <v>13225</v>
      </c>
    </row>
    <row r="5528" spans="1:7" ht="409.5">
      <c r="A5528" s="158" t="s">
        <v>1363</v>
      </c>
      <c r="B5528" s="159">
        <v>323</v>
      </c>
      <c r="C5528" s="158" t="s">
        <v>1066</v>
      </c>
      <c r="D5528" s="158" t="s">
        <v>13226</v>
      </c>
      <c r="E5528" s="158" t="s">
        <v>1904</v>
      </c>
      <c r="F5528" s="158" t="s">
        <v>13120</v>
      </c>
      <c r="G5528" s="158" t="s">
        <v>13227</v>
      </c>
    </row>
    <row r="5529" spans="1:7" ht="409.5">
      <c r="A5529" s="160" t="s">
        <v>3846</v>
      </c>
      <c r="B5529" s="161">
        <v>46</v>
      </c>
      <c r="C5529" s="160" t="s">
        <v>1066</v>
      </c>
      <c r="D5529" s="160" t="s">
        <v>13228</v>
      </c>
      <c r="E5529" s="160" t="s">
        <v>1904</v>
      </c>
      <c r="F5529" s="160" t="s">
        <v>13120</v>
      </c>
      <c r="G5529" s="160" t="s">
        <v>13229</v>
      </c>
    </row>
    <row r="5530" spans="1:7" ht="409.5">
      <c r="A5530" s="158" t="s">
        <v>3877</v>
      </c>
      <c r="B5530" s="159">
        <v>14</v>
      </c>
      <c r="C5530" s="158" t="s">
        <v>1066</v>
      </c>
      <c r="D5530" s="158" t="s">
        <v>13230</v>
      </c>
      <c r="E5530" s="158" t="s">
        <v>1904</v>
      </c>
      <c r="F5530" s="158" t="s">
        <v>13231</v>
      </c>
      <c r="G5530" s="158" t="s">
        <v>13232</v>
      </c>
    </row>
    <row r="5531" spans="1:7" ht="409.5">
      <c r="A5531" s="160" t="s">
        <v>3738</v>
      </c>
      <c r="B5531" s="161">
        <v>19</v>
      </c>
      <c r="C5531" s="160" t="s">
        <v>1066</v>
      </c>
      <c r="D5531" s="160" t="s">
        <v>13233</v>
      </c>
      <c r="E5531" s="160" t="s">
        <v>1904</v>
      </c>
      <c r="F5531" s="160" t="s">
        <v>13231</v>
      </c>
      <c r="G5531" s="160" t="s">
        <v>13234</v>
      </c>
    </row>
    <row r="5532" spans="1:7" ht="409.5">
      <c r="A5532" s="158" t="s">
        <v>3744</v>
      </c>
      <c r="B5532" s="159">
        <v>7</v>
      </c>
      <c r="C5532" s="158" t="s">
        <v>1066</v>
      </c>
      <c r="D5532" s="158" t="s">
        <v>13235</v>
      </c>
      <c r="E5532" s="158" t="s">
        <v>1904</v>
      </c>
      <c r="F5532" s="158" t="s">
        <v>13231</v>
      </c>
      <c r="G5532" s="158" t="s">
        <v>13236</v>
      </c>
    </row>
    <row r="5533" spans="1:7" ht="395.25">
      <c r="A5533" s="160" t="s">
        <v>1356</v>
      </c>
      <c r="B5533" s="161">
        <v>167</v>
      </c>
      <c r="C5533" s="160" t="s">
        <v>1066</v>
      </c>
      <c r="D5533" s="160" t="s">
        <v>13237</v>
      </c>
      <c r="E5533" s="160" t="s">
        <v>1904</v>
      </c>
      <c r="F5533" s="160" t="s">
        <v>13231</v>
      </c>
      <c r="G5533" s="160" t="s">
        <v>13238</v>
      </c>
    </row>
    <row r="5534" spans="1:7" ht="409.5">
      <c r="A5534" s="158" t="s">
        <v>3744</v>
      </c>
      <c r="B5534" s="159">
        <v>1</v>
      </c>
      <c r="C5534" s="158" t="s">
        <v>1066</v>
      </c>
      <c r="D5534" s="158" t="s">
        <v>13239</v>
      </c>
      <c r="E5534" s="158" t="s">
        <v>1904</v>
      </c>
      <c r="F5534" s="158" t="s">
        <v>13231</v>
      </c>
      <c r="G5534" s="158" t="s">
        <v>13240</v>
      </c>
    </row>
    <row r="5535" spans="1:7" ht="409.5">
      <c r="A5535" s="160" t="s">
        <v>3766</v>
      </c>
      <c r="B5535" s="161">
        <v>9</v>
      </c>
      <c r="C5535" s="160" t="s">
        <v>1066</v>
      </c>
      <c r="D5535" s="160" t="s">
        <v>13241</v>
      </c>
      <c r="E5535" s="160" t="s">
        <v>1904</v>
      </c>
      <c r="F5535" s="160" t="s">
        <v>13231</v>
      </c>
      <c r="G5535" s="160" t="s">
        <v>13242</v>
      </c>
    </row>
    <row r="5536" spans="1:7" ht="409.5">
      <c r="A5536" s="158" t="s">
        <v>3755</v>
      </c>
      <c r="B5536" s="159">
        <v>1</v>
      </c>
      <c r="C5536" s="158" t="s">
        <v>1066</v>
      </c>
      <c r="D5536" s="158" t="s">
        <v>13243</v>
      </c>
      <c r="E5536" s="158" t="s">
        <v>1904</v>
      </c>
      <c r="F5536" s="158" t="s">
        <v>13231</v>
      </c>
      <c r="G5536" s="158" t="s">
        <v>13244</v>
      </c>
    </row>
    <row r="5537" spans="1:7" ht="409.5">
      <c r="A5537" s="160" t="s">
        <v>3788</v>
      </c>
      <c r="B5537" s="161">
        <v>2</v>
      </c>
      <c r="C5537" s="160" t="s">
        <v>1066</v>
      </c>
      <c r="D5537" s="160" t="s">
        <v>13245</v>
      </c>
      <c r="E5537" s="160" t="s">
        <v>1904</v>
      </c>
      <c r="F5537" s="160" t="s">
        <v>13231</v>
      </c>
      <c r="G5537" s="160" t="s">
        <v>13246</v>
      </c>
    </row>
    <row r="5538" spans="1:7" ht="409.5">
      <c r="A5538" s="158" t="s">
        <v>3813</v>
      </c>
      <c r="B5538" s="159">
        <v>51</v>
      </c>
      <c r="C5538" s="158" t="s">
        <v>1066</v>
      </c>
      <c r="D5538" s="158" t="s">
        <v>13247</v>
      </c>
      <c r="E5538" s="158" t="s">
        <v>1904</v>
      </c>
      <c r="F5538" s="158" t="s">
        <v>13231</v>
      </c>
      <c r="G5538" s="158" t="s">
        <v>13248</v>
      </c>
    </row>
    <row r="5539" spans="1:7" ht="409.5">
      <c r="A5539" s="160" t="s">
        <v>3766</v>
      </c>
      <c r="B5539" s="161">
        <v>132</v>
      </c>
      <c r="C5539" s="160" t="s">
        <v>1066</v>
      </c>
      <c r="D5539" s="160" t="s">
        <v>13249</v>
      </c>
      <c r="E5539" s="160" t="s">
        <v>1904</v>
      </c>
      <c r="F5539" s="160" t="s">
        <v>13231</v>
      </c>
      <c r="G5539" s="160" t="s">
        <v>13250</v>
      </c>
    </row>
    <row r="5540" spans="1:7" ht="409.5">
      <c r="A5540" s="158" t="s">
        <v>3751</v>
      </c>
      <c r="B5540" s="159">
        <v>14</v>
      </c>
      <c r="C5540" s="158" t="s">
        <v>1066</v>
      </c>
      <c r="D5540" s="158" t="s">
        <v>13251</v>
      </c>
      <c r="E5540" s="158" t="s">
        <v>1904</v>
      </c>
      <c r="F5540" s="158" t="s">
        <v>13231</v>
      </c>
      <c r="G5540" s="158" t="s">
        <v>13252</v>
      </c>
    </row>
    <row r="5541" spans="1:7" ht="382.5">
      <c r="A5541" s="160" t="s">
        <v>3877</v>
      </c>
      <c r="B5541" s="161">
        <v>85</v>
      </c>
      <c r="C5541" s="160" t="s">
        <v>1066</v>
      </c>
      <c r="D5541" s="160" t="s">
        <v>13253</v>
      </c>
      <c r="E5541" s="160" t="s">
        <v>1904</v>
      </c>
      <c r="F5541" s="160" t="s">
        <v>13231</v>
      </c>
      <c r="G5541" s="160" t="s">
        <v>13254</v>
      </c>
    </row>
    <row r="5542" spans="1:7" ht="409.5">
      <c r="A5542" s="158" t="s">
        <v>3744</v>
      </c>
      <c r="B5542" s="159">
        <v>8</v>
      </c>
      <c r="C5542" s="158" t="s">
        <v>1066</v>
      </c>
      <c r="D5542" s="158" t="s">
        <v>13255</v>
      </c>
      <c r="E5542" s="158" t="s">
        <v>1904</v>
      </c>
      <c r="F5542" s="158" t="s">
        <v>13231</v>
      </c>
      <c r="G5542" s="158" t="s">
        <v>13256</v>
      </c>
    </row>
    <row r="5543" spans="1:7" ht="409.5">
      <c r="A5543" s="160" t="s">
        <v>3813</v>
      </c>
      <c r="B5543" s="161">
        <v>340</v>
      </c>
      <c r="C5543" s="160" t="s">
        <v>1066</v>
      </c>
      <c r="D5543" s="160" t="s">
        <v>13257</v>
      </c>
      <c r="E5543" s="160" t="s">
        <v>1904</v>
      </c>
      <c r="F5543" s="160" t="s">
        <v>13231</v>
      </c>
      <c r="G5543" s="160" t="s">
        <v>13258</v>
      </c>
    </row>
    <row r="5544" spans="1:7" ht="318.75">
      <c r="A5544" s="158" t="s">
        <v>3883</v>
      </c>
      <c r="B5544" s="159">
        <v>453</v>
      </c>
      <c r="C5544" s="158" t="s">
        <v>1066</v>
      </c>
      <c r="D5544" s="158" t="s">
        <v>13259</v>
      </c>
      <c r="E5544" s="158" t="s">
        <v>1904</v>
      </c>
      <c r="F5544" s="158" t="s">
        <v>13231</v>
      </c>
      <c r="G5544" s="158" t="s">
        <v>13260</v>
      </c>
    </row>
    <row r="5545" spans="1:7" ht="409.5">
      <c r="A5545" s="160" t="s">
        <v>3738</v>
      </c>
      <c r="B5545" s="161">
        <v>491</v>
      </c>
      <c r="C5545" s="160" t="s">
        <v>1066</v>
      </c>
      <c r="D5545" s="160" t="s">
        <v>13261</v>
      </c>
      <c r="E5545" s="160" t="s">
        <v>1904</v>
      </c>
      <c r="F5545" s="160" t="s">
        <v>13231</v>
      </c>
      <c r="G5545" s="160" t="s">
        <v>13262</v>
      </c>
    </row>
    <row r="5546" spans="1:7" ht="409.5">
      <c r="A5546" s="158" t="s">
        <v>3755</v>
      </c>
      <c r="B5546" s="159">
        <v>5</v>
      </c>
      <c r="C5546" s="158" t="s">
        <v>1066</v>
      </c>
      <c r="D5546" s="158" t="s">
        <v>13263</v>
      </c>
      <c r="E5546" s="158" t="s">
        <v>1904</v>
      </c>
      <c r="F5546" s="158" t="s">
        <v>13231</v>
      </c>
      <c r="G5546" s="158" t="s">
        <v>13264</v>
      </c>
    </row>
    <row r="5547" spans="1:7" ht="409.5">
      <c r="A5547" s="160" t="s">
        <v>3755</v>
      </c>
      <c r="B5547" s="161">
        <v>2</v>
      </c>
      <c r="C5547" s="160" t="s">
        <v>1066</v>
      </c>
      <c r="D5547" s="160" t="s">
        <v>13265</v>
      </c>
      <c r="E5547" s="160" t="s">
        <v>1904</v>
      </c>
      <c r="F5547" s="160" t="s">
        <v>13231</v>
      </c>
      <c r="G5547" s="160" t="s">
        <v>13266</v>
      </c>
    </row>
    <row r="5548" spans="1:7" ht="409.5">
      <c r="A5548" s="158" t="s">
        <v>3733</v>
      </c>
      <c r="B5548" s="159">
        <v>88</v>
      </c>
      <c r="C5548" s="158" t="s">
        <v>1066</v>
      </c>
      <c r="D5548" s="158" t="s">
        <v>13267</v>
      </c>
      <c r="E5548" s="158" t="s">
        <v>1904</v>
      </c>
      <c r="F5548" s="158" t="s">
        <v>13231</v>
      </c>
      <c r="G5548" s="158" t="s">
        <v>13268</v>
      </c>
    </row>
    <row r="5549" spans="1:7" ht="409.5">
      <c r="A5549" s="160" t="s">
        <v>3738</v>
      </c>
      <c r="B5549" s="161">
        <v>265</v>
      </c>
      <c r="C5549" s="160" t="s">
        <v>1066</v>
      </c>
      <c r="D5549" s="160" t="s">
        <v>13269</v>
      </c>
      <c r="E5549" s="160" t="s">
        <v>1904</v>
      </c>
      <c r="F5549" s="160" t="s">
        <v>13231</v>
      </c>
      <c r="G5549" s="160" t="s">
        <v>13270</v>
      </c>
    </row>
    <row r="5550" spans="1:7" ht="357">
      <c r="A5550" s="158" t="s">
        <v>3883</v>
      </c>
      <c r="B5550" s="159">
        <v>454</v>
      </c>
      <c r="C5550" s="158" t="s">
        <v>1066</v>
      </c>
      <c r="D5550" s="158" t="s">
        <v>13271</v>
      </c>
      <c r="E5550" s="158" t="s">
        <v>1904</v>
      </c>
      <c r="F5550" s="158" t="s">
        <v>13231</v>
      </c>
      <c r="G5550" s="158" t="s">
        <v>13272</v>
      </c>
    </row>
    <row r="5551" spans="1:7" ht="369.75">
      <c r="A5551" s="160" t="s">
        <v>3883</v>
      </c>
      <c r="B5551" s="161">
        <v>421</v>
      </c>
      <c r="C5551" s="160" t="s">
        <v>1066</v>
      </c>
      <c r="D5551" s="160" t="s">
        <v>13273</v>
      </c>
      <c r="E5551" s="160" t="s">
        <v>1904</v>
      </c>
      <c r="F5551" s="160" t="s">
        <v>13231</v>
      </c>
      <c r="G5551" s="160" t="s">
        <v>13274</v>
      </c>
    </row>
    <row r="5552" spans="1:7" ht="409.5">
      <c r="A5552" s="158" t="s">
        <v>1790</v>
      </c>
      <c r="B5552" s="159">
        <v>557</v>
      </c>
      <c r="C5552" s="158" t="s">
        <v>1066</v>
      </c>
      <c r="D5552" s="158" t="s">
        <v>13275</v>
      </c>
      <c r="E5552" s="158" t="s">
        <v>1904</v>
      </c>
      <c r="F5552" s="158" t="s">
        <v>13231</v>
      </c>
      <c r="G5552" s="158" t="s">
        <v>13276</v>
      </c>
    </row>
    <row r="5553" spans="1:7" ht="409.5">
      <c r="A5553" s="160" t="s">
        <v>3738</v>
      </c>
      <c r="B5553" s="161">
        <v>95</v>
      </c>
      <c r="C5553" s="160" t="s">
        <v>1066</v>
      </c>
      <c r="D5553" s="160" t="s">
        <v>13277</v>
      </c>
      <c r="E5553" s="160" t="s">
        <v>1904</v>
      </c>
      <c r="F5553" s="160" t="s">
        <v>13231</v>
      </c>
      <c r="G5553" s="160" t="s">
        <v>13278</v>
      </c>
    </row>
    <row r="5554" spans="1:7" ht="369.75">
      <c r="A5554" s="158" t="s">
        <v>3877</v>
      </c>
      <c r="B5554" s="159">
        <v>21</v>
      </c>
      <c r="C5554" s="158" t="s">
        <v>1066</v>
      </c>
      <c r="D5554" s="158" t="s">
        <v>13279</v>
      </c>
      <c r="E5554" s="158" t="s">
        <v>1904</v>
      </c>
      <c r="F5554" s="158" t="s">
        <v>13231</v>
      </c>
      <c r="G5554" s="158" t="s">
        <v>13280</v>
      </c>
    </row>
    <row r="5555" spans="1:7" ht="382.5">
      <c r="A5555" s="160" t="s">
        <v>3883</v>
      </c>
      <c r="B5555" s="161">
        <v>722</v>
      </c>
      <c r="C5555" s="160" t="s">
        <v>1066</v>
      </c>
      <c r="D5555" s="160" t="s">
        <v>13281</v>
      </c>
      <c r="E5555" s="160" t="s">
        <v>1904</v>
      </c>
      <c r="F5555" s="160" t="s">
        <v>13231</v>
      </c>
      <c r="G5555" s="160" t="s">
        <v>13282</v>
      </c>
    </row>
    <row r="5556" spans="1:7" ht="409.5">
      <c r="A5556" s="158" t="s">
        <v>3877</v>
      </c>
      <c r="B5556" s="159">
        <v>4</v>
      </c>
      <c r="C5556" s="158" t="s">
        <v>1066</v>
      </c>
      <c r="D5556" s="158" t="s">
        <v>13283</v>
      </c>
      <c r="E5556" s="158" t="s">
        <v>1904</v>
      </c>
      <c r="F5556" s="158" t="s">
        <v>13231</v>
      </c>
      <c r="G5556" s="158" t="s">
        <v>13284</v>
      </c>
    </row>
    <row r="5557" spans="1:7" ht="409.5">
      <c r="A5557" s="160" t="s">
        <v>3813</v>
      </c>
      <c r="B5557" s="161">
        <v>729</v>
      </c>
      <c r="C5557" s="160" t="s">
        <v>1066</v>
      </c>
      <c r="D5557" s="160" t="s">
        <v>13285</v>
      </c>
      <c r="E5557" s="160" t="s">
        <v>1904</v>
      </c>
      <c r="F5557" s="160" t="s">
        <v>13231</v>
      </c>
      <c r="G5557" s="160" t="s">
        <v>13286</v>
      </c>
    </row>
    <row r="5558" spans="1:7" ht="409.5">
      <c r="A5558" s="158" t="s">
        <v>3755</v>
      </c>
      <c r="B5558" s="159">
        <v>1</v>
      </c>
      <c r="C5558" s="158" t="s">
        <v>1066</v>
      </c>
      <c r="D5558" s="158" t="s">
        <v>13287</v>
      </c>
      <c r="E5558" s="158" t="s">
        <v>1904</v>
      </c>
      <c r="F5558" s="158" t="s">
        <v>13231</v>
      </c>
      <c r="G5558" s="158" t="s">
        <v>13288</v>
      </c>
    </row>
    <row r="5559" spans="1:7" ht="382.5">
      <c r="A5559" s="160" t="s">
        <v>3927</v>
      </c>
      <c r="B5559" s="161">
        <v>575400</v>
      </c>
      <c r="C5559" s="160" t="s">
        <v>1066</v>
      </c>
      <c r="D5559" s="160" t="s">
        <v>13289</v>
      </c>
      <c r="E5559" s="160" t="s">
        <v>1904</v>
      </c>
      <c r="F5559" s="160" t="s">
        <v>13290</v>
      </c>
      <c r="G5559" s="160" t="s">
        <v>13291</v>
      </c>
    </row>
    <row r="5560" spans="1:7" ht="382.5">
      <c r="A5560" s="158" t="s">
        <v>3751</v>
      </c>
      <c r="B5560" s="159">
        <v>1</v>
      </c>
      <c r="C5560" s="158" t="s">
        <v>1066</v>
      </c>
      <c r="D5560" s="158" t="s">
        <v>13292</v>
      </c>
      <c r="E5560" s="158" t="s">
        <v>1904</v>
      </c>
      <c r="F5560" s="158" t="s">
        <v>2456</v>
      </c>
      <c r="G5560" s="158" t="s">
        <v>13293</v>
      </c>
    </row>
    <row r="5561" spans="1:7" ht="293.25">
      <c r="A5561" s="160" t="s">
        <v>1790</v>
      </c>
      <c r="B5561" s="161">
        <v>1</v>
      </c>
      <c r="C5561" s="160" t="s">
        <v>1066</v>
      </c>
      <c r="D5561" s="160" t="s">
        <v>13294</v>
      </c>
      <c r="E5561" s="160" t="s">
        <v>1904</v>
      </c>
      <c r="F5561" s="160" t="s">
        <v>2456</v>
      </c>
      <c r="G5561" s="160" t="s">
        <v>13295</v>
      </c>
    </row>
    <row r="5562" spans="1:7" ht="331.5">
      <c r="A5562" s="158" t="s">
        <v>3751</v>
      </c>
      <c r="B5562" s="159">
        <v>430</v>
      </c>
      <c r="C5562" s="158" t="s">
        <v>1066</v>
      </c>
      <c r="D5562" s="158" t="s">
        <v>13296</v>
      </c>
      <c r="E5562" s="158" t="s">
        <v>1904</v>
      </c>
      <c r="F5562" s="158" t="s">
        <v>2456</v>
      </c>
      <c r="G5562" s="158" t="s">
        <v>13297</v>
      </c>
    </row>
    <row r="5563" spans="1:7" ht="409.5">
      <c r="A5563" s="160" t="s">
        <v>3738</v>
      </c>
      <c r="B5563" s="161">
        <v>70</v>
      </c>
      <c r="C5563" s="160" t="s">
        <v>1066</v>
      </c>
      <c r="D5563" s="160" t="s">
        <v>13298</v>
      </c>
      <c r="E5563" s="160" t="s">
        <v>1904</v>
      </c>
      <c r="F5563" s="160" t="s">
        <v>2456</v>
      </c>
      <c r="G5563" s="160" t="s">
        <v>13299</v>
      </c>
    </row>
    <row r="5564" spans="1:7" ht="318.75">
      <c r="A5564" s="158" t="s">
        <v>3880</v>
      </c>
      <c r="B5564" s="159">
        <v>4</v>
      </c>
      <c r="C5564" s="158" t="s">
        <v>1066</v>
      </c>
      <c r="D5564" s="158" t="s">
        <v>13300</v>
      </c>
      <c r="E5564" s="158" t="s">
        <v>1904</v>
      </c>
      <c r="F5564" s="158" t="s">
        <v>2456</v>
      </c>
      <c r="G5564" s="158" t="s">
        <v>13301</v>
      </c>
    </row>
    <row r="5565" spans="1:7" ht="293.25">
      <c r="A5565" s="160" t="s">
        <v>3880</v>
      </c>
      <c r="B5565" s="161">
        <v>1</v>
      </c>
      <c r="C5565" s="160" t="s">
        <v>1066</v>
      </c>
      <c r="D5565" s="160" t="s">
        <v>13302</v>
      </c>
      <c r="E5565" s="160" t="s">
        <v>1904</v>
      </c>
      <c r="F5565" s="160" t="s">
        <v>2456</v>
      </c>
      <c r="G5565" s="160" t="s">
        <v>13303</v>
      </c>
    </row>
    <row r="5566" spans="1:7" ht="331.5">
      <c r="A5566" s="158" t="s">
        <v>3880</v>
      </c>
      <c r="B5566" s="159">
        <v>6</v>
      </c>
      <c r="C5566" s="158" t="s">
        <v>1066</v>
      </c>
      <c r="D5566" s="158" t="s">
        <v>13304</v>
      </c>
      <c r="E5566" s="158" t="s">
        <v>1904</v>
      </c>
      <c r="F5566" s="158" t="s">
        <v>2456</v>
      </c>
      <c r="G5566" s="158" t="s">
        <v>13305</v>
      </c>
    </row>
    <row r="5567" spans="1:7" ht="267.75">
      <c r="A5567" s="160" t="s">
        <v>3751</v>
      </c>
      <c r="B5567" s="161">
        <v>15</v>
      </c>
      <c r="C5567" s="160" t="s">
        <v>1066</v>
      </c>
      <c r="D5567" s="160" t="s">
        <v>13306</v>
      </c>
      <c r="E5567" s="160" t="s">
        <v>1904</v>
      </c>
      <c r="F5567" s="160" t="s">
        <v>2456</v>
      </c>
      <c r="G5567" s="160" t="s">
        <v>13307</v>
      </c>
    </row>
    <row r="5568" spans="1:7" ht="293.25">
      <c r="A5568" s="158" t="s">
        <v>1730</v>
      </c>
      <c r="B5568" s="159">
        <v>39</v>
      </c>
      <c r="C5568" s="158" t="s">
        <v>1066</v>
      </c>
      <c r="D5568" s="158" t="s">
        <v>13308</v>
      </c>
      <c r="E5568" s="158" t="s">
        <v>1904</v>
      </c>
      <c r="F5568" s="158" t="s">
        <v>2456</v>
      </c>
      <c r="G5568" s="158" t="s">
        <v>13309</v>
      </c>
    </row>
    <row r="5569" spans="1:7" ht="409.5">
      <c r="A5569" s="160" t="s">
        <v>3880</v>
      </c>
      <c r="B5569" s="161">
        <v>22</v>
      </c>
      <c r="C5569" s="160" t="s">
        <v>1066</v>
      </c>
      <c r="D5569" s="160" t="s">
        <v>13310</v>
      </c>
      <c r="E5569" s="160" t="s">
        <v>1904</v>
      </c>
      <c r="F5569" s="160" t="s">
        <v>2456</v>
      </c>
      <c r="G5569" s="160" t="s">
        <v>13311</v>
      </c>
    </row>
    <row r="5570" spans="1:7" ht="331.5">
      <c r="A5570" s="158" t="s">
        <v>3777</v>
      </c>
      <c r="B5570" s="159">
        <v>44</v>
      </c>
      <c r="C5570" s="158" t="s">
        <v>1066</v>
      </c>
      <c r="D5570" s="158" t="s">
        <v>13312</v>
      </c>
      <c r="E5570" s="158" t="s">
        <v>1904</v>
      </c>
      <c r="F5570" s="158" t="s">
        <v>2456</v>
      </c>
      <c r="G5570" s="158" t="s">
        <v>13313</v>
      </c>
    </row>
    <row r="5571" spans="1:7" ht="409.5">
      <c r="A5571" s="160" t="s">
        <v>3738</v>
      </c>
      <c r="B5571" s="161">
        <v>152</v>
      </c>
      <c r="C5571" s="160" t="s">
        <v>1066</v>
      </c>
      <c r="D5571" s="160" t="s">
        <v>13314</v>
      </c>
      <c r="E5571" s="160" t="s">
        <v>1904</v>
      </c>
      <c r="F5571" s="160" t="s">
        <v>2456</v>
      </c>
      <c r="G5571" s="160" t="s">
        <v>13315</v>
      </c>
    </row>
    <row r="5572" spans="1:7" ht="318.75">
      <c r="A5572" s="158" t="s">
        <v>3873</v>
      </c>
      <c r="B5572" s="159">
        <v>868</v>
      </c>
      <c r="C5572" s="158" t="s">
        <v>1066</v>
      </c>
      <c r="D5572" s="158" t="s">
        <v>13316</v>
      </c>
      <c r="E5572" s="158" t="s">
        <v>1904</v>
      </c>
      <c r="F5572" s="158" t="s">
        <v>2456</v>
      </c>
      <c r="G5572" s="158" t="s">
        <v>13317</v>
      </c>
    </row>
    <row r="5573" spans="1:7" ht="331.5">
      <c r="A5573" s="160" t="s">
        <v>3755</v>
      </c>
      <c r="B5573" s="161">
        <v>1</v>
      </c>
      <c r="C5573" s="160" t="s">
        <v>1066</v>
      </c>
      <c r="D5573" s="160" t="s">
        <v>13318</v>
      </c>
      <c r="E5573" s="160" t="s">
        <v>1904</v>
      </c>
      <c r="F5573" s="160" t="s">
        <v>2456</v>
      </c>
      <c r="G5573" s="160" t="s">
        <v>13319</v>
      </c>
    </row>
    <row r="5574" spans="1:7" ht="395.25">
      <c r="A5574" s="158" t="s">
        <v>3873</v>
      </c>
      <c r="B5574" s="159">
        <v>2433</v>
      </c>
      <c r="C5574" s="158" t="s">
        <v>1066</v>
      </c>
      <c r="D5574" s="158" t="s">
        <v>13320</v>
      </c>
      <c r="E5574" s="158" t="s">
        <v>1904</v>
      </c>
      <c r="F5574" s="158" t="s">
        <v>2456</v>
      </c>
      <c r="G5574" s="158" t="s">
        <v>13321</v>
      </c>
    </row>
    <row r="5575" spans="1:7" ht="409.5">
      <c r="A5575" s="160" t="s">
        <v>3730</v>
      </c>
      <c r="B5575" s="161">
        <v>1</v>
      </c>
      <c r="C5575" s="160" t="s">
        <v>1066</v>
      </c>
      <c r="D5575" s="160" t="s">
        <v>13322</v>
      </c>
      <c r="E5575" s="160" t="s">
        <v>1904</v>
      </c>
      <c r="F5575" s="160" t="s">
        <v>2456</v>
      </c>
      <c r="G5575" s="160" t="s">
        <v>13323</v>
      </c>
    </row>
    <row r="5576" spans="1:7" ht="395.25">
      <c r="A5576" s="158" t="s">
        <v>3880</v>
      </c>
      <c r="B5576" s="159">
        <v>9</v>
      </c>
      <c r="C5576" s="158" t="s">
        <v>1066</v>
      </c>
      <c r="D5576" s="158" t="s">
        <v>13324</v>
      </c>
      <c r="E5576" s="158" t="s">
        <v>1904</v>
      </c>
      <c r="F5576" s="158" t="s">
        <v>2456</v>
      </c>
      <c r="G5576" s="158" t="s">
        <v>13325</v>
      </c>
    </row>
    <row r="5577" spans="1:7" ht="318.75">
      <c r="A5577" s="160" t="s">
        <v>3880</v>
      </c>
      <c r="B5577" s="161">
        <v>5</v>
      </c>
      <c r="C5577" s="160" t="s">
        <v>1066</v>
      </c>
      <c r="D5577" s="160" t="s">
        <v>13326</v>
      </c>
      <c r="E5577" s="160" t="s">
        <v>1904</v>
      </c>
      <c r="F5577" s="160" t="s">
        <v>2456</v>
      </c>
      <c r="G5577" s="160" t="s">
        <v>13327</v>
      </c>
    </row>
    <row r="5578" spans="1:7" ht="409.5">
      <c r="A5578" s="158" t="s">
        <v>3744</v>
      </c>
      <c r="B5578" s="159">
        <v>35</v>
      </c>
      <c r="C5578" s="158" t="s">
        <v>1066</v>
      </c>
      <c r="D5578" s="158" t="s">
        <v>13328</v>
      </c>
      <c r="E5578" s="158" t="s">
        <v>1904</v>
      </c>
      <c r="F5578" s="158" t="s">
        <v>2456</v>
      </c>
      <c r="G5578" s="158" t="s">
        <v>13329</v>
      </c>
    </row>
    <row r="5579" spans="1:7" ht="409.5">
      <c r="A5579" s="160" t="s">
        <v>3738</v>
      </c>
      <c r="B5579" s="161">
        <v>8</v>
      </c>
      <c r="C5579" s="160" t="s">
        <v>1066</v>
      </c>
      <c r="D5579" s="160" t="s">
        <v>13330</v>
      </c>
      <c r="E5579" s="160" t="s">
        <v>1904</v>
      </c>
      <c r="F5579" s="160" t="s">
        <v>2456</v>
      </c>
      <c r="G5579" s="160" t="s">
        <v>13331</v>
      </c>
    </row>
    <row r="5580" spans="1:7" ht="382.5">
      <c r="A5580" s="158" t="s">
        <v>1730</v>
      </c>
      <c r="B5580" s="159">
        <v>15</v>
      </c>
      <c r="C5580" s="158" t="s">
        <v>1066</v>
      </c>
      <c r="D5580" s="158" t="s">
        <v>13332</v>
      </c>
      <c r="E5580" s="158" t="s">
        <v>1904</v>
      </c>
      <c r="F5580" s="158" t="s">
        <v>2456</v>
      </c>
      <c r="G5580" s="158" t="s">
        <v>13333</v>
      </c>
    </row>
    <row r="5581" spans="1:7" ht="331.5">
      <c r="A5581" s="160" t="s">
        <v>3880</v>
      </c>
      <c r="B5581" s="161">
        <v>3</v>
      </c>
      <c r="C5581" s="160" t="s">
        <v>1066</v>
      </c>
      <c r="D5581" s="160" t="s">
        <v>13334</v>
      </c>
      <c r="E5581" s="160" t="s">
        <v>1904</v>
      </c>
      <c r="F5581" s="160" t="s">
        <v>2456</v>
      </c>
      <c r="G5581" s="160" t="s">
        <v>13335</v>
      </c>
    </row>
    <row r="5582" spans="1:7" ht="409.5">
      <c r="A5582" s="158" t="s">
        <v>3880</v>
      </c>
      <c r="B5582" s="159">
        <v>7</v>
      </c>
      <c r="C5582" s="158" t="s">
        <v>1066</v>
      </c>
      <c r="D5582" s="158" t="s">
        <v>13336</v>
      </c>
      <c r="E5582" s="158" t="s">
        <v>1904</v>
      </c>
      <c r="F5582" s="158" t="s">
        <v>2456</v>
      </c>
      <c r="G5582" s="158" t="s">
        <v>13337</v>
      </c>
    </row>
    <row r="5583" spans="1:7" ht="409.5">
      <c r="A5583" s="160" t="s">
        <v>3880</v>
      </c>
      <c r="B5583" s="161">
        <v>8</v>
      </c>
      <c r="C5583" s="160" t="s">
        <v>1066</v>
      </c>
      <c r="D5583" s="160" t="s">
        <v>13338</v>
      </c>
      <c r="E5583" s="160" t="s">
        <v>1904</v>
      </c>
      <c r="F5583" s="160" t="s">
        <v>2456</v>
      </c>
      <c r="G5583" s="160" t="s">
        <v>13339</v>
      </c>
    </row>
    <row r="5584" spans="1:7" ht="280.5">
      <c r="A5584" s="158" t="s">
        <v>3873</v>
      </c>
      <c r="B5584" s="159">
        <v>2</v>
      </c>
      <c r="C5584" s="158" t="s">
        <v>1066</v>
      </c>
      <c r="D5584" s="158" t="s">
        <v>13340</v>
      </c>
      <c r="E5584" s="158" t="s">
        <v>1904</v>
      </c>
      <c r="F5584" s="158" t="s">
        <v>2456</v>
      </c>
      <c r="G5584" s="158" t="s">
        <v>13341</v>
      </c>
    </row>
    <row r="5585" spans="1:7" ht="318.75">
      <c r="A5585" s="160" t="s">
        <v>3880</v>
      </c>
      <c r="B5585" s="161">
        <v>1</v>
      </c>
      <c r="C5585" s="160" t="s">
        <v>1066</v>
      </c>
      <c r="D5585" s="160" t="s">
        <v>13342</v>
      </c>
      <c r="E5585" s="160" t="s">
        <v>1904</v>
      </c>
      <c r="F5585" s="160" t="s">
        <v>2456</v>
      </c>
      <c r="G5585" s="160" t="s">
        <v>13343</v>
      </c>
    </row>
    <row r="5586" spans="1:7" ht="357">
      <c r="A5586" s="158" t="s">
        <v>3777</v>
      </c>
      <c r="B5586" s="159">
        <v>22</v>
      </c>
      <c r="C5586" s="158" t="s">
        <v>1066</v>
      </c>
      <c r="D5586" s="158" t="s">
        <v>13344</v>
      </c>
      <c r="E5586" s="158" t="s">
        <v>1904</v>
      </c>
      <c r="F5586" s="158" t="s">
        <v>2456</v>
      </c>
      <c r="G5586" s="158" t="s">
        <v>13345</v>
      </c>
    </row>
    <row r="5587" spans="1:7" ht="331.5">
      <c r="A5587" s="160" t="s">
        <v>3880</v>
      </c>
      <c r="B5587" s="161">
        <v>20</v>
      </c>
      <c r="C5587" s="160" t="s">
        <v>1066</v>
      </c>
      <c r="D5587" s="160" t="s">
        <v>13346</v>
      </c>
      <c r="E5587" s="160" t="s">
        <v>1904</v>
      </c>
      <c r="F5587" s="160" t="s">
        <v>2456</v>
      </c>
      <c r="G5587" s="160" t="s">
        <v>13347</v>
      </c>
    </row>
    <row r="5588" spans="1:7" ht="280.5">
      <c r="A5588" s="158" t="s">
        <v>3777</v>
      </c>
      <c r="B5588" s="159">
        <v>19</v>
      </c>
      <c r="C5588" s="158" t="s">
        <v>1066</v>
      </c>
      <c r="D5588" s="158" t="s">
        <v>13348</v>
      </c>
      <c r="E5588" s="158" t="s">
        <v>1904</v>
      </c>
      <c r="F5588" s="158" t="s">
        <v>2456</v>
      </c>
      <c r="G5588" s="158" t="s">
        <v>13349</v>
      </c>
    </row>
    <row r="5589" spans="1:7" ht="369.75">
      <c r="A5589" s="160" t="s">
        <v>3777</v>
      </c>
      <c r="B5589" s="161">
        <v>44</v>
      </c>
      <c r="C5589" s="160" t="s">
        <v>1066</v>
      </c>
      <c r="D5589" s="160" t="s">
        <v>13350</v>
      </c>
      <c r="E5589" s="160" t="s">
        <v>1904</v>
      </c>
      <c r="F5589" s="160" t="s">
        <v>2456</v>
      </c>
      <c r="G5589" s="160" t="s">
        <v>13351</v>
      </c>
    </row>
    <row r="5590" spans="1:7" ht="357">
      <c r="A5590" s="158" t="s">
        <v>1790</v>
      </c>
      <c r="B5590" s="159">
        <v>2</v>
      </c>
      <c r="C5590" s="158" t="s">
        <v>1066</v>
      </c>
      <c r="D5590" s="158" t="s">
        <v>13352</v>
      </c>
      <c r="E5590" s="158" t="s">
        <v>1904</v>
      </c>
      <c r="F5590" s="158" t="s">
        <v>2456</v>
      </c>
      <c r="G5590" s="158" t="s">
        <v>13353</v>
      </c>
    </row>
    <row r="5591" spans="1:7" ht="409.5">
      <c r="A5591" s="160" t="s">
        <v>3813</v>
      </c>
      <c r="B5591" s="161">
        <v>1</v>
      </c>
      <c r="C5591" s="160" t="s">
        <v>1066</v>
      </c>
      <c r="D5591" s="160" t="s">
        <v>13354</v>
      </c>
      <c r="E5591" s="160" t="s">
        <v>1904</v>
      </c>
      <c r="F5591" s="160" t="s">
        <v>2456</v>
      </c>
      <c r="G5591" s="160" t="s">
        <v>13355</v>
      </c>
    </row>
    <row r="5592" spans="1:7" ht="331.5">
      <c r="A5592" s="158" t="s">
        <v>4562</v>
      </c>
      <c r="B5592" s="159">
        <v>4</v>
      </c>
      <c r="C5592" s="158" t="s">
        <v>1066</v>
      </c>
      <c r="D5592" s="158" t="s">
        <v>13356</v>
      </c>
      <c r="E5592" s="158" t="s">
        <v>1904</v>
      </c>
      <c r="F5592" s="158" t="s">
        <v>2456</v>
      </c>
      <c r="G5592" s="158" t="s">
        <v>13357</v>
      </c>
    </row>
    <row r="5593" spans="1:7" ht="306">
      <c r="A5593" s="160" t="s">
        <v>1353</v>
      </c>
      <c r="B5593" s="161">
        <v>664</v>
      </c>
      <c r="C5593" s="160" t="s">
        <v>1066</v>
      </c>
      <c r="D5593" s="160" t="s">
        <v>13358</v>
      </c>
      <c r="E5593" s="160" t="s">
        <v>1904</v>
      </c>
      <c r="F5593" s="160" t="s">
        <v>2456</v>
      </c>
      <c r="G5593" s="160" t="s">
        <v>13359</v>
      </c>
    </row>
    <row r="5594" spans="1:7" ht="409.5">
      <c r="A5594" s="158" t="s">
        <v>3880</v>
      </c>
      <c r="B5594" s="159">
        <v>8</v>
      </c>
      <c r="C5594" s="158" t="s">
        <v>1066</v>
      </c>
      <c r="D5594" s="158" t="s">
        <v>13360</v>
      </c>
      <c r="E5594" s="158" t="s">
        <v>1904</v>
      </c>
      <c r="F5594" s="158" t="s">
        <v>2456</v>
      </c>
      <c r="G5594" s="158" t="s">
        <v>13361</v>
      </c>
    </row>
    <row r="5595" spans="1:7" ht="255">
      <c r="A5595" s="160" t="s">
        <v>3873</v>
      </c>
      <c r="B5595" s="161">
        <v>1920</v>
      </c>
      <c r="C5595" s="160" t="s">
        <v>1066</v>
      </c>
      <c r="D5595" s="160" t="s">
        <v>13362</v>
      </c>
      <c r="E5595" s="160" t="s">
        <v>1904</v>
      </c>
      <c r="F5595" s="160" t="s">
        <v>2456</v>
      </c>
      <c r="G5595" s="160" t="s">
        <v>13363</v>
      </c>
    </row>
    <row r="5596" spans="1:7" ht="255">
      <c r="A5596" s="158" t="s">
        <v>3777</v>
      </c>
      <c r="B5596" s="159">
        <v>24</v>
      </c>
      <c r="C5596" s="158" t="s">
        <v>1066</v>
      </c>
      <c r="D5596" s="158" t="s">
        <v>13364</v>
      </c>
      <c r="E5596" s="158" t="s">
        <v>1904</v>
      </c>
      <c r="F5596" s="158" t="s">
        <v>2456</v>
      </c>
      <c r="G5596" s="158" t="s">
        <v>13365</v>
      </c>
    </row>
    <row r="5597" spans="1:7" ht="318.75">
      <c r="A5597" s="160" t="s">
        <v>1790</v>
      </c>
      <c r="B5597" s="161">
        <v>2</v>
      </c>
      <c r="C5597" s="160" t="s">
        <v>1066</v>
      </c>
      <c r="D5597" s="160" t="s">
        <v>13366</v>
      </c>
      <c r="E5597" s="160" t="s">
        <v>1904</v>
      </c>
      <c r="F5597" s="160" t="s">
        <v>2456</v>
      </c>
      <c r="G5597" s="160" t="s">
        <v>13367</v>
      </c>
    </row>
    <row r="5598" spans="1:7" ht="409.5">
      <c r="A5598" s="158" t="s">
        <v>3738</v>
      </c>
      <c r="B5598" s="159">
        <v>152</v>
      </c>
      <c r="C5598" s="158" t="s">
        <v>1066</v>
      </c>
      <c r="D5598" s="158" t="s">
        <v>13368</v>
      </c>
      <c r="E5598" s="158" t="s">
        <v>1904</v>
      </c>
      <c r="F5598" s="158" t="s">
        <v>2456</v>
      </c>
      <c r="G5598" s="158" t="s">
        <v>13369</v>
      </c>
    </row>
    <row r="5599" spans="1:7" ht="409.5">
      <c r="A5599" s="160" t="s">
        <v>3777</v>
      </c>
      <c r="B5599" s="161">
        <v>1</v>
      </c>
      <c r="C5599" s="160" t="s">
        <v>1066</v>
      </c>
      <c r="D5599" s="160" t="s">
        <v>13370</v>
      </c>
      <c r="E5599" s="160" t="s">
        <v>1904</v>
      </c>
      <c r="F5599" s="160" t="s">
        <v>2456</v>
      </c>
      <c r="G5599" s="160" t="s">
        <v>13371</v>
      </c>
    </row>
    <row r="5600" spans="1:7" ht="344.25">
      <c r="A5600" s="158" t="s">
        <v>3880</v>
      </c>
      <c r="B5600" s="159">
        <v>120</v>
      </c>
      <c r="C5600" s="158" t="s">
        <v>1066</v>
      </c>
      <c r="D5600" s="158" t="s">
        <v>13372</v>
      </c>
      <c r="E5600" s="158" t="s">
        <v>1904</v>
      </c>
      <c r="F5600" s="158" t="s">
        <v>2456</v>
      </c>
      <c r="G5600" s="158" t="s">
        <v>13373</v>
      </c>
    </row>
    <row r="5601" spans="1:7" ht="306">
      <c r="A5601" s="160" t="s">
        <v>3880</v>
      </c>
      <c r="B5601" s="161">
        <v>4</v>
      </c>
      <c r="C5601" s="160" t="s">
        <v>1066</v>
      </c>
      <c r="D5601" s="160" t="s">
        <v>13374</v>
      </c>
      <c r="E5601" s="160" t="s">
        <v>1904</v>
      </c>
      <c r="F5601" s="160" t="s">
        <v>2456</v>
      </c>
      <c r="G5601" s="160" t="s">
        <v>13375</v>
      </c>
    </row>
    <row r="5602" spans="1:7" ht="409.5">
      <c r="A5602" s="158" t="s">
        <v>3751</v>
      </c>
      <c r="B5602" s="159">
        <v>1</v>
      </c>
      <c r="C5602" s="158" t="s">
        <v>1066</v>
      </c>
      <c r="D5602" s="158" t="s">
        <v>13376</v>
      </c>
      <c r="E5602" s="158" t="s">
        <v>1904</v>
      </c>
      <c r="F5602" s="158" t="s">
        <v>2456</v>
      </c>
      <c r="G5602" s="158" t="s">
        <v>13377</v>
      </c>
    </row>
    <row r="5603" spans="1:7" ht="344.25">
      <c r="A5603" s="160" t="s">
        <v>3880</v>
      </c>
      <c r="B5603" s="161">
        <v>2</v>
      </c>
      <c r="C5603" s="160" t="s">
        <v>1066</v>
      </c>
      <c r="D5603" s="160" t="s">
        <v>13378</v>
      </c>
      <c r="E5603" s="160" t="s">
        <v>1904</v>
      </c>
      <c r="F5603" s="160" t="s">
        <v>2456</v>
      </c>
      <c r="G5603" s="160" t="s">
        <v>13379</v>
      </c>
    </row>
    <row r="5604" spans="1:7" ht="331.5">
      <c r="A5604" s="158" t="s">
        <v>3880</v>
      </c>
      <c r="B5604" s="159">
        <v>9</v>
      </c>
      <c r="C5604" s="158" t="s">
        <v>1066</v>
      </c>
      <c r="D5604" s="158" t="s">
        <v>13380</v>
      </c>
      <c r="E5604" s="158" t="s">
        <v>1904</v>
      </c>
      <c r="F5604" s="158" t="s">
        <v>2456</v>
      </c>
      <c r="G5604" s="158" t="s">
        <v>13381</v>
      </c>
    </row>
    <row r="5605" spans="1:7" ht="409.5">
      <c r="A5605" s="160" t="s">
        <v>3880</v>
      </c>
      <c r="B5605" s="161">
        <v>16</v>
      </c>
      <c r="C5605" s="160" t="s">
        <v>1066</v>
      </c>
      <c r="D5605" s="160" t="s">
        <v>13382</v>
      </c>
      <c r="E5605" s="160" t="s">
        <v>1904</v>
      </c>
      <c r="F5605" s="160" t="s">
        <v>2456</v>
      </c>
      <c r="G5605" s="160" t="s">
        <v>13383</v>
      </c>
    </row>
    <row r="5606" spans="1:7" ht="331.5">
      <c r="A5606" s="158" t="s">
        <v>3751</v>
      </c>
      <c r="B5606" s="159">
        <v>80</v>
      </c>
      <c r="C5606" s="158" t="s">
        <v>1066</v>
      </c>
      <c r="D5606" s="158" t="s">
        <v>13384</v>
      </c>
      <c r="E5606" s="158" t="s">
        <v>1904</v>
      </c>
      <c r="F5606" s="158" t="s">
        <v>2433</v>
      </c>
      <c r="G5606" s="158" t="s">
        <v>13385</v>
      </c>
    </row>
    <row r="5607" spans="1:7" ht="409.5">
      <c r="A5607" s="160" t="s">
        <v>3738</v>
      </c>
      <c r="B5607" s="161">
        <v>3</v>
      </c>
      <c r="C5607" s="160" t="s">
        <v>1066</v>
      </c>
      <c r="D5607" s="160" t="s">
        <v>13386</v>
      </c>
      <c r="E5607" s="160" t="s">
        <v>1904</v>
      </c>
      <c r="F5607" s="160" t="s">
        <v>2433</v>
      </c>
      <c r="G5607" s="160" t="s">
        <v>13387</v>
      </c>
    </row>
    <row r="5608" spans="1:7" ht="409.5">
      <c r="A5608" s="158" t="s">
        <v>3788</v>
      </c>
      <c r="B5608" s="159">
        <v>1</v>
      </c>
      <c r="C5608" s="158" t="s">
        <v>1066</v>
      </c>
      <c r="D5608" s="158" t="s">
        <v>13388</v>
      </c>
      <c r="E5608" s="158" t="s">
        <v>1904</v>
      </c>
      <c r="F5608" s="158" t="s">
        <v>2433</v>
      </c>
      <c r="G5608" s="158" t="s">
        <v>13389</v>
      </c>
    </row>
    <row r="5609" spans="1:7" ht="293.25">
      <c r="A5609" s="160" t="s">
        <v>3777</v>
      </c>
      <c r="B5609" s="161">
        <v>1</v>
      </c>
      <c r="C5609" s="160" t="s">
        <v>1066</v>
      </c>
      <c r="D5609" s="160" t="s">
        <v>13390</v>
      </c>
      <c r="E5609" s="160" t="s">
        <v>1904</v>
      </c>
      <c r="F5609" s="160" t="s">
        <v>2433</v>
      </c>
      <c r="G5609" s="160" t="s">
        <v>13391</v>
      </c>
    </row>
    <row r="5610" spans="1:7" ht="331.5">
      <c r="A5610" s="158" t="s">
        <v>3777</v>
      </c>
      <c r="B5610" s="159">
        <v>673</v>
      </c>
      <c r="C5610" s="158" t="s">
        <v>1066</v>
      </c>
      <c r="D5610" s="158" t="s">
        <v>13392</v>
      </c>
      <c r="E5610" s="158" t="s">
        <v>1904</v>
      </c>
      <c r="F5610" s="158" t="s">
        <v>2433</v>
      </c>
      <c r="G5610" s="158" t="s">
        <v>13393</v>
      </c>
    </row>
    <row r="5611" spans="1:7" ht="318.75">
      <c r="A5611" s="160" t="s">
        <v>3880</v>
      </c>
      <c r="B5611" s="161">
        <v>624</v>
      </c>
      <c r="C5611" s="160" t="s">
        <v>1066</v>
      </c>
      <c r="D5611" s="160" t="s">
        <v>13394</v>
      </c>
      <c r="E5611" s="160" t="s">
        <v>1904</v>
      </c>
      <c r="F5611" s="160" t="s">
        <v>2447</v>
      </c>
      <c r="G5611" s="160" t="s">
        <v>13395</v>
      </c>
    </row>
    <row r="5612" spans="1:7" ht="409.5">
      <c r="A5612" s="158" t="s">
        <v>3880</v>
      </c>
      <c r="B5612" s="159">
        <v>14</v>
      </c>
      <c r="C5612" s="158" t="s">
        <v>1066</v>
      </c>
      <c r="D5612" s="158" t="s">
        <v>13396</v>
      </c>
      <c r="E5612" s="158" t="s">
        <v>1904</v>
      </c>
      <c r="F5612" s="158" t="s">
        <v>2447</v>
      </c>
      <c r="G5612" s="158" t="s">
        <v>13397</v>
      </c>
    </row>
    <row r="5613" spans="1:7" ht="409.5">
      <c r="A5613" s="160" t="s">
        <v>3738</v>
      </c>
      <c r="B5613" s="161">
        <v>120</v>
      </c>
      <c r="C5613" s="160" t="s">
        <v>1066</v>
      </c>
      <c r="D5613" s="160" t="s">
        <v>13398</v>
      </c>
      <c r="E5613" s="160" t="s">
        <v>1904</v>
      </c>
      <c r="F5613" s="160" t="s">
        <v>2447</v>
      </c>
      <c r="G5613" s="160" t="s">
        <v>13399</v>
      </c>
    </row>
    <row r="5614" spans="1:7" ht="369.75">
      <c r="A5614" s="158" t="s">
        <v>3751</v>
      </c>
      <c r="B5614" s="159">
        <v>1</v>
      </c>
      <c r="C5614" s="158" t="s">
        <v>1066</v>
      </c>
      <c r="D5614" s="158" t="s">
        <v>13400</v>
      </c>
      <c r="E5614" s="158" t="s">
        <v>1904</v>
      </c>
      <c r="F5614" s="158" t="s">
        <v>2447</v>
      </c>
      <c r="G5614" s="158" t="s">
        <v>13401</v>
      </c>
    </row>
    <row r="5615" spans="1:7" ht="395.25">
      <c r="A5615" s="160" t="s">
        <v>3880</v>
      </c>
      <c r="B5615" s="161">
        <v>30</v>
      </c>
      <c r="C5615" s="160" t="s">
        <v>1066</v>
      </c>
      <c r="D5615" s="160" t="s">
        <v>13402</v>
      </c>
      <c r="E5615" s="160" t="s">
        <v>1904</v>
      </c>
      <c r="F5615" s="160" t="s">
        <v>2447</v>
      </c>
      <c r="G5615" s="160" t="s">
        <v>13403</v>
      </c>
    </row>
    <row r="5616" spans="1:7" ht="293.25">
      <c r="A5616" s="158" t="s">
        <v>3880</v>
      </c>
      <c r="B5616" s="159">
        <v>1</v>
      </c>
      <c r="C5616" s="158" t="s">
        <v>1066</v>
      </c>
      <c r="D5616" s="158" t="s">
        <v>13404</v>
      </c>
      <c r="E5616" s="158" t="s">
        <v>1904</v>
      </c>
      <c r="F5616" s="158" t="s">
        <v>2447</v>
      </c>
      <c r="G5616" s="158" t="s">
        <v>13405</v>
      </c>
    </row>
    <row r="5617" spans="1:7" ht="280.5">
      <c r="A5617" s="160" t="s">
        <v>3873</v>
      </c>
      <c r="B5617" s="161">
        <v>34</v>
      </c>
      <c r="C5617" s="160" t="s">
        <v>1066</v>
      </c>
      <c r="D5617" s="160" t="s">
        <v>13406</v>
      </c>
      <c r="E5617" s="160" t="s">
        <v>1904</v>
      </c>
      <c r="F5617" s="160" t="s">
        <v>2447</v>
      </c>
      <c r="G5617" s="160" t="s">
        <v>13407</v>
      </c>
    </row>
    <row r="5618" spans="1:7" ht="357">
      <c r="A5618" s="158" t="s">
        <v>3880</v>
      </c>
      <c r="B5618" s="159">
        <v>9</v>
      </c>
      <c r="C5618" s="158" t="s">
        <v>1066</v>
      </c>
      <c r="D5618" s="158" t="s">
        <v>13408</v>
      </c>
      <c r="E5618" s="158" t="s">
        <v>1904</v>
      </c>
      <c r="F5618" s="158" t="s">
        <v>2447</v>
      </c>
      <c r="G5618" s="158" t="s">
        <v>13409</v>
      </c>
    </row>
    <row r="5619" spans="1:7" ht="357">
      <c r="A5619" s="160" t="s">
        <v>3880</v>
      </c>
      <c r="B5619" s="161">
        <v>1106</v>
      </c>
      <c r="C5619" s="160" t="s">
        <v>1066</v>
      </c>
      <c r="D5619" s="160" t="s">
        <v>13410</v>
      </c>
      <c r="E5619" s="160" t="s">
        <v>1904</v>
      </c>
      <c r="F5619" s="160" t="s">
        <v>2447</v>
      </c>
      <c r="G5619" s="160" t="s">
        <v>13411</v>
      </c>
    </row>
    <row r="5620" spans="1:7" ht="318.75">
      <c r="A5620" s="158" t="s">
        <v>3880</v>
      </c>
      <c r="B5620" s="159">
        <v>4</v>
      </c>
      <c r="C5620" s="158" t="s">
        <v>1066</v>
      </c>
      <c r="D5620" s="158" t="s">
        <v>13412</v>
      </c>
      <c r="E5620" s="158" t="s">
        <v>1904</v>
      </c>
      <c r="F5620" s="158" t="s">
        <v>2447</v>
      </c>
      <c r="G5620" s="158" t="s">
        <v>13413</v>
      </c>
    </row>
    <row r="5621" spans="1:7" ht="409.5">
      <c r="A5621" s="160" t="s">
        <v>3777</v>
      </c>
      <c r="B5621" s="161">
        <v>1</v>
      </c>
      <c r="C5621" s="160" t="s">
        <v>1066</v>
      </c>
      <c r="D5621" s="160" t="s">
        <v>13414</v>
      </c>
      <c r="E5621" s="160" t="s">
        <v>1904</v>
      </c>
      <c r="F5621" s="160" t="s">
        <v>2447</v>
      </c>
      <c r="G5621" s="160" t="s">
        <v>13415</v>
      </c>
    </row>
    <row r="5622" spans="1:7" ht="293.25">
      <c r="A5622" s="158" t="s">
        <v>3880</v>
      </c>
      <c r="B5622" s="159">
        <v>178</v>
      </c>
      <c r="C5622" s="158" t="s">
        <v>1066</v>
      </c>
      <c r="D5622" s="158" t="s">
        <v>13416</v>
      </c>
      <c r="E5622" s="158" t="s">
        <v>1904</v>
      </c>
      <c r="F5622" s="158" t="s">
        <v>2447</v>
      </c>
      <c r="G5622" s="158" t="s">
        <v>13417</v>
      </c>
    </row>
    <row r="5623" spans="1:7" ht="267.75">
      <c r="A5623" s="160" t="s">
        <v>3751</v>
      </c>
      <c r="B5623" s="161">
        <v>1</v>
      </c>
      <c r="C5623" s="160" t="s">
        <v>1066</v>
      </c>
      <c r="D5623" s="160" t="s">
        <v>13418</v>
      </c>
      <c r="E5623" s="160" t="s">
        <v>1904</v>
      </c>
      <c r="F5623" s="160" t="s">
        <v>2447</v>
      </c>
      <c r="G5623" s="160" t="s">
        <v>13419</v>
      </c>
    </row>
    <row r="5624" spans="1:7" ht="409.5">
      <c r="A5624" s="158" t="s">
        <v>3880</v>
      </c>
      <c r="B5624" s="159">
        <v>8</v>
      </c>
      <c r="C5624" s="158" t="s">
        <v>1066</v>
      </c>
      <c r="D5624" s="158" t="s">
        <v>13420</v>
      </c>
      <c r="E5624" s="158" t="s">
        <v>1904</v>
      </c>
      <c r="F5624" s="158" t="s">
        <v>2447</v>
      </c>
      <c r="G5624" s="158" t="s">
        <v>13421</v>
      </c>
    </row>
    <row r="5625" spans="1:7" ht="293.25">
      <c r="A5625" s="160" t="s">
        <v>3880</v>
      </c>
      <c r="B5625" s="161">
        <v>23</v>
      </c>
      <c r="C5625" s="160" t="s">
        <v>1066</v>
      </c>
      <c r="D5625" s="160" t="s">
        <v>13422</v>
      </c>
      <c r="E5625" s="160" t="s">
        <v>1904</v>
      </c>
      <c r="F5625" s="160" t="s">
        <v>2447</v>
      </c>
      <c r="G5625" s="160" t="s">
        <v>13423</v>
      </c>
    </row>
    <row r="5626" spans="1:7" ht="382.5">
      <c r="A5626" s="158" t="s">
        <v>3744</v>
      </c>
      <c r="B5626" s="159">
        <v>1</v>
      </c>
      <c r="C5626" s="158" t="s">
        <v>1066</v>
      </c>
      <c r="D5626" s="158" t="s">
        <v>13424</v>
      </c>
      <c r="E5626" s="158" t="s">
        <v>1904</v>
      </c>
      <c r="F5626" s="158" t="s">
        <v>2447</v>
      </c>
      <c r="G5626" s="158" t="s">
        <v>13425</v>
      </c>
    </row>
    <row r="5627" spans="1:7" ht="318.75">
      <c r="A5627" s="160" t="s">
        <v>3880</v>
      </c>
      <c r="B5627" s="161">
        <v>5</v>
      </c>
      <c r="C5627" s="160" t="s">
        <v>1066</v>
      </c>
      <c r="D5627" s="160" t="s">
        <v>13426</v>
      </c>
      <c r="E5627" s="160" t="s">
        <v>1904</v>
      </c>
      <c r="F5627" s="160" t="s">
        <v>2447</v>
      </c>
      <c r="G5627" s="160" t="s">
        <v>13427</v>
      </c>
    </row>
    <row r="5628" spans="1:7" ht="306">
      <c r="A5628" s="158" t="s">
        <v>3880</v>
      </c>
      <c r="B5628" s="159">
        <v>2</v>
      </c>
      <c r="C5628" s="158" t="s">
        <v>1066</v>
      </c>
      <c r="D5628" s="158" t="s">
        <v>13428</v>
      </c>
      <c r="E5628" s="158" t="s">
        <v>1904</v>
      </c>
      <c r="F5628" s="158" t="s">
        <v>2447</v>
      </c>
      <c r="G5628" s="158" t="s">
        <v>13429</v>
      </c>
    </row>
    <row r="5629" spans="1:7" ht="409.5">
      <c r="A5629" s="160" t="s">
        <v>3738</v>
      </c>
      <c r="B5629" s="161">
        <v>3</v>
      </c>
      <c r="C5629" s="160" t="s">
        <v>1066</v>
      </c>
      <c r="D5629" s="160" t="s">
        <v>13430</v>
      </c>
      <c r="E5629" s="160" t="s">
        <v>1904</v>
      </c>
      <c r="F5629" s="160" t="s">
        <v>2447</v>
      </c>
      <c r="G5629" s="160" t="s">
        <v>13431</v>
      </c>
    </row>
    <row r="5630" spans="1:7" ht="306">
      <c r="A5630" s="158" t="s">
        <v>3880</v>
      </c>
      <c r="B5630" s="159">
        <v>2</v>
      </c>
      <c r="C5630" s="158" t="s">
        <v>1066</v>
      </c>
      <c r="D5630" s="158" t="s">
        <v>13432</v>
      </c>
      <c r="E5630" s="158" t="s">
        <v>1904</v>
      </c>
      <c r="F5630" s="158" t="s">
        <v>2447</v>
      </c>
      <c r="G5630" s="158" t="s">
        <v>13433</v>
      </c>
    </row>
    <row r="5631" spans="1:7" ht="344.25">
      <c r="A5631" s="160" t="s">
        <v>1790</v>
      </c>
      <c r="B5631" s="161">
        <v>30</v>
      </c>
      <c r="C5631" s="160" t="s">
        <v>1066</v>
      </c>
      <c r="D5631" s="160" t="s">
        <v>13434</v>
      </c>
      <c r="E5631" s="160" t="s">
        <v>1904</v>
      </c>
      <c r="F5631" s="160" t="s">
        <v>2447</v>
      </c>
      <c r="G5631" s="160" t="s">
        <v>13435</v>
      </c>
    </row>
    <row r="5632" spans="1:7" ht="306">
      <c r="A5632" s="158" t="s">
        <v>3880</v>
      </c>
      <c r="B5632" s="159">
        <v>55</v>
      </c>
      <c r="C5632" s="158" t="s">
        <v>1066</v>
      </c>
      <c r="D5632" s="158" t="s">
        <v>13436</v>
      </c>
      <c r="E5632" s="158" t="s">
        <v>1904</v>
      </c>
      <c r="F5632" s="158" t="s">
        <v>2447</v>
      </c>
      <c r="G5632" s="158" t="s">
        <v>13437</v>
      </c>
    </row>
    <row r="5633" spans="1:7" ht="293.25">
      <c r="A5633" s="160" t="s">
        <v>3880</v>
      </c>
      <c r="B5633" s="161">
        <v>241</v>
      </c>
      <c r="C5633" s="160" t="s">
        <v>1066</v>
      </c>
      <c r="D5633" s="160" t="s">
        <v>13438</v>
      </c>
      <c r="E5633" s="160" t="s">
        <v>1904</v>
      </c>
      <c r="F5633" s="160" t="s">
        <v>2447</v>
      </c>
      <c r="G5633" s="160" t="s">
        <v>13439</v>
      </c>
    </row>
    <row r="5634" spans="1:7" ht="409.5">
      <c r="A5634" s="158" t="s">
        <v>3880</v>
      </c>
      <c r="B5634" s="159">
        <v>4</v>
      </c>
      <c r="C5634" s="158" t="s">
        <v>1066</v>
      </c>
      <c r="D5634" s="158" t="s">
        <v>13440</v>
      </c>
      <c r="E5634" s="158" t="s">
        <v>1904</v>
      </c>
      <c r="F5634" s="158" t="s">
        <v>2447</v>
      </c>
      <c r="G5634" s="158" t="s">
        <v>13441</v>
      </c>
    </row>
    <row r="5635" spans="1:7" ht="318.75">
      <c r="A5635" s="160" t="s">
        <v>3880</v>
      </c>
      <c r="B5635" s="161">
        <v>16</v>
      </c>
      <c r="C5635" s="160" t="s">
        <v>1066</v>
      </c>
      <c r="D5635" s="160" t="s">
        <v>13442</v>
      </c>
      <c r="E5635" s="160" t="s">
        <v>1904</v>
      </c>
      <c r="F5635" s="160" t="s">
        <v>2447</v>
      </c>
      <c r="G5635" s="160" t="s">
        <v>13443</v>
      </c>
    </row>
    <row r="5636" spans="1:7" ht="306">
      <c r="A5636" s="158" t="s">
        <v>3873</v>
      </c>
      <c r="B5636" s="159">
        <v>111</v>
      </c>
      <c r="C5636" s="158" t="s">
        <v>1066</v>
      </c>
      <c r="D5636" s="158" t="s">
        <v>13444</v>
      </c>
      <c r="E5636" s="158" t="s">
        <v>1904</v>
      </c>
      <c r="F5636" s="158" t="s">
        <v>2447</v>
      </c>
      <c r="G5636" s="158" t="s">
        <v>13445</v>
      </c>
    </row>
    <row r="5637" spans="1:7" ht="267.75">
      <c r="A5637" s="160" t="s">
        <v>3777</v>
      </c>
      <c r="B5637" s="161">
        <v>62</v>
      </c>
      <c r="C5637" s="160" t="s">
        <v>1066</v>
      </c>
      <c r="D5637" s="160" t="s">
        <v>13446</v>
      </c>
      <c r="E5637" s="160" t="s">
        <v>1904</v>
      </c>
      <c r="F5637" s="160" t="s">
        <v>2447</v>
      </c>
      <c r="G5637" s="160" t="s">
        <v>13447</v>
      </c>
    </row>
    <row r="5638" spans="1:7" ht="344.25">
      <c r="A5638" s="158" t="s">
        <v>3880</v>
      </c>
      <c r="B5638" s="159">
        <v>232</v>
      </c>
      <c r="C5638" s="158" t="s">
        <v>1066</v>
      </c>
      <c r="D5638" s="158" t="s">
        <v>13448</v>
      </c>
      <c r="E5638" s="158" t="s">
        <v>1904</v>
      </c>
      <c r="F5638" s="158" t="s">
        <v>2447</v>
      </c>
      <c r="G5638" s="158" t="s">
        <v>13449</v>
      </c>
    </row>
    <row r="5639" spans="1:7" ht="331.5">
      <c r="A5639" s="160" t="s">
        <v>3880</v>
      </c>
      <c r="B5639" s="161">
        <v>173</v>
      </c>
      <c r="C5639" s="160" t="s">
        <v>1066</v>
      </c>
      <c r="D5639" s="160" t="s">
        <v>13450</v>
      </c>
      <c r="E5639" s="160" t="s">
        <v>1904</v>
      </c>
      <c r="F5639" s="160" t="s">
        <v>2447</v>
      </c>
      <c r="G5639" s="160" t="s">
        <v>13451</v>
      </c>
    </row>
    <row r="5640" spans="1:7" ht="306">
      <c r="A5640" s="158" t="s">
        <v>3880</v>
      </c>
      <c r="B5640" s="159">
        <v>3</v>
      </c>
      <c r="C5640" s="158" t="s">
        <v>1066</v>
      </c>
      <c r="D5640" s="158" t="s">
        <v>13452</v>
      </c>
      <c r="E5640" s="158" t="s">
        <v>1904</v>
      </c>
      <c r="F5640" s="158" t="s">
        <v>2447</v>
      </c>
      <c r="G5640" s="158" t="s">
        <v>13453</v>
      </c>
    </row>
    <row r="5641" spans="1:7" ht="306">
      <c r="A5641" s="160" t="s">
        <v>3880</v>
      </c>
      <c r="B5641" s="161">
        <v>1</v>
      </c>
      <c r="C5641" s="160" t="s">
        <v>1066</v>
      </c>
      <c r="D5641" s="160" t="s">
        <v>13454</v>
      </c>
      <c r="E5641" s="160" t="s">
        <v>1904</v>
      </c>
      <c r="F5641" s="160" t="s">
        <v>2447</v>
      </c>
      <c r="G5641" s="160" t="s">
        <v>13455</v>
      </c>
    </row>
    <row r="5642" spans="1:7" ht="306">
      <c r="A5642" s="158" t="s">
        <v>3880</v>
      </c>
      <c r="B5642" s="159">
        <v>84</v>
      </c>
      <c r="C5642" s="158" t="s">
        <v>1066</v>
      </c>
      <c r="D5642" s="158" t="s">
        <v>13456</v>
      </c>
      <c r="E5642" s="158" t="s">
        <v>1904</v>
      </c>
      <c r="F5642" s="158" t="s">
        <v>2447</v>
      </c>
      <c r="G5642" s="158" t="s">
        <v>13457</v>
      </c>
    </row>
    <row r="5643" spans="1:7" ht="318.75">
      <c r="A5643" s="160" t="s">
        <v>3880</v>
      </c>
      <c r="B5643" s="161">
        <v>3</v>
      </c>
      <c r="C5643" s="160" t="s">
        <v>1066</v>
      </c>
      <c r="D5643" s="160" t="s">
        <v>13458</v>
      </c>
      <c r="E5643" s="160" t="s">
        <v>1904</v>
      </c>
      <c r="F5643" s="160" t="s">
        <v>2447</v>
      </c>
      <c r="G5643" s="160" t="s">
        <v>13459</v>
      </c>
    </row>
    <row r="5644" spans="1:7" ht="331.5">
      <c r="A5644" s="158" t="s">
        <v>3880</v>
      </c>
      <c r="B5644" s="159">
        <v>1</v>
      </c>
      <c r="C5644" s="158" t="s">
        <v>1066</v>
      </c>
      <c r="D5644" s="158" t="s">
        <v>13460</v>
      </c>
      <c r="E5644" s="158" t="s">
        <v>1904</v>
      </c>
      <c r="F5644" s="158" t="s">
        <v>2447</v>
      </c>
      <c r="G5644" s="158" t="s">
        <v>13461</v>
      </c>
    </row>
    <row r="5645" spans="1:7" ht="306">
      <c r="A5645" s="160" t="s">
        <v>3880</v>
      </c>
      <c r="B5645" s="161">
        <v>37</v>
      </c>
      <c r="C5645" s="160" t="s">
        <v>1066</v>
      </c>
      <c r="D5645" s="160" t="s">
        <v>13462</v>
      </c>
      <c r="E5645" s="160" t="s">
        <v>1904</v>
      </c>
      <c r="F5645" s="160" t="s">
        <v>2447</v>
      </c>
      <c r="G5645" s="160" t="s">
        <v>13463</v>
      </c>
    </row>
    <row r="5646" spans="1:7" ht="344.25">
      <c r="A5646" s="158" t="s">
        <v>3880</v>
      </c>
      <c r="B5646" s="159">
        <v>1</v>
      </c>
      <c r="C5646" s="158" t="s">
        <v>1066</v>
      </c>
      <c r="D5646" s="158" t="s">
        <v>13464</v>
      </c>
      <c r="E5646" s="158" t="s">
        <v>1904</v>
      </c>
      <c r="F5646" s="158" t="s">
        <v>2447</v>
      </c>
      <c r="G5646" s="158" t="s">
        <v>13465</v>
      </c>
    </row>
    <row r="5647" spans="1:7" ht="331.5">
      <c r="A5647" s="160" t="s">
        <v>3880</v>
      </c>
      <c r="B5647" s="161">
        <v>175</v>
      </c>
      <c r="C5647" s="160" t="s">
        <v>1066</v>
      </c>
      <c r="D5647" s="160" t="s">
        <v>13466</v>
      </c>
      <c r="E5647" s="160" t="s">
        <v>1904</v>
      </c>
      <c r="F5647" s="160" t="s">
        <v>2447</v>
      </c>
      <c r="G5647" s="160" t="s">
        <v>13467</v>
      </c>
    </row>
    <row r="5648" spans="1:7" ht="331.5">
      <c r="A5648" s="158" t="s">
        <v>3880</v>
      </c>
      <c r="B5648" s="159">
        <v>7</v>
      </c>
      <c r="C5648" s="158" t="s">
        <v>1066</v>
      </c>
      <c r="D5648" s="158" t="s">
        <v>13468</v>
      </c>
      <c r="E5648" s="158" t="s">
        <v>1904</v>
      </c>
      <c r="F5648" s="158" t="s">
        <v>2447</v>
      </c>
      <c r="G5648" s="158" t="s">
        <v>13469</v>
      </c>
    </row>
    <row r="5649" spans="1:7" ht="395.25">
      <c r="A5649" s="160" t="s">
        <v>1361</v>
      </c>
      <c r="B5649" s="161">
        <v>1</v>
      </c>
      <c r="C5649" s="160" t="s">
        <v>1066</v>
      </c>
      <c r="D5649" s="160" t="s">
        <v>13470</v>
      </c>
      <c r="E5649" s="160" t="s">
        <v>1904</v>
      </c>
      <c r="F5649" s="160" t="s">
        <v>2447</v>
      </c>
      <c r="G5649" s="160" t="s">
        <v>13471</v>
      </c>
    </row>
    <row r="5650" spans="1:7" ht="357">
      <c r="A5650" s="158" t="s">
        <v>3873</v>
      </c>
      <c r="B5650" s="159">
        <v>117</v>
      </c>
      <c r="C5650" s="158" t="s">
        <v>1066</v>
      </c>
      <c r="D5650" s="158" t="s">
        <v>13472</v>
      </c>
      <c r="E5650" s="158" t="s">
        <v>1904</v>
      </c>
      <c r="F5650" s="158" t="s">
        <v>2447</v>
      </c>
      <c r="G5650" s="158" t="s">
        <v>13473</v>
      </c>
    </row>
    <row r="5651" spans="1:7" ht="280.5">
      <c r="A5651" s="160" t="s">
        <v>3873</v>
      </c>
      <c r="B5651" s="161">
        <v>85</v>
      </c>
      <c r="C5651" s="160" t="s">
        <v>1066</v>
      </c>
      <c r="D5651" s="160" t="s">
        <v>13474</v>
      </c>
      <c r="E5651" s="160" t="s">
        <v>1904</v>
      </c>
      <c r="F5651" s="160" t="s">
        <v>2447</v>
      </c>
      <c r="G5651" s="160" t="s">
        <v>13475</v>
      </c>
    </row>
    <row r="5652" spans="1:7" ht="306">
      <c r="A5652" s="158" t="s">
        <v>3880</v>
      </c>
      <c r="B5652" s="159">
        <v>964</v>
      </c>
      <c r="C5652" s="158" t="s">
        <v>1066</v>
      </c>
      <c r="D5652" s="158" t="s">
        <v>13476</v>
      </c>
      <c r="E5652" s="158" t="s">
        <v>1904</v>
      </c>
      <c r="F5652" s="158" t="s">
        <v>2447</v>
      </c>
      <c r="G5652" s="158" t="s">
        <v>13477</v>
      </c>
    </row>
    <row r="5653" spans="1:7" ht="344.25">
      <c r="A5653" s="160" t="s">
        <v>3880</v>
      </c>
      <c r="B5653" s="161">
        <v>212</v>
      </c>
      <c r="C5653" s="160" t="s">
        <v>1066</v>
      </c>
      <c r="D5653" s="160" t="s">
        <v>13478</v>
      </c>
      <c r="E5653" s="160" t="s">
        <v>1904</v>
      </c>
      <c r="F5653" s="160" t="s">
        <v>2447</v>
      </c>
      <c r="G5653" s="160" t="s">
        <v>13479</v>
      </c>
    </row>
    <row r="5654" spans="1:7" ht="344.25">
      <c r="A5654" s="158" t="s">
        <v>3880</v>
      </c>
      <c r="B5654" s="159">
        <v>155</v>
      </c>
      <c r="C5654" s="158" t="s">
        <v>1066</v>
      </c>
      <c r="D5654" s="158" t="s">
        <v>13480</v>
      </c>
      <c r="E5654" s="158" t="s">
        <v>1904</v>
      </c>
      <c r="F5654" s="158" t="s">
        <v>2447</v>
      </c>
      <c r="G5654" s="158" t="s">
        <v>13481</v>
      </c>
    </row>
    <row r="5655" spans="1:7" ht="344.25">
      <c r="A5655" s="160" t="s">
        <v>3880</v>
      </c>
      <c r="B5655" s="161">
        <v>2632</v>
      </c>
      <c r="C5655" s="160" t="s">
        <v>1066</v>
      </c>
      <c r="D5655" s="160" t="s">
        <v>13482</v>
      </c>
      <c r="E5655" s="160" t="s">
        <v>1904</v>
      </c>
      <c r="F5655" s="160" t="s">
        <v>2447</v>
      </c>
      <c r="G5655" s="160" t="s">
        <v>13483</v>
      </c>
    </row>
    <row r="5656" spans="1:7" ht="318.75">
      <c r="A5656" s="158" t="s">
        <v>1361</v>
      </c>
      <c r="B5656" s="159">
        <v>1</v>
      </c>
      <c r="C5656" s="158" t="s">
        <v>1066</v>
      </c>
      <c r="D5656" s="158" t="s">
        <v>13484</v>
      </c>
      <c r="E5656" s="158" t="s">
        <v>1904</v>
      </c>
      <c r="F5656" s="158" t="s">
        <v>2447</v>
      </c>
      <c r="G5656" s="158" t="s">
        <v>13485</v>
      </c>
    </row>
    <row r="5657" spans="1:7" ht="382.5">
      <c r="A5657" s="160" t="s">
        <v>3744</v>
      </c>
      <c r="B5657" s="161">
        <v>1</v>
      </c>
      <c r="C5657" s="160" t="s">
        <v>1066</v>
      </c>
      <c r="D5657" s="160" t="s">
        <v>13486</v>
      </c>
      <c r="E5657" s="160" t="s">
        <v>1904</v>
      </c>
      <c r="F5657" s="160" t="s">
        <v>2447</v>
      </c>
      <c r="G5657" s="160" t="s">
        <v>13487</v>
      </c>
    </row>
    <row r="5658" spans="1:7" ht="344.25">
      <c r="A5658" s="158" t="s">
        <v>3880</v>
      </c>
      <c r="B5658" s="159">
        <v>1</v>
      </c>
      <c r="C5658" s="158" t="s">
        <v>1066</v>
      </c>
      <c r="D5658" s="158" t="s">
        <v>13488</v>
      </c>
      <c r="E5658" s="158" t="s">
        <v>1904</v>
      </c>
      <c r="F5658" s="158" t="s">
        <v>2447</v>
      </c>
      <c r="G5658" s="158" t="s">
        <v>13489</v>
      </c>
    </row>
    <row r="5659" spans="1:7" ht="409.5">
      <c r="A5659" s="160" t="s">
        <v>1364</v>
      </c>
      <c r="B5659" s="161">
        <v>1</v>
      </c>
      <c r="C5659" s="160" t="s">
        <v>1066</v>
      </c>
      <c r="D5659" s="160" t="s">
        <v>13490</v>
      </c>
      <c r="E5659" s="160" t="s">
        <v>1904</v>
      </c>
      <c r="F5659" s="160" t="s">
        <v>2447</v>
      </c>
      <c r="G5659" s="160" t="s">
        <v>13491</v>
      </c>
    </row>
    <row r="5660" spans="1:7" ht="409.5">
      <c r="A5660" s="158" t="s">
        <v>3738</v>
      </c>
      <c r="B5660" s="159">
        <v>57</v>
      </c>
      <c r="C5660" s="158" t="s">
        <v>1066</v>
      </c>
      <c r="D5660" s="158" t="s">
        <v>13492</v>
      </c>
      <c r="E5660" s="158" t="s">
        <v>1904</v>
      </c>
      <c r="F5660" s="158" t="s">
        <v>2447</v>
      </c>
      <c r="G5660" s="158" t="s">
        <v>13493</v>
      </c>
    </row>
    <row r="5661" spans="1:7" ht="409.5">
      <c r="A5661" s="160" t="s">
        <v>3880</v>
      </c>
      <c r="B5661" s="161">
        <v>11</v>
      </c>
      <c r="C5661" s="160" t="s">
        <v>1066</v>
      </c>
      <c r="D5661" s="160" t="s">
        <v>13494</v>
      </c>
      <c r="E5661" s="160" t="s">
        <v>1904</v>
      </c>
      <c r="F5661" s="160" t="s">
        <v>2447</v>
      </c>
      <c r="G5661" s="160" t="s">
        <v>13495</v>
      </c>
    </row>
    <row r="5662" spans="1:7" ht="293.25">
      <c r="A5662" s="158" t="s">
        <v>3777</v>
      </c>
      <c r="B5662" s="159">
        <v>12</v>
      </c>
      <c r="C5662" s="158" t="s">
        <v>1066</v>
      </c>
      <c r="D5662" s="158" t="s">
        <v>13496</v>
      </c>
      <c r="E5662" s="158" t="s">
        <v>1904</v>
      </c>
      <c r="F5662" s="158" t="s">
        <v>2447</v>
      </c>
      <c r="G5662" s="158" t="s">
        <v>13497</v>
      </c>
    </row>
    <row r="5663" spans="1:7" ht="306">
      <c r="A5663" s="160" t="s">
        <v>3880</v>
      </c>
      <c r="B5663" s="161">
        <v>43</v>
      </c>
      <c r="C5663" s="160" t="s">
        <v>1066</v>
      </c>
      <c r="D5663" s="160" t="s">
        <v>13498</v>
      </c>
      <c r="E5663" s="160" t="s">
        <v>1904</v>
      </c>
      <c r="F5663" s="160" t="s">
        <v>2447</v>
      </c>
      <c r="G5663" s="160" t="s">
        <v>13499</v>
      </c>
    </row>
    <row r="5664" spans="1:7" ht="306">
      <c r="A5664" s="158" t="s">
        <v>3880</v>
      </c>
      <c r="B5664" s="159">
        <v>2</v>
      </c>
      <c r="C5664" s="158" t="s">
        <v>1066</v>
      </c>
      <c r="D5664" s="158" t="s">
        <v>13500</v>
      </c>
      <c r="E5664" s="158" t="s">
        <v>1904</v>
      </c>
      <c r="F5664" s="158" t="s">
        <v>2447</v>
      </c>
      <c r="G5664" s="158" t="s">
        <v>13501</v>
      </c>
    </row>
    <row r="5665" spans="1:7" ht="293.25">
      <c r="A5665" s="160" t="s">
        <v>3880</v>
      </c>
      <c r="B5665" s="161">
        <v>45</v>
      </c>
      <c r="C5665" s="160" t="s">
        <v>1066</v>
      </c>
      <c r="D5665" s="160" t="s">
        <v>13502</v>
      </c>
      <c r="E5665" s="160" t="s">
        <v>1904</v>
      </c>
      <c r="F5665" s="160" t="s">
        <v>2447</v>
      </c>
      <c r="G5665" s="160" t="s">
        <v>13503</v>
      </c>
    </row>
    <row r="5666" spans="1:7" ht="344.25">
      <c r="A5666" s="158" t="s">
        <v>3880</v>
      </c>
      <c r="B5666" s="159">
        <v>770</v>
      </c>
      <c r="C5666" s="158" t="s">
        <v>1066</v>
      </c>
      <c r="D5666" s="158" t="s">
        <v>13504</v>
      </c>
      <c r="E5666" s="158" t="s">
        <v>1904</v>
      </c>
      <c r="F5666" s="158" t="s">
        <v>2447</v>
      </c>
      <c r="G5666" s="158" t="s">
        <v>13505</v>
      </c>
    </row>
    <row r="5667" spans="1:7" ht="357">
      <c r="A5667" s="160" t="s">
        <v>3813</v>
      </c>
      <c r="B5667" s="161">
        <v>6</v>
      </c>
      <c r="C5667" s="160" t="s">
        <v>1066</v>
      </c>
      <c r="D5667" s="160" t="s">
        <v>13506</v>
      </c>
      <c r="E5667" s="160" t="s">
        <v>1904</v>
      </c>
      <c r="F5667" s="160" t="s">
        <v>2447</v>
      </c>
      <c r="G5667" s="160" t="s">
        <v>13507</v>
      </c>
    </row>
    <row r="5668" spans="1:7" ht="318.75">
      <c r="A5668" s="158" t="s">
        <v>3880</v>
      </c>
      <c r="B5668" s="159">
        <v>6</v>
      </c>
      <c r="C5668" s="158" t="s">
        <v>1066</v>
      </c>
      <c r="D5668" s="158" t="s">
        <v>13508</v>
      </c>
      <c r="E5668" s="158" t="s">
        <v>1904</v>
      </c>
      <c r="F5668" s="158" t="s">
        <v>2447</v>
      </c>
      <c r="G5668" s="158" t="s">
        <v>13509</v>
      </c>
    </row>
    <row r="5669" spans="1:7" ht="306">
      <c r="A5669" s="160" t="s">
        <v>3880</v>
      </c>
      <c r="B5669" s="161">
        <v>5</v>
      </c>
      <c r="C5669" s="160" t="s">
        <v>1066</v>
      </c>
      <c r="D5669" s="160" t="s">
        <v>13510</v>
      </c>
      <c r="E5669" s="160" t="s">
        <v>1904</v>
      </c>
      <c r="F5669" s="160" t="s">
        <v>2447</v>
      </c>
      <c r="G5669" s="160" t="s">
        <v>13511</v>
      </c>
    </row>
    <row r="5670" spans="1:7" ht="395.25">
      <c r="A5670" s="158" t="s">
        <v>3733</v>
      </c>
      <c r="B5670" s="159">
        <v>1</v>
      </c>
      <c r="C5670" s="158" t="s">
        <v>1066</v>
      </c>
      <c r="D5670" s="158" t="s">
        <v>13512</v>
      </c>
      <c r="E5670" s="158" t="s">
        <v>1904</v>
      </c>
      <c r="F5670" s="158" t="s">
        <v>2447</v>
      </c>
      <c r="G5670" s="158" t="s">
        <v>13513</v>
      </c>
    </row>
    <row r="5671" spans="1:7" ht="409.5">
      <c r="A5671" s="160" t="s">
        <v>1364</v>
      </c>
      <c r="B5671" s="161">
        <v>2</v>
      </c>
      <c r="C5671" s="160" t="s">
        <v>1066</v>
      </c>
      <c r="D5671" s="160" t="s">
        <v>13514</v>
      </c>
      <c r="E5671" s="160" t="s">
        <v>1904</v>
      </c>
      <c r="F5671" s="160" t="s">
        <v>2447</v>
      </c>
      <c r="G5671" s="160" t="s">
        <v>13515</v>
      </c>
    </row>
    <row r="5672" spans="1:7" ht="280.5">
      <c r="A5672" s="158" t="s">
        <v>3880</v>
      </c>
      <c r="B5672" s="159">
        <v>80</v>
      </c>
      <c r="C5672" s="158" t="s">
        <v>1066</v>
      </c>
      <c r="D5672" s="158" t="s">
        <v>13516</v>
      </c>
      <c r="E5672" s="158" t="s">
        <v>1904</v>
      </c>
      <c r="F5672" s="158" t="s">
        <v>2447</v>
      </c>
      <c r="G5672" s="158" t="s">
        <v>13517</v>
      </c>
    </row>
    <row r="5673" spans="1:7" ht="395.25">
      <c r="A5673" s="160" t="s">
        <v>3880</v>
      </c>
      <c r="B5673" s="161">
        <v>267</v>
      </c>
      <c r="C5673" s="160" t="s">
        <v>1066</v>
      </c>
      <c r="D5673" s="160" t="s">
        <v>13518</v>
      </c>
      <c r="E5673" s="160" t="s">
        <v>1904</v>
      </c>
      <c r="F5673" s="160" t="s">
        <v>2447</v>
      </c>
      <c r="G5673" s="160" t="s">
        <v>13519</v>
      </c>
    </row>
    <row r="5674" spans="1:7" ht="344.25">
      <c r="A5674" s="158" t="s">
        <v>3777</v>
      </c>
      <c r="B5674" s="159">
        <v>1</v>
      </c>
      <c r="C5674" s="158" t="s">
        <v>1066</v>
      </c>
      <c r="D5674" s="158" t="s">
        <v>13520</v>
      </c>
      <c r="E5674" s="158" t="s">
        <v>1904</v>
      </c>
      <c r="F5674" s="158" t="s">
        <v>2447</v>
      </c>
      <c r="G5674" s="158" t="s">
        <v>13521</v>
      </c>
    </row>
    <row r="5675" spans="1:7" ht="267.75">
      <c r="A5675" s="160" t="s">
        <v>3873</v>
      </c>
      <c r="B5675" s="161">
        <v>76</v>
      </c>
      <c r="C5675" s="160" t="s">
        <v>1066</v>
      </c>
      <c r="D5675" s="160" t="s">
        <v>13522</v>
      </c>
      <c r="E5675" s="160" t="s">
        <v>1904</v>
      </c>
      <c r="F5675" s="160" t="s">
        <v>2447</v>
      </c>
      <c r="G5675" s="160" t="s">
        <v>13523</v>
      </c>
    </row>
    <row r="5676" spans="1:7" ht="369.75">
      <c r="A5676" s="158" t="s">
        <v>3880</v>
      </c>
      <c r="B5676" s="159">
        <v>1840</v>
      </c>
      <c r="C5676" s="158" t="s">
        <v>1066</v>
      </c>
      <c r="D5676" s="158" t="s">
        <v>13524</v>
      </c>
      <c r="E5676" s="158" t="s">
        <v>1904</v>
      </c>
      <c r="F5676" s="158" t="s">
        <v>2447</v>
      </c>
      <c r="G5676" s="158" t="s">
        <v>13525</v>
      </c>
    </row>
    <row r="5677" spans="1:7" ht="280.5">
      <c r="A5677" s="160" t="s">
        <v>3880</v>
      </c>
      <c r="B5677" s="161">
        <v>5</v>
      </c>
      <c r="C5677" s="160" t="s">
        <v>1066</v>
      </c>
      <c r="D5677" s="160" t="s">
        <v>13526</v>
      </c>
      <c r="E5677" s="160" t="s">
        <v>1904</v>
      </c>
      <c r="F5677" s="160" t="s">
        <v>2447</v>
      </c>
      <c r="G5677" s="160" t="s">
        <v>13527</v>
      </c>
    </row>
    <row r="5678" spans="1:7" ht="369.75">
      <c r="A5678" s="158" t="s">
        <v>3880</v>
      </c>
      <c r="B5678" s="159">
        <v>92</v>
      </c>
      <c r="C5678" s="158" t="s">
        <v>1066</v>
      </c>
      <c r="D5678" s="158" t="s">
        <v>13528</v>
      </c>
      <c r="E5678" s="158" t="s">
        <v>1904</v>
      </c>
      <c r="F5678" s="158" t="s">
        <v>2447</v>
      </c>
      <c r="G5678" s="158" t="s">
        <v>13529</v>
      </c>
    </row>
    <row r="5679" spans="1:7" ht="280.5">
      <c r="A5679" s="160" t="s">
        <v>3880</v>
      </c>
      <c r="B5679" s="161">
        <v>350</v>
      </c>
      <c r="C5679" s="160" t="s">
        <v>1066</v>
      </c>
      <c r="D5679" s="160" t="s">
        <v>13530</v>
      </c>
      <c r="E5679" s="160" t="s">
        <v>1904</v>
      </c>
      <c r="F5679" s="160" t="s">
        <v>2447</v>
      </c>
      <c r="G5679" s="160" t="s">
        <v>13531</v>
      </c>
    </row>
    <row r="5680" spans="1:7" ht="242.25">
      <c r="A5680" s="158" t="s">
        <v>3777</v>
      </c>
      <c r="B5680" s="159">
        <v>12</v>
      </c>
      <c r="C5680" s="158" t="s">
        <v>1066</v>
      </c>
      <c r="D5680" s="158" t="s">
        <v>13532</v>
      </c>
      <c r="E5680" s="158" t="s">
        <v>1904</v>
      </c>
      <c r="F5680" s="158" t="s">
        <v>2447</v>
      </c>
      <c r="G5680" s="158" t="s">
        <v>13533</v>
      </c>
    </row>
    <row r="5681" spans="1:7" ht="306">
      <c r="A5681" s="160" t="s">
        <v>3873</v>
      </c>
      <c r="B5681" s="161">
        <v>6</v>
      </c>
      <c r="C5681" s="160" t="s">
        <v>1066</v>
      </c>
      <c r="D5681" s="160" t="s">
        <v>13534</v>
      </c>
      <c r="E5681" s="160" t="s">
        <v>1904</v>
      </c>
      <c r="F5681" s="160" t="s">
        <v>2447</v>
      </c>
      <c r="G5681" s="160" t="s">
        <v>13535</v>
      </c>
    </row>
    <row r="5682" spans="1:7" ht="331.5">
      <c r="A5682" s="158" t="s">
        <v>3880</v>
      </c>
      <c r="B5682" s="159">
        <v>3</v>
      </c>
      <c r="C5682" s="158" t="s">
        <v>1066</v>
      </c>
      <c r="D5682" s="158" t="s">
        <v>13536</v>
      </c>
      <c r="E5682" s="158" t="s">
        <v>1904</v>
      </c>
      <c r="F5682" s="158" t="s">
        <v>2447</v>
      </c>
      <c r="G5682" s="158" t="s">
        <v>13537</v>
      </c>
    </row>
    <row r="5683" spans="1:7" ht="409.5">
      <c r="A5683" s="160" t="s">
        <v>3777</v>
      </c>
      <c r="B5683" s="161">
        <v>1</v>
      </c>
      <c r="C5683" s="160" t="s">
        <v>1066</v>
      </c>
      <c r="D5683" s="160" t="s">
        <v>13538</v>
      </c>
      <c r="E5683" s="160" t="s">
        <v>1904</v>
      </c>
      <c r="F5683" s="160" t="s">
        <v>2447</v>
      </c>
      <c r="G5683" s="160" t="s">
        <v>13539</v>
      </c>
    </row>
    <row r="5684" spans="1:7" ht="331.5">
      <c r="A5684" s="158" t="s">
        <v>3880</v>
      </c>
      <c r="B5684" s="159">
        <v>4</v>
      </c>
      <c r="C5684" s="158" t="s">
        <v>1066</v>
      </c>
      <c r="D5684" s="158" t="s">
        <v>13540</v>
      </c>
      <c r="E5684" s="158" t="s">
        <v>1904</v>
      </c>
      <c r="F5684" s="158" t="s">
        <v>2447</v>
      </c>
      <c r="G5684" s="158" t="s">
        <v>13541</v>
      </c>
    </row>
    <row r="5685" spans="1:7" ht="306">
      <c r="A5685" s="160" t="s">
        <v>3880</v>
      </c>
      <c r="B5685" s="161">
        <v>48</v>
      </c>
      <c r="C5685" s="160" t="s">
        <v>1066</v>
      </c>
      <c r="D5685" s="160" t="s">
        <v>13542</v>
      </c>
      <c r="E5685" s="160" t="s">
        <v>1904</v>
      </c>
      <c r="F5685" s="160" t="s">
        <v>2447</v>
      </c>
      <c r="G5685" s="160" t="s">
        <v>13543</v>
      </c>
    </row>
    <row r="5686" spans="1:7" ht="306">
      <c r="A5686" s="158" t="s">
        <v>3873</v>
      </c>
      <c r="B5686" s="159">
        <v>1305</v>
      </c>
      <c r="C5686" s="158" t="s">
        <v>1066</v>
      </c>
      <c r="D5686" s="158" t="s">
        <v>13544</v>
      </c>
      <c r="E5686" s="158" t="s">
        <v>1904</v>
      </c>
      <c r="F5686" s="158" t="s">
        <v>2447</v>
      </c>
      <c r="G5686" s="158" t="s">
        <v>13545</v>
      </c>
    </row>
    <row r="5687" spans="1:7" ht="409.5">
      <c r="A5687" s="160" t="s">
        <v>1634</v>
      </c>
      <c r="B5687" s="161">
        <v>1</v>
      </c>
      <c r="C5687" s="160" t="s">
        <v>1064</v>
      </c>
      <c r="D5687" s="160" t="s">
        <v>13546</v>
      </c>
      <c r="E5687" s="160" t="s">
        <v>1904</v>
      </c>
      <c r="F5687" s="160" t="s">
        <v>13547</v>
      </c>
      <c r="G5687" s="160" t="s">
        <v>13548</v>
      </c>
    </row>
    <row r="5688" spans="1:7" ht="409.5">
      <c r="A5688" s="158" t="s">
        <v>1634</v>
      </c>
      <c r="B5688" s="159">
        <v>1</v>
      </c>
      <c r="C5688" s="158" t="s">
        <v>1064</v>
      </c>
      <c r="D5688" s="158" t="s">
        <v>13549</v>
      </c>
      <c r="E5688" s="158" t="s">
        <v>1904</v>
      </c>
      <c r="F5688" s="158" t="s">
        <v>13550</v>
      </c>
      <c r="G5688" s="158" t="s">
        <v>13551</v>
      </c>
    </row>
    <row r="5689" spans="1:7" ht="344.25">
      <c r="A5689" s="160" t="s">
        <v>3730</v>
      </c>
      <c r="B5689" s="161">
        <v>1</v>
      </c>
      <c r="C5689" s="160" t="s">
        <v>1066</v>
      </c>
      <c r="D5689" s="160" t="s">
        <v>13552</v>
      </c>
      <c r="E5689" s="160" t="s">
        <v>1904</v>
      </c>
      <c r="F5689" s="160" t="s">
        <v>2463</v>
      </c>
      <c r="G5689" s="160" t="s">
        <v>13553</v>
      </c>
    </row>
    <row r="5690" spans="1:7" ht="344.25">
      <c r="A5690" s="158" t="s">
        <v>3777</v>
      </c>
      <c r="B5690" s="159">
        <v>4</v>
      </c>
      <c r="C5690" s="158" t="s">
        <v>1066</v>
      </c>
      <c r="D5690" s="158" t="s">
        <v>13554</v>
      </c>
      <c r="E5690" s="158" t="s">
        <v>1904</v>
      </c>
      <c r="F5690" s="158" t="s">
        <v>2463</v>
      </c>
      <c r="G5690" s="158" t="s">
        <v>13555</v>
      </c>
    </row>
    <row r="5691" spans="1:7" ht="409.5">
      <c r="A5691" s="160" t="s">
        <v>8060</v>
      </c>
      <c r="B5691" s="161">
        <v>10</v>
      </c>
      <c r="C5691" s="160" t="s">
        <v>1066</v>
      </c>
      <c r="D5691" s="160" t="s">
        <v>13556</v>
      </c>
      <c r="E5691" s="160" t="s">
        <v>1904</v>
      </c>
      <c r="F5691" s="160" t="s">
        <v>2463</v>
      </c>
      <c r="G5691" s="160" t="s">
        <v>13557</v>
      </c>
    </row>
    <row r="5692" spans="1:7" ht="409.5">
      <c r="A5692" s="158" t="s">
        <v>3738</v>
      </c>
      <c r="B5692" s="159">
        <v>1</v>
      </c>
      <c r="C5692" s="158" t="s">
        <v>1066</v>
      </c>
      <c r="D5692" s="158" t="s">
        <v>13558</v>
      </c>
      <c r="E5692" s="158" t="s">
        <v>1904</v>
      </c>
      <c r="F5692" s="158" t="s">
        <v>2463</v>
      </c>
      <c r="G5692" s="158" t="s">
        <v>13559</v>
      </c>
    </row>
    <row r="5693" spans="1:7" ht="280.5">
      <c r="A5693" s="160" t="s">
        <v>3873</v>
      </c>
      <c r="B5693" s="161">
        <v>42</v>
      </c>
      <c r="C5693" s="160" t="s">
        <v>1066</v>
      </c>
      <c r="D5693" s="160" t="s">
        <v>13560</v>
      </c>
      <c r="E5693" s="160" t="s">
        <v>1904</v>
      </c>
      <c r="F5693" s="160" t="s">
        <v>2463</v>
      </c>
      <c r="G5693" s="160" t="s">
        <v>13561</v>
      </c>
    </row>
    <row r="5694" spans="1:7" ht="409.5">
      <c r="A5694" s="158" t="s">
        <v>3738</v>
      </c>
      <c r="B5694" s="159">
        <v>243</v>
      </c>
      <c r="C5694" s="158" t="s">
        <v>1066</v>
      </c>
      <c r="D5694" s="158" t="s">
        <v>13562</v>
      </c>
      <c r="E5694" s="158" t="s">
        <v>1904</v>
      </c>
      <c r="F5694" s="158" t="s">
        <v>2463</v>
      </c>
      <c r="G5694" s="158" t="s">
        <v>13563</v>
      </c>
    </row>
    <row r="5695" spans="1:7" ht="318.75">
      <c r="A5695" s="160" t="s">
        <v>3880</v>
      </c>
      <c r="B5695" s="161">
        <v>2317</v>
      </c>
      <c r="C5695" s="160" t="s">
        <v>1066</v>
      </c>
      <c r="D5695" s="160" t="s">
        <v>13564</v>
      </c>
      <c r="E5695" s="160" t="s">
        <v>1904</v>
      </c>
      <c r="F5695" s="160" t="s">
        <v>2463</v>
      </c>
      <c r="G5695" s="160" t="s">
        <v>13565</v>
      </c>
    </row>
    <row r="5696" spans="1:7" ht="293.25">
      <c r="A5696" s="158" t="s">
        <v>3880</v>
      </c>
      <c r="B5696" s="159">
        <v>3</v>
      </c>
      <c r="C5696" s="158" t="s">
        <v>1066</v>
      </c>
      <c r="D5696" s="158" t="s">
        <v>13566</v>
      </c>
      <c r="E5696" s="158" t="s">
        <v>1904</v>
      </c>
      <c r="F5696" s="158" t="s">
        <v>2463</v>
      </c>
      <c r="G5696" s="158" t="s">
        <v>13567</v>
      </c>
    </row>
    <row r="5697" spans="1:7" ht="357">
      <c r="A5697" s="160" t="s">
        <v>3880</v>
      </c>
      <c r="B5697" s="161">
        <v>36</v>
      </c>
      <c r="C5697" s="160" t="s">
        <v>1066</v>
      </c>
      <c r="D5697" s="160" t="s">
        <v>13568</v>
      </c>
      <c r="E5697" s="160" t="s">
        <v>1904</v>
      </c>
      <c r="F5697" s="160" t="s">
        <v>2463</v>
      </c>
      <c r="G5697" s="160" t="s">
        <v>13569</v>
      </c>
    </row>
    <row r="5698" spans="1:7" ht="267.75">
      <c r="A5698" s="158" t="s">
        <v>3751</v>
      </c>
      <c r="B5698" s="159">
        <v>15</v>
      </c>
      <c r="C5698" s="158" t="s">
        <v>1066</v>
      </c>
      <c r="D5698" s="158" t="s">
        <v>13570</v>
      </c>
      <c r="E5698" s="158" t="s">
        <v>1904</v>
      </c>
      <c r="F5698" s="158" t="s">
        <v>2463</v>
      </c>
      <c r="G5698" s="158" t="s">
        <v>13571</v>
      </c>
    </row>
    <row r="5699" spans="1:7" ht="331.5">
      <c r="A5699" s="160" t="s">
        <v>3730</v>
      </c>
      <c r="B5699" s="161">
        <v>5</v>
      </c>
      <c r="C5699" s="160" t="s">
        <v>1066</v>
      </c>
      <c r="D5699" s="160" t="s">
        <v>13572</v>
      </c>
      <c r="E5699" s="160" t="s">
        <v>1904</v>
      </c>
      <c r="F5699" s="160" t="s">
        <v>2463</v>
      </c>
      <c r="G5699" s="160" t="s">
        <v>13573</v>
      </c>
    </row>
    <row r="5700" spans="1:7" ht="409.5">
      <c r="A5700" s="158" t="s">
        <v>1355</v>
      </c>
      <c r="B5700" s="159">
        <v>972</v>
      </c>
      <c r="C5700" s="158" t="s">
        <v>1066</v>
      </c>
      <c r="D5700" s="158" t="s">
        <v>13574</v>
      </c>
      <c r="E5700" s="158" t="s">
        <v>1904</v>
      </c>
      <c r="F5700" s="158" t="s">
        <v>2463</v>
      </c>
      <c r="G5700" s="158" t="s">
        <v>13575</v>
      </c>
    </row>
    <row r="5701" spans="1:7" ht="369.75">
      <c r="A5701" s="160" t="s">
        <v>3744</v>
      </c>
      <c r="B5701" s="161">
        <v>6</v>
      </c>
      <c r="C5701" s="160" t="s">
        <v>1066</v>
      </c>
      <c r="D5701" s="160" t="s">
        <v>13576</v>
      </c>
      <c r="E5701" s="160" t="s">
        <v>1904</v>
      </c>
      <c r="F5701" s="160" t="s">
        <v>2463</v>
      </c>
      <c r="G5701" s="160" t="s">
        <v>13577</v>
      </c>
    </row>
    <row r="5702" spans="1:7" ht="382.5">
      <c r="A5702" s="158" t="s">
        <v>3744</v>
      </c>
      <c r="B5702" s="159">
        <v>1</v>
      </c>
      <c r="C5702" s="158" t="s">
        <v>1066</v>
      </c>
      <c r="D5702" s="158" t="s">
        <v>13578</v>
      </c>
      <c r="E5702" s="158" t="s">
        <v>1904</v>
      </c>
      <c r="F5702" s="158" t="s">
        <v>2463</v>
      </c>
      <c r="G5702" s="158" t="s">
        <v>13579</v>
      </c>
    </row>
    <row r="5703" spans="1:7" ht="306">
      <c r="A5703" s="160" t="s">
        <v>3880</v>
      </c>
      <c r="B5703" s="161">
        <v>375</v>
      </c>
      <c r="C5703" s="160" t="s">
        <v>1066</v>
      </c>
      <c r="D5703" s="160" t="s">
        <v>13580</v>
      </c>
      <c r="E5703" s="160" t="s">
        <v>1904</v>
      </c>
      <c r="F5703" s="160" t="s">
        <v>2463</v>
      </c>
      <c r="G5703" s="160" t="s">
        <v>13581</v>
      </c>
    </row>
    <row r="5704" spans="1:7" ht="293.25">
      <c r="A5704" s="158" t="s">
        <v>3880</v>
      </c>
      <c r="B5704" s="159">
        <v>582</v>
      </c>
      <c r="C5704" s="158" t="s">
        <v>1066</v>
      </c>
      <c r="D5704" s="158" t="s">
        <v>13582</v>
      </c>
      <c r="E5704" s="158" t="s">
        <v>1904</v>
      </c>
      <c r="F5704" s="158" t="s">
        <v>2463</v>
      </c>
      <c r="G5704" s="158" t="s">
        <v>13583</v>
      </c>
    </row>
    <row r="5705" spans="1:7" ht="318.75">
      <c r="A5705" s="160" t="s">
        <v>3880</v>
      </c>
      <c r="B5705" s="161">
        <v>571</v>
      </c>
      <c r="C5705" s="160" t="s">
        <v>1066</v>
      </c>
      <c r="D5705" s="160" t="s">
        <v>13584</v>
      </c>
      <c r="E5705" s="160" t="s">
        <v>1904</v>
      </c>
      <c r="F5705" s="160" t="s">
        <v>2463</v>
      </c>
      <c r="G5705" s="160" t="s">
        <v>13585</v>
      </c>
    </row>
    <row r="5706" spans="1:7" ht="357">
      <c r="A5706" s="158" t="s">
        <v>1361</v>
      </c>
      <c r="B5706" s="159">
        <v>1</v>
      </c>
      <c r="C5706" s="158" t="s">
        <v>1066</v>
      </c>
      <c r="D5706" s="158" t="s">
        <v>13586</v>
      </c>
      <c r="E5706" s="158" t="s">
        <v>1904</v>
      </c>
      <c r="F5706" s="158" t="s">
        <v>2463</v>
      </c>
      <c r="G5706" s="158" t="s">
        <v>13587</v>
      </c>
    </row>
    <row r="5707" spans="1:7" ht="409.5">
      <c r="A5707" s="160" t="s">
        <v>3788</v>
      </c>
      <c r="B5707" s="161">
        <v>1</v>
      </c>
      <c r="C5707" s="160" t="s">
        <v>1066</v>
      </c>
      <c r="D5707" s="160" t="s">
        <v>13588</v>
      </c>
      <c r="E5707" s="160" t="s">
        <v>1904</v>
      </c>
      <c r="F5707" s="160" t="s">
        <v>2463</v>
      </c>
      <c r="G5707" s="160" t="s">
        <v>13589</v>
      </c>
    </row>
    <row r="5708" spans="1:7" ht="280.5">
      <c r="A5708" s="158" t="s">
        <v>3777</v>
      </c>
      <c r="B5708" s="159">
        <v>22</v>
      </c>
      <c r="C5708" s="158" t="s">
        <v>1066</v>
      </c>
      <c r="D5708" s="158" t="s">
        <v>13590</v>
      </c>
      <c r="E5708" s="158" t="s">
        <v>1904</v>
      </c>
      <c r="F5708" s="158" t="s">
        <v>2463</v>
      </c>
      <c r="G5708" s="158" t="s">
        <v>13591</v>
      </c>
    </row>
    <row r="5709" spans="1:7" ht="409.5">
      <c r="A5709" s="160" t="s">
        <v>3738</v>
      </c>
      <c r="B5709" s="161">
        <v>113</v>
      </c>
      <c r="C5709" s="160" t="s">
        <v>1066</v>
      </c>
      <c r="D5709" s="160" t="s">
        <v>13592</v>
      </c>
      <c r="E5709" s="160" t="s">
        <v>1904</v>
      </c>
      <c r="F5709" s="160" t="s">
        <v>2463</v>
      </c>
      <c r="G5709" s="160" t="s">
        <v>13593</v>
      </c>
    </row>
    <row r="5710" spans="1:7" ht="408">
      <c r="A5710" s="158" t="s">
        <v>3788</v>
      </c>
      <c r="B5710" s="159">
        <v>3</v>
      </c>
      <c r="C5710" s="158" t="s">
        <v>1066</v>
      </c>
      <c r="D5710" s="158" t="s">
        <v>13594</v>
      </c>
      <c r="E5710" s="158" t="s">
        <v>1904</v>
      </c>
      <c r="F5710" s="158" t="s">
        <v>2463</v>
      </c>
      <c r="G5710" s="158" t="s">
        <v>13595</v>
      </c>
    </row>
    <row r="5711" spans="1:7" ht="293.25">
      <c r="A5711" s="160" t="s">
        <v>3873</v>
      </c>
      <c r="B5711" s="161">
        <v>40</v>
      </c>
      <c r="C5711" s="160" t="s">
        <v>1066</v>
      </c>
      <c r="D5711" s="160" t="s">
        <v>13596</v>
      </c>
      <c r="E5711" s="160" t="s">
        <v>1904</v>
      </c>
      <c r="F5711" s="160" t="s">
        <v>2463</v>
      </c>
      <c r="G5711" s="160" t="s">
        <v>13597</v>
      </c>
    </row>
    <row r="5712" spans="1:7" ht="357">
      <c r="A5712" s="158" t="s">
        <v>3751</v>
      </c>
      <c r="B5712" s="159">
        <v>3</v>
      </c>
      <c r="C5712" s="158" t="s">
        <v>1066</v>
      </c>
      <c r="D5712" s="158" t="s">
        <v>13598</v>
      </c>
      <c r="E5712" s="158" t="s">
        <v>1904</v>
      </c>
      <c r="F5712" s="158" t="s">
        <v>2463</v>
      </c>
      <c r="G5712" s="158" t="s">
        <v>13599</v>
      </c>
    </row>
    <row r="5713" spans="1:7" ht="344.25">
      <c r="A5713" s="160" t="s">
        <v>1790</v>
      </c>
      <c r="B5713" s="161">
        <v>7</v>
      </c>
      <c r="C5713" s="160" t="s">
        <v>1066</v>
      </c>
      <c r="D5713" s="160" t="s">
        <v>13600</v>
      </c>
      <c r="E5713" s="160" t="s">
        <v>1904</v>
      </c>
      <c r="F5713" s="160" t="s">
        <v>2463</v>
      </c>
      <c r="G5713" s="160" t="s">
        <v>13601</v>
      </c>
    </row>
    <row r="5714" spans="1:7" ht="409.5">
      <c r="A5714" s="158" t="s">
        <v>3813</v>
      </c>
      <c r="B5714" s="159">
        <v>4</v>
      </c>
      <c r="C5714" s="158" t="s">
        <v>1066</v>
      </c>
      <c r="D5714" s="158" t="s">
        <v>13602</v>
      </c>
      <c r="E5714" s="158" t="s">
        <v>1904</v>
      </c>
      <c r="F5714" s="158" t="s">
        <v>2463</v>
      </c>
      <c r="G5714" s="158" t="s">
        <v>13603</v>
      </c>
    </row>
    <row r="5715" spans="1:7" ht="357">
      <c r="A5715" s="160" t="s">
        <v>3880</v>
      </c>
      <c r="B5715" s="161">
        <v>2109</v>
      </c>
      <c r="C5715" s="160" t="s">
        <v>1066</v>
      </c>
      <c r="D5715" s="160" t="s">
        <v>13604</v>
      </c>
      <c r="E5715" s="160" t="s">
        <v>1904</v>
      </c>
      <c r="F5715" s="160" t="s">
        <v>2463</v>
      </c>
      <c r="G5715" s="160" t="s">
        <v>13605</v>
      </c>
    </row>
    <row r="5716" spans="1:7" ht="331.5">
      <c r="A5716" s="158" t="s">
        <v>3880</v>
      </c>
      <c r="B5716" s="159">
        <v>1</v>
      </c>
      <c r="C5716" s="158" t="s">
        <v>1066</v>
      </c>
      <c r="D5716" s="158" t="s">
        <v>13606</v>
      </c>
      <c r="E5716" s="158" t="s">
        <v>1904</v>
      </c>
      <c r="F5716" s="158" t="s">
        <v>2463</v>
      </c>
      <c r="G5716" s="158" t="s">
        <v>13607</v>
      </c>
    </row>
    <row r="5717" spans="1:7" ht="306">
      <c r="A5717" s="160" t="s">
        <v>3738</v>
      </c>
      <c r="B5717" s="161">
        <v>20</v>
      </c>
      <c r="C5717" s="160" t="s">
        <v>1066</v>
      </c>
      <c r="D5717" s="160" t="s">
        <v>13608</v>
      </c>
      <c r="E5717" s="160" t="s">
        <v>1904</v>
      </c>
      <c r="F5717" s="160" t="s">
        <v>2463</v>
      </c>
      <c r="G5717" s="160" t="s">
        <v>13609</v>
      </c>
    </row>
    <row r="5718" spans="1:7" ht="357">
      <c r="A5718" s="158" t="s">
        <v>1364</v>
      </c>
      <c r="B5718" s="159">
        <v>5</v>
      </c>
      <c r="C5718" s="158" t="s">
        <v>1066</v>
      </c>
      <c r="D5718" s="158" t="s">
        <v>13610</v>
      </c>
      <c r="E5718" s="158" t="s">
        <v>1904</v>
      </c>
      <c r="F5718" s="158" t="s">
        <v>2463</v>
      </c>
      <c r="G5718" s="158" t="s">
        <v>13611</v>
      </c>
    </row>
    <row r="5719" spans="1:7" ht="318.75">
      <c r="A5719" s="160" t="s">
        <v>3880</v>
      </c>
      <c r="B5719" s="161">
        <v>3</v>
      </c>
      <c r="C5719" s="160" t="s">
        <v>1066</v>
      </c>
      <c r="D5719" s="160" t="s">
        <v>13612</v>
      </c>
      <c r="E5719" s="160" t="s">
        <v>1904</v>
      </c>
      <c r="F5719" s="160" t="s">
        <v>2463</v>
      </c>
      <c r="G5719" s="160" t="s">
        <v>13613</v>
      </c>
    </row>
    <row r="5720" spans="1:7" ht="331.5">
      <c r="A5720" s="158" t="s">
        <v>3880</v>
      </c>
      <c r="B5720" s="159">
        <v>346</v>
      </c>
      <c r="C5720" s="158" t="s">
        <v>1066</v>
      </c>
      <c r="D5720" s="158" t="s">
        <v>13614</v>
      </c>
      <c r="E5720" s="158" t="s">
        <v>1904</v>
      </c>
      <c r="F5720" s="158" t="s">
        <v>2463</v>
      </c>
      <c r="G5720" s="158" t="s">
        <v>13615</v>
      </c>
    </row>
    <row r="5721" spans="1:7" ht="331.5">
      <c r="A5721" s="160" t="s">
        <v>3880</v>
      </c>
      <c r="B5721" s="161">
        <v>1</v>
      </c>
      <c r="C5721" s="160" t="s">
        <v>1066</v>
      </c>
      <c r="D5721" s="160" t="s">
        <v>13616</v>
      </c>
      <c r="E5721" s="160" t="s">
        <v>1904</v>
      </c>
      <c r="F5721" s="160" t="s">
        <v>2463</v>
      </c>
      <c r="G5721" s="160" t="s">
        <v>13617</v>
      </c>
    </row>
    <row r="5722" spans="1:7" ht="293.25">
      <c r="A5722" s="158" t="s">
        <v>3751</v>
      </c>
      <c r="B5722" s="159">
        <v>3</v>
      </c>
      <c r="C5722" s="158" t="s">
        <v>1066</v>
      </c>
      <c r="D5722" s="158" t="s">
        <v>13618</v>
      </c>
      <c r="E5722" s="158" t="s">
        <v>1904</v>
      </c>
      <c r="F5722" s="158" t="s">
        <v>2463</v>
      </c>
      <c r="G5722" s="158" t="s">
        <v>13619</v>
      </c>
    </row>
    <row r="5723" spans="1:7" ht="344.25">
      <c r="A5723" s="160" t="s">
        <v>3741</v>
      </c>
      <c r="B5723" s="161">
        <v>1</v>
      </c>
      <c r="C5723" s="160" t="s">
        <v>1066</v>
      </c>
      <c r="D5723" s="160" t="s">
        <v>13620</v>
      </c>
      <c r="E5723" s="160" t="s">
        <v>1904</v>
      </c>
      <c r="F5723" s="160" t="s">
        <v>2463</v>
      </c>
      <c r="G5723" s="160" t="s">
        <v>13621</v>
      </c>
    </row>
    <row r="5724" spans="1:7" ht="293.25">
      <c r="A5724" s="158" t="s">
        <v>3873</v>
      </c>
      <c r="B5724" s="159">
        <v>8</v>
      </c>
      <c r="C5724" s="158" t="s">
        <v>1066</v>
      </c>
      <c r="D5724" s="158" t="s">
        <v>13622</v>
      </c>
      <c r="E5724" s="158" t="s">
        <v>1904</v>
      </c>
      <c r="F5724" s="158" t="s">
        <v>2463</v>
      </c>
      <c r="G5724" s="158" t="s">
        <v>13623</v>
      </c>
    </row>
    <row r="5725" spans="1:7" ht="409.5">
      <c r="A5725" s="160" t="s">
        <v>3733</v>
      </c>
      <c r="B5725" s="161">
        <v>1</v>
      </c>
      <c r="C5725" s="160" t="s">
        <v>1066</v>
      </c>
      <c r="D5725" s="160" t="s">
        <v>13624</v>
      </c>
      <c r="E5725" s="160" t="s">
        <v>1904</v>
      </c>
      <c r="F5725" s="160" t="s">
        <v>2463</v>
      </c>
      <c r="G5725" s="160" t="s">
        <v>13625</v>
      </c>
    </row>
    <row r="5726" spans="1:7" ht="357">
      <c r="A5726" s="158" t="s">
        <v>3730</v>
      </c>
      <c r="B5726" s="159">
        <v>15</v>
      </c>
      <c r="C5726" s="158" t="s">
        <v>1066</v>
      </c>
      <c r="D5726" s="158" t="s">
        <v>13626</v>
      </c>
      <c r="E5726" s="158" t="s">
        <v>1904</v>
      </c>
      <c r="F5726" s="158" t="s">
        <v>2463</v>
      </c>
      <c r="G5726" s="158" t="s">
        <v>13627</v>
      </c>
    </row>
    <row r="5727" spans="1:7" ht="344.25">
      <c r="A5727" s="160" t="s">
        <v>1361</v>
      </c>
      <c r="B5727" s="161">
        <v>3</v>
      </c>
      <c r="C5727" s="160" t="s">
        <v>1066</v>
      </c>
      <c r="D5727" s="160" t="s">
        <v>13628</v>
      </c>
      <c r="E5727" s="160" t="s">
        <v>1904</v>
      </c>
      <c r="F5727" s="160" t="s">
        <v>2463</v>
      </c>
      <c r="G5727" s="160" t="s">
        <v>13629</v>
      </c>
    </row>
    <row r="5728" spans="1:7" ht="395.25">
      <c r="A5728" s="158" t="s">
        <v>3813</v>
      </c>
      <c r="B5728" s="159">
        <v>5</v>
      </c>
      <c r="C5728" s="158" t="s">
        <v>1066</v>
      </c>
      <c r="D5728" s="158" t="s">
        <v>13630</v>
      </c>
      <c r="E5728" s="158" t="s">
        <v>1904</v>
      </c>
      <c r="F5728" s="158" t="s">
        <v>2463</v>
      </c>
      <c r="G5728" s="158" t="s">
        <v>13631</v>
      </c>
    </row>
    <row r="5729" spans="1:7" ht="395.25">
      <c r="A5729" s="160" t="s">
        <v>3777</v>
      </c>
      <c r="B5729" s="161">
        <v>1</v>
      </c>
      <c r="C5729" s="160" t="s">
        <v>1066</v>
      </c>
      <c r="D5729" s="160" t="s">
        <v>13632</v>
      </c>
      <c r="E5729" s="160" t="s">
        <v>1904</v>
      </c>
      <c r="F5729" s="160" t="s">
        <v>2463</v>
      </c>
      <c r="G5729" s="160" t="s">
        <v>13633</v>
      </c>
    </row>
    <row r="5730" spans="1:7" ht="318.75">
      <c r="A5730" s="158" t="s">
        <v>3880</v>
      </c>
      <c r="B5730" s="159">
        <v>27</v>
      </c>
      <c r="C5730" s="158" t="s">
        <v>1066</v>
      </c>
      <c r="D5730" s="158" t="s">
        <v>13634</v>
      </c>
      <c r="E5730" s="158" t="s">
        <v>1904</v>
      </c>
      <c r="F5730" s="158" t="s">
        <v>2463</v>
      </c>
      <c r="G5730" s="158" t="s">
        <v>13635</v>
      </c>
    </row>
    <row r="5731" spans="1:7" ht="293.25">
      <c r="A5731" s="160" t="s">
        <v>3880</v>
      </c>
      <c r="B5731" s="161">
        <v>4</v>
      </c>
      <c r="C5731" s="160" t="s">
        <v>1066</v>
      </c>
      <c r="D5731" s="160" t="s">
        <v>13636</v>
      </c>
      <c r="E5731" s="160" t="s">
        <v>1904</v>
      </c>
      <c r="F5731" s="160" t="s">
        <v>2463</v>
      </c>
      <c r="G5731" s="160" t="s">
        <v>13637</v>
      </c>
    </row>
    <row r="5732" spans="1:7" ht="331.5">
      <c r="A5732" s="158" t="s">
        <v>3880</v>
      </c>
      <c r="B5732" s="159">
        <v>60</v>
      </c>
      <c r="C5732" s="158" t="s">
        <v>1066</v>
      </c>
      <c r="D5732" s="158" t="s">
        <v>13638</v>
      </c>
      <c r="E5732" s="158" t="s">
        <v>1904</v>
      </c>
      <c r="F5732" s="158" t="s">
        <v>2463</v>
      </c>
      <c r="G5732" s="158" t="s">
        <v>13639</v>
      </c>
    </row>
    <row r="5733" spans="1:7" ht="409.5">
      <c r="A5733" s="160" t="s">
        <v>1355</v>
      </c>
      <c r="B5733" s="161">
        <v>455</v>
      </c>
      <c r="C5733" s="160" t="s">
        <v>1066</v>
      </c>
      <c r="D5733" s="160" t="s">
        <v>13640</v>
      </c>
      <c r="E5733" s="160" t="s">
        <v>1904</v>
      </c>
      <c r="F5733" s="160" t="s">
        <v>2463</v>
      </c>
      <c r="G5733" s="160" t="s">
        <v>13641</v>
      </c>
    </row>
    <row r="5734" spans="1:7" ht="267.75">
      <c r="A5734" s="158" t="s">
        <v>3755</v>
      </c>
      <c r="B5734" s="159">
        <v>1</v>
      </c>
      <c r="C5734" s="158" t="s">
        <v>1066</v>
      </c>
      <c r="D5734" s="158" t="s">
        <v>13642</v>
      </c>
      <c r="E5734" s="158" t="s">
        <v>1904</v>
      </c>
      <c r="F5734" s="158" t="s">
        <v>2463</v>
      </c>
      <c r="G5734" s="158" t="s">
        <v>13643</v>
      </c>
    </row>
    <row r="5735" spans="1:7" ht="382.5">
      <c r="A5735" s="160" t="s">
        <v>3846</v>
      </c>
      <c r="B5735" s="161">
        <v>15</v>
      </c>
      <c r="C5735" s="160" t="s">
        <v>1066</v>
      </c>
      <c r="D5735" s="160" t="s">
        <v>13644</v>
      </c>
      <c r="E5735" s="160" t="s">
        <v>1904</v>
      </c>
      <c r="F5735" s="160" t="s">
        <v>2463</v>
      </c>
      <c r="G5735" s="160" t="s">
        <v>13645</v>
      </c>
    </row>
    <row r="5736" spans="1:7" ht="280.5">
      <c r="A5736" s="158" t="s">
        <v>3777</v>
      </c>
      <c r="B5736" s="159">
        <v>1</v>
      </c>
      <c r="C5736" s="158" t="s">
        <v>1066</v>
      </c>
      <c r="D5736" s="158" t="s">
        <v>13646</v>
      </c>
      <c r="E5736" s="158" t="s">
        <v>1904</v>
      </c>
      <c r="F5736" s="158" t="s">
        <v>2463</v>
      </c>
      <c r="G5736" s="158" t="s">
        <v>13647</v>
      </c>
    </row>
    <row r="5737" spans="1:7" ht="369.75">
      <c r="A5737" s="160" t="s">
        <v>1730</v>
      </c>
      <c r="B5737" s="161">
        <v>46</v>
      </c>
      <c r="C5737" s="160" t="s">
        <v>1066</v>
      </c>
      <c r="D5737" s="160" t="s">
        <v>13648</v>
      </c>
      <c r="E5737" s="160" t="s">
        <v>1904</v>
      </c>
      <c r="F5737" s="160" t="s">
        <v>2463</v>
      </c>
      <c r="G5737" s="160" t="s">
        <v>13649</v>
      </c>
    </row>
    <row r="5738" spans="1:7" ht="306">
      <c r="A5738" s="158" t="s">
        <v>3738</v>
      </c>
      <c r="B5738" s="159">
        <v>3</v>
      </c>
      <c r="C5738" s="158" t="s">
        <v>1066</v>
      </c>
      <c r="D5738" s="158" t="s">
        <v>13650</v>
      </c>
      <c r="E5738" s="158" t="s">
        <v>1904</v>
      </c>
      <c r="F5738" s="158" t="s">
        <v>2463</v>
      </c>
      <c r="G5738" s="158" t="s">
        <v>13651</v>
      </c>
    </row>
    <row r="5739" spans="1:7" ht="318.75">
      <c r="A5739" s="160" t="s">
        <v>3880</v>
      </c>
      <c r="B5739" s="161">
        <v>2</v>
      </c>
      <c r="C5739" s="160" t="s">
        <v>1066</v>
      </c>
      <c r="D5739" s="160" t="s">
        <v>13652</v>
      </c>
      <c r="E5739" s="160" t="s">
        <v>1904</v>
      </c>
      <c r="F5739" s="160" t="s">
        <v>2463</v>
      </c>
      <c r="G5739" s="160" t="s">
        <v>13653</v>
      </c>
    </row>
    <row r="5740" spans="1:7" ht="357">
      <c r="A5740" s="158" t="s">
        <v>3755</v>
      </c>
      <c r="B5740" s="159">
        <v>1</v>
      </c>
      <c r="C5740" s="158" t="s">
        <v>1066</v>
      </c>
      <c r="D5740" s="158" t="s">
        <v>13654</v>
      </c>
      <c r="E5740" s="158" t="s">
        <v>1904</v>
      </c>
      <c r="F5740" s="158" t="s">
        <v>2463</v>
      </c>
      <c r="G5740" s="158" t="s">
        <v>13655</v>
      </c>
    </row>
    <row r="5741" spans="1:7" ht="409.5">
      <c r="A5741" s="160" t="s">
        <v>3738</v>
      </c>
      <c r="B5741" s="161">
        <v>73</v>
      </c>
      <c r="C5741" s="160" t="s">
        <v>1066</v>
      </c>
      <c r="D5741" s="160" t="s">
        <v>13656</v>
      </c>
      <c r="E5741" s="160" t="s">
        <v>1904</v>
      </c>
      <c r="F5741" s="160" t="s">
        <v>2463</v>
      </c>
      <c r="G5741" s="160" t="s">
        <v>13657</v>
      </c>
    </row>
    <row r="5742" spans="1:7" ht="293.25">
      <c r="A5742" s="158" t="s">
        <v>3873</v>
      </c>
      <c r="B5742" s="159">
        <v>198</v>
      </c>
      <c r="C5742" s="158" t="s">
        <v>1066</v>
      </c>
      <c r="D5742" s="158" t="s">
        <v>13658</v>
      </c>
      <c r="E5742" s="158" t="s">
        <v>1904</v>
      </c>
      <c r="F5742" s="158" t="s">
        <v>2463</v>
      </c>
      <c r="G5742" s="158" t="s">
        <v>13659</v>
      </c>
    </row>
    <row r="5743" spans="1:7" ht="369.75">
      <c r="A5743" s="160" t="s">
        <v>3738</v>
      </c>
      <c r="B5743" s="161">
        <v>183</v>
      </c>
      <c r="C5743" s="160" t="s">
        <v>1066</v>
      </c>
      <c r="D5743" s="160" t="s">
        <v>13660</v>
      </c>
      <c r="E5743" s="160" t="s">
        <v>1904</v>
      </c>
      <c r="F5743" s="160" t="s">
        <v>2463</v>
      </c>
      <c r="G5743" s="160" t="s">
        <v>13661</v>
      </c>
    </row>
    <row r="5744" spans="1:7" ht="409.5">
      <c r="A5744" s="158" t="s">
        <v>3738</v>
      </c>
      <c r="B5744" s="159">
        <v>162</v>
      </c>
      <c r="C5744" s="158" t="s">
        <v>1066</v>
      </c>
      <c r="D5744" s="158" t="s">
        <v>13662</v>
      </c>
      <c r="E5744" s="158" t="s">
        <v>1904</v>
      </c>
      <c r="F5744" s="158" t="s">
        <v>2463</v>
      </c>
      <c r="G5744" s="158" t="s">
        <v>13663</v>
      </c>
    </row>
    <row r="5745" spans="1:7" ht="331.5">
      <c r="A5745" s="160" t="s">
        <v>3880</v>
      </c>
      <c r="B5745" s="161">
        <v>12</v>
      </c>
      <c r="C5745" s="160" t="s">
        <v>1066</v>
      </c>
      <c r="D5745" s="160" t="s">
        <v>13664</v>
      </c>
      <c r="E5745" s="160" t="s">
        <v>1904</v>
      </c>
      <c r="F5745" s="160" t="s">
        <v>2463</v>
      </c>
      <c r="G5745" s="160" t="s">
        <v>13665</v>
      </c>
    </row>
    <row r="5746" spans="1:7" ht="369.75">
      <c r="A5746" s="158" t="s">
        <v>3880</v>
      </c>
      <c r="B5746" s="159">
        <v>158</v>
      </c>
      <c r="C5746" s="158" t="s">
        <v>1066</v>
      </c>
      <c r="D5746" s="158" t="s">
        <v>13666</v>
      </c>
      <c r="E5746" s="158" t="s">
        <v>1904</v>
      </c>
      <c r="F5746" s="158" t="s">
        <v>2463</v>
      </c>
      <c r="G5746" s="158" t="s">
        <v>13667</v>
      </c>
    </row>
    <row r="5747" spans="1:7" ht="331.5">
      <c r="A5747" s="160" t="s">
        <v>3880</v>
      </c>
      <c r="B5747" s="161">
        <v>1</v>
      </c>
      <c r="C5747" s="160" t="s">
        <v>1066</v>
      </c>
      <c r="D5747" s="160" t="s">
        <v>13668</v>
      </c>
      <c r="E5747" s="160" t="s">
        <v>1904</v>
      </c>
      <c r="F5747" s="160" t="s">
        <v>2463</v>
      </c>
      <c r="G5747" s="160" t="s">
        <v>13669</v>
      </c>
    </row>
    <row r="5748" spans="1:7" ht="409.5">
      <c r="A5748" s="158" t="s">
        <v>1790</v>
      </c>
      <c r="B5748" s="159">
        <v>1</v>
      </c>
      <c r="C5748" s="158" t="s">
        <v>1066</v>
      </c>
      <c r="D5748" s="158" t="s">
        <v>13670</v>
      </c>
      <c r="E5748" s="158" t="s">
        <v>1904</v>
      </c>
      <c r="F5748" s="158" t="s">
        <v>2463</v>
      </c>
      <c r="G5748" s="158" t="s">
        <v>13671</v>
      </c>
    </row>
    <row r="5749" spans="1:7" ht="369.75">
      <c r="A5749" s="160" t="s">
        <v>3738</v>
      </c>
      <c r="B5749" s="161">
        <v>170</v>
      </c>
      <c r="C5749" s="160" t="s">
        <v>1066</v>
      </c>
      <c r="D5749" s="160" t="s">
        <v>13672</v>
      </c>
      <c r="E5749" s="160" t="s">
        <v>1904</v>
      </c>
      <c r="F5749" s="160" t="s">
        <v>2463</v>
      </c>
      <c r="G5749" s="160" t="s">
        <v>13673</v>
      </c>
    </row>
    <row r="5750" spans="1:7" ht="344.25">
      <c r="A5750" s="158" t="s">
        <v>3738</v>
      </c>
      <c r="B5750" s="159">
        <v>597</v>
      </c>
      <c r="C5750" s="158" t="s">
        <v>1066</v>
      </c>
      <c r="D5750" s="158" t="s">
        <v>13674</v>
      </c>
      <c r="E5750" s="158" t="s">
        <v>1904</v>
      </c>
      <c r="F5750" s="158" t="s">
        <v>2463</v>
      </c>
      <c r="G5750" s="158" t="s">
        <v>13675</v>
      </c>
    </row>
    <row r="5751" spans="1:7" ht="395.25">
      <c r="A5751" s="160" t="s">
        <v>1783</v>
      </c>
      <c r="B5751" s="161">
        <v>462</v>
      </c>
      <c r="C5751" s="160" t="s">
        <v>1066</v>
      </c>
      <c r="D5751" s="160" t="s">
        <v>13676</v>
      </c>
      <c r="E5751" s="160" t="s">
        <v>1904</v>
      </c>
      <c r="F5751" s="160" t="s">
        <v>13677</v>
      </c>
      <c r="G5751" s="160" t="s">
        <v>13678</v>
      </c>
    </row>
    <row r="5752" spans="1:7" ht="395.25">
      <c r="A5752" s="158" t="s">
        <v>1783</v>
      </c>
      <c r="B5752" s="159">
        <v>23</v>
      </c>
      <c r="C5752" s="158" t="s">
        <v>1066</v>
      </c>
      <c r="D5752" s="158" t="s">
        <v>13679</v>
      </c>
      <c r="E5752" s="158" t="s">
        <v>1904</v>
      </c>
      <c r="F5752" s="158" t="s">
        <v>13677</v>
      </c>
      <c r="G5752" s="158" t="s">
        <v>13680</v>
      </c>
    </row>
    <row r="5753" spans="1:7" ht="369.75">
      <c r="A5753" s="160" t="s">
        <v>3777</v>
      </c>
      <c r="B5753" s="161">
        <v>378</v>
      </c>
      <c r="C5753" s="160" t="s">
        <v>1066</v>
      </c>
      <c r="D5753" s="160" t="s">
        <v>13681</v>
      </c>
      <c r="E5753" s="160" t="s">
        <v>1904</v>
      </c>
      <c r="F5753" s="160" t="s">
        <v>2440</v>
      </c>
      <c r="G5753" s="160" t="s">
        <v>13682</v>
      </c>
    </row>
    <row r="5754" spans="1:7" ht="408">
      <c r="A5754" s="158" t="s">
        <v>3733</v>
      </c>
      <c r="B5754" s="159">
        <v>945</v>
      </c>
      <c r="C5754" s="158" t="s">
        <v>1066</v>
      </c>
      <c r="D5754" s="158" t="s">
        <v>13683</v>
      </c>
      <c r="E5754" s="158" t="s">
        <v>1904</v>
      </c>
      <c r="F5754" s="158" t="s">
        <v>2440</v>
      </c>
      <c r="G5754" s="158" t="s">
        <v>13684</v>
      </c>
    </row>
    <row r="5755" spans="1:7" ht="382.5">
      <c r="A5755" s="160" t="s">
        <v>3733</v>
      </c>
      <c r="B5755" s="161">
        <v>422</v>
      </c>
      <c r="C5755" s="160" t="s">
        <v>1066</v>
      </c>
      <c r="D5755" s="160" t="s">
        <v>13685</v>
      </c>
      <c r="E5755" s="160" t="s">
        <v>1904</v>
      </c>
      <c r="F5755" s="160" t="s">
        <v>2440</v>
      </c>
      <c r="G5755" s="160" t="s">
        <v>13686</v>
      </c>
    </row>
    <row r="5756" spans="1:7" ht="409.5">
      <c r="A5756" s="158" t="s">
        <v>3733</v>
      </c>
      <c r="B5756" s="159">
        <v>146</v>
      </c>
      <c r="C5756" s="158" t="s">
        <v>1066</v>
      </c>
      <c r="D5756" s="158" t="s">
        <v>13687</v>
      </c>
      <c r="E5756" s="158" t="s">
        <v>1904</v>
      </c>
      <c r="F5756" s="158" t="s">
        <v>2440</v>
      </c>
      <c r="G5756" s="158" t="s">
        <v>13688</v>
      </c>
    </row>
    <row r="5757" spans="1:7" ht="331.5">
      <c r="A5757" s="160" t="s">
        <v>3730</v>
      </c>
      <c r="B5757" s="161">
        <v>124</v>
      </c>
      <c r="C5757" s="160" t="s">
        <v>1066</v>
      </c>
      <c r="D5757" s="160" t="s">
        <v>13689</v>
      </c>
      <c r="E5757" s="160" t="s">
        <v>1904</v>
      </c>
      <c r="F5757" s="160" t="s">
        <v>2440</v>
      </c>
      <c r="G5757" s="160" t="s">
        <v>13690</v>
      </c>
    </row>
    <row r="5758" spans="1:7" ht="331.5">
      <c r="A5758" s="158" t="s">
        <v>3777</v>
      </c>
      <c r="B5758" s="159">
        <v>406</v>
      </c>
      <c r="C5758" s="158" t="s">
        <v>1066</v>
      </c>
      <c r="D5758" s="158" t="s">
        <v>13691</v>
      </c>
      <c r="E5758" s="158" t="s">
        <v>1904</v>
      </c>
      <c r="F5758" s="158" t="s">
        <v>2463</v>
      </c>
      <c r="G5758" s="158" t="s">
        <v>13692</v>
      </c>
    </row>
    <row r="5759" spans="1:7" ht="357">
      <c r="A5759" s="160" t="s">
        <v>3738</v>
      </c>
      <c r="B5759" s="161">
        <v>4</v>
      </c>
      <c r="C5759" s="160" t="s">
        <v>1066</v>
      </c>
      <c r="D5759" s="160" t="s">
        <v>13693</v>
      </c>
      <c r="E5759" s="160" t="s">
        <v>1904</v>
      </c>
      <c r="F5759" s="160" t="s">
        <v>2463</v>
      </c>
      <c r="G5759" s="160" t="s">
        <v>13694</v>
      </c>
    </row>
    <row r="5760" spans="1:7" ht="344.25">
      <c r="A5760" s="158" t="s">
        <v>3751</v>
      </c>
      <c r="B5760" s="159">
        <v>110</v>
      </c>
      <c r="C5760" s="158" t="s">
        <v>1066</v>
      </c>
      <c r="D5760" s="158" t="s">
        <v>13695</v>
      </c>
      <c r="E5760" s="158" t="s">
        <v>1904</v>
      </c>
      <c r="F5760" s="158" t="s">
        <v>2463</v>
      </c>
      <c r="G5760" s="158" t="s">
        <v>13696</v>
      </c>
    </row>
    <row r="5761" spans="1:7" ht="382.5">
      <c r="A5761" s="160" t="s">
        <v>3877</v>
      </c>
      <c r="B5761" s="161">
        <v>2</v>
      </c>
      <c r="C5761" s="160" t="s">
        <v>1066</v>
      </c>
      <c r="D5761" s="160" t="s">
        <v>13697</v>
      </c>
      <c r="E5761" s="160" t="s">
        <v>1904</v>
      </c>
      <c r="F5761" s="160" t="s">
        <v>13698</v>
      </c>
      <c r="G5761" s="160" t="s">
        <v>13699</v>
      </c>
    </row>
    <row r="5762" spans="1:7" ht="369.75">
      <c r="A5762" s="158" t="s">
        <v>3883</v>
      </c>
      <c r="B5762" s="159">
        <v>1953</v>
      </c>
      <c r="C5762" s="158" t="s">
        <v>1066</v>
      </c>
      <c r="D5762" s="158" t="s">
        <v>13700</v>
      </c>
      <c r="E5762" s="158" t="s">
        <v>1904</v>
      </c>
      <c r="F5762" s="158" t="s">
        <v>13698</v>
      </c>
      <c r="G5762" s="158" t="s">
        <v>13701</v>
      </c>
    </row>
    <row r="5763" spans="1:7" ht="409.5">
      <c r="A5763" s="160" t="s">
        <v>3877</v>
      </c>
      <c r="B5763" s="161">
        <v>954</v>
      </c>
      <c r="C5763" s="160" t="s">
        <v>1066</v>
      </c>
      <c r="D5763" s="160" t="s">
        <v>13702</v>
      </c>
      <c r="E5763" s="160" t="s">
        <v>1904</v>
      </c>
      <c r="F5763" s="160" t="s">
        <v>13698</v>
      </c>
      <c r="G5763" s="160" t="s">
        <v>13703</v>
      </c>
    </row>
    <row r="5764" spans="1:7" ht="409.5">
      <c r="A5764" s="158" t="s">
        <v>1363</v>
      </c>
      <c r="B5764" s="159">
        <v>30</v>
      </c>
      <c r="C5764" s="158" t="s">
        <v>1066</v>
      </c>
      <c r="D5764" s="158" t="s">
        <v>13704</v>
      </c>
      <c r="E5764" s="158" t="s">
        <v>1904</v>
      </c>
      <c r="F5764" s="158" t="s">
        <v>13698</v>
      </c>
      <c r="G5764" s="158" t="s">
        <v>13705</v>
      </c>
    </row>
    <row r="5765" spans="1:7" ht="409.5">
      <c r="A5765" s="160" t="s">
        <v>3813</v>
      </c>
      <c r="B5765" s="161">
        <v>33</v>
      </c>
      <c r="C5765" s="160" t="s">
        <v>1066</v>
      </c>
      <c r="D5765" s="160" t="s">
        <v>13706</v>
      </c>
      <c r="E5765" s="160" t="s">
        <v>1904</v>
      </c>
      <c r="F5765" s="160" t="s">
        <v>13698</v>
      </c>
      <c r="G5765" s="160" t="s">
        <v>13707</v>
      </c>
    </row>
    <row r="5766" spans="1:7" ht="409.5">
      <c r="A5766" s="158" t="s">
        <v>3846</v>
      </c>
      <c r="B5766" s="159">
        <v>3</v>
      </c>
      <c r="C5766" s="158" t="s">
        <v>1066</v>
      </c>
      <c r="D5766" s="158" t="s">
        <v>13708</v>
      </c>
      <c r="E5766" s="158" t="s">
        <v>1904</v>
      </c>
      <c r="F5766" s="158" t="s">
        <v>13698</v>
      </c>
      <c r="G5766" s="158" t="s">
        <v>13709</v>
      </c>
    </row>
    <row r="5767" spans="1:7" ht="409.5">
      <c r="A5767" s="160" t="s">
        <v>3788</v>
      </c>
      <c r="B5767" s="161">
        <v>4</v>
      </c>
      <c r="C5767" s="160" t="s">
        <v>1066</v>
      </c>
      <c r="D5767" s="160" t="s">
        <v>13710</v>
      </c>
      <c r="E5767" s="160" t="s">
        <v>1904</v>
      </c>
      <c r="F5767" s="160" t="s">
        <v>13698</v>
      </c>
      <c r="G5767" s="160" t="s">
        <v>13711</v>
      </c>
    </row>
    <row r="5768" spans="1:7" ht="409.5">
      <c r="A5768" s="158" t="s">
        <v>3777</v>
      </c>
      <c r="B5768" s="159">
        <v>108</v>
      </c>
      <c r="C5768" s="158" t="s">
        <v>1066</v>
      </c>
      <c r="D5768" s="158" t="s">
        <v>13712</v>
      </c>
      <c r="E5768" s="158" t="s">
        <v>1904</v>
      </c>
      <c r="F5768" s="158" t="s">
        <v>13698</v>
      </c>
      <c r="G5768" s="158" t="s">
        <v>13713</v>
      </c>
    </row>
    <row r="5769" spans="1:7" ht="409.5">
      <c r="A5769" s="160" t="s">
        <v>3755</v>
      </c>
      <c r="B5769" s="161">
        <v>2</v>
      </c>
      <c r="C5769" s="160" t="s">
        <v>1066</v>
      </c>
      <c r="D5769" s="160" t="s">
        <v>13714</v>
      </c>
      <c r="E5769" s="160" t="s">
        <v>1904</v>
      </c>
      <c r="F5769" s="160" t="s">
        <v>13698</v>
      </c>
      <c r="G5769" s="160" t="s">
        <v>13715</v>
      </c>
    </row>
    <row r="5770" spans="1:7" ht="409.5">
      <c r="A5770" s="158" t="s">
        <v>3877</v>
      </c>
      <c r="B5770" s="159">
        <v>41</v>
      </c>
      <c r="C5770" s="158" t="s">
        <v>1066</v>
      </c>
      <c r="D5770" s="158" t="s">
        <v>13716</v>
      </c>
      <c r="E5770" s="158" t="s">
        <v>1904</v>
      </c>
      <c r="F5770" s="158" t="s">
        <v>13698</v>
      </c>
      <c r="G5770" s="158" t="s">
        <v>13717</v>
      </c>
    </row>
    <row r="5771" spans="1:7" ht="409.5">
      <c r="A5771" s="160" t="s">
        <v>3751</v>
      </c>
      <c r="B5771" s="161">
        <v>3</v>
      </c>
      <c r="C5771" s="160" t="s">
        <v>1066</v>
      </c>
      <c r="D5771" s="160" t="s">
        <v>13718</v>
      </c>
      <c r="E5771" s="160" t="s">
        <v>1904</v>
      </c>
      <c r="F5771" s="160" t="s">
        <v>13698</v>
      </c>
      <c r="G5771" s="160" t="s">
        <v>13719</v>
      </c>
    </row>
    <row r="5772" spans="1:7" ht="409.5">
      <c r="A5772" s="158" t="s">
        <v>1353</v>
      </c>
      <c r="B5772" s="159">
        <v>22</v>
      </c>
      <c r="C5772" s="158" t="s">
        <v>1066</v>
      </c>
      <c r="D5772" s="158" t="s">
        <v>13720</v>
      </c>
      <c r="E5772" s="158" t="s">
        <v>1904</v>
      </c>
      <c r="F5772" s="158" t="s">
        <v>13698</v>
      </c>
      <c r="G5772" s="158" t="s">
        <v>13721</v>
      </c>
    </row>
    <row r="5773" spans="1:7" ht="409.5">
      <c r="A5773" s="160" t="s">
        <v>3813</v>
      </c>
      <c r="B5773" s="161">
        <v>14</v>
      </c>
      <c r="C5773" s="160" t="s">
        <v>1066</v>
      </c>
      <c r="D5773" s="160" t="s">
        <v>13722</v>
      </c>
      <c r="E5773" s="160" t="s">
        <v>1904</v>
      </c>
      <c r="F5773" s="160" t="s">
        <v>13698</v>
      </c>
      <c r="G5773" s="160" t="s">
        <v>13723</v>
      </c>
    </row>
    <row r="5774" spans="1:7" ht="409.5">
      <c r="A5774" s="158" t="s">
        <v>3813</v>
      </c>
      <c r="B5774" s="159">
        <v>71</v>
      </c>
      <c r="C5774" s="158" t="s">
        <v>1066</v>
      </c>
      <c r="D5774" s="158" t="s">
        <v>13724</v>
      </c>
      <c r="E5774" s="158" t="s">
        <v>1904</v>
      </c>
      <c r="F5774" s="158" t="s">
        <v>13698</v>
      </c>
      <c r="G5774" s="158" t="s">
        <v>13725</v>
      </c>
    </row>
    <row r="5775" spans="1:7" ht="409.5">
      <c r="A5775" s="160" t="s">
        <v>3846</v>
      </c>
      <c r="B5775" s="161">
        <v>1</v>
      </c>
      <c r="C5775" s="160" t="s">
        <v>1066</v>
      </c>
      <c r="D5775" s="160" t="s">
        <v>13726</v>
      </c>
      <c r="E5775" s="160" t="s">
        <v>1904</v>
      </c>
      <c r="F5775" s="160" t="s">
        <v>13698</v>
      </c>
      <c r="G5775" s="160" t="s">
        <v>13727</v>
      </c>
    </row>
    <row r="5776" spans="1:7" ht="382.5">
      <c r="A5776" s="158" t="s">
        <v>3877</v>
      </c>
      <c r="B5776" s="159">
        <v>8</v>
      </c>
      <c r="C5776" s="158" t="s">
        <v>1066</v>
      </c>
      <c r="D5776" s="158" t="s">
        <v>13728</v>
      </c>
      <c r="E5776" s="158" t="s">
        <v>1904</v>
      </c>
      <c r="F5776" s="158" t="s">
        <v>13698</v>
      </c>
      <c r="G5776" s="158" t="s">
        <v>13729</v>
      </c>
    </row>
    <row r="5777" spans="1:7" ht="409.5">
      <c r="A5777" s="160" t="s">
        <v>3744</v>
      </c>
      <c r="B5777" s="161">
        <v>1</v>
      </c>
      <c r="C5777" s="160" t="s">
        <v>1066</v>
      </c>
      <c r="D5777" s="160" t="s">
        <v>13730</v>
      </c>
      <c r="E5777" s="160" t="s">
        <v>1904</v>
      </c>
      <c r="F5777" s="160" t="s">
        <v>13698</v>
      </c>
      <c r="G5777" s="160" t="s">
        <v>13731</v>
      </c>
    </row>
    <row r="5778" spans="1:7" ht="409.5">
      <c r="A5778" s="158" t="s">
        <v>3813</v>
      </c>
      <c r="B5778" s="159">
        <v>7</v>
      </c>
      <c r="C5778" s="158" t="s">
        <v>1066</v>
      </c>
      <c r="D5778" s="158" t="s">
        <v>13732</v>
      </c>
      <c r="E5778" s="158" t="s">
        <v>1904</v>
      </c>
      <c r="F5778" s="158" t="s">
        <v>13698</v>
      </c>
      <c r="G5778" s="158" t="s">
        <v>13733</v>
      </c>
    </row>
    <row r="5779" spans="1:7" ht="409.5">
      <c r="A5779" s="160" t="s">
        <v>1363</v>
      </c>
      <c r="B5779" s="161">
        <v>2</v>
      </c>
      <c r="C5779" s="160" t="s">
        <v>1066</v>
      </c>
      <c r="D5779" s="160" t="s">
        <v>13734</v>
      </c>
      <c r="E5779" s="160" t="s">
        <v>1904</v>
      </c>
      <c r="F5779" s="160" t="s">
        <v>13698</v>
      </c>
      <c r="G5779" s="160" t="s">
        <v>13735</v>
      </c>
    </row>
    <row r="5780" spans="1:7" ht="409.5">
      <c r="A5780" s="158" t="s">
        <v>3813</v>
      </c>
      <c r="B5780" s="159">
        <v>337</v>
      </c>
      <c r="C5780" s="158" t="s">
        <v>1066</v>
      </c>
      <c r="D5780" s="158" t="s">
        <v>13736</v>
      </c>
      <c r="E5780" s="158" t="s">
        <v>1904</v>
      </c>
      <c r="F5780" s="158" t="s">
        <v>13698</v>
      </c>
      <c r="G5780" s="158" t="s">
        <v>13737</v>
      </c>
    </row>
    <row r="5781" spans="1:7" ht="409.5">
      <c r="A5781" s="160" t="s">
        <v>3755</v>
      </c>
      <c r="B5781" s="161">
        <v>4</v>
      </c>
      <c r="C5781" s="160" t="s">
        <v>1066</v>
      </c>
      <c r="D5781" s="160" t="s">
        <v>13738</v>
      </c>
      <c r="E5781" s="160" t="s">
        <v>1904</v>
      </c>
      <c r="F5781" s="160" t="s">
        <v>13698</v>
      </c>
      <c r="G5781" s="160" t="s">
        <v>13739</v>
      </c>
    </row>
    <row r="5782" spans="1:7" ht="409.5">
      <c r="A5782" s="158" t="s">
        <v>1353</v>
      </c>
      <c r="B5782" s="159">
        <v>14</v>
      </c>
      <c r="C5782" s="158" t="s">
        <v>1066</v>
      </c>
      <c r="D5782" s="158" t="s">
        <v>13740</v>
      </c>
      <c r="E5782" s="158" t="s">
        <v>1904</v>
      </c>
      <c r="F5782" s="158" t="s">
        <v>13698</v>
      </c>
      <c r="G5782" s="158" t="s">
        <v>13741</v>
      </c>
    </row>
    <row r="5783" spans="1:7" ht="409.5">
      <c r="A5783" s="160" t="s">
        <v>3877</v>
      </c>
      <c r="B5783" s="161">
        <v>8</v>
      </c>
      <c r="C5783" s="160" t="s">
        <v>1066</v>
      </c>
      <c r="D5783" s="160" t="s">
        <v>13742</v>
      </c>
      <c r="E5783" s="160" t="s">
        <v>1904</v>
      </c>
      <c r="F5783" s="160" t="s">
        <v>13698</v>
      </c>
      <c r="G5783" s="160" t="s">
        <v>13743</v>
      </c>
    </row>
    <row r="5784" spans="1:7" ht="409.5">
      <c r="A5784" s="158" t="s">
        <v>3846</v>
      </c>
      <c r="B5784" s="159">
        <v>2</v>
      </c>
      <c r="C5784" s="158" t="s">
        <v>1066</v>
      </c>
      <c r="D5784" s="158" t="s">
        <v>13744</v>
      </c>
      <c r="E5784" s="158" t="s">
        <v>1904</v>
      </c>
      <c r="F5784" s="158" t="s">
        <v>13698</v>
      </c>
      <c r="G5784" s="158" t="s">
        <v>13745</v>
      </c>
    </row>
    <row r="5785" spans="1:7" ht="409.5">
      <c r="A5785" s="160" t="s">
        <v>3877</v>
      </c>
      <c r="B5785" s="161">
        <v>1</v>
      </c>
      <c r="C5785" s="160" t="s">
        <v>1066</v>
      </c>
      <c r="D5785" s="160" t="s">
        <v>13746</v>
      </c>
      <c r="E5785" s="160" t="s">
        <v>1904</v>
      </c>
      <c r="F5785" s="160" t="s">
        <v>13698</v>
      </c>
      <c r="G5785" s="160" t="s">
        <v>13747</v>
      </c>
    </row>
    <row r="5786" spans="1:7" ht="409.5">
      <c r="A5786" s="158" t="s">
        <v>3755</v>
      </c>
      <c r="B5786" s="159">
        <v>1</v>
      </c>
      <c r="C5786" s="158" t="s">
        <v>1066</v>
      </c>
      <c r="D5786" s="158" t="s">
        <v>13748</v>
      </c>
      <c r="E5786" s="158" t="s">
        <v>1904</v>
      </c>
      <c r="F5786" s="158" t="s">
        <v>13698</v>
      </c>
      <c r="G5786" s="158" t="s">
        <v>13749</v>
      </c>
    </row>
    <row r="5787" spans="1:7" ht="409.5">
      <c r="A5787" s="160" t="s">
        <v>3846</v>
      </c>
      <c r="B5787" s="161">
        <v>7</v>
      </c>
      <c r="C5787" s="160" t="s">
        <v>1066</v>
      </c>
      <c r="D5787" s="160" t="s">
        <v>13750</v>
      </c>
      <c r="E5787" s="160" t="s">
        <v>1904</v>
      </c>
      <c r="F5787" s="160" t="s">
        <v>13698</v>
      </c>
      <c r="G5787" s="160" t="s">
        <v>13751</v>
      </c>
    </row>
    <row r="5788" spans="1:7" ht="409.5">
      <c r="A5788" s="158" t="s">
        <v>3813</v>
      </c>
      <c r="B5788" s="159">
        <v>420</v>
      </c>
      <c r="C5788" s="158" t="s">
        <v>1066</v>
      </c>
      <c r="D5788" s="158" t="s">
        <v>13752</v>
      </c>
      <c r="E5788" s="158" t="s">
        <v>1904</v>
      </c>
      <c r="F5788" s="158" t="s">
        <v>13698</v>
      </c>
      <c r="G5788" s="158" t="s">
        <v>13753</v>
      </c>
    </row>
    <row r="5789" spans="1:7" ht="409.5">
      <c r="A5789" s="160" t="s">
        <v>3813</v>
      </c>
      <c r="B5789" s="161">
        <v>75</v>
      </c>
      <c r="C5789" s="160" t="s">
        <v>1066</v>
      </c>
      <c r="D5789" s="160" t="s">
        <v>13754</v>
      </c>
      <c r="E5789" s="160" t="s">
        <v>1904</v>
      </c>
      <c r="F5789" s="160" t="s">
        <v>13698</v>
      </c>
      <c r="G5789" s="160" t="s">
        <v>13755</v>
      </c>
    </row>
    <row r="5790" spans="1:7" ht="409.5">
      <c r="A5790" s="158" t="s">
        <v>3877</v>
      </c>
      <c r="B5790" s="159">
        <v>1335</v>
      </c>
      <c r="C5790" s="158" t="s">
        <v>1066</v>
      </c>
      <c r="D5790" s="158" t="s">
        <v>13756</v>
      </c>
      <c r="E5790" s="158" t="s">
        <v>1904</v>
      </c>
      <c r="F5790" s="158" t="s">
        <v>13698</v>
      </c>
      <c r="G5790" s="158" t="s">
        <v>13757</v>
      </c>
    </row>
    <row r="5791" spans="1:7" ht="409.5">
      <c r="A5791" s="160" t="s">
        <v>3755</v>
      </c>
      <c r="B5791" s="161">
        <v>5</v>
      </c>
      <c r="C5791" s="160" t="s">
        <v>1066</v>
      </c>
      <c r="D5791" s="160" t="s">
        <v>13758</v>
      </c>
      <c r="E5791" s="160" t="s">
        <v>1904</v>
      </c>
      <c r="F5791" s="160" t="s">
        <v>13698</v>
      </c>
      <c r="G5791" s="160" t="s">
        <v>13759</v>
      </c>
    </row>
    <row r="5792" spans="1:7" ht="409.5">
      <c r="A5792" s="158" t="s">
        <v>3766</v>
      </c>
      <c r="B5792" s="159">
        <v>22</v>
      </c>
      <c r="C5792" s="158" t="s">
        <v>1066</v>
      </c>
      <c r="D5792" s="158" t="s">
        <v>13760</v>
      </c>
      <c r="E5792" s="158" t="s">
        <v>1904</v>
      </c>
      <c r="F5792" s="158" t="s">
        <v>13698</v>
      </c>
      <c r="G5792" s="158" t="s">
        <v>13761</v>
      </c>
    </row>
    <row r="5793" spans="1:7" ht="409.5">
      <c r="A5793" s="160" t="s">
        <v>3766</v>
      </c>
      <c r="B5793" s="161">
        <v>7</v>
      </c>
      <c r="C5793" s="160" t="s">
        <v>1066</v>
      </c>
      <c r="D5793" s="160" t="s">
        <v>13762</v>
      </c>
      <c r="E5793" s="160" t="s">
        <v>1904</v>
      </c>
      <c r="F5793" s="160" t="s">
        <v>13763</v>
      </c>
      <c r="G5793" s="160" t="s">
        <v>13764</v>
      </c>
    </row>
    <row r="5794" spans="1:7" ht="395.25">
      <c r="A5794" s="158" t="s">
        <v>4975</v>
      </c>
      <c r="B5794" s="159">
        <v>320</v>
      </c>
      <c r="C5794" s="158" t="s">
        <v>1066</v>
      </c>
      <c r="D5794" s="158" t="s">
        <v>13765</v>
      </c>
      <c r="E5794" s="158" t="s">
        <v>1904</v>
      </c>
      <c r="F5794" s="158" t="s">
        <v>13763</v>
      </c>
      <c r="G5794" s="158" t="s">
        <v>13766</v>
      </c>
    </row>
    <row r="5795" spans="1:7" ht="409.5">
      <c r="A5795" s="160" t="s">
        <v>1730</v>
      </c>
      <c r="B5795" s="161">
        <v>40</v>
      </c>
      <c r="C5795" s="160" t="s">
        <v>1066</v>
      </c>
      <c r="D5795" s="160" t="s">
        <v>13767</v>
      </c>
      <c r="E5795" s="160" t="s">
        <v>1904</v>
      </c>
      <c r="F5795" s="160" t="s">
        <v>13763</v>
      </c>
      <c r="G5795" s="160" t="s">
        <v>13768</v>
      </c>
    </row>
    <row r="5796" spans="1:7" ht="409.5">
      <c r="A5796" s="158" t="s">
        <v>3873</v>
      </c>
      <c r="B5796" s="159">
        <v>1087</v>
      </c>
      <c r="C5796" s="158" t="s">
        <v>1066</v>
      </c>
      <c r="D5796" s="158" t="s">
        <v>13769</v>
      </c>
      <c r="E5796" s="158" t="s">
        <v>1904</v>
      </c>
      <c r="F5796" s="158" t="s">
        <v>13763</v>
      </c>
      <c r="G5796" s="158" t="s">
        <v>13770</v>
      </c>
    </row>
    <row r="5797" spans="1:7" ht="409.5">
      <c r="A5797" s="160" t="s">
        <v>3873</v>
      </c>
      <c r="B5797" s="161">
        <v>2766</v>
      </c>
      <c r="C5797" s="160" t="s">
        <v>1066</v>
      </c>
      <c r="D5797" s="160" t="s">
        <v>13771</v>
      </c>
      <c r="E5797" s="160" t="s">
        <v>1904</v>
      </c>
      <c r="F5797" s="160" t="s">
        <v>13763</v>
      </c>
      <c r="G5797" s="160" t="s">
        <v>13772</v>
      </c>
    </row>
    <row r="5798" spans="1:7" ht="409.5">
      <c r="A5798" s="158" t="s">
        <v>3877</v>
      </c>
      <c r="B5798" s="159">
        <v>26</v>
      </c>
      <c r="C5798" s="158" t="s">
        <v>1066</v>
      </c>
      <c r="D5798" s="158" t="s">
        <v>13773</v>
      </c>
      <c r="E5798" s="158" t="s">
        <v>1904</v>
      </c>
      <c r="F5798" s="158" t="s">
        <v>13763</v>
      </c>
      <c r="G5798" s="158" t="s">
        <v>13774</v>
      </c>
    </row>
    <row r="5799" spans="1:7" ht="409.5">
      <c r="A5799" s="160" t="s">
        <v>3777</v>
      </c>
      <c r="B5799" s="161">
        <v>833</v>
      </c>
      <c r="C5799" s="160" t="s">
        <v>1066</v>
      </c>
      <c r="D5799" s="160" t="s">
        <v>13775</v>
      </c>
      <c r="E5799" s="160" t="s">
        <v>1904</v>
      </c>
      <c r="F5799" s="160" t="s">
        <v>13763</v>
      </c>
      <c r="G5799" s="160" t="s">
        <v>13776</v>
      </c>
    </row>
    <row r="5800" spans="1:7" ht="409.5">
      <c r="A5800" s="158" t="s">
        <v>3751</v>
      </c>
      <c r="B5800" s="159">
        <v>1284</v>
      </c>
      <c r="C5800" s="158" t="s">
        <v>1066</v>
      </c>
      <c r="D5800" s="158" t="s">
        <v>13777</v>
      </c>
      <c r="E5800" s="158" t="s">
        <v>1904</v>
      </c>
      <c r="F5800" s="158" t="s">
        <v>13763</v>
      </c>
      <c r="G5800" s="158" t="s">
        <v>13778</v>
      </c>
    </row>
    <row r="5801" spans="1:7" ht="409.5">
      <c r="A5801" s="160" t="s">
        <v>3877</v>
      </c>
      <c r="B5801" s="161">
        <v>32</v>
      </c>
      <c r="C5801" s="160" t="s">
        <v>1066</v>
      </c>
      <c r="D5801" s="160" t="s">
        <v>13779</v>
      </c>
      <c r="E5801" s="160" t="s">
        <v>1904</v>
      </c>
      <c r="F5801" s="160" t="s">
        <v>13763</v>
      </c>
      <c r="G5801" s="160" t="s">
        <v>13780</v>
      </c>
    </row>
    <row r="5802" spans="1:7" ht="409.5">
      <c r="A5802" s="158" t="s">
        <v>4975</v>
      </c>
      <c r="B5802" s="159">
        <v>578</v>
      </c>
      <c r="C5802" s="158" t="s">
        <v>1066</v>
      </c>
      <c r="D5802" s="158" t="s">
        <v>13781</v>
      </c>
      <c r="E5802" s="158" t="s">
        <v>1904</v>
      </c>
      <c r="F5802" s="158" t="s">
        <v>13763</v>
      </c>
      <c r="G5802" s="158" t="s">
        <v>13782</v>
      </c>
    </row>
    <row r="5803" spans="1:7" ht="409.5">
      <c r="A5803" s="160" t="s">
        <v>3777</v>
      </c>
      <c r="B5803" s="161">
        <v>1266</v>
      </c>
      <c r="C5803" s="160" t="s">
        <v>1066</v>
      </c>
      <c r="D5803" s="160" t="s">
        <v>13783</v>
      </c>
      <c r="E5803" s="160" t="s">
        <v>1904</v>
      </c>
      <c r="F5803" s="160" t="s">
        <v>13763</v>
      </c>
      <c r="G5803" s="160" t="s">
        <v>13784</v>
      </c>
    </row>
    <row r="5804" spans="1:7" ht="409.5">
      <c r="A5804" s="158" t="s">
        <v>3751</v>
      </c>
      <c r="B5804" s="159">
        <v>198</v>
      </c>
      <c r="C5804" s="158" t="s">
        <v>1066</v>
      </c>
      <c r="D5804" s="158" t="s">
        <v>13785</v>
      </c>
      <c r="E5804" s="158" t="s">
        <v>1904</v>
      </c>
      <c r="F5804" s="158" t="s">
        <v>13763</v>
      </c>
      <c r="G5804" s="158" t="s">
        <v>13786</v>
      </c>
    </row>
    <row r="5805" spans="1:7" ht="409.5">
      <c r="A5805" s="160" t="s">
        <v>3751</v>
      </c>
      <c r="B5805" s="161">
        <v>170</v>
      </c>
      <c r="C5805" s="160" t="s">
        <v>1066</v>
      </c>
      <c r="D5805" s="160" t="s">
        <v>13787</v>
      </c>
      <c r="E5805" s="160" t="s">
        <v>1904</v>
      </c>
      <c r="F5805" s="160" t="s">
        <v>13763</v>
      </c>
      <c r="G5805" s="160" t="s">
        <v>13788</v>
      </c>
    </row>
    <row r="5806" spans="1:7" ht="382.5">
      <c r="A5806" s="158" t="s">
        <v>4975</v>
      </c>
      <c r="B5806" s="159">
        <v>53</v>
      </c>
      <c r="C5806" s="158" t="s">
        <v>1066</v>
      </c>
      <c r="D5806" s="158" t="s">
        <v>13789</v>
      </c>
      <c r="E5806" s="158" t="s">
        <v>1904</v>
      </c>
      <c r="F5806" s="158" t="s">
        <v>13763</v>
      </c>
      <c r="G5806" s="158" t="s">
        <v>13790</v>
      </c>
    </row>
    <row r="5807" spans="1:7" ht="395.25">
      <c r="A5807" s="160" t="s">
        <v>4975</v>
      </c>
      <c r="B5807" s="161">
        <v>318</v>
      </c>
      <c r="C5807" s="160" t="s">
        <v>1066</v>
      </c>
      <c r="D5807" s="160" t="s">
        <v>13791</v>
      </c>
      <c r="E5807" s="160" t="s">
        <v>1904</v>
      </c>
      <c r="F5807" s="160" t="s">
        <v>13763</v>
      </c>
      <c r="G5807" s="160" t="s">
        <v>13792</v>
      </c>
    </row>
    <row r="5808" spans="1:7" ht="409.5">
      <c r="A5808" s="158" t="s">
        <v>4975</v>
      </c>
      <c r="B5808" s="159">
        <v>1233</v>
      </c>
      <c r="C5808" s="158" t="s">
        <v>1066</v>
      </c>
      <c r="D5808" s="158" t="s">
        <v>13793</v>
      </c>
      <c r="E5808" s="158" t="s">
        <v>1904</v>
      </c>
      <c r="F5808" s="158" t="s">
        <v>13763</v>
      </c>
      <c r="G5808" s="158" t="s">
        <v>13794</v>
      </c>
    </row>
    <row r="5809" spans="1:7" ht="409.5">
      <c r="A5809" s="160" t="s">
        <v>4384</v>
      </c>
      <c r="B5809" s="161">
        <v>485</v>
      </c>
      <c r="C5809" s="160" t="s">
        <v>1066</v>
      </c>
      <c r="D5809" s="160" t="s">
        <v>13795</v>
      </c>
      <c r="E5809" s="160" t="s">
        <v>1904</v>
      </c>
      <c r="F5809" s="160" t="s">
        <v>13763</v>
      </c>
      <c r="G5809" s="160" t="s">
        <v>13796</v>
      </c>
    </row>
    <row r="5810" spans="1:7" ht="409.5">
      <c r="A5810" s="158" t="s">
        <v>3751</v>
      </c>
      <c r="B5810" s="159">
        <v>389</v>
      </c>
      <c r="C5810" s="158" t="s">
        <v>1066</v>
      </c>
      <c r="D5810" s="158" t="s">
        <v>13797</v>
      </c>
      <c r="E5810" s="158" t="s">
        <v>1904</v>
      </c>
      <c r="F5810" s="158" t="s">
        <v>13763</v>
      </c>
      <c r="G5810" s="158" t="s">
        <v>13798</v>
      </c>
    </row>
    <row r="5811" spans="1:7" ht="409.5">
      <c r="A5811" s="160" t="s">
        <v>3751</v>
      </c>
      <c r="B5811" s="161">
        <v>169</v>
      </c>
      <c r="C5811" s="160" t="s">
        <v>1066</v>
      </c>
      <c r="D5811" s="160" t="s">
        <v>13799</v>
      </c>
      <c r="E5811" s="160" t="s">
        <v>1904</v>
      </c>
      <c r="F5811" s="160" t="s">
        <v>13763</v>
      </c>
      <c r="G5811" s="160" t="s">
        <v>13800</v>
      </c>
    </row>
    <row r="5812" spans="1:7" ht="395.25">
      <c r="A5812" s="158" t="s">
        <v>4975</v>
      </c>
      <c r="B5812" s="159">
        <v>293</v>
      </c>
      <c r="C5812" s="158" t="s">
        <v>1066</v>
      </c>
      <c r="D5812" s="158" t="s">
        <v>13801</v>
      </c>
      <c r="E5812" s="158" t="s">
        <v>1904</v>
      </c>
      <c r="F5812" s="158" t="s">
        <v>13763</v>
      </c>
      <c r="G5812" s="158" t="s">
        <v>13802</v>
      </c>
    </row>
    <row r="5813" spans="1:7" ht="409.5">
      <c r="A5813" s="160" t="s">
        <v>3777</v>
      </c>
      <c r="B5813" s="161">
        <v>352</v>
      </c>
      <c r="C5813" s="160" t="s">
        <v>1066</v>
      </c>
      <c r="D5813" s="160" t="s">
        <v>13803</v>
      </c>
      <c r="E5813" s="160" t="s">
        <v>1904</v>
      </c>
      <c r="F5813" s="160" t="s">
        <v>13763</v>
      </c>
      <c r="G5813" s="160" t="s">
        <v>13804</v>
      </c>
    </row>
    <row r="5814" spans="1:7" ht="409.5">
      <c r="A5814" s="158" t="s">
        <v>13805</v>
      </c>
      <c r="B5814" s="159">
        <v>15</v>
      </c>
      <c r="C5814" s="158" t="s">
        <v>1066</v>
      </c>
      <c r="D5814" s="158" t="s">
        <v>13806</v>
      </c>
      <c r="E5814" s="158" t="s">
        <v>1904</v>
      </c>
      <c r="F5814" s="158" t="s">
        <v>13763</v>
      </c>
      <c r="G5814" s="158" t="s">
        <v>13807</v>
      </c>
    </row>
    <row r="5815" spans="1:7" ht="409.5">
      <c r="A5815" s="160" t="s">
        <v>4384</v>
      </c>
      <c r="B5815" s="161">
        <v>403</v>
      </c>
      <c r="C5815" s="160" t="s">
        <v>1066</v>
      </c>
      <c r="D5815" s="160" t="s">
        <v>13808</v>
      </c>
      <c r="E5815" s="160" t="s">
        <v>1904</v>
      </c>
      <c r="F5815" s="160" t="s">
        <v>13763</v>
      </c>
      <c r="G5815" s="160" t="s">
        <v>13809</v>
      </c>
    </row>
    <row r="5816" spans="1:7" ht="409.5">
      <c r="A5816" s="158" t="s">
        <v>3766</v>
      </c>
      <c r="B5816" s="159">
        <v>33</v>
      </c>
      <c r="C5816" s="158" t="s">
        <v>1066</v>
      </c>
      <c r="D5816" s="158" t="s">
        <v>13810</v>
      </c>
      <c r="E5816" s="158" t="s">
        <v>1904</v>
      </c>
      <c r="F5816" s="158" t="s">
        <v>13763</v>
      </c>
      <c r="G5816" s="158" t="s">
        <v>13811</v>
      </c>
    </row>
    <row r="5817" spans="1:7" ht="409.5">
      <c r="A5817" s="160" t="s">
        <v>3751</v>
      </c>
      <c r="B5817" s="161">
        <v>298</v>
      </c>
      <c r="C5817" s="160" t="s">
        <v>1066</v>
      </c>
      <c r="D5817" s="160" t="s">
        <v>13812</v>
      </c>
      <c r="E5817" s="160" t="s">
        <v>1904</v>
      </c>
      <c r="F5817" s="160" t="s">
        <v>13763</v>
      </c>
      <c r="G5817" s="160" t="s">
        <v>13813</v>
      </c>
    </row>
    <row r="5818" spans="1:7" ht="409.5">
      <c r="A5818" s="158" t="s">
        <v>3751</v>
      </c>
      <c r="B5818" s="159">
        <v>87</v>
      </c>
      <c r="C5818" s="158" t="s">
        <v>1066</v>
      </c>
      <c r="D5818" s="158" t="s">
        <v>13814</v>
      </c>
      <c r="E5818" s="158" t="s">
        <v>1904</v>
      </c>
      <c r="F5818" s="158" t="s">
        <v>13763</v>
      </c>
      <c r="G5818" s="158" t="s">
        <v>13815</v>
      </c>
    </row>
    <row r="5819" spans="1:7" ht="409.5">
      <c r="A5819" s="160" t="s">
        <v>3751</v>
      </c>
      <c r="B5819" s="161">
        <v>126</v>
      </c>
      <c r="C5819" s="160" t="s">
        <v>1066</v>
      </c>
      <c r="D5819" s="160" t="s">
        <v>13816</v>
      </c>
      <c r="E5819" s="160" t="s">
        <v>1904</v>
      </c>
      <c r="F5819" s="160" t="s">
        <v>13763</v>
      </c>
      <c r="G5819" s="160" t="s">
        <v>13817</v>
      </c>
    </row>
    <row r="5820" spans="1:7" ht="409.5">
      <c r="A5820" s="158" t="s">
        <v>13805</v>
      </c>
      <c r="B5820" s="159">
        <v>15</v>
      </c>
      <c r="C5820" s="158" t="s">
        <v>1066</v>
      </c>
      <c r="D5820" s="158" t="s">
        <v>13818</v>
      </c>
      <c r="E5820" s="158" t="s">
        <v>1904</v>
      </c>
      <c r="F5820" s="158" t="s">
        <v>13763</v>
      </c>
      <c r="G5820" s="158" t="s">
        <v>13819</v>
      </c>
    </row>
    <row r="5821" spans="1:7" ht="409.5">
      <c r="A5821" s="160" t="s">
        <v>3777</v>
      </c>
      <c r="B5821" s="161">
        <v>181</v>
      </c>
      <c r="C5821" s="160" t="s">
        <v>1066</v>
      </c>
      <c r="D5821" s="160" t="s">
        <v>13820</v>
      </c>
      <c r="E5821" s="160" t="s">
        <v>1904</v>
      </c>
      <c r="F5821" s="160" t="s">
        <v>13763</v>
      </c>
      <c r="G5821" s="160" t="s">
        <v>13821</v>
      </c>
    </row>
    <row r="5822" spans="1:7" ht="369.75">
      <c r="A5822" s="158" t="s">
        <v>3880</v>
      </c>
      <c r="B5822" s="159">
        <v>336</v>
      </c>
      <c r="C5822" s="158" t="s">
        <v>1066</v>
      </c>
      <c r="D5822" s="158" t="s">
        <v>13822</v>
      </c>
      <c r="E5822" s="158" t="s">
        <v>1904</v>
      </c>
      <c r="F5822" s="158" t="s">
        <v>13763</v>
      </c>
      <c r="G5822" s="158" t="s">
        <v>13823</v>
      </c>
    </row>
    <row r="5823" spans="1:7" ht="409.5">
      <c r="A5823" s="160" t="s">
        <v>3777</v>
      </c>
      <c r="B5823" s="161">
        <v>391</v>
      </c>
      <c r="C5823" s="160" t="s">
        <v>1066</v>
      </c>
      <c r="D5823" s="160" t="s">
        <v>13824</v>
      </c>
      <c r="E5823" s="160" t="s">
        <v>1904</v>
      </c>
      <c r="F5823" s="160" t="s">
        <v>13763</v>
      </c>
      <c r="G5823" s="160" t="s">
        <v>13825</v>
      </c>
    </row>
    <row r="5824" spans="1:7" ht="409.5">
      <c r="A5824" s="158" t="s">
        <v>3777</v>
      </c>
      <c r="B5824" s="159">
        <v>370</v>
      </c>
      <c r="C5824" s="158" t="s">
        <v>1066</v>
      </c>
      <c r="D5824" s="158" t="s">
        <v>13826</v>
      </c>
      <c r="E5824" s="158" t="s">
        <v>1904</v>
      </c>
      <c r="F5824" s="158" t="s">
        <v>13763</v>
      </c>
      <c r="G5824" s="158" t="s">
        <v>13827</v>
      </c>
    </row>
    <row r="5825" spans="1:7" ht="382.5">
      <c r="A5825" s="160" t="s">
        <v>4975</v>
      </c>
      <c r="B5825" s="161">
        <v>239</v>
      </c>
      <c r="C5825" s="160" t="s">
        <v>1066</v>
      </c>
      <c r="D5825" s="160" t="s">
        <v>13828</v>
      </c>
      <c r="E5825" s="160" t="s">
        <v>1904</v>
      </c>
      <c r="F5825" s="160" t="s">
        <v>13763</v>
      </c>
      <c r="G5825" s="160" t="s">
        <v>13829</v>
      </c>
    </row>
    <row r="5826" spans="1:7" ht="409.5">
      <c r="A5826" s="158" t="s">
        <v>4384</v>
      </c>
      <c r="B5826" s="159">
        <v>46</v>
      </c>
      <c r="C5826" s="158" t="s">
        <v>1066</v>
      </c>
      <c r="D5826" s="158" t="s">
        <v>13830</v>
      </c>
      <c r="E5826" s="158" t="s">
        <v>1904</v>
      </c>
      <c r="F5826" s="158" t="s">
        <v>13763</v>
      </c>
      <c r="G5826" s="158" t="s">
        <v>13831</v>
      </c>
    </row>
    <row r="5827" spans="1:7" ht="409.5">
      <c r="A5827" s="160" t="s">
        <v>4384</v>
      </c>
      <c r="B5827" s="161">
        <v>87</v>
      </c>
      <c r="C5827" s="160" t="s">
        <v>1066</v>
      </c>
      <c r="D5827" s="160" t="s">
        <v>13832</v>
      </c>
      <c r="E5827" s="160" t="s">
        <v>1904</v>
      </c>
      <c r="F5827" s="160" t="s">
        <v>13763</v>
      </c>
      <c r="G5827" s="160" t="s">
        <v>13833</v>
      </c>
    </row>
    <row r="5828" spans="1:7" ht="382.5">
      <c r="A5828" s="158" t="s">
        <v>4975</v>
      </c>
      <c r="B5828" s="159">
        <v>388</v>
      </c>
      <c r="C5828" s="158" t="s">
        <v>1066</v>
      </c>
      <c r="D5828" s="158" t="s">
        <v>13834</v>
      </c>
      <c r="E5828" s="158" t="s">
        <v>1904</v>
      </c>
      <c r="F5828" s="158" t="s">
        <v>13763</v>
      </c>
      <c r="G5828" s="158" t="s">
        <v>13835</v>
      </c>
    </row>
    <row r="5829" spans="1:7" ht="395.25">
      <c r="A5829" s="160" t="s">
        <v>1790</v>
      </c>
      <c r="B5829" s="161">
        <v>81</v>
      </c>
      <c r="C5829" s="160" t="s">
        <v>1066</v>
      </c>
      <c r="D5829" s="160" t="s">
        <v>13836</v>
      </c>
      <c r="E5829" s="160" t="s">
        <v>1904</v>
      </c>
      <c r="F5829" s="160" t="s">
        <v>13763</v>
      </c>
      <c r="G5829" s="160" t="s">
        <v>13837</v>
      </c>
    </row>
    <row r="5830" spans="1:7" ht="409.5">
      <c r="A5830" s="158" t="s">
        <v>3877</v>
      </c>
      <c r="B5830" s="159">
        <v>15</v>
      </c>
      <c r="C5830" s="158" t="s">
        <v>1066</v>
      </c>
      <c r="D5830" s="158" t="s">
        <v>13838</v>
      </c>
      <c r="E5830" s="158" t="s">
        <v>1904</v>
      </c>
      <c r="F5830" s="158" t="s">
        <v>13763</v>
      </c>
      <c r="G5830" s="158" t="s">
        <v>13839</v>
      </c>
    </row>
    <row r="5831" spans="1:7" ht="409.5">
      <c r="A5831" s="160" t="s">
        <v>3846</v>
      </c>
      <c r="B5831" s="161">
        <v>6</v>
      </c>
      <c r="C5831" s="160" t="s">
        <v>1066</v>
      </c>
      <c r="D5831" s="160" t="s">
        <v>13840</v>
      </c>
      <c r="E5831" s="160" t="s">
        <v>1904</v>
      </c>
      <c r="F5831" s="160" t="s">
        <v>13763</v>
      </c>
      <c r="G5831" s="160" t="s">
        <v>13841</v>
      </c>
    </row>
    <row r="5832" spans="1:7" ht="395.25">
      <c r="A5832" s="158" t="s">
        <v>4975</v>
      </c>
      <c r="B5832" s="159">
        <v>93</v>
      </c>
      <c r="C5832" s="158" t="s">
        <v>1066</v>
      </c>
      <c r="D5832" s="158" t="s">
        <v>13842</v>
      </c>
      <c r="E5832" s="158" t="s">
        <v>1904</v>
      </c>
      <c r="F5832" s="158" t="s">
        <v>13763</v>
      </c>
      <c r="G5832" s="158" t="s">
        <v>13843</v>
      </c>
    </row>
    <row r="5833" spans="1:7" ht="409.5">
      <c r="A5833" s="160" t="s">
        <v>3755</v>
      </c>
      <c r="B5833" s="161">
        <v>8</v>
      </c>
      <c r="C5833" s="160" t="s">
        <v>1066</v>
      </c>
      <c r="D5833" s="160" t="s">
        <v>13844</v>
      </c>
      <c r="E5833" s="160" t="s">
        <v>1904</v>
      </c>
      <c r="F5833" s="160" t="s">
        <v>13763</v>
      </c>
      <c r="G5833" s="160" t="s">
        <v>13845</v>
      </c>
    </row>
    <row r="5834" spans="1:7" ht="409.5">
      <c r="A5834" s="158" t="s">
        <v>4384</v>
      </c>
      <c r="B5834" s="159">
        <v>51</v>
      </c>
      <c r="C5834" s="158" t="s">
        <v>1066</v>
      </c>
      <c r="D5834" s="158" t="s">
        <v>13846</v>
      </c>
      <c r="E5834" s="158" t="s">
        <v>1904</v>
      </c>
      <c r="F5834" s="158" t="s">
        <v>13763</v>
      </c>
      <c r="G5834" s="158" t="s">
        <v>13847</v>
      </c>
    </row>
    <row r="5835" spans="1:7" ht="409.5">
      <c r="A5835" s="160" t="s">
        <v>3751</v>
      </c>
      <c r="B5835" s="161">
        <v>401</v>
      </c>
      <c r="C5835" s="160" t="s">
        <v>1066</v>
      </c>
      <c r="D5835" s="160" t="s">
        <v>13848</v>
      </c>
      <c r="E5835" s="160" t="s">
        <v>1904</v>
      </c>
      <c r="F5835" s="160" t="s">
        <v>13763</v>
      </c>
      <c r="G5835" s="160" t="s">
        <v>13849</v>
      </c>
    </row>
    <row r="5836" spans="1:7" ht="382.5">
      <c r="A5836" s="158" t="s">
        <v>4975</v>
      </c>
      <c r="B5836" s="159">
        <v>240</v>
      </c>
      <c r="C5836" s="158" t="s">
        <v>1066</v>
      </c>
      <c r="D5836" s="158" t="s">
        <v>13850</v>
      </c>
      <c r="E5836" s="158" t="s">
        <v>1904</v>
      </c>
      <c r="F5836" s="158" t="s">
        <v>13763</v>
      </c>
      <c r="G5836" s="158" t="s">
        <v>13851</v>
      </c>
    </row>
    <row r="5837" spans="1:7" ht="408">
      <c r="A5837" s="160" t="s">
        <v>3873</v>
      </c>
      <c r="B5837" s="161">
        <v>489</v>
      </c>
      <c r="C5837" s="160" t="s">
        <v>1066</v>
      </c>
      <c r="D5837" s="160" t="s">
        <v>13852</v>
      </c>
      <c r="E5837" s="160" t="s">
        <v>1904</v>
      </c>
      <c r="F5837" s="160" t="s">
        <v>13763</v>
      </c>
      <c r="G5837" s="160" t="s">
        <v>13853</v>
      </c>
    </row>
    <row r="5838" spans="1:7" ht="382.5">
      <c r="A5838" s="158" t="s">
        <v>4975</v>
      </c>
      <c r="B5838" s="159">
        <v>357</v>
      </c>
      <c r="C5838" s="158" t="s">
        <v>1066</v>
      </c>
      <c r="D5838" s="158" t="s">
        <v>13854</v>
      </c>
      <c r="E5838" s="158" t="s">
        <v>1904</v>
      </c>
      <c r="F5838" s="158" t="s">
        <v>13763</v>
      </c>
      <c r="G5838" s="158" t="s">
        <v>13855</v>
      </c>
    </row>
    <row r="5839" spans="1:7" ht="409.5">
      <c r="A5839" s="160" t="s">
        <v>3877</v>
      </c>
      <c r="B5839" s="161">
        <v>13</v>
      </c>
      <c r="C5839" s="160" t="s">
        <v>1066</v>
      </c>
      <c r="D5839" s="160" t="s">
        <v>13856</v>
      </c>
      <c r="E5839" s="160" t="s">
        <v>1904</v>
      </c>
      <c r="F5839" s="160" t="s">
        <v>13763</v>
      </c>
      <c r="G5839" s="160" t="s">
        <v>13857</v>
      </c>
    </row>
    <row r="5840" spans="1:7" ht="395.25">
      <c r="A5840" s="158" t="s">
        <v>4975</v>
      </c>
      <c r="B5840" s="159">
        <v>129</v>
      </c>
      <c r="C5840" s="158" t="s">
        <v>1066</v>
      </c>
      <c r="D5840" s="158" t="s">
        <v>13858</v>
      </c>
      <c r="E5840" s="158" t="s">
        <v>1904</v>
      </c>
      <c r="F5840" s="158" t="s">
        <v>13763</v>
      </c>
      <c r="G5840" s="158" t="s">
        <v>13859</v>
      </c>
    </row>
    <row r="5841" spans="1:7" ht="382.5">
      <c r="A5841" s="160" t="s">
        <v>4975</v>
      </c>
      <c r="B5841" s="161">
        <v>133</v>
      </c>
      <c r="C5841" s="160" t="s">
        <v>1066</v>
      </c>
      <c r="D5841" s="160" t="s">
        <v>13860</v>
      </c>
      <c r="E5841" s="160" t="s">
        <v>1904</v>
      </c>
      <c r="F5841" s="160" t="s">
        <v>13763</v>
      </c>
      <c r="G5841" s="160" t="s">
        <v>13861</v>
      </c>
    </row>
    <row r="5842" spans="1:7" ht="409.5">
      <c r="A5842" s="158" t="s">
        <v>3883</v>
      </c>
      <c r="B5842" s="159">
        <v>3</v>
      </c>
      <c r="C5842" s="158" t="s">
        <v>1066</v>
      </c>
      <c r="D5842" s="158" t="s">
        <v>13862</v>
      </c>
      <c r="E5842" s="158" t="s">
        <v>1904</v>
      </c>
      <c r="F5842" s="158" t="s">
        <v>13763</v>
      </c>
      <c r="G5842" s="158" t="s">
        <v>13863</v>
      </c>
    </row>
    <row r="5843" spans="1:7" ht="409.5">
      <c r="A5843" s="160" t="s">
        <v>3777</v>
      </c>
      <c r="B5843" s="161">
        <v>280</v>
      </c>
      <c r="C5843" s="160" t="s">
        <v>1066</v>
      </c>
      <c r="D5843" s="160" t="s">
        <v>13864</v>
      </c>
      <c r="E5843" s="160" t="s">
        <v>1904</v>
      </c>
      <c r="F5843" s="160" t="s">
        <v>13763</v>
      </c>
      <c r="G5843" s="160" t="s">
        <v>13865</v>
      </c>
    </row>
    <row r="5844" spans="1:7" ht="395.25">
      <c r="A5844" s="158" t="s">
        <v>1790</v>
      </c>
      <c r="B5844" s="159">
        <v>89</v>
      </c>
      <c r="C5844" s="158" t="s">
        <v>1066</v>
      </c>
      <c r="D5844" s="158" t="s">
        <v>13866</v>
      </c>
      <c r="E5844" s="158" t="s">
        <v>1904</v>
      </c>
      <c r="F5844" s="158" t="s">
        <v>13763</v>
      </c>
      <c r="G5844" s="158" t="s">
        <v>13867</v>
      </c>
    </row>
    <row r="5845" spans="1:7" ht="409.5">
      <c r="A5845" s="160" t="s">
        <v>3777</v>
      </c>
      <c r="B5845" s="161">
        <v>573</v>
      </c>
      <c r="C5845" s="160" t="s">
        <v>1066</v>
      </c>
      <c r="D5845" s="160" t="s">
        <v>13868</v>
      </c>
      <c r="E5845" s="160" t="s">
        <v>1904</v>
      </c>
      <c r="F5845" s="160" t="s">
        <v>13763</v>
      </c>
      <c r="G5845" s="160" t="s">
        <v>13869</v>
      </c>
    </row>
    <row r="5846" spans="1:7" ht="409.5">
      <c r="A5846" s="158" t="s">
        <v>4975</v>
      </c>
      <c r="B5846" s="159">
        <v>1282</v>
      </c>
      <c r="C5846" s="158" t="s">
        <v>1066</v>
      </c>
      <c r="D5846" s="158" t="s">
        <v>13870</v>
      </c>
      <c r="E5846" s="158" t="s">
        <v>1904</v>
      </c>
      <c r="F5846" s="158" t="s">
        <v>13763</v>
      </c>
      <c r="G5846" s="158" t="s">
        <v>13871</v>
      </c>
    </row>
    <row r="5847" spans="1:7" ht="369.75">
      <c r="A5847" s="160" t="s">
        <v>3733</v>
      </c>
      <c r="B5847" s="161">
        <v>1</v>
      </c>
      <c r="C5847" s="160" t="s">
        <v>1066</v>
      </c>
      <c r="D5847" s="160" t="s">
        <v>13872</v>
      </c>
      <c r="E5847" s="160" t="s">
        <v>1904</v>
      </c>
      <c r="F5847" s="160" t="s">
        <v>2498</v>
      </c>
      <c r="G5847" s="160" t="s">
        <v>13873</v>
      </c>
    </row>
    <row r="5848" spans="1:7" ht="395.25">
      <c r="A5848" s="158" t="s">
        <v>3880</v>
      </c>
      <c r="B5848" s="159">
        <v>29</v>
      </c>
      <c r="C5848" s="158" t="s">
        <v>1066</v>
      </c>
      <c r="D5848" s="158" t="s">
        <v>13874</v>
      </c>
      <c r="E5848" s="158" t="s">
        <v>1904</v>
      </c>
      <c r="F5848" s="158" t="s">
        <v>2498</v>
      </c>
      <c r="G5848" s="158" t="s">
        <v>13875</v>
      </c>
    </row>
    <row r="5849" spans="1:7" ht="357">
      <c r="A5849" s="160" t="s">
        <v>3733</v>
      </c>
      <c r="B5849" s="161">
        <v>1</v>
      </c>
      <c r="C5849" s="160" t="s">
        <v>1066</v>
      </c>
      <c r="D5849" s="160" t="s">
        <v>13876</v>
      </c>
      <c r="E5849" s="160" t="s">
        <v>1904</v>
      </c>
      <c r="F5849" s="160" t="s">
        <v>2498</v>
      </c>
      <c r="G5849" s="160" t="s">
        <v>13877</v>
      </c>
    </row>
    <row r="5850" spans="1:7" ht="306">
      <c r="A5850" s="158" t="s">
        <v>3880</v>
      </c>
      <c r="B5850" s="159">
        <v>1</v>
      </c>
      <c r="C5850" s="158" t="s">
        <v>1066</v>
      </c>
      <c r="D5850" s="158" t="s">
        <v>13878</v>
      </c>
      <c r="E5850" s="158" t="s">
        <v>1904</v>
      </c>
      <c r="F5850" s="158" t="s">
        <v>2498</v>
      </c>
      <c r="G5850" s="158" t="s">
        <v>13879</v>
      </c>
    </row>
    <row r="5851" spans="1:7" ht="318.75">
      <c r="A5851" s="160" t="s">
        <v>3880</v>
      </c>
      <c r="B5851" s="161">
        <v>53</v>
      </c>
      <c r="C5851" s="160" t="s">
        <v>1066</v>
      </c>
      <c r="D5851" s="160" t="s">
        <v>13880</v>
      </c>
      <c r="E5851" s="160" t="s">
        <v>1904</v>
      </c>
      <c r="F5851" s="160" t="s">
        <v>2498</v>
      </c>
      <c r="G5851" s="160" t="s">
        <v>13881</v>
      </c>
    </row>
    <row r="5852" spans="1:7" ht="395.25">
      <c r="A5852" s="158" t="s">
        <v>3744</v>
      </c>
      <c r="B5852" s="159">
        <v>1</v>
      </c>
      <c r="C5852" s="158" t="s">
        <v>1066</v>
      </c>
      <c r="D5852" s="158" t="s">
        <v>13882</v>
      </c>
      <c r="E5852" s="158" t="s">
        <v>1904</v>
      </c>
      <c r="F5852" s="158" t="s">
        <v>2498</v>
      </c>
      <c r="G5852" s="158" t="s">
        <v>13883</v>
      </c>
    </row>
    <row r="5853" spans="1:7" ht="331.5">
      <c r="A5853" s="160" t="s">
        <v>3880</v>
      </c>
      <c r="B5853" s="161">
        <v>34</v>
      </c>
      <c r="C5853" s="160" t="s">
        <v>1066</v>
      </c>
      <c r="D5853" s="160" t="s">
        <v>13884</v>
      </c>
      <c r="E5853" s="160" t="s">
        <v>1904</v>
      </c>
      <c r="F5853" s="160" t="s">
        <v>2498</v>
      </c>
      <c r="G5853" s="160" t="s">
        <v>13885</v>
      </c>
    </row>
    <row r="5854" spans="1:7" ht="409.5">
      <c r="A5854" s="158" t="s">
        <v>3738</v>
      </c>
      <c r="B5854" s="159">
        <v>101</v>
      </c>
      <c r="C5854" s="158" t="s">
        <v>1066</v>
      </c>
      <c r="D5854" s="158" t="s">
        <v>13886</v>
      </c>
      <c r="E5854" s="158" t="s">
        <v>1904</v>
      </c>
      <c r="F5854" s="158" t="s">
        <v>2498</v>
      </c>
      <c r="G5854" s="158" t="s">
        <v>13887</v>
      </c>
    </row>
    <row r="5855" spans="1:7" ht="344.25">
      <c r="A5855" s="160" t="s">
        <v>3741</v>
      </c>
      <c r="B5855" s="161">
        <v>3</v>
      </c>
      <c r="C5855" s="160" t="s">
        <v>1066</v>
      </c>
      <c r="D5855" s="160" t="s">
        <v>13888</v>
      </c>
      <c r="E5855" s="160" t="s">
        <v>1904</v>
      </c>
      <c r="F5855" s="160" t="s">
        <v>2498</v>
      </c>
      <c r="G5855" s="160" t="s">
        <v>13889</v>
      </c>
    </row>
    <row r="5856" spans="1:7" ht="293.25">
      <c r="A5856" s="158" t="s">
        <v>1356</v>
      </c>
      <c r="B5856" s="159">
        <v>33</v>
      </c>
      <c r="C5856" s="158" t="s">
        <v>1066</v>
      </c>
      <c r="D5856" s="158" t="s">
        <v>13890</v>
      </c>
      <c r="E5856" s="158" t="s">
        <v>1904</v>
      </c>
      <c r="F5856" s="158" t="s">
        <v>2498</v>
      </c>
      <c r="G5856" s="158" t="s">
        <v>13891</v>
      </c>
    </row>
    <row r="5857" spans="1:7" ht="293.25">
      <c r="A5857" s="160" t="s">
        <v>3880</v>
      </c>
      <c r="B5857" s="161">
        <v>29</v>
      </c>
      <c r="C5857" s="160" t="s">
        <v>1066</v>
      </c>
      <c r="D5857" s="160" t="s">
        <v>13892</v>
      </c>
      <c r="E5857" s="160" t="s">
        <v>1904</v>
      </c>
      <c r="F5857" s="160" t="s">
        <v>2498</v>
      </c>
      <c r="G5857" s="160" t="s">
        <v>13893</v>
      </c>
    </row>
    <row r="5858" spans="1:7" ht="280.5">
      <c r="A5858" s="158" t="s">
        <v>3880</v>
      </c>
      <c r="B5858" s="159">
        <v>1</v>
      </c>
      <c r="C5858" s="158" t="s">
        <v>1066</v>
      </c>
      <c r="D5858" s="158" t="s">
        <v>13894</v>
      </c>
      <c r="E5858" s="158" t="s">
        <v>1904</v>
      </c>
      <c r="F5858" s="158" t="s">
        <v>2498</v>
      </c>
      <c r="G5858" s="158" t="s">
        <v>13895</v>
      </c>
    </row>
    <row r="5859" spans="1:7" ht="409.5">
      <c r="A5859" s="160" t="s">
        <v>3755</v>
      </c>
      <c r="B5859" s="161">
        <v>3</v>
      </c>
      <c r="C5859" s="160" t="s">
        <v>1066</v>
      </c>
      <c r="D5859" s="160" t="s">
        <v>13896</v>
      </c>
      <c r="E5859" s="160" t="s">
        <v>1904</v>
      </c>
      <c r="F5859" s="160" t="s">
        <v>2498</v>
      </c>
      <c r="G5859" s="160" t="s">
        <v>13897</v>
      </c>
    </row>
    <row r="5860" spans="1:7" ht="344.25">
      <c r="A5860" s="158" t="s">
        <v>3880</v>
      </c>
      <c r="B5860" s="159">
        <v>1</v>
      </c>
      <c r="C5860" s="158" t="s">
        <v>1066</v>
      </c>
      <c r="D5860" s="158" t="s">
        <v>13898</v>
      </c>
      <c r="E5860" s="158" t="s">
        <v>1904</v>
      </c>
      <c r="F5860" s="158" t="s">
        <v>2498</v>
      </c>
      <c r="G5860" s="158" t="s">
        <v>13899</v>
      </c>
    </row>
    <row r="5861" spans="1:7" ht="409.5">
      <c r="A5861" s="160" t="s">
        <v>3777</v>
      </c>
      <c r="B5861" s="161">
        <v>1</v>
      </c>
      <c r="C5861" s="160" t="s">
        <v>1066</v>
      </c>
      <c r="D5861" s="160" t="s">
        <v>13900</v>
      </c>
      <c r="E5861" s="160" t="s">
        <v>1904</v>
      </c>
      <c r="F5861" s="160" t="s">
        <v>2498</v>
      </c>
      <c r="G5861" s="160" t="s">
        <v>13901</v>
      </c>
    </row>
    <row r="5862" spans="1:7" ht="280.5">
      <c r="A5862" s="158" t="s">
        <v>3777</v>
      </c>
      <c r="B5862" s="159">
        <v>16</v>
      </c>
      <c r="C5862" s="158" t="s">
        <v>1066</v>
      </c>
      <c r="D5862" s="158" t="s">
        <v>13902</v>
      </c>
      <c r="E5862" s="158" t="s">
        <v>1904</v>
      </c>
      <c r="F5862" s="158" t="s">
        <v>2498</v>
      </c>
      <c r="G5862" s="158" t="s">
        <v>13903</v>
      </c>
    </row>
    <row r="5863" spans="1:7" ht="331.5">
      <c r="A5863" s="160" t="s">
        <v>3880</v>
      </c>
      <c r="B5863" s="161">
        <v>3</v>
      </c>
      <c r="C5863" s="160" t="s">
        <v>1066</v>
      </c>
      <c r="D5863" s="160" t="s">
        <v>13904</v>
      </c>
      <c r="E5863" s="160" t="s">
        <v>1904</v>
      </c>
      <c r="F5863" s="160" t="s">
        <v>2498</v>
      </c>
      <c r="G5863" s="160" t="s">
        <v>13905</v>
      </c>
    </row>
    <row r="5864" spans="1:7" ht="344.25">
      <c r="A5864" s="158" t="s">
        <v>3777</v>
      </c>
      <c r="B5864" s="159">
        <v>483</v>
      </c>
      <c r="C5864" s="158" t="s">
        <v>1066</v>
      </c>
      <c r="D5864" s="158" t="s">
        <v>13906</v>
      </c>
      <c r="E5864" s="158" t="s">
        <v>1904</v>
      </c>
      <c r="F5864" s="158" t="s">
        <v>2498</v>
      </c>
      <c r="G5864" s="158" t="s">
        <v>13907</v>
      </c>
    </row>
    <row r="5865" spans="1:7" ht="382.5">
      <c r="A5865" s="160" t="s">
        <v>3733</v>
      </c>
      <c r="B5865" s="161">
        <v>1</v>
      </c>
      <c r="C5865" s="160" t="s">
        <v>1066</v>
      </c>
      <c r="D5865" s="160" t="s">
        <v>13908</v>
      </c>
      <c r="E5865" s="160" t="s">
        <v>1904</v>
      </c>
      <c r="F5865" s="160" t="s">
        <v>2498</v>
      </c>
      <c r="G5865" s="160" t="s">
        <v>13909</v>
      </c>
    </row>
    <row r="5866" spans="1:7" ht="395.25">
      <c r="A5866" s="158" t="s">
        <v>3733</v>
      </c>
      <c r="B5866" s="159">
        <v>1</v>
      </c>
      <c r="C5866" s="158" t="s">
        <v>1066</v>
      </c>
      <c r="D5866" s="158" t="s">
        <v>13910</v>
      </c>
      <c r="E5866" s="158" t="s">
        <v>1904</v>
      </c>
      <c r="F5866" s="158" t="s">
        <v>2498</v>
      </c>
      <c r="G5866" s="158" t="s">
        <v>13911</v>
      </c>
    </row>
    <row r="5867" spans="1:7" ht="369.75">
      <c r="A5867" s="160" t="s">
        <v>1730</v>
      </c>
      <c r="B5867" s="161">
        <v>4</v>
      </c>
      <c r="C5867" s="160" t="s">
        <v>1066</v>
      </c>
      <c r="D5867" s="160" t="s">
        <v>13912</v>
      </c>
      <c r="E5867" s="160" t="s">
        <v>1904</v>
      </c>
      <c r="F5867" s="160" t="s">
        <v>2498</v>
      </c>
      <c r="G5867" s="160" t="s">
        <v>13913</v>
      </c>
    </row>
    <row r="5868" spans="1:7" ht="409.5">
      <c r="A5868" s="158" t="s">
        <v>3880</v>
      </c>
      <c r="B5868" s="159">
        <v>82</v>
      </c>
      <c r="C5868" s="158" t="s">
        <v>1066</v>
      </c>
      <c r="D5868" s="158" t="s">
        <v>13914</v>
      </c>
      <c r="E5868" s="158" t="s">
        <v>1904</v>
      </c>
      <c r="F5868" s="158" t="s">
        <v>2498</v>
      </c>
      <c r="G5868" s="158" t="s">
        <v>13915</v>
      </c>
    </row>
    <row r="5869" spans="1:7" ht="293.25">
      <c r="A5869" s="160" t="s">
        <v>3880</v>
      </c>
      <c r="B5869" s="161">
        <v>5</v>
      </c>
      <c r="C5869" s="160" t="s">
        <v>1066</v>
      </c>
      <c r="D5869" s="160" t="s">
        <v>13916</v>
      </c>
      <c r="E5869" s="160" t="s">
        <v>1904</v>
      </c>
      <c r="F5869" s="160" t="s">
        <v>2498</v>
      </c>
      <c r="G5869" s="160" t="s">
        <v>13917</v>
      </c>
    </row>
    <row r="5870" spans="1:7" ht="293.25">
      <c r="A5870" s="158" t="s">
        <v>1790</v>
      </c>
      <c r="B5870" s="159">
        <v>1</v>
      </c>
      <c r="C5870" s="158" t="s">
        <v>1066</v>
      </c>
      <c r="D5870" s="158" t="s">
        <v>13918</v>
      </c>
      <c r="E5870" s="158" t="s">
        <v>1904</v>
      </c>
      <c r="F5870" s="158" t="s">
        <v>2498</v>
      </c>
      <c r="G5870" s="158" t="s">
        <v>13919</v>
      </c>
    </row>
    <row r="5871" spans="1:7" ht="409.5">
      <c r="A5871" s="160" t="s">
        <v>3755</v>
      </c>
      <c r="B5871" s="161">
        <v>3</v>
      </c>
      <c r="C5871" s="160" t="s">
        <v>1066</v>
      </c>
      <c r="D5871" s="160" t="s">
        <v>13920</v>
      </c>
      <c r="E5871" s="160" t="s">
        <v>1904</v>
      </c>
      <c r="F5871" s="160" t="s">
        <v>2498</v>
      </c>
      <c r="G5871" s="160" t="s">
        <v>13921</v>
      </c>
    </row>
    <row r="5872" spans="1:7" ht="382.5">
      <c r="A5872" s="158" t="s">
        <v>3733</v>
      </c>
      <c r="B5872" s="159">
        <v>13</v>
      </c>
      <c r="C5872" s="158" t="s">
        <v>1066</v>
      </c>
      <c r="D5872" s="158" t="s">
        <v>13922</v>
      </c>
      <c r="E5872" s="158" t="s">
        <v>1904</v>
      </c>
      <c r="F5872" s="158" t="s">
        <v>2498</v>
      </c>
      <c r="G5872" s="158" t="s">
        <v>13923</v>
      </c>
    </row>
    <row r="5873" spans="1:7" ht="280.5">
      <c r="A5873" s="160" t="s">
        <v>3777</v>
      </c>
      <c r="B5873" s="161">
        <v>39</v>
      </c>
      <c r="C5873" s="160" t="s">
        <v>1066</v>
      </c>
      <c r="D5873" s="160" t="s">
        <v>13924</v>
      </c>
      <c r="E5873" s="160" t="s">
        <v>1904</v>
      </c>
      <c r="F5873" s="160" t="s">
        <v>2498</v>
      </c>
      <c r="G5873" s="160" t="s">
        <v>13925</v>
      </c>
    </row>
    <row r="5874" spans="1:7" ht="408">
      <c r="A5874" s="158" t="s">
        <v>3880</v>
      </c>
      <c r="B5874" s="159">
        <v>96</v>
      </c>
      <c r="C5874" s="158" t="s">
        <v>1066</v>
      </c>
      <c r="D5874" s="158" t="s">
        <v>13926</v>
      </c>
      <c r="E5874" s="158" t="s">
        <v>1904</v>
      </c>
      <c r="F5874" s="158" t="s">
        <v>2498</v>
      </c>
      <c r="G5874" s="158" t="s">
        <v>13927</v>
      </c>
    </row>
    <row r="5875" spans="1:7" ht="408">
      <c r="A5875" s="160" t="s">
        <v>8804</v>
      </c>
      <c r="B5875" s="161">
        <v>42</v>
      </c>
      <c r="C5875" s="160" t="s">
        <v>1066</v>
      </c>
      <c r="D5875" s="160" t="s">
        <v>13928</v>
      </c>
      <c r="E5875" s="160" t="s">
        <v>1904</v>
      </c>
      <c r="F5875" s="160" t="s">
        <v>2498</v>
      </c>
      <c r="G5875" s="160" t="s">
        <v>13929</v>
      </c>
    </row>
    <row r="5876" spans="1:7" ht="267.75">
      <c r="A5876" s="158" t="s">
        <v>3777</v>
      </c>
      <c r="B5876" s="159">
        <v>29</v>
      </c>
      <c r="C5876" s="158" t="s">
        <v>1066</v>
      </c>
      <c r="D5876" s="158" t="s">
        <v>13930</v>
      </c>
      <c r="E5876" s="158" t="s">
        <v>1904</v>
      </c>
      <c r="F5876" s="158" t="s">
        <v>2498</v>
      </c>
      <c r="G5876" s="158" t="s">
        <v>13931</v>
      </c>
    </row>
    <row r="5877" spans="1:7" ht="409.5">
      <c r="A5877" s="160" t="s">
        <v>3813</v>
      </c>
      <c r="B5877" s="161">
        <v>1</v>
      </c>
      <c r="C5877" s="160" t="s">
        <v>1066</v>
      </c>
      <c r="D5877" s="160" t="s">
        <v>13932</v>
      </c>
      <c r="E5877" s="160" t="s">
        <v>1904</v>
      </c>
      <c r="F5877" s="160" t="s">
        <v>2498</v>
      </c>
      <c r="G5877" s="160" t="s">
        <v>13933</v>
      </c>
    </row>
    <row r="5878" spans="1:7" ht="369.75">
      <c r="A5878" s="158" t="s">
        <v>3880</v>
      </c>
      <c r="B5878" s="159">
        <v>54</v>
      </c>
      <c r="C5878" s="158" t="s">
        <v>1066</v>
      </c>
      <c r="D5878" s="158" t="s">
        <v>13934</v>
      </c>
      <c r="E5878" s="158" t="s">
        <v>1904</v>
      </c>
      <c r="F5878" s="158" t="s">
        <v>2498</v>
      </c>
      <c r="G5878" s="158" t="s">
        <v>13935</v>
      </c>
    </row>
    <row r="5879" spans="1:7" ht="280.5">
      <c r="A5879" s="160" t="s">
        <v>3873</v>
      </c>
      <c r="B5879" s="161">
        <v>61</v>
      </c>
      <c r="C5879" s="160" t="s">
        <v>1066</v>
      </c>
      <c r="D5879" s="160" t="s">
        <v>13936</v>
      </c>
      <c r="E5879" s="160" t="s">
        <v>1904</v>
      </c>
      <c r="F5879" s="160" t="s">
        <v>2498</v>
      </c>
      <c r="G5879" s="160" t="s">
        <v>13937</v>
      </c>
    </row>
    <row r="5880" spans="1:7" ht="267.75">
      <c r="A5880" s="158" t="s">
        <v>3777</v>
      </c>
      <c r="B5880" s="159">
        <v>57</v>
      </c>
      <c r="C5880" s="158" t="s">
        <v>1066</v>
      </c>
      <c r="D5880" s="158" t="s">
        <v>13938</v>
      </c>
      <c r="E5880" s="158" t="s">
        <v>1904</v>
      </c>
      <c r="F5880" s="158" t="s">
        <v>2498</v>
      </c>
      <c r="G5880" s="158" t="s">
        <v>13939</v>
      </c>
    </row>
    <row r="5881" spans="1:7" ht="357">
      <c r="A5881" s="160" t="s">
        <v>3733</v>
      </c>
      <c r="B5881" s="161">
        <v>1</v>
      </c>
      <c r="C5881" s="160" t="s">
        <v>1066</v>
      </c>
      <c r="D5881" s="160" t="s">
        <v>13940</v>
      </c>
      <c r="E5881" s="160" t="s">
        <v>1904</v>
      </c>
      <c r="F5881" s="160" t="s">
        <v>2498</v>
      </c>
      <c r="G5881" s="160" t="s">
        <v>13941</v>
      </c>
    </row>
    <row r="5882" spans="1:7" ht="409.5">
      <c r="A5882" s="158" t="s">
        <v>3846</v>
      </c>
      <c r="B5882" s="159">
        <v>1</v>
      </c>
      <c r="C5882" s="158" t="s">
        <v>1066</v>
      </c>
      <c r="D5882" s="158" t="s">
        <v>13942</v>
      </c>
      <c r="E5882" s="158" t="s">
        <v>1904</v>
      </c>
      <c r="F5882" s="158" t="s">
        <v>2498</v>
      </c>
      <c r="G5882" s="158" t="s">
        <v>13943</v>
      </c>
    </row>
    <row r="5883" spans="1:7" ht="255">
      <c r="A5883" s="160" t="s">
        <v>3880</v>
      </c>
      <c r="B5883" s="161">
        <v>12</v>
      </c>
      <c r="C5883" s="160" t="s">
        <v>1066</v>
      </c>
      <c r="D5883" s="160" t="s">
        <v>13944</v>
      </c>
      <c r="E5883" s="160" t="s">
        <v>1904</v>
      </c>
      <c r="F5883" s="160" t="s">
        <v>2498</v>
      </c>
      <c r="G5883" s="160" t="s">
        <v>13945</v>
      </c>
    </row>
    <row r="5884" spans="1:7" ht="409.5">
      <c r="A5884" s="158" t="s">
        <v>3733</v>
      </c>
      <c r="B5884" s="159">
        <v>1</v>
      </c>
      <c r="C5884" s="158" t="s">
        <v>1066</v>
      </c>
      <c r="D5884" s="158" t="s">
        <v>13946</v>
      </c>
      <c r="E5884" s="158" t="s">
        <v>1904</v>
      </c>
      <c r="F5884" s="158" t="s">
        <v>2498</v>
      </c>
      <c r="G5884" s="158" t="s">
        <v>13947</v>
      </c>
    </row>
    <row r="5885" spans="1:7" ht="369.75">
      <c r="A5885" s="160" t="s">
        <v>1730</v>
      </c>
      <c r="B5885" s="161">
        <v>3</v>
      </c>
      <c r="C5885" s="160" t="s">
        <v>1066</v>
      </c>
      <c r="D5885" s="160" t="s">
        <v>13948</v>
      </c>
      <c r="E5885" s="160" t="s">
        <v>1904</v>
      </c>
      <c r="F5885" s="160" t="s">
        <v>2498</v>
      </c>
      <c r="G5885" s="160" t="s">
        <v>13949</v>
      </c>
    </row>
    <row r="5886" spans="1:7" ht="409.5">
      <c r="A5886" s="158" t="s">
        <v>3738</v>
      </c>
      <c r="B5886" s="159">
        <v>133</v>
      </c>
      <c r="C5886" s="158" t="s">
        <v>1066</v>
      </c>
      <c r="D5886" s="158" t="s">
        <v>13950</v>
      </c>
      <c r="E5886" s="158" t="s">
        <v>1904</v>
      </c>
      <c r="F5886" s="158" t="s">
        <v>2498</v>
      </c>
      <c r="G5886" s="158" t="s">
        <v>13951</v>
      </c>
    </row>
    <row r="5887" spans="1:7" ht="382.5">
      <c r="A5887" s="160" t="s">
        <v>3751</v>
      </c>
      <c r="B5887" s="161">
        <v>2</v>
      </c>
      <c r="C5887" s="160" t="s">
        <v>1066</v>
      </c>
      <c r="D5887" s="160" t="s">
        <v>13952</v>
      </c>
      <c r="E5887" s="160" t="s">
        <v>1904</v>
      </c>
      <c r="F5887" s="160" t="s">
        <v>2498</v>
      </c>
      <c r="G5887" s="160" t="s">
        <v>13953</v>
      </c>
    </row>
    <row r="5888" spans="1:7" ht="344.25">
      <c r="A5888" s="158" t="s">
        <v>3777</v>
      </c>
      <c r="B5888" s="159">
        <v>438</v>
      </c>
      <c r="C5888" s="158" t="s">
        <v>1066</v>
      </c>
      <c r="D5888" s="158" t="s">
        <v>13954</v>
      </c>
      <c r="E5888" s="158" t="s">
        <v>1904</v>
      </c>
      <c r="F5888" s="158" t="s">
        <v>2498</v>
      </c>
      <c r="G5888" s="158" t="s">
        <v>13955</v>
      </c>
    </row>
    <row r="5889" spans="1:7" ht="280.5">
      <c r="A5889" s="160" t="s">
        <v>3873</v>
      </c>
      <c r="B5889" s="161">
        <v>68</v>
      </c>
      <c r="C5889" s="160" t="s">
        <v>1066</v>
      </c>
      <c r="D5889" s="160" t="s">
        <v>13956</v>
      </c>
      <c r="E5889" s="160" t="s">
        <v>1904</v>
      </c>
      <c r="F5889" s="160" t="s">
        <v>2498</v>
      </c>
      <c r="G5889" s="160" t="s">
        <v>13957</v>
      </c>
    </row>
    <row r="5890" spans="1:7" ht="369.75">
      <c r="A5890" s="158" t="s">
        <v>3751</v>
      </c>
      <c r="B5890" s="159">
        <v>1</v>
      </c>
      <c r="C5890" s="158" t="s">
        <v>1066</v>
      </c>
      <c r="D5890" s="158" t="s">
        <v>13958</v>
      </c>
      <c r="E5890" s="158" t="s">
        <v>1904</v>
      </c>
      <c r="F5890" s="158" t="s">
        <v>2498</v>
      </c>
      <c r="G5890" s="158" t="s">
        <v>13959</v>
      </c>
    </row>
    <row r="5891" spans="1:7" ht="395.25">
      <c r="A5891" s="160" t="s">
        <v>3733</v>
      </c>
      <c r="B5891" s="161">
        <v>1</v>
      </c>
      <c r="C5891" s="160" t="s">
        <v>1066</v>
      </c>
      <c r="D5891" s="160" t="s">
        <v>13960</v>
      </c>
      <c r="E5891" s="160" t="s">
        <v>1904</v>
      </c>
      <c r="F5891" s="160" t="s">
        <v>2498</v>
      </c>
      <c r="G5891" s="160" t="s">
        <v>13961</v>
      </c>
    </row>
    <row r="5892" spans="1:7" ht="409.5">
      <c r="A5892" s="158" t="s">
        <v>3880</v>
      </c>
      <c r="B5892" s="159">
        <v>183</v>
      </c>
      <c r="C5892" s="158" t="s">
        <v>1066</v>
      </c>
      <c r="D5892" s="158" t="s">
        <v>13962</v>
      </c>
      <c r="E5892" s="158" t="s">
        <v>1904</v>
      </c>
      <c r="F5892" s="158" t="s">
        <v>2498</v>
      </c>
      <c r="G5892" s="158" t="s">
        <v>13963</v>
      </c>
    </row>
    <row r="5893" spans="1:7" ht="369.75">
      <c r="A5893" s="160" t="s">
        <v>3880</v>
      </c>
      <c r="B5893" s="161">
        <v>20</v>
      </c>
      <c r="C5893" s="160" t="s">
        <v>1066</v>
      </c>
      <c r="D5893" s="160" t="s">
        <v>13964</v>
      </c>
      <c r="E5893" s="160" t="s">
        <v>1904</v>
      </c>
      <c r="F5893" s="160" t="s">
        <v>2498</v>
      </c>
      <c r="G5893" s="160" t="s">
        <v>13965</v>
      </c>
    </row>
    <row r="5894" spans="1:7" ht="409.5">
      <c r="A5894" s="158" t="s">
        <v>3880</v>
      </c>
      <c r="B5894" s="159">
        <v>110</v>
      </c>
      <c r="C5894" s="158" t="s">
        <v>1066</v>
      </c>
      <c r="D5894" s="158" t="s">
        <v>13966</v>
      </c>
      <c r="E5894" s="158" t="s">
        <v>1904</v>
      </c>
      <c r="F5894" s="158" t="s">
        <v>2498</v>
      </c>
      <c r="G5894" s="158" t="s">
        <v>13967</v>
      </c>
    </row>
    <row r="5895" spans="1:7" ht="409.5">
      <c r="A5895" s="160" t="s">
        <v>3738</v>
      </c>
      <c r="B5895" s="161">
        <v>66</v>
      </c>
      <c r="C5895" s="160" t="s">
        <v>1066</v>
      </c>
      <c r="D5895" s="160" t="s">
        <v>13968</v>
      </c>
      <c r="E5895" s="160" t="s">
        <v>1904</v>
      </c>
      <c r="F5895" s="160" t="s">
        <v>2498</v>
      </c>
      <c r="G5895" s="160" t="s">
        <v>13969</v>
      </c>
    </row>
    <row r="5896" spans="1:7" ht="408">
      <c r="A5896" s="158" t="s">
        <v>3733</v>
      </c>
      <c r="B5896" s="159">
        <v>1</v>
      </c>
      <c r="C5896" s="158" t="s">
        <v>1066</v>
      </c>
      <c r="D5896" s="158" t="s">
        <v>13970</v>
      </c>
      <c r="E5896" s="158" t="s">
        <v>1904</v>
      </c>
      <c r="F5896" s="158" t="s">
        <v>2498</v>
      </c>
      <c r="G5896" s="158" t="s">
        <v>13971</v>
      </c>
    </row>
    <row r="5897" spans="1:7" ht="267.75">
      <c r="A5897" s="160" t="s">
        <v>3777</v>
      </c>
      <c r="B5897" s="161">
        <v>11</v>
      </c>
      <c r="C5897" s="160" t="s">
        <v>1066</v>
      </c>
      <c r="D5897" s="160" t="s">
        <v>13972</v>
      </c>
      <c r="E5897" s="160" t="s">
        <v>1904</v>
      </c>
      <c r="F5897" s="160" t="s">
        <v>2498</v>
      </c>
      <c r="G5897" s="160" t="s">
        <v>13973</v>
      </c>
    </row>
    <row r="5898" spans="1:7" ht="280.5">
      <c r="A5898" s="158" t="s">
        <v>3880</v>
      </c>
      <c r="B5898" s="159">
        <v>8</v>
      </c>
      <c r="C5898" s="158" t="s">
        <v>1066</v>
      </c>
      <c r="D5898" s="158" t="s">
        <v>13974</v>
      </c>
      <c r="E5898" s="158" t="s">
        <v>1904</v>
      </c>
      <c r="F5898" s="158" t="s">
        <v>2498</v>
      </c>
      <c r="G5898" s="158" t="s">
        <v>13975</v>
      </c>
    </row>
    <row r="5899" spans="1:7" ht="395.25">
      <c r="A5899" s="160" t="s">
        <v>3738</v>
      </c>
      <c r="B5899" s="161">
        <v>1</v>
      </c>
      <c r="C5899" s="160" t="s">
        <v>1066</v>
      </c>
      <c r="D5899" s="160" t="s">
        <v>13976</v>
      </c>
      <c r="E5899" s="160" t="s">
        <v>1904</v>
      </c>
      <c r="F5899" s="160" t="s">
        <v>2498</v>
      </c>
      <c r="G5899" s="160" t="s">
        <v>13977</v>
      </c>
    </row>
    <row r="5900" spans="1:7" ht="409.5">
      <c r="A5900" s="158" t="s">
        <v>1356</v>
      </c>
      <c r="B5900" s="159">
        <v>1</v>
      </c>
      <c r="C5900" s="158" t="s">
        <v>1066</v>
      </c>
      <c r="D5900" s="158" t="s">
        <v>13978</v>
      </c>
      <c r="E5900" s="158" t="s">
        <v>1904</v>
      </c>
      <c r="F5900" s="158" t="s">
        <v>2498</v>
      </c>
      <c r="G5900" s="158" t="s">
        <v>13979</v>
      </c>
    </row>
    <row r="5901" spans="1:7" ht="395.25">
      <c r="A5901" s="160" t="s">
        <v>3733</v>
      </c>
      <c r="B5901" s="161">
        <v>1</v>
      </c>
      <c r="C5901" s="160" t="s">
        <v>1066</v>
      </c>
      <c r="D5901" s="160" t="s">
        <v>13980</v>
      </c>
      <c r="E5901" s="160" t="s">
        <v>1904</v>
      </c>
      <c r="F5901" s="160" t="s">
        <v>2498</v>
      </c>
      <c r="G5901" s="160" t="s">
        <v>13981</v>
      </c>
    </row>
    <row r="5902" spans="1:7" ht="344.25">
      <c r="A5902" s="158" t="s">
        <v>3880</v>
      </c>
      <c r="B5902" s="159">
        <v>72</v>
      </c>
      <c r="C5902" s="158" t="s">
        <v>1066</v>
      </c>
      <c r="D5902" s="158" t="s">
        <v>13982</v>
      </c>
      <c r="E5902" s="158" t="s">
        <v>1904</v>
      </c>
      <c r="F5902" s="158" t="s">
        <v>2498</v>
      </c>
      <c r="G5902" s="158" t="s">
        <v>13983</v>
      </c>
    </row>
    <row r="5903" spans="1:7" ht="306">
      <c r="A5903" s="160" t="s">
        <v>3880</v>
      </c>
      <c r="B5903" s="161">
        <v>50</v>
      </c>
      <c r="C5903" s="160" t="s">
        <v>1066</v>
      </c>
      <c r="D5903" s="160" t="s">
        <v>13984</v>
      </c>
      <c r="E5903" s="160" t="s">
        <v>1904</v>
      </c>
      <c r="F5903" s="160" t="s">
        <v>2498</v>
      </c>
      <c r="G5903" s="160" t="s">
        <v>13985</v>
      </c>
    </row>
    <row r="5904" spans="1:7" ht="408">
      <c r="A5904" s="158" t="s">
        <v>3733</v>
      </c>
      <c r="B5904" s="159">
        <v>25</v>
      </c>
      <c r="C5904" s="158" t="s">
        <v>1066</v>
      </c>
      <c r="D5904" s="158" t="s">
        <v>13986</v>
      </c>
      <c r="E5904" s="158" t="s">
        <v>1904</v>
      </c>
      <c r="F5904" s="158" t="s">
        <v>2498</v>
      </c>
      <c r="G5904" s="158" t="s">
        <v>13987</v>
      </c>
    </row>
    <row r="5905" spans="1:7" ht="369.75">
      <c r="A5905" s="160" t="s">
        <v>3738</v>
      </c>
      <c r="B5905" s="161">
        <v>495</v>
      </c>
      <c r="C5905" s="160" t="s">
        <v>1066</v>
      </c>
      <c r="D5905" s="160" t="s">
        <v>13988</v>
      </c>
      <c r="E5905" s="160" t="s">
        <v>1904</v>
      </c>
      <c r="F5905" s="160" t="s">
        <v>2498</v>
      </c>
      <c r="G5905" s="160" t="s">
        <v>13989</v>
      </c>
    </row>
    <row r="5906" spans="1:7" ht="267.75">
      <c r="A5906" s="158" t="s">
        <v>3777</v>
      </c>
      <c r="B5906" s="159">
        <v>15</v>
      </c>
      <c r="C5906" s="158" t="s">
        <v>1066</v>
      </c>
      <c r="D5906" s="158" t="s">
        <v>13990</v>
      </c>
      <c r="E5906" s="158" t="s">
        <v>1904</v>
      </c>
      <c r="F5906" s="158" t="s">
        <v>2498</v>
      </c>
      <c r="G5906" s="158" t="s">
        <v>13991</v>
      </c>
    </row>
    <row r="5907" spans="1:7" ht="382.5">
      <c r="A5907" s="160" t="s">
        <v>3738</v>
      </c>
      <c r="B5907" s="161">
        <v>418</v>
      </c>
      <c r="C5907" s="160" t="s">
        <v>1066</v>
      </c>
      <c r="D5907" s="160" t="s">
        <v>13992</v>
      </c>
      <c r="E5907" s="160" t="s">
        <v>1904</v>
      </c>
      <c r="F5907" s="160" t="s">
        <v>2498</v>
      </c>
      <c r="G5907" s="160" t="s">
        <v>13993</v>
      </c>
    </row>
    <row r="5908" spans="1:7" ht="280.5">
      <c r="A5908" s="158" t="s">
        <v>3873</v>
      </c>
      <c r="B5908" s="159">
        <v>41</v>
      </c>
      <c r="C5908" s="158" t="s">
        <v>1066</v>
      </c>
      <c r="D5908" s="158" t="s">
        <v>13994</v>
      </c>
      <c r="E5908" s="158" t="s">
        <v>1904</v>
      </c>
      <c r="F5908" s="158" t="s">
        <v>2498</v>
      </c>
      <c r="G5908" s="158" t="s">
        <v>13995</v>
      </c>
    </row>
    <row r="5909" spans="1:7" ht="306">
      <c r="A5909" s="160" t="s">
        <v>3880</v>
      </c>
      <c r="B5909" s="161">
        <v>22</v>
      </c>
      <c r="C5909" s="160" t="s">
        <v>1066</v>
      </c>
      <c r="D5909" s="160" t="s">
        <v>13996</v>
      </c>
      <c r="E5909" s="160" t="s">
        <v>1904</v>
      </c>
      <c r="F5909" s="160" t="s">
        <v>2498</v>
      </c>
      <c r="G5909" s="160" t="s">
        <v>13997</v>
      </c>
    </row>
    <row r="5910" spans="1:7" ht="255">
      <c r="A5910" s="158" t="s">
        <v>3777</v>
      </c>
      <c r="B5910" s="159">
        <v>17</v>
      </c>
      <c r="C5910" s="158" t="s">
        <v>1066</v>
      </c>
      <c r="D5910" s="158" t="s">
        <v>13998</v>
      </c>
      <c r="E5910" s="158" t="s">
        <v>1904</v>
      </c>
      <c r="F5910" s="158" t="s">
        <v>2498</v>
      </c>
      <c r="G5910" s="158" t="s">
        <v>13999</v>
      </c>
    </row>
    <row r="5911" spans="1:7" ht="280.5">
      <c r="A5911" s="160" t="s">
        <v>3873</v>
      </c>
      <c r="B5911" s="161">
        <v>99</v>
      </c>
      <c r="C5911" s="160" t="s">
        <v>1066</v>
      </c>
      <c r="D5911" s="160" t="s">
        <v>14000</v>
      </c>
      <c r="E5911" s="160" t="s">
        <v>1904</v>
      </c>
      <c r="F5911" s="160" t="s">
        <v>2493</v>
      </c>
      <c r="G5911" s="160" t="s">
        <v>14001</v>
      </c>
    </row>
    <row r="5912" spans="1:7" ht="318.75">
      <c r="A5912" s="158" t="s">
        <v>3873</v>
      </c>
      <c r="B5912" s="159">
        <v>2</v>
      </c>
      <c r="C5912" s="158" t="s">
        <v>1066</v>
      </c>
      <c r="D5912" s="158" t="s">
        <v>14002</v>
      </c>
      <c r="E5912" s="158" t="s">
        <v>1904</v>
      </c>
      <c r="F5912" s="158" t="s">
        <v>2493</v>
      </c>
      <c r="G5912" s="158" t="s">
        <v>14003</v>
      </c>
    </row>
    <row r="5913" spans="1:7" ht="344.25">
      <c r="A5913" s="160" t="s">
        <v>3880</v>
      </c>
      <c r="B5913" s="161">
        <v>224</v>
      </c>
      <c r="C5913" s="160" t="s">
        <v>1066</v>
      </c>
      <c r="D5913" s="160" t="s">
        <v>14004</v>
      </c>
      <c r="E5913" s="160" t="s">
        <v>1904</v>
      </c>
      <c r="F5913" s="160" t="s">
        <v>2493</v>
      </c>
      <c r="G5913" s="160" t="s">
        <v>14005</v>
      </c>
    </row>
    <row r="5914" spans="1:7" ht="331.5">
      <c r="A5914" s="158" t="s">
        <v>3880</v>
      </c>
      <c r="B5914" s="159">
        <v>10</v>
      </c>
      <c r="C5914" s="158" t="s">
        <v>1066</v>
      </c>
      <c r="D5914" s="158" t="s">
        <v>14006</v>
      </c>
      <c r="E5914" s="158" t="s">
        <v>1904</v>
      </c>
      <c r="F5914" s="158" t="s">
        <v>2493</v>
      </c>
      <c r="G5914" s="158" t="s">
        <v>14007</v>
      </c>
    </row>
    <row r="5915" spans="1:7" ht="318.75">
      <c r="A5915" s="160" t="s">
        <v>3880</v>
      </c>
      <c r="B5915" s="161">
        <v>1</v>
      </c>
      <c r="C5915" s="160" t="s">
        <v>1066</v>
      </c>
      <c r="D5915" s="160" t="s">
        <v>14008</v>
      </c>
      <c r="E5915" s="160" t="s">
        <v>1904</v>
      </c>
      <c r="F5915" s="160" t="s">
        <v>2493</v>
      </c>
      <c r="G5915" s="160" t="s">
        <v>14009</v>
      </c>
    </row>
    <row r="5916" spans="1:7" ht="293.25">
      <c r="A5916" s="158" t="s">
        <v>3873</v>
      </c>
      <c r="B5916" s="159">
        <v>1</v>
      </c>
      <c r="C5916" s="158" t="s">
        <v>1066</v>
      </c>
      <c r="D5916" s="158" t="s">
        <v>14010</v>
      </c>
      <c r="E5916" s="158" t="s">
        <v>1904</v>
      </c>
      <c r="F5916" s="158" t="s">
        <v>2493</v>
      </c>
      <c r="G5916" s="158" t="s">
        <v>14011</v>
      </c>
    </row>
    <row r="5917" spans="1:7" ht="306">
      <c r="A5917" s="160" t="s">
        <v>3880</v>
      </c>
      <c r="B5917" s="161">
        <v>420</v>
      </c>
      <c r="C5917" s="160" t="s">
        <v>1066</v>
      </c>
      <c r="D5917" s="160" t="s">
        <v>14012</v>
      </c>
      <c r="E5917" s="160" t="s">
        <v>1904</v>
      </c>
      <c r="F5917" s="160" t="s">
        <v>2493</v>
      </c>
      <c r="G5917" s="160" t="s">
        <v>14013</v>
      </c>
    </row>
    <row r="5918" spans="1:7" ht="306">
      <c r="A5918" s="158" t="s">
        <v>3880</v>
      </c>
      <c r="B5918" s="159">
        <v>39</v>
      </c>
      <c r="C5918" s="158" t="s">
        <v>1066</v>
      </c>
      <c r="D5918" s="158" t="s">
        <v>14014</v>
      </c>
      <c r="E5918" s="158" t="s">
        <v>1904</v>
      </c>
      <c r="F5918" s="158" t="s">
        <v>2493</v>
      </c>
      <c r="G5918" s="158" t="s">
        <v>14015</v>
      </c>
    </row>
    <row r="5919" spans="1:7" ht="382.5">
      <c r="A5919" s="160" t="s">
        <v>3880</v>
      </c>
      <c r="B5919" s="161">
        <v>440</v>
      </c>
      <c r="C5919" s="160" t="s">
        <v>1066</v>
      </c>
      <c r="D5919" s="160" t="s">
        <v>14016</v>
      </c>
      <c r="E5919" s="160" t="s">
        <v>1904</v>
      </c>
      <c r="F5919" s="160" t="s">
        <v>2493</v>
      </c>
      <c r="G5919" s="160" t="s">
        <v>14017</v>
      </c>
    </row>
    <row r="5920" spans="1:7" ht="344.25">
      <c r="A5920" s="158" t="s">
        <v>3880</v>
      </c>
      <c r="B5920" s="159">
        <v>2</v>
      </c>
      <c r="C5920" s="158" t="s">
        <v>1066</v>
      </c>
      <c r="D5920" s="158" t="s">
        <v>14018</v>
      </c>
      <c r="E5920" s="158" t="s">
        <v>1904</v>
      </c>
      <c r="F5920" s="158" t="s">
        <v>2493</v>
      </c>
      <c r="G5920" s="158" t="s">
        <v>14019</v>
      </c>
    </row>
    <row r="5921" spans="1:7" ht="318.75">
      <c r="A5921" s="160" t="s">
        <v>3880</v>
      </c>
      <c r="B5921" s="161">
        <v>29</v>
      </c>
      <c r="C5921" s="160" t="s">
        <v>1066</v>
      </c>
      <c r="D5921" s="160" t="s">
        <v>14020</v>
      </c>
      <c r="E5921" s="160" t="s">
        <v>1904</v>
      </c>
      <c r="F5921" s="160" t="s">
        <v>2493</v>
      </c>
      <c r="G5921" s="160" t="s">
        <v>14021</v>
      </c>
    </row>
    <row r="5922" spans="1:7" ht="409.5">
      <c r="A5922" s="158" t="s">
        <v>3880</v>
      </c>
      <c r="B5922" s="159">
        <v>102</v>
      </c>
      <c r="C5922" s="158" t="s">
        <v>1066</v>
      </c>
      <c r="D5922" s="158" t="s">
        <v>14022</v>
      </c>
      <c r="E5922" s="158" t="s">
        <v>1904</v>
      </c>
      <c r="F5922" s="158" t="s">
        <v>2493</v>
      </c>
      <c r="G5922" s="158" t="s">
        <v>14023</v>
      </c>
    </row>
    <row r="5923" spans="1:7" ht="408">
      <c r="A5923" s="160" t="s">
        <v>3880</v>
      </c>
      <c r="B5923" s="161">
        <v>776</v>
      </c>
      <c r="C5923" s="160" t="s">
        <v>1066</v>
      </c>
      <c r="D5923" s="160" t="s">
        <v>14024</v>
      </c>
      <c r="E5923" s="160" t="s">
        <v>1904</v>
      </c>
      <c r="F5923" s="160" t="s">
        <v>2493</v>
      </c>
      <c r="G5923" s="160" t="s">
        <v>14025</v>
      </c>
    </row>
    <row r="5924" spans="1:7" ht="382.5">
      <c r="A5924" s="158" t="s">
        <v>3880</v>
      </c>
      <c r="B5924" s="159">
        <v>219</v>
      </c>
      <c r="C5924" s="158" t="s">
        <v>1066</v>
      </c>
      <c r="D5924" s="158" t="s">
        <v>14026</v>
      </c>
      <c r="E5924" s="158" t="s">
        <v>1904</v>
      </c>
      <c r="F5924" s="158" t="s">
        <v>2493</v>
      </c>
      <c r="G5924" s="158" t="s">
        <v>14027</v>
      </c>
    </row>
    <row r="5925" spans="1:7" ht="306">
      <c r="A5925" s="160" t="s">
        <v>3880</v>
      </c>
      <c r="B5925" s="161">
        <v>1</v>
      </c>
      <c r="C5925" s="160" t="s">
        <v>1066</v>
      </c>
      <c r="D5925" s="160" t="s">
        <v>14028</v>
      </c>
      <c r="E5925" s="160" t="s">
        <v>1904</v>
      </c>
      <c r="F5925" s="160" t="s">
        <v>2493</v>
      </c>
      <c r="G5925" s="160" t="s">
        <v>14029</v>
      </c>
    </row>
    <row r="5926" spans="1:7" ht="382.5">
      <c r="A5926" s="158" t="s">
        <v>3873</v>
      </c>
      <c r="B5926" s="159">
        <v>4</v>
      </c>
      <c r="C5926" s="158" t="s">
        <v>1066</v>
      </c>
      <c r="D5926" s="158" t="s">
        <v>14030</v>
      </c>
      <c r="E5926" s="158" t="s">
        <v>1904</v>
      </c>
      <c r="F5926" s="158" t="s">
        <v>2493</v>
      </c>
      <c r="G5926" s="158" t="s">
        <v>14031</v>
      </c>
    </row>
    <row r="5927" spans="1:7" ht="357">
      <c r="A5927" s="160" t="s">
        <v>3873</v>
      </c>
      <c r="B5927" s="161">
        <v>3</v>
      </c>
      <c r="C5927" s="160" t="s">
        <v>1066</v>
      </c>
      <c r="D5927" s="160" t="s">
        <v>14032</v>
      </c>
      <c r="E5927" s="160" t="s">
        <v>1904</v>
      </c>
      <c r="F5927" s="160" t="s">
        <v>2493</v>
      </c>
      <c r="G5927" s="160" t="s">
        <v>14033</v>
      </c>
    </row>
    <row r="5928" spans="1:7" ht="382.5">
      <c r="A5928" s="158" t="s">
        <v>3880</v>
      </c>
      <c r="B5928" s="159">
        <v>162</v>
      </c>
      <c r="C5928" s="158" t="s">
        <v>1066</v>
      </c>
      <c r="D5928" s="158" t="s">
        <v>14034</v>
      </c>
      <c r="E5928" s="158" t="s">
        <v>1904</v>
      </c>
      <c r="F5928" s="158" t="s">
        <v>2493</v>
      </c>
      <c r="G5928" s="158" t="s">
        <v>14035</v>
      </c>
    </row>
    <row r="5929" spans="1:7" ht="293.25">
      <c r="A5929" s="160" t="s">
        <v>3880</v>
      </c>
      <c r="B5929" s="161">
        <v>6</v>
      </c>
      <c r="C5929" s="160" t="s">
        <v>1066</v>
      </c>
      <c r="D5929" s="160" t="s">
        <v>14036</v>
      </c>
      <c r="E5929" s="160" t="s">
        <v>1904</v>
      </c>
      <c r="F5929" s="160" t="s">
        <v>2493</v>
      </c>
      <c r="G5929" s="160" t="s">
        <v>14037</v>
      </c>
    </row>
    <row r="5930" spans="1:7" ht="331.5">
      <c r="A5930" s="158" t="s">
        <v>3880</v>
      </c>
      <c r="B5930" s="159">
        <v>18</v>
      </c>
      <c r="C5930" s="158" t="s">
        <v>1066</v>
      </c>
      <c r="D5930" s="158" t="s">
        <v>14038</v>
      </c>
      <c r="E5930" s="158" t="s">
        <v>1904</v>
      </c>
      <c r="F5930" s="158" t="s">
        <v>2493</v>
      </c>
      <c r="G5930" s="158" t="s">
        <v>14039</v>
      </c>
    </row>
    <row r="5931" spans="1:7" ht="369.75">
      <c r="A5931" s="160" t="s">
        <v>3927</v>
      </c>
      <c r="B5931" s="161">
        <v>1</v>
      </c>
      <c r="C5931" s="160" t="s">
        <v>1066</v>
      </c>
      <c r="D5931" s="160" t="s">
        <v>14040</v>
      </c>
      <c r="E5931" s="160" t="s">
        <v>1904</v>
      </c>
      <c r="F5931" s="160" t="s">
        <v>2493</v>
      </c>
      <c r="G5931" s="160" t="s">
        <v>14041</v>
      </c>
    </row>
    <row r="5932" spans="1:7" ht="369.75">
      <c r="A5932" s="158" t="s">
        <v>3880</v>
      </c>
      <c r="B5932" s="159">
        <v>1479</v>
      </c>
      <c r="C5932" s="158" t="s">
        <v>1066</v>
      </c>
      <c r="D5932" s="158" t="s">
        <v>14042</v>
      </c>
      <c r="E5932" s="158" t="s">
        <v>1904</v>
      </c>
      <c r="F5932" s="158" t="s">
        <v>2493</v>
      </c>
      <c r="G5932" s="158" t="s">
        <v>14043</v>
      </c>
    </row>
    <row r="5933" spans="1:7" ht="382.5">
      <c r="A5933" s="160" t="s">
        <v>3880</v>
      </c>
      <c r="B5933" s="161">
        <v>1883</v>
      </c>
      <c r="C5933" s="160" t="s">
        <v>1066</v>
      </c>
      <c r="D5933" s="160" t="s">
        <v>14044</v>
      </c>
      <c r="E5933" s="160" t="s">
        <v>1904</v>
      </c>
      <c r="F5933" s="160" t="s">
        <v>2493</v>
      </c>
      <c r="G5933" s="160" t="s">
        <v>14045</v>
      </c>
    </row>
    <row r="5934" spans="1:7" ht="344.25">
      <c r="A5934" s="158" t="s">
        <v>3880</v>
      </c>
      <c r="B5934" s="159">
        <v>1087</v>
      </c>
      <c r="C5934" s="158" t="s">
        <v>1066</v>
      </c>
      <c r="D5934" s="158" t="s">
        <v>14046</v>
      </c>
      <c r="E5934" s="158" t="s">
        <v>1904</v>
      </c>
      <c r="F5934" s="158" t="s">
        <v>2493</v>
      </c>
      <c r="G5934" s="158" t="s">
        <v>14047</v>
      </c>
    </row>
    <row r="5935" spans="1:7" ht="318.75">
      <c r="A5935" s="160" t="s">
        <v>3873</v>
      </c>
      <c r="B5935" s="161">
        <v>3</v>
      </c>
      <c r="C5935" s="160" t="s">
        <v>1066</v>
      </c>
      <c r="D5935" s="160" t="s">
        <v>14048</v>
      </c>
      <c r="E5935" s="160" t="s">
        <v>1904</v>
      </c>
      <c r="F5935" s="160" t="s">
        <v>2493</v>
      </c>
      <c r="G5935" s="160" t="s">
        <v>14049</v>
      </c>
    </row>
    <row r="5936" spans="1:7" ht="409.5">
      <c r="A5936" s="158" t="s">
        <v>3880</v>
      </c>
      <c r="B5936" s="159">
        <v>10</v>
      </c>
      <c r="C5936" s="158" t="s">
        <v>1066</v>
      </c>
      <c r="D5936" s="158" t="s">
        <v>14050</v>
      </c>
      <c r="E5936" s="158" t="s">
        <v>1904</v>
      </c>
      <c r="F5936" s="158" t="s">
        <v>2493</v>
      </c>
      <c r="G5936" s="158" t="s">
        <v>14051</v>
      </c>
    </row>
    <row r="5937" spans="1:7" ht="331.5">
      <c r="A5937" s="160" t="s">
        <v>3873</v>
      </c>
      <c r="B5937" s="161">
        <v>4</v>
      </c>
      <c r="C5937" s="160" t="s">
        <v>1066</v>
      </c>
      <c r="D5937" s="160" t="s">
        <v>14052</v>
      </c>
      <c r="E5937" s="160" t="s">
        <v>1904</v>
      </c>
      <c r="F5937" s="160" t="s">
        <v>2493</v>
      </c>
      <c r="G5937" s="160" t="s">
        <v>14053</v>
      </c>
    </row>
    <row r="5938" spans="1:7" ht="280.5">
      <c r="A5938" s="158" t="s">
        <v>3880</v>
      </c>
      <c r="B5938" s="159">
        <v>10</v>
      </c>
      <c r="C5938" s="158" t="s">
        <v>1066</v>
      </c>
      <c r="D5938" s="158" t="s">
        <v>14054</v>
      </c>
      <c r="E5938" s="158" t="s">
        <v>1904</v>
      </c>
      <c r="F5938" s="158" t="s">
        <v>2493</v>
      </c>
      <c r="G5938" s="158" t="s">
        <v>14055</v>
      </c>
    </row>
    <row r="5939" spans="1:7" ht="306">
      <c r="A5939" s="160" t="s">
        <v>3880</v>
      </c>
      <c r="B5939" s="161">
        <v>153</v>
      </c>
      <c r="C5939" s="160" t="s">
        <v>1066</v>
      </c>
      <c r="D5939" s="160" t="s">
        <v>14056</v>
      </c>
      <c r="E5939" s="160" t="s">
        <v>1904</v>
      </c>
      <c r="F5939" s="160" t="s">
        <v>2493</v>
      </c>
      <c r="G5939" s="160" t="s">
        <v>14057</v>
      </c>
    </row>
    <row r="5940" spans="1:7" ht="306">
      <c r="A5940" s="158" t="s">
        <v>3880</v>
      </c>
      <c r="B5940" s="159">
        <v>1</v>
      </c>
      <c r="C5940" s="158" t="s">
        <v>1066</v>
      </c>
      <c r="D5940" s="158" t="s">
        <v>14058</v>
      </c>
      <c r="E5940" s="158" t="s">
        <v>1904</v>
      </c>
      <c r="F5940" s="158" t="s">
        <v>2493</v>
      </c>
      <c r="G5940" s="158" t="s">
        <v>14059</v>
      </c>
    </row>
    <row r="5941" spans="1:7" ht="344.25">
      <c r="A5941" s="160" t="s">
        <v>3880</v>
      </c>
      <c r="B5941" s="161">
        <v>25</v>
      </c>
      <c r="C5941" s="160" t="s">
        <v>1066</v>
      </c>
      <c r="D5941" s="160" t="s">
        <v>14060</v>
      </c>
      <c r="E5941" s="160" t="s">
        <v>1904</v>
      </c>
      <c r="F5941" s="160" t="s">
        <v>2493</v>
      </c>
      <c r="G5941" s="160" t="s">
        <v>14061</v>
      </c>
    </row>
    <row r="5942" spans="1:7" ht="280.5">
      <c r="A5942" s="158" t="s">
        <v>3873</v>
      </c>
      <c r="B5942" s="159">
        <v>32</v>
      </c>
      <c r="C5942" s="158" t="s">
        <v>1066</v>
      </c>
      <c r="D5942" s="158" t="s">
        <v>14062</v>
      </c>
      <c r="E5942" s="158" t="s">
        <v>1904</v>
      </c>
      <c r="F5942" s="158" t="s">
        <v>2493</v>
      </c>
      <c r="G5942" s="158" t="s">
        <v>14063</v>
      </c>
    </row>
    <row r="5943" spans="1:7" ht="306">
      <c r="A5943" s="160" t="s">
        <v>3880</v>
      </c>
      <c r="B5943" s="161">
        <v>1</v>
      </c>
      <c r="C5943" s="160" t="s">
        <v>1066</v>
      </c>
      <c r="D5943" s="160" t="s">
        <v>14064</v>
      </c>
      <c r="E5943" s="160" t="s">
        <v>1904</v>
      </c>
      <c r="F5943" s="160" t="s">
        <v>2493</v>
      </c>
      <c r="G5943" s="160" t="s">
        <v>14065</v>
      </c>
    </row>
    <row r="5944" spans="1:7" ht="331.5">
      <c r="A5944" s="158" t="s">
        <v>3873</v>
      </c>
      <c r="B5944" s="159">
        <v>24</v>
      </c>
      <c r="C5944" s="158" t="s">
        <v>1066</v>
      </c>
      <c r="D5944" s="158" t="s">
        <v>14066</v>
      </c>
      <c r="E5944" s="158" t="s">
        <v>1904</v>
      </c>
      <c r="F5944" s="158" t="s">
        <v>2493</v>
      </c>
      <c r="G5944" s="158" t="s">
        <v>14067</v>
      </c>
    </row>
    <row r="5945" spans="1:7" ht="318.75">
      <c r="A5945" s="160" t="s">
        <v>3880</v>
      </c>
      <c r="B5945" s="161">
        <v>2</v>
      </c>
      <c r="C5945" s="160" t="s">
        <v>1066</v>
      </c>
      <c r="D5945" s="160" t="s">
        <v>14068</v>
      </c>
      <c r="E5945" s="160" t="s">
        <v>1904</v>
      </c>
      <c r="F5945" s="160" t="s">
        <v>2493</v>
      </c>
      <c r="G5945" s="160" t="s">
        <v>14069</v>
      </c>
    </row>
    <row r="5946" spans="1:7" ht="318.75">
      <c r="A5946" s="158" t="s">
        <v>3880</v>
      </c>
      <c r="B5946" s="159">
        <v>381</v>
      </c>
      <c r="C5946" s="158" t="s">
        <v>1066</v>
      </c>
      <c r="D5946" s="158" t="s">
        <v>14070</v>
      </c>
      <c r="E5946" s="158" t="s">
        <v>1904</v>
      </c>
      <c r="F5946" s="158" t="s">
        <v>2493</v>
      </c>
      <c r="G5946" s="158" t="s">
        <v>14071</v>
      </c>
    </row>
    <row r="5947" spans="1:7" ht="369.75">
      <c r="A5947" s="160" t="s">
        <v>3880</v>
      </c>
      <c r="B5947" s="161">
        <v>1269</v>
      </c>
      <c r="C5947" s="160" t="s">
        <v>1066</v>
      </c>
      <c r="D5947" s="160" t="s">
        <v>14072</v>
      </c>
      <c r="E5947" s="160" t="s">
        <v>1904</v>
      </c>
      <c r="F5947" s="160" t="s">
        <v>2493</v>
      </c>
      <c r="G5947" s="160" t="s">
        <v>14073</v>
      </c>
    </row>
    <row r="5948" spans="1:7" ht="382.5">
      <c r="A5948" s="158" t="s">
        <v>3880</v>
      </c>
      <c r="B5948" s="159">
        <v>153</v>
      </c>
      <c r="C5948" s="158" t="s">
        <v>1066</v>
      </c>
      <c r="D5948" s="158" t="s">
        <v>14074</v>
      </c>
      <c r="E5948" s="158" t="s">
        <v>1904</v>
      </c>
      <c r="F5948" s="158" t="s">
        <v>2493</v>
      </c>
      <c r="G5948" s="158" t="s">
        <v>14075</v>
      </c>
    </row>
    <row r="5949" spans="1:7" ht="293.25">
      <c r="A5949" s="160" t="s">
        <v>3880</v>
      </c>
      <c r="B5949" s="161">
        <v>58</v>
      </c>
      <c r="C5949" s="160" t="s">
        <v>1066</v>
      </c>
      <c r="D5949" s="160" t="s">
        <v>14076</v>
      </c>
      <c r="E5949" s="160" t="s">
        <v>1904</v>
      </c>
      <c r="F5949" s="160" t="s">
        <v>2493</v>
      </c>
      <c r="G5949" s="160" t="s">
        <v>14077</v>
      </c>
    </row>
    <row r="5950" spans="1:7" ht="318.75">
      <c r="A5950" s="158" t="s">
        <v>3880</v>
      </c>
      <c r="B5950" s="159">
        <v>5</v>
      </c>
      <c r="C5950" s="158" t="s">
        <v>1066</v>
      </c>
      <c r="D5950" s="158" t="s">
        <v>14078</v>
      </c>
      <c r="E5950" s="158" t="s">
        <v>1904</v>
      </c>
      <c r="F5950" s="158" t="s">
        <v>2493</v>
      </c>
      <c r="G5950" s="158" t="s">
        <v>14079</v>
      </c>
    </row>
    <row r="5951" spans="1:7" ht="280.5">
      <c r="A5951" s="160" t="s">
        <v>3880</v>
      </c>
      <c r="B5951" s="161">
        <v>18</v>
      </c>
      <c r="C5951" s="160" t="s">
        <v>1066</v>
      </c>
      <c r="D5951" s="160" t="s">
        <v>14080</v>
      </c>
      <c r="E5951" s="160" t="s">
        <v>1904</v>
      </c>
      <c r="F5951" s="160" t="s">
        <v>2493</v>
      </c>
      <c r="G5951" s="160" t="s">
        <v>14081</v>
      </c>
    </row>
    <row r="5952" spans="1:7" ht="280.5">
      <c r="A5952" s="158" t="s">
        <v>3880</v>
      </c>
      <c r="B5952" s="159">
        <v>115</v>
      </c>
      <c r="C5952" s="158" t="s">
        <v>1066</v>
      </c>
      <c r="D5952" s="158" t="s">
        <v>14082</v>
      </c>
      <c r="E5952" s="158" t="s">
        <v>1904</v>
      </c>
      <c r="F5952" s="158" t="s">
        <v>2493</v>
      </c>
      <c r="G5952" s="158" t="s">
        <v>14083</v>
      </c>
    </row>
    <row r="5953" spans="1:7" ht="409.5">
      <c r="A5953" s="160" t="s">
        <v>3880</v>
      </c>
      <c r="B5953" s="161">
        <v>1</v>
      </c>
      <c r="C5953" s="160" t="s">
        <v>1066</v>
      </c>
      <c r="D5953" s="160" t="s">
        <v>14084</v>
      </c>
      <c r="E5953" s="160" t="s">
        <v>1904</v>
      </c>
      <c r="F5953" s="160" t="s">
        <v>2493</v>
      </c>
      <c r="G5953" s="160" t="s">
        <v>14085</v>
      </c>
    </row>
    <row r="5954" spans="1:7" ht="408">
      <c r="A5954" s="158" t="s">
        <v>3880</v>
      </c>
      <c r="B5954" s="159">
        <v>1943</v>
      </c>
      <c r="C5954" s="158" t="s">
        <v>1066</v>
      </c>
      <c r="D5954" s="158" t="s">
        <v>14086</v>
      </c>
      <c r="E5954" s="158" t="s">
        <v>1904</v>
      </c>
      <c r="F5954" s="158" t="s">
        <v>2493</v>
      </c>
      <c r="G5954" s="158" t="s">
        <v>14087</v>
      </c>
    </row>
    <row r="5955" spans="1:7" ht="306">
      <c r="A5955" s="160" t="s">
        <v>3880</v>
      </c>
      <c r="B5955" s="161">
        <v>113</v>
      </c>
      <c r="C5955" s="160" t="s">
        <v>1066</v>
      </c>
      <c r="D5955" s="160" t="s">
        <v>14088</v>
      </c>
      <c r="E5955" s="160" t="s">
        <v>1904</v>
      </c>
      <c r="F5955" s="160" t="s">
        <v>2493</v>
      </c>
      <c r="G5955" s="160" t="s">
        <v>14089</v>
      </c>
    </row>
    <row r="5956" spans="1:7" ht="267.75">
      <c r="A5956" s="158" t="s">
        <v>3880</v>
      </c>
      <c r="B5956" s="159">
        <v>5</v>
      </c>
      <c r="C5956" s="158" t="s">
        <v>1066</v>
      </c>
      <c r="D5956" s="158" t="s">
        <v>14090</v>
      </c>
      <c r="E5956" s="158" t="s">
        <v>1904</v>
      </c>
      <c r="F5956" s="158" t="s">
        <v>2493</v>
      </c>
      <c r="G5956" s="158" t="s">
        <v>14091</v>
      </c>
    </row>
    <row r="5957" spans="1:7" ht="369.75">
      <c r="A5957" s="160" t="s">
        <v>3880</v>
      </c>
      <c r="B5957" s="161">
        <v>117</v>
      </c>
      <c r="C5957" s="160" t="s">
        <v>1066</v>
      </c>
      <c r="D5957" s="160" t="s">
        <v>14092</v>
      </c>
      <c r="E5957" s="160" t="s">
        <v>1904</v>
      </c>
      <c r="F5957" s="160" t="s">
        <v>2493</v>
      </c>
      <c r="G5957" s="160" t="s">
        <v>14093</v>
      </c>
    </row>
    <row r="5958" spans="1:7" ht="306">
      <c r="A5958" s="158" t="s">
        <v>3880</v>
      </c>
      <c r="B5958" s="159">
        <v>156</v>
      </c>
      <c r="C5958" s="158" t="s">
        <v>1066</v>
      </c>
      <c r="D5958" s="158" t="s">
        <v>14094</v>
      </c>
      <c r="E5958" s="158" t="s">
        <v>1904</v>
      </c>
      <c r="F5958" s="158" t="s">
        <v>2493</v>
      </c>
      <c r="G5958" s="158" t="s">
        <v>14095</v>
      </c>
    </row>
    <row r="5959" spans="1:7" ht="395.25">
      <c r="A5959" s="160" t="s">
        <v>3880</v>
      </c>
      <c r="B5959" s="161">
        <v>958</v>
      </c>
      <c r="C5959" s="160" t="s">
        <v>1066</v>
      </c>
      <c r="D5959" s="160" t="s">
        <v>14096</v>
      </c>
      <c r="E5959" s="160" t="s">
        <v>1904</v>
      </c>
      <c r="F5959" s="160" t="s">
        <v>2493</v>
      </c>
      <c r="G5959" s="160" t="s">
        <v>14097</v>
      </c>
    </row>
    <row r="5960" spans="1:7" ht="293.25">
      <c r="A5960" s="158" t="s">
        <v>3880</v>
      </c>
      <c r="B5960" s="159">
        <v>20</v>
      </c>
      <c r="C5960" s="158" t="s">
        <v>1066</v>
      </c>
      <c r="D5960" s="158" t="s">
        <v>14098</v>
      </c>
      <c r="E5960" s="158" t="s">
        <v>1904</v>
      </c>
      <c r="F5960" s="158" t="s">
        <v>2493</v>
      </c>
      <c r="G5960" s="158" t="s">
        <v>14099</v>
      </c>
    </row>
    <row r="5961" spans="1:7" ht="344.25">
      <c r="A5961" s="160" t="s">
        <v>3880</v>
      </c>
      <c r="B5961" s="161">
        <v>53</v>
      </c>
      <c r="C5961" s="160" t="s">
        <v>1066</v>
      </c>
      <c r="D5961" s="160" t="s">
        <v>14100</v>
      </c>
      <c r="E5961" s="160" t="s">
        <v>1904</v>
      </c>
      <c r="F5961" s="160" t="s">
        <v>2493</v>
      </c>
      <c r="G5961" s="160" t="s">
        <v>14101</v>
      </c>
    </row>
    <row r="5962" spans="1:7" ht="357">
      <c r="A5962" s="158" t="s">
        <v>3880</v>
      </c>
      <c r="B5962" s="159">
        <v>3</v>
      </c>
      <c r="C5962" s="158" t="s">
        <v>1066</v>
      </c>
      <c r="D5962" s="158" t="s">
        <v>14102</v>
      </c>
      <c r="E5962" s="158" t="s">
        <v>1904</v>
      </c>
      <c r="F5962" s="158" t="s">
        <v>2493</v>
      </c>
      <c r="G5962" s="158" t="s">
        <v>14103</v>
      </c>
    </row>
    <row r="5963" spans="1:7" ht="306">
      <c r="A5963" s="160" t="s">
        <v>1363</v>
      </c>
      <c r="B5963" s="161">
        <v>5</v>
      </c>
      <c r="C5963" s="160" t="s">
        <v>1066</v>
      </c>
      <c r="D5963" s="160" t="s">
        <v>14104</v>
      </c>
      <c r="E5963" s="160" t="s">
        <v>1904</v>
      </c>
      <c r="F5963" s="160" t="s">
        <v>2493</v>
      </c>
      <c r="G5963" s="160" t="s">
        <v>14105</v>
      </c>
    </row>
    <row r="5964" spans="1:7" ht="63.75">
      <c r="A5964" s="158" t="s">
        <v>3880</v>
      </c>
      <c r="B5964" s="159">
        <v>931</v>
      </c>
      <c r="C5964" s="158" t="s">
        <v>1066</v>
      </c>
      <c r="D5964" s="158" t="s">
        <v>14106</v>
      </c>
      <c r="E5964" s="158" t="s">
        <v>1904</v>
      </c>
      <c r="F5964" s="158" t="s">
        <v>2493</v>
      </c>
      <c r="G5964" s="158" t="s">
        <v>14107</v>
      </c>
    </row>
    <row r="5965" spans="1:7" ht="382.5">
      <c r="A5965" s="160" t="s">
        <v>3880</v>
      </c>
      <c r="B5965" s="161">
        <v>220</v>
      </c>
      <c r="C5965" s="160" t="s">
        <v>1066</v>
      </c>
      <c r="D5965" s="160" t="s">
        <v>14108</v>
      </c>
      <c r="E5965" s="160" t="s">
        <v>1904</v>
      </c>
      <c r="F5965" s="160" t="s">
        <v>2493</v>
      </c>
      <c r="G5965" s="160" t="s">
        <v>14109</v>
      </c>
    </row>
    <row r="5966" spans="1:7" ht="293.25">
      <c r="A5966" s="158" t="s">
        <v>3880</v>
      </c>
      <c r="B5966" s="159">
        <v>10</v>
      </c>
      <c r="C5966" s="158" t="s">
        <v>1066</v>
      </c>
      <c r="D5966" s="158" t="s">
        <v>14110</v>
      </c>
      <c r="E5966" s="158" t="s">
        <v>1904</v>
      </c>
      <c r="F5966" s="158" t="s">
        <v>2493</v>
      </c>
      <c r="G5966" s="158" t="s">
        <v>14111</v>
      </c>
    </row>
    <row r="5967" spans="1:7" ht="306">
      <c r="A5967" s="160" t="s">
        <v>1363</v>
      </c>
      <c r="B5967" s="161">
        <v>4</v>
      </c>
      <c r="C5967" s="160" t="s">
        <v>1066</v>
      </c>
      <c r="D5967" s="160" t="s">
        <v>14112</v>
      </c>
      <c r="E5967" s="160" t="s">
        <v>1904</v>
      </c>
      <c r="F5967" s="160" t="s">
        <v>2493</v>
      </c>
      <c r="G5967" s="160" t="s">
        <v>14113</v>
      </c>
    </row>
    <row r="5968" spans="1:7" ht="331.5">
      <c r="A5968" s="158" t="s">
        <v>3880</v>
      </c>
      <c r="B5968" s="159">
        <v>15</v>
      </c>
      <c r="C5968" s="158" t="s">
        <v>1066</v>
      </c>
      <c r="D5968" s="158" t="s">
        <v>14114</v>
      </c>
      <c r="E5968" s="158" t="s">
        <v>1904</v>
      </c>
      <c r="F5968" s="158" t="s">
        <v>2493</v>
      </c>
      <c r="G5968" s="158" t="s">
        <v>14115</v>
      </c>
    </row>
    <row r="5969" spans="1:7" ht="318.75">
      <c r="A5969" s="160" t="s">
        <v>1363</v>
      </c>
      <c r="B5969" s="161">
        <v>1</v>
      </c>
      <c r="C5969" s="160" t="s">
        <v>1066</v>
      </c>
      <c r="D5969" s="160" t="s">
        <v>14116</v>
      </c>
      <c r="E5969" s="160" t="s">
        <v>1904</v>
      </c>
      <c r="F5969" s="160" t="s">
        <v>2493</v>
      </c>
      <c r="G5969" s="160" t="s">
        <v>14117</v>
      </c>
    </row>
    <row r="5970" spans="1:7" ht="409.5">
      <c r="A5970" s="158" t="s">
        <v>3880</v>
      </c>
      <c r="B5970" s="159">
        <v>11</v>
      </c>
      <c r="C5970" s="158" t="s">
        <v>1066</v>
      </c>
      <c r="D5970" s="158" t="s">
        <v>14118</v>
      </c>
      <c r="E5970" s="158" t="s">
        <v>1904</v>
      </c>
      <c r="F5970" s="158" t="s">
        <v>2493</v>
      </c>
      <c r="G5970" s="158" t="s">
        <v>14119</v>
      </c>
    </row>
    <row r="5971" spans="1:7" ht="280.5">
      <c r="A5971" s="160" t="s">
        <v>3873</v>
      </c>
      <c r="B5971" s="161">
        <v>46</v>
      </c>
      <c r="C5971" s="160" t="s">
        <v>1066</v>
      </c>
      <c r="D5971" s="160" t="s">
        <v>14120</v>
      </c>
      <c r="E5971" s="160" t="s">
        <v>1904</v>
      </c>
      <c r="F5971" s="160" t="s">
        <v>2493</v>
      </c>
      <c r="G5971" s="160" t="s">
        <v>14121</v>
      </c>
    </row>
    <row r="5972" spans="1:7" ht="409.5">
      <c r="A5972" s="158" t="s">
        <v>3733</v>
      </c>
      <c r="B5972" s="159">
        <v>254</v>
      </c>
      <c r="C5972" s="158" t="s">
        <v>1066</v>
      </c>
      <c r="D5972" s="158" t="s">
        <v>14122</v>
      </c>
      <c r="E5972" s="158" t="s">
        <v>1904</v>
      </c>
      <c r="F5972" s="158" t="s">
        <v>2433</v>
      </c>
      <c r="G5972" s="158" t="s">
        <v>14123</v>
      </c>
    </row>
    <row r="5973" spans="1:7" ht="409.5">
      <c r="A5973" s="160" t="s">
        <v>3777</v>
      </c>
      <c r="B5973" s="161">
        <v>13</v>
      </c>
      <c r="C5973" s="160" t="s">
        <v>1066</v>
      </c>
      <c r="D5973" s="160" t="s">
        <v>14124</v>
      </c>
      <c r="E5973" s="160" t="s">
        <v>1904</v>
      </c>
      <c r="F5973" s="160" t="s">
        <v>2433</v>
      </c>
      <c r="G5973" s="160" t="s">
        <v>14125</v>
      </c>
    </row>
    <row r="5974" spans="1:7" ht="395.25">
      <c r="A5974" s="158" t="s">
        <v>3813</v>
      </c>
      <c r="B5974" s="159">
        <v>52</v>
      </c>
      <c r="C5974" s="158" t="s">
        <v>1066</v>
      </c>
      <c r="D5974" s="158" t="s">
        <v>14126</v>
      </c>
      <c r="E5974" s="158" t="s">
        <v>1904</v>
      </c>
      <c r="F5974" s="158" t="s">
        <v>2433</v>
      </c>
      <c r="G5974" s="158" t="s">
        <v>14127</v>
      </c>
    </row>
    <row r="5975" spans="1:7" ht="409.5">
      <c r="A5975" s="160" t="s">
        <v>3777</v>
      </c>
      <c r="B5975" s="161">
        <v>836</v>
      </c>
      <c r="C5975" s="160" t="s">
        <v>1066</v>
      </c>
      <c r="D5975" s="160" t="s">
        <v>14128</v>
      </c>
      <c r="E5975" s="160" t="s">
        <v>1904</v>
      </c>
      <c r="F5975" s="160" t="s">
        <v>2440</v>
      </c>
      <c r="G5975" s="160" t="s">
        <v>14129</v>
      </c>
    </row>
    <row r="5976" spans="1:7" ht="395.25">
      <c r="A5976" s="158" t="s">
        <v>3777</v>
      </c>
      <c r="B5976" s="159">
        <v>435</v>
      </c>
      <c r="C5976" s="158" t="s">
        <v>1066</v>
      </c>
      <c r="D5976" s="158" t="s">
        <v>14130</v>
      </c>
      <c r="E5976" s="158" t="s">
        <v>1904</v>
      </c>
      <c r="F5976" s="158" t="s">
        <v>2440</v>
      </c>
      <c r="G5976" s="158" t="s">
        <v>14131</v>
      </c>
    </row>
    <row r="5977" spans="1:7" ht="280.5">
      <c r="A5977" s="160" t="s">
        <v>3873</v>
      </c>
      <c r="B5977" s="161">
        <v>2602</v>
      </c>
      <c r="C5977" s="160" t="s">
        <v>1066</v>
      </c>
      <c r="D5977" s="160" t="s">
        <v>14132</v>
      </c>
      <c r="E5977" s="160" t="s">
        <v>1904</v>
      </c>
      <c r="F5977" s="160" t="s">
        <v>2440</v>
      </c>
      <c r="G5977" s="160" t="s">
        <v>14133</v>
      </c>
    </row>
    <row r="5978" spans="1:7" ht="306">
      <c r="A5978" s="158" t="s">
        <v>3873</v>
      </c>
      <c r="B5978" s="159">
        <v>3601</v>
      </c>
      <c r="C5978" s="158" t="s">
        <v>1066</v>
      </c>
      <c r="D5978" s="158" t="s">
        <v>14134</v>
      </c>
      <c r="E5978" s="158" t="s">
        <v>1904</v>
      </c>
      <c r="F5978" s="158" t="s">
        <v>2468</v>
      </c>
      <c r="G5978" s="158" t="s">
        <v>14135</v>
      </c>
    </row>
    <row r="5979" spans="1:7" ht="344.25">
      <c r="A5979" s="160" t="s">
        <v>3880</v>
      </c>
      <c r="B5979" s="161">
        <v>1935</v>
      </c>
      <c r="C5979" s="160" t="s">
        <v>1066</v>
      </c>
      <c r="D5979" s="160" t="s">
        <v>14136</v>
      </c>
      <c r="E5979" s="160" t="s">
        <v>1904</v>
      </c>
      <c r="F5979" s="160" t="s">
        <v>2468</v>
      </c>
      <c r="G5979" s="160" t="s">
        <v>14137</v>
      </c>
    </row>
    <row r="5980" spans="1:7" ht="409.5">
      <c r="A5980" s="158" t="s">
        <v>3730</v>
      </c>
      <c r="B5980" s="159">
        <v>139</v>
      </c>
      <c r="C5980" s="158" t="s">
        <v>1066</v>
      </c>
      <c r="D5980" s="158" t="s">
        <v>14138</v>
      </c>
      <c r="E5980" s="158" t="s">
        <v>1904</v>
      </c>
      <c r="F5980" s="158" t="s">
        <v>2468</v>
      </c>
      <c r="G5980" s="158" t="s">
        <v>14139</v>
      </c>
    </row>
    <row r="5981" spans="1:7" ht="331.5">
      <c r="A5981" s="160" t="s">
        <v>3777</v>
      </c>
      <c r="B5981" s="161">
        <v>1821</v>
      </c>
      <c r="C5981" s="160" t="s">
        <v>1066</v>
      </c>
      <c r="D5981" s="160" t="s">
        <v>14140</v>
      </c>
      <c r="E5981" s="160" t="s">
        <v>1904</v>
      </c>
      <c r="F5981" s="160" t="s">
        <v>2468</v>
      </c>
      <c r="G5981" s="160" t="s">
        <v>14141</v>
      </c>
    </row>
    <row r="5982" spans="1:7" ht="395.25">
      <c r="A5982" s="158" t="s">
        <v>3873</v>
      </c>
      <c r="B5982" s="159">
        <v>2364</v>
      </c>
      <c r="C5982" s="158" t="s">
        <v>1066</v>
      </c>
      <c r="D5982" s="158" t="s">
        <v>14142</v>
      </c>
      <c r="E5982" s="158" t="s">
        <v>1904</v>
      </c>
      <c r="F5982" s="158" t="s">
        <v>2468</v>
      </c>
      <c r="G5982" s="158" t="s">
        <v>14143</v>
      </c>
    </row>
    <row r="5983" spans="1:7" ht="344.25">
      <c r="A5983" s="160" t="s">
        <v>3880</v>
      </c>
      <c r="B5983" s="161">
        <v>174</v>
      </c>
      <c r="C5983" s="160" t="s">
        <v>1066</v>
      </c>
      <c r="D5983" s="160" t="s">
        <v>14144</v>
      </c>
      <c r="E5983" s="160" t="s">
        <v>1904</v>
      </c>
      <c r="F5983" s="160" t="s">
        <v>2468</v>
      </c>
      <c r="G5983" s="160" t="s">
        <v>14145</v>
      </c>
    </row>
    <row r="5984" spans="1:7" ht="267.75">
      <c r="A5984" s="158" t="s">
        <v>3873</v>
      </c>
      <c r="B5984" s="159">
        <v>474</v>
      </c>
      <c r="C5984" s="158" t="s">
        <v>1066</v>
      </c>
      <c r="D5984" s="158" t="s">
        <v>14146</v>
      </c>
      <c r="E5984" s="158" t="s">
        <v>1904</v>
      </c>
      <c r="F5984" s="158" t="s">
        <v>2468</v>
      </c>
      <c r="G5984" s="158" t="s">
        <v>14147</v>
      </c>
    </row>
    <row r="5985" spans="1:7" ht="357">
      <c r="A5985" s="160" t="s">
        <v>4698</v>
      </c>
      <c r="B5985" s="161">
        <v>400</v>
      </c>
      <c r="C5985" s="160" t="s">
        <v>1066</v>
      </c>
      <c r="D5985" s="160" t="s">
        <v>14148</v>
      </c>
      <c r="E5985" s="160" t="s">
        <v>1904</v>
      </c>
      <c r="F5985" s="160" t="s">
        <v>2468</v>
      </c>
      <c r="G5985" s="160" t="s">
        <v>14149</v>
      </c>
    </row>
    <row r="5986" spans="1:7" ht="344.25">
      <c r="A5986" s="158" t="s">
        <v>3777</v>
      </c>
      <c r="B5986" s="159">
        <v>1</v>
      </c>
      <c r="C5986" s="158" t="s">
        <v>1066</v>
      </c>
      <c r="D5986" s="158" t="s">
        <v>14150</v>
      </c>
      <c r="E5986" s="158" t="s">
        <v>1904</v>
      </c>
      <c r="F5986" s="158" t="s">
        <v>2482</v>
      </c>
      <c r="G5986" s="158" t="s">
        <v>14151</v>
      </c>
    </row>
    <row r="5987" spans="1:7" ht="306">
      <c r="A5987" s="160" t="s">
        <v>3751</v>
      </c>
      <c r="B5987" s="161">
        <v>10</v>
      </c>
      <c r="C5987" s="160" t="s">
        <v>1066</v>
      </c>
      <c r="D5987" s="160" t="s">
        <v>14152</v>
      </c>
      <c r="E5987" s="160" t="s">
        <v>1904</v>
      </c>
      <c r="F5987" s="160" t="s">
        <v>2482</v>
      </c>
      <c r="G5987" s="160" t="s">
        <v>14153</v>
      </c>
    </row>
    <row r="5988" spans="1:7" ht="280.5">
      <c r="A5988" s="158" t="s">
        <v>1790</v>
      </c>
      <c r="B5988" s="159">
        <v>1</v>
      </c>
      <c r="C5988" s="158" t="s">
        <v>1066</v>
      </c>
      <c r="D5988" s="158" t="s">
        <v>14154</v>
      </c>
      <c r="E5988" s="158" t="s">
        <v>1904</v>
      </c>
      <c r="F5988" s="158" t="s">
        <v>2482</v>
      </c>
      <c r="G5988" s="158" t="s">
        <v>14155</v>
      </c>
    </row>
    <row r="5989" spans="1:7" ht="255">
      <c r="A5989" s="160" t="s">
        <v>1790</v>
      </c>
      <c r="B5989" s="161">
        <v>25</v>
      </c>
      <c r="C5989" s="160" t="s">
        <v>1066</v>
      </c>
      <c r="D5989" s="160" t="s">
        <v>14156</v>
      </c>
      <c r="E5989" s="160" t="s">
        <v>1904</v>
      </c>
      <c r="F5989" s="160" t="s">
        <v>2482</v>
      </c>
      <c r="G5989" s="160" t="s">
        <v>14157</v>
      </c>
    </row>
    <row r="5990" spans="1:7" ht="255">
      <c r="A5990" s="158" t="s">
        <v>3777</v>
      </c>
      <c r="B5990" s="159">
        <v>4</v>
      </c>
      <c r="C5990" s="158" t="s">
        <v>1066</v>
      </c>
      <c r="D5990" s="158" t="s">
        <v>14158</v>
      </c>
      <c r="E5990" s="158" t="s">
        <v>1904</v>
      </c>
      <c r="F5990" s="158" t="s">
        <v>2482</v>
      </c>
      <c r="G5990" s="158" t="s">
        <v>14159</v>
      </c>
    </row>
    <row r="5991" spans="1:7" ht="280.5">
      <c r="A5991" s="160" t="s">
        <v>3777</v>
      </c>
      <c r="B5991" s="161">
        <v>6</v>
      </c>
      <c r="C5991" s="160" t="s">
        <v>1066</v>
      </c>
      <c r="D5991" s="160" t="s">
        <v>14160</v>
      </c>
      <c r="E5991" s="160" t="s">
        <v>1904</v>
      </c>
      <c r="F5991" s="160" t="s">
        <v>2482</v>
      </c>
      <c r="G5991" s="160" t="s">
        <v>14161</v>
      </c>
    </row>
    <row r="5992" spans="1:7" ht="280.5">
      <c r="A5992" s="158" t="s">
        <v>3777</v>
      </c>
      <c r="B5992" s="159">
        <v>12</v>
      </c>
      <c r="C5992" s="158" t="s">
        <v>1066</v>
      </c>
      <c r="D5992" s="158" t="s">
        <v>14162</v>
      </c>
      <c r="E5992" s="158" t="s">
        <v>1904</v>
      </c>
      <c r="F5992" s="158" t="s">
        <v>2482</v>
      </c>
      <c r="G5992" s="158" t="s">
        <v>14163</v>
      </c>
    </row>
    <row r="5993" spans="1:7" ht="267.75">
      <c r="A5993" s="160" t="s">
        <v>3880</v>
      </c>
      <c r="B5993" s="161">
        <v>37</v>
      </c>
      <c r="C5993" s="160" t="s">
        <v>1066</v>
      </c>
      <c r="D5993" s="160" t="s">
        <v>14164</v>
      </c>
      <c r="E5993" s="160" t="s">
        <v>1904</v>
      </c>
      <c r="F5993" s="160" t="s">
        <v>2482</v>
      </c>
      <c r="G5993" s="160" t="s">
        <v>14165</v>
      </c>
    </row>
    <row r="5994" spans="1:7" ht="357">
      <c r="A5994" s="158" t="s">
        <v>3880</v>
      </c>
      <c r="B5994" s="159">
        <v>11</v>
      </c>
      <c r="C5994" s="158" t="s">
        <v>1066</v>
      </c>
      <c r="D5994" s="158" t="s">
        <v>14166</v>
      </c>
      <c r="E5994" s="158" t="s">
        <v>1904</v>
      </c>
      <c r="F5994" s="158" t="s">
        <v>2482</v>
      </c>
      <c r="G5994" s="158" t="s">
        <v>14167</v>
      </c>
    </row>
    <row r="5995" spans="1:7" ht="255">
      <c r="A5995" s="160" t="s">
        <v>3777</v>
      </c>
      <c r="B5995" s="161">
        <v>9</v>
      </c>
      <c r="C5995" s="160" t="s">
        <v>1066</v>
      </c>
      <c r="D5995" s="160" t="s">
        <v>14168</v>
      </c>
      <c r="E5995" s="160" t="s">
        <v>1904</v>
      </c>
      <c r="F5995" s="160" t="s">
        <v>2482</v>
      </c>
      <c r="G5995" s="160" t="s">
        <v>14169</v>
      </c>
    </row>
    <row r="5996" spans="1:7" ht="280.5">
      <c r="A5996" s="158" t="s">
        <v>3777</v>
      </c>
      <c r="B5996" s="159">
        <v>1</v>
      </c>
      <c r="C5996" s="158" t="s">
        <v>1066</v>
      </c>
      <c r="D5996" s="158" t="s">
        <v>14170</v>
      </c>
      <c r="E5996" s="158" t="s">
        <v>1904</v>
      </c>
      <c r="F5996" s="158" t="s">
        <v>2482</v>
      </c>
      <c r="G5996" s="158" t="s">
        <v>14171</v>
      </c>
    </row>
    <row r="5997" spans="1:7" ht="318.75">
      <c r="A5997" s="160" t="s">
        <v>3730</v>
      </c>
      <c r="B5997" s="161">
        <v>1</v>
      </c>
      <c r="C5997" s="160" t="s">
        <v>1066</v>
      </c>
      <c r="D5997" s="160" t="s">
        <v>14172</v>
      </c>
      <c r="E5997" s="160" t="s">
        <v>1904</v>
      </c>
      <c r="F5997" s="160" t="s">
        <v>2482</v>
      </c>
      <c r="G5997" s="160" t="s">
        <v>14173</v>
      </c>
    </row>
    <row r="5998" spans="1:7" ht="255">
      <c r="A5998" s="158" t="s">
        <v>3777</v>
      </c>
      <c r="B5998" s="159">
        <v>52</v>
      </c>
      <c r="C5998" s="158" t="s">
        <v>1066</v>
      </c>
      <c r="D5998" s="158" t="s">
        <v>14174</v>
      </c>
      <c r="E5998" s="158" t="s">
        <v>1904</v>
      </c>
      <c r="F5998" s="158" t="s">
        <v>2482</v>
      </c>
      <c r="G5998" s="158" t="s">
        <v>14175</v>
      </c>
    </row>
    <row r="5999" spans="1:7" ht="357">
      <c r="A5999" s="160" t="s">
        <v>3846</v>
      </c>
      <c r="B5999" s="161">
        <v>13</v>
      </c>
      <c r="C5999" s="160" t="s">
        <v>1066</v>
      </c>
      <c r="D5999" s="160" t="s">
        <v>14176</v>
      </c>
      <c r="E5999" s="160" t="s">
        <v>1904</v>
      </c>
      <c r="F5999" s="160" t="s">
        <v>2482</v>
      </c>
      <c r="G5999" s="160" t="s">
        <v>14177</v>
      </c>
    </row>
    <row r="6000" spans="1:7" ht="293.25">
      <c r="A6000" s="158" t="s">
        <v>3751</v>
      </c>
      <c r="B6000" s="159">
        <v>12</v>
      </c>
      <c r="C6000" s="158" t="s">
        <v>1066</v>
      </c>
      <c r="D6000" s="158" t="s">
        <v>14178</v>
      </c>
      <c r="E6000" s="158" t="s">
        <v>1904</v>
      </c>
      <c r="F6000" s="158" t="s">
        <v>2482</v>
      </c>
      <c r="G6000" s="158" t="s">
        <v>14179</v>
      </c>
    </row>
    <row r="6001" spans="1:7" ht="409.5">
      <c r="A6001" s="160" t="s">
        <v>3738</v>
      </c>
      <c r="B6001" s="161">
        <v>191</v>
      </c>
      <c r="C6001" s="160" t="s">
        <v>1066</v>
      </c>
      <c r="D6001" s="160" t="s">
        <v>14180</v>
      </c>
      <c r="E6001" s="160" t="s">
        <v>1904</v>
      </c>
      <c r="F6001" s="160" t="s">
        <v>2482</v>
      </c>
      <c r="G6001" s="160" t="s">
        <v>14181</v>
      </c>
    </row>
    <row r="6002" spans="1:7" ht="409.5">
      <c r="A6002" s="158" t="s">
        <v>3733</v>
      </c>
      <c r="B6002" s="159">
        <v>300</v>
      </c>
      <c r="C6002" s="158" t="s">
        <v>1066</v>
      </c>
      <c r="D6002" s="158" t="s">
        <v>14182</v>
      </c>
      <c r="E6002" s="158" t="s">
        <v>1904</v>
      </c>
      <c r="F6002" s="158" t="s">
        <v>2482</v>
      </c>
      <c r="G6002" s="158" t="s">
        <v>14183</v>
      </c>
    </row>
    <row r="6003" spans="1:7" ht="306">
      <c r="A6003" s="160" t="s">
        <v>3751</v>
      </c>
      <c r="B6003" s="161">
        <v>33</v>
      </c>
      <c r="C6003" s="160" t="s">
        <v>1066</v>
      </c>
      <c r="D6003" s="160" t="s">
        <v>14184</v>
      </c>
      <c r="E6003" s="160" t="s">
        <v>1904</v>
      </c>
      <c r="F6003" s="160" t="s">
        <v>2482</v>
      </c>
      <c r="G6003" s="160" t="s">
        <v>14185</v>
      </c>
    </row>
    <row r="6004" spans="1:7" ht="267.75">
      <c r="A6004" s="158" t="s">
        <v>3777</v>
      </c>
      <c r="B6004" s="159">
        <v>36</v>
      </c>
      <c r="C6004" s="158" t="s">
        <v>1066</v>
      </c>
      <c r="D6004" s="158" t="s">
        <v>14186</v>
      </c>
      <c r="E6004" s="158" t="s">
        <v>1904</v>
      </c>
      <c r="F6004" s="158" t="s">
        <v>2482</v>
      </c>
      <c r="G6004" s="158" t="s">
        <v>14187</v>
      </c>
    </row>
    <row r="6005" spans="1:7" ht="344.25">
      <c r="A6005" s="160" t="s">
        <v>3777</v>
      </c>
      <c r="B6005" s="161">
        <v>3</v>
      </c>
      <c r="C6005" s="160" t="s">
        <v>1066</v>
      </c>
      <c r="D6005" s="160" t="s">
        <v>14188</v>
      </c>
      <c r="E6005" s="160" t="s">
        <v>1904</v>
      </c>
      <c r="F6005" s="160" t="s">
        <v>2482</v>
      </c>
      <c r="G6005" s="160" t="s">
        <v>14189</v>
      </c>
    </row>
    <row r="6006" spans="1:7" ht="318.75">
      <c r="A6006" s="158" t="s">
        <v>3777</v>
      </c>
      <c r="B6006" s="159">
        <v>8</v>
      </c>
      <c r="C6006" s="158" t="s">
        <v>1066</v>
      </c>
      <c r="D6006" s="158" t="s">
        <v>14190</v>
      </c>
      <c r="E6006" s="158" t="s">
        <v>1904</v>
      </c>
      <c r="F6006" s="158" t="s">
        <v>2482</v>
      </c>
      <c r="G6006" s="158" t="s">
        <v>14191</v>
      </c>
    </row>
    <row r="6007" spans="1:7" ht="293.25">
      <c r="A6007" s="160" t="s">
        <v>1790</v>
      </c>
      <c r="B6007" s="161">
        <v>22</v>
      </c>
      <c r="C6007" s="160" t="s">
        <v>1066</v>
      </c>
      <c r="D6007" s="160" t="s">
        <v>14192</v>
      </c>
      <c r="E6007" s="160" t="s">
        <v>1904</v>
      </c>
      <c r="F6007" s="160" t="s">
        <v>2482</v>
      </c>
      <c r="G6007" s="160" t="s">
        <v>14193</v>
      </c>
    </row>
    <row r="6008" spans="1:7" ht="255">
      <c r="A6008" s="158" t="s">
        <v>3777</v>
      </c>
      <c r="B6008" s="159">
        <v>11</v>
      </c>
      <c r="C6008" s="158" t="s">
        <v>1066</v>
      </c>
      <c r="D6008" s="158" t="s">
        <v>14194</v>
      </c>
      <c r="E6008" s="158" t="s">
        <v>1904</v>
      </c>
      <c r="F6008" s="158" t="s">
        <v>2482</v>
      </c>
      <c r="G6008" s="158" t="s">
        <v>14195</v>
      </c>
    </row>
    <row r="6009" spans="1:7" ht="280.5">
      <c r="A6009" s="160" t="s">
        <v>1361</v>
      </c>
      <c r="B6009" s="161">
        <v>1</v>
      </c>
      <c r="C6009" s="160" t="s">
        <v>1066</v>
      </c>
      <c r="D6009" s="160" t="s">
        <v>14196</v>
      </c>
      <c r="E6009" s="160" t="s">
        <v>1904</v>
      </c>
      <c r="F6009" s="160" t="s">
        <v>2482</v>
      </c>
      <c r="G6009" s="160" t="s">
        <v>14197</v>
      </c>
    </row>
    <row r="6010" spans="1:7" ht="344.25">
      <c r="A6010" s="158" t="s">
        <v>3751</v>
      </c>
      <c r="B6010" s="159">
        <v>1</v>
      </c>
      <c r="C6010" s="158" t="s">
        <v>1066</v>
      </c>
      <c r="D6010" s="158" t="s">
        <v>14198</v>
      </c>
      <c r="E6010" s="158" t="s">
        <v>1904</v>
      </c>
      <c r="F6010" s="158" t="s">
        <v>2482</v>
      </c>
      <c r="G6010" s="158" t="s">
        <v>14199</v>
      </c>
    </row>
    <row r="6011" spans="1:7" ht="409.5">
      <c r="A6011" s="160" t="s">
        <v>3738</v>
      </c>
      <c r="B6011" s="161">
        <v>5</v>
      </c>
      <c r="C6011" s="160" t="s">
        <v>1066</v>
      </c>
      <c r="D6011" s="160" t="s">
        <v>14200</v>
      </c>
      <c r="E6011" s="160" t="s">
        <v>1904</v>
      </c>
      <c r="F6011" s="160" t="s">
        <v>2482</v>
      </c>
      <c r="G6011" s="160" t="s">
        <v>14201</v>
      </c>
    </row>
    <row r="6012" spans="1:7" ht="395.25">
      <c r="A6012" s="158" t="s">
        <v>4698</v>
      </c>
      <c r="B6012" s="159">
        <v>3</v>
      </c>
      <c r="C6012" s="158" t="s">
        <v>1066</v>
      </c>
      <c r="D6012" s="158" t="s">
        <v>14202</v>
      </c>
      <c r="E6012" s="158" t="s">
        <v>1904</v>
      </c>
      <c r="F6012" s="158" t="s">
        <v>2482</v>
      </c>
      <c r="G6012" s="158" t="s">
        <v>14203</v>
      </c>
    </row>
    <row r="6013" spans="1:7" ht="280.5">
      <c r="A6013" s="160" t="s">
        <v>3777</v>
      </c>
      <c r="B6013" s="161">
        <v>55</v>
      </c>
      <c r="C6013" s="160" t="s">
        <v>1066</v>
      </c>
      <c r="D6013" s="160" t="s">
        <v>14204</v>
      </c>
      <c r="E6013" s="160" t="s">
        <v>1904</v>
      </c>
      <c r="F6013" s="160" t="s">
        <v>2482</v>
      </c>
      <c r="G6013" s="160" t="s">
        <v>14205</v>
      </c>
    </row>
    <row r="6014" spans="1:7" ht="306">
      <c r="A6014" s="158" t="s">
        <v>3777</v>
      </c>
      <c r="B6014" s="159">
        <v>1</v>
      </c>
      <c r="C6014" s="158" t="s">
        <v>1066</v>
      </c>
      <c r="D6014" s="158" t="s">
        <v>14206</v>
      </c>
      <c r="E6014" s="158" t="s">
        <v>1904</v>
      </c>
      <c r="F6014" s="158" t="s">
        <v>2482</v>
      </c>
      <c r="G6014" s="158" t="s">
        <v>14207</v>
      </c>
    </row>
    <row r="6015" spans="1:7" ht="293.25">
      <c r="A6015" s="160" t="s">
        <v>3873</v>
      </c>
      <c r="B6015" s="161">
        <v>9</v>
      </c>
      <c r="C6015" s="160" t="s">
        <v>1066</v>
      </c>
      <c r="D6015" s="160" t="s">
        <v>14208</v>
      </c>
      <c r="E6015" s="160" t="s">
        <v>1904</v>
      </c>
      <c r="F6015" s="160" t="s">
        <v>2482</v>
      </c>
      <c r="G6015" s="160" t="s">
        <v>14209</v>
      </c>
    </row>
    <row r="6016" spans="1:7" ht="280.5">
      <c r="A6016" s="158" t="s">
        <v>3777</v>
      </c>
      <c r="B6016" s="159">
        <v>10</v>
      </c>
      <c r="C6016" s="158" t="s">
        <v>1066</v>
      </c>
      <c r="D6016" s="158" t="s">
        <v>14210</v>
      </c>
      <c r="E6016" s="158" t="s">
        <v>1904</v>
      </c>
      <c r="F6016" s="158" t="s">
        <v>2482</v>
      </c>
      <c r="G6016" s="158" t="s">
        <v>14211</v>
      </c>
    </row>
    <row r="6017" spans="1:7" ht="280.5">
      <c r="A6017" s="160" t="s">
        <v>3777</v>
      </c>
      <c r="B6017" s="161">
        <v>44</v>
      </c>
      <c r="C6017" s="160" t="s">
        <v>1066</v>
      </c>
      <c r="D6017" s="160" t="s">
        <v>14212</v>
      </c>
      <c r="E6017" s="160" t="s">
        <v>1904</v>
      </c>
      <c r="F6017" s="160" t="s">
        <v>2482</v>
      </c>
      <c r="G6017" s="160" t="s">
        <v>14213</v>
      </c>
    </row>
    <row r="6018" spans="1:7" ht="408">
      <c r="A6018" s="158" t="s">
        <v>3738</v>
      </c>
      <c r="B6018" s="159">
        <v>9</v>
      </c>
      <c r="C6018" s="158" t="s">
        <v>1066</v>
      </c>
      <c r="D6018" s="158" t="s">
        <v>14214</v>
      </c>
      <c r="E6018" s="158" t="s">
        <v>1904</v>
      </c>
      <c r="F6018" s="158" t="s">
        <v>2482</v>
      </c>
      <c r="G6018" s="158" t="s">
        <v>14215</v>
      </c>
    </row>
    <row r="6019" spans="1:7" ht="293.25">
      <c r="A6019" s="160" t="s">
        <v>1790</v>
      </c>
      <c r="B6019" s="161">
        <v>13</v>
      </c>
      <c r="C6019" s="160" t="s">
        <v>1066</v>
      </c>
      <c r="D6019" s="160" t="s">
        <v>14216</v>
      </c>
      <c r="E6019" s="160" t="s">
        <v>1904</v>
      </c>
      <c r="F6019" s="160" t="s">
        <v>2482</v>
      </c>
      <c r="G6019" s="160" t="s">
        <v>14217</v>
      </c>
    </row>
    <row r="6020" spans="1:7" ht="306">
      <c r="A6020" s="158" t="s">
        <v>3777</v>
      </c>
      <c r="B6020" s="159">
        <v>5</v>
      </c>
      <c r="C6020" s="158" t="s">
        <v>1066</v>
      </c>
      <c r="D6020" s="158" t="s">
        <v>14218</v>
      </c>
      <c r="E6020" s="158" t="s">
        <v>1904</v>
      </c>
      <c r="F6020" s="158" t="s">
        <v>2482</v>
      </c>
      <c r="G6020" s="158" t="s">
        <v>14219</v>
      </c>
    </row>
    <row r="6021" spans="1:7" ht="293.25">
      <c r="A6021" s="160" t="s">
        <v>3880</v>
      </c>
      <c r="B6021" s="161">
        <v>3</v>
      </c>
      <c r="C6021" s="160" t="s">
        <v>1066</v>
      </c>
      <c r="D6021" s="160" t="s">
        <v>14220</v>
      </c>
      <c r="E6021" s="160" t="s">
        <v>1904</v>
      </c>
      <c r="F6021" s="160" t="s">
        <v>2482</v>
      </c>
      <c r="G6021" s="160" t="s">
        <v>14221</v>
      </c>
    </row>
    <row r="6022" spans="1:7" ht="331.5">
      <c r="A6022" s="158" t="s">
        <v>3777</v>
      </c>
      <c r="B6022" s="159">
        <v>13</v>
      </c>
      <c r="C6022" s="158" t="s">
        <v>1066</v>
      </c>
      <c r="D6022" s="158" t="s">
        <v>14222</v>
      </c>
      <c r="E6022" s="158" t="s">
        <v>1904</v>
      </c>
      <c r="F6022" s="158" t="s">
        <v>2482</v>
      </c>
      <c r="G6022" s="158" t="s">
        <v>14223</v>
      </c>
    </row>
    <row r="6023" spans="1:7" ht="331.5">
      <c r="A6023" s="160" t="s">
        <v>3880</v>
      </c>
      <c r="B6023" s="161">
        <v>21</v>
      </c>
      <c r="C6023" s="160" t="s">
        <v>1066</v>
      </c>
      <c r="D6023" s="160" t="s">
        <v>14224</v>
      </c>
      <c r="E6023" s="160" t="s">
        <v>1904</v>
      </c>
      <c r="F6023" s="160" t="s">
        <v>2482</v>
      </c>
      <c r="G6023" s="160" t="s">
        <v>14225</v>
      </c>
    </row>
    <row r="6024" spans="1:7" ht="331.5">
      <c r="A6024" s="158" t="s">
        <v>1790</v>
      </c>
      <c r="B6024" s="159">
        <v>12</v>
      </c>
      <c r="C6024" s="158" t="s">
        <v>1066</v>
      </c>
      <c r="D6024" s="158" t="s">
        <v>14226</v>
      </c>
      <c r="E6024" s="158" t="s">
        <v>1904</v>
      </c>
      <c r="F6024" s="158" t="s">
        <v>2482</v>
      </c>
      <c r="G6024" s="158" t="s">
        <v>14227</v>
      </c>
    </row>
    <row r="6025" spans="1:7" ht="409.5">
      <c r="A6025" s="160" t="s">
        <v>3751</v>
      </c>
      <c r="B6025" s="161">
        <v>7</v>
      </c>
      <c r="C6025" s="160" t="s">
        <v>1066</v>
      </c>
      <c r="D6025" s="160" t="s">
        <v>14228</v>
      </c>
      <c r="E6025" s="160" t="s">
        <v>1904</v>
      </c>
      <c r="F6025" s="160" t="s">
        <v>2482</v>
      </c>
      <c r="G6025" s="160" t="s">
        <v>14229</v>
      </c>
    </row>
    <row r="6026" spans="1:7" ht="255">
      <c r="A6026" s="158" t="s">
        <v>3777</v>
      </c>
      <c r="B6026" s="159">
        <v>79</v>
      </c>
      <c r="C6026" s="158" t="s">
        <v>1066</v>
      </c>
      <c r="D6026" s="158" t="s">
        <v>14230</v>
      </c>
      <c r="E6026" s="158" t="s">
        <v>1904</v>
      </c>
      <c r="F6026" s="158" t="s">
        <v>2482</v>
      </c>
      <c r="G6026" s="158" t="s">
        <v>14231</v>
      </c>
    </row>
    <row r="6027" spans="1:7" ht="280.5">
      <c r="A6027" s="160" t="s">
        <v>1730</v>
      </c>
      <c r="B6027" s="161">
        <v>12</v>
      </c>
      <c r="C6027" s="160" t="s">
        <v>1066</v>
      </c>
      <c r="D6027" s="160" t="s">
        <v>14232</v>
      </c>
      <c r="E6027" s="160" t="s">
        <v>1904</v>
      </c>
      <c r="F6027" s="160" t="s">
        <v>2482</v>
      </c>
      <c r="G6027" s="160" t="s">
        <v>14233</v>
      </c>
    </row>
    <row r="6028" spans="1:7" ht="267.75">
      <c r="A6028" s="158" t="s">
        <v>3777</v>
      </c>
      <c r="B6028" s="159">
        <v>43</v>
      </c>
      <c r="C6028" s="158" t="s">
        <v>1066</v>
      </c>
      <c r="D6028" s="158" t="s">
        <v>14234</v>
      </c>
      <c r="E6028" s="158" t="s">
        <v>1904</v>
      </c>
      <c r="F6028" s="158" t="s">
        <v>2482</v>
      </c>
      <c r="G6028" s="158" t="s">
        <v>14235</v>
      </c>
    </row>
    <row r="6029" spans="1:7" ht="318.75">
      <c r="A6029" s="160" t="s">
        <v>3751</v>
      </c>
      <c r="B6029" s="161">
        <v>10</v>
      </c>
      <c r="C6029" s="160" t="s">
        <v>1066</v>
      </c>
      <c r="D6029" s="160" t="s">
        <v>14236</v>
      </c>
      <c r="E6029" s="160" t="s">
        <v>1904</v>
      </c>
      <c r="F6029" s="160" t="s">
        <v>2482</v>
      </c>
      <c r="G6029" s="160" t="s">
        <v>14237</v>
      </c>
    </row>
    <row r="6030" spans="1:7" ht="293.25">
      <c r="A6030" s="158" t="s">
        <v>3777</v>
      </c>
      <c r="B6030" s="159">
        <v>30</v>
      </c>
      <c r="C6030" s="158" t="s">
        <v>1066</v>
      </c>
      <c r="D6030" s="158" t="s">
        <v>14238</v>
      </c>
      <c r="E6030" s="158" t="s">
        <v>1904</v>
      </c>
      <c r="F6030" s="158" t="s">
        <v>2482</v>
      </c>
      <c r="G6030" s="158" t="s">
        <v>14239</v>
      </c>
    </row>
    <row r="6031" spans="1:7" ht="408">
      <c r="A6031" s="160" t="s">
        <v>3744</v>
      </c>
      <c r="B6031" s="161">
        <v>67</v>
      </c>
      <c r="C6031" s="160" t="s">
        <v>1066</v>
      </c>
      <c r="D6031" s="160" t="s">
        <v>14240</v>
      </c>
      <c r="E6031" s="160" t="s">
        <v>1904</v>
      </c>
      <c r="F6031" s="160" t="s">
        <v>2482</v>
      </c>
      <c r="G6031" s="160" t="s">
        <v>14241</v>
      </c>
    </row>
    <row r="6032" spans="1:7" ht="409.5">
      <c r="A6032" s="158" t="s">
        <v>3738</v>
      </c>
      <c r="B6032" s="159">
        <v>114</v>
      </c>
      <c r="C6032" s="158" t="s">
        <v>1066</v>
      </c>
      <c r="D6032" s="158" t="s">
        <v>14242</v>
      </c>
      <c r="E6032" s="158" t="s">
        <v>1904</v>
      </c>
      <c r="F6032" s="158" t="s">
        <v>2482</v>
      </c>
      <c r="G6032" s="158" t="s">
        <v>14243</v>
      </c>
    </row>
    <row r="6033" spans="1:7" ht="369.75">
      <c r="A6033" s="160" t="s">
        <v>1790</v>
      </c>
      <c r="B6033" s="161">
        <v>12</v>
      </c>
      <c r="C6033" s="160" t="s">
        <v>1066</v>
      </c>
      <c r="D6033" s="160" t="s">
        <v>14244</v>
      </c>
      <c r="E6033" s="160" t="s">
        <v>1904</v>
      </c>
      <c r="F6033" s="160" t="s">
        <v>2482</v>
      </c>
      <c r="G6033" s="160" t="s">
        <v>14245</v>
      </c>
    </row>
    <row r="6034" spans="1:7" ht="267.75">
      <c r="A6034" s="158" t="s">
        <v>3777</v>
      </c>
      <c r="B6034" s="159">
        <v>55</v>
      </c>
      <c r="C6034" s="158" t="s">
        <v>1066</v>
      </c>
      <c r="D6034" s="158" t="s">
        <v>14246</v>
      </c>
      <c r="E6034" s="158" t="s">
        <v>1904</v>
      </c>
      <c r="F6034" s="158" t="s">
        <v>2482</v>
      </c>
      <c r="G6034" s="158" t="s">
        <v>14247</v>
      </c>
    </row>
    <row r="6035" spans="1:7" ht="293.25">
      <c r="A6035" s="160" t="s">
        <v>3777</v>
      </c>
      <c r="B6035" s="161">
        <v>12</v>
      </c>
      <c r="C6035" s="160" t="s">
        <v>1066</v>
      </c>
      <c r="D6035" s="160" t="s">
        <v>14248</v>
      </c>
      <c r="E6035" s="160" t="s">
        <v>1904</v>
      </c>
      <c r="F6035" s="160" t="s">
        <v>2482</v>
      </c>
      <c r="G6035" s="160" t="s">
        <v>14249</v>
      </c>
    </row>
    <row r="6036" spans="1:7" ht="357">
      <c r="A6036" s="158" t="s">
        <v>3777</v>
      </c>
      <c r="B6036" s="159">
        <v>49</v>
      </c>
      <c r="C6036" s="158" t="s">
        <v>1066</v>
      </c>
      <c r="D6036" s="158" t="s">
        <v>14250</v>
      </c>
      <c r="E6036" s="158" t="s">
        <v>1904</v>
      </c>
      <c r="F6036" s="158" t="s">
        <v>2482</v>
      </c>
      <c r="G6036" s="158" t="s">
        <v>14251</v>
      </c>
    </row>
    <row r="6037" spans="1:7" ht="293.25">
      <c r="A6037" s="160" t="s">
        <v>3777</v>
      </c>
      <c r="B6037" s="161">
        <v>12</v>
      </c>
      <c r="C6037" s="160" t="s">
        <v>1066</v>
      </c>
      <c r="D6037" s="160" t="s">
        <v>14252</v>
      </c>
      <c r="E6037" s="160" t="s">
        <v>1904</v>
      </c>
      <c r="F6037" s="160" t="s">
        <v>2482</v>
      </c>
      <c r="G6037" s="160" t="s">
        <v>14253</v>
      </c>
    </row>
    <row r="6038" spans="1:7" ht="280.5">
      <c r="A6038" s="158" t="s">
        <v>1790</v>
      </c>
      <c r="B6038" s="159">
        <v>3</v>
      </c>
      <c r="C6038" s="158" t="s">
        <v>1066</v>
      </c>
      <c r="D6038" s="158" t="s">
        <v>14254</v>
      </c>
      <c r="E6038" s="158" t="s">
        <v>1904</v>
      </c>
      <c r="F6038" s="158" t="s">
        <v>2482</v>
      </c>
      <c r="G6038" s="158" t="s">
        <v>14255</v>
      </c>
    </row>
    <row r="6039" spans="1:7" ht="280.5">
      <c r="A6039" s="160" t="s">
        <v>3751</v>
      </c>
      <c r="B6039" s="161">
        <v>9</v>
      </c>
      <c r="C6039" s="160" t="s">
        <v>1066</v>
      </c>
      <c r="D6039" s="160" t="s">
        <v>14256</v>
      </c>
      <c r="E6039" s="160" t="s">
        <v>1904</v>
      </c>
      <c r="F6039" s="160" t="s">
        <v>2482</v>
      </c>
      <c r="G6039" s="160" t="s">
        <v>14257</v>
      </c>
    </row>
    <row r="6040" spans="1:7" ht="344.25">
      <c r="A6040" s="158" t="s">
        <v>1790</v>
      </c>
      <c r="B6040" s="159">
        <v>14</v>
      </c>
      <c r="C6040" s="158" t="s">
        <v>1066</v>
      </c>
      <c r="D6040" s="158" t="s">
        <v>14258</v>
      </c>
      <c r="E6040" s="158" t="s">
        <v>1904</v>
      </c>
      <c r="F6040" s="158" t="s">
        <v>2482</v>
      </c>
      <c r="G6040" s="158" t="s">
        <v>14259</v>
      </c>
    </row>
    <row r="6041" spans="1:7" ht="255">
      <c r="A6041" s="160" t="s">
        <v>1790</v>
      </c>
      <c r="B6041" s="161">
        <v>3</v>
      </c>
      <c r="C6041" s="160" t="s">
        <v>1066</v>
      </c>
      <c r="D6041" s="160" t="s">
        <v>14260</v>
      </c>
      <c r="E6041" s="160" t="s">
        <v>1904</v>
      </c>
      <c r="F6041" s="160" t="s">
        <v>2482</v>
      </c>
      <c r="G6041" s="160" t="s">
        <v>14261</v>
      </c>
    </row>
    <row r="6042" spans="1:7" ht="255">
      <c r="A6042" s="158" t="s">
        <v>1790</v>
      </c>
      <c r="B6042" s="159">
        <v>2</v>
      </c>
      <c r="C6042" s="158" t="s">
        <v>1066</v>
      </c>
      <c r="D6042" s="158" t="s">
        <v>14262</v>
      </c>
      <c r="E6042" s="158" t="s">
        <v>1904</v>
      </c>
      <c r="F6042" s="158" t="s">
        <v>2482</v>
      </c>
      <c r="G6042" s="158" t="s">
        <v>14263</v>
      </c>
    </row>
    <row r="6043" spans="1:7" ht="267.75">
      <c r="A6043" s="160" t="s">
        <v>3777</v>
      </c>
      <c r="B6043" s="161">
        <v>1</v>
      </c>
      <c r="C6043" s="160" t="s">
        <v>1066</v>
      </c>
      <c r="D6043" s="160" t="s">
        <v>14264</v>
      </c>
      <c r="E6043" s="160" t="s">
        <v>1904</v>
      </c>
      <c r="F6043" s="160" t="s">
        <v>2482</v>
      </c>
      <c r="G6043" s="160" t="s">
        <v>14265</v>
      </c>
    </row>
    <row r="6044" spans="1:7" ht="409.5">
      <c r="A6044" s="158" t="s">
        <v>3738</v>
      </c>
      <c r="B6044" s="159">
        <v>162</v>
      </c>
      <c r="C6044" s="158" t="s">
        <v>1066</v>
      </c>
      <c r="D6044" s="158" t="s">
        <v>14266</v>
      </c>
      <c r="E6044" s="158" t="s">
        <v>1904</v>
      </c>
      <c r="F6044" s="158" t="s">
        <v>2482</v>
      </c>
      <c r="G6044" s="158" t="s">
        <v>14267</v>
      </c>
    </row>
    <row r="6045" spans="1:7" ht="331.5">
      <c r="A6045" s="160" t="s">
        <v>3751</v>
      </c>
      <c r="B6045" s="161">
        <v>69</v>
      </c>
      <c r="C6045" s="160" t="s">
        <v>1066</v>
      </c>
      <c r="D6045" s="160" t="s">
        <v>14268</v>
      </c>
      <c r="E6045" s="160" t="s">
        <v>1904</v>
      </c>
      <c r="F6045" s="160" t="s">
        <v>2482</v>
      </c>
      <c r="G6045" s="160" t="s">
        <v>14269</v>
      </c>
    </row>
    <row r="6046" spans="1:7" ht="306">
      <c r="A6046" s="158" t="s">
        <v>1790</v>
      </c>
      <c r="B6046" s="159">
        <v>1</v>
      </c>
      <c r="C6046" s="158" t="s">
        <v>1066</v>
      </c>
      <c r="D6046" s="158" t="s">
        <v>14270</v>
      </c>
      <c r="E6046" s="158" t="s">
        <v>1904</v>
      </c>
      <c r="F6046" s="158" t="s">
        <v>2482</v>
      </c>
      <c r="G6046" s="158" t="s">
        <v>14271</v>
      </c>
    </row>
    <row r="6047" spans="1:7" ht="267.75">
      <c r="A6047" s="160" t="s">
        <v>1790</v>
      </c>
      <c r="B6047" s="161">
        <v>1</v>
      </c>
      <c r="C6047" s="160" t="s">
        <v>1066</v>
      </c>
      <c r="D6047" s="160" t="s">
        <v>14272</v>
      </c>
      <c r="E6047" s="160" t="s">
        <v>1904</v>
      </c>
      <c r="F6047" s="160" t="s">
        <v>2482</v>
      </c>
      <c r="G6047" s="160" t="s">
        <v>14273</v>
      </c>
    </row>
    <row r="6048" spans="1:7" ht="242.25">
      <c r="A6048" s="158" t="s">
        <v>1790</v>
      </c>
      <c r="B6048" s="159">
        <v>1</v>
      </c>
      <c r="C6048" s="158" t="s">
        <v>1066</v>
      </c>
      <c r="D6048" s="158" t="s">
        <v>14274</v>
      </c>
      <c r="E6048" s="158" t="s">
        <v>1904</v>
      </c>
      <c r="F6048" s="158" t="s">
        <v>2482</v>
      </c>
      <c r="G6048" s="158" t="s">
        <v>14275</v>
      </c>
    </row>
    <row r="6049" spans="1:7" ht="357">
      <c r="A6049" s="160" t="s">
        <v>3927</v>
      </c>
      <c r="B6049" s="161">
        <v>348760</v>
      </c>
      <c r="C6049" s="160" t="s">
        <v>1066</v>
      </c>
      <c r="D6049" s="160" t="s">
        <v>14276</v>
      </c>
      <c r="E6049" s="160" t="s">
        <v>1904</v>
      </c>
      <c r="F6049" s="160" t="s">
        <v>14277</v>
      </c>
      <c r="G6049" s="160" t="s">
        <v>14278</v>
      </c>
    </row>
    <row r="6050" spans="1:7" ht="369.75">
      <c r="A6050" s="158" t="s">
        <v>3880</v>
      </c>
      <c r="B6050" s="159">
        <v>5</v>
      </c>
      <c r="C6050" s="158" t="s">
        <v>1066</v>
      </c>
      <c r="D6050" s="158" t="s">
        <v>14279</v>
      </c>
      <c r="E6050" s="158" t="s">
        <v>1904</v>
      </c>
      <c r="F6050" s="158" t="s">
        <v>2548</v>
      </c>
      <c r="G6050" s="158" t="s">
        <v>14280</v>
      </c>
    </row>
    <row r="6051" spans="1:7" ht="382.5">
      <c r="A6051" s="160" t="s">
        <v>3880</v>
      </c>
      <c r="B6051" s="161">
        <v>57</v>
      </c>
      <c r="C6051" s="160" t="s">
        <v>1066</v>
      </c>
      <c r="D6051" s="160" t="s">
        <v>14281</v>
      </c>
      <c r="E6051" s="160" t="s">
        <v>1904</v>
      </c>
      <c r="F6051" s="160" t="s">
        <v>2548</v>
      </c>
      <c r="G6051" s="160" t="s">
        <v>14282</v>
      </c>
    </row>
    <row r="6052" spans="1:7" ht="357">
      <c r="A6052" s="158" t="s">
        <v>3880</v>
      </c>
      <c r="B6052" s="159">
        <v>12</v>
      </c>
      <c r="C6052" s="158" t="s">
        <v>1066</v>
      </c>
      <c r="D6052" s="158" t="s">
        <v>14283</v>
      </c>
      <c r="E6052" s="158" t="s">
        <v>1904</v>
      </c>
      <c r="F6052" s="158" t="s">
        <v>2548</v>
      </c>
      <c r="G6052" s="158" t="s">
        <v>14284</v>
      </c>
    </row>
    <row r="6053" spans="1:7" ht="409.5">
      <c r="A6053" s="160" t="s">
        <v>3880</v>
      </c>
      <c r="B6053" s="161">
        <v>64</v>
      </c>
      <c r="C6053" s="160" t="s">
        <v>1066</v>
      </c>
      <c r="D6053" s="160" t="s">
        <v>14285</v>
      </c>
      <c r="E6053" s="160" t="s">
        <v>1904</v>
      </c>
      <c r="F6053" s="160" t="s">
        <v>2548</v>
      </c>
      <c r="G6053" s="160" t="s">
        <v>14286</v>
      </c>
    </row>
    <row r="6054" spans="1:7" ht="267.75">
      <c r="A6054" s="158" t="s">
        <v>3873</v>
      </c>
      <c r="B6054" s="159">
        <v>4</v>
      </c>
      <c r="C6054" s="158" t="s">
        <v>1066</v>
      </c>
      <c r="D6054" s="158" t="s">
        <v>14287</v>
      </c>
      <c r="E6054" s="158" t="s">
        <v>1904</v>
      </c>
      <c r="F6054" s="158" t="s">
        <v>2548</v>
      </c>
      <c r="G6054" s="158" t="s">
        <v>14288</v>
      </c>
    </row>
    <row r="6055" spans="1:7" ht="408">
      <c r="A6055" s="160" t="s">
        <v>3873</v>
      </c>
      <c r="B6055" s="161">
        <v>217</v>
      </c>
      <c r="C6055" s="160" t="s">
        <v>1066</v>
      </c>
      <c r="D6055" s="160" t="s">
        <v>14289</v>
      </c>
      <c r="E6055" s="160" t="s">
        <v>1904</v>
      </c>
      <c r="F6055" s="160" t="s">
        <v>2548</v>
      </c>
      <c r="G6055" s="160" t="s">
        <v>14290</v>
      </c>
    </row>
    <row r="6056" spans="1:7" ht="331.5">
      <c r="A6056" s="158" t="s">
        <v>3880</v>
      </c>
      <c r="B6056" s="159">
        <v>7</v>
      </c>
      <c r="C6056" s="158" t="s">
        <v>1066</v>
      </c>
      <c r="D6056" s="158" t="s">
        <v>14291</v>
      </c>
      <c r="E6056" s="158" t="s">
        <v>1904</v>
      </c>
      <c r="F6056" s="158" t="s">
        <v>2548</v>
      </c>
      <c r="G6056" s="158" t="s">
        <v>14292</v>
      </c>
    </row>
    <row r="6057" spans="1:7" ht="344.25">
      <c r="A6057" s="160" t="s">
        <v>3880</v>
      </c>
      <c r="B6057" s="161">
        <v>153</v>
      </c>
      <c r="C6057" s="160" t="s">
        <v>1066</v>
      </c>
      <c r="D6057" s="160" t="s">
        <v>14293</v>
      </c>
      <c r="E6057" s="160" t="s">
        <v>1904</v>
      </c>
      <c r="F6057" s="160" t="s">
        <v>2548</v>
      </c>
      <c r="G6057" s="160" t="s">
        <v>14294</v>
      </c>
    </row>
    <row r="6058" spans="1:7" ht="409.5">
      <c r="A6058" s="158" t="s">
        <v>3880</v>
      </c>
      <c r="B6058" s="159">
        <v>1</v>
      </c>
      <c r="C6058" s="158" t="s">
        <v>1066</v>
      </c>
      <c r="D6058" s="158" t="s">
        <v>14295</v>
      </c>
      <c r="E6058" s="158" t="s">
        <v>1904</v>
      </c>
      <c r="F6058" s="158" t="s">
        <v>2548</v>
      </c>
      <c r="G6058" s="158" t="s">
        <v>14296</v>
      </c>
    </row>
    <row r="6059" spans="1:7" ht="306">
      <c r="A6059" s="160" t="s">
        <v>3880</v>
      </c>
      <c r="B6059" s="161">
        <v>1</v>
      </c>
      <c r="C6059" s="160" t="s">
        <v>1066</v>
      </c>
      <c r="D6059" s="160" t="s">
        <v>14297</v>
      </c>
      <c r="E6059" s="160" t="s">
        <v>1904</v>
      </c>
      <c r="F6059" s="160" t="s">
        <v>2548</v>
      </c>
      <c r="G6059" s="160" t="s">
        <v>14298</v>
      </c>
    </row>
    <row r="6060" spans="1:7" ht="331.5">
      <c r="A6060" s="158" t="s">
        <v>3880</v>
      </c>
      <c r="B6060" s="159">
        <v>1</v>
      </c>
      <c r="C6060" s="158" t="s">
        <v>1066</v>
      </c>
      <c r="D6060" s="158" t="s">
        <v>14299</v>
      </c>
      <c r="E6060" s="158" t="s">
        <v>1904</v>
      </c>
      <c r="F6060" s="158" t="s">
        <v>2548</v>
      </c>
      <c r="G6060" s="158" t="s">
        <v>14300</v>
      </c>
    </row>
    <row r="6061" spans="1:7" ht="331.5">
      <c r="A6061" s="160" t="s">
        <v>3880</v>
      </c>
      <c r="B6061" s="161">
        <v>1</v>
      </c>
      <c r="C6061" s="160" t="s">
        <v>1066</v>
      </c>
      <c r="D6061" s="160" t="s">
        <v>14301</v>
      </c>
      <c r="E6061" s="160" t="s">
        <v>1904</v>
      </c>
      <c r="F6061" s="160" t="s">
        <v>2548</v>
      </c>
      <c r="G6061" s="160" t="s">
        <v>14302</v>
      </c>
    </row>
    <row r="6062" spans="1:7" ht="408">
      <c r="A6062" s="158" t="s">
        <v>3880</v>
      </c>
      <c r="B6062" s="159">
        <v>16</v>
      </c>
      <c r="C6062" s="158" t="s">
        <v>1066</v>
      </c>
      <c r="D6062" s="158" t="s">
        <v>14303</v>
      </c>
      <c r="E6062" s="158" t="s">
        <v>1904</v>
      </c>
      <c r="F6062" s="158" t="s">
        <v>2548</v>
      </c>
      <c r="G6062" s="158" t="s">
        <v>14304</v>
      </c>
    </row>
    <row r="6063" spans="1:7" ht="306">
      <c r="A6063" s="160" t="s">
        <v>3880</v>
      </c>
      <c r="B6063" s="161">
        <v>65</v>
      </c>
      <c r="C6063" s="160" t="s">
        <v>1066</v>
      </c>
      <c r="D6063" s="160" t="s">
        <v>14305</v>
      </c>
      <c r="E6063" s="160" t="s">
        <v>1904</v>
      </c>
      <c r="F6063" s="160" t="s">
        <v>2548</v>
      </c>
      <c r="G6063" s="160" t="s">
        <v>14306</v>
      </c>
    </row>
    <row r="6064" spans="1:7" ht="306">
      <c r="A6064" s="158" t="s">
        <v>3880</v>
      </c>
      <c r="B6064" s="159">
        <v>134</v>
      </c>
      <c r="C6064" s="158" t="s">
        <v>1066</v>
      </c>
      <c r="D6064" s="158" t="s">
        <v>14307</v>
      </c>
      <c r="E6064" s="158" t="s">
        <v>1904</v>
      </c>
      <c r="F6064" s="158" t="s">
        <v>2548</v>
      </c>
      <c r="G6064" s="158" t="s">
        <v>14308</v>
      </c>
    </row>
    <row r="6065" spans="1:7" ht="318.75">
      <c r="A6065" s="160" t="s">
        <v>3873</v>
      </c>
      <c r="B6065" s="161">
        <v>4</v>
      </c>
      <c r="C6065" s="160" t="s">
        <v>1066</v>
      </c>
      <c r="D6065" s="160" t="s">
        <v>14309</v>
      </c>
      <c r="E6065" s="160" t="s">
        <v>1904</v>
      </c>
      <c r="F6065" s="160" t="s">
        <v>2548</v>
      </c>
      <c r="G6065" s="160" t="s">
        <v>14310</v>
      </c>
    </row>
    <row r="6066" spans="1:7" ht="280.5">
      <c r="A6066" s="158" t="s">
        <v>3880</v>
      </c>
      <c r="B6066" s="159">
        <v>15</v>
      </c>
      <c r="C6066" s="158" t="s">
        <v>1066</v>
      </c>
      <c r="D6066" s="158" t="s">
        <v>14311</v>
      </c>
      <c r="E6066" s="158" t="s">
        <v>1904</v>
      </c>
      <c r="F6066" s="158" t="s">
        <v>2548</v>
      </c>
      <c r="G6066" s="158" t="s">
        <v>14312</v>
      </c>
    </row>
    <row r="6067" spans="1:7" ht="382.5">
      <c r="A6067" s="160" t="s">
        <v>3880</v>
      </c>
      <c r="B6067" s="161">
        <v>750</v>
      </c>
      <c r="C6067" s="160" t="s">
        <v>1066</v>
      </c>
      <c r="D6067" s="160" t="s">
        <v>14313</v>
      </c>
      <c r="E6067" s="160" t="s">
        <v>1904</v>
      </c>
      <c r="F6067" s="160" t="s">
        <v>2548</v>
      </c>
      <c r="G6067" s="160" t="s">
        <v>14314</v>
      </c>
    </row>
    <row r="6068" spans="1:7" ht="293.25">
      <c r="A6068" s="158" t="s">
        <v>3880</v>
      </c>
      <c r="B6068" s="159">
        <v>127</v>
      </c>
      <c r="C6068" s="158" t="s">
        <v>1066</v>
      </c>
      <c r="D6068" s="158" t="s">
        <v>14315</v>
      </c>
      <c r="E6068" s="158" t="s">
        <v>1904</v>
      </c>
      <c r="F6068" s="158" t="s">
        <v>2548</v>
      </c>
      <c r="G6068" s="158" t="s">
        <v>14316</v>
      </c>
    </row>
    <row r="6069" spans="1:7" ht="357">
      <c r="A6069" s="160" t="s">
        <v>3880</v>
      </c>
      <c r="B6069" s="161">
        <v>66</v>
      </c>
      <c r="C6069" s="160" t="s">
        <v>1066</v>
      </c>
      <c r="D6069" s="160" t="s">
        <v>14317</v>
      </c>
      <c r="E6069" s="160" t="s">
        <v>1904</v>
      </c>
      <c r="F6069" s="160" t="s">
        <v>2548</v>
      </c>
      <c r="G6069" s="160" t="s">
        <v>14318</v>
      </c>
    </row>
    <row r="6070" spans="1:7" ht="344.25">
      <c r="A6070" s="158" t="s">
        <v>3873</v>
      </c>
      <c r="B6070" s="159">
        <v>3</v>
      </c>
      <c r="C6070" s="158" t="s">
        <v>1066</v>
      </c>
      <c r="D6070" s="158" t="s">
        <v>14319</v>
      </c>
      <c r="E6070" s="158" t="s">
        <v>1904</v>
      </c>
      <c r="F6070" s="158" t="s">
        <v>2548</v>
      </c>
      <c r="G6070" s="158" t="s">
        <v>14320</v>
      </c>
    </row>
    <row r="6071" spans="1:7" ht="344.25">
      <c r="A6071" s="160" t="s">
        <v>3880</v>
      </c>
      <c r="B6071" s="161">
        <v>3</v>
      </c>
      <c r="C6071" s="160" t="s">
        <v>1066</v>
      </c>
      <c r="D6071" s="160" t="s">
        <v>14321</v>
      </c>
      <c r="E6071" s="160" t="s">
        <v>1904</v>
      </c>
      <c r="F6071" s="160" t="s">
        <v>2548</v>
      </c>
      <c r="G6071" s="160" t="s">
        <v>14322</v>
      </c>
    </row>
    <row r="6072" spans="1:7" ht="293.25">
      <c r="A6072" s="158" t="s">
        <v>3880</v>
      </c>
      <c r="B6072" s="159">
        <v>14</v>
      </c>
      <c r="C6072" s="158" t="s">
        <v>1066</v>
      </c>
      <c r="D6072" s="158" t="s">
        <v>14323</v>
      </c>
      <c r="E6072" s="158" t="s">
        <v>1904</v>
      </c>
      <c r="F6072" s="158" t="s">
        <v>2548</v>
      </c>
      <c r="G6072" s="158" t="s">
        <v>14324</v>
      </c>
    </row>
    <row r="6073" spans="1:7" ht="409.5">
      <c r="A6073" s="160" t="s">
        <v>3880</v>
      </c>
      <c r="B6073" s="161">
        <v>3</v>
      </c>
      <c r="C6073" s="160" t="s">
        <v>1066</v>
      </c>
      <c r="D6073" s="160" t="s">
        <v>14325</v>
      </c>
      <c r="E6073" s="160" t="s">
        <v>1904</v>
      </c>
      <c r="F6073" s="160" t="s">
        <v>2548</v>
      </c>
      <c r="G6073" s="160" t="s">
        <v>14326</v>
      </c>
    </row>
    <row r="6074" spans="1:7" ht="306">
      <c r="A6074" s="158" t="s">
        <v>3880</v>
      </c>
      <c r="B6074" s="159">
        <v>11</v>
      </c>
      <c r="C6074" s="158" t="s">
        <v>1066</v>
      </c>
      <c r="D6074" s="158" t="s">
        <v>14327</v>
      </c>
      <c r="E6074" s="158" t="s">
        <v>1904</v>
      </c>
      <c r="F6074" s="158" t="s">
        <v>2548</v>
      </c>
      <c r="G6074" s="158" t="s">
        <v>14328</v>
      </c>
    </row>
    <row r="6075" spans="1:7" ht="255">
      <c r="A6075" s="160" t="s">
        <v>3777</v>
      </c>
      <c r="B6075" s="161">
        <v>38</v>
      </c>
      <c r="C6075" s="160" t="s">
        <v>1066</v>
      </c>
      <c r="D6075" s="160" t="s">
        <v>14329</v>
      </c>
      <c r="E6075" s="160" t="s">
        <v>1904</v>
      </c>
      <c r="F6075" s="160" t="s">
        <v>2548</v>
      </c>
      <c r="G6075" s="160" t="s">
        <v>14330</v>
      </c>
    </row>
    <row r="6076" spans="1:7" ht="293.25">
      <c r="A6076" s="158" t="s">
        <v>3880</v>
      </c>
      <c r="B6076" s="159">
        <v>2</v>
      </c>
      <c r="C6076" s="158" t="s">
        <v>1066</v>
      </c>
      <c r="D6076" s="158" t="s">
        <v>14331</v>
      </c>
      <c r="E6076" s="158" t="s">
        <v>1904</v>
      </c>
      <c r="F6076" s="158" t="s">
        <v>2548</v>
      </c>
      <c r="G6076" s="158" t="s">
        <v>14332</v>
      </c>
    </row>
    <row r="6077" spans="1:7" ht="293.25">
      <c r="A6077" s="160" t="s">
        <v>3880</v>
      </c>
      <c r="B6077" s="161">
        <v>1</v>
      </c>
      <c r="C6077" s="160" t="s">
        <v>1066</v>
      </c>
      <c r="D6077" s="160" t="s">
        <v>14333</v>
      </c>
      <c r="E6077" s="160" t="s">
        <v>1904</v>
      </c>
      <c r="F6077" s="160" t="s">
        <v>2548</v>
      </c>
      <c r="G6077" s="160" t="s">
        <v>14334</v>
      </c>
    </row>
    <row r="6078" spans="1:7" ht="255">
      <c r="A6078" s="158" t="s">
        <v>3777</v>
      </c>
      <c r="B6078" s="159">
        <v>12</v>
      </c>
      <c r="C6078" s="158" t="s">
        <v>1066</v>
      </c>
      <c r="D6078" s="158" t="s">
        <v>14335</v>
      </c>
      <c r="E6078" s="158" t="s">
        <v>1904</v>
      </c>
      <c r="F6078" s="158" t="s">
        <v>2548</v>
      </c>
      <c r="G6078" s="158" t="s">
        <v>14336</v>
      </c>
    </row>
    <row r="6079" spans="1:7" ht="306">
      <c r="A6079" s="160" t="s">
        <v>3880</v>
      </c>
      <c r="B6079" s="161">
        <v>1</v>
      </c>
      <c r="C6079" s="160" t="s">
        <v>1066</v>
      </c>
      <c r="D6079" s="160" t="s">
        <v>14337</v>
      </c>
      <c r="E6079" s="160" t="s">
        <v>1904</v>
      </c>
      <c r="F6079" s="160" t="s">
        <v>2548</v>
      </c>
      <c r="G6079" s="160" t="s">
        <v>14338</v>
      </c>
    </row>
    <row r="6080" spans="1:7" ht="318.75">
      <c r="A6080" s="158" t="s">
        <v>3880</v>
      </c>
      <c r="B6080" s="159">
        <v>17</v>
      </c>
      <c r="C6080" s="158" t="s">
        <v>1066</v>
      </c>
      <c r="D6080" s="158" t="s">
        <v>14339</v>
      </c>
      <c r="E6080" s="158" t="s">
        <v>1904</v>
      </c>
      <c r="F6080" s="158" t="s">
        <v>2548</v>
      </c>
      <c r="G6080" s="158" t="s">
        <v>14340</v>
      </c>
    </row>
    <row r="6081" spans="1:7" ht="293.25">
      <c r="A6081" s="160" t="s">
        <v>3880</v>
      </c>
      <c r="B6081" s="161">
        <v>12</v>
      </c>
      <c r="C6081" s="160" t="s">
        <v>1066</v>
      </c>
      <c r="D6081" s="160" t="s">
        <v>14341</v>
      </c>
      <c r="E6081" s="160" t="s">
        <v>1904</v>
      </c>
      <c r="F6081" s="160" t="s">
        <v>2548</v>
      </c>
      <c r="G6081" s="160" t="s">
        <v>14342</v>
      </c>
    </row>
    <row r="6082" spans="1:7" ht="306">
      <c r="A6082" s="158" t="s">
        <v>3880</v>
      </c>
      <c r="B6082" s="159">
        <v>266</v>
      </c>
      <c r="C6082" s="158" t="s">
        <v>1066</v>
      </c>
      <c r="D6082" s="158" t="s">
        <v>14343</v>
      </c>
      <c r="E6082" s="158" t="s">
        <v>1904</v>
      </c>
      <c r="F6082" s="158" t="s">
        <v>2548</v>
      </c>
      <c r="G6082" s="158" t="s">
        <v>14344</v>
      </c>
    </row>
    <row r="6083" spans="1:7" ht="395.25">
      <c r="A6083" s="160" t="s">
        <v>3880</v>
      </c>
      <c r="B6083" s="161">
        <v>8</v>
      </c>
      <c r="C6083" s="160" t="s">
        <v>1066</v>
      </c>
      <c r="D6083" s="160" t="s">
        <v>14345</v>
      </c>
      <c r="E6083" s="160" t="s">
        <v>1904</v>
      </c>
      <c r="F6083" s="160" t="s">
        <v>2548</v>
      </c>
      <c r="G6083" s="160" t="s">
        <v>14346</v>
      </c>
    </row>
    <row r="6084" spans="1:7" ht="293.25">
      <c r="A6084" s="158" t="s">
        <v>3880</v>
      </c>
      <c r="B6084" s="159">
        <v>128</v>
      </c>
      <c r="C6084" s="158" t="s">
        <v>1066</v>
      </c>
      <c r="D6084" s="158" t="s">
        <v>14347</v>
      </c>
      <c r="E6084" s="158" t="s">
        <v>1904</v>
      </c>
      <c r="F6084" s="158" t="s">
        <v>2548</v>
      </c>
      <c r="G6084" s="158" t="s">
        <v>14348</v>
      </c>
    </row>
    <row r="6085" spans="1:7" ht="293.25">
      <c r="A6085" s="160" t="s">
        <v>3873</v>
      </c>
      <c r="B6085" s="161">
        <v>1</v>
      </c>
      <c r="C6085" s="160" t="s">
        <v>1066</v>
      </c>
      <c r="D6085" s="160" t="s">
        <v>14349</v>
      </c>
      <c r="E6085" s="160" t="s">
        <v>1904</v>
      </c>
      <c r="F6085" s="160" t="s">
        <v>2548</v>
      </c>
      <c r="G6085" s="160" t="s">
        <v>14350</v>
      </c>
    </row>
    <row r="6086" spans="1:7" ht="409.5">
      <c r="A6086" s="158" t="s">
        <v>3880</v>
      </c>
      <c r="B6086" s="159">
        <v>5</v>
      </c>
      <c r="C6086" s="158" t="s">
        <v>1066</v>
      </c>
      <c r="D6086" s="158" t="s">
        <v>14351</v>
      </c>
      <c r="E6086" s="158" t="s">
        <v>1904</v>
      </c>
      <c r="F6086" s="158" t="s">
        <v>2548</v>
      </c>
      <c r="G6086" s="158" t="s">
        <v>14352</v>
      </c>
    </row>
    <row r="6087" spans="1:7" ht="357">
      <c r="A6087" s="160" t="s">
        <v>3927</v>
      </c>
      <c r="B6087" s="161">
        <v>872</v>
      </c>
      <c r="C6087" s="160" t="s">
        <v>1066</v>
      </c>
      <c r="D6087" s="160" t="s">
        <v>14353</v>
      </c>
      <c r="E6087" s="160" t="s">
        <v>1904</v>
      </c>
      <c r="F6087" s="160" t="s">
        <v>2548</v>
      </c>
      <c r="G6087" s="160" t="s">
        <v>14354</v>
      </c>
    </row>
    <row r="6088" spans="1:7" ht="306">
      <c r="A6088" s="158" t="s">
        <v>3873</v>
      </c>
      <c r="B6088" s="159">
        <v>3</v>
      </c>
      <c r="C6088" s="158" t="s">
        <v>1066</v>
      </c>
      <c r="D6088" s="158" t="s">
        <v>14355</v>
      </c>
      <c r="E6088" s="158" t="s">
        <v>1904</v>
      </c>
      <c r="F6088" s="158" t="s">
        <v>2548</v>
      </c>
      <c r="G6088" s="158" t="s">
        <v>14356</v>
      </c>
    </row>
    <row r="6089" spans="1:7" ht="344.25">
      <c r="A6089" s="160" t="s">
        <v>3880</v>
      </c>
      <c r="B6089" s="161">
        <v>1</v>
      </c>
      <c r="C6089" s="160" t="s">
        <v>1066</v>
      </c>
      <c r="D6089" s="160" t="s">
        <v>14357</v>
      </c>
      <c r="E6089" s="160" t="s">
        <v>1904</v>
      </c>
      <c r="F6089" s="160" t="s">
        <v>2548</v>
      </c>
      <c r="G6089" s="160" t="s">
        <v>14358</v>
      </c>
    </row>
    <row r="6090" spans="1:7" ht="357">
      <c r="A6090" s="158" t="s">
        <v>3880</v>
      </c>
      <c r="B6090" s="159">
        <v>25</v>
      </c>
      <c r="C6090" s="158" t="s">
        <v>1066</v>
      </c>
      <c r="D6090" s="158" t="s">
        <v>14359</v>
      </c>
      <c r="E6090" s="158" t="s">
        <v>1904</v>
      </c>
      <c r="F6090" s="158" t="s">
        <v>2548</v>
      </c>
      <c r="G6090" s="158" t="s">
        <v>14360</v>
      </c>
    </row>
    <row r="6091" spans="1:7" ht="369.75">
      <c r="A6091" s="160" t="s">
        <v>3873</v>
      </c>
      <c r="B6091" s="161">
        <v>40</v>
      </c>
      <c r="C6091" s="160" t="s">
        <v>1066</v>
      </c>
      <c r="D6091" s="160" t="s">
        <v>14361</v>
      </c>
      <c r="E6091" s="160" t="s">
        <v>1904</v>
      </c>
      <c r="F6091" s="160" t="s">
        <v>2548</v>
      </c>
      <c r="G6091" s="160" t="s">
        <v>14362</v>
      </c>
    </row>
    <row r="6092" spans="1:7" ht="280.5">
      <c r="A6092" s="158" t="s">
        <v>3873</v>
      </c>
      <c r="B6092" s="159">
        <v>2</v>
      </c>
      <c r="C6092" s="158" t="s">
        <v>1066</v>
      </c>
      <c r="D6092" s="158" t="s">
        <v>14363</v>
      </c>
      <c r="E6092" s="158" t="s">
        <v>1904</v>
      </c>
      <c r="F6092" s="158" t="s">
        <v>2548</v>
      </c>
      <c r="G6092" s="158" t="s">
        <v>14364</v>
      </c>
    </row>
    <row r="6093" spans="1:7" ht="306">
      <c r="A6093" s="160" t="s">
        <v>3880</v>
      </c>
      <c r="B6093" s="161">
        <v>3</v>
      </c>
      <c r="C6093" s="160" t="s">
        <v>1066</v>
      </c>
      <c r="D6093" s="160" t="s">
        <v>14365</v>
      </c>
      <c r="E6093" s="160" t="s">
        <v>1904</v>
      </c>
      <c r="F6093" s="160" t="s">
        <v>2548</v>
      </c>
      <c r="G6093" s="160" t="s">
        <v>14366</v>
      </c>
    </row>
    <row r="6094" spans="1:7" ht="357">
      <c r="A6094" s="158" t="s">
        <v>3880</v>
      </c>
      <c r="B6094" s="159">
        <v>179</v>
      </c>
      <c r="C6094" s="158" t="s">
        <v>1066</v>
      </c>
      <c r="D6094" s="158" t="s">
        <v>14367</v>
      </c>
      <c r="E6094" s="158" t="s">
        <v>1904</v>
      </c>
      <c r="F6094" s="158" t="s">
        <v>2548</v>
      </c>
      <c r="G6094" s="158" t="s">
        <v>14368</v>
      </c>
    </row>
    <row r="6095" spans="1:7" ht="306">
      <c r="A6095" s="160" t="s">
        <v>3777</v>
      </c>
      <c r="B6095" s="161">
        <v>11</v>
      </c>
      <c r="C6095" s="160" t="s">
        <v>1066</v>
      </c>
      <c r="D6095" s="160" t="s">
        <v>14369</v>
      </c>
      <c r="E6095" s="160" t="s">
        <v>1904</v>
      </c>
      <c r="F6095" s="160" t="s">
        <v>2548</v>
      </c>
      <c r="G6095" s="160" t="s">
        <v>14370</v>
      </c>
    </row>
    <row r="6096" spans="1:7" ht="331.5">
      <c r="A6096" s="158" t="s">
        <v>3880</v>
      </c>
      <c r="B6096" s="159">
        <v>279</v>
      </c>
      <c r="C6096" s="158" t="s">
        <v>1066</v>
      </c>
      <c r="D6096" s="158" t="s">
        <v>14371</v>
      </c>
      <c r="E6096" s="158" t="s">
        <v>1904</v>
      </c>
      <c r="F6096" s="158" t="s">
        <v>2548</v>
      </c>
      <c r="G6096" s="158" t="s">
        <v>14372</v>
      </c>
    </row>
    <row r="6097" spans="1:7" ht="280.5">
      <c r="A6097" s="160" t="s">
        <v>3880</v>
      </c>
      <c r="B6097" s="161">
        <v>5</v>
      </c>
      <c r="C6097" s="160" t="s">
        <v>1066</v>
      </c>
      <c r="D6097" s="160" t="s">
        <v>14373</v>
      </c>
      <c r="E6097" s="160" t="s">
        <v>1904</v>
      </c>
      <c r="F6097" s="160" t="s">
        <v>2548</v>
      </c>
      <c r="G6097" s="160" t="s">
        <v>14374</v>
      </c>
    </row>
    <row r="6098" spans="1:7" ht="306">
      <c r="A6098" s="158" t="s">
        <v>3880</v>
      </c>
      <c r="B6098" s="159">
        <v>3</v>
      </c>
      <c r="C6098" s="158" t="s">
        <v>1066</v>
      </c>
      <c r="D6098" s="158" t="s">
        <v>14375</v>
      </c>
      <c r="E6098" s="158" t="s">
        <v>1904</v>
      </c>
      <c r="F6098" s="158" t="s">
        <v>2548</v>
      </c>
      <c r="G6098" s="158" t="s">
        <v>14376</v>
      </c>
    </row>
    <row r="6099" spans="1:7" ht="357">
      <c r="A6099" s="160" t="s">
        <v>3880</v>
      </c>
      <c r="B6099" s="161">
        <v>443</v>
      </c>
      <c r="C6099" s="160" t="s">
        <v>1066</v>
      </c>
      <c r="D6099" s="160" t="s">
        <v>14377</v>
      </c>
      <c r="E6099" s="160" t="s">
        <v>1904</v>
      </c>
      <c r="F6099" s="160" t="s">
        <v>2548</v>
      </c>
      <c r="G6099" s="160" t="s">
        <v>14378</v>
      </c>
    </row>
    <row r="6100" spans="1:7" ht="331.5">
      <c r="A6100" s="158" t="s">
        <v>3880</v>
      </c>
      <c r="B6100" s="159">
        <v>7</v>
      </c>
      <c r="C6100" s="158" t="s">
        <v>1066</v>
      </c>
      <c r="D6100" s="158" t="s">
        <v>14379</v>
      </c>
      <c r="E6100" s="158" t="s">
        <v>1904</v>
      </c>
      <c r="F6100" s="158" t="s">
        <v>2548</v>
      </c>
      <c r="G6100" s="158" t="s">
        <v>14380</v>
      </c>
    </row>
    <row r="6101" spans="1:7" ht="395.25">
      <c r="A6101" s="160" t="s">
        <v>3873</v>
      </c>
      <c r="B6101" s="161">
        <v>11</v>
      </c>
      <c r="C6101" s="160" t="s">
        <v>1066</v>
      </c>
      <c r="D6101" s="160" t="s">
        <v>14381</v>
      </c>
      <c r="E6101" s="160" t="s">
        <v>1904</v>
      </c>
      <c r="F6101" s="160" t="s">
        <v>2548</v>
      </c>
      <c r="G6101" s="160" t="s">
        <v>14382</v>
      </c>
    </row>
    <row r="6102" spans="1:7" ht="369.75">
      <c r="A6102" s="158" t="s">
        <v>3880</v>
      </c>
      <c r="B6102" s="159">
        <v>49</v>
      </c>
      <c r="C6102" s="158" t="s">
        <v>1066</v>
      </c>
      <c r="D6102" s="158" t="s">
        <v>14383</v>
      </c>
      <c r="E6102" s="158" t="s">
        <v>1904</v>
      </c>
      <c r="F6102" s="158" t="s">
        <v>2548</v>
      </c>
      <c r="G6102" s="158" t="s">
        <v>14384</v>
      </c>
    </row>
    <row r="6103" spans="1:7" ht="306">
      <c r="A6103" s="160" t="s">
        <v>3927</v>
      </c>
      <c r="B6103" s="161">
        <v>815</v>
      </c>
      <c r="C6103" s="160" t="s">
        <v>1066</v>
      </c>
      <c r="D6103" s="160" t="s">
        <v>14385</v>
      </c>
      <c r="E6103" s="160" t="s">
        <v>1904</v>
      </c>
      <c r="F6103" s="160" t="s">
        <v>2548</v>
      </c>
      <c r="G6103" s="160" t="s">
        <v>14386</v>
      </c>
    </row>
    <row r="6104" spans="1:7" ht="306">
      <c r="A6104" s="158" t="s">
        <v>3927</v>
      </c>
      <c r="B6104" s="159">
        <v>974</v>
      </c>
      <c r="C6104" s="158" t="s">
        <v>1066</v>
      </c>
      <c r="D6104" s="158" t="s">
        <v>14387</v>
      </c>
      <c r="E6104" s="158" t="s">
        <v>1904</v>
      </c>
      <c r="F6104" s="158" t="s">
        <v>2548</v>
      </c>
      <c r="G6104" s="158" t="s">
        <v>14388</v>
      </c>
    </row>
    <row r="6105" spans="1:7" ht="331.5">
      <c r="A6105" s="160" t="s">
        <v>3880</v>
      </c>
      <c r="B6105" s="161">
        <v>10</v>
      </c>
      <c r="C6105" s="160" t="s">
        <v>1066</v>
      </c>
      <c r="D6105" s="160" t="s">
        <v>14389</v>
      </c>
      <c r="E6105" s="160" t="s">
        <v>1904</v>
      </c>
      <c r="F6105" s="160" t="s">
        <v>2548</v>
      </c>
      <c r="G6105" s="160" t="s">
        <v>14390</v>
      </c>
    </row>
    <row r="6106" spans="1:7" ht="409.5">
      <c r="A6106" s="158" t="s">
        <v>3880</v>
      </c>
      <c r="B6106" s="159">
        <v>5</v>
      </c>
      <c r="C6106" s="158" t="s">
        <v>1066</v>
      </c>
      <c r="D6106" s="158" t="s">
        <v>14391</v>
      </c>
      <c r="E6106" s="158" t="s">
        <v>1904</v>
      </c>
      <c r="F6106" s="158" t="s">
        <v>2548</v>
      </c>
      <c r="G6106" s="158" t="s">
        <v>14392</v>
      </c>
    </row>
    <row r="6107" spans="1:7" ht="369.75">
      <c r="A6107" s="160" t="s">
        <v>3880</v>
      </c>
      <c r="B6107" s="161">
        <v>45</v>
      </c>
      <c r="C6107" s="160" t="s">
        <v>1066</v>
      </c>
      <c r="D6107" s="160" t="s">
        <v>14393</v>
      </c>
      <c r="E6107" s="160" t="s">
        <v>1904</v>
      </c>
      <c r="F6107" s="160" t="s">
        <v>2548</v>
      </c>
      <c r="G6107" s="160" t="s">
        <v>14394</v>
      </c>
    </row>
    <row r="6108" spans="1:7" ht="306">
      <c r="A6108" s="158" t="s">
        <v>3880</v>
      </c>
      <c r="B6108" s="159">
        <v>2</v>
      </c>
      <c r="C6108" s="158" t="s">
        <v>1066</v>
      </c>
      <c r="D6108" s="158" t="s">
        <v>14395</v>
      </c>
      <c r="E6108" s="158" t="s">
        <v>1904</v>
      </c>
      <c r="F6108" s="158" t="s">
        <v>2548</v>
      </c>
      <c r="G6108" s="158" t="s">
        <v>14396</v>
      </c>
    </row>
    <row r="6109" spans="1:7" ht="369.75">
      <c r="A6109" s="160" t="s">
        <v>3873</v>
      </c>
      <c r="B6109" s="161">
        <v>1</v>
      </c>
      <c r="C6109" s="160" t="s">
        <v>1066</v>
      </c>
      <c r="D6109" s="160" t="s">
        <v>14397</v>
      </c>
      <c r="E6109" s="160" t="s">
        <v>1904</v>
      </c>
      <c r="F6109" s="160" t="s">
        <v>2548</v>
      </c>
      <c r="G6109" s="160" t="s">
        <v>14398</v>
      </c>
    </row>
    <row r="6110" spans="1:7" ht="280.5">
      <c r="A6110" s="158" t="s">
        <v>3880</v>
      </c>
      <c r="B6110" s="159">
        <v>295</v>
      </c>
      <c r="C6110" s="158" t="s">
        <v>1066</v>
      </c>
      <c r="D6110" s="158" t="s">
        <v>14399</v>
      </c>
      <c r="E6110" s="158" t="s">
        <v>1904</v>
      </c>
      <c r="F6110" s="158" t="s">
        <v>2548</v>
      </c>
      <c r="G6110" s="158" t="s">
        <v>14400</v>
      </c>
    </row>
    <row r="6111" spans="1:7" ht="280.5">
      <c r="A6111" s="160" t="s">
        <v>3777</v>
      </c>
      <c r="B6111" s="161">
        <v>12</v>
      </c>
      <c r="C6111" s="160" t="s">
        <v>1066</v>
      </c>
      <c r="D6111" s="160" t="s">
        <v>14401</v>
      </c>
      <c r="E6111" s="160" t="s">
        <v>1904</v>
      </c>
      <c r="F6111" s="160" t="s">
        <v>2548</v>
      </c>
      <c r="G6111" s="160" t="s">
        <v>14402</v>
      </c>
    </row>
    <row r="6112" spans="1:7" ht="344.25">
      <c r="A6112" s="158" t="s">
        <v>3880</v>
      </c>
      <c r="B6112" s="159">
        <v>35</v>
      </c>
      <c r="C6112" s="158" t="s">
        <v>1066</v>
      </c>
      <c r="D6112" s="158" t="s">
        <v>14403</v>
      </c>
      <c r="E6112" s="158" t="s">
        <v>1904</v>
      </c>
      <c r="F6112" s="158" t="s">
        <v>2548</v>
      </c>
      <c r="G6112" s="158" t="s">
        <v>14404</v>
      </c>
    </row>
    <row r="6113" spans="1:7" ht="318.75">
      <c r="A6113" s="160" t="s">
        <v>3880</v>
      </c>
      <c r="B6113" s="161">
        <v>1</v>
      </c>
      <c r="C6113" s="160" t="s">
        <v>1066</v>
      </c>
      <c r="D6113" s="160" t="s">
        <v>14405</v>
      </c>
      <c r="E6113" s="160" t="s">
        <v>1904</v>
      </c>
      <c r="F6113" s="160" t="s">
        <v>2548</v>
      </c>
      <c r="G6113" s="160" t="s">
        <v>14406</v>
      </c>
    </row>
    <row r="6114" spans="1:7" ht="280.5">
      <c r="A6114" s="158" t="s">
        <v>3880</v>
      </c>
      <c r="B6114" s="159">
        <v>1</v>
      </c>
      <c r="C6114" s="158" t="s">
        <v>1066</v>
      </c>
      <c r="D6114" s="158" t="s">
        <v>14407</v>
      </c>
      <c r="E6114" s="158" t="s">
        <v>1904</v>
      </c>
      <c r="F6114" s="158" t="s">
        <v>2548</v>
      </c>
      <c r="G6114" s="158" t="s">
        <v>14408</v>
      </c>
    </row>
    <row r="6115" spans="1:7" ht="357">
      <c r="A6115" s="160" t="s">
        <v>3880</v>
      </c>
      <c r="B6115" s="161">
        <v>2</v>
      </c>
      <c r="C6115" s="160" t="s">
        <v>1066</v>
      </c>
      <c r="D6115" s="160" t="s">
        <v>14409</v>
      </c>
      <c r="E6115" s="160" t="s">
        <v>1904</v>
      </c>
      <c r="F6115" s="160" t="s">
        <v>2548</v>
      </c>
      <c r="G6115" s="160" t="s">
        <v>14410</v>
      </c>
    </row>
    <row r="6116" spans="1:7" ht="318.75">
      <c r="A6116" s="158" t="s">
        <v>3873</v>
      </c>
      <c r="B6116" s="159">
        <v>3</v>
      </c>
      <c r="C6116" s="158" t="s">
        <v>1066</v>
      </c>
      <c r="D6116" s="158" t="s">
        <v>14411</v>
      </c>
      <c r="E6116" s="158" t="s">
        <v>1904</v>
      </c>
      <c r="F6116" s="158" t="s">
        <v>2548</v>
      </c>
      <c r="G6116" s="158" t="s">
        <v>14412</v>
      </c>
    </row>
    <row r="6117" spans="1:7" ht="408">
      <c r="A6117" s="160" t="s">
        <v>3880</v>
      </c>
      <c r="B6117" s="161">
        <v>6</v>
      </c>
      <c r="C6117" s="160" t="s">
        <v>1066</v>
      </c>
      <c r="D6117" s="160" t="s">
        <v>14413</v>
      </c>
      <c r="E6117" s="160" t="s">
        <v>1904</v>
      </c>
      <c r="F6117" s="160" t="s">
        <v>2548</v>
      </c>
      <c r="G6117" s="160" t="s">
        <v>14414</v>
      </c>
    </row>
    <row r="6118" spans="1:7" ht="357">
      <c r="A6118" s="158" t="s">
        <v>3873</v>
      </c>
      <c r="B6118" s="159">
        <v>40</v>
      </c>
      <c r="C6118" s="158" t="s">
        <v>1066</v>
      </c>
      <c r="D6118" s="158" t="s">
        <v>14415</v>
      </c>
      <c r="E6118" s="158" t="s">
        <v>1904</v>
      </c>
      <c r="F6118" s="158" t="s">
        <v>2548</v>
      </c>
      <c r="G6118" s="158" t="s">
        <v>14416</v>
      </c>
    </row>
    <row r="6119" spans="1:7" ht="331.5">
      <c r="A6119" s="160" t="s">
        <v>3880</v>
      </c>
      <c r="B6119" s="161">
        <v>260</v>
      </c>
      <c r="C6119" s="160" t="s">
        <v>1066</v>
      </c>
      <c r="D6119" s="160" t="s">
        <v>14417</v>
      </c>
      <c r="E6119" s="160" t="s">
        <v>1904</v>
      </c>
      <c r="F6119" s="160" t="s">
        <v>2548</v>
      </c>
      <c r="G6119" s="160" t="s">
        <v>14418</v>
      </c>
    </row>
    <row r="6120" spans="1:7" ht="318.75">
      <c r="A6120" s="158" t="s">
        <v>3880</v>
      </c>
      <c r="B6120" s="159">
        <v>40</v>
      </c>
      <c r="C6120" s="158" t="s">
        <v>1066</v>
      </c>
      <c r="D6120" s="158" t="s">
        <v>14419</v>
      </c>
      <c r="E6120" s="158" t="s">
        <v>1904</v>
      </c>
      <c r="F6120" s="158" t="s">
        <v>2548</v>
      </c>
      <c r="G6120" s="158" t="s">
        <v>14420</v>
      </c>
    </row>
    <row r="6121" spans="1:7" ht="306">
      <c r="A6121" s="160" t="s">
        <v>3880</v>
      </c>
      <c r="B6121" s="161">
        <v>1</v>
      </c>
      <c r="C6121" s="160" t="s">
        <v>1066</v>
      </c>
      <c r="D6121" s="160" t="s">
        <v>14421</v>
      </c>
      <c r="E6121" s="160" t="s">
        <v>1904</v>
      </c>
      <c r="F6121" s="160" t="s">
        <v>2548</v>
      </c>
      <c r="G6121" s="160" t="s">
        <v>14422</v>
      </c>
    </row>
    <row r="6122" spans="1:7" ht="331.5">
      <c r="A6122" s="158" t="s">
        <v>3880</v>
      </c>
      <c r="B6122" s="159">
        <v>3</v>
      </c>
      <c r="C6122" s="158" t="s">
        <v>1066</v>
      </c>
      <c r="D6122" s="158" t="s">
        <v>14423</v>
      </c>
      <c r="E6122" s="158" t="s">
        <v>1904</v>
      </c>
      <c r="F6122" s="158" t="s">
        <v>2548</v>
      </c>
      <c r="G6122" s="158" t="s">
        <v>14424</v>
      </c>
    </row>
    <row r="6123" spans="1:7" ht="331.5">
      <c r="A6123" s="160" t="s">
        <v>3880</v>
      </c>
      <c r="B6123" s="161">
        <v>160</v>
      </c>
      <c r="C6123" s="160" t="s">
        <v>1066</v>
      </c>
      <c r="D6123" s="160" t="s">
        <v>14425</v>
      </c>
      <c r="E6123" s="160" t="s">
        <v>1904</v>
      </c>
      <c r="F6123" s="160" t="s">
        <v>2548</v>
      </c>
      <c r="G6123" s="160" t="s">
        <v>14426</v>
      </c>
    </row>
    <row r="6124" spans="1:7" ht="409.5">
      <c r="A6124" s="158" t="s">
        <v>3738</v>
      </c>
      <c r="B6124" s="159">
        <v>97</v>
      </c>
      <c r="C6124" s="158" t="s">
        <v>1066</v>
      </c>
      <c r="D6124" s="158" t="s">
        <v>14427</v>
      </c>
      <c r="E6124" s="158" t="s">
        <v>1904</v>
      </c>
      <c r="F6124" s="158" t="s">
        <v>2548</v>
      </c>
      <c r="G6124" s="158" t="s">
        <v>14428</v>
      </c>
    </row>
    <row r="6125" spans="1:7" ht="344.25">
      <c r="A6125" s="160" t="s">
        <v>3880</v>
      </c>
      <c r="B6125" s="161">
        <v>78</v>
      </c>
      <c r="C6125" s="160" t="s">
        <v>1066</v>
      </c>
      <c r="D6125" s="160" t="s">
        <v>14429</v>
      </c>
      <c r="E6125" s="160" t="s">
        <v>1904</v>
      </c>
      <c r="F6125" s="160" t="s">
        <v>2548</v>
      </c>
      <c r="G6125" s="160" t="s">
        <v>14430</v>
      </c>
    </row>
    <row r="6126" spans="1:7" ht="409.5">
      <c r="A6126" s="158" t="s">
        <v>3880</v>
      </c>
      <c r="B6126" s="159">
        <v>8</v>
      </c>
      <c r="C6126" s="158" t="s">
        <v>1066</v>
      </c>
      <c r="D6126" s="158" t="s">
        <v>14431</v>
      </c>
      <c r="E6126" s="158" t="s">
        <v>1904</v>
      </c>
      <c r="F6126" s="158" t="s">
        <v>2548</v>
      </c>
      <c r="G6126" s="158" t="s">
        <v>14432</v>
      </c>
    </row>
    <row r="6127" spans="1:7" ht="318.75">
      <c r="A6127" s="160" t="s">
        <v>3880</v>
      </c>
      <c r="B6127" s="161">
        <v>29</v>
      </c>
      <c r="C6127" s="160" t="s">
        <v>1066</v>
      </c>
      <c r="D6127" s="160" t="s">
        <v>14433</v>
      </c>
      <c r="E6127" s="160" t="s">
        <v>1904</v>
      </c>
      <c r="F6127" s="160" t="s">
        <v>2548</v>
      </c>
      <c r="G6127" s="160" t="s">
        <v>14434</v>
      </c>
    </row>
    <row r="6128" spans="1:7" ht="280.5">
      <c r="A6128" s="158" t="s">
        <v>3880</v>
      </c>
      <c r="B6128" s="159">
        <v>45</v>
      </c>
      <c r="C6128" s="158" t="s">
        <v>1066</v>
      </c>
      <c r="D6128" s="158" t="s">
        <v>14435</v>
      </c>
      <c r="E6128" s="158" t="s">
        <v>1904</v>
      </c>
      <c r="F6128" s="158" t="s">
        <v>2548</v>
      </c>
      <c r="G6128" s="158" t="s">
        <v>14436</v>
      </c>
    </row>
    <row r="6129" spans="1:7" ht="382.5">
      <c r="A6129" s="160" t="s">
        <v>3880</v>
      </c>
      <c r="B6129" s="161">
        <v>402</v>
      </c>
      <c r="C6129" s="160" t="s">
        <v>1066</v>
      </c>
      <c r="D6129" s="160" t="s">
        <v>14437</v>
      </c>
      <c r="E6129" s="160" t="s">
        <v>1904</v>
      </c>
      <c r="F6129" s="160" t="s">
        <v>2548</v>
      </c>
      <c r="G6129" s="160" t="s">
        <v>14438</v>
      </c>
    </row>
    <row r="6130" spans="1:7" ht="409.5">
      <c r="A6130" s="158" t="s">
        <v>3880</v>
      </c>
      <c r="B6130" s="159">
        <v>4</v>
      </c>
      <c r="C6130" s="158" t="s">
        <v>1066</v>
      </c>
      <c r="D6130" s="158" t="s">
        <v>14439</v>
      </c>
      <c r="E6130" s="158" t="s">
        <v>1904</v>
      </c>
      <c r="F6130" s="158" t="s">
        <v>2548</v>
      </c>
      <c r="G6130" s="158" t="s">
        <v>14440</v>
      </c>
    </row>
    <row r="6131" spans="1:7" ht="357">
      <c r="A6131" s="160" t="s">
        <v>3880</v>
      </c>
      <c r="B6131" s="161">
        <v>5</v>
      </c>
      <c r="C6131" s="160" t="s">
        <v>1066</v>
      </c>
      <c r="D6131" s="160" t="s">
        <v>14441</v>
      </c>
      <c r="E6131" s="160" t="s">
        <v>1904</v>
      </c>
      <c r="F6131" s="160" t="s">
        <v>2548</v>
      </c>
      <c r="G6131" s="160" t="s">
        <v>14442</v>
      </c>
    </row>
    <row r="6132" spans="1:7" ht="395.25">
      <c r="A6132" s="158" t="s">
        <v>3880</v>
      </c>
      <c r="B6132" s="159">
        <v>123</v>
      </c>
      <c r="C6132" s="158" t="s">
        <v>1066</v>
      </c>
      <c r="D6132" s="158" t="s">
        <v>14443</v>
      </c>
      <c r="E6132" s="158" t="s">
        <v>1904</v>
      </c>
      <c r="F6132" s="158" t="s">
        <v>2548</v>
      </c>
      <c r="G6132" s="158" t="s">
        <v>14444</v>
      </c>
    </row>
    <row r="6133" spans="1:7" ht="318.75">
      <c r="A6133" s="160" t="s">
        <v>3873</v>
      </c>
      <c r="B6133" s="161">
        <v>3436</v>
      </c>
      <c r="C6133" s="160" t="s">
        <v>1066</v>
      </c>
      <c r="D6133" s="160" t="s">
        <v>14445</v>
      </c>
      <c r="E6133" s="160" t="s">
        <v>1904</v>
      </c>
      <c r="F6133" s="160" t="s">
        <v>2548</v>
      </c>
      <c r="G6133" s="160" t="s">
        <v>14446</v>
      </c>
    </row>
    <row r="6134" spans="1:7" ht="293.25">
      <c r="A6134" s="158" t="s">
        <v>3880</v>
      </c>
      <c r="B6134" s="159">
        <v>125</v>
      </c>
      <c r="C6134" s="158" t="s">
        <v>1066</v>
      </c>
      <c r="D6134" s="158" t="s">
        <v>14447</v>
      </c>
      <c r="E6134" s="158" t="s">
        <v>1904</v>
      </c>
      <c r="F6134" s="158" t="s">
        <v>2548</v>
      </c>
      <c r="G6134" s="158" t="s">
        <v>14448</v>
      </c>
    </row>
    <row r="6135" spans="1:7" ht="293.25">
      <c r="A6135" s="160" t="s">
        <v>3880</v>
      </c>
      <c r="B6135" s="161">
        <v>59</v>
      </c>
      <c r="C6135" s="160" t="s">
        <v>1066</v>
      </c>
      <c r="D6135" s="160" t="s">
        <v>14449</v>
      </c>
      <c r="E6135" s="160" t="s">
        <v>1904</v>
      </c>
      <c r="F6135" s="160" t="s">
        <v>2548</v>
      </c>
      <c r="G6135" s="160" t="s">
        <v>14450</v>
      </c>
    </row>
    <row r="6136" spans="1:7" ht="344.25">
      <c r="A6136" s="158" t="s">
        <v>3873</v>
      </c>
      <c r="B6136" s="159">
        <v>22</v>
      </c>
      <c r="C6136" s="158" t="s">
        <v>1066</v>
      </c>
      <c r="D6136" s="158" t="s">
        <v>14451</v>
      </c>
      <c r="E6136" s="158" t="s">
        <v>1904</v>
      </c>
      <c r="F6136" s="158" t="s">
        <v>2548</v>
      </c>
      <c r="G6136" s="158" t="s">
        <v>14452</v>
      </c>
    </row>
    <row r="6137" spans="1:7" ht="409.5">
      <c r="A6137" s="160" t="s">
        <v>3880</v>
      </c>
      <c r="B6137" s="161">
        <v>6</v>
      </c>
      <c r="C6137" s="160" t="s">
        <v>1066</v>
      </c>
      <c r="D6137" s="160" t="s">
        <v>14453</v>
      </c>
      <c r="E6137" s="160" t="s">
        <v>1904</v>
      </c>
      <c r="F6137" s="160" t="s">
        <v>2548</v>
      </c>
      <c r="G6137" s="160" t="s">
        <v>14454</v>
      </c>
    </row>
    <row r="6138" spans="1:7" ht="357">
      <c r="A6138" s="158" t="s">
        <v>3880</v>
      </c>
      <c r="B6138" s="159">
        <v>5</v>
      </c>
      <c r="C6138" s="158" t="s">
        <v>1066</v>
      </c>
      <c r="D6138" s="158" t="s">
        <v>14455</v>
      </c>
      <c r="E6138" s="158" t="s">
        <v>1904</v>
      </c>
      <c r="F6138" s="158" t="s">
        <v>2548</v>
      </c>
      <c r="G6138" s="158" t="s">
        <v>14456</v>
      </c>
    </row>
    <row r="6139" spans="1:7" ht="318.75">
      <c r="A6139" s="160" t="s">
        <v>3880</v>
      </c>
      <c r="B6139" s="161">
        <v>60</v>
      </c>
      <c r="C6139" s="160" t="s">
        <v>1066</v>
      </c>
      <c r="D6139" s="160" t="s">
        <v>14457</v>
      </c>
      <c r="E6139" s="160" t="s">
        <v>1904</v>
      </c>
      <c r="F6139" s="160" t="s">
        <v>2548</v>
      </c>
      <c r="G6139" s="160" t="s">
        <v>14458</v>
      </c>
    </row>
    <row r="6140" spans="1:7" ht="344.25">
      <c r="A6140" s="158" t="s">
        <v>3880</v>
      </c>
      <c r="B6140" s="159">
        <v>35</v>
      </c>
      <c r="C6140" s="158" t="s">
        <v>1066</v>
      </c>
      <c r="D6140" s="158" t="s">
        <v>14459</v>
      </c>
      <c r="E6140" s="158" t="s">
        <v>1904</v>
      </c>
      <c r="F6140" s="158" t="s">
        <v>2548</v>
      </c>
      <c r="G6140" s="158" t="s">
        <v>14460</v>
      </c>
    </row>
    <row r="6141" spans="1:7" ht="306">
      <c r="A6141" s="160" t="s">
        <v>3880</v>
      </c>
      <c r="B6141" s="161">
        <v>1</v>
      </c>
      <c r="C6141" s="160" t="s">
        <v>1066</v>
      </c>
      <c r="D6141" s="160" t="s">
        <v>14461</v>
      </c>
      <c r="E6141" s="160" t="s">
        <v>1904</v>
      </c>
      <c r="F6141" s="160" t="s">
        <v>2548</v>
      </c>
      <c r="G6141" s="160" t="s">
        <v>14462</v>
      </c>
    </row>
    <row r="6142" spans="1:7" ht="357">
      <c r="A6142" s="158" t="s">
        <v>3880</v>
      </c>
      <c r="B6142" s="159">
        <v>19</v>
      </c>
      <c r="C6142" s="158" t="s">
        <v>1066</v>
      </c>
      <c r="D6142" s="158" t="s">
        <v>14463</v>
      </c>
      <c r="E6142" s="158" t="s">
        <v>1904</v>
      </c>
      <c r="F6142" s="158" t="s">
        <v>2548</v>
      </c>
      <c r="G6142" s="158" t="s">
        <v>14464</v>
      </c>
    </row>
    <row r="6143" spans="1:7" ht="293.25">
      <c r="A6143" s="160" t="s">
        <v>3880</v>
      </c>
      <c r="B6143" s="161">
        <v>5</v>
      </c>
      <c r="C6143" s="160" t="s">
        <v>1066</v>
      </c>
      <c r="D6143" s="160" t="s">
        <v>14465</v>
      </c>
      <c r="E6143" s="160" t="s">
        <v>1904</v>
      </c>
      <c r="F6143" s="160" t="s">
        <v>2548</v>
      </c>
      <c r="G6143" s="160" t="s">
        <v>14466</v>
      </c>
    </row>
    <row r="6144" spans="1:7" ht="331.5">
      <c r="A6144" s="158" t="s">
        <v>3880</v>
      </c>
      <c r="B6144" s="159">
        <v>1</v>
      </c>
      <c r="C6144" s="158" t="s">
        <v>1066</v>
      </c>
      <c r="D6144" s="158" t="s">
        <v>14467</v>
      </c>
      <c r="E6144" s="158" t="s">
        <v>1904</v>
      </c>
      <c r="F6144" s="158" t="s">
        <v>2548</v>
      </c>
      <c r="G6144" s="158" t="s">
        <v>14468</v>
      </c>
    </row>
    <row r="6145" spans="1:7" ht="409.5">
      <c r="A6145" s="160" t="s">
        <v>3880</v>
      </c>
      <c r="B6145" s="161">
        <v>184</v>
      </c>
      <c r="C6145" s="160" t="s">
        <v>1066</v>
      </c>
      <c r="D6145" s="160" t="s">
        <v>14469</v>
      </c>
      <c r="E6145" s="160" t="s">
        <v>1904</v>
      </c>
      <c r="F6145" s="160" t="s">
        <v>2548</v>
      </c>
      <c r="G6145" s="160" t="s">
        <v>14470</v>
      </c>
    </row>
    <row r="6146" spans="1:7" ht="382.5">
      <c r="A6146" s="158" t="s">
        <v>3880</v>
      </c>
      <c r="B6146" s="159">
        <v>10</v>
      </c>
      <c r="C6146" s="158" t="s">
        <v>1066</v>
      </c>
      <c r="D6146" s="158" t="s">
        <v>14471</v>
      </c>
      <c r="E6146" s="158" t="s">
        <v>1904</v>
      </c>
      <c r="F6146" s="158" t="s">
        <v>2548</v>
      </c>
      <c r="G6146" s="158" t="s">
        <v>14472</v>
      </c>
    </row>
    <row r="6147" spans="1:7" ht="409.5">
      <c r="A6147" s="160" t="s">
        <v>3880</v>
      </c>
      <c r="B6147" s="161">
        <v>5</v>
      </c>
      <c r="C6147" s="160" t="s">
        <v>1066</v>
      </c>
      <c r="D6147" s="160" t="s">
        <v>14473</v>
      </c>
      <c r="E6147" s="160" t="s">
        <v>1904</v>
      </c>
      <c r="F6147" s="160" t="s">
        <v>2548</v>
      </c>
      <c r="G6147" s="160" t="s">
        <v>14474</v>
      </c>
    </row>
    <row r="6148" spans="1:7" ht="409.5">
      <c r="A6148" s="158" t="s">
        <v>3873</v>
      </c>
      <c r="B6148" s="159">
        <v>76</v>
      </c>
      <c r="C6148" s="158" t="s">
        <v>1066</v>
      </c>
      <c r="D6148" s="158" t="s">
        <v>14475</v>
      </c>
      <c r="E6148" s="158" t="s">
        <v>1904</v>
      </c>
      <c r="F6148" s="158" t="s">
        <v>2548</v>
      </c>
      <c r="G6148" s="158" t="s">
        <v>14476</v>
      </c>
    </row>
    <row r="6149" spans="1:7" ht="357">
      <c r="A6149" s="160" t="s">
        <v>3880</v>
      </c>
      <c r="B6149" s="161">
        <v>81</v>
      </c>
      <c r="C6149" s="160" t="s">
        <v>1066</v>
      </c>
      <c r="D6149" s="160" t="s">
        <v>14477</v>
      </c>
      <c r="E6149" s="160" t="s">
        <v>1904</v>
      </c>
      <c r="F6149" s="160" t="s">
        <v>2548</v>
      </c>
      <c r="G6149" s="160" t="s">
        <v>14478</v>
      </c>
    </row>
    <row r="6150" spans="1:7" ht="331.5">
      <c r="A6150" s="158" t="s">
        <v>3880</v>
      </c>
      <c r="B6150" s="159">
        <v>9</v>
      </c>
      <c r="C6150" s="158" t="s">
        <v>1066</v>
      </c>
      <c r="D6150" s="158" t="s">
        <v>14479</v>
      </c>
      <c r="E6150" s="158" t="s">
        <v>1904</v>
      </c>
      <c r="F6150" s="158" t="s">
        <v>2548</v>
      </c>
      <c r="G6150" s="158" t="s">
        <v>14480</v>
      </c>
    </row>
    <row r="6151" spans="1:7" ht="382.5">
      <c r="A6151" s="160" t="s">
        <v>3880</v>
      </c>
      <c r="B6151" s="161">
        <v>3</v>
      </c>
      <c r="C6151" s="160" t="s">
        <v>1066</v>
      </c>
      <c r="D6151" s="160" t="s">
        <v>14481</v>
      </c>
      <c r="E6151" s="160" t="s">
        <v>1904</v>
      </c>
      <c r="F6151" s="160" t="s">
        <v>2548</v>
      </c>
      <c r="G6151" s="160" t="s">
        <v>14482</v>
      </c>
    </row>
    <row r="6152" spans="1:7" ht="293.25">
      <c r="A6152" s="158" t="s">
        <v>3880</v>
      </c>
      <c r="B6152" s="159">
        <v>20</v>
      </c>
      <c r="C6152" s="158" t="s">
        <v>1066</v>
      </c>
      <c r="D6152" s="158" t="s">
        <v>14483</v>
      </c>
      <c r="E6152" s="158" t="s">
        <v>1904</v>
      </c>
      <c r="F6152" s="158" t="s">
        <v>2548</v>
      </c>
      <c r="G6152" s="158" t="s">
        <v>14484</v>
      </c>
    </row>
    <row r="6153" spans="1:7" ht="267.75">
      <c r="A6153" s="160" t="s">
        <v>3777</v>
      </c>
      <c r="B6153" s="161">
        <v>24</v>
      </c>
      <c r="C6153" s="160" t="s">
        <v>1066</v>
      </c>
      <c r="D6153" s="160" t="s">
        <v>14485</v>
      </c>
      <c r="E6153" s="160" t="s">
        <v>1904</v>
      </c>
      <c r="F6153" s="160" t="s">
        <v>2548</v>
      </c>
      <c r="G6153" s="160" t="s">
        <v>14486</v>
      </c>
    </row>
    <row r="6154" spans="1:7" ht="369.75">
      <c r="A6154" s="158" t="s">
        <v>1783</v>
      </c>
      <c r="B6154" s="159">
        <v>348</v>
      </c>
      <c r="C6154" s="158" t="s">
        <v>1066</v>
      </c>
      <c r="D6154" s="158" t="s">
        <v>14487</v>
      </c>
      <c r="E6154" s="158" t="s">
        <v>1904</v>
      </c>
      <c r="F6154" s="158" t="s">
        <v>14488</v>
      </c>
      <c r="G6154" s="158" t="s">
        <v>14489</v>
      </c>
    </row>
    <row r="6155" spans="1:7" ht="395.25">
      <c r="A6155" s="160" t="s">
        <v>3880</v>
      </c>
      <c r="B6155" s="161">
        <v>550</v>
      </c>
      <c r="C6155" s="160" t="s">
        <v>1066</v>
      </c>
      <c r="D6155" s="160" t="s">
        <v>14490</v>
      </c>
      <c r="E6155" s="160" t="s">
        <v>1904</v>
      </c>
      <c r="F6155" s="160" t="s">
        <v>2486</v>
      </c>
      <c r="G6155" s="160" t="s">
        <v>14491</v>
      </c>
    </row>
    <row r="6156" spans="1:7" ht="318.75">
      <c r="A6156" s="158" t="s">
        <v>3880</v>
      </c>
      <c r="B6156" s="159">
        <v>1489</v>
      </c>
      <c r="C6156" s="158" t="s">
        <v>1066</v>
      </c>
      <c r="D6156" s="158" t="s">
        <v>14492</v>
      </c>
      <c r="E6156" s="158" t="s">
        <v>1904</v>
      </c>
      <c r="F6156" s="158" t="s">
        <v>2486</v>
      </c>
      <c r="G6156" s="158" t="s">
        <v>14493</v>
      </c>
    </row>
    <row r="6157" spans="1:7" ht="331.5">
      <c r="A6157" s="160" t="s">
        <v>3873</v>
      </c>
      <c r="B6157" s="161">
        <v>3931</v>
      </c>
      <c r="C6157" s="160" t="s">
        <v>1066</v>
      </c>
      <c r="D6157" s="160" t="s">
        <v>14494</v>
      </c>
      <c r="E6157" s="160" t="s">
        <v>1904</v>
      </c>
      <c r="F6157" s="160" t="s">
        <v>2486</v>
      </c>
      <c r="G6157" s="160" t="s">
        <v>14495</v>
      </c>
    </row>
    <row r="6158" spans="1:7" ht="293.25">
      <c r="A6158" s="158" t="s">
        <v>3880</v>
      </c>
      <c r="B6158" s="159">
        <v>359</v>
      </c>
      <c r="C6158" s="158" t="s">
        <v>1066</v>
      </c>
      <c r="D6158" s="158" t="s">
        <v>14496</v>
      </c>
      <c r="E6158" s="158" t="s">
        <v>1904</v>
      </c>
      <c r="F6158" s="158" t="s">
        <v>2486</v>
      </c>
      <c r="G6158" s="158" t="s">
        <v>14497</v>
      </c>
    </row>
    <row r="6159" spans="1:7" ht="409.5">
      <c r="A6159" s="160" t="s">
        <v>3741</v>
      </c>
      <c r="B6159" s="161">
        <v>2062</v>
      </c>
      <c r="C6159" s="160" t="s">
        <v>1066</v>
      </c>
      <c r="D6159" s="160" t="s">
        <v>14498</v>
      </c>
      <c r="E6159" s="160" t="s">
        <v>1904</v>
      </c>
      <c r="F6159" s="160" t="s">
        <v>2486</v>
      </c>
      <c r="G6159" s="160" t="s">
        <v>14499</v>
      </c>
    </row>
    <row r="6160" spans="1:7" ht="409.5">
      <c r="A6160" s="158" t="s">
        <v>3777</v>
      </c>
      <c r="B6160" s="159">
        <v>379</v>
      </c>
      <c r="C6160" s="158" t="s">
        <v>1066</v>
      </c>
      <c r="D6160" s="158" t="s">
        <v>14500</v>
      </c>
      <c r="E6160" s="158" t="s">
        <v>1904</v>
      </c>
      <c r="F6160" s="158" t="s">
        <v>2486</v>
      </c>
      <c r="G6160" s="158" t="s">
        <v>14501</v>
      </c>
    </row>
    <row r="6161" spans="1:7" ht="344.25">
      <c r="A6161" s="160" t="s">
        <v>3880</v>
      </c>
      <c r="B6161" s="161">
        <v>2162</v>
      </c>
      <c r="C6161" s="160" t="s">
        <v>1066</v>
      </c>
      <c r="D6161" s="160" t="s">
        <v>14502</v>
      </c>
      <c r="E6161" s="160" t="s">
        <v>1904</v>
      </c>
      <c r="F6161" s="160" t="s">
        <v>2486</v>
      </c>
      <c r="G6161" s="160" t="s">
        <v>14503</v>
      </c>
    </row>
    <row r="6162" spans="1:7" ht="409.5">
      <c r="A6162" s="158" t="s">
        <v>8060</v>
      </c>
      <c r="B6162" s="159">
        <v>50</v>
      </c>
      <c r="C6162" s="158" t="s">
        <v>1066</v>
      </c>
      <c r="D6162" s="158" t="s">
        <v>14504</v>
      </c>
      <c r="E6162" s="158" t="s">
        <v>1904</v>
      </c>
      <c r="F6162" s="158" t="s">
        <v>2486</v>
      </c>
      <c r="G6162" s="158" t="s">
        <v>14505</v>
      </c>
    </row>
    <row r="6163" spans="1:7" ht="409.5">
      <c r="A6163" s="160" t="s">
        <v>3766</v>
      </c>
      <c r="B6163" s="161">
        <v>62</v>
      </c>
      <c r="C6163" s="160" t="s">
        <v>1066</v>
      </c>
      <c r="D6163" s="160" t="s">
        <v>14506</v>
      </c>
      <c r="E6163" s="160" t="s">
        <v>1904</v>
      </c>
      <c r="F6163" s="160" t="s">
        <v>14507</v>
      </c>
      <c r="G6163" s="160" t="s">
        <v>14508</v>
      </c>
    </row>
    <row r="6164" spans="1:7" ht="409.5">
      <c r="A6164" s="158" t="s">
        <v>3777</v>
      </c>
      <c r="B6164" s="159">
        <v>412</v>
      </c>
      <c r="C6164" s="158" t="s">
        <v>1066</v>
      </c>
      <c r="D6164" s="158" t="s">
        <v>14509</v>
      </c>
      <c r="E6164" s="158" t="s">
        <v>1904</v>
      </c>
      <c r="F6164" s="158" t="s">
        <v>14507</v>
      </c>
      <c r="G6164" s="158" t="s">
        <v>14510</v>
      </c>
    </row>
    <row r="6165" spans="1:7" ht="409.5">
      <c r="A6165" s="160" t="s">
        <v>3846</v>
      </c>
      <c r="B6165" s="161">
        <v>7</v>
      </c>
      <c r="C6165" s="160" t="s">
        <v>1066</v>
      </c>
      <c r="D6165" s="160" t="s">
        <v>14511</v>
      </c>
      <c r="E6165" s="160" t="s">
        <v>1904</v>
      </c>
      <c r="F6165" s="160" t="s">
        <v>14507</v>
      </c>
      <c r="G6165" s="160" t="s">
        <v>14512</v>
      </c>
    </row>
    <row r="6166" spans="1:7" ht="409.5">
      <c r="A6166" s="158" t="s">
        <v>3777</v>
      </c>
      <c r="B6166" s="159">
        <v>2102</v>
      </c>
      <c r="C6166" s="158" t="s">
        <v>1066</v>
      </c>
      <c r="D6166" s="158" t="s">
        <v>14513</v>
      </c>
      <c r="E6166" s="158" t="s">
        <v>1904</v>
      </c>
      <c r="F6166" s="158" t="s">
        <v>14507</v>
      </c>
      <c r="G6166" s="158" t="s">
        <v>14514</v>
      </c>
    </row>
    <row r="6167" spans="1:7" ht="409.5">
      <c r="A6167" s="160" t="s">
        <v>3751</v>
      </c>
      <c r="B6167" s="161">
        <v>304</v>
      </c>
      <c r="C6167" s="160" t="s">
        <v>1066</v>
      </c>
      <c r="D6167" s="160" t="s">
        <v>14515</v>
      </c>
      <c r="E6167" s="160" t="s">
        <v>1904</v>
      </c>
      <c r="F6167" s="160" t="s">
        <v>14507</v>
      </c>
      <c r="G6167" s="160" t="s">
        <v>14516</v>
      </c>
    </row>
    <row r="6168" spans="1:7" ht="409.5">
      <c r="A6168" s="158" t="s">
        <v>3877</v>
      </c>
      <c r="B6168" s="159">
        <v>12</v>
      </c>
      <c r="C6168" s="158" t="s">
        <v>1066</v>
      </c>
      <c r="D6168" s="158" t="s">
        <v>14517</v>
      </c>
      <c r="E6168" s="158" t="s">
        <v>1904</v>
      </c>
      <c r="F6168" s="158" t="s">
        <v>14507</v>
      </c>
      <c r="G6168" s="158" t="s">
        <v>14518</v>
      </c>
    </row>
    <row r="6169" spans="1:7" ht="409.5">
      <c r="A6169" s="160" t="s">
        <v>3777</v>
      </c>
      <c r="B6169" s="161">
        <v>5708</v>
      </c>
      <c r="C6169" s="160" t="s">
        <v>1066</v>
      </c>
      <c r="D6169" s="160" t="s">
        <v>14519</v>
      </c>
      <c r="E6169" s="160" t="s">
        <v>1904</v>
      </c>
      <c r="F6169" s="160" t="s">
        <v>14507</v>
      </c>
      <c r="G6169" s="160" t="s">
        <v>14520</v>
      </c>
    </row>
    <row r="6170" spans="1:7" ht="369.75">
      <c r="A6170" s="158" t="s">
        <v>4975</v>
      </c>
      <c r="B6170" s="159">
        <v>208</v>
      </c>
      <c r="C6170" s="158" t="s">
        <v>1066</v>
      </c>
      <c r="D6170" s="158" t="s">
        <v>14521</v>
      </c>
      <c r="E6170" s="158" t="s">
        <v>1904</v>
      </c>
      <c r="F6170" s="158" t="s">
        <v>14507</v>
      </c>
      <c r="G6170" s="158" t="s">
        <v>14522</v>
      </c>
    </row>
    <row r="6171" spans="1:7" ht="409.5">
      <c r="A6171" s="160" t="s">
        <v>3877</v>
      </c>
      <c r="B6171" s="161">
        <v>6</v>
      </c>
      <c r="C6171" s="160" t="s">
        <v>1066</v>
      </c>
      <c r="D6171" s="160" t="s">
        <v>14523</v>
      </c>
      <c r="E6171" s="160" t="s">
        <v>1904</v>
      </c>
      <c r="F6171" s="160" t="s">
        <v>14507</v>
      </c>
      <c r="G6171" s="160" t="s">
        <v>14524</v>
      </c>
    </row>
    <row r="6172" spans="1:7" ht="409.5">
      <c r="A6172" s="158" t="s">
        <v>3877</v>
      </c>
      <c r="B6172" s="159">
        <v>17</v>
      </c>
      <c r="C6172" s="158" t="s">
        <v>1066</v>
      </c>
      <c r="D6172" s="158" t="s">
        <v>14525</v>
      </c>
      <c r="E6172" s="158" t="s">
        <v>1904</v>
      </c>
      <c r="F6172" s="158" t="s">
        <v>14507</v>
      </c>
      <c r="G6172" s="158" t="s">
        <v>14526</v>
      </c>
    </row>
    <row r="6173" spans="1:7" ht="409.5">
      <c r="A6173" s="160" t="s">
        <v>3751</v>
      </c>
      <c r="B6173" s="161">
        <v>122</v>
      </c>
      <c r="C6173" s="160" t="s">
        <v>1066</v>
      </c>
      <c r="D6173" s="160" t="s">
        <v>14527</v>
      </c>
      <c r="E6173" s="160" t="s">
        <v>1904</v>
      </c>
      <c r="F6173" s="160" t="s">
        <v>14507</v>
      </c>
      <c r="G6173" s="160" t="s">
        <v>14528</v>
      </c>
    </row>
    <row r="6174" spans="1:7" ht="409.5">
      <c r="A6174" s="158" t="s">
        <v>3751</v>
      </c>
      <c r="B6174" s="159">
        <v>273</v>
      </c>
      <c r="C6174" s="158" t="s">
        <v>1066</v>
      </c>
      <c r="D6174" s="158" t="s">
        <v>14529</v>
      </c>
      <c r="E6174" s="158" t="s">
        <v>1904</v>
      </c>
      <c r="F6174" s="158" t="s">
        <v>14507</v>
      </c>
      <c r="G6174" s="158" t="s">
        <v>14530</v>
      </c>
    </row>
    <row r="6175" spans="1:7" ht="409.5">
      <c r="A6175" s="160" t="s">
        <v>3846</v>
      </c>
      <c r="B6175" s="161">
        <v>2</v>
      </c>
      <c r="C6175" s="160" t="s">
        <v>1066</v>
      </c>
      <c r="D6175" s="160" t="s">
        <v>14531</v>
      </c>
      <c r="E6175" s="160" t="s">
        <v>1904</v>
      </c>
      <c r="F6175" s="160" t="s">
        <v>14507</v>
      </c>
      <c r="G6175" s="160" t="s">
        <v>14532</v>
      </c>
    </row>
    <row r="6176" spans="1:7" ht="409.5">
      <c r="A6176" s="158" t="s">
        <v>3766</v>
      </c>
      <c r="B6176" s="159">
        <v>14</v>
      </c>
      <c r="C6176" s="158" t="s">
        <v>1066</v>
      </c>
      <c r="D6176" s="158" t="s">
        <v>14533</v>
      </c>
      <c r="E6176" s="158" t="s">
        <v>1904</v>
      </c>
      <c r="F6176" s="158" t="s">
        <v>14507</v>
      </c>
      <c r="G6176" s="158" t="s">
        <v>14534</v>
      </c>
    </row>
    <row r="6177" spans="1:7" ht="382.5">
      <c r="A6177" s="160" t="s">
        <v>4370</v>
      </c>
      <c r="B6177" s="161">
        <v>43</v>
      </c>
      <c r="C6177" s="160" t="s">
        <v>1066</v>
      </c>
      <c r="D6177" s="160" t="s">
        <v>14535</v>
      </c>
      <c r="E6177" s="160" t="s">
        <v>1904</v>
      </c>
      <c r="F6177" s="160" t="s">
        <v>14507</v>
      </c>
      <c r="G6177" s="160" t="s">
        <v>14536</v>
      </c>
    </row>
    <row r="6178" spans="1:7" ht="409.5">
      <c r="A6178" s="158" t="s">
        <v>4675</v>
      </c>
      <c r="B6178" s="159">
        <v>17</v>
      </c>
      <c r="C6178" s="158" t="s">
        <v>1066</v>
      </c>
      <c r="D6178" s="158" t="s">
        <v>14537</v>
      </c>
      <c r="E6178" s="158" t="s">
        <v>1904</v>
      </c>
      <c r="F6178" s="158" t="s">
        <v>14507</v>
      </c>
      <c r="G6178" s="158" t="s">
        <v>14538</v>
      </c>
    </row>
    <row r="6179" spans="1:7" ht="409.5">
      <c r="A6179" s="160" t="s">
        <v>3751</v>
      </c>
      <c r="B6179" s="161">
        <v>292</v>
      </c>
      <c r="C6179" s="160" t="s">
        <v>1066</v>
      </c>
      <c r="D6179" s="160" t="s">
        <v>14539</v>
      </c>
      <c r="E6179" s="160" t="s">
        <v>1904</v>
      </c>
      <c r="F6179" s="160" t="s">
        <v>14507</v>
      </c>
      <c r="G6179" s="160" t="s">
        <v>14540</v>
      </c>
    </row>
    <row r="6180" spans="1:7" ht="409.5">
      <c r="A6180" s="158" t="s">
        <v>4975</v>
      </c>
      <c r="B6180" s="159">
        <v>408</v>
      </c>
      <c r="C6180" s="158" t="s">
        <v>1066</v>
      </c>
      <c r="D6180" s="158" t="s">
        <v>14541</v>
      </c>
      <c r="E6180" s="158" t="s">
        <v>1904</v>
      </c>
      <c r="F6180" s="158" t="s">
        <v>14507</v>
      </c>
      <c r="G6180" s="158" t="s">
        <v>14542</v>
      </c>
    </row>
    <row r="6181" spans="1:7" ht="408">
      <c r="A6181" s="160" t="s">
        <v>3873</v>
      </c>
      <c r="B6181" s="161">
        <v>400</v>
      </c>
      <c r="C6181" s="160" t="s">
        <v>1066</v>
      </c>
      <c r="D6181" s="160" t="s">
        <v>14543</v>
      </c>
      <c r="E6181" s="160" t="s">
        <v>1904</v>
      </c>
      <c r="F6181" s="160" t="s">
        <v>14507</v>
      </c>
      <c r="G6181" s="160" t="s">
        <v>14544</v>
      </c>
    </row>
    <row r="6182" spans="1:7" ht="395.25">
      <c r="A6182" s="158" t="s">
        <v>4975</v>
      </c>
      <c r="B6182" s="159">
        <v>282</v>
      </c>
      <c r="C6182" s="158" t="s">
        <v>1066</v>
      </c>
      <c r="D6182" s="158" t="s">
        <v>14545</v>
      </c>
      <c r="E6182" s="158" t="s">
        <v>1904</v>
      </c>
      <c r="F6182" s="158" t="s">
        <v>14507</v>
      </c>
      <c r="G6182" s="158" t="s">
        <v>14546</v>
      </c>
    </row>
    <row r="6183" spans="1:7" ht="409.5">
      <c r="A6183" s="160" t="s">
        <v>3873</v>
      </c>
      <c r="B6183" s="161">
        <v>351</v>
      </c>
      <c r="C6183" s="160" t="s">
        <v>1066</v>
      </c>
      <c r="D6183" s="160" t="s">
        <v>14547</v>
      </c>
      <c r="E6183" s="160" t="s">
        <v>1904</v>
      </c>
      <c r="F6183" s="160" t="s">
        <v>14507</v>
      </c>
      <c r="G6183" s="160" t="s">
        <v>14548</v>
      </c>
    </row>
    <row r="6184" spans="1:7" ht="409.5">
      <c r="A6184" s="158" t="s">
        <v>3877</v>
      </c>
      <c r="B6184" s="159">
        <v>3</v>
      </c>
      <c r="C6184" s="158" t="s">
        <v>1066</v>
      </c>
      <c r="D6184" s="158" t="s">
        <v>14549</v>
      </c>
      <c r="E6184" s="158" t="s">
        <v>1904</v>
      </c>
      <c r="F6184" s="158" t="s">
        <v>14507</v>
      </c>
      <c r="G6184" s="158" t="s">
        <v>14550</v>
      </c>
    </row>
    <row r="6185" spans="1:7" ht="409.5">
      <c r="A6185" s="160" t="s">
        <v>3777</v>
      </c>
      <c r="B6185" s="161">
        <v>202</v>
      </c>
      <c r="C6185" s="160" t="s">
        <v>1066</v>
      </c>
      <c r="D6185" s="160" t="s">
        <v>14551</v>
      </c>
      <c r="E6185" s="160" t="s">
        <v>1904</v>
      </c>
      <c r="F6185" s="160" t="s">
        <v>14507</v>
      </c>
      <c r="G6185" s="160" t="s">
        <v>14552</v>
      </c>
    </row>
    <row r="6186" spans="1:7" ht="382.5">
      <c r="A6186" s="158" t="s">
        <v>4975</v>
      </c>
      <c r="B6186" s="159">
        <v>416</v>
      </c>
      <c r="C6186" s="158" t="s">
        <v>1066</v>
      </c>
      <c r="D6186" s="158" t="s">
        <v>14553</v>
      </c>
      <c r="E6186" s="158" t="s">
        <v>1904</v>
      </c>
      <c r="F6186" s="158" t="s">
        <v>14507</v>
      </c>
      <c r="G6186" s="158" t="s">
        <v>14554</v>
      </c>
    </row>
    <row r="6187" spans="1:7" ht="409.5">
      <c r="A6187" s="160" t="s">
        <v>3880</v>
      </c>
      <c r="B6187" s="161">
        <v>150</v>
      </c>
      <c r="C6187" s="160" t="s">
        <v>1066</v>
      </c>
      <c r="D6187" s="160" t="s">
        <v>14555</v>
      </c>
      <c r="E6187" s="160" t="s">
        <v>1904</v>
      </c>
      <c r="F6187" s="160" t="s">
        <v>14507</v>
      </c>
      <c r="G6187" s="160" t="s">
        <v>14556</v>
      </c>
    </row>
    <row r="6188" spans="1:7" ht="409.5">
      <c r="A6188" s="158" t="s">
        <v>3777</v>
      </c>
      <c r="B6188" s="159">
        <v>552</v>
      </c>
      <c r="C6188" s="158" t="s">
        <v>1066</v>
      </c>
      <c r="D6188" s="158" t="s">
        <v>14557</v>
      </c>
      <c r="E6188" s="158" t="s">
        <v>1904</v>
      </c>
      <c r="F6188" s="158" t="s">
        <v>14507</v>
      </c>
      <c r="G6188" s="158" t="s">
        <v>14558</v>
      </c>
    </row>
    <row r="6189" spans="1:7" ht="409.5">
      <c r="A6189" s="160" t="s">
        <v>3877</v>
      </c>
      <c r="B6189" s="161">
        <v>31</v>
      </c>
      <c r="C6189" s="160" t="s">
        <v>1066</v>
      </c>
      <c r="D6189" s="160" t="s">
        <v>14559</v>
      </c>
      <c r="E6189" s="160" t="s">
        <v>1904</v>
      </c>
      <c r="F6189" s="160" t="s">
        <v>14507</v>
      </c>
      <c r="G6189" s="160" t="s">
        <v>14560</v>
      </c>
    </row>
    <row r="6190" spans="1:7" ht="409.5">
      <c r="A6190" s="158" t="s">
        <v>3777</v>
      </c>
      <c r="B6190" s="159">
        <v>419</v>
      </c>
      <c r="C6190" s="158" t="s">
        <v>1066</v>
      </c>
      <c r="D6190" s="158" t="s">
        <v>14561</v>
      </c>
      <c r="E6190" s="158" t="s">
        <v>1904</v>
      </c>
      <c r="F6190" s="158" t="s">
        <v>14507</v>
      </c>
      <c r="G6190" s="158" t="s">
        <v>14562</v>
      </c>
    </row>
    <row r="6191" spans="1:7" ht="369.75">
      <c r="A6191" s="160" t="s">
        <v>4975</v>
      </c>
      <c r="B6191" s="161">
        <v>243</v>
      </c>
      <c r="C6191" s="160" t="s">
        <v>1066</v>
      </c>
      <c r="D6191" s="160" t="s">
        <v>14563</v>
      </c>
      <c r="E6191" s="160" t="s">
        <v>1904</v>
      </c>
      <c r="F6191" s="160" t="s">
        <v>14507</v>
      </c>
      <c r="G6191" s="160" t="s">
        <v>14564</v>
      </c>
    </row>
    <row r="6192" spans="1:7" ht="409.5">
      <c r="A6192" s="158" t="s">
        <v>3873</v>
      </c>
      <c r="B6192" s="159">
        <v>3361</v>
      </c>
      <c r="C6192" s="158" t="s">
        <v>1066</v>
      </c>
      <c r="D6192" s="158" t="s">
        <v>14565</v>
      </c>
      <c r="E6192" s="158" t="s">
        <v>1904</v>
      </c>
      <c r="F6192" s="158" t="s">
        <v>14507</v>
      </c>
      <c r="G6192" s="158" t="s">
        <v>14566</v>
      </c>
    </row>
    <row r="6193" spans="1:7" ht="409.5">
      <c r="A6193" s="160" t="s">
        <v>3755</v>
      </c>
      <c r="B6193" s="161">
        <v>101</v>
      </c>
      <c r="C6193" s="160" t="s">
        <v>1066</v>
      </c>
      <c r="D6193" s="160" t="s">
        <v>14567</v>
      </c>
      <c r="E6193" s="160" t="s">
        <v>1904</v>
      </c>
      <c r="F6193" s="160" t="s">
        <v>14507</v>
      </c>
      <c r="G6193" s="160" t="s">
        <v>14568</v>
      </c>
    </row>
    <row r="6194" spans="1:7" ht="409.5">
      <c r="A6194" s="158" t="s">
        <v>3877</v>
      </c>
      <c r="B6194" s="159">
        <v>37</v>
      </c>
      <c r="C6194" s="158" t="s">
        <v>1066</v>
      </c>
      <c r="D6194" s="158" t="s">
        <v>14569</v>
      </c>
      <c r="E6194" s="158" t="s">
        <v>1904</v>
      </c>
      <c r="F6194" s="158" t="s">
        <v>14507</v>
      </c>
      <c r="G6194" s="158" t="s">
        <v>14570</v>
      </c>
    </row>
    <row r="6195" spans="1:7" ht="409.5">
      <c r="A6195" s="160" t="s">
        <v>4384</v>
      </c>
      <c r="B6195" s="161">
        <v>716</v>
      </c>
      <c r="C6195" s="160" t="s">
        <v>1066</v>
      </c>
      <c r="D6195" s="160" t="s">
        <v>14571</v>
      </c>
      <c r="E6195" s="160" t="s">
        <v>1904</v>
      </c>
      <c r="F6195" s="160" t="s">
        <v>14507</v>
      </c>
      <c r="G6195" s="160" t="s">
        <v>14572</v>
      </c>
    </row>
    <row r="6196" spans="1:7" ht="409.5">
      <c r="A6196" s="158" t="s">
        <v>3877</v>
      </c>
      <c r="B6196" s="159">
        <v>13</v>
      </c>
      <c r="C6196" s="158" t="s">
        <v>1066</v>
      </c>
      <c r="D6196" s="158" t="s">
        <v>14573</v>
      </c>
      <c r="E6196" s="158" t="s">
        <v>1904</v>
      </c>
      <c r="F6196" s="158" t="s">
        <v>14507</v>
      </c>
      <c r="G6196" s="158" t="s">
        <v>14574</v>
      </c>
    </row>
    <row r="6197" spans="1:7" ht="395.25">
      <c r="A6197" s="160" t="s">
        <v>3766</v>
      </c>
      <c r="B6197" s="161">
        <v>3</v>
      </c>
      <c r="C6197" s="160" t="s">
        <v>1066</v>
      </c>
      <c r="D6197" s="160" t="s">
        <v>14575</v>
      </c>
      <c r="E6197" s="160" t="s">
        <v>1904</v>
      </c>
      <c r="F6197" s="160" t="s">
        <v>14507</v>
      </c>
      <c r="G6197" s="160" t="s">
        <v>14576</v>
      </c>
    </row>
    <row r="6198" spans="1:7" ht="409.5">
      <c r="A6198" s="158" t="s">
        <v>3877</v>
      </c>
      <c r="B6198" s="159">
        <v>12</v>
      </c>
      <c r="C6198" s="158" t="s">
        <v>1066</v>
      </c>
      <c r="D6198" s="158" t="s">
        <v>14577</v>
      </c>
      <c r="E6198" s="158" t="s">
        <v>1904</v>
      </c>
      <c r="F6198" s="158" t="s">
        <v>14507</v>
      </c>
      <c r="G6198" s="158" t="s">
        <v>14578</v>
      </c>
    </row>
    <row r="6199" spans="1:7" ht="409.5">
      <c r="A6199" s="160" t="s">
        <v>3730</v>
      </c>
      <c r="B6199" s="161">
        <v>500</v>
      </c>
      <c r="C6199" s="160" t="s">
        <v>1066</v>
      </c>
      <c r="D6199" s="160" t="s">
        <v>14579</v>
      </c>
      <c r="E6199" s="160" t="s">
        <v>1904</v>
      </c>
      <c r="F6199" s="160" t="s">
        <v>14507</v>
      </c>
      <c r="G6199" s="160" t="s">
        <v>14580</v>
      </c>
    </row>
    <row r="6200" spans="1:7" ht="409.5">
      <c r="A6200" s="158" t="s">
        <v>3877</v>
      </c>
      <c r="B6200" s="159">
        <v>13</v>
      </c>
      <c r="C6200" s="158" t="s">
        <v>1066</v>
      </c>
      <c r="D6200" s="158" t="s">
        <v>14581</v>
      </c>
      <c r="E6200" s="158" t="s">
        <v>1904</v>
      </c>
      <c r="F6200" s="158" t="s">
        <v>14507</v>
      </c>
      <c r="G6200" s="158" t="s">
        <v>14582</v>
      </c>
    </row>
    <row r="6201" spans="1:7" ht="409.5">
      <c r="A6201" s="160" t="s">
        <v>3877</v>
      </c>
      <c r="B6201" s="161">
        <v>11</v>
      </c>
      <c r="C6201" s="160" t="s">
        <v>1066</v>
      </c>
      <c r="D6201" s="160" t="s">
        <v>14583</v>
      </c>
      <c r="E6201" s="160" t="s">
        <v>1904</v>
      </c>
      <c r="F6201" s="160" t="s">
        <v>14507</v>
      </c>
      <c r="G6201" s="160" t="s">
        <v>14584</v>
      </c>
    </row>
    <row r="6202" spans="1:7" ht="409.5">
      <c r="A6202" s="158" t="s">
        <v>3877</v>
      </c>
      <c r="B6202" s="159">
        <v>8</v>
      </c>
      <c r="C6202" s="158" t="s">
        <v>1066</v>
      </c>
      <c r="D6202" s="158" t="s">
        <v>14585</v>
      </c>
      <c r="E6202" s="158" t="s">
        <v>1904</v>
      </c>
      <c r="F6202" s="158" t="s">
        <v>14507</v>
      </c>
      <c r="G6202" s="158" t="s">
        <v>14586</v>
      </c>
    </row>
    <row r="6203" spans="1:7" ht="395.25">
      <c r="A6203" s="160" t="s">
        <v>3880</v>
      </c>
      <c r="B6203" s="161">
        <v>314</v>
      </c>
      <c r="C6203" s="160" t="s">
        <v>1066</v>
      </c>
      <c r="D6203" s="160" t="s">
        <v>14587</v>
      </c>
      <c r="E6203" s="160" t="s">
        <v>1904</v>
      </c>
      <c r="F6203" s="160" t="s">
        <v>14507</v>
      </c>
      <c r="G6203" s="160" t="s">
        <v>14588</v>
      </c>
    </row>
    <row r="6204" spans="1:7" ht="409.5">
      <c r="A6204" s="158" t="s">
        <v>3766</v>
      </c>
      <c r="B6204" s="159">
        <v>19</v>
      </c>
      <c r="C6204" s="158" t="s">
        <v>1066</v>
      </c>
      <c r="D6204" s="158" t="s">
        <v>14589</v>
      </c>
      <c r="E6204" s="158" t="s">
        <v>1904</v>
      </c>
      <c r="F6204" s="158" t="s">
        <v>14507</v>
      </c>
      <c r="G6204" s="158" t="s">
        <v>14590</v>
      </c>
    </row>
    <row r="6205" spans="1:7" ht="409.5">
      <c r="A6205" s="160" t="s">
        <v>3766</v>
      </c>
      <c r="B6205" s="161">
        <v>82</v>
      </c>
      <c r="C6205" s="160" t="s">
        <v>1066</v>
      </c>
      <c r="D6205" s="160" t="s">
        <v>14591</v>
      </c>
      <c r="E6205" s="160" t="s">
        <v>1904</v>
      </c>
      <c r="F6205" s="160" t="s">
        <v>14507</v>
      </c>
      <c r="G6205" s="160" t="s">
        <v>14592</v>
      </c>
    </row>
    <row r="6206" spans="1:7" ht="409.5">
      <c r="A6206" s="158" t="s">
        <v>3927</v>
      </c>
      <c r="B6206" s="159">
        <v>260</v>
      </c>
      <c r="C6206" s="158" t="s">
        <v>1066</v>
      </c>
      <c r="D6206" s="158" t="s">
        <v>14593</v>
      </c>
      <c r="E6206" s="158" t="s">
        <v>1904</v>
      </c>
      <c r="F6206" s="158" t="s">
        <v>14507</v>
      </c>
      <c r="G6206" s="158" t="s">
        <v>14594</v>
      </c>
    </row>
    <row r="6207" spans="1:7" ht="408">
      <c r="A6207" s="160" t="s">
        <v>3766</v>
      </c>
      <c r="B6207" s="161">
        <v>3</v>
      </c>
      <c r="C6207" s="160" t="s">
        <v>1066</v>
      </c>
      <c r="D6207" s="160" t="s">
        <v>14595</v>
      </c>
      <c r="E6207" s="160" t="s">
        <v>1904</v>
      </c>
      <c r="F6207" s="160" t="s">
        <v>14507</v>
      </c>
      <c r="G6207" s="160" t="s">
        <v>14596</v>
      </c>
    </row>
    <row r="6208" spans="1:7" ht="409.5">
      <c r="A6208" s="158" t="s">
        <v>1730</v>
      </c>
      <c r="B6208" s="159">
        <v>26</v>
      </c>
      <c r="C6208" s="158" t="s">
        <v>1066</v>
      </c>
      <c r="D6208" s="158" t="s">
        <v>14597</v>
      </c>
      <c r="E6208" s="158" t="s">
        <v>1904</v>
      </c>
      <c r="F6208" s="158" t="s">
        <v>14507</v>
      </c>
      <c r="G6208" s="158" t="s">
        <v>14598</v>
      </c>
    </row>
    <row r="6209" spans="1:7" ht="409.5">
      <c r="A6209" s="160" t="s">
        <v>3877</v>
      </c>
      <c r="B6209" s="161">
        <v>20</v>
      </c>
      <c r="C6209" s="160" t="s">
        <v>1066</v>
      </c>
      <c r="D6209" s="160" t="s">
        <v>14599</v>
      </c>
      <c r="E6209" s="160" t="s">
        <v>1904</v>
      </c>
      <c r="F6209" s="160" t="s">
        <v>14507</v>
      </c>
      <c r="G6209" s="160" t="s">
        <v>14600</v>
      </c>
    </row>
    <row r="6210" spans="1:7" ht="409.5">
      <c r="A6210" s="158" t="s">
        <v>3751</v>
      </c>
      <c r="B6210" s="159">
        <v>236</v>
      </c>
      <c r="C6210" s="158" t="s">
        <v>1066</v>
      </c>
      <c r="D6210" s="158" t="s">
        <v>14601</v>
      </c>
      <c r="E6210" s="158" t="s">
        <v>1904</v>
      </c>
      <c r="F6210" s="158" t="s">
        <v>14507</v>
      </c>
      <c r="G6210" s="158" t="s">
        <v>14602</v>
      </c>
    </row>
    <row r="6211" spans="1:7" ht="409.5">
      <c r="A6211" s="160" t="s">
        <v>3846</v>
      </c>
      <c r="B6211" s="161">
        <v>15</v>
      </c>
      <c r="C6211" s="160" t="s">
        <v>1066</v>
      </c>
      <c r="D6211" s="160" t="s">
        <v>14603</v>
      </c>
      <c r="E6211" s="160" t="s">
        <v>1904</v>
      </c>
      <c r="F6211" s="160" t="s">
        <v>14507</v>
      </c>
      <c r="G6211" s="160" t="s">
        <v>14604</v>
      </c>
    </row>
    <row r="6212" spans="1:7" ht="409.5">
      <c r="A6212" s="158" t="s">
        <v>1354</v>
      </c>
      <c r="B6212" s="159">
        <v>12</v>
      </c>
      <c r="C6212" s="158" t="s">
        <v>1066</v>
      </c>
      <c r="D6212" s="158" t="s">
        <v>14605</v>
      </c>
      <c r="E6212" s="158" t="s">
        <v>1904</v>
      </c>
      <c r="F6212" s="158" t="s">
        <v>14507</v>
      </c>
      <c r="G6212" s="158" t="s">
        <v>14606</v>
      </c>
    </row>
    <row r="6213" spans="1:7" ht="409.5">
      <c r="A6213" s="160" t="s">
        <v>1477</v>
      </c>
      <c r="B6213" s="161">
        <v>44</v>
      </c>
      <c r="C6213" s="160" t="s">
        <v>1066</v>
      </c>
      <c r="D6213" s="160" t="s">
        <v>14607</v>
      </c>
      <c r="E6213" s="160" t="s">
        <v>1904</v>
      </c>
      <c r="F6213" s="160" t="s">
        <v>14507</v>
      </c>
      <c r="G6213" s="160" t="s">
        <v>14608</v>
      </c>
    </row>
    <row r="6214" spans="1:7" ht="409.5">
      <c r="A6214" s="158" t="s">
        <v>3777</v>
      </c>
      <c r="B6214" s="159">
        <v>142</v>
      </c>
      <c r="C6214" s="158" t="s">
        <v>1066</v>
      </c>
      <c r="D6214" s="158" t="s">
        <v>14609</v>
      </c>
      <c r="E6214" s="158" t="s">
        <v>1904</v>
      </c>
      <c r="F6214" s="158" t="s">
        <v>14507</v>
      </c>
      <c r="G6214" s="158" t="s">
        <v>14610</v>
      </c>
    </row>
    <row r="6215" spans="1:7" ht="409.5">
      <c r="A6215" s="160" t="s">
        <v>3777</v>
      </c>
      <c r="B6215" s="161">
        <v>369</v>
      </c>
      <c r="C6215" s="160" t="s">
        <v>1066</v>
      </c>
      <c r="D6215" s="160" t="s">
        <v>14611</v>
      </c>
      <c r="E6215" s="160" t="s">
        <v>1904</v>
      </c>
      <c r="F6215" s="160" t="s">
        <v>14507</v>
      </c>
      <c r="G6215" s="160" t="s">
        <v>14612</v>
      </c>
    </row>
    <row r="6216" spans="1:7" ht="409.5">
      <c r="A6216" s="158" t="s">
        <v>3755</v>
      </c>
      <c r="B6216" s="159">
        <v>18</v>
      </c>
      <c r="C6216" s="158" t="s">
        <v>1066</v>
      </c>
      <c r="D6216" s="158" t="s">
        <v>14613</v>
      </c>
      <c r="E6216" s="158" t="s">
        <v>1904</v>
      </c>
      <c r="F6216" s="158" t="s">
        <v>14507</v>
      </c>
      <c r="G6216" s="158" t="s">
        <v>14614</v>
      </c>
    </row>
    <row r="6217" spans="1:7" ht="409.5">
      <c r="A6217" s="160" t="s">
        <v>4975</v>
      </c>
      <c r="B6217" s="161">
        <v>1399</v>
      </c>
      <c r="C6217" s="160" t="s">
        <v>1066</v>
      </c>
      <c r="D6217" s="160" t="s">
        <v>14615</v>
      </c>
      <c r="E6217" s="160" t="s">
        <v>1904</v>
      </c>
      <c r="F6217" s="160" t="s">
        <v>14507</v>
      </c>
      <c r="G6217" s="160" t="s">
        <v>14616</v>
      </c>
    </row>
    <row r="6218" spans="1:7" ht="409.5">
      <c r="A6218" s="158" t="s">
        <v>3877</v>
      </c>
      <c r="B6218" s="159">
        <v>4</v>
      </c>
      <c r="C6218" s="158" t="s">
        <v>1066</v>
      </c>
      <c r="D6218" s="158" t="s">
        <v>14617</v>
      </c>
      <c r="E6218" s="158" t="s">
        <v>1904</v>
      </c>
      <c r="F6218" s="158" t="s">
        <v>14507</v>
      </c>
      <c r="G6218" s="158" t="s">
        <v>14618</v>
      </c>
    </row>
    <row r="6219" spans="1:7" ht="382.5">
      <c r="A6219" s="160" t="s">
        <v>3883</v>
      </c>
      <c r="B6219" s="161">
        <v>49</v>
      </c>
      <c r="C6219" s="160" t="s">
        <v>1066</v>
      </c>
      <c r="D6219" s="160" t="s">
        <v>14619</v>
      </c>
      <c r="E6219" s="160" t="s">
        <v>1904</v>
      </c>
      <c r="F6219" s="160" t="s">
        <v>14507</v>
      </c>
      <c r="G6219" s="160" t="s">
        <v>14620</v>
      </c>
    </row>
    <row r="6220" spans="1:7" ht="395.25">
      <c r="A6220" s="158" t="s">
        <v>4975</v>
      </c>
      <c r="B6220" s="159">
        <v>417</v>
      </c>
      <c r="C6220" s="158" t="s">
        <v>1066</v>
      </c>
      <c r="D6220" s="158" t="s">
        <v>14621</v>
      </c>
      <c r="E6220" s="158" t="s">
        <v>1904</v>
      </c>
      <c r="F6220" s="158" t="s">
        <v>14507</v>
      </c>
      <c r="G6220" s="158" t="s">
        <v>14622</v>
      </c>
    </row>
    <row r="6221" spans="1:7" ht="395.25">
      <c r="A6221" s="160" t="s">
        <v>1790</v>
      </c>
      <c r="B6221" s="161">
        <v>65</v>
      </c>
      <c r="C6221" s="160" t="s">
        <v>1066</v>
      </c>
      <c r="D6221" s="160" t="s">
        <v>14623</v>
      </c>
      <c r="E6221" s="160" t="s">
        <v>1904</v>
      </c>
      <c r="F6221" s="160" t="s">
        <v>14507</v>
      </c>
      <c r="G6221" s="160" t="s">
        <v>14624</v>
      </c>
    </row>
    <row r="6222" spans="1:7" ht="409.5">
      <c r="A6222" s="158" t="s">
        <v>3877</v>
      </c>
      <c r="B6222" s="159">
        <v>4</v>
      </c>
      <c r="C6222" s="158" t="s">
        <v>1066</v>
      </c>
      <c r="D6222" s="158" t="s">
        <v>14625</v>
      </c>
      <c r="E6222" s="158" t="s">
        <v>1904</v>
      </c>
      <c r="F6222" s="158" t="s">
        <v>14507</v>
      </c>
      <c r="G6222" s="158" t="s">
        <v>14626</v>
      </c>
    </row>
    <row r="6223" spans="1:7" ht="408">
      <c r="A6223" s="160" t="s">
        <v>1790</v>
      </c>
      <c r="B6223" s="161">
        <v>178</v>
      </c>
      <c r="C6223" s="160" t="s">
        <v>1066</v>
      </c>
      <c r="D6223" s="160" t="s">
        <v>14627</v>
      </c>
      <c r="E6223" s="160" t="s">
        <v>1904</v>
      </c>
      <c r="F6223" s="160" t="s">
        <v>14507</v>
      </c>
      <c r="G6223" s="160" t="s">
        <v>14628</v>
      </c>
    </row>
    <row r="6224" spans="1:7" ht="395.25">
      <c r="A6224" s="158" t="s">
        <v>3880</v>
      </c>
      <c r="B6224" s="159">
        <v>501</v>
      </c>
      <c r="C6224" s="158" t="s">
        <v>1066</v>
      </c>
      <c r="D6224" s="158" t="s">
        <v>14629</v>
      </c>
      <c r="E6224" s="158" t="s">
        <v>1904</v>
      </c>
      <c r="F6224" s="158" t="s">
        <v>14507</v>
      </c>
      <c r="G6224" s="158" t="s">
        <v>14630</v>
      </c>
    </row>
    <row r="6225" spans="1:7" ht="409.5">
      <c r="A6225" s="160" t="s">
        <v>3751</v>
      </c>
      <c r="B6225" s="161">
        <v>109</v>
      </c>
      <c r="C6225" s="160" t="s">
        <v>1066</v>
      </c>
      <c r="D6225" s="160" t="s">
        <v>14631</v>
      </c>
      <c r="E6225" s="160" t="s">
        <v>1904</v>
      </c>
      <c r="F6225" s="160" t="s">
        <v>14507</v>
      </c>
      <c r="G6225" s="160" t="s">
        <v>14632</v>
      </c>
    </row>
    <row r="6226" spans="1:7" ht="409.5">
      <c r="A6226" s="158" t="s">
        <v>3751</v>
      </c>
      <c r="B6226" s="159">
        <v>167</v>
      </c>
      <c r="C6226" s="158" t="s">
        <v>1066</v>
      </c>
      <c r="D6226" s="158" t="s">
        <v>14633</v>
      </c>
      <c r="E6226" s="158" t="s">
        <v>1904</v>
      </c>
      <c r="F6226" s="158" t="s">
        <v>14507</v>
      </c>
      <c r="G6226" s="158" t="s">
        <v>14634</v>
      </c>
    </row>
    <row r="6227" spans="1:7" ht="382.5">
      <c r="A6227" s="160" t="s">
        <v>3766</v>
      </c>
      <c r="B6227" s="161">
        <v>1</v>
      </c>
      <c r="C6227" s="160" t="s">
        <v>1066</v>
      </c>
      <c r="D6227" s="160" t="s">
        <v>14635</v>
      </c>
      <c r="E6227" s="160" t="s">
        <v>1904</v>
      </c>
      <c r="F6227" s="160" t="s">
        <v>14507</v>
      </c>
      <c r="G6227" s="160" t="s">
        <v>14636</v>
      </c>
    </row>
    <row r="6228" spans="1:7" ht="409.5">
      <c r="A6228" s="158" t="s">
        <v>3777</v>
      </c>
      <c r="B6228" s="159">
        <v>456</v>
      </c>
      <c r="C6228" s="158" t="s">
        <v>1066</v>
      </c>
      <c r="D6228" s="158" t="s">
        <v>14637</v>
      </c>
      <c r="E6228" s="158" t="s">
        <v>1904</v>
      </c>
      <c r="F6228" s="158" t="s">
        <v>14507</v>
      </c>
      <c r="G6228" s="158" t="s">
        <v>14638</v>
      </c>
    </row>
    <row r="6229" spans="1:7" ht="369.75">
      <c r="A6229" s="160" t="s">
        <v>4975</v>
      </c>
      <c r="B6229" s="161">
        <v>477</v>
      </c>
      <c r="C6229" s="160" t="s">
        <v>1066</v>
      </c>
      <c r="D6229" s="160" t="s">
        <v>14639</v>
      </c>
      <c r="E6229" s="160" t="s">
        <v>1904</v>
      </c>
      <c r="F6229" s="160" t="s">
        <v>14507</v>
      </c>
      <c r="G6229" s="160" t="s">
        <v>14640</v>
      </c>
    </row>
    <row r="6230" spans="1:7" ht="409.5">
      <c r="A6230" s="158" t="s">
        <v>3777</v>
      </c>
      <c r="B6230" s="159">
        <v>602</v>
      </c>
      <c r="C6230" s="158" t="s">
        <v>1066</v>
      </c>
      <c r="D6230" s="158" t="s">
        <v>14641</v>
      </c>
      <c r="E6230" s="158" t="s">
        <v>1904</v>
      </c>
      <c r="F6230" s="158" t="s">
        <v>14507</v>
      </c>
      <c r="G6230" s="158" t="s">
        <v>14642</v>
      </c>
    </row>
    <row r="6231" spans="1:7" ht="409.5">
      <c r="A6231" s="160" t="s">
        <v>3751</v>
      </c>
      <c r="B6231" s="161">
        <v>305</v>
      </c>
      <c r="C6231" s="160" t="s">
        <v>1066</v>
      </c>
      <c r="D6231" s="160" t="s">
        <v>14643</v>
      </c>
      <c r="E6231" s="160" t="s">
        <v>1904</v>
      </c>
      <c r="F6231" s="160" t="s">
        <v>14507</v>
      </c>
      <c r="G6231" s="160" t="s">
        <v>14644</v>
      </c>
    </row>
    <row r="6232" spans="1:7" ht="409.5">
      <c r="A6232" s="158" t="s">
        <v>3751</v>
      </c>
      <c r="B6232" s="159">
        <v>140</v>
      </c>
      <c r="C6232" s="158" t="s">
        <v>1066</v>
      </c>
      <c r="D6232" s="158" t="s">
        <v>14645</v>
      </c>
      <c r="E6232" s="158" t="s">
        <v>1904</v>
      </c>
      <c r="F6232" s="158" t="s">
        <v>14507</v>
      </c>
      <c r="G6232" s="158" t="s">
        <v>14646</v>
      </c>
    </row>
    <row r="6233" spans="1:7" ht="409.5">
      <c r="A6233" s="160" t="s">
        <v>3883</v>
      </c>
      <c r="B6233" s="161">
        <v>40</v>
      </c>
      <c r="C6233" s="160" t="s">
        <v>1066</v>
      </c>
      <c r="D6233" s="160" t="s">
        <v>14647</v>
      </c>
      <c r="E6233" s="160" t="s">
        <v>1904</v>
      </c>
      <c r="F6233" s="160" t="s">
        <v>14507</v>
      </c>
      <c r="G6233" s="160" t="s">
        <v>14648</v>
      </c>
    </row>
    <row r="6234" spans="1:7" ht="409.5">
      <c r="A6234" s="158" t="s">
        <v>3751</v>
      </c>
      <c r="B6234" s="159">
        <v>1285</v>
      </c>
      <c r="C6234" s="158" t="s">
        <v>1066</v>
      </c>
      <c r="D6234" s="158" t="s">
        <v>14649</v>
      </c>
      <c r="E6234" s="158" t="s">
        <v>1904</v>
      </c>
      <c r="F6234" s="158" t="s">
        <v>14507</v>
      </c>
      <c r="G6234" s="158" t="s">
        <v>14650</v>
      </c>
    </row>
    <row r="6235" spans="1:7" ht="409.5">
      <c r="A6235" s="160" t="s">
        <v>3877</v>
      </c>
      <c r="B6235" s="161">
        <v>17</v>
      </c>
      <c r="C6235" s="160" t="s">
        <v>1066</v>
      </c>
      <c r="D6235" s="160" t="s">
        <v>14651</v>
      </c>
      <c r="E6235" s="160" t="s">
        <v>1904</v>
      </c>
      <c r="F6235" s="160" t="s">
        <v>14507</v>
      </c>
      <c r="G6235" s="160" t="s">
        <v>14652</v>
      </c>
    </row>
    <row r="6236" spans="1:7" ht="408">
      <c r="A6236" s="158" t="s">
        <v>4975</v>
      </c>
      <c r="B6236" s="159">
        <v>241</v>
      </c>
      <c r="C6236" s="158" t="s">
        <v>1066</v>
      </c>
      <c r="D6236" s="158" t="s">
        <v>14653</v>
      </c>
      <c r="E6236" s="158" t="s">
        <v>1904</v>
      </c>
      <c r="F6236" s="158" t="s">
        <v>14507</v>
      </c>
      <c r="G6236" s="158" t="s">
        <v>14654</v>
      </c>
    </row>
    <row r="6237" spans="1:7" ht="409.5">
      <c r="A6237" s="160" t="s">
        <v>3877</v>
      </c>
      <c r="B6237" s="161">
        <v>2</v>
      </c>
      <c r="C6237" s="160" t="s">
        <v>1066</v>
      </c>
      <c r="D6237" s="160" t="s">
        <v>14655</v>
      </c>
      <c r="E6237" s="160" t="s">
        <v>1904</v>
      </c>
      <c r="F6237" s="160" t="s">
        <v>14507</v>
      </c>
      <c r="G6237" s="160" t="s">
        <v>14656</v>
      </c>
    </row>
    <row r="6238" spans="1:7" ht="369.75">
      <c r="A6238" s="158" t="s">
        <v>3751</v>
      </c>
      <c r="B6238" s="159">
        <v>1</v>
      </c>
      <c r="C6238" s="158" t="s">
        <v>1066</v>
      </c>
      <c r="D6238" s="158" t="s">
        <v>14657</v>
      </c>
      <c r="E6238" s="158" t="s">
        <v>1904</v>
      </c>
      <c r="F6238" s="158" t="s">
        <v>2553</v>
      </c>
      <c r="G6238" s="158" t="s">
        <v>14658</v>
      </c>
    </row>
    <row r="6239" spans="1:7" ht="409.5">
      <c r="A6239" s="160" t="s">
        <v>3880</v>
      </c>
      <c r="B6239" s="161">
        <v>11</v>
      </c>
      <c r="C6239" s="160" t="s">
        <v>1066</v>
      </c>
      <c r="D6239" s="160" t="s">
        <v>14659</v>
      </c>
      <c r="E6239" s="160" t="s">
        <v>1904</v>
      </c>
      <c r="F6239" s="160" t="s">
        <v>2553</v>
      </c>
      <c r="G6239" s="160" t="s">
        <v>14660</v>
      </c>
    </row>
    <row r="6240" spans="1:7" ht="369.75">
      <c r="A6240" s="158" t="s">
        <v>3880</v>
      </c>
      <c r="B6240" s="159">
        <v>26</v>
      </c>
      <c r="C6240" s="158" t="s">
        <v>1066</v>
      </c>
      <c r="D6240" s="158" t="s">
        <v>14661</v>
      </c>
      <c r="E6240" s="158" t="s">
        <v>1904</v>
      </c>
      <c r="F6240" s="158" t="s">
        <v>2553</v>
      </c>
      <c r="G6240" s="158" t="s">
        <v>14662</v>
      </c>
    </row>
    <row r="6241" spans="1:7" ht="318.75">
      <c r="A6241" s="160" t="s">
        <v>3880</v>
      </c>
      <c r="B6241" s="161">
        <v>5</v>
      </c>
      <c r="C6241" s="160" t="s">
        <v>1066</v>
      </c>
      <c r="D6241" s="160" t="s">
        <v>14663</v>
      </c>
      <c r="E6241" s="160" t="s">
        <v>1904</v>
      </c>
      <c r="F6241" s="160" t="s">
        <v>2553</v>
      </c>
      <c r="G6241" s="160" t="s">
        <v>14664</v>
      </c>
    </row>
    <row r="6242" spans="1:7" ht="344.25">
      <c r="A6242" s="158" t="s">
        <v>3751</v>
      </c>
      <c r="B6242" s="159">
        <v>2</v>
      </c>
      <c r="C6242" s="158" t="s">
        <v>1066</v>
      </c>
      <c r="D6242" s="158" t="s">
        <v>14665</v>
      </c>
      <c r="E6242" s="158" t="s">
        <v>1904</v>
      </c>
      <c r="F6242" s="158" t="s">
        <v>2553</v>
      </c>
      <c r="G6242" s="158" t="s">
        <v>14666</v>
      </c>
    </row>
    <row r="6243" spans="1:7" ht="306">
      <c r="A6243" s="160" t="s">
        <v>3751</v>
      </c>
      <c r="B6243" s="161">
        <v>3</v>
      </c>
      <c r="C6243" s="160" t="s">
        <v>1066</v>
      </c>
      <c r="D6243" s="160" t="s">
        <v>14667</v>
      </c>
      <c r="E6243" s="160" t="s">
        <v>1904</v>
      </c>
      <c r="F6243" s="160" t="s">
        <v>2553</v>
      </c>
      <c r="G6243" s="160" t="s">
        <v>14668</v>
      </c>
    </row>
    <row r="6244" spans="1:7" ht="280.5">
      <c r="A6244" s="158" t="s">
        <v>1355</v>
      </c>
      <c r="B6244" s="159">
        <v>203</v>
      </c>
      <c r="C6244" s="158" t="s">
        <v>1066</v>
      </c>
      <c r="D6244" s="158" t="s">
        <v>14669</v>
      </c>
      <c r="E6244" s="158" t="s">
        <v>1904</v>
      </c>
      <c r="F6244" s="158" t="s">
        <v>2553</v>
      </c>
      <c r="G6244" s="158" t="s">
        <v>14670</v>
      </c>
    </row>
    <row r="6245" spans="1:7" ht="280.5">
      <c r="A6245" s="160" t="s">
        <v>3751</v>
      </c>
      <c r="B6245" s="161">
        <v>2</v>
      </c>
      <c r="C6245" s="160" t="s">
        <v>1066</v>
      </c>
      <c r="D6245" s="160" t="s">
        <v>14671</v>
      </c>
      <c r="E6245" s="160" t="s">
        <v>1904</v>
      </c>
      <c r="F6245" s="160" t="s">
        <v>2553</v>
      </c>
      <c r="G6245" s="160" t="s">
        <v>14672</v>
      </c>
    </row>
    <row r="6246" spans="1:7" ht="331.5">
      <c r="A6246" s="158" t="s">
        <v>3880</v>
      </c>
      <c r="B6246" s="159">
        <v>212</v>
      </c>
      <c r="C6246" s="158" t="s">
        <v>1066</v>
      </c>
      <c r="D6246" s="158" t="s">
        <v>14673</v>
      </c>
      <c r="E6246" s="158" t="s">
        <v>1904</v>
      </c>
      <c r="F6246" s="158" t="s">
        <v>2553</v>
      </c>
      <c r="G6246" s="158" t="s">
        <v>14674</v>
      </c>
    </row>
    <row r="6247" spans="1:7" ht="306">
      <c r="A6247" s="160" t="s">
        <v>3880</v>
      </c>
      <c r="B6247" s="161">
        <v>10</v>
      </c>
      <c r="C6247" s="160" t="s">
        <v>1066</v>
      </c>
      <c r="D6247" s="160" t="s">
        <v>14675</v>
      </c>
      <c r="E6247" s="160" t="s">
        <v>1904</v>
      </c>
      <c r="F6247" s="160" t="s">
        <v>2553</v>
      </c>
      <c r="G6247" s="160" t="s">
        <v>14676</v>
      </c>
    </row>
    <row r="6248" spans="1:7" ht="280.5">
      <c r="A6248" s="158" t="s">
        <v>3880</v>
      </c>
      <c r="B6248" s="159">
        <v>9</v>
      </c>
      <c r="C6248" s="158" t="s">
        <v>1066</v>
      </c>
      <c r="D6248" s="158" t="s">
        <v>14677</v>
      </c>
      <c r="E6248" s="158" t="s">
        <v>1904</v>
      </c>
      <c r="F6248" s="158" t="s">
        <v>2553</v>
      </c>
      <c r="G6248" s="158" t="s">
        <v>14678</v>
      </c>
    </row>
    <row r="6249" spans="1:7" ht="331.5">
      <c r="A6249" s="160" t="s">
        <v>3880</v>
      </c>
      <c r="B6249" s="161">
        <v>2</v>
      </c>
      <c r="C6249" s="160" t="s">
        <v>1066</v>
      </c>
      <c r="D6249" s="160" t="s">
        <v>14679</v>
      </c>
      <c r="E6249" s="160" t="s">
        <v>1904</v>
      </c>
      <c r="F6249" s="160" t="s">
        <v>2553</v>
      </c>
      <c r="G6249" s="160" t="s">
        <v>14680</v>
      </c>
    </row>
    <row r="6250" spans="1:7" ht="409.5">
      <c r="A6250" s="158" t="s">
        <v>3880</v>
      </c>
      <c r="B6250" s="159">
        <v>4</v>
      </c>
      <c r="C6250" s="158" t="s">
        <v>1066</v>
      </c>
      <c r="D6250" s="158" t="s">
        <v>14681</v>
      </c>
      <c r="E6250" s="158" t="s">
        <v>1904</v>
      </c>
      <c r="F6250" s="158" t="s">
        <v>2553</v>
      </c>
      <c r="G6250" s="158" t="s">
        <v>14682</v>
      </c>
    </row>
    <row r="6251" spans="1:7" ht="331.5">
      <c r="A6251" s="160" t="s">
        <v>3880</v>
      </c>
      <c r="B6251" s="161">
        <v>162</v>
      </c>
      <c r="C6251" s="160" t="s">
        <v>1066</v>
      </c>
      <c r="D6251" s="160" t="s">
        <v>14683</v>
      </c>
      <c r="E6251" s="160" t="s">
        <v>1904</v>
      </c>
      <c r="F6251" s="160" t="s">
        <v>2553</v>
      </c>
      <c r="G6251" s="160" t="s">
        <v>14684</v>
      </c>
    </row>
    <row r="6252" spans="1:7" ht="409.5">
      <c r="A6252" s="158" t="s">
        <v>3738</v>
      </c>
      <c r="B6252" s="159">
        <v>103</v>
      </c>
      <c r="C6252" s="158" t="s">
        <v>1066</v>
      </c>
      <c r="D6252" s="158" t="s">
        <v>14685</v>
      </c>
      <c r="E6252" s="158" t="s">
        <v>1904</v>
      </c>
      <c r="F6252" s="158" t="s">
        <v>2553</v>
      </c>
      <c r="G6252" s="158" t="s">
        <v>14686</v>
      </c>
    </row>
    <row r="6253" spans="1:7" ht="242.25">
      <c r="A6253" s="160" t="s">
        <v>3751</v>
      </c>
      <c r="B6253" s="161">
        <v>2</v>
      </c>
      <c r="C6253" s="160" t="s">
        <v>1066</v>
      </c>
      <c r="D6253" s="160" t="s">
        <v>14687</v>
      </c>
      <c r="E6253" s="160" t="s">
        <v>1904</v>
      </c>
      <c r="F6253" s="160" t="s">
        <v>2553</v>
      </c>
      <c r="G6253" s="160" t="s">
        <v>14688</v>
      </c>
    </row>
    <row r="6254" spans="1:7" ht="318.75">
      <c r="A6254" s="158" t="s">
        <v>1361</v>
      </c>
      <c r="B6254" s="159">
        <v>1</v>
      </c>
      <c r="C6254" s="158" t="s">
        <v>1066</v>
      </c>
      <c r="D6254" s="158" t="s">
        <v>14689</v>
      </c>
      <c r="E6254" s="158" t="s">
        <v>1904</v>
      </c>
      <c r="F6254" s="158" t="s">
        <v>2553</v>
      </c>
      <c r="G6254" s="158" t="s">
        <v>14690</v>
      </c>
    </row>
    <row r="6255" spans="1:7" ht="408">
      <c r="A6255" s="160" t="s">
        <v>3751</v>
      </c>
      <c r="B6255" s="161">
        <v>1</v>
      </c>
      <c r="C6255" s="160" t="s">
        <v>1066</v>
      </c>
      <c r="D6255" s="160" t="s">
        <v>14691</v>
      </c>
      <c r="E6255" s="160" t="s">
        <v>1904</v>
      </c>
      <c r="F6255" s="160" t="s">
        <v>2553</v>
      </c>
      <c r="G6255" s="160" t="s">
        <v>14692</v>
      </c>
    </row>
    <row r="6256" spans="1:7" ht="357">
      <c r="A6256" s="158" t="s">
        <v>3751</v>
      </c>
      <c r="B6256" s="159">
        <v>18</v>
      </c>
      <c r="C6256" s="158" t="s">
        <v>1066</v>
      </c>
      <c r="D6256" s="158" t="s">
        <v>14693</v>
      </c>
      <c r="E6256" s="158" t="s">
        <v>1904</v>
      </c>
      <c r="F6256" s="158" t="s">
        <v>2553</v>
      </c>
      <c r="G6256" s="158" t="s">
        <v>14694</v>
      </c>
    </row>
    <row r="6257" spans="1:7" ht="395.25">
      <c r="A6257" s="160" t="s">
        <v>3880</v>
      </c>
      <c r="B6257" s="161">
        <v>269</v>
      </c>
      <c r="C6257" s="160" t="s">
        <v>1066</v>
      </c>
      <c r="D6257" s="160" t="s">
        <v>14695</v>
      </c>
      <c r="E6257" s="160" t="s">
        <v>1904</v>
      </c>
      <c r="F6257" s="160" t="s">
        <v>2553</v>
      </c>
      <c r="G6257" s="160" t="s">
        <v>14696</v>
      </c>
    </row>
    <row r="6258" spans="1:7" ht="267.75">
      <c r="A6258" s="158" t="s">
        <v>3777</v>
      </c>
      <c r="B6258" s="159">
        <v>119</v>
      </c>
      <c r="C6258" s="158" t="s">
        <v>1066</v>
      </c>
      <c r="D6258" s="158" t="s">
        <v>14697</v>
      </c>
      <c r="E6258" s="158" t="s">
        <v>1904</v>
      </c>
      <c r="F6258" s="158" t="s">
        <v>2553</v>
      </c>
      <c r="G6258" s="158" t="s">
        <v>14698</v>
      </c>
    </row>
    <row r="6259" spans="1:7" ht="318.75">
      <c r="A6259" s="160" t="s">
        <v>1361</v>
      </c>
      <c r="B6259" s="161">
        <v>1</v>
      </c>
      <c r="C6259" s="160" t="s">
        <v>1066</v>
      </c>
      <c r="D6259" s="160" t="s">
        <v>14699</v>
      </c>
      <c r="E6259" s="160" t="s">
        <v>1904</v>
      </c>
      <c r="F6259" s="160" t="s">
        <v>2553</v>
      </c>
      <c r="G6259" s="160" t="s">
        <v>14700</v>
      </c>
    </row>
    <row r="6260" spans="1:7" ht="344.25">
      <c r="A6260" s="158" t="s">
        <v>3738</v>
      </c>
      <c r="B6260" s="159">
        <v>7</v>
      </c>
      <c r="C6260" s="158" t="s">
        <v>1066</v>
      </c>
      <c r="D6260" s="158" t="s">
        <v>14701</v>
      </c>
      <c r="E6260" s="158" t="s">
        <v>1904</v>
      </c>
      <c r="F6260" s="158" t="s">
        <v>2553</v>
      </c>
      <c r="G6260" s="158" t="s">
        <v>14702</v>
      </c>
    </row>
    <row r="6261" spans="1:7" ht="357">
      <c r="A6261" s="160" t="s">
        <v>3751</v>
      </c>
      <c r="B6261" s="161">
        <v>1</v>
      </c>
      <c r="C6261" s="160" t="s">
        <v>1066</v>
      </c>
      <c r="D6261" s="160" t="s">
        <v>14703</v>
      </c>
      <c r="E6261" s="160" t="s">
        <v>1904</v>
      </c>
      <c r="F6261" s="160" t="s">
        <v>2553</v>
      </c>
      <c r="G6261" s="160" t="s">
        <v>14704</v>
      </c>
    </row>
    <row r="6262" spans="1:7" ht="280.5">
      <c r="A6262" s="158" t="s">
        <v>3777</v>
      </c>
      <c r="B6262" s="159">
        <v>3</v>
      </c>
      <c r="C6262" s="158" t="s">
        <v>1066</v>
      </c>
      <c r="D6262" s="158" t="s">
        <v>14705</v>
      </c>
      <c r="E6262" s="158" t="s">
        <v>1904</v>
      </c>
      <c r="F6262" s="158" t="s">
        <v>2553</v>
      </c>
      <c r="G6262" s="158" t="s">
        <v>14706</v>
      </c>
    </row>
    <row r="6263" spans="1:7" ht="267.75">
      <c r="A6263" s="160" t="s">
        <v>3777</v>
      </c>
      <c r="B6263" s="161">
        <v>100</v>
      </c>
      <c r="C6263" s="160" t="s">
        <v>1066</v>
      </c>
      <c r="D6263" s="160" t="s">
        <v>14707</v>
      </c>
      <c r="E6263" s="160" t="s">
        <v>1904</v>
      </c>
      <c r="F6263" s="160" t="s">
        <v>2553</v>
      </c>
      <c r="G6263" s="160" t="s">
        <v>14708</v>
      </c>
    </row>
    <row r="6264" spans="1:7" ht="280.5">
      <c r="A6264" s="158" t="s">
        <v>3880</v>
      </c>
      <c r="B6264" s="159">
        <v>220</v>
      </c>
      <c r="C6264" s="158" t="s">
        <v>1066</v>
      </c>
      <c r="D6264" s="158" t="s">
        <v>14709</v>
      </c>
      <c r="E6264" s="158" t="s">
        <v>1904</v>
      </c>
      <c r="F6264" s="158" t="s">
        <v>2553</v>
      </c>
      <c r="G6264" s="158" t="s">
        <v>14710</v>
      </c>
    </row>
    <row r="6265" spans="1:7" ht="395.25">
      <c r="A6265" s="160" t="s">
        <v>3880</v>
      </c>
      <c r="B6265" s="161">
        <v>63</v>
      </c>
      <c r="C6265" s="160" t="s">
        <v>1066</v>
      </c>
      <c r="D6265" s="160" t="s">
        <v>14711</v>
      </c>
      <c r="E6265" s="160" t="s">
        <v>1904</v>
      </c>
      <c r="F6265" s="160" t="s">
        <v>2553</v>
      </c>
      <c r="G6265" s="160" t="s">
        <v>14712</v>
      </c>
    </row>
    <row r="6266" spans="1:7" ht="382.5">
      <c r="A6266" s="158" t="s">
        <v>3880</v>
      </c>
      <c r="B6266" s="159">
        <v>40</v>
      </c>
      <c r="C6266" s="158" t="s">
        <v>1066</v>
      </c>
      <c r="D6266" s="158" t="s">
        <v>14713</v>
      </c>
      <c r="E6266" s="158" t="s">
        <v>1904</v>
      </c>
      <c r="F6266" s="158" t="s">
        <v>2553</v>
      </c>
      <c r="G6266" s="158" t="s">
        <v>14714</v>
      </c>
    </row>
    <row r="6267" spans="1:7" ht="409.5">
      <c r="A6267" s="160" t="s">
        <v>3880</v>
      </c>
      <c r="B6267" s="161">
        <v>9</v>
      </c>
      <c r="C6267" s="160" t="s">
        <v>1066</v>
      </c>
      <c r="D6267" s="160" t="s">
        <v>14715</v>
      </c>
      <c r="E6267" s="160" t="s">
        <v>1904</v>
      </c>
      <c r="F6267" s="160" t="s">
        <v>2553</v>
      </c>
      <c r="G6267" s="160" t="s">
        <v>14716</v>
      </c>
    </row>
    <row r="6268" spans="1:7" ht="331.5">
      <c r="A6268" s="158" t="s">
        <v>3880</v>
      </c>
      <c r="B6268" s="159">
        <v>50</v>
      </c>
      <c r="C6268" s="158" t="s">
        <v>1066</v>
      </c>
      <c r="D6268" s="158" t="s">
        <v>14717</v>
      </c>
      <c r="E6268" s="158" t="s">
        <v>1904</v>
      </c>
      <c r="F6268" s="158" t="s">
        <v>2553</v>
      </c>
      <c r="G6268" s="158" t="s">
        <v>14718</v>
      </c>
    </row>
    <row r="6269" spans="1:7" ht="382.5">
      <c r="A6269" s="160" t="s">
        <v>8060</v>
      </c>
      <c r="B6269" s="161">
        <v>1</v>
      </c>
      <c r="C6269" s="160" t="s">
        <v>1066</v>
      </c>
      <c r="D6269" s="160" t="s">
        <v>14719</v>
      </c>
      <c r="E6269" s="160" t="s">
        <v>1904</v>
      </c>
      <c r="F6269" s="160" t="s">
        <v>2553</v>
      </c>
      <c r="G6269" s="160" t="s">
        <v>14720</v>
      </c>
    </row>
    <row r="6270" spans="1:7" ht="357">
      <c r="A6270" s="158" t="s">
        <v>3777</v>
      </c>
      <c r="B6270" s="159">
        <v>1</v>
      </c>
      <c r="C6270" s="158" t="s">
        <v>1066</v>
      </c>
      <c r="D6270" s="158" t="s">
        <v>14721</v>
      </c>
      <c r="E6270" s="158" t="s">
        <v>1904</v>
      </c>
      <c r="F6270" s="158" t="s">
        <v>2553</v>
      </c>
      <c r="G6270" s="158" t="s">
        <v>14722</v>
      </c>
    </row>
    <row r="6271" spans="1:7" ht="409.5">
      <c r="A6271" s="160" t="s">
        <v>3738</v>
      </c>
      <c r="B6271" s="161">
        <v>14</v>
      </c>
      <c r="C6271" s="160" t="s">
        <v>1066</v>
      </c>
      <c r="D6271" s="160" t="s">
        <v>14723</v>
      </c>
      <c r="E6271" s="160" t="s">
        <v>1904</v>
      </c>
      <c r="F6271" s="160" t="s">
        <v>2553</v>
      </c>
      <c r="G6271" s="160" t="s">
        <v>14724</v>
      </c>
    </row>
    <row r="6272" spans="1:7" ht="369.75">
      <c r="A6272" s="158" t="s">
        <v>3751</v>
      </c>
      <c r="B6272" s="159">
        <v>1</v>
      </c>
      <c r="C6272" s="158" t="s">
        <v>1066</v>
      </c>
      <c r="D6272" s="158" t="s">
        <v>14725</v>
      </c>
      <c r="E6272" s="158" t="s">
        <v>1904</v>
      </c>
      <c r="F6272" s="158" t="s">
        <v>2553</v>
      </c>
      <c r="G6272" s="158" t="s">
        <v>14726</v>
      </c>
    </row>
    <row r="6273" spans="1:7" ht="293.25">
      <c r="A6273" s="160" t="s">
        <v>1790</v>
      </c>
      <c r="B6273" s="161">
        <v>39</v>
      </c>
      <c r="C6273" s="160" t="s">
        <v>1066</v>
      </c>
      <c r="D6273" s="160" t="s">
        <v>14727</v>
      </c>
      <c r="E6273" s="160" t="s">
        <v>1904</v>
      </c>
      <c r="F6273" s="160" t="s">
        <v>2553</v>
      </c>
      <c r="G6273" s="160" t="s">
        <v>14728</v>
      </c>
    </row>
    <row r="6274" spans="1:7" ht="293.25">
      <c r="A6274" s="158" t="s">
        <v>3880</v>
      </c>
      <c r="B6274" s="159">
        <v>49</v>
      </c>
      <c r="C6274" s="158" t="s">
        <v>1066</v>
      </c>
      <c r="D6274" s="158" t="s">
        <v>14729</v>
      </c>
      <c r="E6274" s="158" t="s">
        <v>1904</v>
      </c>
      <c r="F6274" s="158" t="s">
        <v>2553</v>
      </c>
      <c r="G6274" s="158" t="s">
        <v>14730</v>
      </c>
    </row>
    <row r="6275" spans="1:7" ht="409.5">
      <c r="A6275" s="160" t="s">
        <v>3880</v>
      </c>
      <c r="B6275" s="161">
        <v>10</v>
      </c>
      <c r="C6275" s="160" t="s">
        <v>1066</v>
      </c>
      <c r="D6275" s="160" t="s">
        <v>14731</v>
      </c>
      <c r="E6275" s="160" t="s">
        <v>1904</v>
      </c>
      <c r="F6275" s="160" t="s">
        <v>2553</v>
      </c>
      <c r="G6275" s="160" t="s">
        <v>14732</v>
      </c>
    </row>
    <row r="6276" spans="1:7" ht="331.5">
      <c r="A6276" s="158" t="s">
        <v>3873</v>
      </c>
      <c r="B6276" s="159">
        <v>44</v>
      </c>
      <c r="C6276" s="158" t="s">
        <v>1066</v>
      </c>
      <c r="D6276" s="158" t="s">
        <v>14733</v>
      </c>
      <c r="E6276" s="158" t="s">
        <v>1904</v>
      </c>
      <c r="F6276" s="158" t="s">
        <v>2553</v>
      </c>
      <c r="G6276" s="158" t="s">
        <v>14734</v>
      </c>
    </row>
    <row r="6277" spans="1:7" ht="382.5">
      <c r="A6277" s="160" t="s">
        <v>3751</v>
      </c>
      <c r="B6277" s="161">
        <v>5</v>
      </c>
      <c r="C6277" s="160" t="s">
        <v>1066</v>
      </c>
      <c r="D6277" s="160" t="s">
        <v>14735</v>
      </c>
      <c r="E6277" s="160" t="s">
        <v>1904</v>
      </c>
      <c r="F6277" s="160" t="s">
        <v>2553</v>
      </c>
      <c r="G6277" s="160" t="s">
        <v>14736</v>
      </c>
    </row>
    <row r="6278" spans="1:7" ht="409.5">
      <c r="A6278" s="158" t="s">
        <v>3733</v>
      </c>
      <c r="B6278" s="159">
        <v>2</v>
      </c>
      <c r="C6278" s="158" t="s">
        <v>1066</v>
      </c>
      <c r="D6278" s="158" t="s">
        <v>14737</v>
      </c>
      <c r="E6278" s="158" t="s">
        <v>1904</v>
      </c>
      <c r="F6278" s="158" t="s">
        <v>2553</v>
      </c>
      <c r="G6278" s="158" t="s">
        <v>14738</v>
      </c>
    </row>
    <row r="6279" spans="1:7" ht="293.25">
      <c r="A6279" s="160" t="s">
        <v>1790</v>
      </c>
      <c r="B6279" s="161">
        <v>1</v>
      </c>
      <c r="C6279" s="160" t="s">
        <v>1066</v>
      </c>
      <c r="D6279" s="160" t="s">
        <v>14739</v>
      </c>
      <c r="E6279" s="160" t="s">
        <v>1904</v>
      </c>
      <c r="F6279" s="160" t="s">
        <v>2553</v>
      </c>
      <c r="G6279" s="160" t="s">
        <v>14740</v>
      </c>
    </row>
    <row r="6280" spans="1:7" ht="267.75">
      <c r="A6280" s="158" t="s">
        <v>1356</v>
      </c>
      <c r="B6280" s="159">
        <v>1</v>
      </c>
      <c r="C6280" s="158" t="s">
        <v>1066</v>
      </c>
      <c r="D6280" s="158" t="s">
        <v>14741</v>
      </c>
      <c r="E6280" s="158" t="s">
        <v>1904</v>
      </c>
      <c r="F6280" s="158" t="s">
        <v>2553</v>
      </c>
      <c r="G6280" s="158" t="s">
        <v>14742</v>
      </c>
    </row>
    <row r="6281" spans="1:7" ht="255">
      <c r="A6281" s="160" t="s">
        <v>3751</v>
      </c>
      <c r="B6281" s="161">
        <v>2</v>
      </c>
      <c r="C6281" s="160" t="s">
        <v>1066</v>
      </c>
      <c r="D6281" s="160" t="s">
        <v>14743</v>
      </c>
      <c r="E6281" s="160" t="s">
        <v>1904</v>
      </c>
      <c r="F6281" s="160" t="s">
        <v>2553</v>
      </c>
      <c r="G6281" s="160" t="s">
        <v>14744</v>
      </c>
    </row>
    <row r="6282" spans="1:7" ht="293.25">
      <c r="A6282" s="158" t="s">
        <v>3880</v>
      </c>
      <c r="B6282" s="159">
        <v>7</v>
      </c>
      <c r="C6282" s="158" t="s">
        <v>1066</v>
      </c>
      <c r="D6282" s="158" t="s">
        <v>14745</v>
      </c>
      <c r="E6282" s="158" t="s">
        <v>1904</v>
      </c>
      <c r="F6282" s="158" t="s">
        <v>2553</v>
      </c>
      <c r="G6282" s="158" t="s">
        <v>14746</v>
      </c>
    </row>
    <row r="6283" spans="1:7" ht="318.75">
      <c r="A6283" s="160" t="s">
        <v>3880</v>
      </c>
      <c r="B6283" s="161">
        <v>1</v>
      </c>
      <c r="C6283" s="160" t="s">
        <v>1066</v>
      </c>
      <c r="D6283" s="160" t="s">
        <v>14747</v>
      </c>
      <c r="E6283" s="160" t="s">
        <v>1904</v>
      </c>
      <c r="F6283" s="160" t="s">
        <v>2553</v>
      </c>
      <c r="G6283" s="160" t="s">
        <v>14748</v>
      </c>
    </row>
    <row r="6284" spans="1:7" ht="293.25">
      <c r="A6284" s="158" t="s">
        <v>3751</v>
      </c>
      <c r="B6284" s="159">
        <v>65</v>
      </c>
      <c r="C6284" s="158" t="s">
        <v>1066</v>
      </c>
      <c r="D6284" s="158" t="s">
        <v>14749</v>
      </c>
      <c r="E6284" s="158" t="s">
        <v>1904</v>
      </c>
      <c r="F6284" s="158" t="s">
        <v>2553</v>
      </c>
      <c r="G6284" s="158" t="s">
        <v>14750</v>
      </c>
    </row>
    <row r="6285" spans="1:7" ht="369.75">
      <c r="A6285" s="160" t="s">
        <v>3751</v>
      </c>
      <c r="B6285" s="161">
        <v>34</v>
      </c>
      <c r="C6285" s="160" t="s">
        <v>1066</v>
      </c>
      <c r="D6285" s="160" t="s">
        <v>14751</v>
      </c>
      <c r="E6285" s="160" t="s">
        <v>1904</v>
      </c>
      <c r="F6285" s="160" t="s">
        <v>2553</v>
      </c>
      <c r="G6285" s="160" t="s">
        <v>14752</v>
      </c>
    </row>
    <row r="6286" spans="1:7" ht="409.5">
      <c r="A6286" s="158" t="s">
        <v>3813</v>
      </c>
      <c r="B6286" s="159">
        <v>35</v>
      </c>
      <c r="C6286" s="158" t="s">
        <v>1066</v>
      </c>
      <c r="D6286" s="158" t="s">
        <v>14753</v>
      </c>
      <c r="E6286" s="158" t="s">
        <v>1904</v>
      </c>
      <c r="F6286" s="158" t="s">
        <v>2553</v>
      </c>
      <c r="G6286" s="158" t="s">
        <v>14754</v>
      </c>
    </row>
    <row r="6287" spans="1:7" ht="267.75">
      <c r="A6287" s="160" t="s">
        <v>3777</v>
      </c>
      <c r="B6287" s="161">
        <v>40</v>
      </c>
      <c r="C6287" s="160" t="s">
        <v>1066</v>
      </c>
      <c r="D6287" s="160" t="s">
        <v>14755</v>
      </c>
      <c r="E6287" s="160" t="s">
        <v>1904</v>
      </c>
      <c r="F6287" s="160" t="s">
        <v>2553</v>
      </c>
      <c r="G6287" s="160" t="s">
        <v>14756</v>
      </c>
    </row>
    <row r="6288" spans="1:7" ht="293.25">
      <c r="A6288" s="158" t="s">
        <v>3777</v>
      </c>
      <c r="B6288" s="159">
        <v>57</v>
      </c>
      <c r="C6288" s="158" t="s">
        <v>1066</v>
      </c>
      <c r="D6288" s="158" t="s">
        <v>14757</v>
      </c>
      <c r="E6288" s="158" t="s">
        <v>1904</v>
      </c>
      <c r="F6288" s="158" t="s">
        <v>2553</v>
      </c>
      <c r="G6288" s="158" t="s">
        <v>14758</v>
      </c>
    </row>
    <row r="6289" spans="1:7" ht="409.5">
      <c r="A6289" s="160" t="s">
        <v>3733</v>
      </c>
      <c r="B6289" s="161">
        <v>275</v>
      </c>
      <c r="C6289" s="160" t="s">
        <v>1066</v>
      </c>
      <c r="D6289" s="160" t="s">
        <v>14759</v>
      </c>
      <c r="E6289" s="160" t="s">
        <v>1904</v>
      </c>
      <c r="F6289" s="160" t="s">
        <v>2553</v>
      </c>
      <c r="G6289" s="160" t="s">
        <v>14760</v>
      </c>
    </row>
    <row r="6290" spans="1:7" ht="409.5">
      <c r="A6290" s="158" t="s">
        <v>1477</v>
      </c>
      <c r="B6290" s="159">
        <v>3</v>
      </c>
      <c r="C6290" s="158" t="s">
        <v>1066</v>
      </c>
      <c r="D6290" s="158" t="s">
        <v>14761</v>
      </c>
      <c r="E6290" s="158" t="s">
        <v>1904</v>
      </c>
      <c r="F6290" s="158" t="s">
        <v>2553</v>
      </c>
      <c r="G6290" s="158" t="s">
        <v>14762</v>
      </c>
    </row>
    <row r="6291" spans="1:7" ht="382.5">
      <c r="A6291" s="160" t="s">
        <v>3751</v>
      </c>
      <c r="B6291" s="161">
        <v>1</v>
      </c>
      <c r="C6291" s="160" t="s">
        <v>1066</v>
      </c>
      <c r="D6291" s="160" t="s">
        <v>14763</v>
      </c>
      <c r="E6291" s="160" t="s">
        <v>1904</v>
      </c>
      <c r="F6291" s="160" t="s">
        <v>2553</v>
      </c>
      <c r="G6291" s="160" t="s">
        <v>14764</v>
      </c>
    </row>
    <row r="6292" spans="1:7" ht="382.5">
      <c r="A6292" s="158" t="s">
        <v>3880</v>
      </c>
      <c r="B6292" s="159">
        <v>28</v>
      </c>
      <c r="C6292" s="158" t="s">
        <v>1066</v>
      </c>
      <c r="D6292" s="158" t="s">
        <v>14765</v>
      </c>
      <c r="E6292" s="158" t="s">
        <v>1904</v>
      </c>
      <c r="F6292" s="158" t="s">
        <v>2553</v>
      </c>
      <c r="G6292" s="158" t="s">
        <v>14766</v>
      </c>
    </row>
    <row r="6293" spans="1:7" ht="293.25">
      <c r="A6293" s="160" t="s">
        <v>3880</v>
      </c>
      <c r="B6293" s="161">
        <v>1</v>
      </c>
      <c r="C6293" s="160" t="s">
        <v>1066</v>
      </c>
      <c r="D6293" s="160" t="s">
        <v>14767</v>
      </c>
      <c r="E6293" s="160" t="s">
        <v>1904</v>
      </c>
      <c r="F6293" s="160" t="s">
        <v>2553</v>
      </c>
      <c r="G6293" s="160" t="s">
        <v>14768</v>
      </c>
    </row>
    <row r="6294" spans="1:7" ht="357">
      <c r="A6294" s="158" t="s">
        <v>3751</v>
      </c>
      <c r="B6294" s="159">
        <v>19</v>
      </c>
      <c r="C6294" s="158" t="s">
        <v>1066</v>
      </c>
      <c r="D6294" s="158" t="s">
        <v>14769</v>
      </c>
      <c r="E6294" s="158" t="s">
        <v>1904</v>
      </c>
      <c r="F6294" s="158" t="s">
        <v>2553</v>
      </c>
      <c r="G6294" s="158" t="s">
        <v>14770</v>
      </c>
    </row>
    <row r="6295" spans="1:7" ht="344.25">
      <c r="A6295" s="160" t="s">
        <v>3751</v>
      </c>
      <c r="B6295" s="161">
        <v>1</v>
      </c>
      <c r="C6295" s="160" t="s">
        <v>1066</v>
      </c>
      <c r="D6295" s="160" t="s">
        <v>14771</v>
      </c>
      <c r="E6295" s="160" t="s">
        <v>1904</v>
      </c>
      <c r="F6295" s="160" t="s">
        <v>2553</v>
      </c>
      <c r="G6295" s="160" t="s">
        <v>14772</v>
      </c>
    </row>
    <row r="6296" spans="1:7" ht="331.5">
      <c r="A6296" s="158" t="s">
        <v>3777</v>
      </c>
      <c r="B6296" s="159">
        <v>3</v>
      </c>
      <c r="C6296" s="158" t="s">
        <v>1066</v>
      </c>
      <c r="D6296" s="158" t="s">
        <v>14773</v>
      </c>
      <c r="E6296" s="158" t="s">
        <v>1904</v>
      </c>
      <c r="F6296" s="158" t="s">
        <v>2553</v>
      </c>
      <c r="G6296" s="158" t="s">
        <v>14774</v>
      </c>
    </row>
    <row r="6297" spans="1:7" ht="267.75">
      <c r="A6297" s="160" t="s">
        <v>1790</v>
      </c>
      <c r="B6297" s="161">
        <v>1</v>
      </c>
      <c r="C6297" s="160" t="s">
        <v>1066</v>
      </c>
      <c r="D6297" s="160" t="s">
        <v>14775</v>
      </c>
      <c r="E6297" s="160" t="s">
        <v>1904</v>
      </c>
      <c r="F6297" s="160" t="s">
        <v>2553</v>
      </c>
      <c r="G6297" s="160" t="s">
        <v>14776</v>
      </c>
    </row>
    <row r="6298" spans="1:7" ht="409.5">
      <c r="A6298" s="158" t="s">
        <v>3738</v>
      </c>
      <c r="B6298" s="159">
        <v>172</v>
      </c>
      <c r="C6298" s="158" t="s">
        <v>1066</v>
      </c>
      <c r="D6298" s="158" t="s">
        <v>14777</v>
      </c>
      <c r="E6298" s="158" t="s">
        <v>1904</v>
      </c>
      <c r="F6298" s="158" t="s">
        <v>2553</v>
      </c>
      <c r="G6298" s="158" t="s">
        <v>14778</v>
      </c>
    </row>
    <row r="6299" spans="1:7" ht="382.5">
      <c r="A6299" s="160" t="s">
        <v>3738</v>
      </c>
      <c r="B6299" s="161">
        <v>61</v>
      </c>
      <c r="C6299" s="160" t="s">
        <v>1066</v>
      </c>
      <c r="D6299" s="160" t="s">
        <v>14779</v>
      </c>
      <c r="E6299" s="160" t="s">
        <v>1904</v>
      </c>
      <c r="F6299" s="160" t="s">
        <v>2553</v>
      </c>
      <c r="G6299" s="160" t="s">
        <v>14780</v>
      </c>
    </row>
    <row r="6300" spans="1:7" ht="318.75">
      <c r="A6300" s="158" t="s">
        <v>3751</v>
      </c>
      <c r="B6300" s="159">
        <v>194</v>
      </c>
      <c r="C6300" s="158" t="s">
        <v>1066</v>
      </c>
      <c r="D6300" s="158" t="s">
        <v>14781</v>
      </c>
      <c r="E6300" s="158" t="s">
        <v>1904</v>
      </c>
      <c r="F6300" s="158" t="s">
        <v>2553</v>
      </c>
      <c r="G6300" s="158" t="s">
        <v>14782</v>
      </c>
    </row>
    <row r="6301" spans="1:7" ht="344.25">
      <c r="A6301" s="160" t="s">
        <v>3880</v>
      </c>
      <c r="B6301" s="161">
        <v>16</v>
      </c>
      <c r="C6301" s="160" t="s">
        <v>1066</v>
      </c>
      <c r="D6301" s="160" t="s">
        <v>14783</v>
      </c>
      <c r="E6301" s="160" t="s">
        <v>1904</v>
      </c>
      <c r="F6301" s="160" t="s">
        <v>2553</v>
      </c>
      <c r="G6301" s="160" t="s">
        <v>14784</v>
      </c>
    </row>
    <row r="6302" spans="1:7" ht="306">
      <c r="A6302" s="158" t="s">
        <v>3880</v>
      </c>
      <c r="B6302" s="159">
        <v>28</v>
      </c>
      <c r="C6302" s="158" t="s">
        <v>1066</v>
      </c>
      <c r="D6302" s="158" t="s">
        <v>14785</v>
      </c>
      <c r="E6302" s="158" t="s">
        <v>1904</v>
      </c>
      <c r="F6302" s="158" t="s">
        <v>2553</v>
      </c>
      <c r="G6302" s="158" t="s">
        <v>14786</v>
      </c>
    </row>
    <row r="6303" spans="1:7" ht="409.5">
      <c r="A6303" s="160" t="s">
        <v>3880</v>
      </c>
      <c r="B6303" s="161">
        <v>2</v>
      </c>
      <c r="C6303" s="160" t="s">
        <v>1066</v>
      </c>
      <c r="D6303" s="160" t="s">
        <v>14787</v>
      </c>
      <c r="E6303" s="160" t="s">
        <v>1904</v>
      </c>
      <c r="F6303" s="160" t="s">
        <v>2553</v>
      </c>
      <c r="G6303" s="160" t="s">
        <v>14788</v>
      </c>
    </row>
    <row r="6304" spans="1:7" ht="140.25">
      <c r="A6304" s="158" t="s">
        <v>3873</v>
      </c>
      <c r="B6304" s="159">
        <v>8</v>
      </c>
      <c r="C6304" s="158" t="s">
        <v>1066</v>
      </c>
      <c r="D6304" s="158" t="s">
        <v>14789</v>
      </c>
      <c r="E6304" s="158" t="s">
        <v>1904</v>
      </c>
      <c r="F6304" s="158" t="s">
        <v>2553</v>
      </c>
      <c r="G6304" s="158" t="s">
        <v>14790</v>
      </c>
    </row>
    <row r="6305" spans="1:7" ht="409.5">
      <c r="A6305" s="160" t="s">
        <v>3880</v>
      </c>
      <c r="B6305" s="161">
        <v>60</v>
      </c>
      <c r="C6305" s="160" t="s">
        <v>1066</v>
      </c>
      <c r="D6305" s="160" t="s">
        <v>14791</v>
      </c>
      <c r="E6305" s="160" t="s">
        <v>1904</v>
      </c>
      <c r="F6305" s="160" t="s">
        <v>2553</v>
      </c>
      <c r="G6305" s="160" t="s">
        <v>14792</v>
      </c>
    </row>
    <row r="6306" spans="1:7" ht="408">
      <c r="A6306" s="158" t="s">
        <v>3733</v>
      </c>
      <c r="B6306" s="159">
        <v>2</v>
      </c>
      <c r="C6306" s="158" t="s">
        <v>1066</v>
      </c>
      <c r="D6306" s="158" t="s">
        <v>14793</v>
      </c>
      <c r="E6306" s="158" t="s">
        <v>1904</v>
      </c>
      <c r="F6306" s="158" t="s">
        <v>2553</v>
      </c>
      <c r="G6306" s="158" t="s">
        <v>14794</v>
      </c>
    </row>
    <row r="6307" spans="1:7" ht="344.25">
      <c r="A6307" s="160" t="s">
        <v>3777</v>
      </c>
      <c r="B6307" s="161">
        <v>2</v>
      </c>
      <c r="C6307" s="160" t="s">
        <v>1066</v>
      </c>
      <c r="D6307" s="160" t="s">
        <v>14795</v>
      </c>
      <c r="E6307" s="160" t="s">
        <v>1904</v>
      </c>
      <c r="F6307" s="160" t="s">
        <v>2553</v>
      </c>
      <c r="G6307" s="160" t="s">
        <v>14796</v>
      </c>
    </row>
    <row r="6308" spans="1:7" ht="382.5">
      <c r="A6308" s="158" t="s">
        <v>1730</v>
      </c>
      <c r="B6308" s="159">
        <v>34</v>
      </c>
      <c r="C6308" s="158" t="s">
        <v>1066</v>
      </c>
      <c r="D6308" s="158" t="s">
        <v>14797</v>
      </c>
      <c r="E6308" s="158" t="s">
        <v>1904</v>
      </c>
      <c r="F6308" s="158" t="s">
        <v>2553</v>
      </c>
      <c r="G6308" s="158" t="s">
        <v>14798</v>
      </c>
    </row>
    <row r="6309" spans="1:7" ht="409.5">
      <c r="A6309" s="160" t="s">
        <v>3738</v>
      </c>
      <c r="B6309" s="161">
        <v>163</v>
      </c>
      <c r="C6309" s="160" t="s">
        <v>1066</v>
      </c>
      <c r="D6309" s="160" t="s">
        <v>14799</v>
      </c>
      <c r="E6309" s="160" t="s">
        <v>1904</v>
      </c>
      <c r="F6309" s="160" t="s">
        <v>2553</v>
      </c>
      <c r="G6309" s="160" t="s">
        <v>14800</v>
      </c>
    </row>
    <row r="6310" spans="1:7" ht="409.5">
      <c r="A6310" s="158" t="s">
        <v>3883</v>
      </c>
      <c r="B6310" s="159">
        <v>215</v>
      </c>
      <c r="C6310" s="158" t="s">
        <v>1066</v>
      </c>
      <c r="D6310" s="158" t="s">
        <v>14801</v>
      </c>
      <c r="E6310" s="158" t="s">
        <v>1904</v>
      </c>
      <c r="F6310" s="158" t="s">
        <v>2489</v>
      </c>
      <c r="G6310" s="158" t="s">
        <v>14802</v>
      </c>
    </row>
    <row r="6311" spans="1:7" ht="409.5">
      <c r="A6311" s="160" t="s">
        <v>4975</v>
      </c>
      <c r="B6311" s="161">
        <v>626</v>
      </c>
      <c r="C6311" s="160" t="s">
        <v>1066</v>
      </c>
      <c r="D6311" s="160" t="s">
        <v>14803</v>
      </c>
      <c r="E6311" s="160" t="s">
        <v>1904</v>
      </c>
      <c r="F6311" s="160" t="s">
        <v>2489</v>
      </c>
      <c r="G6311" s="160" t="s">
        <v>14804</v>
      </c>
    </row>
    <row r="6312" spans="1:7" ht="409.5">
      <c r="A6312" s="158" t="s">
        <v>4975</v>
      </c>
      <c r="B6312" s="159">
        <v>693</v>
      </c>
      <c r="C6312" s="158" t="s">
        <v>1066</v>
      </c>
      <c r="D6312" s="158" t="s">
        <v>14805</v>
      </c>
      <c r="E6312" s="158" t="s">
        <v>1904</v>
      </c>
      <c r="F6312" s="158" t="s">
        <v>2489</v>
      </c>
      <c r="G6312" s="158" t="s">
        <v>14806</v>
      </c>
    </row>
    <row r="6313" spans="1:7" ht="409.5">
      <c r="A6313" s="160" t="s">
        <v>3777</v>
      </c>
      <c r="B6313" s="161">
        <v>524</v>
      </c>
      <c r="C6313" s="160" t="s">
        <v>1066</v>
      </c>
      <c r="D6313" s="160" t="s">
        <v>14807</v>
      </c>
      <c r="E6313" s="160" t="s">
        <v>1904</v>
      </c>
      <c r="F6313" s="160" t="s">
        <v>2489</v>
      </c>
      <c r="G6313" s="160" t="s">
        <v>14808</v>
      </c>
    </row>
    <row r="6314" spans="1:7" ht="409.5">
      <c r="A6314" s="158" t="s">
        <v>3813</v>
      </c>
      <c r="B6314" s="159">
        <v>63</v>
      </c>
      <c r="C6314" s="158" t="s">
        <v>1066</v>
      </c>
      <c r="D6314" s="158" t="s">
        <v>14809</v>
      </c>
      <c r="E6314" s="158" t="s">
        <v>1904</v>
      </c>
      <c r="F6314" s="158" t="s">
        <v>2489</v>
      </c>
      <c r="G6314" s="158" t="s">
        <v>14810</v>
      </c>
    </row>
    <row r="6315" spans="1:7" ht="408">
      <c r="A6315" s="160" t="s">
        <v>3883</v>
      </c>
      <c r="B6315" s="161">
        <v>293</v>
      </c>
      <c r="C6315" s="160" t="s">
        <v>1066</v>
      </c>
      <c r="D6315" s="160" t="s">
        <v>14811</v>
      </c>
      <c r="E6315" s="160" t="s">
        <v>1904</v>
      </c>
      <c r="F6315" s="160" t="s">
        <v>2489</v>
      </c>
      <c r="G6315" s="160" t="s">
        <v>14812</v>
      </c>
    </row>
    <row r="6316" spans="1:7" ht="382.5">
      <c r="A6316" s="158" t="s">
        <v>4975</v>
      </c>
      <c r="B6316" s="159">
        <v>175</v>
      </c>
      <c r="C6316" s="158" t="s">
        <v>1066</v>
      </c>
      <c r="D6316" s="158" t="s">
        <v>14813</v>
      </c>
      <c r="E6316" s="158" t="s">
        <v>1904</v>
      </c>
      <c r="F6316" s="158" t="s">
        <v>2489</v>
      </c>
      <c r="G6316" s="158" t="s">
        <v>14814</v>
      </c>
    </row>
    <row r="6317" spans="1:7" ht="395.25">
      <c r="A6317" s="160" t="s">
        <v>4384</v>
      </c>
      <c r="B6317" s="161">
        <v>166</v>
      </c>
      <c r="C6317" s="160" t="s">
        <v>1066</v>
      </c>
      <c r="D6317" s="160" t="s">
        <v>14815</v>
      </c>
      <c r="E6317" s="160" t="s">
        <v>1904</v>
      </c>
      <c r="F6317" s="160" t="s">
        <v>2489</v>
      </c>
      <c r="G6317" s="160" t="s">
        <v>14816</v>
      </c>
    </row>
    <row r="6318" spans="1:7" ht="409.5">
      <c r="A6318" s="158" t="s">
        <v>4384</v>
      </c>
      <c r="B6318" s="159">
        <v>255</v>
      </c>
      <c r="C6318" s="158" t="s">
        <v>1066</v>
      </c>
      <c r="D6318" s="158" t="s">
        <v>14817</v>
      </c>
      <c r="E6318" s="158" t="s">
        <v>1904</v>
      </c>
      <c r="F6318" s="158" t="s">
        <v>2489</v>
      </c>
      <c r="G6318" s="158" t="s">
        <v>14818</v>
      </c>
    </row>
    <row r="6319" spans="1:7" ht="409.5">
      <c r="A6319" s="160" t="s">
        <v>3777</v>
      </c>
      <c r="B6319" s="161">
        <v>401</v>
      </c>
      <c r="C6319" s="160" t="s">
        <v>1066</v>
      </c>
      <c r="D6319" s="160" t="s">
        <v>14819</v>
      </c>
      <c r="E6319" s="160" t="s">
        <v>1904</v>
      </c>
      <c r="F6319" s="160" t="s">
        <v>2489</v>
      </c>
      <c r="G6319" s="160" t="s">
        <v>14820</v>
      </c>
    </row>
    <row r="6320" spans="1:7" ht="409.5">
      <c r="A6320" s="158" t="s">
        <v>3883</v>
      </c>
      <c r="B6320" s="159">
        <v>177</v>
      </c>
      <c r="C6320" s="158" t="s">
        <v>1066</v>
      </c>
      <c r="D6320" s="158" t="s">
        <v>14821</v>
      </c>
      <c r="E6320" s="158" t="s">
        <v>1904</v>
      </c>
      <c r="F6320" s="158" t="s">
        <v>2489</v>
      </c>
      <c r="G6320" s="158" t="s">
        <v>14822</v>
      </c>
    </row>
    <row r="6321" spans="1:7" ht="409.5">
      <c r="A6321" s="160" t="s">
        <v>3813</v>
      </c>
      <c r="B6321" s="161">
        <v>55</v>
      </c>
      <c r="C6321" s="160" t="s">
        <v>1066</v>
      </c>
      <c r="D6321" s="160" t="s">
        <v>14823</v>
      </c>
      <c r="E6321" s="160" t="s">
        <v>1904</v>
      </c>
      <c r="F6321" s="160" t="s">
        <v>2489</v>
      </c>
      <c r="G6321" s="160" t="s">
        <v>14824</v>
      </c>
    </row>
    <row r="6322" spans="1:7" ht="409.5">
      <c r="A6322" s="158" t="s">
        <v>4975</v>
      </c>
      <c r="B6322" s="159">
        <v>67</v>
      </c>
      <c r="C6322" s="158" t="s">
        <v>1066</v>
      </c>
      <c r="D6322" s="158" t="s">
        <v>14825</v>
      </c>
      <c r="E6322" s="158" t="s">
        <v>1904</v>
      </c>
      <c r="F6322" s="158" t="s">
        <v>2489</v>
      </c>
      <c r="G6322" s="158" t="s">
        <v>14826</v>
      </c>
    </row>
    <row r="6323" spans="1:7" ht="409.5">
      <c r="A6323" s="160" t="s">
        <v>4975</v>
      </c>
      <c r="B6323" s="161">
        <v>361</v>
      </c>
      <c r="C6323" s="160" t="s">
        <v>1066</v>
      </c>
      <c r="D6323" s="160" t="s">
        <v>14827</v>
      </c>
      <c r="E6323" s="160" t="s">
        <v>1904</v>
      </c>
      <c r="F6323" s="160" t="s">
        <v>2489</v>
      </c>
      <c r="G6323" s="160" t="s">
        <v>14828</v>
      </c>
    </row>
    <row r="6324" spans="1:7" ht="409.5">
      <c r="A6324" s="158" t="s">
        <v>3777</v>
      </c>
      <c r="B6324" s="159">
        <v>1968</v>
      </c>
      <c r="C6324" s="158" t="s">
        <v>1066</v>
      </c>
      <c r="D6324" s="158" t="s">
        <v>14829</v>
      </c>
      <c r="E6324" s="158" t="s">
        <v>1904</v>
      </c>
      <c r="F6324" s="158" t="s">
        <v>2489</v>
      </c>
      <c r="G6324" s="158" t="s">
        <v>14830</v>
      </c>
    </row>
    <row r="6325" spans="1:7" ht="409.5">
      <c r="A6325" s="160" t="s">
        <v>1790</v>
      </c>
      <c r="B6325" s="161">
        <v>41</v>
      </c>
      <c r="C6325" s="160" t="s">
        <v>1066</v>
      </c>
      <c r="D6325" s="160" t="s">
        <v>14831</v>
      </c>
      <c r="E6325" s="160" t="s">
        <v>1904</v>
      </c>
      <c r="F6325" s="160" t="s">
        <v>2489</v>
      </c>
      <c r="G6325" s="160" t="s">
        <v>14832</v>
      </c>
    </row>
    <row r="6326" spans="1:7" ht="409.5">
      <c r="A6326" s="158" t="s">
        <v>3883</v>
      </c>
      <c r="B6326" s="159">
        <v>17040</v>
      </c>
      <c r="C6326" s="158" t="s">
        <v>1066</v>
      </c>
      <c r="D6326" s="158" t="s">
        <v>14833</v>
      </c>
      <c r="E6326" s="158" t="s">
        <v>1904</v>
      </c>
      <c r="F6326" s="158" t="s">
        <v>14834</v>
      </c>
      <c r="G6326" s="158" t="s">
        <v>14835</v>
      </c>
    </row>
    <row r="6327" spans="1:7" ht="331.5">
      <c r="A6327" s="160" t="s">
        <v>3777</v>
      </c>
      <c r="B6327" s="161">
        <v>6</v>
      </c>
      <c r="C6327" s="160" t="s">
        <v>1066</v>
      </c>
      <c r="D6327" s="160" t="s">
        <v>14836</v>
      </c>
      <c r="E6327" s="160" t="s">
        <v>1904</v>
      </c>
      <c r="F6327" s="160" t="s">
        <v>2522</v>
      </c>
      <c r="G6327" s="160" t="s">
        <v>14837</v>
      </c>
    </row>
    <row r="6328" spans="1:7" ht="331.5">
      <c r="A6328" s="158" t="s">
        <v>3777</v>
      </c>
      <c r="B6328" s="159">
        <v>22</v>
      </c>
      <c r="C6328" s="158" t="s">
        <v>1066</v>
      </c>
      <c r="D6328" s="158" t="s">
        <v>14838</v>
      </c>
      <c r="E6328" s="158" t="s">
        <v>1904</v>
      </c>
      <c r="F6328" s="158" t="s">
        <v>2522</v>
      </c>
      <c r="G6328" s="158" t="s">
        <v>14839</v>
      </c>
    </row>
    <row r="6329" spans="1:7" ht="369.75">
      <c r="A6329" s="160" t="s">
        <v>3813</v>
      </c>
      <c r="B6329" s="161">
        <v>4</v>
      </c>
      <c r="C6329" s="160" t="s">
        <v>1066</v>
      </c>
      <c r="D6329" s="160" t="s">
        <v>14840</v>
      </c>
      <c r="E6329" s="160" t="s">
        <v>1904</v>
      </c>
      <c r="F6329" s="160" t="s">
        <v>2522</v>
      </c>
      <c r="G6329" s="160" t="s">
        <v>14841</v>
      </c>
    </row>
    <row r="6330" spans="1:7" ht="357">
      <c r="A6330" s="158" t="s">
        <v>3880</v>
      </c>
      <c r="B6330" s="159">
        <v>6706</v>
      </c>
      <c r="C6330" s="158" t="s">
        <v>1066</v>
      </c>
      <c r="D6330" s="158" t="s">
        <v>14842</v>
      </c>
      <c r="E6330" s="158" t="s">
        <v>1904</v>
      </c>
      <c r="F6330" s="158" t="s">
        <v>2522</v>
      </c>
      <c r="G6330" s="158" t="s">
        <v>14843</v>
      </c>
    </row>
    <row r="6331" spans="1:7" ht="306">
      <c r="A6331" s="160" t="s">
        <v>3880</v>
      </c>
      <c r="B6331" s="161">
        <v>3</v>
      </c>
      <c r="C6331" s="160" t="s">
        <v>1066</v>
      </c>
      <c r="D6331" s="160" t="s">
        <v>14844</v>
      </c>
      <c r="E6331" s="160" t="s">
        <v>1904</v>
      </c>
      <c r="F6331" s="160" t="s">
        <v>2522</v>
      </c>
      <c r="G6331" s="160" t="s">
        <v>14845</v>
      </c>
    </row>
    <row r="6332" spans="1:7" ht="306">
      <c r="A6332" s="158" t="s">
        <v>3873</v>
      </c>
      <c r="B6332" s="159">
        <v>156</v>
      </c>
      <c r="C6332" s="158" t="s">
        <v>1066</v>
      </c>
      <c r="D6332" s="158" t="s">
        <v>14846</v>
      </c>
      <c r="E6332" s="158" t="s">
        <v>1904</v>
      </c>
      <c r="F6332" s="158" t="s">
        <v>2522</v>
      </c>
      <c r="G6332" s="158" t="s">
        <v>14847</v>
      </c>
    </row>
    <row r="6333" spans="1:7" ht="409.5">
      <c r="A6333" s="160" t="s">
        <v>3880</v>
      </c>
      <c r="B6333" s="161">
        <v>60</v>
      </c>
      <c r="C6333" s="160" t="s">
        <v>1066</v>
      </c>
      <c r="D6333" s="160" t="s">
        <v>14848</v>
      </c>
      <c r="E6333" s="160" t="s">
        <v>1904</v>
      </c>
      <c r="F6333" s="160" t="s">
        <v>2522</v>
      </c>
      <c r="G6333" s="160" t="s">
        <v>14849</v>
      </c>
    </row>
    <row r="6334" spans="1:7" ht="293.25">
      <c r="A6334" s="158" t="s">
        <v>3880</v>
      </c>
      <c r="B6334" s="159">
        <v>2</v>
      </c>
      <c r="C6334" s="158" t="s">
        <v>1066</v>
      </c>
      <c r="D6334" s="158" t="s">
        <v>14850</v>
      </c>
      <c r="E6334" s="158" t="s">
        <v>1904</v>
      </c>
      <c r="F6334" s="158" t="s">
        <v>2522</v>
      </c>
      <c r="G6334" s="158" t="s">
        <v>14851</v>
      </c>
    </row>
    <row r="6335" spans="1:7" ht="409.5">
      <c r="A6335" s="160" t="s">
        <v>3880</v>
      </c>
      <c r="B6335" s="161">
        <v>3</v>
      </c>
      <c r="C6335" s="160" t="s">
        <v>1066</v>
      </c>
      <c r="D6335" s="160" t="s">
        <v>14852</v>
      </c>
      <c r="E6335" s="160" t="s">
        <v>1904</v>
      </c>
      <c r="F6335" s="160" t="s">
        <v>2522</v>
      </c>
      <c r="G6335" s="160" t="s">
        <v>14853</v>
      </c>
    </row>
    <row r="6336" spans="1:7" ht="409.5">
      <c r="A6336" s="158" t="s">
        <v>3880</v>
      </c>
      <c r="B6336" s="159">
        <v>4</v>
      </c>
      <c r="C6336" s="158" t="s">
        <v>1066</v>
      </c>
      <c r="D6336" s="158" t="s">
        <v>14854</v>
      </c>
      <c r="E6336" s="158" t="s">
        <v>1904</v>
      </c>
      <c r="F6336" s="158" t="s">
        <v>2522</v>
      </c>
      <c r="G6336" s="158" t="s">
        <v>14855</v>
      </c>
    </row>
    <row r="6337" spans="1:7" ht="267.75">
      <c r="A6337" s="160" t="s">
        <v>3751</v>
      </c>
      <c r="B6337" s="161">
        <v>3</v>
      </c>
      <c r="C6337" s="160" t="s">
        <v>1066</v>
      </c>
      <c r="D6337" s="160" t="s">
        <v>14856</v>
      </c>
      <c r="E6337" s="160" t="s">
        <v>1904</v>
      </c>
      <c r="F6337" s="160" t="s">
        <v>2522</v>
      </c>
      <c r="G6337" s="160" t="s">
        <v>14857</v>
      </c>
    </row>
    <row r="6338" spans="1:7" ht="267.75">
      <c r="A6338" s="158" t="s">
        <v>3777</v>
      </c>
      <c r="B6338" s="159">
        <v>6</v>
      </c>
      <c r="C6338" s="158" t="s">
        <v>1066</v>
      </c>
      <c r="D6338" s="158" t="s">
        <v>14858</v>
      </c>
      <c r="E6338" s="158" t="s">
        <v>1904</v>
      </c>
      <c r="F6338" s="158" t="s">
        <v>2522</v>
      </c>
      <c r="G6338" s="158" t="s">
        <v>14859</v>
      </c>
    </row>
    <row r="6339" spans="1:7" ht="409.5">
      <c r="A6339" s="160" t="s">
        <v>3777</v>
      </c>
      <c r="B6339" s="161">
        <v>5</v>
      </c>
      <c r="C6339" s="160" t="s">
        <v>1066</v>
      </c>
      <c r="D6339" s="160" t="s">
        <v>14860</v>
      </c>
      <c r="E6339" s="160" t="s">
        <v>1904</v>
      </c>
      <c r="F6339" s="160" t="s">
        <v>2522</v>
      </c>
      <c r="G6339" s="160" t="s">
        <v>14861</v>
      </c>
    </row>
    <row r="6340" spans="1:7" ht="280.5">
      <c r="A6340" s="158" t="s">
        <v>3777</v>
      </c>
      <c r="B6340" s="159">
        <v>38</v>
      </c>
      <c r="C6340" s="158" t="s">
        <v>1066</v>
      </c>
      <c r="D6340" s="158" t="s">
        <v>14862</v>
      </c>
      <c r="E6340" s="158" t="s">
        <v>1904</v>
      </c>
      <c r="F6340" s="158" t="s">
        <v>2522</v>
      </c>
      <c r="G6340" s="158" t="s">
        <v>14863</v>
      </c>
    </row>
    <row r="6341" spans="1:7" ht="409.5">
      <c r="A6341" s="160" t="s">
        <v>3880</v>
      </c>
      <c r="B6341" s="161">
        <v>1</v>
      </c>
      <c r="C6341" s="160" t="s">
        <v>1066</v>
      </c>
      <c r="D6341" s="160" t="s">
        <v>14864</v>
      </c>
      <c r="E6341" s="160" t="s">
        <v>1904</v>
      </c>
      <c r="F6341" s="160" t="s">
        <v>2522</v>
      </c>
      <c r="G6341" s="160" t="s">
        <v>14865</v>
      </c>
    </row>
    <row r="6342" spans="1:7" ht="293.25">
      <c r="A6342" s="158" t="s">
        <v>3880</v>
      </c>
      <c r="B6342" s="159">
        <v>53</v>
      </c>
      <c r="C6342" s="158" t="s">
        <v>1066</v>
      </c>
      <c r="D6342" s="158" t="s">
        <v>14866</v>
      </c>
      <c r="E6342" s="158" t="s">
        <v>1904</v>
      </c>
      <c r="F6342" s="158" t="s">
        <v>2522</v>
      </c>
      <c r="G6342" s="158" t="s">
        <v>14867</v>
      </c>
    </row>
    <row r="6343" spans="1:7" ht="293.25">
      <c r="A6343" s="160" t="s">
        <v>3880</v>
      </c>
      <c r="B6343" s="161">
        <v>2</v>
      </c>
      <c r="C6343" s="160" t="s">
        <v>1066</v>
      </c>
      <c r="D6343" s="160" t="s">
        <v>14868</v>
      </c>
      <c r="E6343" s="160" t="s">
        <v>1904</v>
      </c>
      <c r="F6343" s="160" t="s">
        <v>2522</v>
      </c>
      <c r="G6343" s="160" t="s">
        <v>14869</v>
      </c>
    </row>
    <row r="6344" spans="1:7" ht="293.25">
      <c r="A6344" s="158" t="s">
        <v>3880</v>
      </c>
      <c r="B6344" s="159">
        <v>6171</v>
      </c>
      <c r="C6344" s="158" t="s">
        <v>1066</v>
      </c>
      <c r="D6344" s="158" t="s">
        <v>14870</v>
      </c>
      <c r="E6344" s="158" t="s">
        <v>1904</v>
      </c>
      <c r="F6344" s="158" t="s">
        <v>2522</v>
      </c>
      <c r="G6344" s="158" t="s">
        <v>14871</v>
      </c>
    </row>
    <row r="6345" spans="1:7" ht="395.25">
      <c r="A6345" s="160" t="s">
        <v>3880</v>
      </c>
      <c r="B6345" s="161">
        <v>1</v>
      </c>
      <c r="C6345" s="160" t="s">
        <v>1066</v>
      </c>
      <c r="D6345" s="160" t="s">
        <v>14872</v>
      </c>
      <c r="E6345" s="160" t="s">
        <v>1904</v>
      </c>
      <c r="F6345" s="160" t="s">
        <v>2522</v>
      </c>
      <c r="G6345" s="160" t="s">
        <v>14873</v>
      </c>
    </row>
    <row r="6346" spans="1:7" ht="306">
      <c r="A6346" s="158" t="s">
        <v>3880</v>
      </c>
      <c r="B6346" s="159">
        <v>132</v>
      </c>
      <c r="C6346" s="158" t="s">
        <v>1066</v>
      </c>
      <c r="D6346" s="158" t="s">
        <v>14874</v>
      </c>
      <c r="E6346" s="158" t="s">
        <v>1904</v>
      </c>
      <c r="F6346" s="158" t="s">
        <v>2522</v>
      </c>
      <c r="G6346" s="158" t="s">
        <v>14875</v>
      </c>
    </row>
    <row r="6347" spans="1:7" ht="306">
      <c r="A6347" s="160" t="s">
        <v>3880</v>
      </c>
      <c r="B6347" s="161">
        <v>1</v>
      </c>
      <c r="C6347" s="160" t="s">
        <v>1066</v>
      </c>
      <c r="D6347" s="160" t="s">
        <v>14876</v>
      </c>
      <c r="E6347" s="160" t="s">
        <v>1904</v>
      </c>
      <c r="F6347" s="160" t="s">
        <v>2522</v>
      </c>
      <c r="G6347" s="160" t="s">
        <v>14877</v>
      </c>
    </row>
    <row r="6348" spans="1:7" ht="267.75">
      <c r="A6348" s="158" t="s">
        <v>3777</v>
      </c>
      <c r="B6348" s="159">
        <v>12</v>
      </c>
      <c r="C6348" s="158" t="s">
        <v>1066</v>
      </c>
      <c r="D6348" s="158" t="s">
        <v>14878</v>
      </c>
      <c r="E6348" s="158" t="s">
        <v>1904</v>
      </c>
      <c r="F6348" s="158" t="s">
        <v>2522</v>
      </c>
      <c r="G6348" s="158" t="s">
        <v>14879</v>
      </c>
    </row>
    <row r="6349" spans="1:7" ht="331.5">
      <c r="A6349" s="160" t="s">
        <v>3730</v>
      </c>
      <c r="B6349" s="161">
        <v>6</v>
      </c>
      <c r="C6349" s="160" t="s">
        <v>1066</v>
      </c>
      <c r="D6349" s="160" t="s">
        <v>14880</v>
      </c>
      <c r="E6349" s="160" t="s">
        <v>1904</v>
      </c>
      <c r="F6349" s="160" t="s">
        <v>2522</v>
      </c>
      <c r="G6349" s="160" t="s">
        <v>14881</v>
      </c>
    </row>
    <row r="6350" spans="1:7" ht="357">
      <c r="A6350" s="158" t="s">
        <v>3880</v>
      </c>
      <c r="B6350" s="159">
        <v>37</v>
      </c>
      <c r="C6350" s="158" t="s">
        <v>1066</v>
      </c>
      <c r="D6350" s="158" t="s">
        <v>14882</v>
      </c>
      <c r="E6350" s="158" t="s">
        <v>1904</v>
      </c>
      <c r="F6350" s="158" t="s">
        <v>2522</v>
      </c>
      <c r="G6350" s="158" t="s">
        <v>14883</v>
      </c>
    </row>
    <row r="6351" spans="1:7" ht="318.75">
      <c r="A6351" s="160" t="s">
        <v>3880</v>
      </c>
      <c r="B6351" s="161">
        <v>1</v>
      </c>
      <c r="C6351" s="160" t="s">
        <v>1066</v>
      </c>
      <c r="D6351" s="160" t="s">
        <v>14884</v>
      </c>
      <c r="E6351" s="160" t="s">
        <v>1904</v>
      </c>
      <c r="F6351" s="160" t="s">
        <v>2522</v>
      </c>
      <c r="G6351" s="160" t="s">
        <v>14885</v>
      </c>
    </row>
    <row r="6352" spans="1:7" ht="409.5">
      <c r="A6352" s="158" t="s">
        <v>3777</v>
      </c>
      <c r="B6352" s="159">
        <v>2</v>
      </c>
      <c r="C6352" s="158" t="s">
        <v>1066</v>
      </c>
      <c r="D6352" s="158" t="s">
        <v>14886</v>
      </c>
      <c r="E6352" s="158" t="s">
        <v>1904</v>
      </c>
      <c r="F6352" s="158" t="s">
        <v>2522</v>
      </c>
      <c r="G6352" s="158" t="s">
        <v>14887</v>
      </c>
    </row>
    <row r="6353" spans="1:7" ht="409.5">
      <c r="A6353" s="160" t="s">
        <v>3880</v>
      </c>
      <c r="B6353" s="161">
        <v>1</v>
      </c>
      <c r="C6353" s="160" t="s">
        <v>1066</v>
      </c>
      <c r="D6353" s="160" t="s">
        <v>14888</v>
      </c>
      <c r="E6353" s="160" t="s">
        <v>1904</v>
      </c>
      <c r="F6353" s="160" t="s">
        <v>2522</v>
      </c>
      <c r="G6353" s="160" t="s">
        <v>14889</v>
      </c>
    </row>
    <row r="6354" spans="1:7" ht="409.5">
      <c r="A6354" s="158" t="s">
        <v>3730</v>
      </c>
      <c r="B6354" s="159">
        <v>41</v>
      </c>
      <c r="C6354" s="158" t="s">
        <v>1066</v>
      </c>
      <c r="D6354" s="158" t="s">
        <v>14890</v>
      </c>
      <c r="E6354" s="158" t="s">
        <v>1904</v>
      </c>
      <c r="F6354" s="158" t="s">
        <v>2522</v>
      </c>
      <c r="G6354" s="158" t="s">
        <v>14891</v>
      </c>
    </row>
    <row r="6355" spans="1:7" ht="357">
      <c r="A6355" s="160" t="s">
        <v>3777</v>
      </c>
      <c r="B6355" s="161">
        <v>42</v>
      </c>
      <c r="C6355" s="160" t="s">
        <v>1066</v>
      </c>
      <c r="D6355" s="160" t="s">
        <v>14892</v>
      </c>
      <c r="E6355" s="160" t="s">
        <v>1904</v>
      </c>
      <c r="F6355" s="160" t="s">
        <v>2522</v>
      </c>
      <c r="G6355" s="160" t="s">
        <v>14893</v>
      </c>
    </row>
    <row r="6356" spans="1:7" ht="318.75">
      <c r="A6356" s="158" t="s">
        <v>3880</v>
      </c>
      <c r="B6356" s="159">
        <v>4</v>
      </c>
      <c r="C6356" s="158" t="s">
        <v>1066</v>
      </c>
      <c r="D6356" s="158" t="s">
        <v>14894</v>
      </c>
      <c r="E6356" s="158" t="s">
        <v>1904</v>
      </c>
      <c r="F6356" s="158" t="s">
        <v>2522</v>
      </c>
      <c r="G6356" s="158" t="s">
        <v>14895</v>
      </c>
    </row>
    <row r="6357" spans="1:7" ht="331.5">
      <c r="A6357" s="160" t="s">
        <v>3777</v>
      </c>
      <c r="B6357" s="161">
        <v>2</v>
      </c>
      <c r="C6357" s="160" t="s">
        <v>1066</v>
      </c>
      <c r="D6357" s="160" t="s">
        <v>14896</v>
      </c>
      <c r="E6357" s="160" t="s">
        <v>1904</v>
      </c>
      <c r="F6357" s="160" t="s">
        <v>2522</v>
      </c>
      <c r="G6357" s="160" t="s">
        <v>14897</v>
      </c>
    </row>
    <row r="6358" spans="1:7" ht="267.75">
      <c r="A6358" s="158" t="s">
        <v>3777</v>
      </c>
      <c r="B6358" s="159">
        <v>10</v>
      </c>
      <c r="C6358" s="158" t="s">
        <v>1066</v>
      </c>
      <c r="D6358" s="158" t="s">
        <v>14898</v>
      </c>
      <c r="E6358" s="158" t="s">
        <v>1904</v>
      </c>
      <c r="F6358" s="158" t="s">
        <v>2522</v>
      </c>
      <c r="G6358" s="158" t="s">
        <v>14899</v>
      </c>
    </row>
    <row r="6359" spans="1:7" ht="318.75">
      <c r="A6359" s="160" t="s">
        <v>3880</v>
      </c>
      <c r="B6359" s="161">
        <v>54</v>
      </c>
      <c r="C6359" s="160" t="s">
        <v>1066</v>
      </c>
      <c r="D6359" s="160" t="s">
        <v>14900</v>
      </c>
      <c r="E6359" s="160" t="s">
        <v>1904</v>
      </c>
      <c r="F6359" s="160" t="s">
        <v>2522</v>
      </c>
      <c r="G6359" s="160" t="s">
        <v>14901</v>
      </c>
    </row>
    <row r="6360" spans="1:7" ht="293.25">
      <c r="A6360" s="158" t="s">
        <v>3880</v>
      </c>
      <c r="B6360" s="159">
        <v>5</v>
      </c>
      <c r="C6360" s="158" t="s">
        <v>1066</v>
      </c>
      <c r="D6360" s="158" t="s">
        <v>14902</v>
      </c>
      <c r="E6360" s="158" t="s">
        <v>1904</v>
      </c>
      <c r="F6360" s="158" t="s">
        <v>2522</v>
      </c>
      <c r="G6360" s="158" t="s">
        <v>14903</v>
      </c>
    </row>
    <row r="6361" spans="1:7" ht="306">
      <c r="A6361" s="160" t="s">
        <v>3880</v>
      </c>
      <c r="B6361" s="161">
        <v>24</v>
      </c>
      <c r="C6361" s="160" t="s">
        <v>1066</v>
      </c>
      <c r="D6361" s="160" t="s">
        <v>14904</v>
      </c>
      <c r="E6361" s="160" t="s">
        <v>1904</v>
      </c>
      <c r="F6361" s="160" t="s">
        <v>2522</v>
      </c>
      <c r="G6361" s="160" t="s">
        <v>14905</v>
      </c>
    </row>
    <row r="6362" spans="1:7" ht="280.5">
      <c r="A6362" s="158" t="s">
        <v>3880</v>
      </c>
      <c r="B6362" s="159">
        <v>1</v>
      </c>
      <c r="C6362" s="158" t="s">
        <v>1066</v>
      </c>
      <c r="D6362" s="158" t="s">
        <v>14906</v>
      </c>
      <c r="E6362" s="158" t="s">
        <v>1904</v>
      </c>
      <c r="F6362" s="158" t="s">
        <v>2522</v>
      </c>
      <c r="G6362" s="158" t="s">
        <v>14907</v>
      </c>
    </row>
    <row r="6363" spans="1:7" ht="267.75">
      <c r="A6363" s="160" t="s">
        <v>3873</v>
      </c>
      <c r="B6363" s="161">
        <v>39</v>
      </c>
      <c r="C6363" s="160" t="s">
        <v>1066</v>
      </c>
      <c r="D6363" s="160" t="s">
        <v>14908</v>
      </c>
      <c r="E6363" s="160" t="s">
        <v>1904</v>
      </c>
      <c r="F6363" s="160" t="s">
        <v>2522</v>
      </c>
      <c r="G6363" s="160" t="s">
        <v>14909</v>
      </c>
    </row>
    <row r="6364" spans="1:7" ht="280.5">
      <c r="A6364" s="158" t="s">
        <v>3873</v>
      </c>
      <c r="B6364" s="159">
        <v>8</v>
      </c>
      <c r="C6364" s="158" t="s">
        <v>1066</v>
      </c>
      <c r="D6364" s="158" t="s">
        <v>14910</v>
      </c>
      <c r="E6364" s="158" t="s">
        <v>1904</v>
      </c>
      <c r="F6364" s="158" t="s">
        <v>2522</v>
      </c>
      <c r="G6364" s="158" t="s">
        <v>14911</v>
      </c>
    </row>
    <row r="6365" spans="1:7" ht="409.5">
      <c r="A6365" s="160" t="s">
        <v>3880</v>
      </c>
      <c r="B6365" s="161">
        <v>5</v>
      </c>
      <c r="C6365" s="160" t="s">
        <v>1066</v>
      </c>
      <c r="D6365" s="160" t="s">
        <v>14912</v>
      </c>
      <c r="E6365" s="160" t="s">
        <v>1904</v>
      </c>
      <c r="F6365" s="160" t="s">
        <v>2522</v>
      </c>
      <c r="G6365" s="160" t="s">
        <v>14913</v>
      </c>
    </row>
    <row r="6366" spans="1:7" ht="280.5">
      <c r="A6366" s="158" t="s">
        <v>3880</v>
      </c>
      <c r="B6366" s="159">
        <v>11</v>
      </c>
      <c r="C6366" s="158" t="s">
        <v>1066</v>
      </c>
      <c r="D6366" s="158" t="s">
        <v>14914</v>
      </c>
      <c r="E6366" s="158" t="s">
        <v>1904</v>
      </c>
      <c r="F6366" s="158" t="s">
        <v>2522</v>
      </c>
      <c r="G6366" s="158" t="s">
        <v>14915</v>
      </c>
    </row>
    <row r="6367" spans="1:7" ht="409.5">
      <c r="A6367" s="160" t="s">
        <v>3880</v>
      </c>
      <c r="B6367" s="161">
        <v>8</v>
      </c>
      <c r="C6367" s="160" t="s">
        <v>1066</v>
      </c>
      <c r="D6367" s="160" t="s">
        <v>14916</v>
      </c>
      <c r="E6367" s="160" t="s">
        <v>1904</v>
      </c>
      <c r="F6367" s="160" t="s">
        <v>2522</v>
      </c>
      <c r="G6367" s="160" t="s">
        <v>14917</v>
      </c>
    </row>
    <row r="6368" spans="1:7" ht="409.5">
      <c r="A6368" s="158" t="s">
        <v>3880</v>
      </c>
      <c r="B6368" s="159">
        <v>57</v>
      </c>
      <c r="C6368" s="158" t="s">
        <v>1066</v>
      </c>
      <c r="D6368" s="158" t="s">
        <v>14918</v>
      </c>
      <c r="E6368" s="158" t="s">
        <v>1904</v>
      </c>
      <c r="F6368" s="158" t="s">
        <v>2522</v>
      </c>
      <c r="G6368" s="158" t="s">
        <v>14919</v>
      </c>
    </row>
    <row r="6369" spans="1:7" ht="229.5">
      <c r="A6369" s="160" t="s">
        <v>3873</v>
      </c>
      <c r="B6369" s="161">
        <v>5361</v>
      </c>
      <c r="C6369" s="160" t="s">
        <v>1066</v>
      </c>
      <c r="D6369" s="160" t="s">
        <v>14920</v>
      </c>
      <c r="E6369" s="160" t="s">
        <v>1904</v>
      </c>
      <c r="F6369" s="160" t="s">
        <v>2522</v>
      </c>
      <c r="G6369" s="160" t="s">
        <v>14921</v>
      </c>
    </row>
    <row r="6370" spans="1:7" ht="409.5">
      <c r="A6370" s="158" t="s">
        <v>3880</v>
      </c>
      <c r="B6370" s="159">
        <v>38126</v>
      </c>
      <c r="C6370" s="158" t="s">
        <v>1066</v>
      </c>
      <c r="D6370" s="158" t="s">
        <v>14922</v>
      </c>
      <c r="E6370" s="158" t="s">
        <v>1904</v>
      </c>
      <c r="F6370" s="158" t="s">
        <v>2508</v>
      </c>
      <c r="G6370" s="158" t="s">
        <v>14923</v>
      </c>
    </row>
    <row r="6371" spans="1:7" ht="409.5">
      <c r="A6371" s="160" t="s">
        <v>3751</v>
      </c>
      <c r="B6371" s="161">
        <v>4</v>
      </c>
      <c r="C6371" s="160" t="s">
        <v>1066</v>
      </c>
      <c r="D6371" s="160" t="s">
        <v>14924</v>
      </c>
      <c r="E6371" s="160" t="s">
        <v>1904</v>
      </c>
      <c r="F6371" s="160" t="s">
        <v>14925</v>
      </c>
      <c r="G6371" s="160" t="s">
        <v>14926</v>
      </c>
    </row>
    <row r="6372" spans="1:7" ht="409.5">
      <c r="A6372" s="158" t="s">
        <v>3883</v>
      </c>
      <c r="B6372" s="159">
        <v>721</v>
      </c>
      <c r="C6372" s="158" t="s">
        <v>1066</v>
      </c>
      <c r="D6372" s="158" t="s">
        <v>14927</v>
      </c>
      <c r="E6372" s="158" t="s">
        <v>1904</v>
      </c>
      <c r="F6372" s="158" t="s">
        <v>14925</v>
      </c>
      <c r="G6372" s="158" t="s">
        <v>14928</v>
      </c>
    </row>
    <row r="6373" spans="1:7" ht="409.5">
      <c r="A6373" s="160" t="s">
        <v>3877</v>
      </c>
      <c r="B6373" s="161">
        <v>929</v>
      </c>
      <c r="C6373" s="160" t="s">
        <v>1066</v>
      </c>
      <c r="D6373" s="160" t="s">
        <v>14929</v>
      </c>
      <c r="E6373" s="160" t="s">
        <v>1904</v>
      </c>
      <c r="F6373" s="160" t="s">
        <v>14925</v>
      </c>
      <c r="G6373" s="160" t="s">
        <v>14930</v>
      </c>
    </row>
    <row r="6374" spans="1:7" ht="409.5">
      <c r="A6374" s="158" t="s">
        <v>3877</v>
      </c>
      <c r="B6374" s="159">
        <v>19</v>
      </c>
      <c r="C6374" s="158" t="s">
        <v>1066</v>
      </c>
      <c r="D6374" s="158" t="s">
        <v>14931</v>
      </c>
      <c r="E6374" s="158" t="s">
        <v>1904</v>
      </c>
      <c r="F6374" s="158" t="s">
        <v>14925</v>
      </c>
      <c r="G6374" s="158" t="s">
        <v>14932</v>
      </c>
    </row>
    <row r="6375" spans="1:7" ht="409.5">
      <c r="A6375" s="160" t="s">
        <v>3766</v>
      </c>
      <c r="B6375" s="161">
        <v>3</v>
      </c>
      <c r="C6375" s="160" t="s">
        <v>1066</v>
      </c>
      <c r="D6375" s="160" t="s">
        <v>14933</v>
      </c>
      <c r="E6375" s="160" t="s">
        <v>1904</v>
      </c>
      <c r="F6375" s="160" t="s">
        <v>14925</v>
      </c>
      <c r="G6375" s="160" t="s">
        <v>14934</v>
      </c>
    </row>
    <row r="6376" spans="1:7" ht="409.5">
      <c r="A6376" s="158" t="s">
        <v>3888</v>
      </c>
      <c r="B6376" s="159">
        <v>1612</v>
      </c>
      <c r="C6376" s="158" t="s">
        <v>1066</v>
      </c>
      <c r="D6376" s="158" t="s">
        <v>14935</v>
      </c>
      <c r="E6376" s="158" t="s">
        <v>1904</v>
      </c>
      <c r="F6376" s="158" t="s">
        <v>14925</v>
      </c>
      <c r="G6376" s="158" t="s">
        <v>14936</v>
      </c>
    </row>
    <row r="6377" spans="1:7" ht="409.5">
      <c r="A6377" s="160" t="s">
        <v>3813</v>
      </c>
      <c r="B6377" s="161">
        <v>313</v>
      </c>
      <c r="C6377" s="160" t="s">
        <v>1066</v>
      </c>
      <c r="D6377" s="160" t="s">
        <v>14937</v>
      </c>
      <c r="E6377" s="160" t="s">
        <v>1904</v>
      </c>
      <c r="F6377" s="160" t="s">
        <v>14925</v>
      </c>
      <c r="G6377" s="160" t="s">
        <v>14938</v>
      </c>
    </row>
    <row r="6378" spans="1:7" ht="409.5">
      <c r="A6378" s="158" t="s">
        <v>3877</v>
      </c>
      <c r="B6378" s="159">
        <v>2</v>
      </c>
      <c r="C6378" s="158" t="s">
        <v>1066</v>
      </c>
      <c r="D6378" s="158" t="s">
        <v>14939</v>
      </c>
      <c r="E6378" s="158" t="s">
        <v>1904</v>
      </c>
      <c r="F6378" s="158" t="s">
        <v>14925</v>
      </c>
      <c r="G6378" s="158" t="s">
        <v>14940</v>
      </c>
    </row>
    <row r="6379" spans="1:7" ht="409.5">
      <c r="A6379" s="160" t="s">
        <v>3766</v>
      </c>
      <c r="B6379" s="161">
        <v>188</v>
      </c>
      <c r="C6379" s="160" t="s">
        <v>1066</v>
      </c>
      <c r="D6379" s="160" t="s">
        <v>14941</v>
      </c>
      <c r="E6379" s="160" t="s">
        <v>1904</v>
      </c>
      <c r="F6379" s="160" t="s">
        <v>14925</v>
      </c>
      <c r="G6379" s="160" t="s">
        <v>14942</v>
      </c>
    </row>
    <row r="6380" spans="1:7" ht="409.5">
      <c r="A6380" s="158" t="s">
        <v>3846</v>
      </c>
      <c r="B6380" s="159">
        <v>167</v>
      </c>
      <c r="C6380" s="158" t="s">
        <v>1066</v>
      </c>
      <c r="D6380" s="158" t="s">
        <v>14943</v>
      </c>
      <c r="E6380" s="158" t="s">
        <v>1904</v>
      </c>
      <c r="F6380" s="158" t="s">
        <v>14925</v>
      </c>
      <c r="G6380" s="158" t="s">
        <v>14944</v>
      </c>
    </row>
    <row r="6381" spans="1:7" ht="409.5">
      <c r="A6381" s="160" t="s">
        <v>3813</v>
      </c>
      <c r="B6381" s="161">
        <v>66</v>
      </c>
      <c r="C6381" s="160" t="s">
        <v>1066</v>
      </c>
      <c r="D6381" s="160" t="s">
        <v>14945</v>
      </c>
      <c r="E6381" s="160" t="s">
        <v>1904</v>
      </c>
      <c r="F6381" s="160" t="s">
        <v>14925</v>
      </c>
      <c r="G6381" s="160" t="s">
        <v>14946</v>
      </c>
    </row>
    <row r="6382" spans="1:7" ht="409.5">
      <c r="A6382" s="158" t="s">
        <v>3846</v>
      </c>
      <c r="B6382" s="159">
        <v>3</v>
      </c>
      <c r="C6382" s="158" t="s">
        <v>1066</v>
      </c>
      <c r="D6382" s="158" t="s">
        <v>14947</v>
      </c>
      <c r="E6382" s="158" t="s">
        <v>1904</v>
      </c>
      <c r="F6382" s="158" t="s">
        <v>14925</v>
      </c>
      <c r="G6382" s="158" t="s">
        <v>14948</v>
      </c>
    </row>
    <row r="6383" spans="1:7" ht="409.5">
      <c r="A6383" s="160" t="s">
        <v>3877</v>
      </c>
      <c r="B6383" s="161">
        <v>2</v>
      </c>
      <c r="C6383" s="160" t="s">
        <v>1066</v>
      </c>
      <c r="D6383" s="160" t="s">
        <v>14949</v>
      </c>
      <c r="E6383" s="160" t="s">
        <v>1904</v>
      </c>
      <c r="F6383" s="160" t="s">
        <v>14925</v>
      </c>
      <c r="G6383" s="160" t="s">
        <v>14950</v>
      </c>
    </row>
    <row r="6384" spans="1:7" ht="357">
      <c r="A6384" s="158" t="s">
        <v>3883</v>
      </c>
      <c r="B6384" s="159">
        <v>783</v>
      </c>
      <c r="C6384" s="158" t="s">
        <v>1066</v>
      </c>
      <c r="D6384" s="158" t="s">
        <v>14951</v>
      </c>
      <c r="E6384" s="158" t="s">
        <v>1904</v>
      </c>
      <c r="F6384" s="158" t="s">
        <v>14925</v>
      </c>
      <c r="G6384" s="158" t="s">
        <v>14952</v>
      </c>
    </row>
    <row r="6385" spans="1:7" ht="409.5">
      <c r="A6385" s="160" t="s">
        <v>3883</v>
      </c>
      <c r="B6385" s="161">
        <v>4274</v>
      </c>
      <c r="C6385" s="160" t="s">
        <v>1066</v>
      </c>
      <c r="D6385" s="160" t="s">
        <v>14953</v>
      </c>
      <c r="E6385" s="160" t="s">
        <v>1904</v>
      </c>
      <c r="F6385" s="160" t="s">
        <v>14925</v>
      </c>
      <c r="G6385" s="160" t="s">
        <v>14954</v>
      </c>
    </row>
    <row r="6386" spans="1:7" ht="409.5">
      <c r="A6386" s="158" t="s">
        <v>3813</v>
      </c>
      <c r="B6386" s="159">
        <v>372</v>
      </c>
      <c r="C6386" s="158" t="s">
        <v>1066</v>
      </c>
      <c r="D6386" s="158" t="s">
        <v>14955</v>
      </c>
      <c r="E6386" s="158" t="s">
        <v>1904</v>
      </c>
      <c r="F6386" s="158" t="s">
        <v>14925</v>
      </c>
      <c r="G6386" s="158" t="s">
        <v>14956</v>
      </c>
    </row>
    <row r="6387" spans="1:7" ht="409.5">
      <c r="A6387" s="160" t="s">
        <v>3877</v>
      </c>
      <c r="B6387" s="161">
        <v>3</v>
      </c>
      <c r="C6387" s="160" t="s">
        <v>1066</v>
      </c>
      <c r="D6387" s="160" t="s">
        <v>14957</v>
      </c>
      <c r="E6387" s="160" t="s">
        <v>1904</v>
      </c>
      <c r="F6387" s="160" t="s">
        <v>14925</v>
      </c>
      <c r="G6387" s="160" t="s">
        <v>14958</v>
      </c>
    </row>
    <row r="6388" spans="1:7" ht="409.5">
      <c r="A6388" s="158" t="s">
        <v>3744</v>
      </c>
      <c r="B6388" s="159">
        <v>1</v>
      </c>
      <c r="C6388" s="158" t="s">
        <v>1066</v>
      </c>
      <c r="D6388" s="158" t="s">
        <v>14959</v>
      </c>
      <c r="E6388" s="158" t="s">
        <v>1904</v>
      </c>
      <c r="F6388" s="158" t="s">
        <v>14925</v>
      </c>
      <c r="G6388" s="158" t="s">
        <v>14960</v>
      </c>
    </row>
    <row r="6389" spans="1:7" ht="369.75">
      <c r="A6389" s="160" t="s">
        <v>3877</v>
      </c>
      <c r="B6389" s="161">
        <v>4</v>
      </c>
      <c r="C6389" s="160" t="s">
        <v>1066</v>
      </c>
      <c r="D6389" s="160" t="s">
        <v>14961</v>
      </c>
      <c r="E6389" s="160" t="s">
        <v>1904</v>
      </c>
      <c r="F6389" s="160" t="s">
        <v>14925</v>
      </c>
      <c r="G6389" s="160" t="s">
        <v>14962</v>
      </c>
    </row>
    <row r="6390" spans="1:7" ht="409.5">
      <c r="A6390" s="158" t="s">
        <v>3888</v>
      </c>
      <c r="B6390" s="159">
        <v>9</v>
      </c>
      <c r="C6390" s="158" t="s">
        <v>1066</v>
      </c>
      <c r="D6390" s="158" t="s">
        <v>14963</v>
      </c>
      <c r="E6390" s="158" t="s">
        <v>1904</v>
      </c>
      <c r="F6390" s="158" t="s">
        <v>14925</v>
      </c>
      <c r="G6390" s="158" t="s">
        <v>14964</v>
      </c>
    </row>
    <row r="6391" spans="1:7" ht="409.5">
      <c r="A6391" s="160" t="s">
        <v>3766</v>
      </c>
      <c r="B6391" s="161">
        <v>1</v>
      </c>
      <c r="C6391" s="160" t="s">
        <v>1066</v>
      </c>
      <c r="D6391" s="160" t="s">
        <v>14965</v>
      </c>
      <c r="E6391" s="160" t="s">
        <v>1904</v>
      </c>
      <c r="F6391" s="160" t="s">
        <v>14925</v>
      </c>
      <c r="G6391" s="160" t="s">
        <v>14966</v>
      </c>
    </row>
    <row r="6392" spans="1:7" ht="369.75">
      <c r="A6392" s="158" t="s">
        <v>3883</v>
      </c>
      <c r="B6392" s="159">
        <v>699</v>
      </c>
      <c r="C6392" s="158" t="s">
        <v>1066</v>
      </c>
      <c r="D6392" s="158" t="s">
        <v>14967</v>
      </c>
      <c r="E6392" s="158" t="s">
        <v>1904</v>
      </c>
      <c r="F6392" s="158" t="s">
        <v>14925</v>
      </c>
      <c r="G6392" s="158" t="s">
        <v>14968</v>
      </c>
    </row>
    <row r="6393" spans="1:7" ht="395.25">
      <c r="A6393" s="160" t="s">
        <v>3883</v>
      </c>
      <c r="B6393" s="161">
        <v>632</v>
      </c>
      <c r="C6393" s="160" t="s">
        <v>1066</v>
      </c>
      <c r="D6393" s="160" t="s">
        <v>14969</v>
      </c>
      <c r="E6393" s="160" t="s">
        <v>1904</v>
      </c>
      <c r="F6393" s="160" t="s">
        <v>14925</v>
      </c>
      <c r="G6393" s="160" t="s">
        <v>14970</v>
      </c>
    </row>
    <row r="6394" spans="1:7" ht="409.5">
      <c r="A6394" s="158" t="s">
        <v>3846</v>
      </c>
      <c r="B6394" s="159">
        <v>1</v>
      </c>
      <c r="C6394" s="158" t="s">
        <v>1066</v>
      </c>
      <c r="D6394" s="158" t="s">
        <v>14971</v>
      </c>
      <c r="E6394" s="158" t="s">
        <v>1904</v>
      </c>
      <c r="F6394" s="158" t="s">
        <v>14925</v>
      </c>
      <c r="G6394" s="158" t="s">
        <v>14972</v>
      </c>
    </row>
    <row r="6395" spans="1:7" ht="409.5">
      <c r="A6395" s="160" t="s">
        <v>3751</v>
      </c>
      <c r="B6395" s="161">
        <v>3</v>
      </c>
      <c r="C6395" s="160" t="s">
        <v>1066</v>
      </c>
      <c r="D6395" s="160" t="s">
        <v>14973</v>
      </c>
      <c r="E6395" s="160" t="s">
        <v>1904</v>
      </c>
      <c r="F6395" s="160" t="s">
        <v>14925</v>
      </c>
      <c r="G6395" s="160" t="s">
        <v>14974</v>
      </c>
    </row>
    <row r="6396" spans="1:7" ht="409.5">
      <c r="A6396" s="158" t="s">
        <v>3751</v>
      </c>
      <c r="B6396" s="159">
        <v>22</v>
      </c>
      <c r="C6396" s="158" t="s">
        <v>1066</v>
      </c>
      <c r="D6396" s="158" t="s">
        <v>14975</v>
      </c>
      <c r="E6396" s="158" t="s">
        <v>1904</v>
      </c>
      <c r="F6396" s="158" t="s">
        <v>14976</v>
      </c>
      <c r="G6396" s="158" t="s">
        <v>14977</v>
      </c>
    </row>
    <row r="6397" spans="1:7" ht="409.5">
      <c r="A6397" s="160" t="s">
        <v>3751</v>
      </c>
      <c r="B6397" s="161">
        <v>9</v>
      </c>
      <c r="C6397" s="160" t="s">
        <v>1066</v>
      </c>
      <c r="D6397" s="160" t="s">
        <v>14978</v>
      </c>
      <c r="E6397" s="160" t="s">
        <v>1904</v>
      </c>
      <c r="F6397" s="160" t="s">
        <v>14976</v>
      </c>
      <c r="G6397" s="160" t="s">
        <v>14979</v>
      </c>
    </row>
    <row r="6398" spans="1:7" ht="409.5">
      <c r="A6398" s="158" t="s">
        <v>1355</v>
      </c>
      <c r="B6398" s="159">
        <v>1181</v>
      </c>
      <c r="C6398" s="158" t="s">
        <v>1066</v>
      </c>
      <c r="D6398" s="158" t="s">
        <v>14980</v>
      </c>
      <c r="E6398" s="158" t="s">
        <v>1904</v>
      </c>
      <c r="F6398" s="158" t="s">
        <v>14976</v>
      </c>
      <c r="G6398" s="158" t="s">
        <v>14981</v>
      </c>
    </row>
    <row r="6399" spans="1:7" ht="409.5">
      <c r="A6399" s="160" t="s">
        <v>3751</v>
      </c>
      <c r="B6399" s="161">
        <v>23</v>
      </c>
      <c r="C6399" s="160" t="s">
        <v>1066</v>
      </c>
      <c r="D6399" s="160" t="s">
        <v>14982</v>
      </c>
      <c r="E6399" s="160" t="s">
        <v>1904</v>
      </c>
      <c r="F6399" s="160" t="s">
        <v>14976</v>
      </c>
      <c r="G6399" s="160" t="s">
        <v>14983</v>
      </c>
    </row>
    <row r="6400" spans="1:7" ht="409.5">
      <c r="A6400" s="158" t="s">
        <v>3751</v>
      </c>
      <c r="B6400" s="159">
        <v>732</v>
      </c>
      <c r="C6400" s="158" t="s">
        <v>1066</v>
      </c>
      <c r="D6400" s="158" t="s">
        <v>14984</v>
      </c>
      <c r="E6400" s="158" t="s">
        <v>1904</v>
      </c>
      <c r="F6400" s="158" t="s">
        <v>14976</v>
      </c>
      <c r="G6400" s="158" t="s">
        <v>14985</v>
      </c>
    </row>
    <row r="6401" spans="1:7" ht="318.75">
      <c r="A6401" s="160" t="s">
        <v>3880</v>
      </c>
      <c r="B6401" s="161">
        <v>10</v>
      </c>
      <c r="C6401" s="160" t="s">
        <v>1066</v>
      </c>
      <c r="D6401" s="160" t="s">
        <v>14986</v>
      </c>
      <c r="E6401" s="160" t="s">
        <v>1904</v>
      </c>
      <c r="F6401" s="160" t="s">
        <v>14976</v>
      </c>
      <c r="G6401" s="160" t="s">
        <v>14987</v>
      </c>
    </row>
    <row r="6402" spans="1:7" ht="369.75">
      <c r="A6402" s="158" t="s">
        <v>4562</v>
      </c>
      <c r="B6402" s="159">
        <v>1</v>
      </c>
      <c r="C6402" s="158" t="s">
        <v>1066</v>
      </c>
      <c r="D6402" s="158" t="s">
        <v>14988</v>
      </c>
      <c r="E6402" s="158" t="s">
        <v>1904</v>
      </c>
      <c r="F6402" s="158" t="s">
        <v>14976</v>
      </c>
      <c r="G6402" s="158" t="s">
        <v>14989</v>
      </c>
    </row>
    <row r="6403" spans="1:7" ht="395.25">
      <c r="A6403" s="160" t="s">
        <v>3744</v>
      </c>
      <c r="B6403" s="161">
        <v>241</v>
      </c>
      <c r="C6403" s="160" t="s">
        <v>1066</v>
      </c>
      <c r="D6403" s="160" t="s">
        <v>14990</v>
      </c>
      <c r="E6403" s="160" t="s">
        <v>1904</v>
      </c>
      <c r="F6403" s="160" t="s">
        <v>14976</v>
      </c>
      <c r="G6403" s="160" t="s">
        <v>14991</v>
      </c>
    </row>
    <row r="6404" spans="1:7" ht="409.5">
      <c r="A6404" s="158" t="s">
        <v>3751</v>
      </c>
      <c r="B6404" s="159">
        <v>6</v>
      </c>
      <c r="C6404" s="158" t="s">
        <v>1066</v>
      </c>
      <c r="D6404" s="158" t="s">
        <v>14992</v>
      </c>
      <c r="E6404" s="158" t="s">
        <v>1904</v>
      </c>
      <c r="F6404" s="158" t="s">
        <v>14976</v>
      </c>
      <c r="G6404" s="158" t="s">
        <v>14993</v>
      </c>
    </row>
    <row r="6405" spans="1:7" ht="409.5">
      <c r="A6405" s="160" t="s">
        <v>3751</v>
      </c>
      <c r="B6405" s="161">
        <v>20</v>
      </c>
      <c r="C6405" s="160" t="s">
        <v>1066</v>
      </c>
      <c r="D6405" s="160" t="s">
        <v>14994</v>
      </c>
      <c r="E6405" s="160" t="s">
        <v>1904</v>
      </c>
      <c r="F6405" s="160" t="s">
        <v>14976</v>
      </c>
      <c r="G6405" s="160" t="s">
        <v>14995</v>
      </c>
    </row>
    <row r="6406" spans="1:7" ht="344.25">
      <c r="A6406" s="158" t="s">
        <v>3880</v>
      </c>
      <c r="B6406" s="159">
        <v>1</v>
      </c>
      <c r="C6406" s="158" t="s">
        <v>1066</v>
      </c>
      <c r="D6406" s="158" t="s">
        <v>14996</v>
      </c>
      <c r="E6406" s="158" t="s">
        <v>1904</v>
      </c>
      <c r="F6406" s="158" t="s">
        <v>14976</v>
      </c>
      <c r="G6406" s="158" t="s">
        <v>14997</v>
      </c>
    </row>
    <row r="6407" spans="1:7" ht="409.5">
      <c r="A6407" s="160" t="s">
        <v>3751</v>
      </c>
      <c r="B6407" s="161">
        <v>10</v>
      </c>
      <c r="C6407" s="160" t="s">
        <v>1066</v>
      </c>
      <c r="D6407" s="160" t="s">
        <v>14998</v>
      </c>
      <c r="E6407" s="160" t="s">
        <v>1904</v>
      </c>
      <c r="F6407" s="160" t="s">
        <v>14976</v>
      </c>
      <c r="G6407" s="160" t="s">
        <v>14999</v>
      </c>
    </row>
    <row r="6408" spans="1:7" ht="395.25">
      <c r="A6408" s="158" t="s">
        <v>3751</v>
      </c>
      <c r="B6408" s="159">
        <v>49</v>
      </c>
      <c r="C6408" s="158" t="s">
        <v>1066</v>
      </c>
      <c r="D6408" s="158" t="s">
        <v>15000</v>
      </c>
      <c r="E6408" s="158" t="s">
        <v>1904</v>
      </c>
      <c r="F6408" s="158" t="s">
        <v>14976</v>
      </c>
      <c r="G6408" s="158" t="s">
        <v>15001</v>
      </c>
    </row>
    <row r="6409" spans="1:7" ht="409.5">
      <c r="A6409" s="160" t="s">
        <v>4675</v>
      </c>
      <c r="B6409" s="161">
        <v>1</v>
      </c>
      <c r="C6409" s="160" t="s">
        <v>1066</v>
      </c>
      <c r="D6409" s="160" t="s">
        <v>15002</v>
      </c>
      <c r="E6409" s="160" t="s">
        <v>1904</v>
      </c>
      <c r="F6409" s="160" t="s">
        <v>14976</v>
      </c>
      <c r="G6409" s="160" t="s">
        <v>15003</v>
      </c>
    </row>
    <row r="6410" spans="1:7" ht="357">
      <c r="A6410" s="158" t="s">
        <v>4108</v>
      </c>
      <c r="B6410" s="159">
        <v>1</v>
      </c>
      <c r="C6410" s="158" t="s">
        <v>1066</v>
      </c>
      <c r="D6410" s="158" t="s">
        <v>15004</v>
      </c>
      <c r="E6410" s="158" t="s">
        <v>1904</v>
      </c>
      <c r="F6410" s="158" t="s">
        <v>14976</v>
      </c>
      <c r="G6410" s="158" t="s">
        <v>15005</v>
      </c>
    </row>
    <row r="6411" spans="1:7" ht="382.5">
      <c r="A6411" s="160" t="s">
        <v>3880</v>
      </c>
      <c r="B6411" s="161">
        <v>2</v>
      </c>
      <c r="C6411" s="160" t="s">
        <v>1066</v>
      </c>
      <c r="D6411" s="160" t="s">
        <v>15006</v>
      </c>
      <c r="E6411" s="160" t="s">
        <v>1904</v>
      </c>
      <c r="F6411" s="160" t="s">
        <v>14976</v>
      </c>
      <c r="G6411" s="160" t="s">
        <v>15007</v>
      </c>
    </row>
    <row r="6412" spans="1:7" ht="409.5">
      <c r="A6412" s="158" t="s">
        <v>4675</v>
      </c>
      <c r="B6412" s="159">
        <v>1</v>
      </c>
      <c r="C6412" s="158" t="s">
        <v>1066</v>
      </c>
      <c r="D6412" s="158" t="s">
        <v>15008</v>
      </c>
      <c r="E6412" s="158" t="s">
        <v>1904</v>
      </c>
      <c r="F6412" s="158" t="s">
        <v>14976</v>
      </c>
      <c r="G6412" s="158" t="s">
        <v>15009</v>
      </c>
    </row>
    <row r="6413" spans="1:7" ht="409.5">
      <c r="A6413" s="160" t="s">
        <v>3751</v>
      </c>
      <c r="B6413" s="161">
        <v>46</v>
      </c>
      <c r="C6413" s="160" t="s">
        <v>1066</v>
      </c>
      <c r="D6413" s="160" t="s">
        <v>15010</v>
      </c>
      <c r="E6413" s="160" t="s">
        <v>1904</v>
      </c>
      <c r="F6413" s="160" t="s">
        <v>14976</v>
      </c>
      <c r="G6413" s="160" t="s">
        <v>15011</v>
      </c>
    </row>
    <row r="6414" spans="1:7" ht="409.5">
      <c r="A6414" s="158" t="s">
        <v>3751</v>
      </c>
      <c r="B6414" s="159">
        <v>20</v>
      </c>
      <c r="C6414" s="158" t="s">
        <v>1066</v>
      </c>
      <c r="D6414" s="158" t="s">
        <v>15012</v>
      </c>
      <c r="E6414" s="158" t="s">
        <v>1904</v>
      </c>
      <c r="F6414" s="158" t="s">
        <v>14976</v>
      </c>
      <c r="G6414" s="158" t="s">
        <v>15013</v>
      </c>
    </row>
    <row r="6415" spans="1:7" ht="369.75">
      <c r="A6415" s="160" t="s">
        <v>3880</v>
      </c>
      <c r="B6415" s="161">
        <v>83</v>
      </c>
      <c r="C6415" s="160" t="s">
        <v>1066</v>
      </c>
      <c r="D6415" s="160" t="s">
        <v>15014</v>
      </c>
      <c r="E6415" s="160" t="s">
        <v>1904</v>
      </c>
      <c r="F6415" s="160" t="s">
        <v>14976</v>
      </c>
      <c r="G6415" s="160" t="s">
        <v>15015</v>
      </c>
    </row>
    <row r="6416" spans="1:7" ht="409.5">
      <c r="A6416" s="158" t="s">
        <v>3751</v>
      </c>
      <c r="B6416" s="159">
        <v>1</v>
      </c>
      <c r="C6416" s="158" t="s">
        <v>1066</v>
      </c>
      <c r="D6416" s="158" t="s">
        <v>15016</v>
      </c>
      <c r="E6416" s="158" t="s">
        <v>1904</v>
      </c>
      <c r="F6416" s="158" t="s">
        <v>14976</v>
      </c>
      <c r="G6416" s="158" t="s">
        <v>15017</v>
      </c>
    </row>
    <row r="6417" spans="1:7" ht="409.5">
      <c r="A6417" s="160" t="s">
        <v>3751</v>
      </c>
      <c r="B6417" s="161">
        <v>27</v>
      </c>
      <c r="C6417" s="160" t="s">
        <v>1066</v>
      </c>
      <c r="D6417" s="160" t="s">
        <v>15018</v>
      </c>
      <c r="E6417" s="160" t="s">
        <v>1904</v>
      </c>
      <c r="F6417" s="160" t="s">
        <v>14976</v>
      </c>
      <c r="G6417" s="160" t="s">
        <v>15019</v>
      </c>
    </row>
    <row r="6418" spans="1:7" ht="408">
      <c r="A6418" s="158" t="s">
        <v>3880</v>
      </c>
      <c r="B6418" s="159">
        <v>1108</v>
      </c>
      <c r="C6418" s="158" t="s">
        <v>1066</v>
      </c>
      <c r="D6418" s="158" t="s">
        <v>15020</v>
      </c>
      <c r="E6418" s="158" t="s">
        <v>1904</v>
      </c>
      <c r="F6418" s="158" t="s">
        <v>14976</v>
      </c>
      <c r="G6418" s="158" t="s">
        <v>15021</v>
      </c>
    </row>
    <row r="6419" spans="1:7" ht="409.5">
      <c r="A6419" s="160" t="s">
        <v>1822</v>
      </c>
      <c r="B6419" s="161">
        <v>3</v>
      </c>
      <c r="C6419" s="160" t="s">
        <v>1066</v>
      </c>
      <c r="D6419" s="160" t="s">
        <v>15022</v>
      </c>
      <c r="E6419" s="160" t="s">
        <v>1904</v>
      </c>
      <c r="F6419" s="160" t="s">
        <v>14976</v>
      </c>
      <c r="G6419" s="160" t="s">
        <v>15023</v>
      </c>
    </row>
    <row r="6420" spans="1:7" ht="409.5">
      <c r="A6420" s="158" t="s">
        <v>3880</v>
      </c>
      <c r="B6420" s="159">
        <v>39</v>
      </c>
      <c r="C6420" s="158" t="s">
        <v>1066</v>
      </c>
      <c r="D6420" s="158" t="s">
        <v>15024</v>
      </c>
      <c r="E6420" s="158" t="s">
        <v>1904</v>
      </c>
      <c r="F6420" s="158" t="s">
        <v>14976</v>
      </c>
      <c r="G6420" s="158" t="s">
        <v>15025</v>
      </c>
    </row>
    <row r="6421" spans="1:7" ht="409.5">
      <c r="A6421" s="160" t="s">
        <v>3751</v>
      </c>
      <c r="B6421" s="161">
        <v>672</v>
      </c>
      <c r="C6421" s="160" t="s">
        <v>1066</v>
      </c>
      <c r="D6421" s="160" t="s">
        <v>15026</v>
      </c>
      <c r="E6421" s="160" t="s">
        <v>1904</v>
      </c>
      <c r="F6421" s="160" t="s">
        <v>14976</v>
      </c>
      <c r="G6421" s="160" t="s">
        <v>15027</v>
      </c>
    </row>
    <row r="6422" spans="1:7" ht="409.5">
      <c r="A6422" s="158" t="s">
        <v>3751</v>
      </c>
      <c r="B6422" s="159">
        <v>1</v>
      </c>
      <c r="C6422" s="158" t="s">
        <v>1066</v>
      </c>
      <c r="D6422" s="158" t="s">
        <v>15028</v>
      </c>
      <c r="E6422" s="158" t="s">
        <v>1904</v>
      </c>
      <c r="F6422" s="158" t="s">
        <v>14976</v>
      </c>
      <c r="G6422" s="158" t="s">
        <v>15029</v>
      </c>
    </row>
    <row r="6423" spans="1:7" ht="409.5">
      <c r="A6423" s="160" t="s">
        <v>3751</v>
      </c>
      <c r="B6423" s="161">
        <v>11</v>
      </c>
      <c r="C6423" s="160" t="s">
        <v>1066</v>
      </c>
      <c r="D6423" s="160" t="s">
        <v>15030</v>
      </c>
      <c r="E6423" s="160" t="s">
        <v>1904</v>
      </c>
      <c r="F6423" s="160" t="s">
        <v>14976</v>
      </c>
      <c r="G6423" s="160" t="s">
        <v>15031</v>
      </c>
    </row>
    <row r="6424" spans="1:7" ht="408">
      <c r="A6424" s="158" t="s">
        <v>3880</v>
      </c>
      <c r="B6424" s="159">
        <v>6</v>
      </c>
      <c r="C6424" s="158" t="s">
        <v>1066</v>
      </c>
      <c r="D6424" s="158" t="s">
        <v>15032</v>
      </c>
      <c r="E6424" s="158" t="s">
        <v>1904</v>
      </c>
      <c r="F6424" s="158" t="s">
        <v>14976</v>
      </c>
      <c r="G6424" s="158" t="s">
        <v>15033</v>
      </c>
    </row>
    <row r="6425" spans="1:7" ht="409.5">
      <c r="A6425" s="160" t="s">
        <v>3751</v>
      </c>
      <c r="B6425" s="161">
        <v>2</v>
      </c>
      <c r="C6425" s="160" t="s">
        <v>1066</v>
      </c>
      <c r="D6425" s="160" t="s">
        <v>15034</v>
      </c>
      <c r="E6425" s="160" t="s">
        <v>1904</v>
      </c>
      <c r="F6425" s="160" t="s">
        <v>14976</v>
      </c>
      <c r="G6425" s="160" t="s">
        <v>15035</v>
      </c>
    </row>
    <row r="6426" spans="1:7" ht="331.5">
      <c r="A6426" s="158" t="s">
        <v>3880</v>
      </c>
      <c r="B6426" s="159">
        <v>24</v>
      </c>
      <c r="C6426" s="158" t="s">
        <v>1066</v>
      </c>
      <c r="D6426" s="158" t="s">
        <v>15036</v>
      </c>
      <c r="E6426" s="158" t="s">
        <v>1904</v>
      </c>
      <c r="F6426" s="158" t="s">
        <v>14976</v>
      </c>
      <c r="G6426" s="158" t="s">
        <v>15037</v>
      </c>
    </row>
    <row r="6427" spans="1:7" ht="409.5">
      <c r="A6427" s="160" t="s">
        <v>3751</v>
      </c>
      <c r="B6427" s="161">
        <v>1120</v>
      </c>
      <c r="C6427" s="160" t="s">
        <v>1066</v>
      </c>
      <c r="D6427" s="160" t="s">
        <v>15038</v>
      </c>
      <c r="E6427" s="160" t="s">
        <v>1904</v>
      </c>
      <c r="F6427" s="160" t="s">
        <v>14976</v>
      </c>
      <c r="G6427" s="160" t="s">
        <v>15039</v>
      </c>
    </row>
    <row r="6428" spans="1:7" ht="409.5">
      <c r="A6428" s="158" t="s">
        <v>3751</v>
      </c>
      <c r="B6428" s="159">
        <v>45</v>
      </c>
      <c r="C6428" s="158" t="s">
        <v>1066</v>
      </c>
      <c r="D6428" s="158" t="s">
        <v>15040</v>
      </c>
      <c r="E6428" s="158" t="s">
        <v>1904</v>
      </c>
      <c r="F6428" s="158" t="s">
        <v>14976</v>
      </c>
      <c r="G6428" s="158" t="s">
        <v>15041</v>
      </c>
    </row>
    <row r="6429" spans="1:7" ht="306">
      <c r="A6429" s="160" t="s">
        <v>3880</v>
      </c>
      <c r="B6429" s="161">
        <v>1</v>
      </c>
      <c r="C6429" s="160" t="s">
        <v>1066</v>
      </c>
      <c r="D6429" s="160" t="s">
        <v>15042</v>
      </c>
      <c r="E6429" s="160" t="s">
        <v>1904</v>
      </c>
      <c r="F6429" s="160" t="s">
        <v>14976</v>
      </c>
      <c r="G6429" s="160" t="s">
        <v>15043</v>
      </c>
    </row>
    <row r="6430" spans="1:7" ht="409.5">
      <c r="A6430" s="158" t="s">
        <v>3751</v>
      </c>
      <c r="B6430" s="159">
        <v>350</v>
      </c>
      <c r="C6430" s="158" t="s">
        <v>1066</v>
      </c>
      <c r="D6430" s="158" t="s">
        <v>15044</v>
      </c>
      <c r="E6430" s="158" t="s">
        <v>1904</v>
      </c>
      <c r="F6430" s="158" t="s">
        <v>14976</v>
      </c>
      <c r="G6430" s="158" t="s">
        <v>15045</v>
      </c>
    </row>
    <row r="6431" spans="1:7" ht="344.25">
      <c r="A6431" s="160" t="s">
        <v>3883</v>
      </c>
      <c r="B6431" s="161">
        <v>15</v>
      </c>
      <c r="C6431" s="160" t="s">
        <v>1066</v>
      </c>
      <c r="D6431" s="160" t="s">
        <v>15046</v>
      </c>
      <c r="E6431" s="160" t="s">
        <v>1904</v>
      </c>
      <c r="F6431" s="160" t="s">
        <v>14976</v>
      </c>
      <c r="G6431" s="160" t="s">
        <v>15047</v>
      </c>
    </row>
    <row r="6432" spans="1:7" ht="306">
      <c r="A6432" s="158" t="s">
        <v>3751</v>
      </c>
      <c r="B6432" s="159">
        <v>2</v>
      </c>
      <c r="C6432" s="158" t="s">
        <v>1066</v>
      </c>
      <c r="D6432" s="158" t="s">
        <v>15048</v>
      </c>
      <c r="E6432" s="158" t="s">
        <v>1904</v>
      </c>
      <c r="F6432" s="158" t="s">
        <v>2543</v>
      </c>
      <c r="G6432" s="158" t="s">
        <v>15049</v>
      </c>
    </row>
    <row r="6433" spans="1:7" ht="357">
      <c r="A6433" s="160" t="s">
        <v>3738</v>
      </c>
      <c r="B6433" s="161">
        <v>86</v>
      </c>
      <c r="C6433" s="160" t="s">
        <v>1066</v>
      </c>
      <c r="D6433" s="160" t="s">
        <v>15050</v>
      </c>
      <c r="E6433" s="160" t="s">
        <v>1904</v>
      </c>
      <c r="F6433" s="160" t="s">
        <v>2543</v>
      </c>
      <c r="G6433" s="160" t="s">
        <v>15051</v>
      </c>
    </row>
    <row r="6434" spans="1:7" ht="306">
      <c r="A6434" s="158" t="s">
        <v>3880</v>
      </c>
      <c r="B6434" s="159">
        <v>5261</v>
      </c>
      <c r="C6434" s="158" t="s">
        <v>1066</v>
      </c>
      <c r="D6434" s="158" t="s">
        <v>15052</v>
      </c>
      <c r="E6434" s="158" t="s">
        <v>1904</v>
      </c>
      <c r="F6434" s="158" t="s">
        <v>2543</v>
      </c>
      <c r="G6434" s="158" t="s">
        <v>15053</v>
      </c>
    </row>
    <row r="6435" spans="1:7" ht="293.25">
      <c r="A6435" s="160" t="s">
        <v>3880</v>
      </c>
      <c r="B6435" s="161">
        <v>40</v>
      </c>
      <c r="C6435" s="160" t="s">
        <v>1066</v>
      </c>
      <c r="D6435" s="160" t="s">
        <v>15054</v>
      </c>
      <c r="E6435" s="160" t="s">
        <v>1904</v>
      </c>
      <c r="F6435" s="160" t="s">
        <v>2543</v>
      </c>
      <c r="G6435" s="160" t="s">
        <v>15055</v>
      </c>
    </row>
    <row r="6436" spans="1:7" ht="293.25">
      <c r="A6436" s="158" t="s">
        <v>3873</v>
      </c>
      <c r="B6436" s="159">
        <v>84</v>
      </c>
      <c r="C6436" s="158" t="s">
        <v>1066</v>
      </c>
      <c r="D6436" s="158" t="s">
        <v>15056</v>
      </c>
      <c r="E6436" s="158" t="s">
        <v>1904</v>
      </c>
      <c r="F6436" s="158" t="s">
        <v>2543</v>
      </c>
      <c r="G6436" s="158" t="s">
        <v>15057</v>
      </c>
    </row>
    <row r="6437" spans="1:7" ht="409.5">
      <c r="A6437" s="160" t="s">
        <v>3880</v>
      </c>
      <c r="B6437" s="161">
        <v>36</v>
      </c>
      <c r="C6437" s="160" t="s">
        <v>1066</v>
      </c>
      <c r="D6437" s="160" t="s">
        <v>15058</v>
      </c>
      <c r="E6437" s="160" t="s">
        <v>1904</v>
      </c>
      <c r="F6437" s="160" t="s">
        <v>2543</v>
      </c>
      <c r="G6437" s="160" t="s">
        <v>15059</v>
      </c>
    </row>
    <row r="6438" spans="1:7" ht="331.5">
      <c r="A6438" s="158" t="s">
        <v>1355</v>
      </c>
      <c r="B6438" s="159">
        <v>764</v>
      </c>
      <c r="C6438" s="158" t="s">
        <v>1066</v>
      </c>
      <c r="D6438" s="158" t="s">
        <v>15060</v>
      </c>
      <c r="E6438" s="158" t="s">
        <v>1904</v>
      </c>
      <c r="F6438" s="158" t="s">
        <v>2543</v>
      </c>
      <c r="G6438" s="158" t="s">
        <v>15061</v>
      </c>
    </row>
    <row r="6439" spans="1:7" ht="344.25">
      <c r="A6439" s="160" t="s">
        <v>3873</v>
      </c>
      <c r="B6439" s="161">
        <v>358</v>
      </c>
      <c r="C6439" s="160" t="s">
        <v>1066</v>
      </c>
      <c r="D6439" s="160" t="s">
        <v>15062</v>
      </c>
      <c r="E6439" s="160" t="s">
        <v>1904</v>
      </c>
      <c r="F6439" s="160" t="s">
        <v>2543</v>
      </c>
      <c r="G6439" s="160" t="s">
        <v>15063</v>
      </c>
    </row>
    <row r="6440" spans="1:7" ht="395.25">
      <c r="A6440" s="158" t="s">
        <v>3733</v>
      </c>
      <c r="B6440" s="159">
        <v>2</v>
      </c>
      <c r="C6440" s="158" t="s">
        <v>1066</v>
      </c>
      <c r="D6440" s="158" t="s">
        <v>15064</v>
      </c>
      <c r="E6440" s="158" t="s">
        <v>1904</v>
      </c>
      <c r="F6440" s="158" t="s">
        <v>2543</v>
      </c>
      <c r="G6440" s="158" t="s">
        <v>15065</v>
      </c>
    </row>
    <row r="6441" spans="1:7" ht="306">
      <c r="A6441" s="160" t="s">
        <v>3777</v>
      </c>
      <c r="B6441" s="161">
        <v>3</v>
      </c>
      <c r="C6441" s="160" t="s">
        <v>1066</v>
      </c>
      <c r="D6441" s="160" t="s">
        <v>15066</v>
      </c>
      <c r="E6441" s="160" t="s">
        <v>1904</v>
      </c>
      <c r="F6441" s="160" t="s">
        <v>2543</v>
      </c>
      <c r="G6441" s="160" t="s">
        <v>15067</v>
      </c>
    </row>
    <row r="6442" spans="1:7" ht="331.5">
      <c r="A6442" s="158" t="s">
        <v>3880</v>
      </c>
      <c r="B6442" s="159">
        <v>1325</v>
      </c>
      <c r="C6442" s="158" t="s">
        <v>1066</v>
      </c>
      <c r="D6442" s="158" t="s">
        <v>15068</v>
      </c>
      <c r="E6442" s="158" t="s">
        <v>1904</v>
      </c>
      <c r="F6442" s="158" t="s">
        <v>2543</v>
      </c>
      <c r="G6442" s="158" t="s">
        <v>15069</v>
      </c>
    </row>
    <row r="6443" spans="1:7" ht="409.5">
      <c r="A6443" s="160" t="s">
        <v>3813</v>
      </c>
      <c r="B6443" s="161">
        <v>3</v>
      </c>
      <c r="C6443" s="160" t="s">
        <v>1066</v>
      </c>
      <c r="D6443" s="160" t="s">
        <v>15070</v>
      </c>
      <c r="E6443" s="160" t="s">
        <v>1904</v>
      </c>
      <c r="F6443" s="160" t="s">
        <v>2543</v>
      </c>
      <c r="G6443" s="160" t="s">
        <v>15071</v>
      </c>
    </row>
    <row r="6444" spans="1:7" ht="369.75">
      <c r="A6444" s="158" t="s">
        <v>3880</v>
      </c>
      <c r="B6444" s="159">
        <v>15</v>
      </c>
      <c r="C6444" s="158" t="s">
        <v>1066</v>
      </c>
      <c r="D6444" s="158" t="s">
        <v>15072</v>
      </c>
      <c r="E6444" s="158" t="s">
        <v>1904</v>
      </c>
      <c r="F6444" s="158" t="s">
        <v>2543</v>
      </c>
      <c r="G6444" s="158" t="s">
        <v>15073</v>
      </c>
    </row>
    <row r="6445" spans="1:7" ht="409.5">
      <c r="A6445" s="160" t="s">
        <v>3880</v>
      </c>
      <c r="B6445" s="161">
        <v>5</v>
      </c>
      <c r="C6445" s="160" t="s">
        <v>1066</v>
      </c>
      <c r="D6445" s="160" t="s">
        <v>15074</v>
      </c>
      <c r="E6445" s="160" t="s">
        <v>1904</v>
      </c>
      <c r="F6445" s="160" t="s">
        <v>2543</v>
      </c>
      <c r="G6445" s="160" t="s">
        <v>15075</v>
      </c>
    </row>
    <row r="6446" spans="1:7" ht="409.5">
      <c r="A6446" s="158" t="s">
        <v>3880</v>
      </c>
      <c r="B6446" s="159">
        <v>6</v>
      </c>
      <c r="C6446" s="158" t="s">
        <v>1066</v>
      </c>
      <c r="D6446" s="158" t="s">
        <v>15076</v>
      </c>
      <c r="E6446" s="158" t="s">
        <v>1904</v>
      </c>
      <c r="F6446" s="158" t="s">
        <v>2543</v>
      </c>
      <c r="G6446" s="158" t="s">
        <v>15077</v>
      </c>
    </row>
    <row r="6447" spans="1:7" ht="306">
      <c r="A6447" s="160" t="s">
        <v>3880</v>
      </c>
      <c r="B6447" s="161">
        <v>255</v>
      </c>
      <c r="C6447" s="160" t="s">
        <v>1066</v>
      </c>
      <c r="D6447" s="160" t="s">
        <v>15078</v>
      </c>
      <c r="E6447" s="160" t="s">
        <v>1904</v>
      </c>
      <c r="F6447" s="160" t="s">
        <v>2543</v>
      </c>
      <c r="G6447" s="160" t="s">
        <v>15079</v>
      </c>
    </row>
    <row r="6448" spans="1:7" ht="318.75">
      <c r="A6448" s="158" t="s">
        <v>3873</v>
      </c>
      <c r="B6448" s="159">
        <v>865</v>
      </c>
      <c r="C6448" s="158" t="s">
        <v>1066</v>
      </c>
      <c r="D6448" s="158" t="s">
        <v>15080</v>
      </c>
      <c r="E6448" s="158" t="s">
        <v>1904</v>
      </c>
      <c r="F6448" s="158" t="s">
        <v>2543</v>
      </c>
      <c r="G6448" s="158" t="s">
        <v>15081</v>
      </c>
    </row>
    <row r="6449" spans="1:7" ht="409.5">
      <c r="A6449" s="160" t="s">
        <v>3777</v>
      </c>
      <c r="B6449" s="161">
        <v>11</v>
      </c>
      <c r="C6449" s="160" t="s">
        <v>1066</v>
      </c>
      <c r="D6449" s="160" t="s">
        <v>15082</v>
      </c>
      <c r="E6449" s="160" t="s">
        <v>1904</v>
      </c>
      <c r="F6449" s="160" t="s">
        <v>2543</v>
      </c>
      <c r="G6449" s="160" t="s">
        <v>15083</v>
      </c>
    </row>
    <row r="6450" spans="1:7" ht="369.75">
      <c r="A6450" s="158" t="s">
        <v>3777</v>
      </c>
      <c r="B6450" s="159">
        <v>11</v>
      </c>
      <c r="C6450" s="158" t="s">
        <v>1066</v>
      </c>
      <c r="D6450" s="158" t="s">
        <v>15084</v>
      </c>
      <c r="E6450" s="158" t="s">
        <v>1904</v>
      </c>
      <c r="F6450" s="158" t="s">
        <v>2543</v>
      </c>
      <c r="G6450" s="158" t="s">
        <v>15085</v>
      </c>
    </row>
    <row r="6451" spans="1:7" ht="357">
      <c r="A6451" s="160" t="s">
        <v>3880</v>
      </c>
      <c r="B6451" s="161">
        <v>261</v>
      </c>
      <c r="C6451" s="160" t="s">
        <v>1066</v>
      </c>
      <c r="D6451" s="160" t="s">
        <v>15086</v>
      </c>
      <c r="E6451" s="160" t="s">
        <v>1904</v>
      </c>
      <c r="F6451" s="160" t="s">
        <v>2543</v>
      </c>
      <c r="G6451" s="160" t="s">
        <v>15087</v>
      </c>
    </row>
    <row r="6452" spans="1:7" ht="280.5">
      <c r="A6452" s="158" t="s">
        <v>3880</v>
      </c>
      <c r="B6452" s="159">
        <v>28</v>
      </c>
      <c r="C6452" s="158" t="s">
        <v>1066</v>
      </c>
      <c r="D6452" s="158" t="s">
        <v>15088</v>
      </c>
      <c r="E6452" s="158" t="s">
        <v>1904</v>
      </c>
      <c r="F6452" s="158" t="s">
        <v>2543</v>
      </c>
      <c r="G6452" s="158" t="s">
        <v>15089</v>
      </c>
    </row>
    <row r="6453" spans="1:7" ht="409.5">
      <c r="A6453" s="160" t="s">
        <v>3880</v>
      </c>
      <c r="B6453" s="161">
        <v>1</v>
      </c>
      <c r="C6453" s="160" t="s">
        <v>1066</v>
      </c>
      <c r="D6453" s="160" t="s">
        <v>15090</v>
      </c>
      <c r="E6453" s="160" t="s">
        <v>1904</v>
      </c>
      <c r="F6453" s="160" t="s">
        <v>2543</v>
      </c>
      <c r="G6453" s="160" t="s">
        <v>15091</v>
      </c>
    </row>
    <row r="6454" spans="1:7" ht="318.75">
      <c r="A6454" s="158" t="s">
        <v>3880</v>
      </c>
      <c r="B6454" s="159">
        <v>17</v>
      </c>
      <c r="C6454" s="158" t="s">
        <v>1066</v>
      </c>
      <c r="D6454" s="158" t="s">
        <v>15092</v>
      </c>
      <c r="E6454" s="158" t="s">
        <v>1904</v>
      </c>
      <c r="F6454" s="158" t="s">
        <v>2543</v>
      </c>
      <c r="G6454" s="158" t="s">
        <v>15093</v>
      </c>
    </row>
    <row r="6455" spans="1:7" ht="409.5">
      <c r="A6455" s="160" t="s">
        <v>3880</v>
      </c>
      <c r="B6455" s="161">
        <v>406</v>
      </c>
      <c r="C6455" s="160" t="s">
        <v>1066</v>
      </c>
      <c r="D6455" s="160" t="s">
        <v>15094</v>
      </c>
      <c r="E6455" s="160" t="s">
        <v>1904</v>
      </c>
      <c r="F6455" s="160" t="s">
        <v>2543</v>
      </c>
      <c r="G6455" s="160" t="s">
        <v>15095</v>
      </c>
    </row>
    <row r="6456" spans="1:7" ht="293.25">
      <c r="A6456" s="158" t="s">
        <v>1730</v>
      </c>
      <c r="B6456" s="159">
        <v>8</v>
      </c>
      <c r="C6456" s="158" t="s">
        <v>1066</v>
      </c>
      <c r="D6456" s="158" t="s">
        <v>15096</v>
      </c>
      <c r="E6456" s="158" t="s">
        <v>1904</v>
      </c>
      <c r="F6456" s="158" t="s">
        <v>2543</v>
      </c>
      <c r="G6456" s="158" t="s">
        <v>15097</v>
      </c>
    </row>
    <row r="6457" spans="1:7" ht="318.75">
      <c r="A6457" s="160" t="s">
        <v>3880</v>
      </c>
      <c r="B6457" s="161">
        <v>12</v>
      </c>
      <c r="C6457" s="160" t="s">
        <v>1066</v>
      </c>
      <c r="D6457" s="160" t="s">
        <v>15098</v>
      </c>
      <c r="E6457" s="160" t="s">
        <v>1904</v>
      </c>
      <c r="F6457" s="160" t="s">
        <v>2543</v>
      </c>
      <c r="G6457" s="160" t="s">
        <v>15099</v>
      </c>
    </row>
    <row r="6458" spans="1:7" ht="318.75">
      <c r="A6458" s="158" t="s">
        <v>3880</v>
      </c>
      <c r="B6458" s="159">
        <v>17</v>
      </c>
      <c r="C6458" s="158" t="s">
        <v>1066</v>
      </c>
      <c r="D6458" s="158" t="s">
        <v>15100</v>
      </c>
      <c r="E6458" s="158" t="s">
        <v>1904</v>
      </c>
      <c r="F6458" s="158" t="s">
        <v>2543</v>
      </c>
      <c r="G6458" s="158" t="s">
        <v>15101</v>
      </c>
    </row>
    <row r="6459" spans="1:7" ht="369.75">
      <c r="A6459" s="160" t="s">
        <v>3751</v>
      </c>
      <c r="B6459" s="161">
        <v>1</v>
      </c>
      <c r="C6459" s="160" t="s">
        <v>1066</v>
      </c>
      <c r="D6459" s="160" t="s">
        <v>15102</v>
      </c>
      <c r="E6459" s="160" t="s">
        <v>1904</v>
      </c>
      <c r="F6459" s="160" t="s">
        <v>2543</v>
      </c>
      <c r="G6459" s="160" t="s">
        <v>15103</v>
      </c>
    </row>
    <row r="6460" spans="1:7" ht="409.5">
      <c r="A6460" s="158" t="s">
        <v>3880</v>
      </c>
      <c r="B6460" s="159">
        <v>4</v>
      </c>
      <c r="C6460" s="158" t="s">
        <v>1066</v>
      </c>
      <c r="D6460" s="158" t="s">
        <v>15104</v>
      </c>
      <c r="E6460" s="158" t="s">
        <v>1904</v>
      </c>
      <c r="F6460" s="158" t="s">
        <v>2543</v>
      </c>
      <c r="G6460" s="158" t="s">
        <v>15105</v>
      </c>
    </row>
    <row r="6461" spans="1:7" ht="293.25">
      <c r="A6461" s="160" t="s">
        <v>3880</v>
      </c>
      <c r="B6461" s="161">
        <v>374</v>
      </c>
      <c r="C6461" s="160" t="s">
        <v>1066</v>
      </c>
      <c r="D6461" s="160" t="s">
        <v>15106</v>
      </c>
      <c r="E6461" s="160" t="s">
        <v>1904</v>
      </c>
      <c r="F6461" s="160" t="s">
        <v>2543</v>
      </c>
      <c r="G6461" s="160" t="s">
        <v>15107</v>
      </c>
    </row>
    <row r="6462" spans="1:7" ht="409.5">
      <c r="A6462" s="158" t="s">
        <v>3741</v>
      </c>
      <c r="B6462" s="159">
        <v>90</v>
      </c>
      <c r="C6462" s="158" t="s">
        <v>1066</v>
      </c>
      <c r="D6462" s="158" t="s">
        <v>15108</v>
      </c>
      <c r="E6462" s="158" t="s">
        <v>1904</v>
      </c>
      <c r="F6462" s="158" t="s">
        <v>2543</v>
      </c>
      <c r="G6462" s="158" t="s">
        <v>15109</v>
      </c>
    </row>
    <row r="6463" spans="1:7" ht="280.5">
      <c r="A6463" s="160" t="s">
        <v>3777</v>
      </c>
      <c r="B6463" s="161">
        <v>3</v>
      </c>
      <c r="C6463" s="160" t="s">
        <v>1066</v>
      </c>
      <c r="D6463" s="160" t="s">
        <v>15110</v>
      </c>
      <c r="E6463" s="160" t="s">
        <v>1904</v>
      </c>
      <c r="F6463" s="160" t="s">
        <v>2543</v>
      </c>
      <c r="G6463" s="160" t="s">
        <v>15111</v>
      </c>
    </row>
    <row r="6464" spans="1:7" ht="409.5">
      <c r="A6464" s="158" t="s">
        <v>3880</v>
      </c>
      <c r="B6464" s="159">
        <v>1</v>
      </c>
      <c r="C6464" s="158" t="s">
        <v>1066</v>
      </c>
      <c r="D6464" s="158" t="s">
        <v>15112</v>
      </c>
      <c r="E6464" s="158" t="s">
        <v>1904</v>
      </c>
      <c r="F6464" s="158" t="s">
        <v>2543</v>
      </c>
      <c r="G6464" s="158" t="s">
        <v>15113</v>
      </c>
    </row>
    <row r="6465" spans="1:7" ht="409.5">
      <c r="A6465" s="160" t="s">
        <v>3880</v>
      </c>
      <c r="B6465" s="161">
        <v>376</v>
      </c>
      <c r="C6465" s="160" t="s">
        <v>1066</v>
      </c>
      <c r="D6465" s="160" t="s">
        <v>15114</v>
      </c>
      <c r="E6465" s="160" t="s">
        <v>1904</v>
      </c>
      <c r="F6465" s="160" t="s">
        <v>2543</v>
      </c>
      <c r="G6465" s="160" t="s">
        <v>15115</v>
      </c>
    </row>
    <row r="6466" spans="1:7" ht="331.5">
      <c r="A6466" s="158" t="s">
        <v>3880</v>
      </c>
      <c r="B6466" s="159">
        <v>41</v>
      </c>
      <c r="C6466" s="158" t="s">
        <v>1066</v>
      </c>
      <c r="D6466" s="158" t="s">
        <v>15116</v>
      </c>
      <c r="E6466" s="158" t="s">
        <v>1904</v>
      </c>
      <c r="F6466" s="158" t="s">
        <v>2543</v>
      </c>
      <c r="G6466" s="158" t="s">
        <v>15117</v>
      </c>
    </row>
    <row r="6467" spans="1:7" ht="357">
      <c r="A6467" s="160" t="s">
        <v>3730</v>
      </c>
      <c r="B6467" s="161">
        <v>4</v>
      </c>
      <c r="C6467" s="160" t="s">
        <v>1066</v>
      </c>
      <c r="D6467" s="160" t="s">
        <v>15118</v>
      </c>
      <c r="E6467" s="160" t="s">
        <v>1904</v>
      </c>
      <c r="F6467" s="160" t="s">
        <v>2543</v>
      </c>
      <c r="G6467" s="160" t="s">
        <v>15119</v>
      </c>
    </row>
    <row r="6468" spans="1:7" ht="318.75">
      <c r="A6468" s="158" t="s">
        <v>3880</v>
      </c>
      <c r="B6468" s="159">
        <v>1</v>
      </c>
      <c r="C6468" s="158" t="s">
        <v>1066</v>
      </c>
      <c r="D6468" s="158" t="s">
        <v>15120</v>
      </c>
      <c r="E6468" s="158" t="s">
        <v>1904</v>
      </c>
      <c r="F6468" s="158" t="s">
        <v>2543</v>
      </c>
      <c r="G6468" s="158" t="s">
        <v>15121</v>
      </c>
    </row>
    <row r="6469" spans="1:7" ht="409.5">
      <c r="A6469" s="160" t="s">
        <v>3880</v>
      </c>
      <c r="B6469" s="161">
        <v>36</v>
      </c>
      <c r="C6469" s="160" t="s">
        <v>1066</v>
      </c>
      <c r="D6469" s="160" t="s">
        <v>15122</v>
      </c>
      <c r="E6469" s="160" t="s">
        <v>1904</v>
      </c>
      <c r="F6469" s="160" t="s">
        <v>2543</v>
      </c>
      <c r="G6469" s="160" t="s">
        <v>15123</v>
      </c>
    </row>
    <row r="6470" spans="1:7" ht="293.25">
      <c r="A6470" s="158" t="s">
        <v>1790</v>
      </c>
      <c r="B6470" s="159">
        <v>1</v>
      </c>
      <c r="C6470" s="158" t="s">
        <v>1066</v>
      </c>
      <c r="D6470" s="158" t="s">
        <v>15124</v>
      </c>
      <c r="E6470" s="158" t="s">
        <v>1904</v>
      </c>
      <c r="F6470" s="158" t="s">
        <v>2543</v>
      </c>
      <c r="G6470" s="158" t="s">
        <v>15125</v>
      </c>
    </row>
    <row r="6471" spans="1:7" ht="280.5">
      <c r="A6471" s="160" t="s">
        <v>3777</v>
      </c>
      <c r="B6471" s="161">
        <v>24</v>
      </c>
      <c r="C6471" s="160" t="s">
        <v>1066</v>
      </c>
      <c r="D6471" s="160" t="s">
        <v>15126</v>
      </c>
      <c r="E6471" s="160" t="s">
        <v>1904</v>
      </c>
      <c r="F6471" s="160" t="s">
        <v>2543</v>
      </c>
      <c r="G6471" s="160" t="s">
        <v>15127</v>
      </c>
    </row>
    <row r="6472" spans="1:7" ht="306">
      <c r="A6472" s="158" t="s">
        <v>3880</v>
      </c>
      <c r="B6472" s="159">
        <v>2</v>
      </c>
      <c r="C6472" s="158" t="s">
        <v>1066</v>
      </c>
      <c r="D6472" s="158" t="s">
        <v>15128</v>
      </c>
      <c r="E6472" s="158" t="s">
        <v>1904</v>
      </c>
      <c r="F6472" s="158" t="s">
        <v>2543</v>
      </c>
      <c r="G6472" s="158" t="s">
        <v>15129</v>
      </c>
    </row>
    <row r="6473" spans="1:7" ht="242.25">
      <c r="A6473" s="160" t="s">
        <v>3880</v>
      </c>
      <c r="B6473" s="161">
        <v>72</v>
      </c>
      <c r="C6473" s="160" t="s">
        <v>1066</v>
      </c>
      <c r="D6473" s="160" t="s">
        <v>15130</v>
      </c>
      <c r="E6473" s="160" t="s">
        <v>1904</v>
      </c>
      <c r="F6473" s="160" t="s">
        <v>2543</v>
      </c>
      <c r="G6473" s="160" t="s">
        <v>15131</v>
      </c>
    </row>
    <row r="6474" spans="1:7" ht="409.5">
      <c r="A6474" s="158" t="s">
        <v>3880</v>
      </c>
      <c r="B6474" s="159">
        <v>255</v>
      </c>
      <c r="C6474" s="158" t="s">
        <v>1066</v>
      </c>
      <c r="D6474" s="158" t="s">
        <v>15132</v>
      </c>
      <c r="E6474" s="158" t="s">
        <v>1904</v>
      </c>
      <c r="F6474" s="158" t="s">
        <v>2543</v>
      </c>
      <c r="G6474" s="158" t="s">
        <v>15133</v>
      </c>
    </row>
    <row r="6475" spans="1:7" ht="280.5">
      <c r="A6475" s="160" t="s">
        <v>3751</v>
      </c>
      <c r="B6475" s="161">
        <v>16</v>
      </c>
      <c r="C6475" s="160" t="s">
        <v>1066</v>
      </c>
      <c r="D6475" s="160" t="s">
        <v>15134</v>
      </c>
      <c r="E6475" s="160" t="s">
        <v>1904</v>
      </c>
      <c r="F6475" s="160" t="s">
        <v>2543</v>
      </c>
      <c r="G6475" s="160" t="s">
        <v>15135</v>
      </c>
    </row>
    <row r="6476" spans="1:7" ht="369.75">
      <c r="A6476" s="158" t="s">
        <v>3741</v>
      </c>
      <c r="B6476" s="159">
        <v>227</v>
      </c>
      <c r="C6476" s="158" t="s">
        <v>1066</v>
      </c>
      <c r="D6476" s="158" t="s">
        <v>15136</v>
      </c>
      <c r="E6476" s="158" t="s">
        <v>1904</v>
      </c>
      <c r="F6476" s="158" t="s">
        <v>2543</v>
      </c>
      <c r="G6476" s="158" t="s">
        <v>15137</v>
      </c>
    </row>
    <row r="6477" spans="1:7" ht="357">
      <c r="A6477" s="160" t="s">
        <v>3730</v>
      </c>
      <c r="B6477" s="161">
        <v>862</v>
      </c>
      <c r="C6477" s="160" t="s">
        <v>1066</v>
      </c>
      <c r="D6477" s="160" t="s">
        <v>15138</v>
      </c>
      <c r="E6477" s="160" t="s">
        <v>1904</v>
      </c>
      <c r="F6477" s="160" t="s">
        <v>2543</v>
      </c>
      <c r="G6477" s="160" t="s">
        <v>15139</v>
      </c>
    </row>
    <row r="6478" spans="1:7" ht="280.5">
      <c r="A6478" s="158" t="s">
        <v>1790</v>
      </c>
      <c r="B6478" s="159">
        <v>2</v>
      </c>
      <c r="C6478" s="158" t="s">
        <v>1066</v>
      </c>
      <c r="D6478" s="158" t="s">
        <v>15140</v>
      </c>
      <c r="E6478" s="158" t="s">
        <v>1904</v>
      </c>
      <c r="F6478" s="158" t="s">
        <v>2543</v>
      </c>
      <c r="G6478" s="158" t="s">
        <v>15141</v>
      </c>
    </row>
    <row r="6479" spans="1:7" ht="331.5">
      <c r="A6479" s="160" t="s">
        <v>3873</v>
      </c>
      <c r="B6479" s="161">
        <v>420</v>
      </c>
      <c r="C6479" s="160" t="s">
        <v>1066</v>
      </c>
      <c r="D6479" s="160" t="s">
        <v>15142</v>
      </c>
      <c r="E6479" s="160" t="s">
        <v>1904</v>
      </c>
      <c r="F6479" s="160" t="s">
        <v>2543</v>
      </c>
      <c r="G6479" s="160" t="s">
        <v>15143</v>
      </c>
    </row>
    <row r="6480" spans="1:7" ht="409.5">
      <c r="A6480" s="158" t="s">
        <v>3880</v>
      </c>
      <c r="B6480" s="159">
        <v>7</v>
      </c>
      <c r="C6480" s="158" t="s">
        <v>1066</v>
      </c>
      <c r="D6480" s="158" t="s">
        <v>15144</v>
      </c>
      <c r="E6480" s="158" t="s">
        <v>1904</v>
      </c>
      <c r="F6480" s="158" t="s">
        <v>2543</v>
      </c>
      <c r="G6480" s="158" t="s">
        <v>15145</v>
      </c>
    </row>
    <row r="6481" spans="1:7" ht="318.75">
      <c r="A6481" s="160" t="s">
        <v>3777</v>
      </c>
      <c r="B6481" s="161">
        <v>228</v>
      </c>
      <c r="C6481" s="160" t="s">
        <v>1066</v>
      </c>
      <c r="D6481" s="160" t="s">
        <v>15146</v>
      </c>
      <c r="E6481" s="160" t="s">
        <v>1904</v>
      </c>
      <c r="F6481" s="160" t="s">
        <v>2543</v>
      </c>
      <c r="G6481" s="160" t="s">
        <v>15147</v>
      </c>
    </row>
    <row r="6482" spans="1:7" ht="318.75">
      <c r="A6482" s="158" t="s">
        <v>3777</v>
      </c>
      <c r="B6482" s="159">
        <v>7</v>
      </c>
      <c r="C6482" s="158" t="s">
        <v>1066</v>
      </c>
      <c r="D6482" s="158" t="s">
        <v>15148</v>
      </c>
      <c r="E6482" s="158" t="s">
        <v>1904</v>
      </c>
      <c r="F6482" s="158" t="s">
        <v>2543</v>
      </c>
      <c r="G6482" s="158" t="s">
        <v>15149</v>
      </c>
    </row>
    <row r="6483" spans="1:7" ht="280.5">
      <c r="A6483" s="160" t="s">
        <v>1790</v>
      </c>
      <c r="B6483" s="161">
        <v>1</v>
      </c>
      <c r="C6483" s="160" t="s">
        <v>1066</v>
      </c>
      <c r="D6483" s="160" t="s">
        <v>15150</v>
      </c>
      <c r="E6483" s="160" t="s">
        <v>1904</v>
      </c>
      <c r="F6483" s="160" t="s">
        <v>2543</v>
      </c>
      <c r="G6483" s="160" t="s">
        <v>15151</v>
      </c>
    </row>
    <row r="6484" spans="1:7" ht="318.75">
      <c r="A6484" s="158" t="s">
        <v>1790</v>
      </c>
      <c r="B6484" s="159">
        <v>1</v>
      </c>
      <c r="C6484" s="158" t="s">
        <v>1066</v>
      </c>
      <c r="D6484" s="158" t="s">
        <v>15152</v>
      </c>
      <c r="E6484" s="158" t="s">
        <v>1904</v>
      </c>
      <c r="F6484" s="158" t="s">
        <v>2543</v>
      </c>
      <c r="G6484" s="158" t="s">
        <v>15153</v>
      </c>
    </row>
    <row r="6485" spans="1:7" ht="409.5">
      <c r="A6485" s="160" t="s">
        <v>3880</v>
      </c>
      <c r="B6485" s="161">
        <v>17</v>
      </c>
      <c r="C6485" s="160" t="s">
        <v>1066</v>
      </c>
      <c r="D6485" s="160" t="s">
        <v>15154</v>
      </c>
      <c r="E6485" s="160" t="s">
        <v>1904</v>
      </c>
      <c r="F6485" s="160" t="s">
        <v>2543</v>
      </c>
      <c r="G6485" s="160" t="s">
        <v>15155</v>
      </c>
    </row>
    <row r="6486" spans="1:7" ht="344.25">
      <c r="A6486" s="158" t="s">
        <v>3880</v>
      </c>
      <c r="B6486" s="159">
        <v>2</v>
      </c>
      <c r="C6486" s="158" t="s">
        <v>1066</v>
      </c>
      <c r="D6486" s="158" t="s">
        <v>15156</v>
      </c>
      <c r="E6486" s="158" t="s">
        <v>1904</v>
      </c>
      <c r="F6486" s="158" t="s">
        <v>2543</v>
      </c>
      <c r="G6486" s="158" t="s">
        <v>15157</v>
      </c>
    </row>
    <row r="6487" spans="1:7" ht="409.5">
      <c r="A6487" s="160" t="s">
        <v>3738</v>
      </c>
      <c r="B6487" s="161">
        <v>113</v>
      </c>
      <c r="C6487" s="160" t="s">
        <v>1066</v>
      </c>
      <c r="D6487" s="160" t="s">
        <v>15158</v>
      </c>
      <c r="E6487" s="160" t="s">
        <v>1904</v>
      </c>
      <c r="F6487" s="160" t="s">
        <v>2543</v>
      </c>
      <c r="G6487" s="160" t="s">
        <v>15159</v>
      </c>
    </row>
    <row r="6488" spans="1:7" ht="306">
      <c r="A6488" s="158" t="s">
        <v>3777</v>
      </c>
      <c r="B6488" s="159">
        <v>8</v>
      </c>
      <c r="C6488" s="158" t="s">
        <v>1066</v>
      </c>
      <c r="D6488" s="158" t="s">
        <v>15160</v>
      </c>
      <c r="E6488" s="158" t="s">
        <v>1904</v>
      </c>
      <c r="F6488" s="158" t="s">
        <v>2543</v>
      </c>
      <c r="G6488" s="158" t="s">
        <v>15161</v>
      </c>
    </row>
    <row r="6489" spans="1:7" ht="293.25">
      <c r="A6489" s="160" t="s">
        <v>3880</v>
      </c>
      <c r="B6489" s="161">
        <v>18</v>
      </c>
      <c r="C6489" s="160" t="s">
        <v>1066</v>
      </c>
      <c r="D6489" s="160" t="s">
        <v>15162</v>
      </c>
      <c r="E6489" s="160" t="s">
        <v>1904</v>
      </c>
      <c r="F6489" s="160" t="s">
        <v>2543</v>
      </c>
      <c r="G6489" s="160" t="s">
        <v>15163</v>
      </c>
    </row>
    <row r="6490" spans="1:7" ht="409.5">
      <c r="A6490" s="158" t="s">
        <v>3880</v>
      </c>
      <c r="B6490" s="159">
        <v>3</v>
      </c>
      <c r="C6490" s="158" t="s">
        <v>1066</v>
      </c>
      <c r="D6490" s="158" t="s">
        <v>15164</v>
      </c>
      <c r="E6490" s="158" t="s">
        <v>1904</v>
      </c>
      <c r="F6490" s="158" t="s">
        <v>2543</v>
      </c>
      <c r="G6490" s="158" t="s">
        <v>15165</v>
      </c>
    </row>
    <row r="6491" spans="1:7" ht="280.5">
      <c r="A6491" s="160" t="s">
        <v>3751</v>
      </c>
      <c r="B6491" s="161">
        <v>1</v>
      </c>
      <c r="C6491" s="160" t="s">
        <v>1066</v>
      </c>
      <c r="D6491" s="160" t="s">
        <v>15166</v>
      </c>
      <c r="E6491" s="160" t="s">
        <v>1904</v>
      </c>
      <c r="F6491" s="160" t="s">
        <v>2543</v>
      </c>
      <c r="G6491" s="160" t="s">
        <v>15167</v>
      </c>
    </row>
    <row r="6492" spans="1:7" ht="306">
      <c r="A6492" s="158" t="s">
        <v>1356</v>
      </c>
      <c r="B6492" s="159">
        <v>28</v>
      </c>
      <c r="C6492" s="158" t="s">
        <v>1066</v>
      </c>
      <c r="D6492" s="158" t="s">
        <v>15168</v>
      </c>
      <c r="E6492" s="158" t="s">
        <v>1904</v>
      </c>
      <c r="F6492" s="158" t="s">
        <v>2543</v>
      </c>
      <c r="G6492" s="158" t="s">
        <v>15169</v>
      </c>
    </row>
    <row r="6493" spans="1:7" ht="409.5">
      <c r="A6493" s="160" t="s">
        <v>3813</v>
      </c>
      <c r="B6493" s="161">
        <v>1</v>
      </c>
      <c r="C6493" s="160" t="s">
        <v>1066</v>
      </c>
      <c r="D6493" s="160" t="s">
        <v>15170</v>
      </c>
      <c r="E6493" s="160" t="s">
        <v>1904</v>
      </c>
      <c r="F6493" s="160" t="s">
        <v>2543</v>
      </c>
      <c r="G6493" s="160" t="s">
        <v>15171</v>
      </c>
    </row>
    <row r="6494" spans="1:7" ht="280.5">
      <c r="A6494" s="158" t="s">
        <v>3777</v>
      </c>
      <c r="B6494" s="159">
        <v>24</v>
      </c>
      <c r="C6494" s="158" t="s">
        <v>1066</v>
      </c>
      <c r="D6494" s="158" t="s">
        <v>15172</v>
      </c>
      <c r="E6494" s="158" t="s">
        <v>1904</v>
      </c>
      <c r="F6494" s="158" t="s">
        <v>2543</v>
      </c>
      <c r="G6494" s="158" t="s">
        <v>15173</v>
      </c>
    </row>
    <row r="6495" spans="1:7" ht="293.25">
      <c r="A6495" s="160" t="s">
        <v>3880</v>
      </c>
      <c r="B6495" s="161">
        <v>5</v>
      </c>
      <c r="C6495" s="160" t="s">
        <v>1066</v>
      </c>
      <c r="D6495" s="160" t="s">
        <v>15174</v>
      </c>
      <c r="E6495" s="160" t="s">
        <v>1904</v>
      </c>
      <c r="F6495" s="160" t="s">
        <v>2543</v>
      </c>
      <c r="G6495" s="160" t="s">
        <v>15175</v>
      </c>
    </row>
    <row r="6496" spans="1:7" ht="344.25">
      <c r="A6496" s="158" t="s">
        <v>1363</v>
      </c>
      <c r="B6496" s="159">
        <v>20</v>
      </c>
      <c r="C6496" s="158" t="s">
        <v>1066</v>
      </c>
      <c r="D6496" s="158" t="s">
        <v>15176</v>
      </c>
      <c r="E6496" s="158" t="s">
        <v>1904</v>
      </c>
      <c r="F6496" s="158" t="s">
        <v>2543</v>
      </c>
      <c r="G6496" s="158" t="s">
        <v>15177</v>
      </c>
    </row>
    <row r="6497" spans="1:7" ht="409.5">
      <c r="A6497" s="160" t="s">
        <v>3788</v>
      </c>
      <c r="B6497" s="161">
        <v>1</v>
      </c>
      <c r="C6497" s="160" t="s">
        <v>1066</v>
      </c>
      <c r="D6497" s="160" t="s">
        <v>15178</v>
      </c>
      <c r="E6497" s="160" t="s">
        <v>1904</v>
      </c>
      <c r="F6497" s="160" t="s">
        <v>2543</v>
      </c>
      <c r="G6497" s="160" t="s">
        <v>15179</v>
      </c>
    </row>
    <row r="6498" spans="1:7" ht="293.25">
      <c r="A6498" s="158" t="s">
        <v>3880</v>
      </c>
      <c r="B6498" s="159">
        <v>185</v>
      </c>
      <c r="C6498" s="158" t="s">
        <v>1066</v>
      </c>
      <c r="D6498" s="158" t="s">
        <v>15180</v>
      </c>
      <c r="E6498" s="158" t="s">
        <v>1904</v>
      </c>
      <c r="F6498" s="158" t="s">
        <v>2543</v>
      </c>
      <c r="G6498" s="158" t="s">
        <v>15181</v>
      </c>
    </row>
    <row r="6499" spans="1:7" ht="409.5">
      <c r="A6499" s="160" t="s">
        <v>3880</v>
      </c>
      <c r="B6499" s="161">
        <v>1</v>
      </c>
      <c r="C6499" s="160" t="s">
        <v>1066</v>
      </c>
      <c r="D6499" s="160" t="s">
        <v>15182</v>
      </c>
      <c r="E6499" s="160" t="s">
        <v>1904</v>
      </c>
      <c r="F6499" s="160" t="s">
        <v>2543</v>
      </c>
      <c r="G6499" s="160" t="s">
        <v>15183</v>
      </c>
    </row>
    <row r="6500" spans="1:7" ht="318.75">
      <c r="A6500" s="158" t="s">
        <v>3880</v>
      </c>
      <c r="B6500" s="159">
        <v>7</v>
      </c>
      <c r="C6500" s="158" t="s">
        <v>1066</v>
      </c>
      <c r="D6500" s="158" t="s">
        <v>15184</v>
      </c>
      <c r="E6500" s="158" t="s">
        <v>1904</v>
      </c>
      <c r="F6500" s="158" t="s">
        <v>2543</v>
      </c>
      <c r="G6500" s="158" t="s">
        <v>15185</v>
      </c>
    </row>
    <row r="6501" spans="1:7" ht="409.5">
      <c r="A6501" s="160" t="s">
        <v>3927</v>
      </c>
      <c r="B6501" s="161">
        <v>389880</v>
      </c>
      <c r="C6501" s="160" t="s">
        <v>1066</v>
      </c>
      <c r="D6501" s="160" t="s">
        <v>15186</v>
      </c>
      <c r="E6501" s="160" t="s">
        <v>1904</v>
      </c>
      <c r="F6501" s="160" t="s">
        <v>15187</v>
      </c>
      <c r="G6501" s="160" t="s">
        <v>15188</v>
      </c>
    </row>
    <row r="6502" spans="1:7" ht="409.5">
      <c r="A6502" s="158" t="s">
        <v>3738</v>
      </c>
      <c r="B6502" s="159">
        <v>55</v>
      </c>
      <c r="C6502" s="158" t="s">
        <v>1066</v>
      </c>
      <c r="D6502" s="158" t="s">
        <v>15189</v>
      </c>
      <c r="E6502" s="158" t="s">
        <v>1904</v>
      </c>
      <c r="F6502" s="158" t="s">
        <v>2489</v>
      </c>
      <c r="G6502" s="158" t="s">
        <v>15190</v>
      </c>
    </row>
    <row r="6503" spans="1:7" ht="409.5">
      <c r="A6503" s="160" t="s">
        <v>1361</v>
      </c>
      <c r="B6503" s="161">
        <v>60</v>
      </c>
      <c r="C6503" s="160" t="s">
        <v>1066</v>
      </c>
      <c r="D6503" s="160" t="s">
        <v>15191</v>
      </c>
      <c r="E6503" s="160" t="s">
        <v>1904</v>
      </c>
      <c r="F6503" s="160" t="s">
        <v>2489</v>
      </c>
      <c r="G6503" s="160" t="s">
        <v>15192</v>
      </c>
    </row>
    <row r="6504" spans="1:7" ht="408">
      <c r="A6504" s="158" t="s">
        <v>1361</v>
      </c>
      <c r="B6504" s="159">
        <v>6</v>
      </c>
      <c r="C6504" s="158" t="s">
        <v>1066</v>
      </c>
      <c r="D6504" s="158" t="s">
        <v>15193</v>
      </c>
      <c r="E6504" s="158" t="s">
        <v>1904</v>
      </c>
      <c r="F6504" s="158" t="s">
        <v>2489</v>
      </c>
      <c r="G6504" s="158" t="s">
        <v>15194</v>
      </c>
    </row>
    <row r="6505" spans="1:7" ht="409.5">
      <c r="A6505" s="160" t="s">
        <v>1363</v>
      </c>
      <c r="B6505" s="161">
        <v>8</v>
      </c>
      <c r="C6505" s="160" t="s">
        <v>1066</v>
      </c>
      <c r="D6505" s="160" t="s">
        <v>15195</v>
      </c>
      <c r="E6505" s="160" t="s">
        <v>1904</v>
      </c>
      <c r="F6505" s="160" t="s">
        <v>2489</v>
      </c>
      <c r="G6505" s="160" t="s">
        <v>15196</v>
      </c>
    </row>
    <row r="6506" spans="1:7" ht="344.25">
      <c r="A6506" s="158" t="s">
        <v>3738</v>
      </c>
      <c r="B6506" s="159">
        <v>12</v>
      </c>
      <c r="C6506" s="158" t="s">
        <v>1066</v>
      </c>
      <c r="D6506" s="158" t="s">
        <v>15197</v>
      </c>
      <c r="E6506" s="158" t="s">
        <v>1904</v>
      </c>
      <c r="F6506" s="158" t="s">
        <v>2539</v>
      </c>
      <c r="G6506" s="158" t="s">
        <v>15198</v>
      </c>
    </row>
    <row r="6507" spans="1:7" ht="409.5">
      <c r="A6507" s="160" t="s">
        <v>8060</v>
      </c>
      <c r="B6507" s="161">
        <v>11</v>
      </c>
      <c r="C6507" s="160" t="s">
        <v>1066</v>
      </c>
      <c r="D6507" s="160" t="s">
        <v>15199</v>
      </c>
      <c r="E6507" s="160" t="s">
        <v>1904</v>
      </c>
      <c r="F6507" s="160" t="s">
        <v>2539</v>
      </c>
      <c r="G6507" s="160" t="s">
        <v>15200</v>
      </c>
    </row>
    <row r="6508" spans="1:7" ht="344.25">
      <c r="A6508" s="158" t="s">
        <v>4174</v>
      </c>
      <c r="B6508" s="159">
        <v>27</v>
      </c>
      <c r="C6508" s="158" t="s">
        <v>1066</v>
      </c>
      <c r="D6508" s="158" t="s">
        <v>15201</v>
      </c>
      <c r="E6508" s="158" t="s">
        <v>1904</v>
      </c>
      <c r="F6508" s="158" t="s">
        <v>2539</v>
      </c>
      <c r="G6508" s="158" t="s">
        <v>15202</v>
      </c>
    </row>
    <row r="6509" spans="1:7" ht="331.5">
      <c r="A6509" s="160" t="s">
        <v>3777</v>
      </c>
      <c r="B6509" s="161">
        <v>163</v>
      </c>
      <c r="C6509" s="160" t="s">
        <v>1066</v>
      </c>
      <c r="D6509" s="160" t="s">
        <v>15203</v>
      </c>
      <c r="E6509" s="160" t="s">
        <v>1904</v>
      </c>
      <c r="F6509" s="160" t="s">
        <v>2539</v>
      </c>
      <c r="G6509" s="160" t="s">
        <v>15204</v>
      </c>
    </row>
    <row r="6510" spans="1:7" ht="357">
      <c r="A6510" s="158" t="s">
        <v>1361</v>
      </c>
      <c r="B6510" s="159">
        <v>3</v>
      </c>
      <c r="C6510" s="158" t="s">
        <v>1066</v>
      </c>
      <c r="D6510" s="158" t="s">
        <v>15205</v>
      </c>
      <c r="E6510" s="158" t="s">
        <v>1904</v>
      </c>
      <c r="F6510" s="158" t="s">
        <v>2539</v>
      </c>
      <c r="G6510" s="158" t="s">
        <v>15206</v>
      </c>
    </row>
    <row r="6511" spans="1:7" ht="409.5">
      <c r="A6511" s="160" t="s">
        <v>3730</v>
      </c>
      <c r="B6511" s="161">
        <v>4</v>
      </c>
      <c r="C6511" s="160" t="s">
        <v>1066</v>
      </c>
      <c r="D6511" s="160" t="s">
        <v>15207</v>
      </c>
      <c r="E6511" s="160" t="s">
        <v>1904</v>
      </c>
      <c r="F6511" s="160" t="s">
        <v>2539</v>
      </c>
      <c r="G6511" s="160" t="s">
        <v>15208</v>
      </c>
    </row>
    <row r="6512" spans="1:7" ht="409.5">
      <c r="A6512" s="158" t="s">
        <v>3813</v>
      </c>
      <c r="B6512" s="159">
        <v>11</v>
      </c>
      <c r="C6512" s="158" t="s">
        <v>1066</v>
      </c>
      <c r="D6512" s="158" t="s">
        <v>15209</v>
      </c>
      <c r="E6512" s="158" t="s">
        <v>1904</v>
      </c>
      <c r="F6512" s="158" t="s">
        <v>2539</v>
      </c>
      <c r="G6512" s="158" t="s">
        <v>15210</v>
      </c>
    </row>
    <row r="6513" spans="1:7" ht="395.25">
      <c r="A6513" s="160" t="s">
        <v>3880</v>
      </c>
      <c r="B6513" s="161">
        <v>171</v>
      </c>
      <c r="C6513" s="160" t="s">
        <v>1066</v>
      </c>
      <c r="D6513" s="160" t="s">
        <v>15211</v>
      </c>
      <c r="E6513" s="160" t="s">
        <v>1904</v>
      </c>
      <c r="F6513" s="160" t="s">
        <v>2539</v>
      </c>
      <c r="G6513" s="160" t="s">
        <v>15212</v>
      </c>
    </row>
    <row r="6514" spans="1:7" ht="369.75">
      <c r="A6514" s="158" t="s">
        <v>3880</v>
      </c>
      <c r="B6514" s="159">
        <v>2</v>
      </c>
      <c r="C6514" s="158" t="s">
        <v>1066</v>
      </c>
      <c r="D6514" s="158" t="s">
        <v>15213</v>
      </c>
      <c r="E6514" s="158" t="s">
        <v>1904</v>
      </c>
      <c r="F6514" s="158" t="s">
        <v>2539</v>
      </c>
      <c r="G6514" s="158" t="s">
        <v>15214</v>
      </c>
    </row>
    <row r="6515" spans="1:7" ht="409.5">
      <c r="A6515" s="160" t="s">
        <v>3751</v>
      </c>
      <c r="B6515" s="161">
        <v>2</v>
      </c>
      <c r="C6515" s="160" t="s">
        <v>1066</v>
      </c>
      <c r="D6515" s="160" t="s">
        <v>15215</v>
      </c>
      <c r="E6515" s="160" t="s">
        <v>1904</v>
      </c>
      <c r="F6515" s="160" t="s">
        <v>2539</v>
      </c>
      <c r="G6515" s="160" t="s">
        <v>15216</v>
      </c>
    </row>
    <row r="6516" spans="1:7" ht="409.5">
      <c r="A6516" s="158" t="s">
        <v>3738</v>
      </c>
      <c r="B6516" s="159">
        <v>636</v>
      </c>
      <c r="C6516" s="158" t="s">
        <v>1066</v>
      </c>
      <c r="D6516" s="158" t="s">
        <v>15217</v>
      </c>
      <c r="E6516" s="158" t="s">
        <v>1904</v>
      </c>
      <c r="F6516" s="158" t="s">
        <v>2539</v>
      </c>
      <c r="G6516" s="158" t="s">
        <v>15218</v>
      </c>
    </row>
    <row r="6517" spans="1:7" ht="369.75">
      <c r="A6517" s="160" t="s">
        <v>1356</v>
      </c>
      <c r="B6517" s="161">
        <v>1</v>
      </c>
      <c r="C6517" s="160" t="s">
        <v>1066</v>
      </c>
      <c r="D6517" s="160" t="s">
        <v>15219</v>
      </c>
      <c r="E6517" s="160" t="s">
        <v>1904</v>
      </c>
      <c r="F6517" s="160" t="s">
        <v>2539</v>
      </c>
      <c r="G6517" s="160" t="s">
        <v>15220</v>
      </c>
    </row>
    <row r="6518" spans="1:7" ht="318.75">
      <c r="A6518" s="158" t="s">
        <v>4174</v>
      </c>
      <c r="B6518" s="159">
        <v>3</v>
      </c>
      <c r="C6518" s="158" t="s">
        <v>1066</v>
      </c>
      <c r="D6518" s="158" t="s">
        <v>15221</v>
      </c>
      <c r="E6518" s="158" t="s">
        <v>1904</v>
      </c>
      <c r="F6518" s="158" t="s">
        <v>2539</v>
      </c>
      <c r="G6518" s="158" t="s">
        <v>15222</v>
      </c>
    </row>
    <row r="6519" spans="1:7" ht="344.25">
      <c r="A6519" s="160" t="s">
        <v>3738</v>
      </c>
      <c r="B6519" s="161">
        <v>4</v>
      </c>
      <c r="C6519" s="160" t="s">
        <v>1066</v>
      </c>
      <c r="D6519" s="160" t="s">
        <v>15223</v>
      </c>
      <c r="E6519" s="160" t="s">
        <v>1904</v>
      </c>
      <c r="F6519" s="160" t="s">
        <v>2539</v>
      </c>
      <c r="G6519" s="160" t="s">
        <v>15224</v>
      </c>
    </row>
    <row r="6520" spans="1:7" ht="409.5">
      <c r="A6520" s="158" t="s">
        <v>3880</v>
      </c>
      <c r="B6520" s="159">
        <v>51</v>
      </c>
      <c r="C6520" s="158" t="s">
        <v>1066</v>
      </c>
      <c r="D6520" s="158" t="s">
        <v>15225</v>
      </c>
      <c r="E6520" s="158" t="s">
        <v>1904</v>
      </c>
      <c r="F6520" s="158" t="s">
        <v>2539</v>
      </c>
      <c r="G6520" s="158" t="s">
        <v>15226</v>
      </c>
    </row>
    <row r="6521" spans="1:7" ht="408">
      <c r="A6521" s="160" t="s">
        <v>3880</v>
      </c>
      <c r="B6521" s="161">
        <v>3</v>
      </c>
      <c r="C6521" s="160" t="s">
        <v>1066</v>
      </c>
      <c r="D6521" s="160" t="s">
        <v>15227</v>
      </c>
      <c r="E6521" s="160" t="s">
        <v>1904</v>
      </c>
      <c r="F6521" s="160" t="s">
        <v>2539</v>
      </c>
      <c r="G6521" s="160" t="s">
        <v>15228</v>
      </c>
    </row>
    <row r="6522" spans="1:7" ht="395.25">
      <c r="A6522" s="158" t="s">
        <v>3741</v>
      </c>
      <c r="B6522" s="159">
        <v>25</v>
      </c>
      <c r="C6522" s="158" t="s">
        <v>1066</v>
      </c>
      <c r="D6522" s="158" t="s">
        <v>15229</v>
      </c>
      <c r="E6522" s="158" t="s">
        <v>1904</v>
      </c>
      <c r="F6522" s="158" t="s">
        <v>2539</v>
      </c>
      <c r="G6522" s="158" t="s">
        <v>15230</v>
      </c>
    </row>
    <row r="6523" spans="1:7" ht="409.5">
      <c r="A6523" s="160" t="s">
        <v>3777</v>
      </c>
      <c r="B6523" s="161">
        <v>7097</v>
      </c>
      <c r="C6523" s="160" t="s">
        <v>1066</v>
      </c>
      <c r="D6523" s="160" t="s">
        <v>15231</v>
      </c>
      <c r="E6523" s="160" t="s">
        <v>1904</v>
      </c>
      <c r="F6523" s="160" t="s">
        <v>2539</v>
      </c>
      <c r="G6523" s="160" t="s">
        <v>15232</v>
      </c>
    </row>
    <row r="6524" spans="1:7" ht="318.75">
      <c r="A6524" s="158" t="s">
        <v>3777</v>
      </c>
      <c r="B6524" s="159">
        <v>8</v>
      </c>
      <c r="C6524" s="158" t="s">
        <v>1066</v>
      </c>
      <c r="D6524" s="158" t="s">
        <v>15233</v>
      </c>
      <c r="E6524" s="158" t="s">
        <v>1904</v>
      </c>
      <c r="F6524" s="158" t="s">
        <v>2539</v>
      </c>
      <c r="G6524" s="158" t="s">
        <v>15234</v>
      </c>
    </row>
    <row r="6525" spans="1:7" ht="306">
      <c r="A6525" s="160" t="s">
        <v>3777</v>
      </c>
      <c r="B6525" s="161">
        <v>1</v>
      </c>
      <c r="C6525" s="160" t="s">
        <v>1066</v>
      </c>
      <c r="D6525" s="160" t="s">
        <v>15235</v>
      </c>
      <c r="E6525" s="160" t="s">
        <v>1904</v>
      </c>
      <c r="F6525" s="160" t="s">
        <v>2539</v>
      </c>
      <c r="G6525" s="160" t="s">
        <v>15236</v>
      </c>
    </row>
    <row r="6526" spans="1:7" ht="409.5">
      <c r="A6526" s="158" t="s">
        <v>3880</v>
      </c>
      <c r="B6526" s="159">
        <v>9</v>
      </c>
      <c r="C6526" s="158" t="s">
        <v>1066</v>
      </c>
      <c r="D6526" s="158" t="s">
        <v>15237</v>
      </c>
      <c r="E6526" s="158" t="s">
        <v>1904</v>
      </c>
      <c r="F6526" s="158" t="s">
        <v>2539</v>
      </c>
      <c r="G6526" s="158" t="s">
        <v>15238</v>
      </c>
    </row>
    <row r="6527" spans="1:7" ht="369.75">
      <c r="A6527" s="160" t="s">
        <v>3873</v>
      </c>
      <c r="B6527" s="161">
        <v>66</v>
      </c>
      <c r="C6527" s="160" t="s">
        <v>1066</v>
      </c>
      <c r="D6527" s="160" t="s">
        <v>15239</v>
      </c>
      <c r="E6527" s="160" t="s">
        <v>1904</v>
      </c>
      <c r="F6527" s="160" t="s">
        <v>2539</v>
      </c>
      <c r="G6527" s="160" t="s">
        <v>15240</v>
      </c>
    </row>
    <row r="6528" spans="1:7" ht="409.5">
      <c r="A6528" s="158" t="s">
        <v>4174</v>
      </c>
      <c r="B6528" s="159">
        <v>9</v>
      </c>
      <c r="C6528" s="158" t="s">
        <v>1066</v>
      </c>
      <c r="D6528" s="158" t="s">
        <v>15241</v>
      </c>
      <c r="E6528" s="158" t="s">
        <v>1904</v>
      </c>
      <c r="F6528" s="158" t="s">
        <v>2539</v>
      </c>
      <c r="G6528" s="158" t="s">
        <v>15242</v>
      </c>
    </row>
    <row r="6529" spans="1:7" ht="408">
      <c r="A6529" s="160" t="s">
        <v>1364</v>
      </c>
      <c r="B6529" s="161">
        <v>1</v>
      </c>
      <c r="C6529" s="160" t="s">
        <v>1066</v>
      </c>
      <c r="D6529" s="160" t="s">
        <v>15243</v>
      </c>
      <c r="E6529" s="160" t="s">
        <v>1904</v>
      </c>
      <c r="F6529" s="160" t="s">
        <v>2539</v>
      </c>
      <c r="G6529" s="160" t="s">
        <v>15244</v>
      </c>
    </row>
    <row r="6530" spans="1:7" ht="382.5">
      <c r="A6530" s="158" t="s">
        <v>3777</v>
      </c>
      <c r="B6530" s="159">
        <v>184</v>
      </c>
      <c r="C6530" s="158" t="s">
        <v>1066</v>
      </c>
      <c r="D6530" s="158" t="s">
        <v>15245</v>
      </c>
      <c r="E6530" s="158" t="s">
        <v>1904</v>
      </c>
      <c r="F6530" s="158" t="s">
        <v>2539</v>
      </c>
      <c r="G6530" s="158" t="s">
        <v>15246</v>
      </c>
    </row>
    <row r="6531" spans="1:7" ht="369.75">
      <c r="A6531" s="160" t="s">
        <v>1361</v>
      </c>
      <c r="B6531" s="161">
        <v>4</v>
      </c>
      <c r="C6531" s="160" t="s">
        <v>1066</v>
      </c>
      <c r="D6531" s="160" t="s">
        <v>15247</v>
      </c>
      <c r="E6531" s="160" t="s">
        <v>1904</v>
      </c>
      <c r="F6531" s="160" t="s">
        <v>2539</v>
      </c>
      <c r="G6531" s="160" t="s">
        <v>15248</v>
      </c>
    </row>
    <row r="6532" spans="1:7" ht="344.25">
      <c r="A6532" s="158" t="s">
        <v>3738</v>
      </c>
      <c r="B6532" s="159">
        <v>11</v>
      </c>
      <c r="C6532" s="158" t="s">
        <v>1066</v>
      </c>
      <c r="D6532" s="158" t="s">
        <v>15249</v>
      </c>
      <c r="E6532" s="158" t="s">
        <v>1904</v>
      </c>
      <c r="F6532" s="158" t="s">
        <v>2539</v>
      </c>
      <c r="G6532" s="158" t="s">
        <v>15250</v>
      </c>
    </row>
    <row r="6533" spans="1:7" ht="267.75">
      <c r="A6533" s="160" t="s">
        <v>3777</v>
      </c>
      <c r="B6533" s="161">
        <v>7</v>
      </c>
      <c r="C6533" s="160" t="s">
        <v>1066</v>
      </c>
      <c r="D6533" s="160" t="s">
        <v>15251</v>
      </c>
      <c r="E6533" s="160" t="s">
        <v>1904</v>
      </c>
      <c r="F6533" s="160" t="s">
        <v>2539</v>
      </c>
      <c r="G6533" s="160" t="s">
        <v>15252</v>
      </c>
    </row>
    <row r="6534" spans="1:7" ht="357">
      <c r="A6534" s="158" t="s">
        <v>3730</v>
      </c>
      <c r="B6534" s="159">
        <v>33</v>
      </c>
      <c r="C6534" s="158" t="s">
        <v>1066</v>
      </c>
      <c r="D6534" s="158" t="s">
        <v>15253</v>
      </c>
      <c r="E6534" s="158" t="s">
        <v>1904</v>
      </c>
      <c r="F6534" s="158" t="s">
        <v>2539</v>
      </c>
      <c r="G6534" s="158" t="s">
        <v>15254</v>
      </c>
    </row>
    <row r="6535" spans="1:7" ht="344.25">
      <c r="A6535" s="160" t="s">
        <v>3873</v>
      </c>
      <c r="B6535" s="161">
        <v>160</v>
      </c>
      <c r="C6535" s="160" t="s">
        <v>1066</v>
      </c>
      <c r="D6535" s="160" t="s">
        <v>15255</v>
      </c>
      <c r="E6535" s="160" t="s">
        <v>1904</v>
      </c>
      <c r="F6535" s="160" t="s">
        <v>2539</v>
      </c>
      <c r="G6535" s="160" t="s">
        <v>15256</v>
      </c>
    </row>
    <row r="6536" spans="1:7" ht="382.5">
      <c r="A6536" s="158" t="s">
        <v>3880</v>
      </c>
      <c r="B6536" s="159">
        <v>3</v>
      </c>
      <c r="C6536" s="158" t="s">
        <v>1066</v>
      </c>
      <c r="D6536" s="158" t="s">
        <v>15257</v>
      </c>
      <c r="E6536" s="158" t="s">
        <v>1904</v>
      </c>
      <c r="F6536" s="158" t="s">
        <v>2539</v>
      </c>
      <c r="G6536" s="158" t="s">
        <v>15258</v>
      </c>
    </row>
    <row r="6537" spans="1:7" ht="409.5">
      <c r="A6537" s="160" t="s">
        <v>3730</v>
      </c>
      <c r="B6537" s="161">
        <v>1</v>
      </c>
      <c r="C6537" s="160" t="s">
        <v>1066</v>
      </c>
      <c r="D6537" s="160" t="s">
        <v>15259</v>
      </c>
      <c r="E6537" s="160" t="s">
        <v>1904</v>
      </c>
      <c r="F6537" s="160" t="s">
        <v>2539</v>
      </c>
      <c r="G6537" s="160" t="s">
        <v>15260</v>
      </c>
    </row>
    <row r="6538" spans="1:7" ht="357">
      <c r="A6538" s="158" t="s">
        <v>3730</v>
      </c>
      <c r="B6538" s="159">
        <v>25</v>
      </c>
      <c r="C6538" s="158" t="s">
        <v>1066</v>
      </c>
      <c r="D6538" s="158" t="s">
        <v>15261</v>
      </c>
      <c r="E6538" s="158" t="s">
        <v>1904</v>
      </c>
      <c r="F6538" s="158" t="s">
        <v>2539</v>
      </c>
      <c r="G6538" s="158" t="s">
        <v>15262</v>
      </c>
    </row>
    <row r="6539" spans="1:7" ht="409.5">
      <c r="A6539" s="160" t="s">
        <v>3751</v>
      </c>
      <c r="B6539" s="161">
        <v>71</v>
      </c>
      <c r="C6539" s="160" t="s">
        <v>1066</v>
      </c>
      <c r="D6539" s="160" t="s">
        <v>15263</v>
      </c>
      <c r="E6539" s="160" t="s">
        <v>1904</v>
      </c>
      <c r="F6539" s="160" t="s">
        <v>2539</v>
      </c>
      <c r="G6539" s="160" t="s">
        <v>15264</v>
      </c>
    </row>
    <row r="6540" spans="1:7" ht="369.75">
      <c r="A6540" s="158" t="s">
        <v>3730</v>
      </c>
      <c r="B6540" s="159">
        <v>10</v>
      </c>
      <c r="C6540" s="158" t="s">
        <v>1066</v>
      </c>
      <c r="D6540" s="158" t="s">
        <v>15265</v>
      </c>
      <c r="E6540" s="158" t="s">
        <v>1904</v>
      </c>
      <c r="F6540" s="158" t="s">
        <v>2539</v>
      </c>
      <c r="G6540" s="158" t="s">
        <v>15266</v>
      </c>
    </row>
    <row r="6541" spans="1:7" ht="409.5">
      <c r="A6541" s="160" t="s">
        <v>3873</v>
      </c>
      <c r="B6541" s="161">
        <v>395</v>
      </c>
      <c r="C6541" s="160" t="s">
        <v>1066</v>
      </c>
      <c r="D6541" s="160" t="s">
        <v>15267</v>
      </c>
      <c r="E6541" s="160" t="s">
        <v>1904</v>
      </c>
      <c r="F6541" s="160" t="s">
        <v>2539</v>
      </c>
      <c r="G6541" s="160" t="s">
        <v>15268</v>
      </c>
    </row>
    <row r="6542" spans="1:7" ht="409.5">
      <c r="A6542" s="158" t="s">
        <v>3880</v>
      </c>
      <c r="B6542" s="159">
        <v>51</v>
      </c>
      <c r="C6542" s="158" t="s">
        <v>1066</v>
      </c>
      <c r="D6542" s="158" t="s">
        <v>15269</v>
      </c>
      <c r="E6542" s="158" t="s">
        <v>1904</v>
      </c>
      <c r="F6542" s="158" t="s">
        <v>2539</v>
      </c>
      <c r="G6542" s="158" t="s">
        <v>15270</v>
      </c>
    </row>
    <row r="6543" spans="1:7" ht="409.5">
      <c r="A6543" s="160" t="s">
        <v>3880</v>
      </c>
      <c r="B6543" s="161">
        <v>11</v>
      </c>
      <c r="C6543" s="160" t="s">
        <v>1066</v>
      </c>
      <c r="D6543" s="160" t="s">
        <v>15271</v>
      </c>
      <c r="E6543" s="160" t="s">
        <v>1904</v>
      </c>
      <c r="F6543" s="160" t="s">
        <v>2539</v>
      </c>
      <c r="G6543" s="160" t="s">
        <v>15272</v>
      </c>
    </row>
    <row r="6544" spans="1:7" ht="409.5">
      <c r="A6544" s="158" t="s">
        <v>3751</v>
      </c>
      <c r="B6544" s="159">
        <v>36</v>
      </c>
      <c r="C6544" s="158" t="s">
        <v>1066</v>
      </c>
      <c r="D6544" s="158" t="s">
        <v>15273</v>
      </c>
      <c r="E6544" s="158" t="s">
        <v>1904</v>
      </c>
      <c r="F6544" s="158" t="s">
        <v>2539</v>
      </c>
      <c r="G6544" s="158" t="s">
        <v>15274</v>
      </c>
    </row>
    <row r="6545" spans="1:7" ht="280.5">
      <c r="A6545" s="160" t="s">
        <v>3751</v>
      </c>
      <c r="B6545" s="161">
        <v>16</v>
      </c>
      <c r="C6545" s="160" t="s">
        <v>1066</v>
      </c>
      <c r="D6545" s="160" t="s">
        <v>15275</v>
      </c>
      <c r="E6545" s="160" t="s">
        <v>1904</v>
      </c>
      <c r="F6545" s="160" t="s">
        <v>2539</v>
      </c>
      <c r="G6545" s="160" t="s">
        <v>15276</v>
      </c>
    </row>
    <row r="6546" spans="1:7" ht="409.5">
      <c r="A6546" s="158" t="s">
        <v>3751</v>
      </c>
      <c r="B6546" s="159">
        <v>5</v>
      </c>
      <c r="C6546" s="158" t="s">
        <v>1066</v>
      </c>
      <c r="D6546" s="158" t="s">
        <v>15277</v>
      </c>
      <c r="E6546" s="158" t="s">
        <v>1904</v>
      </c>
      <c r="F6546" s="158" t="s">
        <v>2539</v>
      </c>
      <c r="G6546" s="158" t="s">
        <v>15278</v>
      </c>
    </row>
    <row r="6547" spans="1:7" ht="369.75">
      <c r="A6547" s="160" t="s">
        <v>1356</v>
      </c>
      <c r="B6547" s="161">
        <v>1</v>
      </c>
      <c r="C6547" s="160" t="s">
        <v>1066</v>
      </c>
      <c r="D6547" s="160" t="s">
        <v>15279</v>
      </c>
      <c r="E6547" s="160" t="s">
        <v>1904</v>
      </c>
      <c r="F6547" s="160" t="s">
        <v>2539</v>
      </c>
      <c r="G6547" s="160" t="s">
        <v>15280</v>
      </c>
    </row>
    <row r="6548" spans="1:7" ht="409.5">
      <c r="A6548" s="158" t="s">
        <v>3846</v>
      </c>
      <c r="B6548" s="159">
        <v>3</v>
      </c>
      <c r="C6548" s="158" t="s">
        <v>1066</v>
      </c>
      <c r="D6548" s="158" t="s">
        <v>15281</v>
      </c>
      <c r="E6548" s="158" t="s">
        <v>1904</v>
      </c>
      <c r="F6548" s="158" t="s">
        <v>2539</v>
      </c>
      <c r="G6548" s="158" t="s">
        <v>15282</v>
      </c>
    </row>
    <row r="6549" spans="1:7" ht="409.5">
      <c r="A6549" s="160" t="s">
        <v>3813</v>
      </c>
      <c r="B6549" s="161">
        <v>39</v>
      </c>
      <c r="C6549" s="160" t="s">
        <v>1066</v>
      </c>
      <c r="D6549" s="160" t="s">
        <v>15283</v>
      </c>
      <c r="E6549" s="160" t="s">
        <v>1904</v>
      </c>
      <c r="F6549" s="160" t="s">
        <v>2539</v>
      </c>
      <c r="G6549" s="160" t="s">
        <v>15284</v>
      </c>
    </row>
    <row r="6550" spans="1:7" ht="382.5">
      <c r="A6550" s="158" t="s">
        <v>3880</v>
      </c>
      <c r="B6550" s="159">
        <v>3</v>
      </c>
      <c r="C6550" s="158" t="s">
        <v>1066</v>
      </c>
      <c r="D6550" s="158" t="s">
        <v>15285</v>
      </c>
      <c r="E6550" s="158" t="s">
        <v>1904</v>
      </c>
      <c r="F6550" s="158" t="s">
        <v>2539</v>
      </c>
      <c r="G6550" s="158" t="s">
        <v>15286</v>
      </c>
    </row>
    <row r="6551" spans="1:7" ht="331.5">
      <c r="A6551" s="160" t="s">
        <v>3880</v>
      </c>
      <c r="B6551" s="161">
        <v>69</v>
      </c>
      <c r="C6551" s="160" t="s">
        <v>1066</v>
      </c>
      <c r="D6551" s="160" t="s">
        <v>15287</v>
      </c>
      <c r="E6551" s="160" t="s">
        <v>1904</v>
      </c>
      <c r="F6551" s="160" t="s">
        <v>2539</v>
      </c>
      <c r="G6551" s="160" t="s">
        <v>15288</v>
      </c>
    </row>
    <row r="6552" spans="1:7" ht="408">
      <c r="A6552" s="158" t="s">
        <v>1364</v>
      </c>
      <c r="B6552" s="159">
        <v>9</v>
      </c>
      <c r="C6552" s="158" t="s">
        <v>1066</v>
      </c>
      <c r="D6552" s="158" t="s">
        <v>15289</v>
      </c>
      <c r="E6552" s="158" t="s">
        <v>1904</v>
      </c>
      <c r="F6552" s="158" t="s">
        <v>2539</v>
      </c>
      <c r="G6552" s="158" t="s">
        <v>15290</v>
      </c>
    </row>
    <row r="6553" spans="1:7" ht="409.5">
      <c r="A6553" s="160" t="s">
        <v>3880</v>
      </c>
      <c r="B6553" s="161">
        <v>12</v>
      </c>
      <c r="C6553" s="160" t="s">
        <v>1066</v>
      </c>
      <c r="D6553" s="160" t="s">
        <v>15291</v>
      </c>
      <c r="E6553" s="160" t="s">
        <v>1904</v>
      </c>
      <c r="F6553" s="160" t="s">
        <v>2539</v>
      </c>
      <c r="G6553" s="160" t="s">
        <v>15292</v>
      </c>
    </row>
    <row r="6554" spans="1:7" ht="409.5">
      <c r="A6554" s="158" t="s">
        <v>3766</v>
      </c>
      <c r="B6554" s="159">
        <v>3</v>
      </c>
      <c r="C6554" s="158" t="s">
        <v>1066</v>
      </c>
      <c r="D6554" s="158" t="s">
        <v>15293</v>
      </c>
      <c r="E6554" s="158" t="s">
        <v>1904</v>
      </c>
      <c r="F6554" s="158" t="s">
        <v>14925</v>
      </c>
      <c r="G6554" s="158" t="s">
        <v>15294</v>
      </c>
    </row>
    <row r="6555" spans="1:7" ht="409.5">
      <c r="A6555" s="160" t="s">
        <v>3738</v>
      </c>
      <c r="B6555" s="161">
        <v>7</v>
      </c>
      <c r="C6555" s="160" t="s">
        <v>1066</v>
      </c>
      <c r="D6555" s="160" t="s">
        <v>15295</v>
      </c>
      <c r="E6555" s="160" t="s">
        <v>1904</v>
      </c>
      <c r="F6555" s="160" t="s">
        <v>15296</v>
      </c>
      <c r="G6555" s="160" t="s">
        <v>15297</v>
      </c>
    </row>
    <row r="6556" spans="1:7" ht="409.5">
      <c r="A6556" s="158" t="s">
        <v>3883</v>
      </c>
      <c r="B6556" s="159">
        <v>303</v>
      </c>
      <c r="C6556" s="158" t="s">
        <v>1066</v>
      </c>
      <c r="D6556" s="158" t="s">
        <v>15298</v>
      </c>
      <c r="E6556" s="158" t="s">
        <v>1904</v>
      </c>
      <c r="F6556" s="158" t="s">
        <v>15296</v>
      </c>
      <c r="G6556" s="158" t="s">
        <v>15299</v>
      </c>
    </row>
    <row r="6557" spans="1:7" ht="409.5">
      <c r="A6557" s="160" t="s">
        <v>3883</v>
      </c>
      <c r="B6557" s="161">
        <v>220</v>
      </c>
      <c r="C6557" s="160" t="s">
        <v>1066</v>
      </c>
      <c r="D6557" s="160" t="s">
        <v>15300</v>
      </c>
      <c r="E6557" s="160" t="s">
        <v>1904</v>
      </c>
      <c r="F6557" s="160" t="s">
        <v>15296</v>
      </c>
      <c r="G6557" s="160" t="s">
        <v>15301</v>
      </c>
    </row>
    <row r="6558" spans="1:7" ht="409.5">
      <c r="A6558" s="158" t="s">
        <v>3813</v>
      </c>
      <c r="B6558" s="159">
        <v>161</v>
      </c>
      <c r="C6558" s="158" t="s">
        <v>1066</v>
      </c>
      <c r="D6558" s="158" t="s">
        <v>15302</v>
      </c>
      <c r="E6558" s="158" t="s">
        <v>1904</v>
      </c>
      <c r="F6558" s="158" t="s">
        <v>15296</v>
      </c>
      <c r="G6558" s="158" t="s">
        <v>15303</v>
      </c>
    </row>
    <row r="6559" spans="1:7" ht="409.5">
      <c r="A6559" s="160" t="s">
        <v>3738</v>
      </c>
      <c r="B6559" s="161">
        <v>352</v>
      </c>
      <c r="C6559" s="160" t="s">
        <v>1066</v>
      </c>
      <c r="D6559" s="160" t="s">
        <v>15304</v>
      </c>
      <c r="E6559" s="160" t="s">
        <v>1904</v>
      </c>
      <c r="F6559" s="160" t="s">
        <v>15296</v>
      </c>
      <c r="G6559" s="160" t="s">
        <v>15305</v>
      </c>
    </row>
    <row r="6560" spans="1:7" ht="409.5">
      <c r="A6560" s="158" t="s">
        <v>3766</v>
      </c>
      <c r="B6560" s="159">
        <v>7</v>
      </c>
      <c r="C6560" s="158" t="s">
        <v>1066</v>
      </c>
      <c r="D6560" s="158" t="s">
        <v>15306</v>
      </c>
      <c r="E6560" s="158" t="s">
        <v>1904</v>
      </c>
      <c r="F6560" s="158" t="s">
        <v>15296</v>
      </c>
      <c r="G6560" s="158" t="s">
        <v>15307</v>
      </c>
    </row>
    <row r="6561" spans="1:7" ht="409.5">
      <c r="A6561" s="160" t="s">
        <v>3877</v>
      </c>
      <c r="B6561" s="161">
        <v>7</v>
      </c>
      <c r="C6561" s="160" t="s">
        <v>1066</v>
      </c>
      <c r="D6561" s="160" t="s">
        <v>15308</v>
      </c>
      <c r="E6561" s="160" t="s">
        <v>1904</v>
      </c>
      <c r="F6561" s="160" t="s">
        <v>15296</v>
      </c>
      <c r="G6561" s="160" t="s">
        <v>15309</v>
      </c>
    </row>
    <row r="6562" spans="1:7" ht="369.75">
      <c r="A6562" s="158" t="s">
        <v>1730</v>
      </c>
      <c r="B6562" s="159">
        <v>405</v>
      </c>
      <c r="C6562" s="158" t="s">
        <v>1066</v>
      </c>
      <c r="D6562" s="158" t="s">
        <v>15310</v>
      </c>
      <c r="E6562" s="158" t="s">
        <v>1904</v>
      </c>
      <c r="F6562" s="158" t="s">
        <v>15296</v>
      </c>
      <c r="G6562" s="158" t="s">
        <v>15311</v>
      </c>
    </row>
    <row r="6563" spans="1:7" ht="409.5">
      <c r="A6563" s="160" t="s">
        <v>3883</v>
      </c>
      <c r="B6563" s="161">
        <v>1814</v>
      </c>
      <c r="C6563" s="160" t="s">
        <v>1066</v>
      </c>
      <c r="D6563" s="160" t="s">
        <v>15312</v>
      </c>
      <c r="E6563" s="160" t="s">
        <v>1904</v>
      </c>
      <c r="F6563" s="160" t="s">
        <v>15296</v>
      </c>
      <c r="G6563" s="160" t="s">
        <v>15313</v>
      </c>
    </row>
    <row r="6564" spans="1:7" ht="409.5">
      <c r="A6564" s="158" t="s">
        <v>3744</v>
      </c>
      <c r="B6564" s="159">
        <v>1</v>
      </c>
      <c r="C6564" s="158" t="s">
        <v>1066</v>
      </c>
      <c r="D6564" s="158" t="s">
        <v>15314</v>
      </c>
      <c r="E6564" s="158" t="s">
        <v>1904</v>
      </c>
      <c r="F6564" s="158" t="s">
        <v>15296</v>
      </c>
      <c r="G6564" s="158" t="s">
        <v>15315</v>
      </c>
    </row>
    <row r="6565" spans="1:7" ht="382.5">
      <c r="A6565" s="160" t="s">
        <v>3883</v>
      </c>
      <c r="B6565" s="161">
        <v>359</v>
      </c>
      <c r="C6565" s="160" t="s">
        <v>1066</v>
      </c>
      <c r="D6565" s="160" t="s">
        <v>15316</v>
      </c>
      <c r="E6565" s="160" t="s">
        <v>1904</v>
      </c>
      <c r="F6565" s="160" t="s">
        <v>15296</v>
      </c>
      <c r="G6565" s="160" t="s">
        <v>15317</v>
      </c>
    </row>
    <row r="6566" spans="1:7" ht="409.5">
      <c r="A6566" s="158" t="s">
        <v>3877</v>
      </c>
      <c r="B6566" s="159">
        <v>4</v>
      </c>
      <c r="C6566" s="158" t="s">
        <v>1066</v>
      </c>
      <c r="D6566" s="158" t="s">
        <v>15318</v>
      </c>
      <c r="E6566" s="158" t="s">
        <v>1904</v>
      </c>
      <c r="F6566" s="158" t="s">
        <v>15296</v>
      </c>
      <c r="G6566" s="158" t="s">
        <v>15319</v>
      </c>
    </row>
    <row r="6567" spans="1:7" ht="409.5">
      <c r="A6567" s="160" t="s">
        <v>3813</v>
      </c>
      <c r="B6567" s="161">
        <v>323</v>
      </c>
      <c r="C6567" s="160" t="s">
        <v>1066</v>
      </c>
      <c r="D6567" s="160" t="s">
        <v>15320</v>
      </c>
      <c r="E6567" s="160" t="s">
        <v>1904</v>
      </c>
      <c r="F6567" s="160" t="s">
        <v>15296</v>
      </c>
      <c r="G6567" s="160" t="s">
        <v>15321</v>
      </c>
    </row>
    <row r="6568" spans="1:7" ht="409.5">
      <c r="A6568" s="158" t="s">
        <v>3813</v>
      </c>
      <c r="B6568" s="159">
        <v>8</v>
      </c>
      <c r="C6568" s="158" t="s">
        <v>1066</v>
      </c>
      <c r="D6568" s="158" t="s">
        <v>15322</v>
      </c>
      <c r="E6568" s="158" t="s">
        <v>1904</v>
      </c>
      <c r="F6568" s="158" t="s">
        <v>15296</v>
      </c>
      <c r="G6568" s="158" t="s">
        <v>15323</v>
      </c>
    </row>
    <row r="6569" spans="1:7" ht="409.5">
      <c r="A6569" s="160" t="s">
        <v>3744</v>
      </c>
      <c r="B6569" s="161">
        <v>20</v>
      </c>
      <c r="C6569" s="160" t="s">
        <v>1066</v>
      </c>
      <c r="D6569" s="160" t="s">
        <v>15324</v>
      </c>
      <c r="E6569" s="160" t="s">
        <v>1904</v>
      </c>
      <c r="F6569" s="160" t="s">
        <v>15296</v>
      </c>
      <c r="G6569" s="160" t="s">
        <v>15325</v>
      </c>
    </row>
    <row r="6570" spans="1:7" ht="409.5">
      <c r="A6570" s="158" t="s">
        <v>3755</v>
      </c>
      <c r="B6570" s="159">
        <v>1</v>
      </c>
      <c r="C6570" s="158" t="s">
        <v>1066</v>
      </c>
      <c r="D6570" s="158" t="s">
        <v>15326</v>
      </c>
      <c r="E6570" s="158" t="s">
        <v>1904</v>
      </c>
      <c r="F6570" s="158" t="s">
        <v>15296</v>
      </c>
      <c r="G6570" s="158" t="s">
        <v>15327</v>
      </c>
    </row>
    <row r="6571" spans="1:7" ht="409.5">
      <c r="A6571" s="160" t="s">
        <v>1790</v>
      </c>
      <c r="B6571" s="161">
        <v>2</v>
      </c>
      <c r="C6571" s="160" t="s">
        <v>1066</v>
      </c>
      <c r="D6571" s="160" t="s">
        <v>15328</v>
      </c>
      <c r="E6571" s="160" t="s">
        <v>1904</v>
      </c>
      <c r="F6571" s="160" t="s">
        <v>15296</v>
      </c>
      <c r="G6571" s="160" t="s">
        <v>15329</v>
      </c>
    </row>
    <row r="6572" spans="1:7" ht="409.5">
      <c r="A6572" s="158" t="s">
        <v>1634</v>
      </c>
      <c r="B6572" s="159">
        <v>1</v>
      </c>
      <c r="C6572" s="158" t="s">
        <v>1064</v>
      </c>
      <c r="D6572" s="158" t="s">
        <v>15330</v>
      </c>
      <c r="E6572" s="158" t="s">
        <v>1904</v>
      </c>
      <c r="F6572" s="158" t="s">
        <v>15331</v>
      </c>
      <c r="G6572" s="158" t="s">
        <v>15332</v>
      </c>
    </row>
    <row r="6573" spans="1:7" ht="344.25">
      <c r="A6573" s="160" t="s">
        <v>3880</v>
      </c>
      <c r="B6573" s="161">
        <v>352</v>
      </c>
      <c r="C6573" s="160" t="s">
        <v>1066</v>
      </c>
      <c r="D6573" s="160" t="s">
        <v>15333</v>
      </c>
      <c r="E6573" s="160" t="s">
        <v>1904</v>
      </c>
      <c r="F6573" s="160" t="s">
        <v>2577</v>
      </c>
      <c r="G6573" s="160" t="s">
        <v>15334</v>
      </c>
    </row>
    <row r="6574" spans="1:7" ht="318.75">
      <c r="A6574" s="158" t="s">
        <v>3880</v>
      </c>
      <c r="B6574" s="159">
        <v>14</v>
      </c>
      <c r="C6574" s="158" t="s">
        <v>1066</v>
      </c>
      <c r="D6574" s="158" t="s">
        <v>15335</v>
      </c>
      <c r="E6574" s="158" t="s">
        <v>1904</v>
      </c>
      <c r="F6574" s="158" t="s">
        <v>2577</v>
      </c>
      <c r="G6574" s="158" t="s">
        <v>15336</v>
      </c>
    </row>
    <row r="6575" spans="1:7" ht="369.75">
      <c r="A6575" s="160" t="s">
        <v>1364</v>
      </c>
      <c r="B6575" s="161">
        <v>2</v>
      </c>
      <c r="C6575" s="160" t="s">
        <v>1066</v>
      </c>
      <c r="D6575" s="160" t="s">
        <v>15337</v>
      </c>
      <c r="E6575" s="160" t="s">
        <v>1904</v>
      </c>
      <c r="F6575" s="160" t="s">
        <v>2577</v>
      </c>
      <c r="G6575" s="160" t="s">
        <v>15338</v>
      </c>
    </row>
    <row r="6576" spans="1:7" ht="357">
      <c r="A6576" s="158" t="s">
        <v>3751</v>
      </c>
      <c r="B6576" s="159">
        <v>1</v>
      </c>
      <c r="C6576" s="158" t="s">
        <v>1066</v>
      </c>
      <c r="D6576" s="158" t="s">
        <v>15339</v>
      </c>
      <c r="E6576" s="158" t="s">
        <v>1904</v>
      </c>
      <c r="F6576" s="158" t="s">
        <v>2577</v>
      </c>
      <c r="G6576" s="158" t="s">
        <v>15340</v>
      </c>
    </row>
    <row r="6577" spans="1:7" ht="409.5">
      <c r="A6577" s="160" t="s">
        <v>3777</v>
      </c>
      <c r="B6577" s="161">
        <v>1</v>
      </c>
      <c r="C6577" s="160" t="s">
        <v>1066</v>
      </c>
      <c r="D6577" s="160" t="s">
        <v>15341</v>
      </c>
      <c r="E6577" s="160" t="s">
        <v>1904</v>
      </c>
      <c r="F6577" s="160" t="s">
        <v>2577</v>
      </c>
      <c r="G6577" s="160" t="s">
        <v>15342</v>
      </c>
    </row>
    <row r="6578" spans="1:7" ht="395.25">
      <c r="A6578" s="158" t="s">
        <v>4101</v>
      </c>
      <c r="B6578" s="159">
        <v>5</v>
      </c>
      <c r="C6578" s="158" t="s">
        <v>1066</v>
      </c>
      <c r="D6578" s="158" t="s">
        <v>15343</v>
      </c>
      <c r="E6578" s="158" t="s">
        <v>1904</v>
      </c>
      <c r="F6578" s="158" t="s">
        <v>2577</v>
      </c>
      <c r="G6578" s="158" t="s">
        <v>15344</v>
      </c>
    </row>
    <row r="6579" spans="1:7" ht="409.5">
      <c r="A6579" s="160" t="s">
        <v>3880</v>
      </c>
      <c r="B6579" s="161">
        <v>994</v>
      </c>
      <c r="C6579" s="160" t="s">
        <v>1066</v>
      </c>
      <c r="D6579" s="160" t="s">
        <v>15345</v>
      </c>
      <c r="E6579" s="160" t="s">
        <v>1904</v>
      </c>
      <c r="F6579" s="160" t="s">
        <v>2577</v>
      </c>
      <c r="G6579" s="160" t="s">
        <v>15346</v>
      </c>
    </row>
    <row r="6580" spans="1:7" ht="344.25">
      <c r="A6580" s="158" t="s">
        <v>3741</v>
      </c>
      <c r="B6580" s="159">
        <v>8</v>
      </c>
      <c r="C6580" s="158" t="s">
        <v>1066</v>
      </c>
      <c r="D6580" s="158" t="s">
        <v>15347</v>
      </c>
      <c r="E6580" s="158" t="s">
        <v>1904</v>
      </c>
      <c r="F6580" s="158" t="s">
        <v>2577</v>
      </c>
      <c r="G6580" s="158" t="s">
        <v>15348</v>
      </c>
    </row>
    <row r="6581" spans="1:7" ht="409.5">
      <c r="A6581" s="160" t="s">
        <v>3880</v>
      </c>
      <c r="B6581" s="161">
        <v>2</v>
      </c>
      <c r="C6581" s="160" t="s">
        <v>1066</v>
      </c>
      <c r="D6581" s="160" t="s">
        <v>15349</v>
      </c>
      <c r="E6581" s="160" t="s">
        <v>1904</v>
      </c>
      <c r="F6581" s="160" t="s">
        <v>2577</v>
      </c>
      <c r="G6581" s="160" t="s">
        <v>15350</v>
      </c>
    </row>
    <row r="6582" spans="1:7" ht="382.5">
      <c r="A6582" s="158" t="s">
        <v>3813</v>
      </c>
      <c r="B6582" s="159">
        <v>4</v>
      </c>
      <c r="C6582" s="158" t="s">
        <v>1066</v>
      </c>
      <c r="D6582" s="158" t="s">
        <v>15351</v>
      </c>
      <c r="E6582" s="158" t="s">
        <v>1904</v>
      </c>
      <c r="F6582" s="158" t="s">
        <v>2577</v>
      </c>
      <c r="G6582" s="158" t="s">
        <v>15352</v>
      </c>
    </row>
    <row r="6583" spans="1:7" ht="331.5">
      <c r="A6583" s="160" t="s">
        <v>3873</v>
      </c>
      <c r="B6583" s="161">
        <v>25</v>
      </c>
      <c r="C6583" s="160" t="s">
        <v>1066</v>
      </c>
      <c r="D6583" s="160" t="s">
        <v>15353</v>
      </c>
      <c r="E6583" s="160" t="s">
        <v>1904</v>
      </c>
      <c r="F6583" s="160" t="s">
        <v>2577</v>
      </c>
      <c r="G6583" s="160" t="s">
        <v>15354</v>
      </c>
    </row>
    <row r="6584" spans="1:7" ht="331.5">
      <c r="A6584" s="158" t="s">
        <v>3880</v>
      </c>
      <c r="B6584" s="159">
        <v>112</v>
      </c>
      <c r="C6584" s="158" t="s">
        <v>1066</v>
      </c>
      <c r="D6584" s="158" t="s">
        <v>15355</v>
      </c>
      <c r="E6584" s="158" t="s">
        <v>1904</v>
      </c>
      <c r="F6584" s="158" t="s">
        <v>2577</v>
      </c>
      <c r="G6584" s="158" t="s">
        <v>15356</v>
      </c>
    </row>
    <row r="6585" spans="1:7" ht="216.75">
      <c r="A6585" s="160" t="s">
        <v>3873</v>
      </c>
      <c r="B6585" s="161">
        <v>1009</v>
      </c>
      <c r="C6585" s="160" t="s">
        <v>1066</v>
      </c>
      <c r="D6585" s="160" t="s">
        <v>15357</v>
      </c>
      <c r="E6585" s="160" t="s">
        <v>1904</v>
      </c>
      <c r="F6585" s="160" t="s">
        <v>2577</v>
      </c>
      <c r="G6585" s="160" t="s">
        <v>15358</v>
      </c>
    </row>
    <row r="6586" spans="1:7" ht="280.5">
      <c r="A6586" s="158" t="s">
        <v>3777</v>
      </c>
      <c r="B6586" s="159">
        <v>24</v>
      </c>
      <c r="C6586" s="158" t="s">
        <v>1066</v>
      </c>
      <c r="D6586" s="158" t="s">
        <v>15359</v>
      </c>
      <c r="E6586" s="158" t="s">
        <v>1904</v>
      </c>
      <c r="F6586" s="158" t="s">
        <v>2577</v>
      </c>
      <c r="G6586" s="158" t="s">
        <v>15360</v>
      </c>
    </row>
    <row r="6587" spans="1:7" ht="255">
      <c r="A6587" s="160" t="s">
        <v>3777</v>
      </c>
      <c r="B6587" s="161">
        <v>155</v>
      </c>
      <c r="C6587" s="160" t="s">
        <v>1066</v>
      </c>
      <c r="D6587" s="160" t="s">
        <v>15361</v>
      </c>
      <c r="E6587" s="160" t="s">
        <v>1904</v>
      </c>
      <c r="F6587" s="160" t="s">
        <v>2577</v>
      </c>
      <c r="G6587" s="160" t="s">
        <v>15362</v>
      </c>
    </row>
    <row r="6588" spans="1:7" ht="280.5">
      <c r="A6588" s="158" t="s">
        <v>3777</v>
      </c>
      <c r="B6588" s="159">
        <v>24</v>
      </c>
      <c r="C6588" s="158" t="s">
        <v>1066</v>
      </c>
      <c r="D6588" s="158" t="s">
        <v>15363</v>
      </c>
      <c r="E6588" s="158" t="s">
        <v>1904</v>
      </c>
      <c r="F6588" s="158" t="s">
        <v>2577</v>
      </c>
      <c r="G6588" s="158" t="s">
        <v>15364</v>
      </c>
    </row>
    <row r="6589" spans="1:7" ht="293.25">
      <c r="A6589" s="160" t="s">
        <v>3777</v>
      </c>
      <c r="B6589" s="161">
        <v>88</v>
      </c>
      <c r="C6589" s="160" t="s">
        <v>1066</v>
      </c>
      <c r="D6589" s="160" t="s">
        <v>15365</v>
      </c>
      <c r="E6589" s="160" t="s">
        <v>1904</v>
      </c>
      <c r="F6589" s="160" t="s">
        <v>2577</v>
      </c>
      <c r="G6589" s="160" t="s">
        <v>15366</v>
      </c>
    </row>
    <row r="6590" spans="1:7" ht="293.25">
      <c r="A6590" s="158" t="s">
        <v>3751</v>
      </c>
      <c r="B6590" s="159">
        <v>8</v>
      </c>
      <c r="C6590" s="158" t="s">
        <v>1066</v>
      </c>
      <c r="D6590" s="158" t="s">
        <v>15367</v>
      </c>
      <c r="E6590" s="158" t="s">
        <v>1904</v>
      </c>
      <c r="F6590" s="158" t="s">
        <v>2577</v>
      </c>
      <c r="G6590" s="158" t="s">
        <v>15368</v>
      </c>
    </row>
    <row r="6591" spans="1:7" ht="382.5">
      <c r="A6591" s="160" t="s">
        <v>4101</v>
      </c>
      <c r="B6591" s="161">
        <v>19</v>
      </c>
      <c r="C6591" s="160" t="s">
        <v>1066</v>
      </c>
      <c r="D6591" s="160" t="s">
        <v>15369</v>
      </c>
      <c r="E6591" s="160" t="s">
        <v>1904</v>
      </c>
      <c r="F6591" s="160" t="s">
        <v>2577</v>
      </c>
      <c r="G6591" s="160" t="s">
        <v>15370</v>
      </c>
    </row>
    <row r="6592" spans="1:7" ht="293.25">
      <c r="A6592" s="158" t="s">
        <v>3880</v>
      </c>
      <c r="B6592" s="159">
        <v>2</v>
      </c>
      <c r="C6592" s="158" t="s">
        <v>1066</v>
      </c>
      <c r="D6592" s="158" t="s">
        <v>15371</v>
      </c>
      <c r="E6592" s="158" t="s">
        <v>1904</v>
      </c>
      <c r="F6592" s="158" t="s">
        <v>2577</v>
      </c>
      <c r="G6592" s="158" t="s">
        <v>15372</v>
      </c>
    </row>
    <row r="6593" spans="1:7" ht="318.75">
      <c r="A6593" s="160" t="s">
        <v>3751</v>
      </c>
      <c r="B6593" s="161">
        <v>1</v>
      </c>
      <c r="C6593" s="160" t="s">
        <v>1066</v>
      </c>
      <c r="D6593" s="160" t="s">
        <v>15373</v>
      </c>
      <c r="E6593" s="160" t="s">
        <v>1904</v>
      </c>
      <c r="F6593" s="160" t="s">
        <v>2577</v>
      </c>
      <c r="G6593" s="160" t="s">
        <v>15374</v>
      </c>
    </row>
    <row r="6594" spans="1:7" ht="267.75">
      <c r="A6594" s="158" t="s">
        <v>3777</v>
      </c>
      <c r="B6594" s="159">
        <v>60</v>
      </c>
      <c r="C6594" s="158" t="s">
        <v>1066</v>
      </c>
      <c r="D6594" s="158" t="s">
        <v>15375</v>
      </c>
      <c r="E6594" s="158" t="s">
        <v>1904</v>
      </c>
      <c r="F6594" s="158" t="s">
        <v>2577</v>
      </c>
      <c r="G6594" s="158" t="s">
        <v>15376</v>
      </c>
    </row>
    <row r="6595" spans="1:7" ht="331.5">
      <c r="A6595" s="160" t="s">
        <v>3777</v>
      </c>
      <c r="B6595" s="161">
        <v>59</v>
      </c>
      <c r="C6595" s="160" t="s">
        <v>1066</v>
      </c>
      <c r="D6595" s="160" t="s">
        <v>15377</v>
      </c>
      <c r="E6595" s="160" t="s">
        <v>1904</v>
      </c>
      <c r="F6595" s="160" t="s">
        <v>2577</v>
      </c>
      <c r="G6595" s="160" t="s">
        <v>15378</v>
      </c>
    </row>
    <row r="6596" spans="1:7" ht="409.5">
      <c r="A6596" s="158" t="s">
        <v>3880</v>
      </c>
      <c r="B6596" s="159">
        <v>3</v>
      </c>
      <c r="C6596" s="158" t="s">
        <v>1066</v>
      </c>
      <c r="D6596" s="158" t="s">
        <v>15379</v>
      </c>
      <c r="E6596" s="158" t="s">
        <v>1904</v>
      </c>
      <c r="F6596" s="158" t="s">
        <v>2577</v>
      </c>
      <c r="G6596" s="158" t="s">
        <v>15380</v>
      </c>
    </row>
    <row r="6597" spans="1:7" ht="369.75">
      <c r="A6597" s="160" t="s">
        <v>3880</v>
      </c>
      <c r="B6597" s="161">
        <v>6</v>
      </c>
      <c r="C6597" s="160" t="s">
        <v>1066</v>
      </c>
      <c r="D6597" s="160" t="s">
        <v>15381</v>
      </c>
      <c r="E6597" s="160" t="s">
        <v>1904</v>
      </c>
      <c r="F6597" s="160" t="s">
        <v>2577</v>
      </c>
      <c r="G6597" s="160" t="s">
        <v>15382</v>
      </c>
    </row>
    <row r="6598" spans="1:7" ht="318.75">
      <c r="A6598" s="158" t="s">
        <v>3880</v>
      </c>
      <c r="B6598" s="159">
        <v>8</v>
      </c>
      <c r="C6598" s="158" t="s">
        <v>1066</v>
      </c>
      <c r="D6598" s="158" t="s">
        <v>15383</v>
      </c>
      <c r="E6598" s="158" t="s">
        <v>1904</v>
      </c>
      <c r="F6598" s="158" t="s">
        <v>2577</v>
      </c>
      <c r="G6598" s="158" t="s">
        <v>15384</v>
      </c>
    </row>
    <row r="6599" spans="1:7" ht="395.25">
      <c r="A6599" s="160" t="s">
        <v>4101</v>
      </c>
      <c r="B6599" s="161">
        <v>46</v>
      </c>
      <c r="C6599" s="160" t="s">
        <v>1066</v>
      </c>
      <c r="D6599" s="160" t="s">
        <v>15385</v>
      </c>
      <c r="E6599" s="160" t="s">
        <v>1904</v>
      </c>
      <c r="F6599" s="160" t="s">
        <v>2577</v>
      </c>
      <c r="G6599" s="160" t="s">
        <v>15386</v>
      </c>
    </row>
    <row r="6600" spans="1:7" ht="382.5">
      <c r="A6600" s="158" t="s">
        <v>3751</v>
      </c>
      <c r="B6600" s="159">
        <v>9</v>
      </c>
      <c r="C6600" s="158" t="s">
        <v>1066</v>
      </c>
      <c r="D6600" s="158" t="s">
        <v>15387</v>
      </c>
      <c r="E6600" s="158" t="s">
        <v>1904</v>
      </c>
      <c r="F6600" s="158" t="s">
        <v>2577</v>
      </c>
      <c r="G6600" s="158" t="s">
        <v>15388</v>
      </c>
    </row>
    <row r="6601" spans="1:7" ht="409.5">
      <c r="A6601" s="160" t="s">
        <v>3880</v>
      </c>
      <c r="B6601" s="161">
        <v>10</v>
      </c>
      <c r="C6601" s="160" t="s">
        <v>1066</v>
      </c>
      <c r="D6601" s="160" t="s">
        <v>15389</v>
      </c>
      <c r="E6601" s="160" t="s">
        <v>1904</v>
      </c>
      <c r="F6601" s="160" t="s">
        <v>2577</v>
      </c>
      <c r="G6601" s="160" t="s">
        <v>15390</v>
      </c>
    </row>
    <row r="6602" spans="1:7" ht="357">
      <c r="A6602" s="158" t="s">
        <v>3880</v>
      </c>
      <c r="B6602" s="159">
        <v>7</v>
      </c>
      <c r="C6602" s="158" t="s">
        <v>1066</v>
      </c>
      <c r="D6602" s="158" t="s">
        <v>15391</v>
      </c>
      <c r="E6602" s="158" t="s">
        <v>1904</v>
      </c>
      <c r="F6602" s="158" t="s">
        <v>2577</v>
      </c>
      <c r="G6602" s="158" t="s">
        <v>15392</v>
      </c>
    </row>
    <row r="6603" spans="1:7" ht="293.25">
      <c r="A6603" s="160" t="s">
        <v>3777</v>
      </c>
      <c r="B6603" s="161">
        <v>13</v>
      </c>
      <c r="C6603" s="160" t="s">
        <v>1066</v>
      </c>
      <c r="D6603" s="160" t="s">
        <v>15393</v>
      </c>
      <c r="E6603" s="160" t="s">
        <v>1904</v>
      </c>
      <c r="F6603" s="160" t="s">
        <v>2577</v>
      </c>
      <c r="G6603" s="160" t="s">
        <v>15394</v>
      </c>
    </row>
    <row r="6604" spans="1:7" ht="331.5">
      <c r="A6604" s="158" t="s">
        <v>3777</v>
      </c>
      <c r="B6604" s="159">
        <v>394</v>
      </c>
      <c r="C6604" s="158" t="s">
        <v>1066</v>
      </c>
      <c r="D6604" s="158" t="s">
        <v>15395</v>
      </c>
      <c r="E6604" s="158" t="s">
        <v>1904</v>
      </c>
      <c r="F6604" s="158" t="s">
        <v>2577</v>
      </c>
      <c r="G6604" s="158" t="s">
        <v>15396</v>
      </c>
    </row>
    <row r="6605" spans="1:7" ht="318.75">
      <c r="A6605" s="160" t="s">
        <v>1730</v>
      </c>
      <c r="B6605" s="161">
        <v>17</v>
      </c>
      <c r="C6605" s="160" t="s">
        <v>1066</v>
      </c>
      <c r="D6605" s="160" t="s">
        <v>15397</v>
      </c>
      <c r="E6605" s="160" t="s">
        <v>1904</v>
      </c>
      <c r="F6605" s="160" t="s">
        <v>2577</v>
      </c>
      <c r="G6605" s="160" t="s">
        <v>15398</v>
      </c>
    </row>
    <row r="6606" spans="1:7" ht="280.5">
      <c r="A6606" s="158" t="s">
        <v>3777</v>
      </c>
      <c r="B6606" s="159">
        <v>325</v>
      </c>
      <c r="C6606" s="158" t="s">
        <v>1066</v>
      </c>
      <c r="D6606" s="158" t="s">
        <v>15399</v>
      </c>
      <c r="E6606" s="158" t="s">
        <v>1904</v>
      </c>
      <c r="F6606" s="158" t="s">
        <v>2577</v>
      </c>
      <c r="G6606" s="158" t="s">
        <v>15400</v>
      </c>
    </row>
    <row r="6607" spans="1:7" ht="229.5">
      <c r="A6607" s="160" t="s">
        <v>3880</v>
      </c>
      <c r="B6607" s="161">
        <v>1</v>
      </c>
      <c r="C6607" s="160" t="s">
        <v>1066</v>
      </c>
      <c r="D6607" s="160" t="s">
        <v>15401</v>
      </c>
      <c r="E6607" s="160" t="s">
        <v>1904</v>
      </c>
      <c r="F6607" s="160" t="s">
        <v>2577</v>
      </c>
      <c r="G6607" s="160" t="s">
        <v>15402</v>
      </c>
    </row>
    <row r="6608" spans="1:7" ht="293.25">
      <c r="A6608" s="158" t="s">
        <v>3880</v>
      </c>
      <c r="B6608" s="159">
        <v>5</v>
      </c>
      <c r="C6608" s="158" t="s">
        <v>1066</v>
      </c>
      <c r="D6608" s="158" t="s">
        <v>15403</v>
      </c>
      <c r="E6608" s="158" t="s">
        <v>1904</v>
      </c>
      <c r="F6608" s="158" t="s">
        <v>2577</v>
      </c>
      <c r="G6608" s="158" t="s">
        <v>15404</v>
      </c>
    </row>
    <row r="6609" spans="1:7" ht="293.25">
      <c r="A6609" s="160" t="s">
        <v>3880</v>
      </c>
      <c r="B6609" s="161">
        <v>24</v>
      </c>
      <c r="C6609" s="160" t="s">
        <v>1066</v>
      </c>
      <c r="D6609" s="160" t="s">
        <v>15405</v>
      </c>
      <c r="E6609" s="160" t="s">
        <v>1904</v>
      </c>
      <c r="F6609" s="160" t="s">
        <v>2577</v>
      </c>
      <c r="G6609" s="160" t="s">
        <v>15406</v>
      </c>
    </row>
    <row r="6610" spans="1:7" ht="409.5">
      <c r="A6610" s="158" t="s">
        <v>3880</v>
      </c>
      <c r="B6610" s="159">
        <v>230</v>
      </c>
      <c r="C6610" s="158" t="s">
        <v>1066</v>
      </c>
      <c r="D6610" s="158" t="s">
        <v>15407</v>
      </c>
      <c r="E6610" s="158" t="s">
        <v>1904</v>
      </c>
      <c r="F6610" s="158" t="s">
        <v>2577</v>
      </c>
      <c r="G6610" s="158" t="s">
        <v>15408</v>
      </c>
    </row>
    <row r="6611" spans="1:7" ht="293.25">
      <c r="A6611" s="160" t="s">
        <v>3777</v>
      </c>
      <c r="B6611" s="161">
        <v>24</v>
      </c>
      <c r="C6611" s="160" t="s">
        <v>1066</v>
      </c>
      <c r="D6611" s="160" t="s">
        <v>15409</v>
      </c>
      <c r="E6611" s="160" t="s">
        <v>1904</v>
      </c>
      <c r="F6611" s="160" t="s">
        <v>2577</v>
      </c>
      <c r="G6611" s="160" t="s">
        <v>15410</v>
      </c>
    </row>
    <row r="6612" spans="1:7" ht="409.5">
      <c r="A6612" s="158" t="s">
        <v>3777</v>
      </c>
      <c r="B6612" s="159">
        <v>25</v>
      </c>
      <c r="C6612" s="158" t="s">
        <v>1066</v>
      </c>
      <c r="D6612" s="158" t="s">
        <v>15411</v>
      </c>
      <c r="E6612" s="158" t="s">
        <v>1904</v>
      </c>
      <c r="F6612" s="158" t="s">
        <v>2577</v>
      </c>
      <c r="G6612" s="158" t="s">
        <v>15412</v>
      </c>
    </row>
    <row r="6613" spans="1:7" ht="382.5">
      <c r="A6613" s="160" t="s">
        <v>3927</v>
      </c>
      <c r="B6613" s="161">
        <v>196</v>
      </c>
      <c r="C6613" s="160" t="s">
        <v>1066</v>
      </c>
      <c r="D6613" s="160" t="s">
        <v>15413</v>
      </c>
      <c r="E6613" s="160" t="s">
        <v>1904</v>
      </c>
      <c r="F6613" s="160" t="s">
        <v>2577</v>
      </c>
      <c r="G6613" s="160" t="s">
        <v>15414</v>
      </c>
    </row>
    <row r="6614" spans="1:7" ht="331.5">
      <c r="A6614" s="158" t="s">
        <v>3880</v>
      </c>
      <c r="B6614" s="159">
        <v>460</v>
      </c>
      <c r="C6614" s="158" t="s">
        <v>1066</v>
      </c>
      <c r="D6614" s="158" t="s">
        <v>15415</v>
      </c>
      <c r="E6614" s="158" t="s">
        <v>1904</v>
      </c>
      <c r="F6614" s="158" t="s">
        <v>2577</v>
      </c>
      <c r="G6614" s="158" t="s">
        <v>15416</v>
      </c>
    </row>
    <row r="6615" spans="1:7" ht="318.75">
      <c r="A6615" s="160" t="s">
        <v>3880</v>
      </c>
      <c r="B6615" s="161">
        <v>32</v>
      </c>
      <c r="C6615" s="160" t="s">
        <v>1066</v>
      </c>
      <c r="D6615" s="160" t="s">
        <v>15417</v>
      </c>
      <c r="E6615" s="160" t="s">
        <v>1904</v>
      </c>
      <c r="F6615" s="160" t="s">
        <v>2577</v>
      </c>
      <c r="G6615" s="160" t="s">
        <v>15418</v>
      </c>
    </row>
    <row r="6616" spans="1:7" ht="280.5">
      <c r="A6616" s="158" t="s">
        <v>3777</v>
      </c>
      <c r="B6616" s="159">
        <v>24</v>
      </c>
      <c r="C6616" s="158" t="s">
        <v>1066</v>
      </c>
      <c r="D6616" s="158" t="s">
        <v>15419</v>
      </c>
      <c r="E6616" s="158" t="s">
        <v>1904</v>
      </c>
      <c r="F6616" s="158" t="s">
        <v>2577</v>
      </c>
      <c r="G6616" s="158" t="s">
        <v>15420</v>
      </c>
    </row>
    <row r="6617" spans="1:7" ht="318.75">
      <c r="A6617" s="160" t="s">
        <v>3777</v>
      </c>
      <c r="B6617" s="161">
        <v>18</v>
      </c>
      <c r="C6617" s="160" t="s">
        <v>1066</v>
      </c>
      <c r="D6617" s="160" t="s">
        <v>15421</v>
      </c>
      <c r="E6617" s="160" t="s">
        <v>1904</v>
      </c>
      <c r="F6617" s="160" t="s">
        <v>2577</v>
      </c>
      <c r="G6617" s="160" t="s">
        <v>15422</v>
      </c>
    </row>
    <row r="6618" spans="1:7" ht="382.5">
      <c r="A6618" s="158" t="s">
        <v>3880</v>
      </c>
      <c r="B6618" s="159">
        <v>1</v>
      </c>
      <c r="C6618" s="158" t="s">
        <v>1066</v>
      </c>
      <c r="D6618" s="158" t="s">
        <v>15423</v>
      </c>
      <c r="E6618" s="158" t="s">
        <v>1904</v>
      </c>
      <c r="F6618" s="158" t="s">
        <v>2577</v>
      </c>
      <c r="G6618" s="158" t="s">
        <v>15424</v>
      </c>
    </row>
    <row r="6619" spans="1:7" ht="369.75">
      <c r="A6619" s="160" t="s">
        <v>3777</v>
      </c>
      <c r="B6619" s="161">
        <v>406</v>
      </c>
      <c r="C6619" s="160" t="s">
        <v>1066</v>
      </c>
      <c r="D6619" s="160" t="s">
        <v>15425</v>
      </c>
      <c r="E6619" s="160" t="s">
        <v>1904</v>
      </c>
      <c r="F6619" s="160" t="s">
        <v>2577</v>
      </c>
      <c r="G6619" s="160" t="s">
        <v>15426</v>
      </c>
    </row>
    <row r="6620" spans="1:7" ht="306">
      <c r="A6620" s="158" t="s">
        <v>3777</v>
      </c>
      <c r="B6620" s="159">
        <v>1</v>
      </c>
      <c r="C6620" s="158" t="s">
        <v>1066</v>
      </c>
      <c r="D6620" s="158" t="s">
        <v>15427</v>
      </c>
      <c r="E6620" s="158" t="s">
        <v>1904</v>
      </c>
      <c r="F6620" s="158" t="s">
        <v>2577</v>
      </c>
      <c r="G6620" s="158" t="s">
        <v>15428</v>
      </c>
    </row>
    <row r="6621" spans="1:7" ht="331.5">
      <c r="A6621" s="160" t="s">
        <v>3880</v>
      </c>
      <c r="B6621" s="161">
        <v>23</v>
      </c>
      <c r="C6621" s="160" t="s">
        <v>1066</v>
      </c>
      <c r="D6621" s="160" t="s">
        <v>15429</v>
      </c>
      <c r="E6621" s="160" t="s">
        <v>1904</v>
      </c>
      <c r="F6621" s="160" t="s">
        <v>2577</v>
      </c>
      <c r="G6621" s="160" t="s">
        <v>15430</v>
      </c>
    </row>
    <row r="6622" spans="1:7" ht="318.75">
      <c r="A6622" s="158" t="s">
        <v>3751</v>
      </c>
      <c r="B6622" s="159">
        <v>1</v>
      </c>
      <c r="C6622" s="158" t="s">
        <v>1066</v>
      </c>
      <c r="D6622" s="158" t="s">
        <v>15431</v>
      </c>
      <c r="E6622" s="158" t="s">
        <v>1904</v>
      </c>
      <c r="F6622" s="158" t="s">
        <v>2577</v>
      </c>
      <c r="G6622" s="158" t="s">
        <v>15432</v>
      </c>
    </row>
    <row r="6623" spans="1:7" ht="331.5">
      <c r="A6623" s="160" t="s">
        <v>3880</v>
      </c>
      <c r="B6623" s="161">
        <v>3</v>
      </c>
      <c r="C6623" s="160" t="s">
        <v>1066</v>
      </c>
      <c r="D6623" s="160" t="s">
        <v>15433</v>
      </c>
      <c r="E6623" s="160" t="s">
        <v>1904</v>
      </c>
      <c r="F6623" s="160" t="s">
        <v>2577</v>
      </c>
      <c r="G6623" s="160" t="s">
        <v>15434</v>
      </c>
    </row>
    <row r="6624" spans="1:7" ht="306">
      <c r="A6624" s="158" t="s">
        <v>3777</v>
      </c>
      <c r="B6624" s="159">
        <v>12</v>
      </c>
      <c r="C6624" s="158" t="s">
        <v>1066</v>
      </c>
      <c r="D6624" s="158" t="s">
        <v>15435</v>
      </c>
      <c r="E6624" s="158" t="s">
        <v>1904</v>
      </c>
      <c r="F6624" s="158" t="s">
        <v>2577</v>
      </c>
      <c r="G6624" s="158" t="s">
        <v>15436</v>
      </c>
    </row>
    <row r="6625" spans="1:7" ht="318.75">
      <c r="A6625" s="160" t="s">
        <v>3880</v>
      </c>
      <c r="B6625" s="161">
        <v>253</v>
      </c>
      <c r="C6625" s="160" t="s">
        <v>1066</v>
      </c>
      <c r="D6625" s="160" t="s">
        <v>15437</v>
      </c>
      <c r="E6625" s="160" t="s">
        <v>1904</v>
      </c>
      <c r="F6625" s="160" t="s">
        <v>2577</v>
      </c>
      <c r="G6625" s="160" t="s">
        <v>15438</v>
      </c>
    </row>
    <row r="6626" spans="1:7" ht="318.75">
      <c r="A6626" s="158" t="s">
        <v>3880</v>
      </c>
      <c r="B6626" s="159">
        <v>50</v>
      </c>
      <c r="C6626" s="158" t="s">
        <v>1066</v>
      </c>
      <c r="D6626" s="158" t="s">
        <v>15439</v>
      </c>
      <c r="E6626" s="158" t="s">
        <v>1904</v>
      </c>
      <c r="F6626" s="158" t="s">
        <v>2577</v>
      </c>
      <c r="G6626" s="158" t="s">
        <v>15440</v>
      </c>
    </row>
    <row r="6627" spans="1:7" ht="409.5">
      <c r="A6627" s="160" t="s">
        <v>3751</v>
      </c>
      <c r="B6627" s="161">
        <v>1</v>
      </c>
      <c r="C6627" s="160" t="s">
        <v>1066</v>
      </c>
      <c r="D6627" s="160" t="s">
        <v>15441</v>
      </c>
      <c r="E6627" s="160" t="s">
        <v>1904</v>
      </c>
      <c r="F6627" s="160" t="s">
        <v>2577</v>
      </c>
      <c r="G6627" s="160" t="s">
        <v>15442</v>
      </c>
    </row>
    <row r="6628" spans="1:7" ht="306">
      <c r="A6628" s="158" t="s">
        <v>3880</v>
      </c>
      <c r="B6628" s="159">
        <v>15</v>
      </c>
      <c r="C6628" s="158" t="s">
        <v>1066</v>
      </c>
      <c r="D6628" s="158" t="s">
        <v>15443</v>
      </c>
      <c r="E6628" s="158" t="s">
        <v>1904</v>
      </c>
      <c r="F6628" s="158" t="s">
        <v>2577</v>
      </c>
      <c r="G6628" s="158" t="s">
        <v>15444</v>
      </c>
    </row>
    <row r="6629" spans="1:7" ht="409.5">
      <c r="A6629" s="160" t="s">
        <v>3880</v>
      </c>
      <c r="B6629" s="161">
        <v>30</v>
      </c>
      <c r="C6629" s="160" t="s">
        <v>1066</v>
      </c>
      <c r="D6629" s="160" t="s">
        <v>15445</v>
      </c>
      <c r="E6629" s="160" t="s">
        <v>1904</v>
      </c>
      <c r="F6629" s="160" t="s">
        <v>2577</v>
      </c>
      <c r="G6629" s="160" t="s">
        <v>15446</v>
      </c>
    </row>
    <row r="6630" spans="1:7" ht="306">
      <c r="A6630" s="158" t="s">
        <v>3873</v>
      </c>
      <c r="B6630" s="159">
        <v>1344</v>
      </c>
      <c r="C6630" s="158" t="s">
        <v>1066</v>
      </c>
      <c r="D6630" s="158" t="s">
        <v>15447</v>
      </c>
      <c r="E6630" s="158" t="s">
        <v>1904</v>
      </c>
      <c r="F6630" s="158" t="s">
        <v>2577</v>
      </c>
      <c r="G6630" s="158" t="s">
        <v>15448</v>
      </c>
    </row>
    <row r="6631" spans="1:7" ht="318.75">
      <c r="A6631" s="160" t="s">
        <v>1361</v>
      </c>
      <c r="B6631" s="161">
        <v>1</v>
      </c>
      <c r="C6631" s="160" t="s">
        <v>1066</v>
      </c>
      <c r="D6631" s="160" t="s">
        <v>15449</v>
      </c>
      <c r="E6631" s="160" t="s">
        <v>1904</v>
      </c>
      <c r="F6631" s="160" t="s">
        <v>2577</v>
      </c>
      <c r="G6631" s="160" t="s">
        <v>15450</v>
      </c>
    </row>
    <row r="6632" spans="1:7" ht="344.25">
      <c r="A6632" s="158" t="s">
        <v>3880</v>
      </c>
      <c r="B6632" s="159">
        <v>1</v>
      </c>
      <c r="C6632" s="158" t="s">
        <v>1066</v>
      </c>
      <c r="D6632" s="158" t="s">
        <v>15451</v>
      </c>
      <c r="E6632" s="158" t="s">
        <v>1904</v>
      </c>
      <c r="F6632" s="158" t="s">
        <v>2577</v>
      </c>
      <c r="G6632" s="158" t="s">
        <v>15452</v>
      </c>
    </row>
    <row r="6633" spans="1:7" ht="306">
      <c r="A6633" s="160" t="s">
        <v>3880</v>
      </c>
      <c r="B6633" s="161">
        <v>3</v>
      </c>
      <c r="C6633" s="160" t="s">
        <v>1066</v>
      </c>
      <c r="D6633" s="160" t="s">
        <v>15453</v>
      </c>
      <c r="E6633" s="160" t="s">
        <v>1904</v>
      </c>
      <c r="F6633" s="160" t="s">
        <v>2577</v>
      </c>
      <c r="G6633" s="160" t="s">
        <v>15454</v>
      </c>
    </row>
    <row r="6634" spans="1:7" ht="204">
      <c r="A6634" s="158" t="s">
        <v>3880</v>
      </c>
      <c r="B6634" s="159">
        <v>2820</v>
      </c>
      <c r="C6634" s="158" t="s">
        <v>1066</v>
      </c>
      <c r="D6634" s="158" t="s">
        <v>15455</v>
      </c>
      <c r="E6634" s="158" t="s">
        <v>1904</v>
      </c>
      <c r="F6634" s="158" t="s">
        <v>2577</v>
      </c>
      <c r="G6634" s="158" t="s">
        <v>15456</v>
      </c>
    </row>
    <row r="6635" spans="1:7" ht="409.5">
      <c r="A6635" s="160" t="s">
        <v>3751</v>
      </c>
      <c r="B6635" s="161">
        <v>5</v>
      </c>
      <c r="C6635" s="160" t="s">
        <v>1066</v>
      </c>
      <c r="D6635" s="160" t="s">
        <v>15457</v>
      </c>
      <c r="E6635" s="160" t="s">
        <v>1904</v>
      </c>
      <c r="F6635" s="160" t="s">
        <v>2577</v>
      </c>
      <c r="G6635" s="160" t="s">
        <v>15458</v>
      </c>
    </row>
    <row r="6636" spans="1:7" ht="318.75">
      <c r="A6636" s="158" t="s">
        <v>3777</v>
      </c>
      <c r="B6636" s="159">
        <v>16</v>
      </c>
      <c r="C6636" s="158" t="s">
        <v>1066</v>
      </c>
      <c r="D6636" s="158" t="s">
        <v>15459</v>
      </c>
      <c r="E6636" s="158" t="s">
        <v>1904</v>
      </c>
      <c r="F6636" s="158" t="s">
        <v>2577</v>
      </c>
      <c r="G6636" s="158" t="s">
        <v>15460</v>
      </c>
    </row>
    <row r="6637" spans="1:7" ht="382.5">
      <c r="A6637" s="160" t="s">
        <v>3733</v>
      </c>
      <c r="B6637" s="161">
        <v>1</v>
      </c>
      <c r="C6637" s="160" t="s">
        <v>1066</v>
      </c>
      <c r="D6637" s="160" t="s">
        <v>15461</v>
      </c>
      <c r="E6637" s="160" t="s">
        <v>1904</v>
      </c>
      <c r="F6637" s="160" t="s">
        <v>2577</v>
      </c>
      <c r="G6637" s="160" t="s">
        <v>15462</v>
      </c>
    </row>
    <row r="6638" spans="1:7" ht="382.5">
      <c r="A6638" s="158" t="s">
        <v>1364</v>
      </c>
      <c r="B6638" s="159">
        <v>4</v>
      </c>
      <c r="C6638" s="158" t="s">
        <v>1066</v>
      </c>
      <c r="D6638" s="158" t="s">
        <v>15463</v>
      </c>
      <c r="E6638" s="158" t="s">
        <v>1904</v>
      </c>
      <c r="F6638" s="158" t="s">
        <v>2577</v>
      </c>
      <c r="G6638" s="158" t="s">
        <v>15464</v>
      </c>
    </row>
    <row r="6639" spans="1:7" ht="331.5">
      <c r="A6639" s="160" t="s">
        <v>3880</v>
      </c>
      <c r="B6639" s="161">
        <v>66</v>
      </c>
      <c r="C6639" s="160" t="s">
        <v>1066</v>
      </c>
      <c r="D6639" s="160" t="s">
        <v>15465</v>
      </c>
      <c r="E6639" s="160" t="s">
        <v>1904</v>
      </c>
      <c r="F6639" s="160" t="s">
        <v>2577</v>
      </c>
      <c r="G6639" s="160" t="s">
        <v>15466</v>
      </c>
    </row>
    <row r="6640" spans="1:7" ht="255">
      <c r="A6640" s="158" t="s">
        <v>3873</v>
      </c>
      <c r="B6640" s="159">
        <v>29</v>
      </c>
      <c r="C6640" s="158" t="s">
        <v>1066</v>
      </c>
      <c r="D6640" s="158" t="s">
        <v>15467</v>
      </c>
      <c r="E6640" s="158" t="s">
        <v>1904</v>
      </c>
      <c r="F6640" s="158" t="s">
        <v>2577</v>
      </c>
      <c r="G6640" s="158" t="s">
        <v>15468</v>
      </c>
    </row>
    <row r="6641" spans="1:7" ht="306">
      <c r="A6641" s="160" t="s">
        <v>1363</v>
      </c>
      <c r="B6641" s="161">
        <v>3</v>
      </c>
      <c r="C6641" s="160" t="s">
        <v>1066</v>
      </c>
      <c r="D6641" s="160" t="s">
        <v>15469</v>
      </c>
      <c r="E6641" s="160" t="s">
        <v>1904</v>
      </c>
      <c r="F6641" s="160" t="s">
        <v>2577</v>
      </c>
      <c r="G6641" s="160" t="s">
        <v>15470</v>
      </c>
    </row>
    <row r="6642" spans="1:7" ht="409.5">
      <c r="A6642" s="158" t="s">
        <v>3751</v>
      </c>
      <c r="B6642" s="159">
        <v>23</v>
      </c>
      <c r="C6642" s="158" t="s">
        <v>1066</v>
      </c>
      <c r="D6642" s="158" t="s">
        <v>15471</v>
      </c>
      <c r="E6642" s="158" t="s">
        <v>1904</v>
      </c>
      <c r="F6642" s="158" t="s">
        <v>2577</v>
      </c>
      <c r="G6642" s="158" t="s">
        <v>15472</v>
      </c>
    </row>
    <row r="6643" spans="1:7" ht="153">
      <c r="A6643" s="160" t="s">
        <v>3880</v>
      </c>
      <c r="B6643" s="161">
        <v>1</v>
      </c>
      <c r="C6643" s="160" t="s">
        <v>1066</v>
      </c>
      <c r="D6643" s="160" t="s">
        <v>15473</v>
      </c>
      <c r="E6643" s="160" t="s">
        <v>1904</v>
      </c>
      <c r="F6643" s="160" t="s">
        <v>2577</v>
      </c>
      <c r="G6643" s="160" t="s">
        <v>15474</v>
      </c>
    </row>
    <row r="6644" spans="1:7" ht="409.5">
      <c r="A6644" s="158" t="s">
        <v>3733</v>
      </c>
      <c r="B6644" s="159">
        <v>400</v>
      </c>
      <c r="C6644" s="158" t="s">
        <v>1066</v>
      </c>
      <c r="D6644" s="158" t="s">
        <v>15475</v>
      </c>
      <c r="E6644" s="158" t="s">
        <v>1904</v>
      </c>
      <c r="F6644" s="158" t="s">
        <v>2577</v>
      </c>
      <c r="G6644" s="158" t="s">
        <v>15476</v>
      </c>
    </row>
    <row r="6645" spans="1:7" ht="382.5">
      <c r="A6645" s="160" t="s">
        <v>3738</v>
      </c>
      <c r="B6645" s="161">
        <v>3</v>
      </c>
      <c r="C6645" s="160" t="s">
        <v>1066</v>
      </c>
      <c r="D6645" s="160" t="s">
        <v>15477</v>
      </c>
      <c r="E6645" s="160" t="s">
        <v>1904</v>
      </c>
      <c r="F6645" s="160" t="s">
        <v>2577</v>
      </c>
      <c r="G6645" s="160" t="s">
        <v>15478</v>
      </c>
    </row>
    <row r="6646" spans="1:7" ht="344.25">
      <c r="A6646" s="158" t="s">
        <v>3777</v>
      </c>
      <c r="B6646" s="159">
        <v>59</v>
      </c>
      <c r="C6646" s="158" t="s">
        <v>1066</v>
      </c>
      <c r="D6646" s="158" t="s">
        <v>15479</v>
      </c>
      <c r="E6646" s="158" t="s">
        <v>1904</v>
      </c>
      <c r="F6646" s="158" t="s">
        <v>2577</v>
      </c>
      <c r="G6646" s="158" t="s">
        <v>15480</v>
      </c>
    </row>
    <row r="6647" spans="1:7" ht="306">
      <c r="A6647" s="160" t="s">
        <v>3880</v>
      </c>
      <c r="B6647" s="161">
        <v>2</v>
      </c>
      <c r="C6647" s="160" t="s">
        <v>1066</v>
      </c>
      <c r="D6647" s="160" t="s">
        <v>15481</v>
      </c>
      <c r="E6647" s="160" t="s">
        <v>1904</v>
      </c>
      <c r="F6647" s="160" t="s">
        <v>2577</v>
      </c>
      <c r="G6647" s="160" t="s">
        <v>15482</v>
      </c>
    </row>
    <row r="6648" spans="1:7" ht="280.5">
      <c r="A6648" s="158" t="s">
        <v>3880</v>
      </c>
      <c r="B6648" s="159">
        <v>3</v>
      </c>
      <c r="C6648" s="158" t="s">
        <v>1066</v>
      </c>
      <c r="D6648" s="158" t="s">
        <v>15483</v>
      </c>
      <c r="E6648" s="158" t="s">
        <v>1904</v>
      </c>
      <c r="F6648" s="158" t="s">
        <v>2577</v>
      </c>
      <c r="G6648" s="158" t="s">
        <v>15484</v>
      </c>
    </row>
    <row r="6649" spans="1:7" ht="395.25">
      <c r="A6649" s="160" t="s">
        <v>4101</v>
      </c>
      <c r="B6649" s="161">
        <v>15</v>
      </c>
      <c r="C6649" s="160" t="s">
        <v>1066</v>
      </c>
      <c r="D6649" s="160" t="s">
        <v>15485</v>
      </c>
      <c r="E6649" s="160" t="s">
        <v>1904</v>
      </c>
      <c r="F6649" s="160" t="s">
        <v>2577</v>
      </c>
      <c r="G6649" s="160" t="s">
        <v>15486</v>
      </c>
    </row>
    <row r="6650" spans="1:7" ht="306">
      <c r="A6650" s="158" t="s">
        <v>3880</v>
      </c>
      <c r="B6650" s="159">
        <v>264</v>
      </c>
      <c r="C6650" s="158" t="s">
        <v>1066</v>
      </c>
      <c r="D6650" s="158" t="s">
        <v>15487</v>
      </c>
      <c r="E6650" s="158" t="s">
        <v>1904</v>
      </c>
      <c r="F6650" s="158" t="s">
        <v>2577</v>
      </c>
      <c r="G6650" s="158" t="s">
        <v>15488</v>
      </c>
    </row>
    <row r="6651" spans="1:7" ht="344.25">
      <c r="A6651" s="160" t="s">
        <v>3730</v>
      </c>
      <c r="B6651" s="161">
        <v>1</v>
      </c>
      <c r="C6651" s="160" t="s">
        <v>1066</v>
      </c>
      <c r="D6651" s="160" t="s">
        <v>15489</v>
      </c>
      <c r="E6651" s="160" t="s">
        <v>1904</v>
      </c>
      <c r="F6651" s="160" t="s">
        <v>2577</v>
      </c>
      <c r="G6651" s="160" t="s">
        <v>15490</v>
      </c>
    </row>
    <row r="6652" spans="1:7" ht="306">
      <c r="A6652" s="158" t="s">
        <v>1355</v>
      </c>
      <c r="B6652" s="159">
        <v>724</v>
      </c>
      <c r="C6652" s="158" t="s">
        <v>1066</v>
      </c>
      <c r="D6652" s="158" t="s">
        <v>15491</v>
      </c>
      <c r="E6652" s="158" t="s">
        <v>1904</v>
      </c>
      <c r="F6652" s="158" t="s">
        <v>2577</v>
      </c>
      <c r="G6652" s="158" t="s">
        <v>15492</v>
      </c>
    </row>
    <row r="6653" spans="1:7" ht="409.5">
      <c r="A6653" s="160" t="s">
        <v>3738</v>
      </c>
      <c r="B6653" s="161">
        <v>203</v>
      </c>
      <c r="C6653" s="160" t="s">
        <v>1066</v>
      </c>
      <c r="D6653" s="160" t="s">
        <v>15493</v>
      </c>
      <c r="E6653" s="160" t="s">
        <v>1904</v>
      </c>
      <c r="F6653" s="160" t="s">
        <v>2577</v>
      </c>
      <c r="G6653" s="160" t="s">
        <v>15494</v>
      </c>
    </row>
    <row r="6654" spans="1:7" ht="369.75">
      <c r="A6654" s="158" t="s">
        <v>3846</v>
      </c>
      <c r="B6654" s="159">
        <v>1</v>
      </c>
      <c r="C6654" s="158" t="s">
        <v>1066</v>
      </c>
      <c r="D6654" s="158" t="s">
        <v>15495</v>
      </c>
      <c r="E6654" s="158" t="s">
        <v>1904</v>
      </c>
      <c r="F6654" s="158" t="s">
        <v>2577</v>
      </c>
      <c r="G6654" s="158" t="s">
        <v>15496</v>
      </c>
    </row>
    <row r="6655" spans="1:7" ht="306">
      <c r="A6655" s="160" t="s">
        <v>3777</v>
      </c>
      <c r="B6655" s="161">
        <v>50</v>
      </c>
      <c r="C6655" s="160" t="s">
        <v>1066</v>
      </c>
      <c r="D6655" s="160" t="s">
        <v>15497</v>
      </c>
      <c r="E6655" s="160" t="s">
        <v>1904</v>
      </c>
      <c r="F6655" s="160" t="s">
        <v>2577</v>
      </c>
      <c r="G6655" s="160" t="s">
        <v>15498</v>
      </c>
    </row>
    <row r="6656" spans="1:7" ht="280.5">
      <c r="A6656" s="158" t="s">
        <v>3777</v>
      </c>
      <c r="B6656" s="159">
        <v>22</v>
      </c>
      <c r="C6656" s="158" t="s">
        <v>1066</v>
      </c>
      <c r="D6656" s="158" t="s">
        <v>15499</v>
      </c>
      <c r="E6656" s="158" t="s">
        <v>1904</v>
      </c>
      <c r="F6656" s="158" t="s">
        <v>2577</v>
      </c>
      <c r="G6656" s="158" t="s">
        <v>15500</v>
      </c>
    </row>
    <row r="6657" spans="1:7" ht="331.5">
      <c r="A6657" s="160" t="s">
        <v>3751</v>
      </c>
      <c r="B6657" s="161">
        <v>46</v>
      </c>
      <c r="C6657" s="160" t="s">
        <v>1066</v>
      </c>
      <c r="D6657" s="160" t="s">
        <v>15501</v>
      </c>
      <c r="E6657" s="160" t="s">
        <v>1904</v>
      </c>
      <c r="F6657" s="160" t="s">
        <v>2577</v>
      </c>
      <c r="G6657" s="160" t="s">
        <v>15502</v>
      </c>
    </row>
    <row r="6658" spans="1:7" ht="280.5">
      <c r="A6658" s="158" t="s">
        <v>3880</v>
      </c>
      <c r="B6658" s="159">
        <v>1</v>
      </c>
      <c r="C6658" s="158" t="s">
        <v>1066</v>
      </c>
      <c r="D6658" s="158" t="s">
        <v>15503</v>
      </c>
      <c r="E6658" s="158" t="s">
        <v>1904</v>
      </c>
      <c r="F6658" s="158" t="s">
        <v>2577</v>
      </c>
      <c r="G6658" s="158" t="s">
        <v>15504</v>
      </c>
    </row>
    <row r="6659" spans="1:7" ht="409.5">
      <c r="A6659" s="160" t="s">
        <v>3777</v>
      </c>
      <c r="B6659" s="161">
        <v>387</v>
      </c>
      <c r="C6659" s="160" t="s">
        <v>1066</v>
      </c>
      <c r="D6659" s="160" t="s">
        <v>15505</v>
      </c>
      <c r="E6659" s="160" t="s">
        <v>1904</v>
      </c>
      <c r="F6659" s="160" t="s">
        <v>2577</v>
      </c>
      <c r="G6659" s="160" t="s">
        <v>15506</v>
      </c>
    </row>
    <row r="6660" spans="1:7" ht="344.25">
      <c r="A6660" s="158" t="s">
        <v>3751</v>
      </c>
      <c r="B6660" s="159">
        <v>55</v>
      </c>
      <c r="C6660" s="158" t="s">
        <v>1066</v>
      </c>
      <c r="D6660" s="158" t="s">
        <v>15507</v>
      </c>
      <c r="E6660" s="158" t="s">
        <v>1904</v>
      </c>
      <c r="F6660" s="158" t="s">
        <v>2577</v>
      </c>
      <c r="G6660" s="158" t="s">
        <v>15508</v>
      </c>
    </row>
    <row r="6661" spans="1:7" ht="306">
      <c r="A6661" s="160" t="s">
        <v>3880</v>
      </c>
      <c r="B6661" s="161">
        <v>3</v>
      </c>
      <c r="C6661" s="160" t="s">
        <v>1066</v>
      </c>
      <c r="D6661" s="160" t="s">
        <v>15509</v>
      </c>
      <c r="E6661" s="160" t="s">
        <v>1904</v>
      </c>
      <c r="F6661" s="160" t="s">
        <v>2577</v>
      </c>
      <c r="G6661" s="160" t="s">
        <v>15510</v>
      </c>
    </row>
    <row r="6662" spans="1:7" ht="409.5">
      <c r="A6662" s="158" t="s">
        <v>3880</v>
      </c>
      <c r="B6662" s="159">
        <v>9</v>
      </c>
      <c r="C6662" s="158" t="s">
        <v>1066</v>
      </c>
      <c r="D6662" s="158" t="s">
        <v>15511</v>
      </c>
      <c r="E6662" s="158" t="s">
        <v>1904</v>
      </c>
      <c r="F6662" s="158" t="s">
        <v>2577</v>
      </c>
      <c r="G6662" s="158" t="s">
        <v>15512</v>
      </c>
    </row>
    <row r="6663" spans="1:7" ht="331.5">
      <c r="A6663" s="160" t="s">
        <v>3880</v>
      </c>
      <c r="B6663" s="161">
        <v>5</v>
      </c>
      <c r="C6663" s="160" t="s">
        <v>1066</v>
      </c>
      <c r="D6663" s="160" t="s">
        <v>15513</v>
      </c>
      <c r="E6663" s="160" t="s">
        <v>1904</v>
      </c>
      <c r="F6663" s="160" t="s">
        <v>2577</v>
      </c>
      <c r="G6663" s="160" t="s">
        <v>15514</v>
      </c>
    </row>
    <row r="6664" spans="1:7" ht="344.25">
      <c r="A6664" s="158" t="s">
        <v>3880</v>
      </c>
      <c r="B6664" s="159">
        <v>1</v>
      </c>
      <c r="C6664" s="158" t="s">
        <v>1066</v>
      </c>
      <c r="D6664" s="158" t="s">
        <v>15515</v>
      </c>
      <c r="E6664" s="158" t="s">
        <v>1904</v>
      </c>
      <c r="F6664" s="158" t="s">
        <v>2577</v>
      </c>
      <c r="G6664" s="158" t="s">
        <v>15516</v>
      </c>
    </row>
    <row r="6665" spans="1:7" ht="280.5">
      <c r="A6665" s="160" t="s">
        <v>3777</v>
      </c>
      <c r="B6665" s="161">
        <v>24</v>
      </c>
      <c r="C6665" s="160" t="s">
        <v>1066</v>
      </c>
      <c r="D6665" s="160" t="s">
        <v>15517</v>
      </c>
      <c r="E6665" s="160" t="s">
        <v>1904</v>
      </c>
      <c r="F6665" s="160" t="s">
        <v>2577</v>
      </c>
      <c r="G6665" s="160" t="s">
        <v>15518</v>
      </c>
    </row>
    <row r="6666" spans="1:7" ht="280.5">
      <c r="A6666" s="158" t="s">
        <v>3777</v>
      </c>
      <c r="B6666" s="159">
        <v>300</v>
      </c>
      <c r="C6666" s="158" t="s">
        <v>1066</v>
      </c>
      <c r="D6666" s="158" t="s">
        <v>15519</v>
      </c>
      <c r="E6666" s="158" t="s">
        <v>1904</v>
      </c>
      <c r="F6666" s="158" t="s">
        <v>2577</v>
      </c>
      <c r="G6666" s="158" t="s">
        <v>15520</v>
      </c>
    </row>
    <row r="6667" spans="1:7" ht="409.5">
      <c r="A6667" s="160" t="s">
        <v>4975</v>
      </c>
      <c r="B6667" s="161">
        <v>152</v>
      </c>
      <c r="C6667" s="160" t="s">
        <v>1066</v>
      </c>
      <c r="D6667" s="160" t="s">
        <v>15521</v>
      </c>
      <c r="E6667" s="160" t="s">
        <v>1904</v>
      </c>
      <c r="F6667" s="160" t="s">
        <v>15522</v>
      </c>
      <c r="G6667" s="160" t="s">
        <v>15523</v>
      </c>
    </row>
    <row r="6668" spans="1:7" ht="395.25">
      <c r="A6668" s="158" t="s">
        <v>4975</v>
      </c>
      <c r="B6668" s="159">
        <v>403</v>
      </c>
      <c r="C6668" s="158" t="s">
        <v>1066</v>
      </c>
      <c r="D6668" s="158" t="s">
        <v>15524</v>
      </c>
      <c r="E6668" s="158" t="s">
        <v>1904</v>
      </c>
      <c r="F6668" s="158" t="s">
        <v>15522</v>
      </c>
      <c r="G6668" s="158" t="s">
        <v>15525</v>
      </c>
    </row>
    <row r="6669" spans="1:7" ht="409.5">
      <c r="A6669" s="160" t="s">
        <v>3880</v>
      </c>
      <c r="B6669" s="161">
        <v>249</v>
      </c>
      <c r="C6669" s="160" t="s">
        <v>1066</v>
      </c>
      <c r="D6669" s="160" t="s">
        <v>15526</v>
      </c>
      <c r="E6669" s="160" t="s">
        <v>1904</v>
      </c>
      <c r="F6669" s="160" t="s">
        <v>15522</v>
      </c>
      <c r="G6669" s="160" t="s">
        <v>15527</v>
      </c>
    </row>
    <row r="6670" spans="1:7" ht="409.5">
      <c r="A6670" s="158" t="s">
        <v>1730</v>
      </c>
      <c r="B6670" s="159">
        <v>447</v>
      </c>
      <c r="C6670" s="158" t="s">
        <v>1066</v>
      </c>
      <c r="D6670" s="158" t="s">
        <v>15528</v>
      </c>
      <c r="E6670" s="158" t="s">
        <v>1904</v>
      </c>
      <c r="F6670" s="158" t="s">
        <v>15522</v>
      </c>
      <c r="G6670" s="158" t="s">
        <v>15529</v>
      </c>
    </row>
    <row r="6671" spans="1:7" ht="409.5">
      <c r="A6671" s="160" t="s">
        <v>3751</v>
      </c>
      <c r="B6671" s="161">
        <v>5</v>
      </c>
      <c r="C6671" s="160" t="s">
        <v>1066</v>
      </c>
      <c r="D6671" s="160" t="s">
        <v>15530</v>
      </c>
      <c r="E6671" s="160" t="s">
        <v>1904</v>
      </c>
      <c r="F6671" s="160" t="s">
        <v>15522</v>
      </c>
      <c r="G6671" s="160" t="s">
        <v>15531</v>
      </c>
    </row>
    <row r="6672" spans="1:7" ht="409.5">
      <c r="A6672" s="158" t="s">
        <v>3777</v>
      </c>
      <c r="B6672" s="159">
        <v>1331</v>
      </c>
      <c r="C6672" s="158" t="s">
        <v>1066</v>
      </c>
      <c r="D6672" s="158" t="s">
        <v>15532</v>
      </c>
      <c r="E6672" s="158" t="s">
        <v>1904</v>
      </c>
      <c r="F6672" s="158" t="s">
        <v>15522</v>
      </c>
      <c r="G6672" s="158" t="s">
        <v>15533</v>
      </c>
    </row>
    <row r="6673" spans="1:7" ht="409.5">
      <c r="A6673" s="160" t="s">
        <v>3877</v>
      </c>
      <c r="B6673" s="161">
        <v>13</v>
      </c>
      <c r="C6673" s="160" t="s">
        <v>1066</v>
      </c>
      <c r="D6673" s="160" t="s">
        <v>15534</v>
      </c>
      <c r="E6673" s="160" t="s">
        <v>1904</v>
      </c>
      <c r="F6673" s="160" t="s">
        <v>15522</v>
      </c>
      <c r="G6673" s="160" t="s">
        <v>15535</v>
      </c>
    </row>
    <row r="6674" spans="1:7" ht="409.5">
      <c r="A6674" s="158" t="s">
        <v>3777</v>
      </c>
      <c r="B6674" s="159">
        <v>722</v>
      </c>
      <c r="C6674" s="158" t="s">
        <v>1066</v>
      </c>
      <c r="D6674" s="158" t="s">
        <v>15536</v>
      </c>
      <c r="E6674" s="158" t="s">
        <v>1904</v>
      </c>
      <c r="F6674" s="158" t="s">
        <v>15522</v>
      </c>
      <c r="G6674" s="158" t="s">
        <v>15537</v>
      </c>
    </row>
    <row r="6675" spans="1:7" ht="395.25">
      <c r="A6675" s="160" t="s">
        <v>4975</v>
      </c>
      <c r="B6675" s="161">
        <v>481</v>
      </c>
      <c r="C6675" s="160" t="s">
        <v>1066</v>
      </c>
      <c r="D6675" s="160" t="s">
        <v>15538</v>
      </c>
      <c r="E6675" s="160" t="s">
        <v>1904</v>
      </c>
      <c r="F6675" s="160" t="s">
        <v>15522</v>
      </c>
      <c r="G6675" s="160" t="s">
        <v>15539</v>
      </c>
    </row>
    <row r="6676" spans="1:7" ht="409.5">
      <c r="A6676" s="158" t="s">
        <v>3738</v>
      </c>
      <c r="B6676" s="159">
        <v>669</v>
      </c>
      <c r="C6676" s="158" t="s">
        <v>1066</v>
      </c>
      <c r="D6676" s="158" t="s">
        <v>15540</v>
      </c>
      <c r="E6676" s="158" t="s">
        <v>1904</v>
      </c>
      <c r="F6676" s="158" t="s">
        <v>15522</v>
      </c>
      <c r="G6676" s="158" t="s">
        <v>15541</v>
      </c>
    </row>
    <row r="6677" spans="1:7" ht="409.5">
      <c r="A6677" s="160" t="s">
        <v>3877</v>
      </c>
      <c r="B6677" s="161">
        <v>8</v>
      </c>
      <c r="C6677" s="160" t="s">
        <v>1066</v>
      </c>
      <c r="D6677" s="160" t="s">
        <v>15542</v>
      </c>
      <c r="E6677" s="160" t="s">
        <v>1904</v>
      </c>
      <c r="F6677" s="160" t="s">
        <v>15522</v>
      </c>
      <c r="G6677" s="160" t="s">
        <v>15543</v>
      </c>
    </row>
    <row r="6678" spans="1:7" ht="409.5">
      <c r="A6678" s="158" t="s">
        <v>3877</v>
      </c>
      <c r="B6678" s="159">
        <v>2</v>
      </c>
      <c r="C6678" s="158" t="s">
        <v>1066</v>
      </c>
      <c r="D6678" s="158" t="s">
        <v>15544</v>
      </c>
      <c r="E6678" s="158" t="s">
        <v>1904</v>
      </c>
      <c r="F6678" s="158" t="s">
        <v>15522</v>
      </c>
      <c r="G6678" s="158" t="s">
        <v>15545</v>
      </c>
    </row>
    <row r="6679" spans="1:7" ht="409.5">
      <c r="A6679" s="160" t="s">
        <v>3873</v>
      </c>
      <c r="B6679" s="161">
        <v>150</v>
      </c>
      <c r="C6679" s="160" t="s">
        <v>1066</v>
      </c>
      <c r="D6679" s="160" t="s">
        <v>15546</v>
      </c>
      <c r="E6679" s="160" t="s">
        <v>1904</v>
      </c>
      <c r="F6679" s="160" t="s">
        <v>15522</v>
      </c>
      <c r="G6679" s="160" t="s">
        <v>15547</v>
      </c>
    </row>
    <row r="6680" spans="1:7" ht="409.5">
      <c r="A6680" s="158" t="s">
        <v>3777</v>
      </c>
      <c r="B6680" s="159">
        <v>515</v>
      </c>
      <c r="C6680" s="158" t="s">
        <v>1066</v>
      </c>
      <c r="D6680" s="158" t="s">
        <v>15548</v>
      </c>
      <c r="E6680" s="158" t="s">
        <v>1904</v>
      </c>
      <c r="F6680" s="158" t="s">
        <v>15522</v>
      </c>
      <c r="G6680" s="158" t="s">
        <v>15549</v>
      </c>
    </row>
    <row r="6681" spans="1:7" ht="409.5">
      <c r="A6681" s="160" t="s">
        <v>3777</v>
      </c>
      <c r="B6681" s="161">
        <v>401</v>
      </c>
      <c r="C6681" s="160" t="s">
        <v>1066</v>
      </c>
      <c r="D6681" s="160" t="s">
        <v>15550</v>
      </c>
      <c r="E6681" s="160" t="s">
        <v>1904</v>
      </c>
      <c r="F6681" s="160" t="s">
        <v>15522</v>
      </c>
      <c r="G6681" s="160" t="s">
        <v>15551</v>
      </c>
    </row>
    <row r="6682" spans="1:7" ht="409.5">
      <c r="A6682" s="158" t="s">
        <v>4370</v>
      </c>
      <c r="B6682" s="159">
        <v>45</v>
      </c>
      <c r="C6682" s="158" t="s">
        <v>1066</v>
      </c>
      <c r="D6682" s="158" t="s">
        <v>15552</v>
      </c>
      <c r="E6682" s="158" t="s">
        <v>1904</v>
      </c>
      <c r="F6682" s="158" t="s">
        <v>15522</v>
      </c>
      <c r="G6682" s="158" t="s">
        <v>15553</v>
      </c>
    </row>
    <row r="6683" spans="1:7" ht="395.25">
      <c r="A6683" s="160" t="s">
        <v>4975</v>
      </c>
      <c r="B6683" s="161">
        <v>773</v>
      </c>
      <c r="C6683" s="160" t="s">
        <v>1066</v>
      </c>
      <c r="D6683" s="160" t="s">
        <v>15554</v>
      </c>
      <c r="E6683" s="160" t="s">
        <v>1904</v>
      </c>
      <c r="F6683" s="160" t="s">
        <v>15522</v>
      </c>
      <c r="G6683" s="160" t="s">
        <v>15555</v>
      </c>
    </row>
    <row r="6684" spans="1:7" ht="409.5">
      <c r="A6684" s="158" t="s">
        <v>3880</v>
      </c>
      <c r="B6684" s="159">
        <v>350</v>
      </c>
      <c r="C6684" s="158" t="s">
        <v>1066</v>
      </c>
      <c r="D6684" s="158" t="s">
        <v>15556</v>
      </c>
      <c r="E6684" s="158" t="s">
        <v>1904</v>
      </c>
      <c r="F6684" s="158" t="s">
        <v>15522</v>
      </c>
      <c r="G6684" s="158" t="s">
        <v>15557</v>
      </c>
    </row>
    <row r="6685" spans="1:7" ht="409.5">
      <c r="A6685" s="160" t="s">
        <v>4975</v>
      </c>
      <c r="B6685" s="161">
        <v>35</v>
      </c>
      <c r="C6685" s="160" t="s">
        <v>1066</v>
      </c>
      <c r="D6685" s="160" t="s">
        <v>15558</v>
      </c>
      <c r="E6685" s="160" t="s">
        <v>1904</v>
      </c>
      <c r="F6685" s="160" t="s">
        <v>15522</v>
      </c>
      <c r="G6685" s="160" t="s">
        <v>15559</v>
      </c>
    </row>
    <row r="6686" spans="1:7" ht="409.5">
      <c r="A6686" s="158" t="s">
        <v>3730</v>
      </c>
      <c r="B6686" s="159">
        <v>34</v>
      </c>
      <c r="C6686" s="158" t="s">
        <v>1066</v>
      </c>
      <c r="D6686" s="158" t="s">
        <v>15560</v>
      </c>
      <c r="E6686" s="158" t="s">
        <v>1904</v>
      </c>
      <c r="F6686" s="158" t="s">
        <v>15522</v>
      </c>
      <c r="G6686" s="158" t="s">
        <v>15561</v>
      </c>
    </row>
    <row r="6687" spans="1:7" ht="409.5">
      <c r="A6687" s="160" t="s">
        <v>3751</v>
      </c>
      <c r="B6687" s="161">
        <v>1359</v>
      </c>
      <c r="C6687" s="160" t="s">
        <v>1066</v>
      </c>
      <c r="D6687" s="160" t="s">
        <v>15562</v>
      </c>
      <c r="E6687" s="160" t="s">
        <v>1904</v>
      </c>
      <c r="F6687" s="160" t="s">
        <v>15522</v>
      </c>
      <c r="G6687" s="160" t="s">
        <v>15563</v>
      </c>
    </row>
    <row r="6688" spans="1:7" ht="409.5">
      <c r="A6688" s="158" t="s">
        <v>3777</v>
      </c>
      <c r="B6688" s="159">
        <v>281</v>
      </c>
      <c r="C6688" s="158" t="s">
        <v>1066</v>
      </c>
      <c r="D6688" s="158" t="s">
        <v>15564</v>
      </c>
      <c r="E6688" s="158" t="s">
        <v>1904</v>
      </c>
      <c r="F6688" s="158" t="s">
        <v>15522</v>
      </c>
      <c r="G6688" s="158" t="s">
        <v>15565</v>
      </c>
    </row>
    <row r="6689" spans="1:7" ht="409.5">
      <c r="A6689" s="160" t="s">
        <v>3877</v>
      </c>
      <c r="B6689" s="161">
        <v>69</v>
      </c>
      <c r="C6689" s="160" t="s">
        <v>1066</v>
      </c>
      <c r="D6689" s="160" t="s">
        <v>15566</v>
      </c>
      <c r="E6689" s="160" t="s">
        <v>1904</v>
      </c>
      <c r="F6689" s="160" t="s">
        <v>15522</v>
      </c>
      <c r="G6689" s="160" t="s">
        <v>15567</v>
      </c>
    </row>
    <row r="6690" spans="1:7" ht="409.5">
      <c r="A6690" s="158" t="s">
        <v>3751</v>
      </c>
      <c r="B6690" s="159">
        <v>67</v>
      </c>
      <c r="C6690" s="158" t="s">
        <v>1066</v>
      </c>
      <c r="D6690" s="158" t="s">
        <v>15568</v>
      </c>
      <c r="E6690" s="158" t="s">
        <v>1904</v>
      </c>
      <c r="F6690" s="158" t="s">
        <v>15522</v>
      </c>
      <c r="G6690" s="158" t="s">
        <v>15569</v>
      </c>
    </row>
    <row r="6691" spans="1:7" ht="409.5">
      <c r="A6691" s="160" t="s">
        <v>3733</v>
      </c>
      <c r="B6691" s="161">
        <v>8</v>
      </c>
      <c r="C6691" s="160" t="s">
        <v>1066</v>
      </c>
      <c r="D6691" s="160" t="s">
        <v>15570</v>
      </c>
      <c r="E6691" s="160" t="s">
        <v>1904</v>
      </c>
      <c r="F6691" s="160" t="s">
        <v>15522</v>
      </c>
      <c r="G6691" s="160" t="s">
        <v>15571</v>
      </c>
    </row>
    <row r="6692" spans="1:7" ht="409.5">
      <c r="A6692" s="158" t="s">
        <v>1356</v>
      </c>
      <c r="B6692" s="159">
        <v>2</v>
      </c>
      <c r="C6692" s="158" t="s">
        <v>1066</v>
      </c>
      <c r="D6692" s="158" t="s">
        <v>15572</v>
      </c>
      <c r="E6692" s="158" t="s">
        <v>1904</v>
      </c>
      <c r="F6692" s="158" t="s">
        <v>15522</v>
      </c>
      <c r="G6692" s="158" t="s">
        <v>15573</v>
      </c>
    </row>
    <row r="6693" spans="1:7" ht="409.5">
      <c r="A6693" s="160" t="s">
        <v>3751</v>
      </c>
      <c r="B6693" s="161">
        <v>402</v>
      </c>
      <c r="C6693" s="160" t="s">
        <v>1066</v>
      </c>
      <c r="D6693" s="160" t="s">
        <v>15574</v>
      </c>
      <c r="E6693" s="160" t="s">
        <v>1904</v>
      </c>
      <c r="F6693" s="160" t="s">
        <v>15522</v>
      </c>
      <c r="G6693" s="160" t="s">
        <v>15575</v>
      </c>
    </row>
    <row r="6694" spans="1:7" ht="409.5">
      <c r="A6694" s="158" t="s">
        <v>3766</v>
      </c>
      <c r="B6694" s="159">
        <v>5</v>
      </c>
      <c r="C6694" s="158" t="s">
        <v>1066</v>
      </c>
      <c r="D6694" s="158" t="s">
        <v>15576</v>
      </c>
      <c r="E6694" s="158" t="s">
        <v>1904</v>
      </c>
      <c r="F6694" s="158" t="s">
        <v>15522</v>
      </c>
      <c r="G6694" s="158" t="s">
        <v>15577</v>
      </c>
    </row>
    <row r="6695" spans="1:7" ht="409.5">
      <c r="A6695" s="160" t="s">
        <v>3751</v>
      </c>
      <c r="B6695" s="161">
        <v>299</v>
      </c>
      <c r="C6695" s="160" t="s">
        <v>1066</v>
      </c>
      <c r="D6695" s="160" t="s">
        <v>15578</v>
      </c>
      <c r="E6695" s="160" t="s">
        <v>1904</v>
      </c>
      <c r="F6695" s="160" t="s">
        <v>15522</v>
      </c>
      <c r="G6695" s="160" t="s">
        <v>15579</v>
      </c>
    </row>
    <row r="6696" spans="1:7" ht="382.5">
      <c r="A6696" s="158" t="s">
        <v>1790</v>
      </c>
      <c r="B6696" s="159">
        <v>129</v>
      </c>
      <c r="C6696" s="158" t="s">
        <v>1066</v>
      </c>
      <c r="D6696" s="158" t="s">
        <v>15580</v>
      </c>
      <c r="E6696" s="158" t="s">
        <v>1904</v>
      </c>
      <c r="F6696" s="158" t="s">
        <v>15522</v>
      </c>
      <c r="G6696" s="158" t="s">
        <v>15581</v>
      </c>
    </row>
    <row r="6697" spans="1:7" ht="409.5">
      <c r="A6697" s="160" t="s">
        <v>1355</v>
      </c>
      <c r="B6697" s="161">
        <v>80</v>
      </c>
      <c r="C6697" s="160" t="s">
        <v>1066</v>
      </c>
      <c r="D6697" s="160" t="s">
        <v>15582</v>
      </c>
      <c r="E6697" s="160" t="s">
        <v>1904</v>
      </c>
      <c r="F6697" s="160" t="s">
        <v>15522</v>
      </c>
      <c r="G6697" s="160" t="s">
        <v>15583</v>
      </c>
    </row>
    <row r="6698" spans="1:7" ht="395.25">
      <c r="A6698" s="158" t="s">
        <v>4975</v>
      </c>
      <c r="B6698" s="159">
        <v>330</v>
      </c>
      <c r="C6698" s="158" t="s">
        <v>1066</v>
      </c>
      <c r="D6698" s="158" t="s">
        <v>15584</v>
      </c>
      <c r="E6698" s="158" t="s">
        <v>1904</v>
      </c>
      <c r="F6698" s="158" t="s">
        <v>15522</v>
      </c>
      <c r="G6698" s="158" t="s">
        <v>15585</v>
      </c>
    </row>
    <row r="6699" spans="1:7" ht="395.25">
      <c r="A6699" s="160" t="s">
        <v>4975</v>
      </c>
      <c r="B6699" s="161">
        <v>135</v>
      </c>
      <c r="C6699" s="160" t="s">
        <v>1066</v>
      </c>
      <c r="D6699" s="160" t="s">
        <v>15586</v>
      </c>
      <c r="E6699" s="160" t="s">
        <v>1904</v>
      </c>
      <c r="F6699" s="160" t="s">
        <v>15522</v>
      </c>
      <c r="G6699" s="160" t="s">
        <v>15587</v>
      </c>
    </row>
    <row r="6700" spans="1:7" ht="409.5">
      <c r="A6700" s="158" t="s">
        <v>3751</v>
      </c>
      <c r="B6700" s="159">
        <v>179</v>
      </c>
      <c r="C6700" s="158" t="s">
        <v>1066</v>
      </c>
      <c r="D6700" s="158" t="s">
        <v>15588</v>
      </c>
      <c r="E6700" s="158" t="s">
        <v>1904</v>
      </c>
      <c r="F6700" s="158" t="s">
        <v>15522</v>
      </c>
      <c r="G6700" s="158" t="s">
        <v>15589</v>
      </c>
    </row>
    <row r="6701" spans="1:7" ht="409.5">
      <c r="A6701" s="160" t="s">
        <v>3755</v>
      </c>
      <c r="B6701" s="161">
        <v>6</v>
      </c>
      <c r="C6701" s="160" t="s">
        <v>1066</v>
      </c>
      <c r="D6701" s="160" t="s">
        <v>15590</v>
      </c>
      <c r="E6701" s="160" t="s">
        <v>1904</v>
      </c>
      <c r="F6701" s="160" t="s">
        <v>15522</v>
      </c>
      <c r="G6701" s="160" t="s">
        <v>15591</v>
      </c>
    </row>
    <row r="6702" spans="1:7" ht="409.5">
      <c r="A6702" s="158" t="s">
        <v>3883</v>
      </c>
      <c r="B6702" s="159">
        <v>775</v>
      </c>
      <c r="C6702" s="158" t="s">
        <v>1066</v>
      </c>
      <c r="D6702" s="158" t="s">
        <v>15592</v>
      </c>
      <c r="E6702" s="158" t="s">
        <v>1904</v>
      </c>
      <c r="F6702" s="158" t="s">
        <v>15522</v>
      </c>
      <c r="G6702" s="158" t="s">
        <v>15593</v>
      </c>
    </row>
    <row r="6703" spans="1:7" ht="409.5">
      <c r="A6703" s="160" t="s">
        <v>3877</v>
      </c>
      <c r="B6703" s="161">
        <v>11</v>
      </c>
      <c r="C6703" s="160" t="s">
        <v>1066</v>
      </c>
      <c r="D6703" s="160" t="s">
        <v>15594</v>
      </c>
      <c r="E6703" s="160" t="s">
        <v>1904</v>
      </c>
      <c r="F6703" s="160" t="s">
        <v>15522</v>
      </c>
      <c r="G6703" s="160" t="s">
        <v>15595</v>
      </c>
    </row>
    <row r="6704" spans="1:7" ht="409.5">
      <c r="A6704" s="158" t="s">
        <v>1730</v>
      </c>
      <c r="B6704" s="159">
        <v>28</v>
      </c>
      <c r="C6704" s="158" t="s">
        <v>1066</v>
      </c>
      <c r="D6704" s="158" t="s">
        <v>15596</v>
      </c>
      <c r="E6704" s="158" t="s">
        <v>1904</v>
      </c>
      <c r="F6704" s="158" t="s">
        <v>15522</v>
      </c>
      <c r="G6704" s="158" t="s">
        <v>15597</v>
      </c>
    </row>
    <row r="6705" spans="1:7" ht="409.5">
      <c r="A6705" s="160" t="s">
        <v>4384</v>
      </c>
      <c r="B6705" s="161">
        <v>293</v>
      </c>
      <c r="C6705" s="160" t="s">
        <v>1066</v>
      </c>
      <c r="D6705" s="160" t="s">
        <v>15598</v>
      </c>
      <c r="E6705" s="160" t="s">
        <v>1904</v>
      </c>
      <c r="F6705" s="160" t="s">
        <v>15522</v>
      </c>
      <c r="G6705" s="160" t="s">
        <v>15599</v>
      </c>
    </row>
    <row r="6706" spans="1:7" ht="409.5">
      <c r="A6706" s="158" t="s">
        <v>4975</v>
      </c>
      <c r="B6706" s="159">
        <v>451</v>
      </c>
      <c r="C6706" s="158" t="s">
        <v>1066</v>
      </c>
      <c r="D6706" s="158" t="s">
        <v>15600</v>
      </c>
      <c r="E6706" s="158" t="s">
        <v>1904</v>
      </c>
      <c r="F6706" s="158" t="s">
        <v>15522</v>
      </c>
      <c r="G6706" s="158" t="s">
        <v>15601</v>
      </c>
    </row>
    <row r="6707" spans="1:7" ht="395.25">
      <c r="A6707" s="160" t="s">
        <v>4975</v>
      </c>
      <c r="B6707" s="161">
        <v>241</v>
      </c>
      <c r="C6707" s="160" t="s">
        <v>1066</v>
      </c>
      <c r="D6707" s="160" t="s">
        <v>15602</v>
      </c>
      <c r="E6707" s="160" t="s">
        <v>1904</v>
      </c>
      <c r="F6707" s="160" t="s">
        <v>15522</v>
      </c>
      <c r="G6707" s="160" t="s">
        <v>15603</v>
      </c>
    </row>
    <row r="6708" spans="1:7" ht="409.5">
      <c r="A6708" s="158" t="s">
        <v>4975</v>
      </c>
      <c r="B6708" s="159">
        <v>917</v>
      </c>
      <c r="C6708" s="158" t="s">
        <v>1066</v>
      </c>
      <c r="D6708" s="158" t="s">
        <v>15604</v>
      </c>
      <c r="E6708" s="158" t="s">
        <v>1904</v>
      </c>
      <c r="F6708" s="158" t="s">
        <v>15522</v>
      </c>
      <c r="G6708" s="158" t="s">
        <v>15605</v>
      </c>
    </row>
    <row r="6709" spans="1:7" ht="395.25">
      <c r="A6709" s="160" t="s">
        <v>4975</v>
      </c>
      <c r="B6709" s="161">
        <v>410</v>
      </c>
      <c r="C6709" s="160" t="s">
        <v>1066</v>
      </c>
      <c r="D6709" s="160" t="s">
        <v>15606</v>
      </c>
      <c r="E6709" s="160" t="s">
        <v>1904</v>
      </c>
      <c r="F6709" s="160" t="s">
        <v>15522</v>
      </c>
      <c r="G6709" s="160" t="s">
        <v>15607</v>
      </c>
    </row>
    <row r="6710" spans="1:7" ht="382.5">
      <c r="A6710" s="158" t="s">
        <v>4975</v>
      </c>
      <c r="B6710" s="159">
        <v>411</v>
      </c>
      <c r="C6710" s="158" t="s">
        <v>1066</v>
      </c>
      <c r="D6710" s="158" t="s">
        <v>15608</v>
      </c>
      <c r="E6710" s="158" t="s">
        <v>1904</v>
      </c>
      <c r="F6710" s="158" t="s">
        <v>15522</v>
      </c>
      <c r="G6710" s="158" t="s">
        <v>15609</v>
      </c>
    </row>
    <row r="6711" spans="1:7" ht="409.5">
      <c r="A6711" s="160" t="s">
        <v>3755</v>
      </c>
      <c r="B6711" s="161">
        <v>11</v>
      </c>
      <c r="C6711" s="160" t="s">
        <v>1066</v>
      </c>
      <c r="D6711" s="160" t="s">
        <v>15610</v>
      </c>
      <c r="E6711" s="160" t="s">
        <v>1904</v>
      </c>
      <c r="F6711" s="160" t="s">
        <v>15522</v>
      </c>
      <c r="G6711" s="160" t="s">
        <v>15611</v>
      </c>
    </row>
    <row r="6712" spans="1:7" ht="409.5">
      <c r="A6712" s="158" t="s">
        <v>3777</v>
      </c>
      <c r="B6712" s="159">
        <v>161</v>
      </c>
      <c r="C6712" s="158" t="s">
        <v>1066</v>
      </c>
      <c r="D6712" s="158" t="s">
        <v>15612</v>
      </c>
      <c r="E6712" s="158" t="s">
        <v>1904</v>
      </c>
      <c r="F6712" s="158" t="s">
        <v>15522</v>
      </c>
      <c r="G6712" s="158" t="s">
        <v>15613</v>
      </c>
    </row>
    <row r="6713" spans="1:7" ht="395.25">
      <c r="A6713" s="160" t="s">
        <v>4975</v>
      </c>
      <c r="B6713" s="161">
        <v>78</v>
      </c>
      <c r="C6713" s="160" t="s">
        <v>1066</v>
      </c>
      <c r="D6713" s="160" t="s">
        <v>15614</v>
      </c>
      <c r="E6713" s="160" t="s">
        <v>1904</v>
      </c>
      <c r="F6713" s="160" t="s">
        <v>15522</v>
      </c>
      <c r="G6713" s="160" t="s">
        <v>15615</v>
      </c>
    </row>
    <row r="6714" spans="1:7" ht="409.5">
      <c r="A6714" s="158" t="s">
        <v>3751</v>
      </c>
      <c r="B6714" s="159">
        <v>257</v>
      </c>
      <c r="C6714" s="158" t="s">
        <v>1066</v>
      </c>
      <c r="D6714" s="158" t="s">
        <v>15616</v>
      </c>
      <c r="E6714" s="158" t="s">
        <v>1904</v>
      </c>
      <c r="F6714" s="158" t="s">
        <v>15522</v>
      </c>
      <c r="G6714" s="158" t="s">
        <v>15617</v>
      </c>
    </row>
    <row r="6715" spans="1:7" ht="395.25">
      <c r="A6715" s="160" t="s">
        <v>3880</v>
      </c>
      <c r="B6715" s="161">
        <v>407</v>
      </c>
      <c r="C6715" s="160" t="s">
        <v>1066</v>
      </c>
      <c r="D6715" s="160" t="s">
        <v>15618</v>
      </c>
      <c r="E6715" s="160" t="s">
        <v>1904</v>
      </c>
      <c r="F6715" s="160" t="s">
        <v>15522</v>
      </c>
      <c r="G6715" s="160" t="s">
        <v>15619</v>
      </c>
    </row>
    <row r="6716" spans="1:7" ht="409.5">
      <c r="A6716" s="158" t="s">
        <v>4975</v>
      </c>
      <c r="B6716" s="159">
        <v>618</v>
      </c>
      <c r="C6716" s="158" t="s">
        <v>1066</v>
      </c>
      <c r="D6716" s="158" t="s">
        <v>15620</v>
      </c>
      <c r="E6716" s="158" t="s">
        <v>1904</v>
      </c>
      <c r="F6716" s="158" t="s">
        <v>15522</v>
      </c>
      <c r="G6716" s="158" t="s">
        <v>15621</v>
      </c>
    </row>
    <row r="6717" spans="1:7" ht="409.5">
      <c r="A6717" s="160" t="s">
        <v>3846</v>
      </c>
      <c r="B6717" s="161">
        <v>25</v>
      </c>
      <c r="C6717" s="160" t="s">
        <v>1066</v>
      </c>
      <c r="D6717" s="160" t="s">
        <v>15622</v>
      </c>
      <c r="E6717" s="160" t="s">
        <v>1904</v>
      </c>
      <c r="F6717" s="160" t="s">
        <v>15522</v>
      </c>
      <c r="G6717" s="160" t="s">
        <v>15623</v>
      </c>
    </row>
    <row r="6718" spans="1:7" ht="409.5">
      <c r="A6718" s="158" t="s">
        <v>3751</v>
      </c>
      <c r="B6718" s="159">
        <v>178</v>
      </c>
      <c r="C6718" s="158" t="s">
        <v>1066</v>
      </c>
      <c r="D6718" s="158" t="s">
        <v>15624</v>
      </c>
      <c r="E6718" s="158" t="s">
        <v>1904</v>
      </c>
      <c r="F6718" s="158" t="s">
        <v>15522</v>
      </c>
      <c r="G6718" s="158" t="s">
        <v>15625</v>
      </c>
    </row>
    <row r="6719" spans="1:7" ht="409.5">
      <c r="A6719" s="160" t="s">
        <v>3777</v>
      </c>
      <c r="B6719" s="161">
        <v>403</v>
      </c>
      <c r="C6719" s="160" t="s">
        <v>1066</v>
      </c>
      <c r="D6719" s="160" t="s">
        <v>15626</v>
      </c>
      <c r="E6719" s="160" t="s">
        <v>1904</v>
      </c>
      <c r="F6719" s="160" t="s">
        <v>15522</v>
      </c>
      <c r="G6719" s="160" t="s">
        <v>15627</v>
      </c>
    </row>
    <row r="6720" spans="1:7" ht="409.5">
      <c r="A6720" s="158" t="s">
        <v>4384</v>
      </c>
      <c r="B6720" s="159">
        <v>399</v>
      </c>
      <c r="C6720" s="158" t="s">
        <v>1066</v>
      </c>
      <c r="D6720" s="158" t="s">
        <v>15628</v>
      </c>
      <c r="E6720" s="158" t="s">
        <v>1904</v>
      </c>
      <c r="F6720" s="158" t="s">
        <v>15522</v>
      </c>
      <c r="G6720" s="158" t="s">
        <v>15629</v>
      </c>
    </row>
    <row r="6721" spans="1:7" ht="409.5">
      <c r="A6721" s="160" t="s">
        <v>3777</v>
      </c>
      <c r="B6721" s="161">
        <v>647</v>
      </c>
      <c r="C6721" s="160" t="s">
        <v>1066</v>
      </c>
      <c r="D6721" s="160" t="s">
        <v>15630</v>
      </c>
      <c r="E6721" s="160" t="s">
        <v>1904</v>
      </c>
      <c r="F6721" s="160" t="s">
        <v>15522</v>
      </c>
      <c r="G6721" s="160" t="s">
        <v>15631</v>
      </c>
    </row>
    <row r="6722" spans="1:7" ht="409.5">
      <c r="A6722" s="158" t="s">
        <v>3777</v>
      </c>
      <c r="B6722" s="159">
        <v>198</v>
      </c>
      <c r="C6722" s="158" t="s">
        <v>1066</v>
      </c>
      <c r="D6722" s="158" t="s">
        <v>15632</v>
      </c>
      <c r="E6722" s="158" t="s">
        <v>1904</v>
      </c>
      <c r="F6722" s="158" t="s">
        <v>15522</v>
      </c>
      <c r="G6722" s="158" t="s">
        <v>15633</v>
      </c>
    </row>
    <row r="6723" spans="1:7" ht="409.5">
      <c r="A6723" s="160" t="s">
        <v>3751</v>
      </c>
      <c r="B6723" s="161">
        <v>260</v>
      </c>
      <c r="C6723" s="160" t="s">
        <v>1066</v>
      </c>
      <c r="D6723" s="160" t="s">
        <v>15634</v>
      </c>
      <c r="E6723" s="160" t="s">
        <v>1904</v>
      </c>
      <c r="F6723" s="160" t="s">
        <v>15522</v>
      </c>
      <c r="G6723" s="160" t="s">
        <v>15635</v>
      </c>
    </row>
    <row r="6724" spans="1:7" ht="409.5">
      <c r="A6724" s="158" t="s">
        <v>1790</v>
      </c>
      <c r="B6724" s="159">
        <v>419</v>
      </c>
      <c r="C6724" s="158" t="s">
        <v>1066</v>
      </c>
      <c r="D6724" s="158" t="s">
        <v>15636</v>
      </c>
      <c r="E6724" s="158" t="s">
        <v>1904</v>
      </c>
      <c r="F6724" s="158" t="s">
        <v>15522</v>
      </c>
      <c r="G6724" s="158" t="s">
        <v>15637</v>
      </c>
    </row>
    <row r="6725" spans="1:7" ht="409.5">
      <c r="A6725" s="160" t="s">
        <v>4384</v>
      </c>
      <c r="B6725" s="161">
        <v>456</v>
      </c>
      <c r="C6725" s="160" t="s">
        <v>1066</v>
      </c>
      <c r="D6725" s="160" t="s">
        <v>15638</v>
      </c>
      <c r="E6725" s="160" t="s">
        <v>1904</v>
      </c>
      <c r="F6725" s="160" t="s">
        <v>15522</v>
      </c>
      <c r="G6725" s="160" t="s">
        <v>15639</v>
      </c>
    </row>
    <row r="6726" spans="1:7" ht="409.5">
      <c r="A6726" s="158" t="s">
        <v>4975</v>
      </c>
      <c r="B6726" s="159">
        <v>803</v>
      </c>
      <c r="C6726" s="158" t="s">
        <v>1066</v>
      </c>
      <c r="D6726" s="158" t="s">
        <v>15640</v>
      </c>
      <c r="E6726" s="158" t="s">
        <v>1904</v>
      </c>
      <c r="F6726" s="158" t="s">
        <v>15522</v>
      </c>
      <c r="G6726" s="158" t="s">
        <v>15641</v>
      </c>
    </row>
    <row r="6727" spans="1:7" ht="409.5">
      <c r="A6727" s="160" t="s">
        <v>3766</v>
      </c>
      <c r="B6727" s="161">
        <v>1</v>
      </c>
      <c r="C6727" s="160" t="s">
        <v>1066</v>
      </c>
      <c r="D6727" s="160" t="s">
        <v>15642</v>
      </c>
      <c r="E6727" s="160" t="s">
        <v>1904</v>
      </c>
      <c r="F6727" s="160" t="s">
        <v>15522</v>
      </c>
      <c r="G6727" s="160" t="s">
        <v>15643</v>
      </c>
    </row>
    <row r="6728" spans="1:7" ht="409.5">
      <c r="A6728" s="158" t="s">
        <v>3877</v>
      </c>
      <c r="B6728" s="159">
        <v>13</v>
      </c>
      <c r="C6728" s="158" t="s">
        <v>1066</v>
      </c>
      <c r="D6728" s="158" t="s">
        <v>15644</v>
      </c>
      <c r="E6728" s="158" t="s">
        <v>1904</v>
      </c>
      <c r="F6728" s="158" t="s">
        <v>15522</v>
      </c>
      <c r="G6728" s="158" t="s">
        <v>15645</v>
      </c>
    </row>
    <row r="6729" spans="1:7" ht="409.5">
      <c r="A6729" s="160" t="s">
        <v>3777</v>
      </c>
      <c r="B6729" s="161">
        <v>1357</v>
      </c>
      <c r="C6729" s="160" t="s">
        <v>1066</v>
      </c>
      <c r="D6729" s="160" t="s">
        <v>15646</v>
      </c>
      <c r="E6729" s="160" t="s">
        <v>1904</v>
      </c>
      <c r="F6729" s="160" t="s">
        <v>15522</v>
      </c>
      <c r="G6729" s="160" t="s">
        <v>15647</v>
      </c>
    </row>
    <row r="6730" spans="1:7" ht="409.5">
      <c r="A6730" s="158" t="s">
        <v>3777</v>
      </c>
      <c r="B6730" s="159">
        <v>392</v>
      </c>
      <c r="C6730" s="158" t="s">
        <v>1066</v>
      </c>
      <c r="D6730" s="158" t="s">
        <v>15648</v>
      </c>
      <c r="E6730" s="158" t="s">
        <v>1904</v>
      </c>
      <c r="F6730" s="158" t="s">
        <v>15522</v>
      </c>
      <c r="G6730" s="158" t="s">
        <v>15649</v>
      </c>
    </row>
    <row r="6731" spans="1:7" ht="409.5">
      <c r="A6731" s="160" t="s">
        <v>3751</v>
      </c>
      <c r="B6731" s="161">
        <v>286</v>
      </c>
      <c r="C6731" s="160" t="s">
        <v>1066</v>
      </c>
      <c r="D6731" s="160" t="s">
        <v>15650</v>
      </c>
      <c r="E6731" s="160" t="s">
        <v>1904</v>
      </c>
      <c r="F6731" s="160" t="s">
        <v>15522</v>
      </c>
      <c r="G6731" s="160" t="s">
        <v>15651</v>
      </c>
    </row>
    <row r="6732" spans="1:7" ht="409.5">
      <c r="A6732" s="158" t="s">
        <v>3741</v>
      </c>
      <c r="B6732" s="159">
        <v>435</v>
      </c>
      <c r="C6732" s="158" t="s">
        <v>1066</v>
      </c>
      <c r="D6732" s="158" t="s">
        <v>15652</v>
      </c>
      <c r="E6732" s="158" t="s">
        <v>1904</v>
      </c>
      <c r="F6732" s="158" t="s">
        <v>15522</v>
      </c>
      <c r="G6732" s="158" t="s">
        <v>15653</v>
      </c>
    </row>
    <row r="6733" spans="1:7" ht="409.5">
      <c r="A6733" s="160" t="s">
        <v>3873</v>
      </c>
      <c r="B6733" s="161">
        <v>1300</v>
      </c>
      <c r="C6733" s="160" t="s">
        <v>1066</v>
      </c>
      <c r="D6733" s="160" t="s">
        <v>15654</v>
      </c>
      <c r="E6733" s="160" t="s">
        <v>1904</v>
      </c>
      <c r="F6733" s="160" t="s">
        <v>15522</v>
      </c>
      <c r="G6733" s="160" t="s">
        <v>15655</v>
      </c>
    </row>
    <row r="6734" spans="1:7" ht="409.5">
      <c r="A6734" s="158" t="s">
        <v>1361</v>
      </c>
      <c r="B6734" s="159">
        <v>7</v>
      </c>
      <c r="C6734" s="158" t="s">
        <v>1066</v>
      </c>
      <c r="D6734" s="158" t="s">
        <v>15656</v>
      </c>
      <c r="E6734" s="158" t="s">
        <v>1904</v>
      </c>
      <c r="F6734" s="158" t="s">
        <v>15522</v>
      </c>
      <c r="G6734" s="158" t="s">
        <v>15657</v>
      </c>
    </row>
    <row r="6735" spans="1:7" ht="409.5">
      <c r="A6735" s="160" t="s">
        <v>1353</v>
      </c>
      <c r="B6735" s="161">
        <v>566</v>
      </c>
      <c r="C6735" s="160" t="s">
        <v>1066</v>
      </c>
      <c r="D6735" s="160" t="s">
        <v>15658</v>
      </c>
      <c r="E6735" s="160" t="s">
        <v>1904</v>
      </c>
      <c r="F6735" s="160" t="s">
        <v>15522</v>
      </c>
      <c r="G6735" s="160" t="s">
        <v>15659</v>
      </c>
    </row>
    <row r="6736" spans="1:7" ht="409.5">
      <c r="A6736" s="158" t="s">
        <v>3730</v>
      </c>
      <c r="B6736" s="159">
        <v>11</v>
      </c>
      <c r="C6736" s="158" t="s">
        <v>1066</v>
      </c>
      <c r="D6736" s="158" t="s">
        <v>15660</v>
      </c>
      <c r="E6736" s="158" t="s">
        <v>1904</v>
      </c>
      <c r="F6736" s="158" t="s">
        <v>15522</v>
      </c>
      <c r="G6736" s="158" t="s">
        <v>15661</v>
      </c>
    </row>
    <row r="6737" spans="1:7" ht="409.5">
      <c r="A6737" s="160" t="s">
        <v>3873</v>
      </c>
      <c r="B6737" s="161">
        <v>295</v>
      </c>
      <c r="C6737" s="160" t="s">
        <v>1066</v>
      </c>
      <c r="D6737" s="160" t="s">
        <v>15662</v>
      </c>
      <c r="E6737" s="160" t="s">
        <v>1904</v>
      </c>
      <c r="F6737" s="160" t="s">
        <v>15522</v>
      </c>
      <c r="G6737" s="160" t="s">
        <v>15663</v>
      </c>
    </row>
    <row r="6738" spans="1:7" ht="409.5">
      <c r="A6738" s="158" t="s">
        <v>4384</v>
      </c>
      <c r="B6738" s="159">
        <v>103</v>
      </c>
      <c r="C6738" s="158" t="s">
        <v>1066</v>
      </c>
      <c r="D6738" s="158" t="s">
        <v>15664</v>
      </c>
      <c r="E6738" s="158" t="s">
        <v>1904</v>
      </c>
      <c r="F6738" s="158" t="s">
        <v>15522</v>
      </c>
      <c r="G6738" s="158" t="s">
        <v>15665</v>
      </c>
    </row>
    <row r="6739" spans="1:7" ht="409.5">
      <c r="A6739" s="160" t="s">
        <v>3751</v>
      </c>
      <c r="B6739" s="161">
        <v>160</v>
      </c>
      <c r="C6739" s="160" t="s">
        <v>1066</v>
      </c>
      <c r="D6739" s="160" t="s">
        <v>15666</v>
      </c>
      <c r="E6739" s="160" t="s">
        <v>1904</v>
      </c>
      <c r="F6739" s="160" t="s">
        <v>15522</v>
      </c>
      <c r="G6739" s="160" t="s">
        <v>15667</v>
      </c>
    </row>
    <row r="6740" spans="1:7" ht="409.5">
      <c r="A6740" s="158" t="s">
        <v>1356</v>
      </c>
      <c r="B6740" s="159">
        <v>426</v>
      </c>
      <c r="C6740" s="158" t="s">
        <v>1066</v>
      </c>
      <c r="D6740" s="158" t="s">
        <v>15668</v>
      </c>
      <c r="E6740" s="158" t="s">
        <v>1904</v>
      </c>
      <c r="F6740" s="158" t="s">
        <v>15522</v>
      </c>
      <c r="G6740" s="158" t="s">
        <v>15669</v>
      </c>
    </row>
    <row r="6741" spans="1:7" ht="409.5">
      <c r="A6741" s="160" t="s">
        <v>3877</v>
      </c>
      <c r="B6741" s="161">
        <v>8</v>
      </c>
      <c r="C6741" s="160" t="s">
        <v>1066</v>
      </c>
      <c r="D6741" s="160" t="s">
        <v>15670</v>
      </c>
      <c r="E6741" s="160" t="s">
        <v>1904</v>
      </c>
      <c r="F6741" s="160" t="s">
        <v>15522</v>
      </c>
      <c r="G6741" s="160" t="s">
        <v>15671</v>
      </c>
    </row>
    <row r="6742" spans="1:7" ht="409.5">
      <c r="A6742" s="158" t="s">
        <v>3813</v>
      </c>
      <c r="B6742" s="159">
        <v>6730</v>
      </c>
      <c r="C6742" s="158" t="s">
        <v>1066</v>
      </c>
      <c r="D6742" s="158" t="s">
        <v>15672</v>
      </c>
      <c r="E6742" s="158" t="s">
        <v>1904</v>
      </c>
      <c r="F6742" s="158" t="s">
        <v>15673</v>
      </c>
      <c r="G6742" s="158" t="s">
        <v>15674</v>
      </c>
    </row>
    <row r="6743" spans="1:7" ht="382.5">
      <c r="A6743" s="160" t="s">
        <v>1356</v>
      </c>
      <c r="B6743" s="161">
        <v>111</v>
      </c>
      <c r="C6743" s="160" t="s">
        <v>1066</v>
      </c>
      <c r="D6743" s="160" t="s">
        <v>15675</v>
      </c>
      <c r="E6743" s="160" t="s">
        <v>1904</v>
      </c>
      <c r="F6743" s="160" t="s">
        <v>15676</v>
      </c>
      <c r="G6743" s="160" t="s">
        <v>15677</v>
      </c>
    </row>
    <row r="6744" spans="1:7" ht="409.5">
      <c r="A6744" s="158" t="s">
        <v>6214</v>
      </c>
      <c r="B6744" s="159">
        <v>16</v>
      </c>
      <c r="C6744" s="158" t="s">
        <v>1066</v>
      </c>
      <c r="D6744" s="158" t="s">
        <v>15678</v>
      </c>
      <c r="E6744" s="158" t="s">
        <v>1904</v>
      </c>
      <c r="F6744" s="158" t="s">
        <v>15676</v>
      </c>
      <c r="G6744" s="158" t="s">
        <v>15679</v>
      </c>
    </row>
    <row r="6745" spans="1:7" ht="409.5">
      <c r="A6745" s="160" t="s">
        <v>3777</v>
      </c>
      <c r="B6745" s="161">
        <v>9</v>
      </c>
      <c r="C6745" s="160" t="s">
        <v>1066</v>
      </c>
      <c r="D6745" s="160" t="s">
        <v>15680</v>
      </c>
      <c r="E6745" s="160" t="s">
        <v>1904</v>
      </c>
      <c r="F6745" s="160" t="s">
        <v>15676</v>
      </c>
      <c r="G6745" s="160" t="s">
        <v>15681</v>
      </c>
    </row>
    <row r="6746" spans="1:7" ht="369.75">
      <c r="A6746" s="158" t="s">
        <v>3883</v>
      </c>
      <c r="B6746" s="159">
        <v>154</v>
      </c>
      <c r="C6746" s="158" t="s">
        <v>1066</v>
      </c>
      <c r="D6746" s="158" t="s">
        <v>15682</v>
      </c>
      <c r="E6746" s="158" t="s">
        <v>1904</v>
      </c>
      <c r="F6746" s="158" t="s">
        <v>15676</v>
      </c>
      <c r="G6746" s="158" t="s">
        <v>15683</v>
      </c>
    </row>
    <row r="6747" spans="1:7" ht="409.5">
      <c r="A6747" s="160" t="s">
        <v>1361</v>
      </c>
      <c r="B6747" s="161">
        <v>9</v>
      </c>
      <c r="C6747" s="160" t="s">
        <v>1066</v>
      </c>
      <c r="D6747" s="160" t="s">
        <v>15684</v>
      </c>
      <c r="E6747" s="160" t="s">
        <v>1904</v>
      </c>
      <c r="F6747" s="160" t="s">
        <v>15676</v>
      </c>
      <c r="G6747" s="160" t="s">
        <v>15685</v>
      </c>
    </row>
    <row r="6748" spans="1:7" ht="409.5">
      <c r="A6748" s="158" t="s">
        <v>4370</v>
      </c>
      <c r="B6748" s="159">
        <v>5</v>
      </c>
      <c r="C6748" s="158" t="s">
        <v>1066</v>
      </c>
      <c r="D6748" s="158" t="s">
        <v>15686</v>
      </c>
      <c r="E6748" s="158" t="s">
        <v>1904</v>
      </c>
      <c r="F6748" s="158" t="s">
        <v>15676</v>
      </c>
      <c r="G6748" s="158" t="s">
        <v>15687</v>
      </c>
    </row>
    <row r="6749" spans="1:7" ht="369.75">
      <c r="A6749" s="160" t="s">
        <v>3883</v>
      </c>
      <c r="B6749" s="161">
        <v>211</v>
      </c>
      <c r="C6749" s="160" t="s">
        <v>1066</v>
      </c>
      <c r="D6749" s="160" t="s">
        <v>15688</v>
      </c>
      <c r="E6749" s="160" t="s">
        <v>1904</v>
      </c>
      <c r="F6749" s="160" t="s">
        <v>15676</v>
      </c>
      <c r="G6749" s="160" t="s">
        <v>15689</v>
      </c>
    </row>
    <row r="6750" spans="1:7" ht="409.5">
      <c r="A6750" s="158" t="s">
        <v>3777</v>
      </c>
      <c r="B6750" s="159">
        <v>33</v>
      </c>
      <c r="C6750" s="158" t="s">
        <v>1066</v>
      </c>
      <c r="D6750" s="158" t="s">
        <v>15690</v>
      </c>
      <c r="E6750" s="158" t="s">
        <v>1904</v>
      </c>
      <c r="F6750" s="158" t="s">
        <v>15676</v>
      </c>
      <c r="G6750" s="158" t="s">
        <v>15691</v>
      </c>
    </row>
    <row r="6751" spans="1:7" ht="395.25">
      <c r="A6751" s="160" t="s">
        <v>1361</v>
      </c>
      <c r="B6751" s="161">
        <v>167</v>
      </c>
      <c r="C6751" s="160" t="s">
        <v>1066</v>
      </c>
      <c r="D6751" s="160" t="s">
        <v>15692</v>
      </c>
      <c r="E6751" s="160" t="s">
        <v>1904</v>
      </c>
      <c r="F6751" s="160" t="s">
        <v>15676</v>
      </c>
      <c r="G6751" s="160" t="s">
        <v>15693</v>
      </c>
    </row>
    <row r="6752" spans="1:7" ht="409.5">
      <c r="A6752" s="158" t="s">
        <v>3883</v>
      </c>
      <c r="B6752" s="159">
        <v>1</v>
      </c>
      <c r="C6752" s="158" t="s">
        <v>1066</v>
      </c>
      <c r="D6752" s="158" t="s">
        <v>15694</v>
      </c>
      <c r="E6752" s="158" t="s">
        <v>1904</v>
      </c>
      <c r="F6752" s="158" t="s">
        <v>15676</v>
      </c>
      <c r="G6752" s="158" t="s">
        <v>15695</v>
      </c>
    </row>
    <row r="6753" spans="1:7" ht="395.25">
      <c r="A6753" s="160" t="s">
        <v>4370</v>
      </c>
      <c r="B6753" s="161">
        <v>360</v>
      </c>
      <c r="C6753" s="160" t="s">
        <v>1066</v>
      </c>
      <c r="D6753" s="160" t="s">
        <v>15696</v>
      </c>
      <c r="E6753" s="160" t="s">
        <v>1904</v>
      </c>
      <c r="F6753" s="160" t="s">
        <v>15676</v>
      </c>
      <c r="G6753" s="160" t="s">
        <v>15697</v>
      </c>
    </row>
    <row r="6754" spans="1:7" ht="409.5">
      <c r="A6754" s="158" t="s">
        <v>3883</v>
      </c>
      <c r="B6754" s="159">
        <v>17</v>
      </c>
      <c r="C6754" s="158" t="s">
        <v>1066</v>
      </c>
      <c r="D6754" s="158" t="s">
        <v>15698</v>
      </c>
      <c r="E6754" s="158" t="s">
        <v>1904</v>
      </c>
      <c r="F6754" s="158" t="s">
        <v>15676</v>
      </c>
      <c r="G6754" s="158" t="s">
        <v>15699</v>
      </c>
    </row>
    <row r="6755" spans="1:7" ht="409.5">
      <c r="A6755" s="160" t="s">
        <v>1364</v>
      </c>
      <c r="B6755" s="161">
        <v>20</v>
      </c>
      <c r="C6755" s="160" t="s">
        <v>1066</v>
      </c>
      <c r="D6755" s="160" t="s">
        <v>15700</v>
      </c>
      <c r="E6755" s="160" t="s">
        <v>1904</v>
      </c>
      <c r="F6755" s="160" t="s">
        <v>15676</v>
      </c>
      <c r="G6755" s="160" t="s">
        <v>15701</v>
      </c>
    </row>
    <row r="6756" spans="1:7" ht="344.25">
      <c r="A6756" s="158" t="s">
        <v>3883</v>
      </c>
      <c r="B6756" s="159">
        <v>42</v>
      </c>
      <c r="C6756" s="158" t="s">
        <v>1066</v>
      </c>
      <c r="D6756" s="158" t="s">
        <v>15702</v>
      </c>
      <c r="E6756" s="158" t="s">
        <v>1904</v>
      </c>
      <c r="F6756" s="158" t="s">
        <v>15676</v>
      </c>
      <c r="G6756" s="158" t="s">
        <v>15703</v>
      </c>
    </row>
    <row r="6757" spans="1:7" ht="409.5">
      <c r="A6757" s="160" t="s">
        <v>1363</v>
      </c>
      <c r="B6757" s="161">
        <v>1</v>
      </c>
      <c r="C6757" s="160" t="s">
        <v>1066</v>
      </c>
      <c r="D6757" s="160" t="s">
        <v>15704</v>
      </c>
      <c r="E6757" s="160" t="s">
        <v>1904</v>
      </c>
      <c r="F6757" s="160" t="s">
        <v>15676</v>
      </c>
      <c r="G6757" s="160" t="s">
        <v>15705</v>
      </c>
    </row>
    <row r="6758" spans="1:7" ht="409.5">
      <c r="A6758" s="158" t="s">
        <v>3883</v>
      </c>
      <c r="B6758" s="159">
        <v>20</v>
      </c>
      <c r="C6758" s="158" t="s">
        <v>1066</v>
      </c>
      <c r="D6758" s="158" t="s">
        <v>15706</v>
      </c>
      <c r="E6758" s="158" t="s">
        <v>1904</v>
      </c>
      <c r="F6758" s="158" t="s">
        <v>15676</v>
      </c>
      <c r="G6758" s="158" t="s">
        <v>15707</v>
      </c>
    </row>
    <row r="6759" spans="1:7" ht="409.5">
      <c r="A6759" s="160" t="s">
        <v>3883</v>
      </c>
      <c r="B6759" s="161">
        <v>2</v>
      </c>
      <c r="C6759" s="160" t="s">
        <v>1066</v>
      </c>
      <c r="D6759" s="160" t="s">
        <v>15708</v>
      </c>
      <c r="E6759" s="160" t="s">
        <v>1904</v>
      </c>
      <c r="F6759" s="160" t="s">
        <v>15676</v>
      </c>
      <c r="G6759" s="160" t="s">
        <v>15709</v>
      </c>
    </row>
    <row r="6760" spans="1:7" ht="409.5">
      <c r="A6760" s="158" t="s">
        <v>3777</v>
      </c>
      <c r="B6760" s="159">
        <v>10</v>
      </c>
      <c r="C6760" s="158" t="s">
        <v>1066</v>
      </c>
      <c r="D6760" s="158" t="s">
        <v>15710</v>
      </c>
      <c r="E6760" s="158" t="s">
        <v>1904</v>
      </c>
      <c r="F6760" s="158" t="s">
        <v>15676</v>
      </c>
      <c r="G6760" s="158" t="s">
        <v>15711</v>
      </c>
    </row>
    <row r="6761" spans="1:7" ht="409.5">
      <c r="A6761" s="160" t="s">
        <v>3883</v>
      </c>
      <c r="B6761" s="161">
        <v>85</v>
      </c>
      <c r="C6761" s="160" t="s">
        <v>1066</v>
      </c>
      <c r="D6761" s="160" t="s">
        <v>15712</v>
      </c>
      <c r="E6761" s="160" t="s">
        <v>1904</v>
      </c>
      <c r="F6761" s="160" t="s">
        <v>15676</v>
      </c>
      <c r="G6761" s="160" t="s">
        <v>15713</v>
      </c>
    </row>
    <row r="6762" spans="1:7" ht="409.5">
      <c r="A6762" s="158" t="s">
        <v>1355</v>
      </c>
      <c r="B6762" s="159">
        <v>305</v>
      </c>
      <c r="C6762" s="158" t="s">
        <v>1066</v>
      </c>
      <c r="D6762" s="158" t="s">
        <v>15714</v>
      </c>
      <c r="E6762" s="158" t="s">
        <v>1904</v>
      </c>
      <c r="F6762" s="158" t="s">
        <v>15676</v>
      </c>
      <c r="G6762" s="158" t="s">
        <v>15715</v>
      </c>
    </row>
    <row r="6763" spans="1:7" ht="409.5">
      <c r="A6763" s="160" t="s">
        <v>3873</v>
      </c>
      <c r="B6763" s="161">
        <v>41</v>
      </c>
      <c r="C6763" s="160" t="s">
        <v>1066</v>
      </c>
      <c r="D6763" s="160" t="s">
        <v>15716</v>
      </c>
      <c r="E6763" s="160" t="s">
        <v>1904</v>
      </c>
      <c r="F6763" s="160" t="s">
        <v>15676</v>
      </c>
      <c r="G6763" s="160" t="s">
        <v>15717</v>
      </c>
    </row>
    <row r="6764" spans="1:7" ht="409.5">
      <c r="A6764" s="158" t="s">
        <v>1790</v>
      </c>
      <c r="B6764" s="159">
        <v>19</v>
      </c>
      <c r="C6764" s="158" t="s">
        <v>1066</v>
      </c>
      <c r="D6764" s="158" t="s">
        <v>15718</v>
      </c>
      <c r="E6764" s="158" t="s">
        <v>1904</v>
      </c>
      <c r="F6764" s="158" t="s">
        <v>15676</v>
      </c>
      <c r="G6764" s="158" t="s">
        <v>15719</v>
      </c>
    </row>
    <row r="6765" spans="1:7" ht="409.5">
      <c r="A6765" s="160" t="s">
        <v>6214</v>
      </c>
      <c r="B6765" s="161">
        <v>10</v>
      </c>
      <c r="C6765" s="160" t="s">
        <v>1066</v>
      </c>
      <c r="D6765" s="160" t="s">
        <v>15720</v>
      </c>
      <c r="E6765" s="160" t="s">
        <v>1904</v>
      </c>
      <c r="F6765" s="160" t="s">
        <v>15676</v>
      </c>
      <c r="G6765" s="160" t="s">
        <v>15721</v>
      </c>
    </row>
    <row r="6766" spans="1:7" ht="409.5">
      <c r="A6766" s="158" t="s">
        <v>3873</v>
      </c>
      <c r="B6766" s="159">
        <v>7</v>
      </c>
      <c r="C6766" s="158" t="s">
        <v>1066</v>
      </c>
      <c r="D6766" s="158" t="s">
        <v>15722</v>
      </c>
      <c r="E6766" s="158" t="s">
        <v>1904</v>
      </c>
      <c r="F6766" s="158" t="s">
        <v>15676</v>
      </c>
      <c r="G6766" s="158" t="s">
        <v>15723</v>
      </c>
    </row>
    <row r="6767" spans="1:7" ht="409.5">
      <c r="A6767" s="160" t="s">
        <v>3883</v>
      </c>
      <c r="B6767" s="161">
        <v>14</v>
      </c>
      <c r="C6767" s="160" t="s">
        <v>1066</v>
      </c>
      <c r="D6767" s="160" t="s">
        <v>15724</v>
      </c>
      <c r="E6767" s="160" t="s">
        <v>1904</v>
      </c>
      <c r="F6767" s="160" t="s">
        <v>15676</v>
      </c>
      <c r="G6767" s="160" t="s">
        <v>15725</v>
      </c>
    </row>
    <row r="6768" spans="1:7" ht="409.5">
      <c r="A6768" s="158" t="s">
        <v>4101</v>
      </c>
      <c r="B6768" s="159">
        <v>14</v>
      </c>
      <c r="C6768" s="158" t="s">
        <v>1066</v>
      </c>
      <c r="D6768" s="158" t="s">
        <v>15726</v>
      </c>
      <c r="E6768" s="158" t="s">
        <v>1904</v>
      </c>
      <c r="F6768" s="158" t="s">
        <v>15676</v>
      </c>
      <c r="G6768" s="158" t="s">
        <v>15727</v>
      </c>
    </row>
    <row r="6769" spans="1:7" ht="409.5">
      <c r="A6769" s="160" t="s">
        <v>1363</v>
      </c>
      <c r="B6769" s="161">
        <v>6</v>
      </c>
      <c r="C6769" s="160" t="s">
        <v>1066</v>
      </c>
      <c r="D6769" s="160" t="s">
        <v>15728</v>
      </c>
      <c r="E6769" s="160" t="s">
        <v>1904</v>
      </c>
      <c r="F6769" s="160" t="s">
        <v>15676</v>
      </c>
      <c r="G6769" s="160" t="s">
        <v>15729</v>
      </c>
    </row>
    <row r="6770" spans="1:7" ht="409.5">
      <c r="A6770" s="158" t="s">
        <v>1730</v>
      </c>
      <c r="B6770" s="159">
        <v>15</v>
      </c>
      <c r="C6770" s="158" t="s">
        <v>1066</v>
      </c>
      <c r="D6770" s="158" t="s">
        <v>15730</v>
      </c>
      <c r="E6770" s="158" t="s">
        <v>1904</v>
      </c>
      <c r="F6770" s="158" t="s">
        <v>15676</v>
      </c>
      <c r="G6770" s="158" t="s">
        <v>15731</v>
      </c>
    </row>
    <row r="6771" spans="1:7" ht="409.5">
      <c r="A6771" s="160" t="s">
        <v>1356</v>
      </c>
      <c r="B6771" s="161">
        <v>36</v>
      </c>
      <c r="C6771" s="160" t="s">
        <v>1066</v>
      </c>
      <c r="D6771" s="160" t="s">
        <v>15732</v>
      </c>
      <c r="E6771" s="160" t="s">
        <v>1904</v>
      </c>
      <c r="F6771" s="160" t="s">
        <v>15676</v>
      </c>
      <c r="G6771" s="160" t="s">
        <v>15733</v>
      </c>
    </row>
    <row r="6772" spans="1:7" ht="409.5">
      <c r="A6772" s="158" t="s">
        <v>3777</v>
      </c>
      <c r="B6772" s="159">
        <v>3</v>
      </c>
      <c r="C6772" s="158" t="s">
        <v>1066</v>
      </c>
      <c r="D6772" s="158" t="s">
        <v>15734</v>
      </c>
      <c r="E6772" s="158" t="s">
        <v>1904</v>
      </c>
      <c r="F6772" s="158" t="s">
        <v>15676</v>
      </c>
      <c r="G6772" s="158" t="s">
        <v>15735</v>
      </c>
    </row>
    <row r="6773" spans="1:7" ht="318.75">
      <c r="A6773" s="160" t="s">
        <v>3873</v>
      </c>
      <c r="B6773" s="161">
        <v>1</v>
      </c>
      <c r="C6773" s="160" t="s">
        <v>1066</v>
      </c>
      <c r="D6773" s="160" t="s">
        <v>15736</v>
      </c>
      <c r="E6773" s="160" t="s">
        <v>1904</v>
      </c>
      <c r="F6773" s="160" t="s">
        <v>2601</v>
      </c>
      <c r="G6773" s="160" t="s">
        <v>15737</v>
      </c>
    </row>
    <row r="6774" spans="1:7" ht="409.5">
      <c r="A6774" s="158" t="s">
        <v>3777</v>
      </c>
      <c r="B6774" s="159">
        <v>165</v>
      </c>
      <c r="C6774" s="158" t="s">
        <v>1066</v>
      </c>
      <c r="D6774" s="158" t="s">
        <v>15738</v>
      </c>
      <c r="E6774" s="158" t="s">
        <v>1904</v>
      </c>
      <c r="F6774" s="158" t="s">
        <v>2601</v>
      </c>
      <c r="G6774" s="158" t="s">
        <v>15739</v>
      </c>
    </row>
    <row r="6775" spans="1:7" ht="280.5">
      <c r="A6775" s="160" t="s">
        <v>3777</v>
      </c>
      <c r="B6775" s="161">
        <v>120</v>
      </c>
      <c r="C6775" s="160" t="s">
        <v>1066</v>
      </c>
      <c r="D6775" s="160" t="s">
        <v>15740</v>
      </c>
      <c r="E6775" s="160" t="s">
        <v>1904</v>
      </c>
      <c r="F6775" s="160" t="s">
        <v>2601</v>
      </c>
      <c r="G6775" s="160" t="s">
        <v>15741</v>
      </c>
    </row>
    <row r="6776" spans="1:7" ht="306">
      <c r="A6776" s="158" t="s">
        <v>3880</v>
      </c>
      <c r="B6776" s="159">
        <v>8</v>
      </c>
      <c r="C6776" s="158" t="s">
        <v>1066</v>
      </c>
      <c r="D6776" s="158" t="s">
        <v>15742</v>
      </c>
      <c r="E6776" s="158" t="s">
        <v>1904</v>
      </c>
      <c r="F6776" s="158" t="s">
        <v>2601</v>
      </c>
      <c r="G6776" s="158" t="s">
        <v>15743</v>
      </c>
    </row>
    <row r="6777" spans="1:7" ht="409.5">
      <c r="A6777" s="160" t="s">
        <v>3880</v>
      </c>
      <c r="B6777" s="161">
        <v>11</v>
      </c>
      <c r="C6777" s="160" t="s">
        <v>1066</v>
      </c>
      <c r="D6777" s="160" t="s">
        <v>15744</v>
      </c>
      <c r="E6777" s="160" t="s">
        <v>1904</v>
      </c>
      <c r="F6777" s="160" t="s">
        <v>2601</v>
      </c>
      <c r="G6777" s="160" t="s">
        <v>15745</v>
      </c>
    </row>
    <row r="6778" spans="1:7" ht="280.5">
      <c r="A6778" s="158" t="s">
        <v>3777</v>
      </c>
      <c r="B6778" s="159">
        <v>27</v>
      </c>
      <c r="C6778" s="158" t="s">
        <v>1066</v>
      </c>
      <c r="D6778" s="158" t="s">
        <v>15746</v>
      </c>
      <c r="E6778" s="158" t="s">
        <v>1904</v>
      </c>
      <c r="F6778" s="158" t="s">
        <v>2601</v>
      </c>
      <c r="G6778" s="158" t="s">
        <v>15747</v>
      </c>
    </row>
    <row r="6779" spans="1:7" ht="318.75">
      <c r="A6779" s="160" t="s">
        <v>3777</v>
      </c>
      <c r="B6779" s="161">
        <v>22</v>
      </c>
      <c r="C6779" s="160" t="s">
        <v>1066</v>
      </c>
      <c r="D6779" s="160" t="s">
        <v>15748</v>
      </c>
      <c r="E6779" s="160" t="s">
        <v>1904</v>
      </c>
      <c r="F6779" s="160" t="s">
        <v>2601</v>
      </c>
      <c r="G6779" s="160" t="s">
        <v>15749</v>
      </c>
    </row>
    <row r="6780" spans="1:7" ht="293.25">
      <c r="A6780" s="158" t="s">
        <v>3777</v>
      </c>
      <c r="B6780" s="159">
        <v>2</v>
      </c>
      <c r="C6780" s="158" t="s">
        <v>1066</v>
      </c>
      <c r="D6780" s="158" t="s">
        <v>15750</v>
      </c>
      <c r="E6780" s="158" t="s">
        <v>1904</v>
      </c>
      <c r="F6780" s="158" t="s">
        <v>2601</v>
      </c>
      <c r="G6780" s="158" t="s">
        <v>15751</v>
      </c>
    </row>
    <row r="6781" spans="1:7" ht="293.25">
      <c r="A6781" s="160" t="s">
        <v>3777</v>
      </c>
      <c r="B6781" s="161">
        <v>10</v>
      </c>
      <c r="C6781" s="160" t="s">
        <v>1066</v>
      </c>
      <c r="D6781" s="160" t="s">
        <v>15752</v>
      </c>
      <c r="E6781" s="160" t="s">
        <v>1904</v>
      </c>
      <c r="F6781" s="160" t="s">
        <v>2601</v>
      </c>
      <c r="G6781" s="160" t="s">
        <v>15753</v>
      </c>
    </row>
    <row r="6782" spans="1:7" ht="344.25">
      <c r="A6782" s="158" t="s">
        <v>3751</v>
      </c>
      <c r="B6782" s="159">
        <v>23</v>
      </c>
      <c r="C6782" s="158" t="s">
        <v>1066</v>
      </c>
      <c r="D6782" s="158" t="s">
        <v>15754</v>
      </c>
      <c r="E6782" s="158" t="s">
        <v>1904</v>
      </c>
      <c r="F6782" s="158" t="s">
        <v>2601</v>
      </c>
      <c r="G6782" s="158" t="s">
        <v>15755</v>
      </c>
    </row>
    <row r="6783" spans="1:7" ht="331.5">
      <c r="A6783" s="160" t="s">
        <v>3777</v>
      </c>
      <c r="B6783" s="161">
        <v>365</v>
      </c>
      <c r="C6783" s="160" t="s">
        <v>1066</v>
      </c>
      <c r="D6783" s="160" t="s">
        <v>15756</v>
      </c>
      <c r="E6783" s="160" t="s">
        <v>1904</v>
      </c>
      <c r="F6783" s="160" t="s">
        <v>2601</v>
      </c>
      <c r="G6783" s="160" t="s">
        <v>15757</v>
      </c>
    </row>
    <row r="6784" spans="1:7" ht="331.5">
      <c r="A6784" s="158" t="s">
        <v>3777</v>
      </c>
      <c r="B6784" s="159">
        <v>195</v>
      </c>
      <c r="C6784" s="158" t="s">
        <v>1066</v>
      </c>
      <c r="D6784" s="158" t="s">
        <v>15758</v>
      </c>
      <c r="E6784" s="158" t="s">
        <v>1904</v>
      </c>
      <c r="F6784" s="158" t="s">
        <v>2601</v>
      </c>
      <c r="G6784" s="158" t="s">
        <v>15759</v>
      </c>
    </row>
    <row r="6785" spans="1:7" ht="293.25">
      <c r="A6785" s="160" t="s">
        <v>3777</v>
      </c>
      <c r="B6785" s="161">
        <v>24</v>
      </c>
      <c r="C6785" s="160" t="s">
        <v>1066</v>
      </c>
      <c r="D6785" s="160" t="s">
        <v>15760</v>
      </c>
      <c r="E6785" s="160" t="s">
        <v>1904</v>
      </c>
      <c r="F6785" s="160" t="s">
        <v>2601</v>
      </c>
      <c r="G6785" s="160" t="s">
        <v>15761</v>
      </c>
    </row>
    <row r="6786" spans="1:7" ht="331.5">
      <c r="A6786" s="158" t="s">
        <v>3777</v>
      </c>
      <c r="B6786" s="159">
        <v>2</v>
      </c>
      <c r="C6786" s="158" t="s">
        <v>1066</v>
      </c>
      <c r="D6786" s="158" t="s">
        <v>15762</v>
      </c>
      <c r="E6786" s="158" t="s">
        <v>1904</v>
      </c>
      <c r="F6786" s="158" t="s">
        <v>2601</v>
      </c>
      <c r="G6786" s="158" t="s">
        <v>15763</v>
      </c>
    </row>
    <row r="6787" spans="1:7" ht="318.75">
      <c r="A6787" s="160" t="s">
        <v>3777</v>
      </c>
      <c r="B6787" s="161">
        <v>2</v>
      </c>
      <c r="C6787" s="160" t="s">
        <v>1066</v>
      </c>
      <c r="D6787" s="160" t="s">
        <v>15764</v>
      </c>
      <c r="E6787" s="160" t="s">
        <v>1904</v>
      </c>
      <c r="F6787" s="160" t="s">
        <v>2601</v>
      </c>
      <c r="G6787" s="160" t="s">
        <v>15765</v>
      </c>
    </row>
    <row r="6788" spans="1:7" ht="306">
      <c r="A6788" s="158" t="s">
        <v>3777</v>
      </c>
      <c r="B6788" s="159">
        <v>10</v>
      </c>
      <c r="C6788" s="158" t="s">
        <v>1066</v>
      </c>
      <c r="D6788" s="158" t="s">
        <v>15766</v>
      </c>
      <c r="E6788" s="158" t="s">
        <v>1904</v>
      </c>
      <c r="F6788" s="158" t="s">
        <v>2601</v>
      </c>
      <c r="G6788" s="158" t="s">
        <v>15767</v>
      </c>
    </row>
    <row r="6789" spans="1:7" ht="280.5">
      <c r="A6789" s="160" t="s">
        <v>3777</v>
      </c>
      <c r="B6789" s="161">
        <v>5</v>
      </c>
      <c r="C6789" s="160" t="s">
        <v>1066</v>
      </c>
      <c r="D6789" s="160" t="s">
        <v>15768</v>
      </c>
      <c r="E6789" s="160" t="s">
        <v>1904</v>
      </c>
      <c r="F6789" s="160" t="s">
        <v>2601</v>
      </c>
      <c r="G6789" s="160" t="s">
        <v>15769</v>
      </c>
    </row>
    <row r="6790" spans="1:7" ht="318.75">
      <c r="A6790" s="158" t="s">
        <v>3777</v>
      </c>
      <c r="B6790" s="159">
        <v>12</v>
      </c>
      <c r="C6790" s="158" t="s">
        <v>1066</v>
      </c>
      <c r="D6790" s="158" t="s">
        <v>15770</v>
      </c>
      <c r="E6790" s="158" t="s">
        <v>1904</v>
      </c>
      <c r="F6790" s="158" t="s">
        <v>2601</v>
      </c>
      <c r="G6790" s="158" t="s">
        <v>15771</v>
      </c>
    </row>
    <row r="6791" spans="1:7" ht="382.5">
      <c r="A6791" s="160" t="s">
        <v>3846</v>
      </c>
      <c r="B6791" s="161">
        <v>10</v>
      </c>
      <c r="C6791" s="160" t="s">
        <v>1066</v>
      </c>
      <c r="D6791" s="160" t="s">
        <v>15772</v>
      </c>
      <c r="E6791" s="160" t="s">
        <v>1904</v>
      </c>
      <c r="F6791" s="160" t="s">
        <v>2601</v>
      </c>
      <c r="G6791" s="160" t="s">
        <v>15773</v>
      </c>
    </row>
    <row r="6792" spans="1:7" ht="293.25">
      <c r="A6792" s="158" t="s">
        <v>3777</v>
      </c>
      <c r="B6792" s="159">
        <v>31</v>
      </c>
      <c r="C6792" s="158" t="s">
        <v>1066</v>
      </c>
      <c r="D6792" s="158" t="s">
        <v>15774</v>
      </c>
      <c r="E6792" s="158" t="s">
        <v>1904</v>
      </c>
      <c r="F6792" s="158" t="s">
        <v>2601</v>
      </c>
      <c r="G6792" s="158" t="s">
        <v>15775</v>
      </c>
    </row>
    <row r="6793" spans="1:7" ht="318.75">
      <c r="A6793" s="160" t="s">
        <v>3880</v>
      </c>
      <c r="B6793" s="161">
        <v>2261</v>
      </c>
      <c r="C6793" s="160" t="s">
        <v>1066</v>
      </c>
      <c r="D6793" s="160" t="s">
        <v>15776</v>
      </c>
      <c r="E6793" s="160" t="s">
        <v>1904</v>
      </c>
      <c r="F6793" s="160" t="s">
        <v>2601</v>
      </c>
      <c r="G6793" s="160" t="s">
        <v>15777</v>
      </c>
    </row>
    <row r="6794" spans="1:7" ht="280.5">
      <c r="A6794" s="158" t="s">
        <v>3873</v>
      </c>
      <c r="B6794" s="159">
        <v>25</v>
      </c>
      <c r="C6794" s="158" t="s">
        <v>1066</v>
      </c>
      <c r="D6794" s="158" t="s">
        <v>15778</v>
      </c>
      <c r="E6794" s="158" t="s">
        <v>1904</v>
      </c>
      <c r="F6794" s="158" t="s">
        <v>2601</v>
      </c>
      <c r="G6794" s="158" t="s">
        <v>15779</v>
      </c>
    </row>
    <row r="6795" spans="1:7" ht="409.5">
      <c r="A6795" s="160" t="s">
        <v>3880</v>
      </c>
      <c r="B6795" s="161">
        <v>127</v>
      </c>
      <c r="C6795" s="160" t="s">
        <v>1066</v>
      </c>
      <c r="D6795" s="160" t="s">
        <v>15780</v>
      </c>
      <c r="E6795" s="160" t="s">
        <v>1904</v>
      </c>
      <c r="F6795" s="160" t="s">
        <v>2601</v>
      </c>
      <c r="G6795" s="160" t="s">
        <v>15781</v>
      </c>
    </row>
    <row r="6796" spans="1:7" ht="293.25">
      <c r="A6796" s="158" t="s">
        <v>1790</v>
      </c>
      <c r="B6796" s="159">
        <v>12</v>
      </c>
      <c r="C6796" s="158" t="s">
        <v>1066</v>
      </c>
      <c r="D6796" s="158" t="s">
        <v>15782</v>
      </c>
      <c r="E6796" s="158" t="s">
        <v>1904</v>
      </c>
      <c r="F6796" s="158" t="s">
        <v>2601</v>
      </c>
      <c r="G6796" s="158" t="s">
        <v>15783</v>
      </c>
    </row>
    <row r="6797" spans="1:7" ht="357">
      <c r="A6797" s="160" t="s">
        <v>3846</v>
      </c>
      <c r="B6797" s="161">
        <v>72</v>
      </c>
      <c r="C6797" s="160" t="s">
        <v>1066</v>
      </c>
      <c r="D6797" s="160" t="s">
        <v>15784</v>
      </c>
      <c r="E6797" s="160" t="s">
        <v>1904</v>
      </c>
      <c r="F6797" s="160" t="s">
        <v>2601</v>
      </c>
      <c r="G6797" s="160" t="s">
        <v>15785</v>
      </c>
    </row>
    <row r="6798" spans="1:7" ht="344.25">
      <c r="A6798" s="158" t="s">
        <v>3751</v>
      </c>
      <c r="B6798" s="159">
        <v>25</v>
      </c>
      <c r="C6798" s="158" t="s">
        <v>1066</v>
      </c>
      <c r="D6798" s="158" t="s">
        <v>15786</v>
      </c>
      <c r="E6798" s="158" t="s">
        <v>1904</v>
      </c>
      <c r="F6798" s="158" t="s">
        <v>2601</v>
      </c>
      <c r="G6798" s="158" t="s">
        <v>15787</v>
      </c>
    </row>
    <row r="6799" spans="1:7" ht="318.75">
      <c r="A6799" s="160" t="s">
        <v>1361</v>
      </c>
      <c r="B6799" s="161">
        <v>1</v>
      </c>
      <c r="C6799" s="160" t="s">
        <v>1066</v>
      </c>
      <c r="D6799" s="160" t="s">
        <v>15788</v>
      </c>
      <c r="E6799" s="160" t="s">
        <v>1904</v>
      </c>
      <c r="F6799" s="160" t="s">
        <v>2601</v>
      </c>
      <c r="G6799" s="160" t="s">
        <v>15789</v>
      </c>
    </row>
    <row r="6800" spans="1:7" ht="409.5">
      <c r="A6800" s="158" t="s">
        <v>3751</v>
      </c>
      <c r="B6800" s="159">
        <v>1</v>
      </c>
      <c r="C6800" s="158" t="s">
        <v>1066</v>
      </c>
      <c r="D6800" s="158" t="s">
        <v>15790</v>
      </c>
      <c r="E6800" s="158" t="s">
        <v>1904</v>
      </c>
      <c r="F6800" s="158" t="s">
        <v>2601</v>
      </c>
      <c r="G6800" s="158" t="s">
        <v>15791</v>
      </c>
    </row>
    <row r="6801" spans="1:7" ht="318.75">
      <c r="A6801" s="160" t="s">
        <v>3880</v>
      </c>
      <c r="B6801" s="161">
        <v>399</v>
      </c>
      <c r="C6801" s="160" t="s">
        <v>1066</v>
      </c>
      <c r="D6801" s="160" t="s">
        <v>15792</v>
      </c>
      <c r="E6801" s="160" t="s">
        <v>1904</v>
      </c>
      <c r="F6801" s="160" t="s">
        <v>2601</v>
      </c>
      <c r="G6801" s="160" t="s">
        <v>15793</v>
      </c>
    </row>
    <row r="6802" spans="1:7" ht="357">
      <c r="A6802" s="158" t="s">
        <v>3777</v>
      </c>
      <c r="B6802" s="159">
        <v>22</v>
      </c>
      <c r="C6802" s="158" t="s">
        <v>1066</v>
      </c>
      <c r="D6802" s="158" t="s">
        <v>15794</v>
      </c>
      <c r="E6802" s="158" t="s">
        <v>1904</v>
      </c>
      <c r="F6802" s="158" t="s">
        <v>2601</v>
      </c>
      <c r="G6802" s="158" t="s">
        <v>15795</v>
      </c>
    </row>
    <row r="6803" spans="1:7" ht="306">
      <c r="A6803" s="160" t="s">
        <v>3777</v>
      </c>
      <c r="B6803" s="161">
        <v>2</v>
      </c>
      <c r="C6803" s="160" t="s">
        <v>1066</v>
      </c>
      <c r="D6803" s="160" t="s">
        <v>15796</v>
      </c>
      <c r="E6803" s="160" t="s">
        <v>1904</v>
      </c>
      <c r="F6803" s="160" t="s">
        <v>2601</v>
      </c>
      <c r="G6803" s="160" t="s">
        <v>15797</v>
      </c>
    </row>
    <row r="6804" spans="1:7" ht="293.25">
      <c r="A6804" s="158" t="s">
        <v>3777</v>
      </c>
      <c r="B6804" s="159">
        <v>1</v>
      </c>
      <c r="C6804" s="158" t="s">
        <v>1066</v>
      </c>
      <c r="D6804" s="158" t="s">
        <v>15798</v>
      </c>
      <c r="E6804" s="158" t="s">
        <v>1904</v>
      </c>
      <c r="F6804" s="158" t="s">
        <v>2601</v>
      </c>
      <c r="G6804" s="158" t="s">
        <v>15799</v>
      </c>
    </row>
    <row r="6805" spans="1:7" ht="357">
      <c r="A6805" s="160" t="s">
        <v>3777</v>
      </c>
      <c r="B6805" s="161">
        <v>4</v>
      </c>
      <c r="C6805" s="160" t="s">
        <v>1066</v>
      </c>
      <c r="D6805" s="160" t="s">
        <v>15800</v>
      </c>
      <c r="E6805" s="160" t="s">
        <v>1904</v>
      </c>
      <c r="F6805" s="160" t="s">
        <v>2601</v>
      </c>
      <c r="G6805" s="160" t="s">
        <v>15801</v>
      </c>
    </row>
    <row r="6806" spans="1:7" ht="409.5">
      <c r="A6806" s="158" t="s">
        <v>3788</v>
      </c>
      <c r="B6806" s="159">
        <v>1</v>
      </c>
      <c r="C6806" s="158" t="s">
        <v>1066</v>
      </c>
      <c r="D6806" s="158" t="s">
        <v>15802</v>
      </c>
      <c r="E6806" s="158" t="s">
        <v>1904</v>
      </c>
      <c r="F6806" s="158" t="s">
        <v>2601</v>
      </c>
      <c r="G6806" s="158" t="s">
        <v>15803</v>
      </c>
    </row>
    <row r="6807" spans="1:7" ht="409.5">
      <c r="A6807" s="160" t="s">
        <v>3738</v>
      </c>
      <c r="B6807" s="161">
        <v>156</v>
      </c>
      <c r="C6807" s="160" t="s">
        <v>1066</v>
      </c>
      <c r="D6807" s="160" t="s">
        <v>15804</v>
      </c>
      <c r="E6807" s="160" t="s">
        <v>1904</v>
      </c>
      <c r="F6807" s="160" t="s">
        <v>2601</v>
      </c>
      <c r="G6807" s="160" t="s">
        <v>15805</v>
      </c>
    </row>
    <row r="6808" spans="1:7" ht="293.25">
      <c r="A6808" s="158" t="s">
        <v>3777</v>
      </c>
      <c r="B6808" s="159">
        <v>2</v>
      </c>
      <c r="C6808" s="158" t="s">
        <v>1066</v>
      </c>
      <c r="D6808" s="158" t="s">
        <v>15806</v>
      </c>
      <c r="E6808" s="158" t="s">
        <v>1904</v>
      </c>
      <c r="F6808" s="158" t="s">
        <v>2601</v>
      </c>
      <c r="G6808" s="158" t="s">
        <v>15807</v>
      </c>
    </row>
    <row r="6809" spans="1:7" ht="255">
      <c r="A6809" s="160" t="s">
        <v>3873</v>
      </c>
      <c r="B6809" s="161">
        <v>544</v>
      </c>
      <c r="C6809" s="160" t="s">
        <v>1066</v>
      </c>
      <c r="D6809" s="160" t="s">
        <v>15808</v>
      </c>
      <c r="E6809" s="160" t="s">
        <v>1904</v>
      </c>
      <c r="F6809" s="160" t="s">
        <v>2601</v>
      </c>
      <c r="G6809" s="160" t="s">
        <v>15809</v>
      </c>
    </row>
    <row r="6810" spans="1:7" ht="357">
      <c r="A6810" s="158" t="s">
        <v>3741</v>
      </c>
      <c r="B6810" s="159">
        <v>6</v>
      </c>
      <c r="C6810" s="158" t="s">
        <v>1066</v>
      </c>
      <c r="D6810" s="158" t="s">
        <v>15810</v>
      </c>
      <c r="E6810" s="158" t="s">
        <v>1904</v>
      </c>
      <c r="F6810" s="158" t="s">
        <v>2601</v>
      </c>
      <c r="G6810" s="158" t="s">
        <v>15811</v>
      </c>
    </row>
    <row r="6811" spans="1:7" ht="318.75">
      <c r="A6811" s="160" t="s">
        <v>1355</v>
      </c>
      <c r="B6811" s="161">
        <v>54</v>
      </c>
      <c r="C6811" s="160" t="s">
        <v>1066</v>
      </c>
      <c r="D6811" s="160" t="s">
        <v>15812</v>
      </c>
      <c r="E6811" s="160" t="s">
        <v>1904</v>
      </c>
      <c r="F6811" s="160" t="s">
        <v>2601</v>
      </c>
      <c r="G6811" s="160" t="s">
        <v>15813</v>
      </c>
    </row>
    <row r="6812" spans="1:7" ht="293.25">
      <c r="A6812" s="158" t="s">
        <v>3777</v>
      </c>
      <c r="B6812" s="159">
        <v>288</v>
      </c>
      <c r="C6812" s="158" t="s">
        <v>1066</v>
      </c>
      <c r="D6812" s="158" t="s">
        <v>15814</v>
      </c>
      <c r="E6812" s="158" t="s">
        <v>1904</v>
      </c>
      <c r="F6812" s="158" t="s">
        <v>2601</v>
      </c>
      <c r="G6812" s="158" t="s">
        <v>15815</v>
      </c>
    </row>
    <row r="6813" spans="1:7" ht="318.75">
      <c r="A6813" s="160" t="s">
        <v>3777</v>
      </c>
      <c r="B6813" s="161">
        <v>2</v>
      </c>
      <c r="C6813" s="160" t="s">
        <v>1066</v>
      </c>
      <c r="D6813" s="160" t="s">
        <v>15816</v>
      </c>
      <c r="E6813" s="160" t="s">
        <v>1904</v>
      </c>
      <c r="F6813" s="160" t="s">
        <v>2601</v>
      </c>
      <c r="G6813" s="160" t="s">
        <v>15817</v>
      </c>
    </row>
    <row r="6814" spans="1:7" ht="306">
      <c r="A6814" s="158" t="s">
        <v>3777</v>
      </c>
      <c r="B6814" s="159">
        <v>41</v>
      </c>
      <c r="C6814" s="158" t="s">
        <v>1066</v>
      </c>
      <c r="D6814" s="158" t="s">
        <v>15818</v>
      </c>
      <c r="E6814" s="158" t="s">
        <v>1904</v>
      </c>
      <c r="F6814" s="158" t="s">
        <v>2601</v>
      </c>
      <c r="G6814" s="158" t="s">
        <v>15819</v>
      </c>
    </row>
    <row r="6815" spans="1:7" ht="369.75">
      <c r="A6815" s="160" t="s">
        <v>3730</v>
      </c>
      <c r="B6815" s="161">
        <v>11</v>
      </c>
      <c r="C6815" s="160" t="s">
        <v>1066</v>
      </c>
      <c r="D6815" s="160" t="s">
        <v>15820</v>
      </c>
      <c r="E6815" s="160" t="s">
        <v>1904</v>
      </c>
      <c r="F6815" s="160" t="s">
        <v>2601</v>
      </c>
      <c r="G6815" s="160" t="s">
        <v>15821</v>
      </c>
    </row>
    <row r="6816" spans="1:7" ht="280.5">
      <c r="A6816" s="158" t="s">
        <v>3777</v>
      </c>
      <c r="B6816" s="159">
        <v>30</v>
      </c>
      <c r="C6816" s="158" t="s">
        <v>1066</v>
      </c>
      <c r="D6816" s="158" t="s">
        <v>15822</v>
      </c>
      <c r="E6816" s="158" t="s">
        <v>1904</v>
      </c>
      <c r="F6816" s="158" t="s">
        <v>2601</v>
      </c>
      <c r="G6816" s="158" t="s">
        <v>15823</v>
      </c>
    </row>
    <row r="6817" spans="1:7" ht="409.5">
      <c r="A6817" s="160" t="s">
        <v>3880</v>
      </c>
      <c r="B6817" s="161">
        <v>11</v>
      </c>
      <c r="C6817" s="160" t="s">
        <v>1066</v>
      </c>
      <c r="D6817" s="160" t="s">
        <v>15824</v>
      </c>
      <c r="E6817" s="160" t="s">
        <v>1904</v>
      </c>
      <c r="F6817" s="160" t="s">
        <v>2601</v>
      </c>
      <c r="G6817" s="160" t="s">
        <v>15825</v>
      </c>
    </row>
    <row r="6818" spans="1:7" ht="318.75">
      <c r="A6818" s="158" t="s">
        <v>3730</v>
      </c>
      <c r="B6818" s="159">
        <v>6</v>
      </c>
      <c r="C6818" s="158" t="s">
        <v>1066</v>
      </c>
      <c r="D6818" s="158" t="s">
        <v>15826</v>
      </c>
      <c r="E6818" s="158" t="s">
        <v>1904</v>
      </c>
      <c r="F6818" s="158" t="s">
        <v>2601</v>
      </c>
      <c r="G6818" s="158" t="s">
        <v>15827</v>
      </c>
    </row>
    <row r="6819" spans="1:7" ht="331.5">
      <c r="A6819" s="160" t="s">
        <v>3730</v>
      </c>
      <c r="B6819" s="161">
        <v>2</v>
      </c>
      <c r="C6819" s="160" t="s">
        <v>1066</v>
      </c>
      <c r="D6819" s="160" t="s">
        <v>15828</v>
      </c>
      <c r="E6819" s="160" t="s">
        <v>1904</v>
      </c>
      <c r="F6819" s="160" t="s">
        <v>2601</v>
      </c>
      <c r="G6819" s="160" t="s">
        <v>15829</v>
      </c>
    </row>
    <row r="6820" spans="1:7" ht="293.25">
      <c r="A6820" s="158" t="s">
        <v>3777</v>
      </c>
      <c r="B6820" s="159">
        <v>13</v>
      </c>
      <c r="C6820" s="158" t="s">
        <v>1066</v>
      </c>
      <c r="D6820" s="158" t="s">
        <v>15830</v>
      </c>
      <c r="E6820" s="158" t="s">
        <v>1904</v>
      </c>
      <c r="F6820" s="158" t="s">
        <v>2601</v>
      </c>
      <c r="G6820" s="158" t="s">
        <v>15831</v>
      </c>
    </row>
    <row r="6821" spans="1:7" ht="280.5">
      <c r="A6821" s="160" t="s">
        <v>3777</v>
      </c>
      <c r="B6821" s="161">
        <v>308</v>
      </c>
      <c r="C6821" s="160" t="s">
        <v>1066</v>
      </c>
      <c r="D6821" s="160" t="s">
        <v>15832</v>
      </c>
      <c r="E6821" s="160" t="s">
        <v>1904</v>
      </c>
      <c r="F6821" s="160" t="s">
        <v>2601</v>
      </c>
      <c r="G6821" s="160" t="s">
        <v>15833</v>
      </c>
    </row>
    <row r="6822" spans="1:7" ht="344.25">
      <c r="A6822" s="158" t="s">
        <v>3741</v>
      </c>
      <c r="B6822" s="159">
        <v>4</v>
      </c>
      <c r="C6822" s="158" t="s">
        <v>1066</v>
      </c>
      <c r="D6822" s="158" t="s">
        <v>15834</v>
      </c>
      <c r="E6822" s="158" t="s">
        <v>1904</v>
      </c>
      <c r="F6822" s="158" t="s">
        <v>2601</v>
      </c>
      <c r="G6822" s="158" t="s">
        <v>15835</v>
      </c>
    </row>
    <row r="6823" spans="1:7" ht="280.5">
      <c r="A6823" s="160" t="s">
        <v>3777</v>
      </c>
      <c r="B6823" s="161">
        <v>48</v>
      </c>
      <c r="C6823" s="160" t="s">
        <v>1066</v>
      </c>
      <c r="D6823" s="160" t="s">
        <v>15836</v>
      </c>
      <c r="E6823" s="160" t="s">
        <v>1904</v>
      </c>
      <c r="F6823" s="160" t="s">
        <v>2601</v>
      </c>
      <c r="G6823" s="160" t="s">
        <v>15837</v>
      </c>
    </row>
    <row r="6824" spans="1:7" ht="306">
      <c r="A6824" s="158" t="s">
        <v>3777</v>
      </c>
      <c r="B6824" s="159">
        <v>46</v>
      </c>
      <c r="C6824" s="158" t="s">
        <v>1066</v>
      </c>
      <c r="D6824" s="158" t="s">
        <v>15838</v>
      </c>
      <c r="E6824" s="158" t="s">
        <v>1904</v>
      </c>
      <c r="F6824" s="158" t="s">
        <v>2601</v>
      </c>
      <c r="G6824" s="158" t="s">
        <v>15839</v>
      </c>
    </row>
    <row r="6825" spans="1:7" ht="409.5">
      <c r="A6825" s="160" t="s">
        <v>3813</v>
      </c>
      <c r="B6825" s="161">
        <v>180</v>
      </c>
      <c r="C6825" s="160" t="s">
        <v>1066</v>
      </c>
      <c r="D6825" s="160" t="s">
        <v>15840</v>
      </c>
      <c r="E6825" s="160" t="s">
        <v>1904</v>
      </c>
      <c r="F6825" s="160" t="s">
        <v>2601</v>
      </c>
      <c r="G6825" s="160" t="s">
        <v>15841</v>
      </c>
    </row>
    <row r="6826" spans="1:7" ht="331.5">
      <c r="A6826" s="158" t="s">
        <v>3880</v>
      </c>
      <c r="B6826" s="159">
        <v>1329</v>
      </c>
      <c r="C6826" s="158" t="s">
        <v>1066</v>
      </c>
      <c r="D6826" s="158" t="s">
        <v>15842</v>
      </c>
      <c r="E6826" s="158" t="s">
        <v>1904</v>
      </c>
      <c r="F6826" s="158" t="s">
        <v>2601</v>
      </c>
      <c r="G6826" s="158" t="s">
        <v>15843</v>
      </c>
    </row>
    <row r="6827" spans="1:7" ht="267.75">
      <c r="A6827" s="160" t="s">
        <v>3777</v>
      </c>
      <c r="B6827" s="161">
        <v>58</v>
      </c>
      <c r="C6827" s="160" t="s">
        <v>1066</v>
      </c>
      <c r="D6827" s="160" t="s">
        <v>15844</v>
      </c>
      <c r="E6827" s="160" t="s">
        <v>1904</v>
      </c>
      <c r="F6827" s="160" t="s">
        <v>2601</v>
      </c>
      <c r="G6827" s="160" t="s">
        <v>15845</v>
      </c>
    </row>
    <row r="6828" spans="1:7" ht="306">
      <c r="A6828" s="158" t="s">
        <v>3777</v>
      </c>
      <c r="B6828" s="159">
        <v>8</v>
      </c>
      <c r="C6828" s="158" t="s">
        <v>1066</v>
      </c>
      <c r="D6828" s="158" t="s">
        <v>15846</v>
      </c>
      <c r="E6828" s="158" t="s">
        <v>1904</v>
      </c>
      <c r="F6828" s="158" t="s">
        <v>2601</v>
      </c>
      <c r="G6828" s="158" t="s">
        <v>15847</v>
      </c>
    </row>
    <row r="6829" spans="1:7" ht="318.75">
      <c r="A6829" s="160" t="s">
        <v>3741</v>
      </c>
      <c r="B6829" s="161">
        <v>3</v>
      </c>
      <c r="C6829" s="160" t="s">
        <v>1066</v>
      </c>
      <c r="D6829" s="160" t="s">
        <v>15848</v>
      </c>
      <c r="E6829" s="160" t="s">
        <v>1904</v>
      </c>
      <c r="F6829" s="160" t="s">
        <v>2601</v>
      </c>
      <c r="G6829" s="160" t="s">
        <v>15849</v>
      </c>
    </row>
    <row r="6830" spans="1:7" ht="293.25">
      <c r="A6830" s="158" t="s">
        <v>3927</v>
      </c>
      <c r="B6830" s="159">
        <v>389440</v>
      </c>
      <c r="C6830" s="158" t="s">
        <v>1066</v>
      </c>
      <c r="D6830" s="158" t="s">
        <v>15850</v>
      </c>
      <c r="E6830" s="158" t="s">
        <v>1904</v>
      </c>
      <c r="F6830" s="158" t="s">
        <v>15851</v>
      </c>
      <c r="G6830" s="158" t="s">
        <v>15852</v>
      </c>
    </row>
    <row r="6831" spans="1:7" ht="331.5">
      <c r="A6831" s="160" t="s">
        <v>5780</v>
      </c>
      <c r="B6831" s="161">
        <v>157</v>
      </c>
      <c r="C6831" s="160" t="s">
        <v>1066</v>
      </c>
      <c r="D6831" s="160" t="s">
        <v>15853</v>
      </c>
      <c r="E6831" s="160" t="s">
        <v>1904</v>
      </c>
      <c r="F6831" s="160" t="s">
        <v>2568</v>
      </c>
      <c r="G6831" s="160" t="s">
        <v>15854</v>
      </c>
    </row>
    <row r="6832" spans="1:7" ht="409.5">
      <c r="A6832" s="158" t="s">
        <v>1355</v>
      </c>
      <c r="B6832" s="159">
        <v>85</v>
      </c>
      <c r="C6832" s="158" t="s">
        <v>1066</v>
      </c>
      <c r="D6832" s="158" t="s">
        <v>15855</v>
      </c>
      <c r="E6832" s="158" t="s">
        <v>1904</v>
      </c>
      <c r="F6832" s="158" t="s">
        <v>2568</v>
      </c>
      <c r="G6832" s="158" t="s">
        <v>15856</v>
      </c>
    </row>
    <row r="6833" spans="1:7" ht="408">
      <c r="A6833" s="160" t="s">
        <v>3751</v>
      </c>
      <c r="B6833" s="161">
        <v>86</v>
      </c>
      <c r="C6833" s="160" t="s">
        <v>1066</v>
      </c>
      <c r="D6833" s="160" t="s">
        <v>15857</v>
      </c>
      <c r="E6833" s="160" t="s">
        <v>1904</v>
      </c>
      <c r="F6833" s="160" t="s">
        <v>2616</v>
      </c>
      <c r="G6833" s="160" t="s">
        <v>15858</v>
      </c>
    </row>
    <row r="6834" spans="1:7" ht="357">
      <c r="A6834" s="158" t="s">
        <v>3751</v>
      </c>
      <c r="B6834" s="159">
        <v>1997</v>
      </c>
      <c r="C6834" s="158" t="s">
        <v>1066</v>
      </c>
      <c r="D6834" s="158" t="s">
        <v>15859</v>
      </c>
      <c r="E6834" s="158" t="s">
        <v>1904</v>
      </c>
      <c r="F6834" s="158" t="s">
        <v>2616</v>
      </c>
      <c r="G6834" s="158" t="s">
        <v>15860</v>
      </c>
    </row>
    <row r="6835" spans="1:7" ht="395.25">
      <c r="A6835" s="160" t="s">
        <v>3777</v>
      </c>
      <c r="B6835" s="161">
        <v>1</v>
      </c>
      <c r="C6835" s="160" t="s">
        <v>1066</v>
      </c>
      <c r="D6835" s="160" t="s">
        <v>15861</v>
      </c>
      <c r="E6835" s="160" t="s">
        <v>1904</v>
      </c>
      <c r="F6835" s="160" t="s">
        <v>2616</v>
      </c>
      <c r="G6835" s="160" t="s">
        <v>15862</v>
      </c>
    </row>
    <row r="6836" spans="1:7" ht="331.5">
      <c r="A6836" s="158" t="s">
        <v>3777</v>
      </c>
      <c r="B6836" s="159">
        <v>4</v>
      </c>
      <c r="C6836" s="158" t="s">
        <v>1066</v>
      </c>
      <c r="D6836" s="158" t="s">
        <v>15863</v>
      </c>
      <c r="E6836" s="158" t="s">
        <v>1904</v>
      </c>
      <c r="F6836" s="158" t="s">
        <v>2616</v>
      </c>
      <c r="G6836" s="158" t="s">
        <v>15864</v>
      </c>
    </row>
    <row r="6837" spans="1:7" ht="255">
      <c r="A6837" s="160" t="s">
        <v>3777</v>
      </c>
      <c r="B6837" s="161">
        <v>22</v>
      </c>
      <c r="C6837" s="160" t="s">
        <v>1066</v>
      </c>
      <c r="D6837" s="160" t="s">
        <v>15865</v>
      </c>
      <c r="E6837" s="160" t="s">
        <v>1904</v>
      </c>
      <c r="F6837" s="160" t="s">
        <v>2616</v>
      </c>
      <c r="G6837" s="160" t="s">
        <v>15866</v>
      </c>
    </row>
    <row r="6838" spans="1:7" ht="409.5">
      <c r="A6838" s="158" t="s">
        <v>3738</v>
      </c>
      <c r="B6838" s="159">
        <v>2</v>
      </c>
      <c r="C6838" s="158" t="s">
        <v>1066</v>
      </c>
      <c r="D6838" s="158" t="s">
        <v>15867</v>
      </c>
      <c r="E6838" s="158" t="s">
        <v>1904</v>
      </c>
      <c r="F6838" s="158" t="s">
        <v>2616</v>
      </c>
      <c r="G6838" s="158" t="s">
        <v>15868</v>
      </c>
    </row>
    <row r="6839" spans="1:7" ht="318.75">
      <c r="A6839" s="160" t="s">
        <v>3880</v>
      </c>
      <c r="B6839" s="161">
        <v>1</v>
      </c>
      <c r="C6839" s="160" t="s">
        <v>1066</v>
      </c>
      <c r="D6839" s="160" t="s">
        <v>15869</v>
      </c>
      <c r="E6839" s="160" t="s">
        <v>1904</v>
      </c>
      <c r="F6839" s="160" t="s">
        <v>2616</v>
      </c>
      <c r="G6839" s="160" t="s">
        <v>15870</v>
      </c>
    </row>
    <row r="6840" spans="1:7" ht="293.25">
      <c r="A6840" s="158" t="s">
        <v>3880</v>
      </c>
      <c r="B6840" s="159">
        <v>65</v>
      </c>
      <c r="C6840" s="158" t="s">
        <v>1066</v>
      </c>
      <c r="D6840" s="158" t="s">
        <v>15871</v>
      </c>
      <c r="E6840" s="158" t="s">
        <v>1904</v>
      </c>
      <c r="F6840" s="158" t="s">
        <v>2616</v>
      </c>
      <c r="G6840" s="158" t="s">
        <v>15872</v>
      </c>
    </row>
    <row r="6841" spans="1:7" ht="318.75">
      <c r="A6841" s="160" t="s">
        <v>3873</v>
      </c>
      <c r="B6841" s="161">
        <v>4117</v>
      </c>
      <c r="C6841" s="160" t="s">
        <v>1066</v>
      </c>
      <c r="D6841" s="160" t="s">
        <v>15873</v>
      </c>
      <c r="E6841" s="160" t="s">
        <v>1904</v>
      </c>
      <c r="F6841" s="160" t="s">
        <v>2616</v>
      </c>
      <c r="G6841" s="160" t="s">
        <v>15874</v>
      </c>
    </row>
    <row r="6842" spans="1:7" ht="306">
      <c r="A6842" s="158" t="s">
        <v>3880</v>
      </c>
      <c r="B6842" s="159">
        <v>92</v>
      </c>
      <c r="C6842" s="158" t="s">
        <v>1066</v>
      </c>
      <c r="D6842" s="158" t="s">
        <v>15875</v>
      </c>
      <c r="E6842" s="158" t="s">
        <v>1904</v>
      </c>
      <c r="F6842" s="158" t="s">
        <v>2616</v>
      </c>
      <c r="G6842" s="158" t="s">
        <v>15876</v>
      </c>
    </row>
    <row r="6843" spans="1:7" ht="369.75">
      <c r="A6843" s="160" t="s">
        <v>1364</v>
      </c>
      <c r="B6843" s="161">
        <v>4</v>
      </c>
      <c r="C6843" s="160" t="s">
        <v>1066</v>
      </c>
      <c r="D6843" s="160" t="s">
        <v>15877</v>
      </c>
      <c r="E6843" s="160" t="s">
        <v>1904</v>
      </c>
      <c r="F6843" s="160" t="s">
        <v>2616</v>
      </c>
      <c r="G6843" s="160" t="s">
        <v>15878</v>
      </c>
    </row>
    <row r="6844" spans="1:7" ht="382.5">
      <c r="A6844" s="158" t="s">
        <v>3733</v>
      </c>
      <c r="B6844" s="159">
        <v>1</v>
      </c>
      <c r="C6844" s="158" t="s">
        <v>1066</v>
      </c>
      <c r="D6844" s="158" t="s">
        <v>15879</v>
      </c>
      <c r="E6844" s="158" t="s">
        <v>1904</v>
      </c>
      <c r="F6844" s="158" t="s">
        <v>2616</v>
      </c>
      <c r="G6844" s="158" t="s">
        <v>15880</v>
      </c>
    </row>
    <row r="6845" spans="1:7" ht="306">
      <c r="A6845" s="160" t="s">
        <v>3777</v>
      </c>
      <c r="B6845" s="161">
        <v>2</v>
      </c>
      <c r="C6845" s="160" t="s">
        <v>1066</v>
      </c>
      <c r="D6845" s="160" t="s">
        <v>15881</v>
      </c>
      <c r="E6845" s="160" t="s">
        <v>1904</v>
      </c>
      <c r="F6845" s="160" t="s">
        <v>2616</v>
      </c>
      <c r="G6845" s="160" t="s">
        <v>15882</v>
      </c>
    </row>
    <row r="6846" spans="1:7" ht="382.5">
      <c r="A6846" s="158" t="s">
        <v>3873</v>
      </c>
      <c r="B6846" s="159">
        <v>2</v>
      </c>
      <c r="C6846" s="158" t="s">
        <v>1066</v>
      </c>
      <c r="D6846" s="158" t="s">
        <v>15883</v>
      </c>
      <c r="E6846" s="158" t="s">
        <v>1904</v>
      </c>
      <c r="F6846" s="158" t="s">
        <v>2616</v>
      </c>
      <c r="G6846" s="158" t="s">
        <v>15884</v>
      </c>
    </row>
    <row r="6847" spans="1:7" ht="409.5">
      <c r="A6847" s="160" t="s">
        <v>3880</v>
      </c>
      <c r="B6847" s="161">
        <v>1</v>
      </c>
      <c r="C6847" s="160" t="s">
        <v>1066</v>
      </c>
      <c r="D6847" s="160" t="s">
        <v>15885</v>
      </c>
      <c r="E6847" s="160" t="s">
        <v>1904</v>
      </c>
      <c r="F6847" s="160" t="s">
        <v>2616</v>
      </c>
      <c r="G6847" s="160" t="s">
        <v>15886</v>
      </c>
    </row>
    <row r="6848" spans="1:7" ht="344.25">
      <c r="A6848" s="158" t="s">
        <v>3880</v>
      </c>
      <c r="B6848" s="159">
        <v>3</v>
      </c>
      <c r="C6848" s="158" t="s">
        <v>1066</v>
      </c>
      <c r="D6848" s="158" t="s">
        <v>15887</v>
      </c>
      <c r="E6848" s="158" t="s">
        <v>1904</v>
      </c>
      <c r="F6848" s="158" t="s">
        <v>2616</v>
      </c>
      <c r="G6848" s="158" t="s">
        <v>15888</v>
      </c>
    </row>
    <row r="6849" spans="1:7" ht="382.5">
      <c r="A6849" s="160" t="s">
        <v>3880</v>
      </c>
      <c r="B6849" s="161">
        <v>196</v>
      </c>
      <c r="C6849" s="160" t="s">
        <v>1066</v>
      </c>
      <c r="D6849" s="160" t="s">
        <v>15889</v>
      </c>
      <c r="E6849" s="160" t="s">
        <v>1904</v>
      </c>
      <c r="F6849" s="160" t="s">
        <v>2616</v>
      </c>
      <c r="G6849" s="160" t="s">
        <v>15890</v>
      </c>
    </row>
    <row r="6850" spans="1:7" ht="280.5">
      <c r="A6850" s="158" t="s">
        <v>3880</v>
      </c>
      <c r="B6850" s="159">
        <v>242</v>
      </c>
      <c r="C6850" s="158" t="s">
        <v>1066</v>
      </c>
      <c r="D6850" s="158" t="s">
        <v>15891</v>
      </c>
      <c r="E6850" s="158" t="s">
        <v>1904</v>
      </c>
      <c r="F6850" s="158" t="s">
        <v>2616</v>
      </c>
      <c r="G6850" s="158" t="s">
        <v>15892</v>
      </c>
    </row>
    <row r="6851" spans="1:7" ht="382.5">
      <c r="A6851" s="160" t="s">
        <v>3880</v>
      </c>
      <c r="B6851" s="161">
        <v>46</v>
      </c>
      <c r="C6851" s="160" t="s">
        <v>1066</v>
      </c>
      <c r="D6851" s="160" t="s">
        <v>15893</v>
      </c>
      <c r="E6851" s="160" t="s">
        <v>1904</v>
      </c>
      <c r="F6851" s="160" t="s">
        <v>2616</v>
      </c>
      <c r="G6851" s="160" t="s">
        <v>15894</v>
      </c>
    </row>
    <row r="6852" spans="1:7" ht="409.5">
      <c r="A6852" s="158" t="s">
        <v>3730</v>
      </c>
      <c r="B6852" s="159">
        <v>208</v>
      </c>
      <c r="C6852" s="158" t="s">
        <v>1066</v>
      </c>
      <c r="D6852" s="158" t="s">
        <v>15895</v>
      </c>
      <c r="E6852" s="158" t="s">
        <v>1904</v>
      </c>
      <c r="F6852" s="158" t="s">
        <v>2616</v>
      </c>
      <c r="G6852" s="158" t="s">
        <v>15896</v>
      </c>
    </row>
    <row r="6853" spans="1:7" ht="318.75">
      <c r="A6853" s="160" t="s">
        <v>3751</v>
      </c>
      <c r="B6853" s="161">
        <v>7</v>
      </c>
      <c r="C6853" s="160" t="s">
        <v>1066</v>
      </c>
      <c r="D6853" s="160" t="s">
        <v>15897</v>
      </c>
      <c r="E6853" s="160" t="s">
        <v>1904</v>
      </c>
      <c r="F6853" s="160" t="s">
        <v>2616</v>
      </c>
      <c r="G6853" s="160" t="s">
        <v>15898</v>
      </c>
    </row>
    <row r="6854" spans="1:7" ht="306">
      <c r="A6854" s="158" t="s">
        <v>3777</v>
      </c>
      <c r="B6854" s="159">
        <v>1</v>
      </c>
      <c r="C6854" s="158" t="s">
        <v>1066</v>
      </c>
      <c r="D6854" s="158" t="s">
        <v>15899</v>
      </c>
      <c r="E6854" s="158" t="s">
        <v>1904</v>
      </c>
      <c r="F6854" s="158" t="s">
        <v>2616</v>
      </c>
      <c r="G6854" s="158" t="s">
        <v>15900</v>
      </c>
    </row>
    <row r="6855" spans="1:7" ht="408">
      <c r="A6855" s="160" t="s">
        <v>3846</v>
      </c>
      <c r="B6855" s="161">
        <v>2</v>
      </c>
      <c r="C6855" s="160" t="s">
        <v>1066</v>
      </c>
      <c r="D6855" s="160" t="s">
        <v>15901</v>
      </c>
      <c r="E6855" s="160" t="s">
        <v>1904</v>
      </c>
      <c r="F6855" s="160" t="s">
        <v>2616</v>
      </c>
      <c r="G6855" s="160" t="s">
        <v>15902</v>
      </c>
    </row>
    <row r="6856" spans="1:7" ht="293.25">
      <c r="A6856" s="158" t="s">
        <v>3880</v>
      </c>
      <c r="B6856" s="159">
        <v>1</v>
      </c>
      <c r="C6856" s="158" t="s">
        <v>1066</v>
      </c>
      <c r="D6856" s="158" t="s">
        <v>15903</v>
      </c>
      <c r="E6856" s="158" t="s">
        <v>1904</v>
      </c>
      <c r="F6856" s="158" t="s">
        <v>2616</v>
      </c>
      <c r="G6856" s="158" t="s">
        <v>15904</v>
      </c>
    </row>
    <row r="6857" spans="1:7" ht="318.75">
      <c r="A6857" s="160" t="s">
        <v>3880</v>
      </c>
      <c r="B6857" s="161">
        <v>15</v>
      </c>
      <c r="C6857" s="160" t="s">
        <v>1066</v>
      </c>
      <c r="D6857" s="160" t="s">
        <v>15905</v>
      </c>
      <c r="E6857" s="160" t="s">
        <v>1904</v>
      </c>
      <c r="F6857" s="160" t="s">
        <v>2616</v>
      </c>
      <c r="G6857" s="160" t="s">
        <v>15906</v>
      </c>
    </row>
    <row r="6858" spans="1:7" ht="255">
      <c r="A6858" s="158" t="s">
        <v>3927</v>
      </c>
      <c r="B6858" s="159">
        <v>1220</v>
      </c>
      <c r="C6858" s="158" t="s">
        <v>1066</v>
      </c>
      <c r="D6858" s="158" t="s">
        <v>15907</v>
      </c>
      <c r="E6858" s="158" t="s">
        <v>1904</v>
      </c>
      <c r="F6858" s="158" t="s">
        <v>2616</v>
      </c>
      <c r="G6858" s="158" t="s">
        <v>15908</v>
      </c>
    </row>
    <row r="6859" spans="1:7" ht="293.25">
      <c r="A6859" s="160" t="s">
        <v>4174</v>
      </c>
      <c r="B6859" s="161">
        <v>28</v>
      </c>
      <c r="C6859" s="160" t="s">
        <v>1066</v>
      </c>
      <c r="D6859" s="160" t="s">
        <v>15909</v>
      </c>
      <c r="E6859" s="160" t="s">
        <v>1904</v>
      </c>
      <c r="F6859" s="160" t="s">
        <v>2616</v>
      </c>
      <c r="G6859" s="160" t="s">
        <v>15910</v>
      </c>
    </row>
    <row r="6860" spans="1:7" ht="382.5">
      <c r="A6860" s="158" t="s">
        <v>3813</v>
      </c>
      <c r="B6860" s="159">
        <v>21</v>
      </c>
      <c r="C6860" s="158" t="s">
        <v>1066</v>
      </c>
      <c r="D6860" s="158" t="s">
        <v>15911</v>
      </c>
      <c r="E6860" s="158" t="s">
        <v>1904</v>
      </c>
      <c r="F6860" s="158" t="s">
        <v>2616</v>
      </c>
      <c r="G6860" s="158" t="s">
        <v>15912</v>
      </c>
    </row>
    <row r="6861" spans="1:7" ht="318.75">
      <c r="A6861" s="160" t="s">
        <v>3751</v>
      </c>
      <c r="B6861" s="161">
        <v>2</v>
      </c>
      <c r="C6861" s="160" t="s">
        <v>1066</v>
      </c>
      <c r="D6861" s="160" t="s">
        <v>15913</v>
      </c>
      <c r="E6861" s="160" t="s">
        <v>1904</v>
      </c>
      <c r="F6861" s="160" t="s">
        <v>2616</v>
      </c>
      <c r="G6861" s="160" t="s">
        <v>15914</v>
      </c>
    </row>
    <row r="6862" spans="1:7" ht="267.75">
      <c r="A6862" s="158" t="s">
        <v>3777</v>
      </c>
      <c r="B6862" s="159">
        <v>18</v>
      </c>
      <c r="C6862" s="158" t="s">
        <v>1066</v>
      </c>
      <c r="D6862" s="158" t="s">
        <v>15915</v>
      </c>
      <c r="E6862" s="158" t="s">
        <v>1904</v>
      </c>
      <c r="F6862" s="158" t="s">
        <v>2616</v>
      </c>
      <c r="G6862" s="158" t="s">
        <v>15916</v>
      </c>
    </row>
    <row r="6863" spans="1:7" ht="318.75">
      <c r="A6863" s="160" t="s">
        <v>3873</v>
      </c>
      <c r="B6863" s="161">
        <v>6</v>
      </c>
      <c r="C6863" s="160" t="s">
        <v>1066</v>
      </c>
      <c r="D6863" s="160" t="s">
        <v>15917</v>
      </c>
      <c r="E6863" s="160" t="s">
        <v>1904</v>
      </c>
      <c r="F6863" s="160" t="s">
        <v>2616</v>
      </c>
      <c r="G6863" s="160" t="s">
        <v>15918</v>
      </c>
    </row>
    <row r="6864" spans="1:7" ht="318.75">
      <c r="A6864" s="158" t="s">
        <v>3880</v>
      </c>
      <c r="B6864" s="159">
        <v>16</v>
      </c>
      <c r="C6864" s="158" t="s">
        <v>1066</v>
      </c>
      <c r="D6864" s="158" t="s">
        <v>15919</v>
      </c>
      <c r="E6864" s="158" t="s">
        <v>1904</v>
      </c>
      <c r="F6864" s="158" t="s">
        <v>2616</v>
      </c>
      <c r="G6864" s="158" t="s">
        <v>15920</v>
      </c>
    </row>
    <row r="6865" spans="1:7" ht="357">
      <c r="A6865" s="160" t="s">
        <v>3880</v>
      </c>
      <c r="B6865" s="161">
        <v>3992</v>
      </c>
      <c r="C6865" s="160" t="s">
        <v>1066</v>
      </c>
      <c r="D6865" s="160" t="s">
        <v>15921</v>
      </c>
      <c r="E6865" s="160" t="s">
        <v>1904</v>
      </c>
      <c r="F6865" s="160" t="s">
        <v>2616</v>
      </c>
      <c r="G6865" s="160" t="s">
        <v>15922</v>
      </c>
    </row>
    <row r="6866" spans="1:7" ht="293.25">
      <c r="A6866" s="158" t="s">
        <v>3880</v>
      </c>
      <c r="B6866" s="159">
        <v>94</v>
      </c>
      <c r="C6866" s="158" t="s">
        <v>1066</v>
      </c>
      <c r="D6866" s="158" t="s">
        <v>15923</v>
      </c>
      <c r="E6866" s="158" t="s">
        <v>1904</v>
      </c>
      <c r="F6866" s="158" t="s">
        <v>2616</v>
      </c>
      <c r="G6866" s="158" t="s">
        <v>15924</v>
      </c>
    </row>
    <row r="6867" spans="1:7" ht="280.5">
      <c r="A6867" s="160" t="s">
        <v>3880</v>
      </c>
      <c r="B6867" s="161">
        <v>218</v>
      </c>
      <c r="C6867" s="160" t="s">
        <v>1066</v>
      </c>
      <c r="D6867" s="160" t="s">
        <v>15925</v>
      </c>
      <c r="E6867" s="160" t="s">
        <v>1904</v>
      </c>
      <c r="F6867" s="160" t="s">
        <v>2616</v>
      </c>
      <c r="G6867" s="160" t="s">
        <v>15926</v>
      </c>
    </row>
    <row r="6868" spans="1:7" ht="344.25">
      <c r="A6868" s="158" t="s">
        <v>4174</v>
      </c>
      <c r="B6868" s="159">
        <v>24</v>
      </c>
      <c r="C6868" s="158" t="s">
        <v>1066</v>
      </c>
      <c r="D6868" s="158" t="s">
        <v>15927</v>
      </c>
      <c r="E6868" s="158" t="s">
        <v>1904</v>
      </c>
      <c r="F6868" s="158" t="s">
        <v>2616</v>
      </c>
      <c r="G6868" s="158" t="s">
        <v>15928</v>
      </c>
    </row>
    <row r="6869" spans="1:7" ht="409.5">
      <c r="A6869" s="160" t="s">
        <v>3880</v>
      </c>
      <c r="B6869" s="161">
        <v>2</v>
      </c>
      <c r="C6869" s="160" t="s">
        <v>1066</v>
      </c>
      <c r="D6869" s="160" t="s">
        <v>15929</v>
      </c>
      <c r="E6869" s="160" t="s">
        <v>1904</v>
      </c>
      <c r="F6869" s="160" t="s">
        <v>2616</v>
      </c>
      <c r="G6869" s="160" t="s">
        <v>15930</v>
      </c>
    </row>
    <row r="6870" spans="1:7" ht="280.5">
      <c r="A6870" s="158" t="s">
        <v>3777</v>
      </c>
      <c r="B6870" s="159">
        <v>148</v>
      </c>
      <c r="C6870" s="158" t="s">
        <v>1066</v>
      </c>
      <c r="D6870" s="158" t="s">
        <v>15931</v>
      </c>
      <c r="E6870" s="158" t="s">
        <v>1904</v>
      </c>
      <c r="F6870" s="158" t="s">
        <v>2616</v>
      </c>
      <c r="G6870" s="158" t="s">
        <v>15932</v>
      </c>
    </row>
    <row r="6871" spans="1:7" ht="395.25">
      <c r="A6871" s="160" t="s">
        <v>1356</v>
      </c>
      <c r="B6871" s="161">
        <v>3</v>
      </c>
      <c r="C6871" s="160" t="s">
        <v>1066</v>
      </c>
      <c r="D6871" s="160" t="s">
        <v>15933</v>
      </c>
      <c r="E6871" s="160" t="s">
        <v>1904</v>
      </c>
      <c r="F6871" s="160" t="s">
        <v>2616</v>
      </c>
      <c r="G6871" s="160" t="s">
        <v>15934</v>
      </c>
    </row>
    <row r="6872" spans="1:7" ht="344.25">
      <c r="A6872" s="158" t="s">
        <v>3873</v>
      </c>
      <c r="B6872" s="159">
        <v>2</v>
      </c>
      <c r="C6872" s="158" t="s">
        <v>1066</v>
      </c>
      <c r="D6872" s="158" t="s">
        <v>15935</v>
      </c>
      <c r="E6872" s="158" t="s">
        <v>1904</v>
      </c>
      <c r="F6872" s="158" t="s">
        <v>2616</v>
      </c>
      <c r="G6872" s="158" t="s">
        <v>15936</v>
      </c>
    </row>
    <row r="6873" spans="1:7" ht="344.25">
      <c r="A6873" s="160" t="s">
        <v>3880</v>
      </c>
      <c r="B6873" s="161">
        <v>1</v>
      </c>
      <c r="C6873" s="160" t="s">
        <v>1066</v>
      </c>
      <c r="D6873" s="160" t="s">
        <v>15937</v>
      </c>
      <c r="E6873" s="160" t="s">
        <v>1904</v>
      </c>
      <c r="F6873" s="160" t="s">
        <v>2616</v>
      </c>
      <c r="G6873" s="160" t="s">
        <v>15938</v>
      </c>
    </row>
    <row r="6874" spans="1:7" ht="318.75">
      <c r="A6874" s="158" t="s">
        <v>3873</v>
      </c>
      <c r="B6874" s="159">
        <v>86</v>
      </c>
      <c r="C6874" s="158" t="s">
        <v>1066</v>
      </c>
      <c r="D6874" s="158" t="s">
        <v>15939</v>
      </c>
      <c r="E6874" s="158" t="s">
        <v>1904</v>
      </c>
      <c r="F6874" s="158" t="s">
        <v>2616</v>
      </c>
      <c r="G6874" s="158" t="s">
        <v>15940</v>
      </c>
    </row>
    <row r="6875" spans="1:7" ht="293.25">
      <c r="A6875" s="160" t="s">
        <v>3880</v>
      </c>
      <c r="B6875" s="161">
        <v>47</v>
      </c>
      <c r="C6875" s="160" t="s">
        <v>1066</v>
      </c>
      <c r="D6875" s="160" t="s">
        <v>15941</v>
      </c>
      <c r="E6875" s="160" t="s">
        <v>1904</v>
      </c>
      <c r="F6875" s="160" t="s">
        <v>2616</v>
      </c>
      <c r="G6875" s="160" t="s">
        <v>15942</v>
      </c>
    </row>
    <row r="6876" spans="1:7" ht="382.5">
      <c r="A6876" s="158" t="s">
        <v>3880</v>
      </c>
      <c r="B6876" s="159">
        <v>283</v>
      </c>
      <c r="C6876" s="158" t="s">
        <v>1066</v>
      </c>
      <c r="D6876" s="158" t="s">
        <v>15943</v>
      </c>
      <c r="E6876" s="158" t="s">
        <v>1904</v>
      </c>
      <c r="F6876" s="158" t="s">
        <v>2616</v>
      </c>
      <c r="G6876" s="158" t="s">
        <v>15944</v>
      </c>
    </row>
    <row r="6877" spans="1:7" ht="293.25">
      <c r="A6877" s="160" t="s">
        <v>3880</v>
      </c>
      <c r="B6877" s="161">
        <v>308</v>
      </c>
      <c r="C6877" s="160" t="s">
        <v>1066</v>
      </c>
      <c r="D6877" s="160" t="s">
        <v>15945</v>
      </c>
      <c r="E6877" s="160" t="s">
        <v>1904</v>
      </c>
      <c r="F6877" s="160" t="s">
        <v>2616</v>
      </c>
      <c r="G6877" s="160" t="s">
        <v>15946</v>
      </c>
    </row>
    <row r="6878" spans="1:7" ht="280.5">
      <c r="A6878" s="158" t="s">
        <v>3880</v>
      </c>
      <c r="B6878" s="159">
        <v>322</v>
      </c>
      <c r="C6878" s="158" t="s">
        <v>1066</v>
      </c>
      <c r="D6878" s="158" t="s">
        <v>15947</v>
      </c>
      <c r="E6878" s="158" t="s">
        <v>1904</v>
      </c>
      <c r="F6878" s="158" t="s">
        <v>2616</v>
      </c>
      <c r="G6878" s="158" t="s">
        <v>15948</v>
      </c>
    </row>
    <row r="6879" spans="1:7" ht="344.25">
      <c r="A6879" s="160" t="s">
        <v>3880</v>
      </c>
      <c r="B6879" s="161">
        <v>28</v>
      </c>
      <c r="C6879" s="160" t="s">
        <v>1066</v>
      </c>
      <c r="D6879" s="160" t="s">
        <v>15949</v>
      </c>
      <c r="E6879" s="160" t="s">
        <v>1904</v>
      </c>
      <c r="F6879" s="160" t="s">
        <v>2616</v>
      </c>
      <c r="G6879" s="160" t="s">
        <v>15950</v>
      </c>
    </row>
    <row r="6880" spans="1:7" ht="409.5">
      <c r="A6880" s="158" t="s">
        <v>3880</v>
      </c>
      <c r="B6880" s="159">
        <v>3</v>
      </c>
      <c r="C6880" s="158" t="s">
        <v>1066</v>
      </c>
      <c r="D6880" s="158" t="s">
        <v>15951</v>
      </c>
      <c r="E6880" s="158" t="s">
        <v>1904</v>
      </c>
      <c r="F6880" s="158" t="s">
        <v>2616</v>
      </c>
      <c r="G6880" s="158" t="s">
        <v>15952</v>
      </c>
    </row>
    <row r="6881" spans="1:7" ht="409.5">
      <c r="A6881" s="160" t="s">
        <v>3880</v>
      </c>
      <c r="B6881" s="161">
        <v>8</v>
      </c>
      <c r="C6881" s="160" t="s">
        <v>1066</v>
      </c>
      <c r="D6881" s="160" t="s">
        <v>15953</v>
      </c>
      <c r="E6881" s="160" t="s">
        <v>1904</v>
      </c>
      <c r="F6881" s="160" t="s">
        <v>2616</v>
      </c>
      <c r="G6881" s="160" t="s">
        <v>15954</v>
      </c>
    </row>
    <row r="6882" spans="1:7" ht="409.5">
      <c r="A6882" s="158" t="s">
        <v>3733</v>
      </c>
      <c r="B6882" s="159">
        <v>298</v>
      </c>
      <c r="C6882" s="158" t="s">
        <v>1066</v>
      </c>
      <c r="D6882" s="158" t="s">
        <v>15955</v>
      </c>
      <c r="E6882" s="158" t="s">
        <v>1904</v>
      </c>
      <c r="F6882" s="158" t="s">
        <v>2616</v>
      </c>
      <c r="G6882" s="158" t="s">
        <v>15956</v>
      </c>
    </row>
    <row r="6883" spans="1:7" ht="293.25">
      <c r="A6883" s="160" t="s">
        <v>3873</v>
      </c>
      <c r="B6883" s="161">
        <v>39</v>
      </c>
      <c r="C6883" s="160" t="s">
        <v>1066</v>
      </c>
      <c r="D6883" s="160" t="s">
        <v>15957</v>
      </c>
      <c r="E6883" s="160" t="s">
        <v>1904</v>
      </c>
      <c r="F6883" s="160" t="s">
        <v>2616</v>
      </c>
      <c r="G6883" s="160" t="s">
        <v>15958</v>
      </c>
    </row>
    <row r="6884" spans="1:7" ht="409.5">
      <c r="A6884" s="158" t="s">
        <v>3877</v>
      </c>
      <c r="B6884" s="159">
        <v>88</v>
      </c>
      <c r="C6884" s="158" t="s">
        <v>1066</v>
      </c>
      <c r="D6884" s="158" t="s">
        <v>15959</v>
      </c>
      <c r="E6884" s="158" t="s">
        <v>1904</v>
      </c>
      <c r="F6884" s="158" t="s">
        <v>15960</v>
      </c>
      <c r="G6884" s="158" t="s">
        <v>15961</v>
      </c>
    </row>
    <row r="6885" spans="1:7" ht="409.5">
      <c r="A6885" s="160" t="s">
        <v>1356</v>
      </c>
      <c r="B6885" s="161">
        <v>8</v>
      </c>
      <c r="C6885" s="160" t="s">
        <v>1066</v>
      </c>
      <c r="D6885" s="160" t="s">
        <v>15962</v>
      </c>
      <c r="E6885" s="160" t="s">
        <v>1904</v>
      </c>
      <c r="F6885" s="160" t="s">
        <v>15960</v>
      </c>
      <c r="G6885" s="160" t="s">
        <v>15963</v>
      </c>
    </row>
    <row r="6886" spans="1:7" ht="409.5">
      <c r="A6886" s="158" t="s">
        <v>3846</v>
      </c>
      <c r="B6886" s="159">
        <v>86</v>
      </c>
      <c r="C6886" s="158" t="s">
        <v>1066</v>
      </c>
      <c r="D6886" s="158" t="s">
        <v>15964</v>
      </c>
      <c r="E6886" s="158" t="s">
        <v>1904</v>
      </c>
      <c r="F6886" s="158" t="s">
        <v>15960</v>
      </c>
      <c r="G6886" s="158" t="s">
        <v>15965</v>
      </c>
    </row>
    <row r="6887" spans="1:7" ht="409.5">
      <c r="A6887" s="160" t="s">
        <v>3755</v>
      </c>
      <c r="B6887" s="161">
        <v>183</v>
      </c>
      <c r="C6887" s="160" t="s">
        <v>1066</v>
      </c>
      <c r="D6887" s="160" t="s">
        <v>15966</v>
      </c>
      <c r="E6887" s="160" t="s">
        <v>1904</v>
      </c>
      <c r="F6887" s="160" t="s">
        <v>15960</v>
      </c>
      <c r="G6887" s="160" t="s">
        <v>15967</v>
      </c>
    </row>
    <row r="6888" spans="1:7" ht="408">
      <c r="A6888" s="158" t="s">
        <v>1730</v>
      </c>
      <c r="B6888" s="159">
        <v>369</v>
      </c>
      <c r="C6888" s="158" t="s">
        <v>1066</v>
      </c>
      <c r="D6888" s="158" t="s">
        <v>15968</v>
      </c>
      <c r="E6888" s="158" t="s">
        <v>1904</v>
      </c>
      <c r="F6888" s="158" t="s">
        <v>15960</v>
      </c>
      <c r="G6888" s="158" t="s">
        <v>15969</v>
      </c>
    </row>
    <row r="6889" spans="1:7" ht="409.5">
      <c r="A6889" s="160" t="s">
        <v>3846</v>
      </c>
      <c r="B6889" s="161">
        <v>444</v>
      </c>
      <c r="C6889" s="160" t="s">
        <v>1066</v>
      </c>
      <c r="D6889" s="160" t="s">
        <v>15970</v>
      </c>
      <c r="E6889" s="160" t="s">
        <v>1904</v>
      </c>
      <c r="F6889" s="160" t="s">
        <v>15960</v>
      </c>
      <c r="G6889" s="160" t="s">
        <v>15971</v>
      </c>
    </row>
    <row r="6890" spans="1:7" ht="409.5">
      <c r="A6890" s="158" t="s">
        <v>3888</v>
      </c>
      <c r="B6890" s="159">
        <v>159</v>
      </c>
      <c r="C6890" s="158" t="s">
        <v>1066</v>
      </c>
      <c r="D6890" s="158" t="s">
        <v>15972</v>
      </c>
      <c r="E6890" s="158" t="s">
        <v>1904</v>
      </c>
      <c r="F6890" s="158" t="s">
        <v>15960</v>
      </c>
      <c r="G6890" s="158" t="s">
        <v>15973</v>
      </c>
    </row>
    <row r="6891" spans="1:7" ht="409.5">
      <c r="A6891" s="160" t="s">
        <v>3755</v>
      </c>
      <c r="B6891" s="161">
        <v>348</v>
      </c>
      <c r="C6891" s="160" t="s">
        <v>1066</v>
      </c>
      <c r="D6891" s="160" t="s">
        <v>15974</v>
      </c>
      <c r="E6891" s="160" t="s">
        <v>1904</v>
      </c>
      <c r="F6891" s="160" t="s">
        <v>15960</v>
      </c>
      <c r="G6891" s="160" t="s">
        <v>15975</v>
      </c>
    </row>
    <row r="6892" spans="1:7" ht="409.5">
      <c r="A6892" s="158" t="s">
        <v>3877</v>
      </c>
      <c r="B6892" s="159">
        <v>317</v>
      </c>
      <c r="C6892" s="158" t="s">
        <v>1066</v>
      </c>
      <c r="D6892" s="158" t="s">
        <v>15976</v>
      </c>
      <c r="E6892" s="158" t="s">
        <v>1904</v>
      </c>
      <c r="F6892" s="158" t="s">
        <v>15960</v>
      </c>
      <c r="G6892" s="158" t="s">
        <v>15977</v>
      </c>
    </row>
    <row r="6893" spans="1:7" ht="409.5">
      <c r="A6893" s="160" t="s">
        <v>3877</v>
      </c>
      <c r="B6893" s="161">
        <v>124</v>
      </c>
      <c r="C6893" s="160" t="s">
        <v>1066</v>
      </c>
      <c r="D6893" s="160" t="s">
        <v>15978</v>
      </c>
      <c r="E6893" s="160" t="s">
        <v>1904</v>
      </c>
      <c r="F6893" s="160" t="s">
        <v>15960</v>
      </c>
      <c r="G6893" s="160" t="s">
        <v>15979</v>
      </c>
    </row>
    <row r="6894" spans="1:7" ht="409.5">
      <c r="A6894" s="158" t="s">
        <v>1356</v>
      </c>
      <c r="B6894" s="159">
        <v>104</v>
      </c>
      <c r="C6894" s="158" t="s">
        <v>1066</v>
      </c>
      <c r="D6894" s="158" t="s">
        <v>15980</v>
      </c>
      <c r="E6894" s="158" t="s">
        <v>1904</v>
      </c>
      <c r="F6894" s="158" t="s">
        <v>15960</v>
      </c>
      <c r="G6894" s="158" t="s">
        <v>15981</v>
      </c>
    </row>
    <row r="6895" spans="1:7" ht="409.5">
      <c r="A6895" s="160" t="s">
        <v>3877</v>
      </c>
      <c r="B6895" s="161">
        <v>38</v>
      </c>
      <c r="C6895" s="160" t="s">
        <v>1066</v>
      </c>
      <c r="D6895" s="160" t="s">
        <v>15982</v>
      </c>
      <c r="E6895" s="160" t="s">
        <v>1904</v>
      </c>
      <c r="F6895" s="160" t="s">
        <v>15960</v>
      </c>
      <c r="G6895" s="160" t="s">
        <v>15983</v>
      </c>
    </row>
    <row r="6896" spans="1:7" ht="293.25">
      <c r="A6896" s="158" t="s">
        <v>1783</v>
      </c>
      <c r="B6896" s="159">
        <v>232</v>
      </c>
      <c r="C6896" s="158" t="s">
        <v>1066</v>
      </c>
      <c r="D6896" s="158" t="s">
        <v>15984</v>
      </c>
      <c r="E6896" s="158" t="s">
        <v>1904</v>
      </c>
      <c r="F6896" s="158" t="s">
        <v>15985</v>
      </c>
      <c r="G6896" s="158" t="s">
        <v>15986</v>
      </c>
    </row>
    <row r="6897" spans="1:7" ht="409.5">
      <c r="A6897" s="160" t="s">
        <v>3877</v>
      </c>
      <c r="B6897" s="161">
        <v>3</v>
      </c>
      <c r="C6897" s="160" t="s">
        <v>1066</v>
      </c>
      <c r="D6897" s="160" t="s">
        <v>15987</v>
      </c>
      <c r="E6897" s="160" t="s">
        <v>1904</v>
      </c>
      <c r="F6897" s="160" t="s">
        <v>15988</v>
      </c>
      <c r="G6897" s="160" t="s">
        <v>15989</v>
      </c>
    </row>
    <row r="6898" spans="1:7" ht="409.5">
      <c r="A6898" s="158" t="s">
        <v>3813</v>
      </c>
      <c r="B6898" s="159">
        <v>736</v>
      </c>
      <c r="C6898" s="158" t="s">
        <v>1066</v>
      </c>
      <c r="D6898" s="158" t="s">
        <v>15990</v>
      </c>
      <c r="E6898" s="158" t="s">
        <v>1904</v>
      </c>
      <c r="F6898" s="158" t="s">
        <v>15988</v>
      </c>
      <c r="G6898" s="158" t="s">
        <v>15991</v>
      </c>
    </row>
    <row r="6899" spans="1:7" ht="409.5">
      <c r="A6899" s="160" t="s">
        <v>1790</v>
      </c>
      <c r="B6899" s="161">
        <v>59</v>
      </c>
      <c r="C6899" s="160" t="s">
        <v>1066</v>
      </c>
      <c r="D6899" s="160" t="s">
        <v>15992</v>
      </c>
      <c r="E6899" s="160" t="s">
        <v>1904</v>
      </c>
      <c r="F6899" s="160" t="s">
        <v>15988</v>
      </c>
      <c r="G6899" s="160" t="s">
        <v>15993</v>
      </c>
    </row>
    <row r="6900" spans="1:7" ht="409.5">
      <c r="A6900" s="158" t="s">
        <v>3813</v>
      </c>
      <c r="B6900" s="159">
        <v>137</v>
      </c>
      <c r="C6900" s="158" t="s">
        <v>1066</v>
      </c>
      <c r="D6900" s="158" t="s">
        <v>15994</v>
      </c>
      <c r="E6900" s="158" t="s">
        <v>1904</v>
      </c>
      <c r="F6900" s="158" t="s">
        <v>15988</v>
      </c>
      <c r="G6900" s="158" t="s">
        <v>15995</v>
      </c>
    </row>
    <row r="6901" spans="1:7" ht="409.5">
      <c r="A6901" s="160" t="s">
        <v>3846</v>
      </c>
      <c r="B6901" s="161">
        <v>54</v>
      </c>
      <c r="C6901" s="160" t="s">
        <v>1066</v>
      </c>
      <c r="D6901" s="160" t="s">
        <v>15996</v>
      </c>
      <c r="E6901" s="160" t="s">
        <v>1904</v>
      </c>
      <c r="F6901" s="160" t="s">
        <v>15988</v>
      </c>
      <c r="G6901" s="160" t="s">
        <v>15997</v>
      </c>
    </row>
    <row r="6902" spans="1:7" ht="409.5">
      <c r="A6902" s="158" t="s">
        <v>3755</v>
      </c>
      <c r="B6902" s="159">
        <v>1</v>
      </c>
      <c r="C6902" s="158" t="s">
        <v>1066</v>
      </c>
      <c r="D6902" s="158" t="s">
        <v>15998</v>
      </c>
      <c r="E6902" s="158" t="s">
        <v>1904</v>
      </c>
      <c r="F6902" s="158" t="s">
        <v>15988</v>
      </c>
      <c r="G6902" s="158" t="s">
        <v>15999</v>
      </c>
    </row>
    <row r="6903" spans="1:7" ht="395.25">
      <c r="A6903" s="160" t="s">
        <v>1361</v>
      </c>
      <c r="B6903" s="161">
        <v>472</v>
      </c>
      <c r="C6903" s="160" t="s">
        <v>1066</v>
      </c>
      <c r="D6903" s="160" t="s">
        <v>16000</v>
      </c>
      <c r="E6903" s="160" t="s">
        <v>1904</v>
      </c>
      <c r="F6903" s="160" t="s">
        <v>15988</v>
      </c>
      <c r="G6903" s="160" t="s">
        <v>16001</v>
      </c>
    </row>
    <row r="6904" spans="1:7" ht="409.5">
      <c r="A6904" s="158" t="s">
        <v>3877</v>
      </c>
      <c r="B6904" s="159">
        <v>9</v>
      </c>
      <c r="C6904" s="158" t="s">
        <v>1066</v>
      </c>
      <c r="D6904" s="158" t="s">
        <v>16002</v>
      </c>
      <c r="E6904" s="158" t="s">
        <v>1904</v>
      </c>
      <c r="F6904" s="158" t="s">
        <v>15988</v>
      </c>
      <c r="G6904" s="158" t="s">
        <v>16003</v>
      </c>
    </row>
    <row r="6905" spans="1:7" ht="409.5">
      <c r="A6905" s="160" t="s">
        <v>3755</v>
      </c>
      <c r="B6905" s="161">
        <v>3</v>
      </c>
      <c r="C6905" s="160" t="s">
        <v>1066</v>
      </c>
      <c r="D6905" s="160" t="s">
        <v>16004</v>
      </c>
      <c r="E6905" s="160" t="s">
        <v>1904</v>
      </c>
      <c r="F6905" s="160" t="s">
        <v>15988</v>
      </c>
      <c r="G6905" s="160" t="s">
        <v>16005</v>
      </c>
    </row>
    <row r="6906" spans="1:7" ht="409.5">
      <c r="A6906" s="158" t="s">
        <v>3744</v>
      </c>
      <c r="B6906" s="159">
        <v>30</v>
      </c>
      <c r="C6906" s="158" t="s">
        <v>1066</v>
      </c>
      <c r="D6906" s="158" t="s">
        <v>16006</v>
      </c>
      <c r="E6906" s="158" t="s">
        <v>1904</v>
      </c>
      <c r="F6906" s="158" t="s">
        <v>15988</v>
      </c>
      <c r="G6906" s="158" t="s">
        <v>16007</v>
      </c>
    </row>
    <row r="6907" spans="1:7" ht="409.5">
      <c r="A6907" s="160" t="s">
        <v>3766</v>
      </c>
      <c r="B6907" s="161">
        <v>349</v>
      </c>
      <c r="C6907" s="160" t="s">
        <v>1066</v>
      </c>
      <c r="D6907" s="160" t="s">
        <v>16008</v>
      </c>
      <c r="E6907" s="160" t="s">
        <v>1904</v>
      </c>
      <c r="F6907" s="160" t="s">
        <v>15988</v>
      </c>
      <c r="G6907" s="160" t="s">
        <v>16009</v>
      </c>
    </row>
    <row r="6908" spans="1:7" ht="409.5">
      <c r="A6908" s="158" t="s">
        <v>3766</v>
      </c>
      <c r="B6908" s="159">
        <v>6</v>
      </c>
      <c r="C6908" s="158" t="s">
        <v>1066</v>
      </c>
      <c r="D6908" s="158" t="s">
        <v>16010</v>
      </c>
      <c r="E6908" s="158" t="s">
        <v>1904</v>
      </c>
      <c r="F6908" s="158" t="s">
        <v>15988</v>
      </c>
      <c r="G6908" s="158" t="s">
        <v>16011</v>
      </c>
    </row>
    <row r="6909" spans="1:7" ht="409.5">
      <c r="A6909" s="160" t="s">
        <v>3877</v>
      </c>
      <c r="B6909" s="161">
        <v>3</v>
      </c>
      <c r="C6909" s="160" t="s">
        <v>1066</v>
      </c>
      <c r="D6909" s="160" t="s">
        <v>16012</v>
      </c>
      <c r="E6909" s="160" t="s">
        <v>1904</v>
      </c>
      <c r="F6909" s="160" t="s">
        <v>15988</v>
      </c>
      <c r="G6909" s="160" t="s">
        <v>16013</v>
      </c>
    </row>
    <row r="6910" spans="1:7" ht="409.5">
      <c r="A6910" s="158" t="s">
        <v>3877</v>
      </c>
      <c r="B6910" s="159">
        <v>9</v>
      </c>
      <c r="C6910" s="158" t="s">
        <v>1066</v>
      </c>
      <c r="D6910" s="158" t="s">
        <v>16014</v>
      </c>
      <c r="E6910" s="158" t="s">
        <v>1904</v>
      </c>
      <c r="F6910" s="158" t="s">
        <v>15988</v>
      </c>
      <c r="G6910" s="158" t="s">
        <v>16015</v>
      </c>
    </row>
    <row r="6911" spans="1:7" ht="409.5">
      <c r="A6911" s="160" t="s">
        <v>3846</v>
      </c>
      <c r="B6911" s="161">
        <v>9</v>
      </c>
      <c r="C6911" s="160" t="s">
        <v>1066</v>
      </c>
      <c r="D6911" s="160" t="s">
        <v>16016</v>
      </c>
      <c r="E6911" s="160" t="s">
        <v>1904</v>
      </c>
      <c r="F6911" s="160" t="s">
        <v>15988</v>
      </c>
      <c r="G6911" s="160" t="s">
        <v>16017</v>
      </c>
    </row>
    <row r="6912" spans="1:7" ht="409.5">
      <c r="A6912" s="158" t="s">
        <v>3751</v>
      </c>
      <c r="B6912" s="159">
        <v>11</v>
      </c>
      <c r="C6912" s="158" t="s">
        <v>1066</v>
      </c>
      <c r="D6912" s="158" t="s">
        <v>16018</v>
      </c>
      <c r="E6912" s="158" t="s">
        <v>1904</v>
      </c>
      <c r="F6912" s="158" t="s">
        <v>15988</v>
      </c>
      <c r="G6912" s="158" t="s">
        <v>16019</v>
      </c>
    </row>
    <row r="6913" spans="1:7" ht="409.5">
      <c r="A6913" s="160" t="s">
        <v>3744</v>
      </c>
      <c r="B6913" s="161">
        <v>2</v>
      </c>
      <c r="C6913" s="160" t="s">
        <v>1066</v>
      </c>
      <c r="D6913" s="160" t="s">
        <v>16020</v>
      </c>
      <c r="E6913" s="160" t="s">
        <v>1904</v>
      </c>
      <c r="F6913" s="160" t="s">
        <v>15988</v>
      </c>
      <c r="G6913" s="160" t="s">
        <v>16021</v>
      </c>
    </row>
    <row r="6914" spans="1:7" ht="357">
      <c r="A6914" s="158" t="s">
        <v>3877</v>
      </c>
      <c r="B6914" s="159">
        <v>1</v>
      </c>
      <c r="C6914" s="158" t="s">
        <v>1066</v>
      </c>
      <c r="D6914" s="158" t="s">
        <v>16022</v>
      </c>
      <c r="E6914" s="158" t="s">
        <v>1904</v>
      </c>
      <c r="F6914" s="158" t="s">
        <v>15988</v>
      </c>
      <c r="G6914" s="158" t="s">
        <v>16023</v>
      </c>
    </row>
    <row r="6915" spans="1:7" ht="409.5">
      <c r="A6915" s="160" t="s">
        <v>3877</v>
      </c>
      <c r="B6915" s="161">
        <v>7</v>
      </c>
      <c r="C6915" s="160" t="s">
        <v>1066</v>
      </c>
      <c r="D6915" s="160" t="s">
        <v>16024</v>
      </c>
      <c r="E6915" s="160" t="s">
        <v>1904</v>
      </c>
      <c r="F6915" s="160" t="s">
        <v>15988</v>
      </c>
      <c r="G6915" s="160" t="s">
        <v>16025</v>
      </c>
    </row>
    <row r="6916" spans="1:7" ht="409.5">
      <c r="A6916" s="158" t="s">
        <v>3877</v>
      </c>
      <c r="B6916" s="159">
        <v>12</v>
      </c>
      <c r="C6916" s="158" t="s">
        <v>1066</v>
      </c>
      <c r="D6916" s="158" t="s">
        <v>16026</v>
      </c>
      <c r="E6916" s="158" t="s">
        <v>1904</v>
      </c>
      <c r="F6916" s="158" t="s">
        <v>15988</v>
      </c>
      <c r="G6916" s="158" t="s">
        <v>16027</v>
      </c>
    </row>
    <row r="6917" spans="1:7" ht="409.5">
      <c r="A6917" s="160" t="s">
        <v>3755</v>
      </c>
      <c r="B6917" s="161">
        <v>7</v>
      </c>
      <c r="C6917" s="160" t="s">
        <v>1066</v>
      </c>
      <c r="D6917" s="160" t="s">
        <v>16028</v>
      </c>
      <c r="E6917" s="160" t="s">
        <v>1904</v>
      </c>
      <c r="F6917" s="160" t="s">
        <v>15988</v>
      </c>
      <c r="G6917" s="160" t="s">
        <v>16029</v>
      </c>
    </row>
    <row r="6918" spans="1:7" ht="409.5">
      <c r="A6918" s="158" t="s">
        <v>3755</v>
      </c>
      <c r="B6918" s="159">
        <v>26</v>
      </c>
      <c r="C6918" s="158" t="s">
        <v>1066</v>
      </c>
      <c r="D6918" s="158" t="s">
        <v>16030</v>
      </c>
      <c r="E6918" s="158" t="s">
        <v>1904</v>
      </c>
      <c r="F6918" s="158" t="s">
        <v>15988</v>
      </c>
      <c r="G6918" s="158" t="s">
        <v>16031</v>
      </c>
    </row>
    <row r="6919" spans="1:7" ht="409.5">
      <c r="A6919" s="160" t="s">
        <v>3873</v>
      </c>
      <c r="B6919" s="161">
        <v>40</v>
      </c>
      <c r="C6919" s="160" t="s">
        <v>1066</v>
      </c>
      <c r="D6919" s="160" t="s">
        <v>16032</v>
      </c>
      <c r="E6919" s="160" t="s">
        <v>1904</v>
      </c>
      <c r="F6919" s="160" t="s">
        <v>15988</v>
      </c>
      <c r="G6919" s="160" t="s">
        <v>16033</v>
      </c>
    </row>
    <row r="6920" spans="1:7" ht="395.25">
      <c r="A6920" s="158" t="s">
        <v>3877</v>
      </c>
      <c r="B6920" s="159">
        <v>3</v>
      </c>
      <c r="C6920" s="158" t="s">
        <v>1066</v>
      </c>
      <c r="D6920" s="158" t="s">
        <v>16034</v>
      </c>
      <c r="E6920" s="158" t="s">
        <v>1904</v>
      </c>
      <c r="F6920" s="158" t="s">
        <v>15988</v>
      </c>
      <c r="G6920" s="158" t="s">
        <v>16035</v>
      </c>
    </row>
    <row r="6921" spans="1:7" ht="409.5">
      <c r="A6921" s="160" t="s">
        <v>1363</v>
      </c>
      <c r="B6921" s="161">
        <v>2</v>
      </c>
      <c r="C6921" s="160" t="s">
        <v>1066</v>
      </c>
      <c r="D6921" s="160" t="s">
        <v>16036</v>
      </c>
      <c r="E6921" s="160" t="s">
        <v>1904</v>
      </c>
      <c r="F6921" s="160" t="s">
        <v>15988</v>
      </c>
      <c r="G6921" s="160" t="s">
        <v>16037</v>
      </c>
    </row>
    <row r="6922" spans="1:7" ht="409.5">
      <c r="A6922" s="158" t="s">
        <v>3846</v>
      </c>
      <c r="B6922" s="159">
        <v>6</v>
      </c>
      <c r="C6922" s="158" t="s">
        <v>1066</v>
      </c>
      <c r="D6922" s="158" t="s">
        <v>16038</v>
      </c>
      <c r="E6922" s="158" t="s">
        <v>1904</v>
      </c>
      <c r="F6922" s="158" t="s">
        <v>15988</v>
      </c>
      <c r="G6922" s="158" t="s">
        <v>16039</v>
      </c>
    </row>
    <row r="6923" spans="1:7" ht="409.5">
      <c r="A6923" s="160" t="s">
        <v>3744</v>
      </c>
      <c r="B6923" s="161">
        <v>1</v>
      </c>
      <c r="C6923" s="160" t="s">
        <v>1066</v>
      </c>
      <c r="D6923" s="160" t="s">
        <v>16040</v>
      </c>
      <c r="E6923" s="160" t="s">
        <v>1904</v>
      </c>
      <c r="F6923" s="160" t="s">
        <v>15988</v>
      </c>
      <c r="G6923" s="160" t="s">
        <v>16041</v>
      </c>
    </row>
    <row r="6924" spans="1:7" ht="409.5">
      <c r="A6924" s="158" t="s">
        <v>3877</v>
      </c>
      <c r="B6924" s="159">
        <v>2</v>
      </c>
      <c r="C6924" s="158" t="s">
        <v>1066</v>
      </c>
      <c r="D6924" s="158" t="s">
        <v>16042</v>
      </c>
      <c r="E6924" s="158" t="s">
        <v>1904</v>
      </c>
      <c r="F6924" s="158" t="s">
        <v>15988</v>
      </c>
      <c r="G6924" s="158" t="s">
        <v>16043</v>
      </c>
    </row>
    <row r="6925" spans="1:7" ht="395.25">
      <c r="A6925" s="160" t="s">
        <v>3877</v>
      </c>
      <c r="B6925" s="161">
        <v>3</v>
      </c>
      <c r="C6925" s="160" t="s">
        <v>1066</v>
      </c>
      <c r="D6925" s="160" t="s">
        <v>16044</v>
      </c>
      <c r="E6925" s="160" t="s">
        <v>1904</v>
      </c>
      <c r="F6925" s="160" t="s">
        <v>15988</v>
      </c>
      <c r="G6925" s="160" t="s">
        <v>16045</v>
      </c>
    </row>
    <row r="6926" spans="1:7" ht="409.5">
      <c r="A6926" s="158" t="s">
        <v>1363</v>
      </c>
      <c r="B6926" s="159">
        <v>7</v>
      </c>
      <c r="C6926" s="158" t="s">
        <v>1066</v>
      </c>
      <c r="D6926" s="158" t="s">
        <v>16046</v>
      </c>
      <c r="E6926" s="158" t="s">
        <v>1904</v>
      </c>
      <c r="F6926" s="158" t="s">
        <v>15988</v>
      </c>
      <c r="G6926" s="158" t="s">
        <v>16047</v>
      </c>
    </row>
    <row r="6927" spans="1:7" ht="409.5">
      <c r="A6927" s="160" t="s">
        <v>3813</v>
      </c>
      <c r="B6927" s="161">
        <v>65</v>
      </c>
      <c r="C6927" s="160" t="s">
        <v>1066</v>
      </c>
      <c r="D6927" s="160" t="s">
        <v>16048</v>
      </c>
      <c r="E6927" s="160" t="s">
        <v>1904</v>
      </c>
      <c r="F6927" s="160" t="s">
        <v>15988</v>
      </c>
      <c r="G6927" s="160" t="s">
        <v>16049</v>
      </c>
    </row>
    <row r="6928" spans="1:7" ht="409.5">
      <c r="A6928" s="158" t="s">
        <v>3766</v>
      </c>
      <c r="B6928" s="159">
        <v>16</v>
      </c>
      <c r="C6928" s="158" t="s">
        <v>1066</v>
      </c>
      <c r="D6928" s="158" t="s">
        <v>16050</v>
      </c>
      <c r="E6928" s="158" t="s">
        <v>1904</v>
      </c>
      <c r="F6928" s="158" t="s">
        <v>15988</v>
      </c>
      <c r="G6928" s="158" t="s">
        <v>16051</v>
      </c>
    </row>
    <row r="6929" spans="1:7" ht="409.5">
      <c r="A6929" s="160" t="s">
        <v>1790</v>
      </c>
      <c r="B6929" s="161">
        <v>17</v>
      </c>
      <c r="C6929" s="160" t="s">
        <v>1066</v>
      </c>
      <c r="D6929" s="160" t="s">
        <v>16052</v>
      </c>
      <c r="E6929" s="160" t="s">
        <v>1904</v>
      </c>
      <c r="F6929" s="160" t="s">
        <v>15988</v>
      </c>
      <c r="G6929" s="160" t="s">
        <v>16053</v>
      </c>
    </row>
    <row r="6930" spans="1:7" ht="409.5">
      <c r="A6930" s="158" t="s">
        <v>3738</v>
      </c>
      <c r="B6930" s="159">
        <v>148</v>
      </c>
      <c r="C6930" s="158" t="s">
        <v>1066</v>
      </c>
      <c r="D6930" s="158" t="s">
        <v>16054</v>
      </c>
      <c r="E6930" s="158" t="s">
        <v>1904</v>
      </c>
      <c r="F6930" s="158" t="s">
        <v>15988</v>
      </c>
      <c r="G6930" s="158" t="s">
        <v>16055</v>
      </c>
    </row>
    <row r="6931" spans="1:7" ht="409.5">
      <c r="A6931" s="160" t="s">
        <v>3846</v>
      </c>
      <c r="B6931" s="161">
        <v>2</v>
      </c>
      <c r="C6931" s="160" t="s">
        <v>1066</v>
      </c>
      <c r="D6931" s="160" t="s">
        <v>16056</v>
      </c>
      <c r="E6931" s="160" t="s">
        <v>1904</v>
      </c>
      <c r="F6931" s="160" t="s">
        <v>15988</v>
      </c>
      <c r="G6931" s="160" t="s">
        <v>16057</v>
      </c>
    </row>
    <row r="6932" spans="1:7" ht="409.5">
      <c r="A6932" s="158" t="s">
        <v>3738</v>
      </c>
      <c r="B6932" s="159">
        <v>311</v>
      </c>
      <c r="C6932" s="158" t="s">
        <v>1066</v>
      </c>
      <c r="D6932" s="158" t="s">
        <v>16058</v>
      </c>
      <c r="E6932" s="158" t="s">
        <v>1904</v>
      </c>
      <c r="F6932" s="158" t="s">
        <v>15988</v>
      </c>
      <c r="G6932" s="158" t="s">
        <v>16059</v>
      </c>
    </row>
    <row r="6933" spans="1:7" ht="409.5">
      <c r="A6933" s="160" t="s">
        <v>3846</v>
      </c>
      <c r="B6933" s="161">
        <v>87</v>
      </c>
      <c r="C6933" s="160" t="s">
        <v>1066</v>
      </c>
      <c r="D6933" s="160" t="s">
        <v>16060</v>
      </c>
      <c r="E6933" s="160" t="s">
        <v>1904</v>
      </c>
      <c r="F6933" s="160" t="s">
        <v>15988</v>
      </c>
      <c r="G6933" s="160" t="s">
        <v>16061</v>
      </c>
    </row>
    <row r="6934" spans="1:7" ht="409.5">
      <c r="A6934" s="158" t="s">
        <v>3755</v>
      </c>
      <c r="B6934" s="159">
        <v>3</v>
      </c>
      <c r="C6934" s="158" t="s">
        <v>1066</v>
      </c>
      <c r="D6934" s="158" t="s">
        <v>16062</v>
      </c>
      <c r="E6934" s="158" t="s">
        <v>1904</v>
      </c>
      <c r="F6934" s="158" t="s">
        <v>15988</v>
      </c>
      <c r="G6934" s="158" t="s">
        <v>16063</v>
      </c>
    </row>
    <row r="6935" spans="1:7" ht="408">
      <c r="A6935" s="160" t="s">
        <v>1356</v>
      </c>
      <c r="B6935" s="161">
        <v>255</v>
      </c>
      <c r="C6935" s="160" t="s">
        <v>1066</v>
      </c>
      <c r="D6935" s="160" t="s">
        <v>16064</v>
      </c>
      <c r="E6935" s="160" t="s">
        <v>1904</v>
      </c>
      <c r="F6935" s="160" t="s">
        <v>15988</v>
      </c>
      <c r="G6935" s="160" t="s">
        <v>16065</v>
      </c>
    </row>
    <row r="6936" spans="1:7" ht="409.5">
      <c r="A6936" s="158" t="s">
        <v>4562</v>
      </c>
      <c r="B6936" s="159">
        <v>1</v>
      </c>
      <c r="C6936" s="158" t="s">
        <v>1066</v>
      </c>
      <c r="D6936" s="158" t="s">
        <v>16066</v>
      </c>
      <c r="E6936" s="158" t="s">
        <v>1904</v>
      </c>
      <c r="F6936" s="158" t="s">
        <v>15988</v>
      </c>
      <c r="G6936" s="158" t="s">
        <v>16067</v>
      </c>
    </row>
    <row r="6937" spans="1:7" ht="395.25">
      <c r="A6937" s="160" t="s">
        <v>3751</v>
      </c>
      <c r="B6937" s="161">
        <v>9</v>
      </c>
      <c r="C6937" s="160" t="s">
        <v>1066</v>
      </c>
      <c r="D6937" s="160" t="s">
        <v>16068</v>
      </c>
      <c r="E6937" s="160" t="s">
        <v>1904</v>
      </c>
      <c r="F6937" s="160" t="s">
        <v>15988</v>
      </c>
      <c r="G6937" s="160" t="s">
        <v>16069</v>
      </c>
    </row>
    <row r="6938" spans="1:7" ht="409.5">
      <c r="A6938" s="158" t="s">
        <v>3846</v>
      </c>
      <c r="B6938" s="159">
        <v>5</v>
      </c>
      <c r="C6938" s="158" t="s">
        <v>1066</v>
      </c>
      <c r="D6938" s="158" t="s">
        <v>16070</v>
      </c>
      <c r="E6938" s="158" t="s">
        <v>1904</v>
      </c>
      <c r="F6938" s="158" t="s">
        <v>15988</v>
      </c>
      <c r="G6938" s="158" t="s">
        <v>16071</v>
      </c>
    </row>
    <row r="6939" spans="1:7" ht="409.5">
      <c r="A6939" s="160" t="s">
        <v>3846</v>
      </c>
      <c r="B6939" s="161">
        <v>38</v>
      </c>
      <c r="C6939" s="160" t="s">
        <v>1066</v>
      </c>
      <c r="D6939" s="160" t="s">
        <v>16072</v>
      </c>
      <c r="E6939" s="160" t="s">
        <v>1904</v>
      </c>
      <c r="F6939" s="160" t="s">
        <v>15988</v>
      </c>
      <c r="G6939" s="160" t="s">
        <v>16073</v>
      </c>
    </row>
    <row r="6940" spans="1:7" ht="409.5">
      <c r="A6940" s="158" t="s">
        <v>3877</v>
      </c>
      <c r="B6940" s="159">
        <v>2</v>
      </c>
      <c r="C6940" s="158" t="s">
        <v>1066</v>
      </c>
      <c r="D6940" s="158" t="s">
        <v>16074</v>
      </c>
      <c r="E6940" s="158" t="s">
        <v>1904</v>
      </c>
      <c r="F6940" s="158" t="s">
        <v>15988</v>
      </c>
      <c r="G6940" s="158" t="s">
        <v>16075</v>
      </c>
    </row>
    <row r="6941" spans="1:7" ht="409.5">
      <c r="A6941" s="160" t="s">
        <v>3755</v>
      </c>
      <c r="B6941" s="161">
        <v>1</v>
      </c>
      <c r="C6941" s="160" t="s">
        <v>1066</v>
      </c>
      <c r="D6941" s="160" t="s">
        <v>16076</v>
      </c>
      <c r="E6941" s="160" t="s">
        <v>1904</v>
      </c>
      <c r="F6941" s="160" t="s">
        <v>15988</v>
      </c>
      <c r="G6941" s="160" t="s">
        <v>16077</v>
      </c>
    </row>
    <row r="6942" spans="1:7" ht="331.5">
      <c r="A6942" s="158" t="s">
        <v>3873</v>
      </c>
      <c r="B6942" s="159">
        <v>8050</v>
      </c>
      <c r="C6942" s="158" t="s">
        <v>1066</v>
      </c>
      <c r="D6942" s="158" t="s">
        <v>16078</v>
      </c>
      <c r="E6942" s="158" t="s">
        <v>1904</v>
      </c>
      <c r="F6942" s="158" t="s">
        <v>2616</v>
      </c>
      <c r="G6942" s="158" t="s">
        <v>16079</v>
      </c>
    </row>
    <row r="6943" spans="1:7" ht="280.5">
      <c r="A6943" s="160" t="s">
        <v>3880</v>
      </c>
      <c r="B6943" s="161">
        <v>246</v>
      </c>
      <c r="C6943" s="160" t="s">
        <v>1066</v>
      </c>
      <c r="D6943" s="160" t="s">
        <v>16080</v>
      </c>
      <c r="E6943" s="160" t="s">
        <v>1904</v>
      </c>
      <c r="F6943" s="160" t="s">
        <v>2647</v>
      </c>
      <c r="G6943" s="160" t="s">
        <v>16081</v>
      </c>
    </row>
    <row r="6944" spans="1:7" ht="318.75">
      <c r="A6944" s="158" t="s">
        <v>3880</v>
      </c>
      <c r="B6944" s="159">
        <v>23</v>
      </c>
      <c r="C6944" s="158" t="s">
        <v>1066</v>
      </c>
      <c r="D6944" s="158" t="s">
        <v>16082</v>
      </c>
      <c r="E6944" s="158" t="s">
        <v>1904</v>
      </c>
      <c r="F6944" s="158" t="s">
        <v>2647</v>
      </c>
      <c r="G6944" s="158" t="s">
        <v>16083</v>
      </c>
    </row>
    <row r="6945" spans="1:7" ht="409.5">
      <c r="A6945" s="160" t="s">
        <v>3880</v>
      </c>
      <c r="B6945" s="161">
        <v>1</v>
      </c>
      <c r="C6945" s="160" t="s">
        <v>1066</v>
      </c>
      <c r="D6945" s="160" t="s">
        <v>16084</v>
      </c>
      <c r="E6945" s="160" t="s">
        <v>1904</v>
      </c>
      <c r="F6945" s="160" t="s">
        <v>2647</v>
      </c>
      <c r="G6945" s="160" t="s">
        <v>16085</v>
      </c>
    </row>
    <row r="6946" spans="1:7" ht="280.5">
      <c r="A6946" s="158" t="s">
        <v>3751</v>
      </c>
      <c r="B6946" s="159">
        <v>1</v>
      </c>
      <c r="C6946" s="158" t="s">
        <v>1066</v>
      </c>
      <c r="D6946" s="158" t="s">
        <v>16086</v>
      </c>
      <c r="E6946" s="158" t="s">
        <v>1904</v>
      </c>
      <c r="F6946" s="158" t="s">
        <v>2647</v>
      </c>
      <c r="G6946" s="158" t="s">
        <v>16087</v>
      </c>
    </row>
    <row r="6947" spans="1:7" ht="369.75">
      <c r="A6947" s="160" t="s">
        <v>3813</v>
      </c>
      <c r="B6947" s="161">
        <v>1</v>
      </c>
      <c r="C6947" s="160" t="s">
        <v>1066</v>
      </c>
      <c r="D6947" s="160" t="s">
        <v>16088</v>
      </c>
      <c r="E6947" s="160" t="s">
        <v>1904</v>
      </c>
      <c r="F6947" s="160" t="s">
        <v>2647</v>
      </c>
      <c r="G6947" s="160" t="s">
        <v>16089</v>
      </c>
    </row>
    <row r="6948" spans="1:7" ht="293.25">
      <c r="A6948" s="158" t="s">
        <v>3880</v>
      </c>
      <c r="B6948" s="159">
        <v>1</v>
      </c>
      <c r="C6948" s="158" t="s">
        <v>1066</v>
      </c>
      <c r="D6948" s="158" t="s">
        <v>16090</v>
      </c>
      <c r="E6948" s="158" t="s">
        <v>1904</v>
      </c>
      <c r="F6948" s="158" t="s">
        <v>2647</v>
      </c>
      <c r="G6948" s="158" t="s">
        <v>16091</v>
      </c>
    </row>
    <row r="6949" spans="1:7" ht="357">
      <c r="A6949" s="160" t="s">
        <v>3880</v>
      </c>
      <c r="B6949" s="161">
        <v>37</v>
      </c>
      <c r="C6949" s="160" t="s">
        <v>1066</v>
      </c>
      <c r="D6949" s="160" t="s">
        <v>16092</v>
      </c>
      <c r="E6949" s="160" t="s">
        <v>1904</v>
      </c>
      <c r="F6949" s="160" t="s">
        <v>2647</v>
      </c>
      <c r="G6949" s="160" t="s">
        <v>16093</v>
      </c>
    </row>
    <row r="6950" spans="1:7" ht="409.5">
      <c r="A6950" s="158" t="s">
        <v>3777</v>
      </c>
      <c r="B6950" s="159">
        <v>61</v>
      </c>
      <c r="C6950" s="158" t="s">
        <v>1066</v>
      </c>
      <c r="D6950" s="158" t="s">
        <v>16094</v>
      </c>
      <c r="E6950" s="158" t="s">
        <v>1904</v>
      </c>
      <c r="F6950" s="158" t="s">
        <v>2647</v>
      </c>
      <c r="G6950" s="158" t="s">
        <v>16095</v>
      </c>
    </row>
    <row r="6951" spans="1:7" ht="369.75">
      <c r="A6951" s="160" t="s">
        <v>3777</v>
      </c>
      <c r="B6951" s="161">
        <v>397</v>
      </c>
      <c r="C6951" s="160" t="s">
        <v>1066</v>
      </c>
      <c r="D6951" s="160" t="s">
        <v>16096</v>
      </c>
      <c r="E6951" s="160" t="s">
        <v>1904</v>
      </c>
      <c r="F6951" s="160" t="s">
        <v>2647</v>
      </c>
      <c r="G6951" s="160" t="s">
        <v>16097</v>
      </c>
    </row>
    <row r="6952" spans="1:7" ht="293.25">
      <c r="A6952" s="158" t="s">
        <v>1730</v>
      </c>
      <c r="B6952" s="159">
        <v>4</v>
      </c>
      <c r="C6952" s="158" t="s">
        <v>1066</v>
      </c>
      <c r="D6952" s="158" t="s">
        <v>16098</v>
      </c>
      <c r="E6952" s="158" t="s">
        <v>1904</v>
      </c>
      <c r="F6952" s="158" t="s">
        <v>2647</v>
      </c>
      <c r="G6952" s="158" t="s">
        <v>16099</v>
      </c>
    </row>
    <row r="6953" spans="1:7" ht="409.5">
      <c r="A6953" s="160" t="s">
        <v>3880</v>
      </c>
      <c r="B6953" s="161">
        <v>7</v>
      </c>
      <c r="C6953" s="160" t="s">
        <v>1066</v>
      </c>
      <c r="D6953" s="160" t="s">
        <v>16100</v>
      </c>
      <c r="E6953" s="160" t="s">
        <v>1904</v>
      </c>
      <c r="F6953" s="160" t="s">
        <v>2647</v>
      </c>
      <c r="G6953" s="160" t="s">
        <v>16101</v>
      </c>
    </row>
    <row r="6954" spans="1:7" ht="395.25">
      <c r="A6954" s="158" t="s">
        <v>3738</v>
      </c>
      <c r="B6954" s="159">
        <v>1</v>
      </c>
      <c r="C6954" s="158" t="s">
        <v>1066</v>
      </c>
      <c r="D6954" s="158" t="s">
        <v>16102</v>
      </c>
      <c r="E6954" s="158" t="s">
        <v>1904</v>
      </c>
      <c r="F6954" s="158" t="s">
        <v>2647</v>
      </c>
      <c r="G6954" s="158" t="s">
        <v>16103</v>
      </c>
    </row>
    <row r="6955" spans="1:7" ht="344.25">
      <c r="A6955" s="160" t="s">
        <v>1790</v>
      </c>
      <c r="B6955" s="161">
        <v>6</v>
      </c>
      <c r="C6955" s="160" t="s">
        <v>1066</v>
      </c>
      <c r="D6955" s="160" t="s">
        <v>16104</v>
      </c>
      <c r="E6955" s="160" t="s">
        <v>1904</v>
      </c>
      <c r="F6955" s="160" t="s">
        <v>2647</v>
      </c>
      <c r="G6955" s="160" t="s">
        <v>16105</v>
      </c>
    </row>
    <row r="6956" spans="1:7" ht="344.25">
      <c r="A6956" s="158" t="s">
        <v>3813</v>
      </c>
      <c r="B6956" s="159">
        <v>2</v>
      </c>
      <c r="C6956" s="158" t="s">
        <v>1066</v>
      </c>
      <c r="D6956" s="158" t="s">
        <v>16106</v>
      </c>
      <c r="E6956" s="158" t="s">
        <v>1904</v>
      </c>
      <c r="F6956" s="158" t="s">
        <v>2647</v>
      </c>
      <c r="G6956" s="158" t="s">
        <v>16107</v>
      </c>
    </row>
    <row r="6957" spans="1:7" ht="409.5">
      <c r="A6957" s="160" t="s">
        <v>3741</v>
      </c>
      <c r="B6957" s="161">
        <v>30</v>
      </c>
      <c r="C6957" s="160" t="s">
        <v>1066</v>
      </c>
      <c r="D6957" s="160" t="s">
        <v>16108</v>
      </c>
      <c r="E6957" s="160" t="s">
        <v>1904</v>
      </c>
      <c r="F6957" s="160" t="s">
        <v>2647</v>
      </c>
      <c r="G6957" s="160" t="s">
        <v>16109</v>
      </c>
    </row>
    <row r="6958" spans="1:7" ht="331.5">
      <c r="A6958" s="158" t="s">
        <v>3880</v>
      </c>
      <c r="B6958" s="159">
        <v>107</v>
      </c>
      <c r="C6958" s="158" t="s">
        <v>1066</v>
      </c>
      <c r="D6958" s="158" t="s">
        <v>16110</v>
      </c>
      <c r="E6958" s="158" t="s">
        <v>1904</v>
      </c>
      <c r="F6958" s="158" t="s">
        <v>2647</v>
      </c>
      <c r="G6958" s="158" t="s">
        <v>16111</v>
      </c>
    </row>
    <row r="6959" spans="1:7" ht="409.5">
      <c r="A6959" s="160" t="s">
        <v>3751</v>
      </c>
      <c r="B6959" s="161">
        <v>1</v>
      </c>
      <c r="C6959" s="160" t="s">
        <v>1066</v>
      </c>
      <c r="D6959" s="160" t="s">
        <v>16112</v>
      </c>
      <c r="E6959" s="160" t="s">
        <v>1904</v>
      </c>
      <c r="F6959" s="160" t="s">
        <v>2647</v>
      </c>
      <c r="G6959" s="160" t="s">
        <v>16113</v>
      </c>
    </row>
    <row r="6960" spans="1:7" ht="293.25">
      <c r="A6960" s="158" t="s">
        <v>1361</v>
      </c>
      <c r="B6960" s="159">
        <v>1</v>
      </c>
      <c r="C6960" s="158" t="s">
        <v>1066</v>
      </c>
      <c r="D6960" s="158" t="s">
        <v>16114</v>
      </c>
      <c r="E6960" s="158" t="s">
        <v>1904</v>
      </c>
      <c r="F6960" s="158" t="s">
        <v>2647</v>
      </c>
      <c r="G6960" s="158" t="s">
        <v>16115</v>
      </c>
    </row>
    <row r="6961" spans="1:7" ht="409.5">
      <c r="A6961" s="160" t="s">
        <v>3813</v>
      </c>
      <c r="B6961" s="161">
        <v>117</v>
      </c>
      <c r="C6961" s="160" t="s">
        <v>1066</v>
      </c>
      <c r="D6961" s="160" t="s">
        <v>16116</v>
      </c>
      <c r="E6961" s="160" t="s">
        <v>1904</v>
      </c>
      <c r="F6961" s="160" t="s">
        <v>2647</v>
      </c>
      <c r="G6961" s="160" t="s">
        <v>16117</v>
      </c>
    </row>
    <row r="6962" spans="1:7" ht="293.25">
      <c r="A6962" s="158" t="s">
        <v>5068</v>
      </c>
      <c r="B6962" s="159">
        <v>2</v>
      </c>
      <c r="C6962" s="158" t="s">
        <v>1066</v>
      </c>
      <c r="D6962" s="158" t="s">
        <v>16118</v>
      </c>
      <c r="E6962" s="158" t="s">
        <v>1904</v>
      </c>
      <c r="F6962" s="158" t="s">
        <v>2647</v>
      </c>
      <c r="G6962" s="158" t="s">
        <v>16119</v>
      </c>
    </row>
    <row r="6963" spans="1:7" ht="344.25">
      <c r="A6963" s="160" t="s">
        <v>3880</v>
      </c>
      <c r="B6963" s="161">
        <v>1</v>
      </c>
      <c r="C6963" s="160" t="s">
        <v>1066</v>
      </c>
      <c r="D6963" s="160" t="s">
        <v>16120</v>
      </c>
      <c r="E6963" s="160" t="s">
        <v>1904</v>
      </c>
      <c r="F6963" s="160" t="s">
        <v>2647</v>
      </c>
      <c r="G6963" s="160" t="s">
        <v>16121</v>
      </c>
    </row>
    <row r="6964" spans="1:7" ht="306">
      <c r="A6964" s="158" t="s">
        <v>3880</v>
      </c>
      <c r="B6964" s="159">
        <v>1</v>
      </c>
      <c r="C6964" s="158" t="s">
        <v>1066</v>
      </c>
      <c r="D6964" s="158" t="s">
        <v>16122</v>
      </c>
      <c r="E6964" s="158" t="s">
        <v>1904</v>
      </c>
      <c r="F6964" s="158" t="s">
        <v>2647</v>
      </c>
      <c r="G6964" s="158" t="s">
        <v>16123</v>
      </c>
    </row>
    <row r="6965" spans="1:7" ht="409.5">
      <c r="A6965" s="160" t="s">
        <v>3880</v>
      </c>
      <c r="B6965" s="161">
        <v>7</v>
      </c>
      <c r="C6965" s="160" t="s">
        <v>1066</v>
      </c>
      <c r="D6965" s="160" t="s">
        <v>16124</v>
      </c>
      <c r="E6965" s="160" t="s">
        <v>1904</v>
      </c>
      <c r="F6965" s="160" t="s">
        <v>2647</v>
      </c>
      <c r="G6965" s="160" t="s">
        <v>16125</v>
      </c>
    </row>
    <row r="6966" spans="1:7" ht="293.25">
      <c r="A6966" s="158" t="s">
        <v>3880</v>
      </c>
      <c r="B6966" s="159">
        <v>5</v>
      </c>
      <c r="C6966" s="158" t="s">
        <v>1066</v>
      </c>
      <c r="D6966" s="158" t="s">
        <v>16126</v>
      </c>
      <c r="E6966" s="158" t="s">
        <v>1904</v>
      </c>
      <c r="F6966" s="158" t="s">
        <v>2647</v>
      </c>
      <c r="G6966" s="158" t="s">
        <v>16127</v>
      </c>
    </row>
    <row r="6967" spans="1:7" ht="318.75">
      <c r="A6967" s="160" t="s">
        <v>3880</v>
      </c>
      <c r="B6967" s="161">
        <v>685</v>
      </c>
      <c r="C6967" s="160" t="s">
        <v>1066</v>
      </c>
      <c r="D6967" s="160" t="s">
        <v>16128</v>
      </c>
      <c r="E6967" s="160" t="s">
        <v>1904</v>
      </c>
      <c r="F6967" s="160" t="s">
        <v>2647</v>
      </c>
      <c r="G6967" s="160" t="s">
        <v>16129</v>
      </c>
    </row>
    <row r="6968" spans="1:7" ht="382.5">
      <c r="A6968" s="158" t="s">
        <v>3777</v>
      </c>
      <c r="B6968" s="159">
        <v>1</v>
      </c>
      <c r="C6968" s="158" t="s">
        <v>1066</v>
      </c>
      <c r="D6968" s="158" t="s">
        <v>16130</v>
      </c>
      <c r="E6968" s="158" t="s">
        <v>1904</v>
      </c>
      <c r="F6968" s="158" t="s">
        <v>2647</v>
      </c>
      <c r="G6968" s="158" t="s">
        <v>16131</v>
      </c>
    </row>
    <row r="6969" spans="1:7" ht="409.5">
      <c r="A6969" s="160" t="s">
        <v>3751</v>
      </c>
      <c r="B6969" s="161">
        <v>1</v>
      </c>
      <c r="C6969" s="160" t="s">
        <v>1066</v>
      </c>
      <c r="D6969" s="160" t="s">
        <v>16132</v>
      </c>
      <c r="E6969" s="160" t="s">
        <v>1904</v>
      </c>
      <c r="F6969" s="160" t="s">
        <v>2647</v>
      </c>
      <c r="G6969" s="160" t="s">
        <v>16133</v>
      </c>
    </row>
    <row r="6970" spans="1:7" ht="293.25">
      <c r="A6970" s="158" t="s">
        <v>3751</v>
      </c>
      <c r="B6970" s="159">
        <v>3</v>
      </c>
      <c r="C6970" s="158" t="s">
        <v>1066</v>
      </c>
      <c r="D6970" s="158" t="s">
        <v>16134</v>
      </c>
      <c r="E6970" s="158" t="s">
        <v>1904</v>
      </c>
      <c r="F6970" s="158" t="s">
        <v>2647</v>
      </c>
      <c r="G6970" s="158" t="s">
        <v>16135</v>
      </c>
    </row>
    <row r="6971" spans="1:7" ht="306">
      <c r="A6971" s="160" t="s">
        <v>3880</v>
      </c>
      <c r="B6971" s="161">
        <v>7</v>
      </c>
      <c r="C6971" s="160" t="s">
        <v>1066</v>
      </c>
      <c r="D6971" s="160" t="s">
        <v>16136</v>
      </c>
      <c r="E6971" s="160" t="s">
        <v>1904</v>
      </c>
      <c r="F6971" s="160" t="s">
        <v>2647</v>
      </c>
      <c r="G6971" s="160" t="s">
        <v>16137</v>
      </c>
    </row>
    <row r="6972" spans="1:7" ht="331.5">
      <c r="A6972" s="158" t="s">
        <v>3880</v>
      </c>
      <c r="B6972" s="159">
        <v>9</v>
      </c>
      <c r="C6972" s="158" t="s">
        <v>1066</v>
      </c>
      <c r="D6972" s="158" t="s">
        <v>16138</v>
      </c>
      <c r="E6972" s="158" t="s">
        <v>1904</v>
      </c>
      <c r="F6972" s="158" t="s">
        <v>2647</v>
      </c>
      <c r="G6972" s="158" t="s">
        <v>16139</v>
      </c>
    </row>
    <row r="6973" spans="1:7" ht="306">
      <c r="A6973" s="160" t="s">
        <v>1363</v>
      </c>
      <c r="B6973" s="161">
        <v>2</v>
      </c>
      <c r="C6973" s="160" t="s">
        <v>1066</v>
      </c>
      <c r="D6973" s="160" t="s">
        <v>16140</v>
      </c>
      <c r="E6973" s="160" t="s">
        <v>1904</v>
      </c>
      <c r="F6973" s="160" t="s">
        <v>2647</v>
      </c>
      <c r="G6973" s="160" t="s">
        <v>16141</v>
      </c>
    </row>
    <row r="6974" spans="1:7" ht="369.75">
      <c r="A6974" s="158" t="s">
        <v>3880</v>
      </c>
      <c r="B6974" s="159">
        <v>126</v>
      </c>
      <c r="C6974" s="158" t="s">
        <v>1066</v>
      </c>
      <c r="D6974" s="158" t="s">
        <v>16142</v>
      </c>
      <c r="E6974" s="158" t="s">
        <v>1904</v>
      </c>
      <c r="F6974" s="158" t="s">
        <v>2647</v>
      </c>
      <c r="G6974" s="158" t="s">
        <v>16143</v>
      </c>
    </row>
    <row r="6975" spans="1:7" ht="318.75">
      <c r="A6975" s="160" t="s">
        <v>3880</v>
      </c>
      <c r="B6975" s="161">
        <v>3</v>
      </c>
      <c r="C6975" s="160" t="s">
        <v>1066</v>
      </c>
      <c r="D6975" s="160" t="s">
        <v>16144</v>
      </c>
      <c r="E6975" s="160" t="s">
        <v>1904</v>
      </c>
      <c r="F6975" s="160" t="s">
        <v>2647</v>
      </c>
      <c r="G6975" s="160" t="s">
        <v>16145</v>
      </c>
    </row>
    <row r="6976" spans="1:7" ht="409.5">
      <c r="A6976" s="158" t="s">
        <v>3777</v>
      </c>
      <c r="B6976" s="159">
        <v>28</v>
      </c>
      <c r="C6976" s="158" t="s">
        <v>1066</v>
      </c>
      <c r="D6976" s="158" t="s">
        <v>16146</v>
      </c>
      <c r="E6976" s="158" t="s">
        <v>1904</v>
      </c>
      <c r="F6976" s="158" t="s">
        <v>2647</v>
      </c>
      <c r="G6976" s="158" t="s">
        <v>16147</v>
      </c>
    </row>
    <row r="6977" spans="1:7" ht="318.75">
      <c r="A6977" s="160" t="s">
        <v>3880</v>
      </c>
      <c r="B6977" s="161">
        <v>110</v>
      </c>
      <c r="C6977" s="160" t="s">
        <v>1066</v>
      </c>
      <c r="D6977" s="160" t="s">
        <v>16148</v>
      </c>
      <c r="E6977" s="160" t="s">
        <v>1904</v>
      </c>
      <c r="F6977" s="160" t="s">
        <v>2647</v>
      </c>
      <c r="G6977" s="160" t="s">
        <v>16149</v>
      </c>
    </row>
    <row r="6978" spans="1:7" ht="318.75">
      <c r="A6978" s="158" t="s">
        <v>3880</v>
      </c>
      <c r="B6978" s="159">
        <v>4</v>
      </c>
      <c r="C6978" s="158" t="s">
        <v>1066</v>
      </c>
      <c r="D6978" s="158" t="s">
        <v>16150</v>
      </c>
      <c r="E6978" s="158" t="s">
        <v>1904</v>
      </c>
      <c r="F6978" s="158" t="s">
        <v>2647</v>
      </c>
      <c r="G6978" s="158" t="s">
        <v>16151</v>
      </c>
    </row>
    <row r="6979" spans="1:7" ht="357">
      <c r="A6979" s="160" t="s">
        <v>3738</v>
      </c>
      <c r="B6979" s="161">
        <v>684</v>
      </c>
      <c r="C6979" s="160" t="s">
        <v>1066</v>
      </c>
      <c r="D6979" s="160" t="s">
        <v>16152</v>
      </c>
      <c r="E6979" s="160" t="s">
        <v>1904</v>
      </c>
      <c r="F6979" s="160" t="s">
        <v>2647</v>
      </c>
      <c r="G6979" s="160" t="s">
        <v>16153</v>
      </c>
    </row>
    <row r="6980" spans="1:7" ht="293.25">
      <c r="A6980" s="158" t="s">
        <v>3880</v>
      </c>
      <c r="B6980" s="159">
        <v>3</v>
      </c>
      <c r="C6980" s="158" t="s">
        <v>1066</v>
      </c>
      <c r="D6980" s="158" t="s">
        <v>16154</v>
      </c>
      <c r="E6980" s="158" t="s">
        <v>1904</v>
      </c>
      <c r="F6980" s="158" t="s">
        <v>2647</v>
      </c>
      <c r="G6980" s="158" t="s">
        <v>16155</v>
      </c>
    </row>
    <row r="6981" spans="1:7" ht="369.75">
      <c r="A6981" s="160" t="s">
        <v>3813</v>
      </c>
      <c r="B6981" s="161">
        <v>6</v>
      </c>
      <c r="C6981" s="160" t="s">
        <v>1066</v>
      </c>
      <c r="D6981" s="160" t="s">
        <v>16156</v>
      </c>
      <c r="E6981" s="160" t="s">
        <v>1904</v>
      </c>
      <c r="F6981" s="160" t="s">
        <v>2647</v>
      </c>
      <c r="G6981" s="160" t="s">
        <v>16157</v>
      </c>
    </row>
    <row r="6982" spans="1:7" ht="369.75">
      <c r="A6982" s="158" t="s">
        <v>3813</v>
      </c>
      <c r="B6982" s="159">
        <v>4</v>
      </c>
      <c r="C6982" s="158" t="s">
        <v>1066</v>
      </c>
      <c r="D6982" s="158" t="s">
        <v>16158</v>
      </c>
      <c r="E6982" s="158" t="s">
        <v>1904</v>
      </c>
      <c r="F6982" s="158" t="s">
        <v>2647</v>
      </c>
      <c r="G6982" s="158" t="s">
        <v>16159</v>
      </c>
    </row>
    <row r="6983" spans="1:7" ht="331.5">
      <c r="A6983" s="160" t="s">
        <v>1730</v>
      </c>
      <c r="B6983" s="161">
        <v>26</v>
      </c>
      <c r="C6983" s="160" t="s">
        <v>1066</v>
      </c>
      <c r="D6983" s="160" t="s">
        <v>16160</v>
      </c>
      <c r="E6983" s="160" t="s">
        <v>1904</v>
      </c>
      <c r="F6983" s="160" t="s">
        <v>2647</v>
      </c>
      <c r="G6983" s="160" t="s">
        <v>16161</v>
      </c>
    </row>
    <row r="6984" spans="1:7" ht="357">
      <c r="A6984" s="158" t="s">
        <v>3751</v>
      </c>
      <c r="B6984" s="159">
        <v>1</v>
      </c>
      <c r="C6984" s="158" t="s">
        <v>1066</v>
      </c>
      <c r="D6984" s="158" t="s">
        <v>16162</v>
      </c>
      <c r="E6984" s="158" t="s">
        <v>1904</v>
      </c>
      <c r="F6984" s="158" t="s">
        <v>2647</v>
      </c>
      <c r="G6984" s="158" t="s">
        <v>16163</v>
      </c>
    </row>
    <row r="6985" spans="1:7" ht="293.25">
      <c r="A6985" s="160" t="s">
        <v>3880</v>
      </c>
      <c r="B6985" s="161">
        <v>3586</v>
      </c>
      <c r="C6985" s="160" t="s">
        <v>1066</v>
      </c>
      <c r="D6985" s="160" t="s">
        <v>16164</v>
      </c>
      <c r="E6985" s="160" t="s">
        <v>1904</v>
      </c>
      <c r="F6985" s="160" t="s">
        <v>2647</v>
      </c>
      <c r="G6985" s="160" t="s">
        <v>16165</v>
      </c>
    </row>
    <row r="6986" spans="1:7" ht="331.5">
      <c r="A6986" s="158" t="s">
        <v>3880</v>
      </c>
      <c r="B6986" s="159">
        <v>90</v>
      </c>
      <c r="C6986" s="158" t="s">
        <v>1066</v>
      </c>
      <c r="D6986" s="158" t="s">
        <v>16166</v>
      </c>
      <c r="E6986" s="158" t="s">
        <v>1904</v>
      </c>
      <c r="F6986" s="158" t="s">
        <v>2647</v>
      </c>
      <c r="G6986" s="158" t="s">
        <v>16167</v>
      </c>
    </row>
    <row r="6987" spans="1:7" ht="293.25">
      <c r="A6987" s="160" t="s">
        <v>3880</v>
      </c>
      <c r="B6987" s="161">
        <v>294</v>
      </c>
      <c r="C6987" s="160" t="s">
        <v>1066</v>
      </c>
      <c r="D6987" s="160" t="s">
        <v>16168</v>
      </c>
      <c r="E6987" s="160" t="s">
        <v>1904</v>
      </c>
      <c r="F6987" s="160" t="s">
        <v>2647</v>
      </c>
      <c r="G6987" s="160" t="s">
        <v>16169</v>
      </c>
    </row>
    <row r="6988" spans="1:7" ht="331.5">
      <c r="A6988" s="158" t="s">
        <v>3880</v>
      </c>
      <c r="B6988" s="159">
        <v>104</v>
      </c>
      <c r="C6988" s="158" t="s">
        <v>1066</v>
      </c>
      <c r="D6988" s="158" t="s">
        <v>16170</v>
      </c>
      <c r="E6988" s="158" t="s">
        <v>1904</v>
      </c>
      <c r="F6988" s="158" t="s">
        <v>2647</v>
      </c>
      <c r="G6988" s="158" t="s">
        <v>16171</v>
      </c>
    </row>
    <row r="6989" spans="1:7" ht="344.25">
      <c r="A6989" s="160" t="s">
        <v>3751</v>
      </c>
      <c r="B6989" s="161">
        <v>3</v>
      </c>
      <c r="C6989" s="160" t="s">
        <v>1066</v>
      </c>
      <c r="D6989" s="160" t="s">
        <v>16172</v>
      </c>
      <c r="E6989" s="160" t="s">
        <v>1904</v>
      </c>
      <c r="F6989" s="160" t="s">
        <v>2647</v>
      </c>
      <c r="G6989" s="160" t="s">
        <v>16173</v>
      </c>
    </row>
    <row r="6990" spans="1:7" ht="331.5">
      <c r="A6990" s="158" t="s">
        <v>3751</v>
      </c>
      <c r="B6990" s="159">
        <v>9</v>
      </c>
      <c r="C6990" s="158" t="s">
        <v>1066</v>
      </c>
      <c r="D6990" s="158" t="s">
        <v>16174</v>
      </c>
      <c r="E6990" s="158" t="s">
        <v>1904</v>
      </c>
      <c r="F6990" s="158" t="s">
        <v>2647</v>
      </c>
      <c r="G6990" s="158" t="s">
        <v>16175</v>
      </c>
    </row>
    <row r="6991" spans="1:7" ht="369.75">
      <c r="A6991" s="160" t="s">
        <v>3751</v>
      </c>
      <c r="B6991" s="161">
        <v>1</v>
      </c>
      <c r="C6991" s="160" t="s">
        <v>1066</v>
      </c>
      <c r="D6991" s="160" t="s">
        <v>16176</v>
      </c>
      <c r="E6991" s="160" t="s">
        <v>1904</v>
      </c>
      <c r="F6991" s="160" t="s">
        <v>2647</v>
      </c>
      <c r="G6991" s="160" t="s">
        <v>16177</v>
      </c>
    </row>
    <row r="6992" spans="1:7" ht="306">
      <c r="A6992" s="158" t="s">
        <v>3873</v>
      </c>
      <c r="B6992" s="159">
        <v>8</v>
      </c>
      <c r="C6992" s="158" t="s">
        <v>1066</v>
      </c>
      <c r="D6992" s="158" t="s">
        <v>16178</v>
      </c>
      <c r="E6992" s="158" t="s">
        <v>1904</v>
      </c>
      <c r="F6992" s="158" t="s">
        <v>2647</v>
      </c>
      <c r="G6992" s="158" t="s">
        <v>16179</v>
      </c>
    </row>
    <row r="6993" spans="1:7" ht="369.75">
      <c r="A6993" s="160" t="s">
        <v>3738</v>
      </c>
      <c r="B6993" s="161">
        <v>2</v>
      </c>
      <c r="C6993" s="160" t="s">
        <v>1066</v>
      </c>
      <c r="D6993" s="160" t="s">
        <v>16180</v>
      </c>
      <c r="E6993" s="160" t="s">
        <v>1904</v>
      </c>
      <c r="F6993" s="160" t="s">
        <v>2647</v>
      </c>
      <c r="G6993" s="160" t="s">
        <v>16181</v>
      </c>
    </row>
    <row r="6994" spans="1:7" ht="369.75">
      <c r="A6994" s="158" t="s">
        <v>3741</v>
      </c>
      <c r="B6994" s="159">
        <v>36</v>
      </c>
      <c r="C6994" s="158" t="s">
        <v>1066</v>
      </c>
      <c r="D6994" s="158" t="s">
        <v>16182</v>
      </c>
      <c r="E6994" s="158" t="s">
        <v>1904</v>
      </c>
      <c r="F6994" s="158" t="s">
        <v>2647</v>
      </c>
      <c r="G6994" s="158" t="s">
        <v>16183</v>
      </c>
    </row>
    <row r="6995" spans="1:7" ht="409.5">
      <c r="A6995" s="160" t="s">
        <v>1477</v>
      </c>
      <c r="B6995" s="161">
        <v>4</v>
      </c>
      <c r="C6995" s="160" t="s">
        <v>1066</v>
      </c>
      <c r="D6995" s="160" t="s">
        <v>16184</v>
      </c>
      <c r="E6995" s="160" t="s">
        <v>1904</v>
      </c>
      <c r="F6995" s="160" t="s">
        <v>2647</v>
      </c>
      <c r="G6995" s="160" t="s">
        <v>16185</v>
      </c>
    </row>
    <row r="6996" spans="1:7" ht="331.5">
      <c r="A6996" s="158" t="s">
        <v>3880</v>
      </c>
      <c r="B6996" s="159">
        <v>108</v>
      </c>
      <c r="C6996" s="158" t="s">
        <v>1066</v>
      </c>
      <c r="D6996" s="158" t="s">
        <v>16186</v>
      </c>
      <c r="E6996" s="158" t="s">
        <v>1904</v>
      </c>
      <c r="F6996" s="158" t="s">
        <v>2647</v>
      </c>
      <c r="G6996" s="158" t="s">
        <v>16187</v>
      </c>
    </row>
    <row r="6997" spans="1:7" ht="306">
      <c r="A6997" s="160" t="s">
        <v>3927</v>
      </c>
      <c r="B6997" s="161">
        <v>13</v>
      </c>
      <c r="C6997" s="160" t="s">
        <v>1066</v>
      </c>
      <c r="D6997" s="160" t="s">
        <v>16188</v>
      </c>
      <c r="E6997" s="160" t="s">
        <v>1904</v>
      </c>
      <c r="F6997" s="160" t="s">
        <v>2647</v>
      </c>
      <c r="G6997" s="160" t="s">
        <v>16189</v>
      </c>
    </row>
    <row r="6998" spans="1:7" ht="293.25">
      <c r="A6998" s="158" t="s">
        <v>3777</v>
      </c>
      <c r="B6998" s="159">
        <v>56</v>
      </c>
      <c r="C6998" s="158" t="s">
        <v>1066</v>
      </c>
      <c r="D6998" s="158" t="s">
        <v>16190</v>
      </c>
      <c r="E6998" s="158" t="s">
        <v>1904</v>
      </c>
      <c r="F6998" s="158" t="s">
        <v>2647</v>
      </c>
      <c r="G6998" s="158" t="s">
        <v>16191</v>
      </c>
    </row>
    <row r="6999" spans="1:7" ht="293.25">
      <c r="A6999" s="160" t="s">
        <v>3777</v>
      </c>
      <c r="B6999" s="161">
        <v>22</v>
      </c>
      <c r="C6999" s="160" t="s">
        <v>1066</v>
      </c>
      <c r="D6999" s="160" t="s">
        <v>16192</v>
      </c>
      <c r="E6999" s="160" t="s">
        <v>1904</v>
      </c>
      <c r="F6999" s="160" t="s">
        <v>2647</v>
      </c>
      <c r="G6999" s="160" t="s">
        <v>16193</v>
      </c>
    </row>
    <row r="7000" spans="1:7" ht="409.5">
      <c r="A7000" s="158" t="s">
        <v>3880</v>
      </c>
      <c r="B7000" s="159">
        <v>6</v>
      </c>
      <c r="C7000" s="158" t="s">
        <v>1066</v>
      </c>
      <c r="D7000" s="158" t="s">
        <v>16194</v>
      </c>
      <c r="E7000" s="158" t="s">
        <v>1904</v>
      </c>
      <c r="F7000" s="158" t="s">
        <v>2647</v>
      </c>
      <c r="G7000" s="158" t="s">
        <v>16195</v>
      </c>
    </row>
    <row r="7001" spans="1:7" ht="409.5">
      <c r="A7001" s="160" t="s">
        <v>3880</v>
      </c>
      <c r="B7001" s="161">
        <v>12</v>
      </c>
      <c r="C7001" s="160" t="s">
        <v>1066</v>
      </c>
      <c r="D7001" s="160" t="s">
        <v>16196</v>
      </c>
      <c r="E7001" s="160" t="s">
        <v>1904</v>
      </c>
      <c r="F7001" s="160" t="s">
        <v>2647</v>
      </c>
      <c r="G7001" s="160" t="s">
        <v>16197</v>
      </c>
    </row>
    <row r="7002" spans="1:7" ht="306">
      <c r="A7002" s="158" t="s">
        <v>3751</v>
      </c>
      <c r="B7002" s="159">
        <v>3</v>
      </c>
      <c r="C7002" s="158" t="s">
        <v>1066</v>
      </c>
      <c r="D7002" s="158" t="s">
        <v>16198</v>
      </c>
      <c r="E7002" s="158" t="s">
        <v>1904</v>
      </c>
      <c r="F7002" s="158" t="s">
        <v>2647</v>
      </c>
      <c r="G7002" s="158" t="s">
        <v>16199</v>
      </c>
    </row>
    <row r="7003" spans="1:7" ht="409.5">
      <c r="A7003" s="160" t="s">
        <v>3730</v>
      </c>
      <c r="B7003" s="161">
        <v>4</v>
      </c>
      <c r="C7003" s="160" t="s">
        <v>1066</v>
      </c>
      <c r="D7003" s="160" t="s">
        <v>16200</v>
      </c>
      <c r="E7003" s="160" t="s">
        <v>1904</v>
      </c>
      <c r="F7003" s="160" t="s">
        <v>2647</v>
      </c>
      <c r="G7003" s="160" t="s">
        <v>16201</v>
      </c>
    </row>
    <row r="7004" spans="1:7" ht="357">
      <c r="A7004" s="158" t="s">
        <v>3738</v>
      </c>
      <c r="B7004" s="159">
        <v>24</v>
      </c>
      <c r="C7004" s="158" t="s">
        <v>1066</v>
      </c>
      <c r="D7004" s="158" t="s">
        <v>16202</v>
      </c>
      <c r="E7004" s="158" t="s">
        <v>1904</v>
      </c>
      <c r="F7004" s="158" t="s">
        <v>2647</v>
      </c>
      <c r="G7004" s="158" t="s">
        <v>16203</v>
      </c>
    </row>
    <row r="7005" spans="1:7" ht="409.5">
      <c r="A7005" s="160" t="s">
        <v>3880</v>
      </c>
      <c r="B7005" s="161">
        <v>22</v>
      </c>
      <c r="C7005" s="160" t="s">
        <v>1066</v>
      </c>
      <c r="D7005" s="160" t="s">
        <v>16204</v>
      </c>
      <c r="E7005" s="160" t="s">
        <v>1904</v>
      </c>
      <c r="F7005" s="160" t="s">
        <v>2647</v>
      </c>
      <c r="G7005" s="160" t="s">
        <v>16205</v>
      </c>
    </row>
    <row r="7006" spans="1:7" ht="255">
      <c r="A7006" s="158" t="s">
        <v>3873</v>
      </c>
      <c r="B7006" s="159">
        <v>2</v>
      </c>
      <c r="C7006" s="158" t="s">
        <v>1066</v>
      </c>
      <c r="D7006" s="158" t="s">
        <v>16206</v>
      </c>
      <c r="E7006" s="158" t="s">
        <v>1904</v>
      </c>
      <c r="F7006" s="158" t="s">
        <v>2647</v>
      </c>
      <c r="G7006" s="158" t="s">
        <v>16207</v>
      </c>
    </row>
    <row r="7007" spans="1:7" ht="409.5">
      <c r="A7007" s="160" t="s">
        <v>3880</v>
      </c>
      <c r="B7007" s="161">
        <v>2</v>
      </c>
      <c r="C7007" s="160" t="s">
        <v>1066</v>
      </c>
      <c r="D7007" s="160" t="s">
        <v>16208</v>
      </c>
      <c r="E7007" s="160" t="s">
        <v>1904</v>
      </c>
      <c r="F7007" s="160" t="s">
        <v>2647</v>
      </c>
      <c r="G7007" s="160" t="s">
        <v>16209</v>
      </c>
    </row>
    <row r="7008" spans="1:7" ht="318.75">
      <c r="A7008" s="158" t="s">
        <v>3880</v>
      </c>
      <c r="B7008" s="159">
        <v>48</v>
      </c>
      <c r="C7008" s="158" t="s">
        <v>1066</v>
      </c>
      <c r="D7008" s="158" t="s">
        <v>16210</v>
      </c>
      <c r="E7008" s="158" t="s">
        <v>1904</v>
      </c>
      <c r="F7008" s="158" t="s">
        <v>2647</v>
      </c>
      <c r="G7008" s="158" t="s">
        <v>16211</v>
      </c>
    </row>
    <row r="7009" spans="1:7" ht="306">
      <c r="A7009" s="160" t="s">
        <v>1353</v>
      </c>
      <c r="B7009" s="161">
        <v>620</v>
      </c>
      <c r="C7009" s="160" t="s">
        <v>1066</v>
      </c>
      <c r="D7009" s="160" t="s">
        <v>16212</v>
      </c>
      <c r="E7009" s="160" t="s">
        <v>1904</v>
      </c>
      <c r="F7009" s="160" t="s">
        <v>2647</v>
      </c>
      <c r="G7009" s="160" t="s">
        <v>16213</v>
      </c>
    </row>
    <row r="7010" spans="1:7" ht="293.25">
      <c r="A7010" s="158" t="s">
        <v>1356</v>
      </c>
      <c r="B7010" s="159">
        <v>1</v>
      </c>
      <c r="C7010" s="158" t="s">
        <v>1066</v>
      </c>
      <c r="D7010" s="158" t="s">
        <v>16214</v>
      </c>
      <c r="E7010" s="158" t="s">
        <v>1904</v>
      </c>
      <c r="F7010" s="158" t="s">
        <v>2647</v>
      </c>
      <c r="G7010" s="158" t="s">
        <v>16215</v>
      </c>
    </row>
    <row r="7011" spans="1:7" ht="409.5">
      <c r="A7011" s="160" t="s">
        <v>3751</v>
      </c>
      <c r="B7011" s="161">
        <v>1</v>
      </c>
      <c r="C7011" s="160" t="s">
        <v>1066</v>
      </c>
      <c r="D7011" s="160" t="s">
        <v>16216</v>
      </c>
      <c r="E7011" s="160" t="s">
        <v>1904</v>
      </c>
      <c r="F7011" s="160" t="s">
        <v>2647</v>
      </c>
      <c r="G7011" s="160" t="s">
        <v>16217</v>
      </c>
    </row>
    <row r="7012" spans="1:7" ht="331.5">
      <c r="A7012" s="158" t="s">
        <v>3880</v>
      </c>
      <c r="B7012" s="159">
        <v>23</v>
      </c>
      <c r="C7012" s="158" t="s">
        <v>1066</v>
      </c>
      <c r="D7012" s="158" t="s">
        <v>16218</v>
      </c>
      <c r="E7012" s="158" t="s">
        <v>1904</v>
      </c>
      <c r="F7012" s="158" t="s">
        <v>2647</v>
      </c>
      <c r="G7012" s="158" t="s">
        <v>16219</v>
      </c>
    </row>
    <row r="7013" spans="1:7" ht="318.75">
      <c r="A7013" s="160" t="s">
        <v>3873</v>
      </c>
      <c r="B7013" s="161">
        <v>1</v>
      </c>
      <c r="C7013" s="160" t="s">
        <v>1066</v>
      </c>
      <c r="D7013" s="160" t="s">
        <v>16220</v>
      </c>
      <c r="E7013" s="160" t="s">
        <v>1904</v>
      </c>
      <c r="F7013" s="160" t="s">
        <v>2647</v>
      </c>
      <c r="G7013" s="160" t="s">
        <v>16221</v>
      </c>
    </row>
    <row r="7014" spans="1:7" ht="318.75">
      <c r="A7014" s="158" t="s">
        <v>3880</v>
      </c>
      <c r="B7014" s="159">
        <v>202</v>
      </c>
      <c r="C7014" s="158" t="s">
        <v>1066</v>
      </c>
      <c r="D7014" s="158" t="s">
        <v>16222</v>
      </c>
      <c r="E7014" s="158" t="s">
        <v>1904</v>
      </c>
      <c r="F7014" s="158" t="s">
        <v>2647</v>
      </c>
      <c r="G7014" s="158" t="s">
        <v>16223</v>
      </c>
    </row>
    <row r="7015" spans="1:7" ht="409.5">
      <c r="A7015" s="160" t="s">
        <v>3880</v>
      </c>
      <c r="B7015" s="161">
        <v>93</v>
      </c>
      <c r="C7015" s="160" t="s">
        <v>1066</v>
      </c>
      <c r="D7015" s="160" t="s">
        <v>16224</v>
      </c>
      <c r="E7015" s="160" t="s">
        <v>1904</v>
      </c>
      <c r="F7015" s="160" t="s">
        <v>2647</v>
      </c>
      <c r="G7015" s="160" t="s">
        <v>16225</v>
      </c>
    </row>
    <row r="7016" spans="1:7" ht="331.5">
      <c r="A7016" s="158" t="s">
        <v>3880</v>
      </c>
      <c r="B7016" s="159">
        <v>14</v>
      </c>
      <c r="C7016" s="158" t="s">
        <v>1066</v>
      </c>
      <c r="D7016" s="158" t="s">
        <v>16226</v>
      </c>
      <c r="E7016" s="158" t="s">
        <v>1904</v>
      </c>
      <c r="F7016" s="158" t="s">
        <v>2647</v>
      </c>
      <c r="G7016" s="158" t="s">
        <v>16227</v>
      </c>
    </row>
    <row r="7017" spans="1:7" ht="409.5">
      <c r="A7017" s="160" t="s">
        <v>3880</v>
      </c>
      <c r="B7017" s="161">
        <v>164</v>
      </c>
      <c r="C7017" s="160" t="s">
        <v>1066</v>
      </c>
      <c r="D7017" s="160" t="s">
        <v>16228</v>
      </c>
      <c r="E7017" s="160" t="s">
        <v>1904</v>
      </c>
      <c r="F7017" s="160" t="s">
        <v>2647</v>
      </c>
      <c r="G7017" s="160" t="s">
        <v>16229</v>
      </c>
    </row>
    <row r="7018" spans="1:7" ht="409.5">
      <c r="A7018" s="158" t="s">
        <v>3813</v>
      </c>
      <c r="B7018" s="159">
        <v>154</v>
      </c>
      <c r="C7018" s="158" t="s">
        <v>1066</v>
      </c>
      <c r="D7018" s="158" t="s">
        <v>16230</v>
      </c>
      <c r="E7018" s="158" t="s">
        <v>1904</v>
      </c>
      <c r="F7018" s="158" t="s">
        <v>2647</v>
      </c>
      <c r="G7018" s="158" t="s">
        <v>16231</v>
      </c>
    </row>
    <row r="7019" spans="1:7" ht="409.5">
      <c r="A7019" s="160" t="s">
        <v>3777</v>
      </c>
      <c r="B7019" s="161">
        <v>1</v>
      </c>
      <c r="C7019" s="160" t="s">
        <v>1066</v>
      </c>
      <c r="D7019" s="160" t="s">
        <v>16232</v>
      </c>
      <c r="E7019" s="160" t="s">
        <v>1904</v>
      </c>
      <c r="F7019" s="160" t="s">
        <v>2647</v>
      </c>
      <c r="G7019" s="160" t="s">
        <v>16233</v>
      </c>
    </row>
    <row r="7020" spans="1:7" ht="369.75">
      <c r="A7020" s="158" t="s">
        <v>3751</v>
      </c>
      <c r="B7020" s="159">
        <v>17</v>
      </c>
      <c r="C7020" s="158" t="s">
        <v>1066</v>
      </c>
      <c r="D7020" s="158" t="s">
        <v>16234</v>
      </c>
      <c r="E7020" s="158" t="s">
        <v>1904</v>
      </c>
      <c r="F7020" s="158" t="s">
        <v>2647</v>
      </c>
      <c r="G7020" s="158" t="s">
        <v>16235</v>
      </c>
    </row>
    <row r="7021" spans="1:7" ht="409.5">
      <c r="A7021" s="160" t="s">
        <v>1477</v>
      </c>
      <c r="B7021" s="161">
        <v>1</v>
      </c>
      <c r="C7021" s="160" t="s">
        <v>1066</v>
      </c>
      <c r="D7021" s="160" t="s">
        <v>16236</v>
      </c>
      <c r="E7021" s="160" t="s">
        <v>1904</v>
      </c>
      <c r="F7021" s="160" t="s">
        <v>2647</v>
      </c>
      <c r="G7021" s="160" t="s">
        <v>16237</v>
      </c>
    </row>
    <row r="7022" spans="1:7" ht="306">
      <c r="A7022" s="158" t="s">
        <v>3751</v>
      </c>
      <c r="B7022" s="159">
        <v>1</v>
      </c>
      <c r="C7022" s="158" t="s">
        <v>1066</v>
      </c>
      <c r="D7022" s="158" t="s">
        <v>16238</v>
      </c>
      <c r="E7022" s="158" t="s">
        <v>1904</v>
      </c>
      <c r="F7022" s="158" t="s">
        <v>2647</v>
      </c>
      <c r="G7022" s="158" t="s">
        <v>16239</v>
      </c>
    </row>
    <row r="7023" spans="1:7" ht="344.25">
      <c r="A7023" s="160" t="s">
        <v>3751</v>
      </c>
      <c r="B7023" s="161">
        <v>1</v>
      </c>
      <c r="C7023" s="160" t="s">
        <v>1066</v>
      </c>
      <c r="D7023" s="160" t="s">
        <v>16240</v>
      </c>
      <c r="E7023" s="160" t="s">
        <v>1904</v>
      </c>
      <c r="F7023" s="160" t="s">
        <v>2647</v>
      </c>
      <c r="G7023" s="160" t="s">
        <v>16241</v>
      </c>
    </row>
    <row r="7024" spans="1:7" ht="318.75">
      <c r="A7024" s="158" t="s">
        <v>3880</v>
      </c>
      <c r="B7024" s="159">
        <v>26</v>
      </c>
      <c r="C7024" s="158" t="s">
        <v>1066</v>
      </c>
      <c r="D7024" s="158" t="s">
        <v>16242</v>
      </c>
      <c r="E7024" s="158" t="s">
        <v>1904</v>
      </c>
      <c r="F7024" s="158" t="s">
        <v>2647</v>
      </c>
      <c r="G7024" s="158" t="s">
        <v>16243</v>
      </c>
    </row>
    <row r="7025" spans="1:7" ht="306">
      <c r="A7025" s="160" t="s">
        <v>3880</v>
      </c>
      <c r="B7025" s="161">
        <v>294</v>
      </c>
      <c r="C7025" s="160" t="s">
        <v>1066</v>
      </c>
      <c r="D7025" s="160" t="s">
        <v>16244</v>
      </c>
      <c r="E7025" s="160" t="s">
        <v>1904</v>
      </c>
      <c r="F7025" s="160" t="s">
        <v>2647</v>
      </c>
      <c r="G7025" s="160" t="s">
        <v>16245</v>
      </c>
    </row>
    <row r="7026" spans="1:7" ht="409.5">
      <c r="A7026" s="158" t="s">
        <v>3755</v>
      </c>
      <c r="B7026" s="159">
        <v>4</v>
      </c>
      <c r="C7026" s="158" t="s">
        <v>1066</v>
      </c>
      <c r="D7026" s="158" t="s">
        <v>16246</v>
      </c>
      <c r="E7026" s="158" t="s">
        <v>1904</v>
      </c>
      <c r="F7026" s="158" t="s">
        <v>16247</v>
      </c>
      <c r="G7026" s="158" t="s">
        <v>16248</v>
      </c>
    </row>
    <row r="7027" spans="1:7" ht="357">
      <c r="A7027" s="160" t="s">
        <v>3883</v>
      </c>
      <c r="B7027" s="161">
        <v>36</v>
      </c>
      <c r="C7027" s="160" t="s">
        <v>1066</v>
      </c>
      <c r="D7027" s="160" t="s">
        <v>16249</v>
      </c>
      <c r="E7027" s="160" t="s">
        <v>1904</v>
      </c>
      <c r="F7027" s="160" t="s">
        <v>16247</v>
      </c>
      <c r="G7027" s="160" t="s">
        <v>16250</v>
      </c>
    </row>
    <row r="7028" spans="1:7" ht="409.5">
      <c r="A7028" s="158" t="s">
        <v>3777</v>
      </c>
      <c r="B7028" s="159">
        <v>241</v>
      </c>
      <c r="C7028" s="158" t="s">
        <v>1066</v>
      </c>
      <c r="D7028" s="158" t="s">
        <v>16251</v>
      </c>
      <c r="E7028" s="158" t="s">
        <v>1904</v>
      </c>
      <c r="F7028" s="158" t="s">
        <v>16247</v>
      </c>
      <c r="G7028" s="158" t="s">
        <v>16252</v>
      </c>
    </row>
    <row r="7029" spans="1:7" ht="409.5">
      <c r="A7029" s="160" t="s">
        <v>3766</v>
      </c>
      <c r="B7029" s="161">
        <v>174</v>
      </c>
      <c r="C7029" s="160" t="s">
        <v>1066</v>
      </c>
      <c r="D7029" s="160" t="s">
        <v>16253</v>
      </c>
      <c r="E7029" s="160" t="s">
        <v>1904</v>
      </c>
      <c r="F7029" s="160" t="s">
        <v>16247</v>
      </c>
      <c r="G7029" s="160" t="s">
        <v>16254</v>
      </c>
    </row>
    <row r="7030" spans="1:7" ht="382.5">
      <c r="A7030" s="158" t="s">
        <v>3766</v>
      </c>
      <c r="B7030" s="159">
        <v>3</v>
      </c>
      <c r="C7030" s="158" t="s">
        <v>1066</v>
      </c>
      <c r="D7030" s="158" t="s">
        <v>16255</v>
      </c>
      <c r="E7030" s="158" t="s">
        <v>1904</v>
      </c>
      <c r="F7030" s="158" t="s">
        <v>16247</v>
      </c>
      <c r="G7030" s="158" t="s">
        <v>16256</v>
      </c>
    </row>
    <row r="7031" spans="1:7" ht="409.5">
      <c r="A7031" s="160" t="s">
        <v>4975</v>
      </c>
      <c r="B7031" s="161">
        <v>430</v>
      </c>
      <c r="C7031" s="160" t="s">
        <v>1066</v>
      </c>
      <c r="D7031" s="160" t="s">
        <v>16257</v>
      </c>
      <c r="E7031" s="160" t="s">
        <v>1904</v>
      </c>
      <c r="F7031" s="160" t="s">
        <v>16247</v>
      </c>
      <c r="G7031" s="160" t="s">
        <v>16258</v>
      </c>
    </row>
    <row r="7032" spans="1:7" ht="409.5">
      <c r="A7032" s="158" t="s">
        <v>3751</v>
      </c>
      <c r="B7032" s="159">
        <v>382</v>
      </c>
      <c r="C7032" s="158" t="s">
        <v>1066</v>
      </c>
      <c r="D7032" s="158" t="s">
        <v>16259</v>
      </c>
      <c r="E7032" s="158" t="s">
        <v>1904</v>
      </c>
      <c r="F7032" s="158" t="s">
        <v>16247</v>
      </c>
      <c r="G7032" s="158" t="s">
        <v>16260</v>
      </c>
    </row>
    <row r="7033" spans="1:7" ht="409.5">
      <c r="A7033" s="160" t="s">
        <v>3755</v>
      </c>
      <c r="B7033" s="161">
        <v>487</v>
      </c>
      <c r="C7033" s="160" t="s">
        <v>1066</v>
      </c>
      <c r="D7033" s="160" t="s">
        <v>16261</v>
      </c>
      <c r="E7033" s="160" t="s">
        <v>1904</v>
      </c>
      <c r="F7033" s="160" t="s">
        <v>16247</v>
      </c>
      <c r="G7033" s="160" t="s">
        <v>16262</v>
      </c>
    </row>
    <row r="7034" spans="1:7" ht="409.5">
      <c r="A7034" s="158" t="s">
        <v>4975</v>
      </c>
      <c r="B7034" s="159">
        <v>250</v>
      </c>
      <c r="C7034" s="158" t="s">
        <v>1066</v>
      </c>
      <c r="D7034" s="158" t="s">
        <v>16263</v>
      </c>
      <c r="E7034" s="158" t="s">
        <v>1904</v>
      </c>
      <c r="F7034" s="158" t="s">
        <v>16247</v>
      </c>
      <c r="G7034" s="158" t="s">
        <v>16264</v>
      </c>
    </row>
    <row r="7035" spans="1:7" ht="409.5">
      <c r="A7035" s="160" t="s">
        <v>3873</v>
      </c>
      <c r="B7035" s="161">
        <v>650</v>
      </c>
      <c r="C7035" s="160" t="s">
        <v>1066</v>
      </c>
      <c r="D7035" s="160" t="s">
        <v>16265</v>
      </c>
      <c r="E7035" s="160" t="s">
        <v>1904</v>
      </c>
      <c r="F7035" s="160" t="s">
        <v>16247</v>
      </c>
      <c r="G7035" s="160" t="s">
        <v>16266</v>
      </c>
    </row>
    <row r="7036" spans="1:7" ht="409.5">
      <c r="A7036" s="158" t="s">
        <v>3777</v>
      </c>
      <c r="B7036" s="159">
        <v>1267</v>
      </c>
      <c r="C7036" s="158" t="s">
        <v>1066</v>
      </c>
      <c r="D7036" s="158" t="s">
        <v>16267</v>
      </c>
      <c r="E7036" s="158" t="s">
        <v>1904</v>
      </c>
      <c r="F7036" s="158" t="s">
        <v>16247</v>
      </c>
      <c r="G7036" s="158" t="s">
        <v>16268</v>
      </c>
    </row>
    <row r="7037" spans="1:7" ht="409.5">
      <c r="A7037" s="160" t="s">
        <v>3766</v>
      </c>
      <c r="B7037" s="161">
        <v>128</v>
      </c>
      <c r="C7037" s="160" t="s">
        <v>1066</v>
      </c>
      <c r="D7037" s="160" t="s">
        <v>16269</v>
      </c>
      <c r="E7037" s="160" t="s">
        <v>1904</v>
      </c>
      <c r="F7037" s="160" t="s">
        <v>16247</v>
      </c>
      <c r="G7037" s="160" t="s">
        <v>16270</v>
      </c>
    </row>
    <row r="7038" spans="1:7" ht="409.5">
      <c r="A7038" s="158" t="s">
        <v>4975</v>
      </c>
      <c r="B7038" s="159">
        <v>273</v>
      </c>
      <c r="C7038" s="158" t="s">
        <v>1066</v>
      </c>
      <c r="D7038" s="158" t="s">
        <v>16271</v>
      </c>
      <c r="E7038" s="158" t="s">
        <v>1904</v>
      </c>
      <c r="F7038" s="158" t="s">
        <v>16247</v>
      </c>
      <c r="G7038" s="158" t="s">
        <v>16272</v>
      </c>
    </row>
    <row r="7039" spans="1:7" ht="409.5">
      <c r="A7039" s="160" t="s">
        <v>3883</v>
      </c>
      <c r="B7039" s="161">
        <v>7</v>
      </c>
      <c r="C7039" s="160" t="s">
        <v>1066</v>
      </c>
      <c r="D7039" s="160" t="s">
        <v>16273</v>
      </c>
      <c r="E7039" s="160" t="s">
        <v>1904</v>
      </c>
      <c r="F7039" s="160" t="s">
        <v>16247</v>
      </c>
      <c r="G7039" s="160" t="s">
        <v>16274</v>
      </c>
    </row>
    <row r="7040" spans="1:7" ht="409.5">
      <c r="A7040" s="158" t="s">
        <v>3751</v>
      </c>
      <c r="B7040" s="159">
        <v>303</v>
      </c>
      <c r="C7040" s="158" t="s">
        <v>1066</v>
      </c>
      <c r="D7040" s="158" t="s">
        <v>16275</v>
      </c>
      <c r="E7040" s="158" t="s">
        <v>1904</v>
      </c>
      <c r="F7040" s="158" t="s">
        <v>16247</v>
      </c>
      <c r="G7040" s="158" t="s">
        <v>16276</v>
      </c>
    </row>
    <row r="7041" spans="1:7" ht="408">
      <c r="A7041" s="160" t="s">
        <v>3846</v>
      </c>
      <c r="B7041" s="161">
        <v>5</v>
      </c>
      <c r="C7041" s="160" t="s">
        <v>1066</v>
      </c>
      <c r="D7041" s="160" t="s">
        <v>16277</v>
      </c>
      <c r="E7041" s="160" t="s">
        <v>1904</v>
      </c>
      <c r="F7041" s="160" t="s">
        <v>16247</v>
      </c>
      <c r="G7041" s="160" t="s">
        <v>16278</v>
      </c>
    </row>
    <row r="7042" spans="1:7" ht="409.5">
      <c r="A7042" s="158" t="s">
        <v>3777</v>
      </c>
      <c r="B7042" s="159">
        <v>500</v>
      </c>
      <c r="C7042" s="158" t="s">
        <v>1066</v>
      </c>
      <c r="D7042" s="158" t="s">
        <v>16279</v>
      </c>
      <c r="E7042" s="158" t="s">
        <v>1904</v>
      </c>
      <c r="F7042" s="158" t="s">
        <v>16247</v>
      </c>
      <c r="G7042" s="158" t="s">
        <v>16280</v>
      </c>
    </row>
    <row r="7043" spans="1:7" ht="409.5">
      <c r="A7043" s="160" t="s">
        <v>4562</v>
      </c>
      <c r="B7043" s="161">
        <v>75</v>
      </c>
      <c r="C7043" s="160" t="s">
        <v>1066</v>
      </c>
      <c r="D7043" s="160" t="s">
        <v>16281</v>
      </c>
      <c r="E7043" s="160" t="s">
        <v>1904</v>
      </c>
      <c r="F7043" s="160" t="s">
        <v>16247</v>
      </c>
      <c r="G7043" s="160" t="s">
        <v>16282</v>
      </c>
    </row>
    <row r="7044" spans="1:7" ht="409.5">
      <c r="A7044" s="158" t="s">
        <v>4975</v>
      </c>
      <c r="B7044" s="159">
        <v>388</v>
      </c>
      <c r="C7044" s="158" t="s">
        <v>1066</v>
      </c>
      <c r="D7044" s="158" t="s">
        <v>16283</v>
      </c>
      <c r="E7044" s="158" t="s">
        <v>1904</v>
      </c>
      <c r="F7044" s="158" t="s">
        <v>16247</v>
      </c>
      <c r="G7044" s="158" t="s">
        <v>16284</v>
      </c>
    </row>
    <row r="7045" spans="1:7" ht="409.5">
      <c r="A7045" s="160" t="s">
        <v>4975</v>
      </c>
      <c r="B7045" s="161">
        <v>205</v>
      </c>
      <c r="C7045" s="160" t="s">
        <v>1066</v>
      </c>
      <c r="D7045" s="160" t="s">
        <v>16285</v>
      </c>
      <c r="E7045" s="160" t="s">
        <v>1904</v>
      </c>
      <c r="F7045" s="160" t="s">
        <v>16247</v>
      </c>
      <c r="G7045" s="160" t="s">
        <v>16286</v>
      </c>
    </row>
    <row r="7046" spans="1:7" ht="409.5">
      <c r="A7046" s="158" t="s">
        <v>3777</v>
      </c>
      <c r="B7046" s="159">
        <v>150</v>
      </c>
      <c r="C7046" s="158" t="s">
        <v>1066</v>
      </c>
      <c r="D7046" s="158" t="s">
        <v>16287</v>
      </c>
      <c r="E7046" s="158" t="s">
        <v>1904</v>
      </c>
      <c r="F7046" s="158" t="s">
        <v>16247</v>
      </c>
      <c r="G7046" s="158" t="s">
        <v>16288</v>
      </c>
    </row>
    <row r="7047" spans="1:7" ht="409.5">
      <c r="A7047" s="160" t="s">
        <v>3880</v>
      </c>
      <c r="B7047" s="161">
        <v>580</v>
      </c>
      <c r="C7047" s="160" t="s">
        <v>1066</v>
      </c>
      <c r="D7047" s="160" t="s">
        <v>16289</v>
      </c>
      <c r="E7047" s="160" t="s">
        <v>1904</v>
      </c>
      <c r="F7047" s="160" t="s">
        <v>16247</v>
      </c>
      <c r="G7047" s="160" t="s">
        <v>16290</v>
      </c>
    </row>
    <row r="7048" spans="1:7" ht="409.5">
      <c r="A7048" s="158" t="s">
        <v>4384</v>
      </c>
      <c r="B7048" s="159">
        <v>271</v>
      </c>
      <c r="C7048" s="158" t="s">
        <v>1066</v>
      </c>
      <c r="D7048" s="158" t="s">
        <v>16291</v>
      </c>
      <c r="E7048" s="158" t="s">
        <v>1904</v>
      </c>
      <c r="F7048" s="158" t="s">
        <v>16247</v>
      </c>
      <c r="G7048" s="158" t="s">
        <v>16292</v>
      </c>
    </row>
    <row r="7049" spans="1:7" ht="409.5">
      <c r="A7049" s="160" t="s">
        <v>3877</v>
      </c>
      <c r="B7049" s="161">
        <v>5</v>
      </c>
      <c r="C7049" s="160" t="s">
        <v>1066</v>
      </c>
      <c r="D7049" s="160" t="s">
        <v>16293</v>
      </c>
      <c r="E7049" s="160" t="s">
        <v>1904</v>
      </c>
      <c r="F7049" s="160" t="s">
        <v>16247</v>
      </c>
      <c r="G7049" s="160" t="s">
        <v>16294</v>
      </c>
    </row>
    <row r="7050" spans="1:7" ht="409.5">
      <c r="A7050" s="158" t="s">
        <v>3873</v>
      </c>
      <c r="B7050" s="159">
        <v>174</v>
      </c>
      <c r="C7050" s="158" t="s">
        <v>1066</v>
      </c>
      <c r="D7050" s="158" t="s">
        <v>16295</v>
      </c>
      <c r="E7050" s="158" t="s">
        <v>1904</v>
      </c>
      <c r="F7050" s="158" t="s">
        <v>16247</v>
      </c>
      <c r="G7050" s="158" t="s">
        <v>16296</v>
      </c>
    </row>
    <row r="7051" spans="1:7" ht="408">
      <c r="A7051" s="160" t="s">
        <v>3927</v>
      </c>
      <c r="B7051" s="161">
        <v>447</v>
      </c>
      <c r="C7051" s="160" t="s">
        <v>1066</v>
      </c>
      <c r="D7051" s="160" t="s">
        <v>16297</v>
      </c>
      <c r="E7051" s="160" t="s">
        <v>1904</v>
      </c>
      <c r="F7051" s="160" t="s">
        <v>16247</v>
      </c>
      <c r="G7051" s="160" t="s">
        <v>16298</v>
      </c>
    </row>
    <row r="7052" spans="1:7" ht="409.5">
      <c r="A7052" s="158" t="s">
        <v>3777</v>
      </c>
      <c r="B7052" s="159">
        <v>750</v>
      </c>
      <c r="C7052" s="158" t="s">
        <v>1066</v>
      </c>
      <c r="D7052" s="158" t="s">
        <v>16299</v>
      </c>
      <c r="E7052" s="158" t="s">
        <v>1904</v>
      </c>
      <c r="F7052" s="158" t="s">
        <v>16247</v>
      </c>
      <c r="G7052" s="158" t="s">
        <v>16300</v>
      </c>
    </row>
    <row r="7053" spans="1:7" ht="408">
      <c r="A7053" s="160" t="s">
        <v>4975</v>
      </c>
      <c r="B7053" s="161">
        <v>169</v>
      </c>
      <c r="C7053" s="160" t="s">
        <v>1066</v>
      </c>
      <c r="D7053" s="160" t="s">
        <v>16301</v>
      </c>
      <c r="E7053" s="160" t="s">
        <v>1904</v>
      </c>
      <c r="F7053" s="160" t="s">
        <v>16247</v>
      </c>
      <c r="G7053" s="160" t="s">
        <v>16302</v>
      </c>
    </row>
    <row r="7054" spans="1:7" ht="408">
      <c r="A7054" s="158" t="s">
        <v>3777</v>
      </c>
      <c r="B7054" s="159">
        <v>13</v>
      </c>
      <c r="C7054" s="158" t="s">
        <v>1066</v>
      </c>
      <c r="D7054" s="158" t="s">
        <v>16303</v>
      </c>
      <c r="E7054" s="158" t="s">
        <v>1904</v>
      </c>
      <c r="F7054" s="158" t="s">
        <v>16247</v>
      </c>
      <c r="G7054" s="158" t="s">
        <v>16304</v>
      </c>
    </row>
    <row r="7055" spans="1:7" ht="409.5">
      <c r="A7055" s="160" t="s">
        <v>3777</v>
      </c>
      <c r="B7055" s="161">
        <v>292</v>
      </c>
      <c r="C7055" s="160" t="s">
        <v>1066</v>
      </c>
      <c r="D7055" s="160" t="s">
        <v>16305</v>
      </c>
      <c r="E7055" s="160" t="s">
        <v>1904</v>
      </c>
      <c r="F7055" s="160" t="s">
        <v>16247</v>
      </c>
      <c r="G7055" s="160" t="s">
        <v>16306</v>
      </c>
    </row>
    <row r="7056" spans="1:7" ht="409.5">
      <c r="A7056" s="158" t="s">
        <v>4975</v>
      </c>
      <c r="B7056" s="159">
        <v>3202</v>
      </c>
      <c r="C7056" s="158" t="s">
        <v>1066</v>
      </c>
      <c r="D7056" s="158" t="s">
        <v>16307</v>
      </c>
      <c r="E7056" s="158" t="s">
        <v>1904</v>
      </c>
      <c r="F7056" s="158" t="s">
        <v>16247</v>
      </c>
      <c r="G7056" s="158" t="s">
        <v>16308</v>
      </c>
    </row>
    <row r="7057" spans="1:7" ht="409.5">
      <c r="A7057" s="160" t="s">
        <v>3751</v>
      </c>
      <c r="B7057" s="161">
        <v>152</v>
      </c>
      <c r="C7057" s="160" t="s">
        <v>1066</v>
      </c>
      <c r="D7057" s="160" t="s">
        <v>16309</v>
      </c>
      <c r="E7057" s="160" t="s">
        <v>1904</v>
      </c>
      <c r="F7057" s="160" t="s">
        <v>16247</v>
      </c>
      <c r="G7057" s="160" t="s">
        <v>16310</v>
      </c>
    </row>
    <row r="7058" spans="1:7" ht="409.5">
      <c r="A7058" s="158" t="s">
        <v>1790</v>
      </c>
      <c r="B7058" s="159">
        <v>64</v>
      </c>
      <c r="C7058" s="158" t="s">
        <v>1066</v>
      </c>
      <c r="D7058" s="158" t="s">
        <v>16311</v>
      </c>
      <c r="E7058" s="158" t="s">
        <v>1904</v>
      </c>
      <c r="F7058" s="158" t="s">
        <v>16247</v>
      </c>
      <c r="G7058" s="158" t="s">
        <v>16312</v>
      </c>
    </row>
    <row r="7059" spans="1:7" ht="382.5">
      <c r="A7059" s="160" t="s">
        <v>4975</v>
      </c>
      <c r="B7059" s="161">
        <v>288</v>
      </c>
      <c r="C7059" s="160" t="s">
        <v>1066</v>
      </c>
      <c r="D7059" s="160" t="s">
        <v>16313</v>
      </c>
      <c r="E7059" s="160" t="s">
        <v>1904</v>
      </c>
      <c r="F7059" s="160" t="s">
        <v>16247</v>
      </c>
      <c r="G7059" s="160" t="s">
        <v>16314</v>
      </c>
    </row>
    <row r="7060" spans="1:7" ht="408">
      <c r="A7060" s="158" t="s">
        <v>4975</v>
      </c>
      <c r="B7060" s="159">
        <v>116</v>
      </c>
      <c r="C7060" s="158" t="s">
        <v>1066</v>
      </c>
      <c r="D7060" s="158" t="s">
        <v>16315</v>
      </c>
      <c r="E7060" s="158" t="s">
        <v>1904</v>
      </c>
      <c r="F7060" s="158" t="s">
        <v>16247</v>
      </c>
      <c r="G7060" s="158" t="s">
        <v>16316</v>
      </c>
    </row>
    <row r="7061" spans="1:7" ht="409.5">
      <c r="A7061" s="160" t="s">
        <v>3751</v>
      </c>
      <c r="B7061" s="161">
        <v>234</v>
      </c>
      <c r="C7061" s="160" t="s">
        <v>1066</v>
      </c>
      <c r="D7061" s="160" t="s">
        <v>16317</v>
      </c>
      <c r="E7061" s="160" t="s">
        <v>1904</v>
      </c>
      <c r="F7061" s="160" t="s">
        <v>16247</v>
      </c>
      <c r="G7061" s="160" t="s">
        <v>16318</v>
      </c>
    </row>
    <row r="7062" spans="1:7" ht="409.5">
      <c r="A7062" s="158" t="s">
        <v>3751</v>
      </c>
      <c r="B7062" s="159">
        <v>168</v>
      </c>
      <c r="C7062" s="158" t="s">
        <v>1066</v>
      </c>
      <c r="D7062" s="158" t="s">
        <v>16319</v>
      </c>
      <c r="E7062" s="158" t="s">
        <v>1904</v>
      </c>
      <c r="F7062" s="158" t="s">
        <v>16247</v>
      </c>
      <c r="G7062" s="158" t="s">
        <v>16320</v>
      </c>
    </row>
    <row r="7063" spans="1:7" ht="409.5">
      <c r="A7063" s="160" t="s">
        <v>3846</v>
      </c>
      <c r="B7063" s="161">
        <v>6</v>
      </c>
      <c r="C7063" s="160" t="s">
        <v>1066</v>
      </c>
      <c r="D7063" s="160" t="s">
        <v>16321</v>
      </c>
      <c r="E7063" s="160" t="s">
        <v>1904</v>
      </c>
      <c r="F7063" s="160" t="s">
        <v>16247</v>
      </c>
      <c r="G7063" s="160" t="s">
        <v>16322</v>
      </c>
    </row>
    <row r="7064" spans="1:7" ht="395.25">
      <c r="A7064" s="158" t="s">
        <v>3883</v>
      </c>
      <c r="B7064" s="159">
        <v>74</v>
      </c>
      <c r="C7064" s="158" t="s">
        <v>1066</v>
      </c>
      <c r="D7064" s="158" t="s">
        <v>16323</v>
      </c>
      <c r="E7064" s="158" t="s">
        <v>1904</v>
      </c>
      <c r="F7064" s="158" t="s">
        <v>16247</v>
      </c>
      <c r="G7064" s="158" t="s">
        <v>16324</v>
      </c>
    </row>
    <row r="7065" spans="1:7" ht="409.5">
      <c r="A7065" s="160" t="s">
        <v>1364</v>
      </c>
      <c r="B7065" s="161">
        <v>5</v>
      </c>
      <c r="C7065" s="160" t="s">
        <v>1066</v>
      </c>
      <c r="D7065" s="160" t="s">
        <v>16325</v>
      </c>
      <c r="E7065" s="160" t="s">
        <v>1904</v>
      </c>
      <c r="F7065" s="160" t="s">
        <v>16247</v>
      </c>
      <c r="G7065" s="160" t="s">
        <v>16326</v>
      </c>
    </row>
    <row r="7066" spans="1:7" ht="409.5">
      <c r="A7066" s="158" t="s">
        <v>3883</v>
      </c>
      <c r="B7066" s="159">
        <v>30</v>
      </c>
      <c r="C7066" s="158" t="s">
        <v>1066</v>
      </c>
      <c r="D7066" s="158" t="s">
        <v>16327</v>
      </c>
      <c r="E7066" s="158" t="s">
        <v>1904</v>
      </c>
      <c r="F7066" s="158" t="s">
        <v>16247</v>
      </c>
      <c r="G7066" s="158" t="s">
        <v>16328</v>
      </c>
    </row>
    <row r="7067" spans="1:7" ht="408">
      <c r="A7067" s="160" t="s">
        <v>3766</v>
      </c>
      <c r="B7067" s="161">
        <v>79</v>
      </c>
      <c r="C7067" s="160" t="s">
        <v>1066</v>
      </c>
      <c r="D7067" s="160" t="s">
        <v>16329</v>
      </c>
      <c r="E7067" s="160" t="s">
        <v>1904</v>
      </c>
      <c r="F7067" s="160" t="s">
        <v>16247</v>
      </c>
      <c r="G7067" s="160" t="s">
        <v>16330</v>
      </c>
    </row>
    <row r="7068" spans="1:7" ht="409.5">
      <c r="A7068" s="158" t="s">
        <v>3751</v>
      </c>
      <c r="B7068" s="159">
        <v>55</v>
      </c>
      <c r="C7068" s="158" t="s">
        <v>1066</v>
      </c>
      <c r="D7068" s="158" t="s">
        <v>16331</v>
      </c>
      <c r="E7068" s="158" t="s">
        <v>1904</v>
      </c>
      <c r="F7068" s="158" t="s">
        <v>16247</v>
      </c>
      <c r="G7068" s="158" t="s">
        <v>16332</v>
      </c>
    </row>
    <row r="7069" spans="1:7" ht="409.5">
      <c r="A7069" s="160" t="s">
        <v>5769</v>
      </c>
      <c r="B7069" s="161">
        <v>41</v>
      </c>
      <c r="C7069" s="160" t="s">
        <v>1066</v>
      </c>
      <c r="D7069" s="160" t="s">
        <v>16333</v>
      </c>
      <c r="E7069" s="160" t="s">
        <v>1904</v>
      </c>
      <c r="F7069" s="160" t="s">
        <v>16247</v>
      </c>
      <c r="G7069" s="160" t="s">
        <v>16334</v>
      </c>
    </row>
    <row r="7070" spans="1:7" ht="409.5">
      <c r="A7070" s="158" t="s">
        <v>3777</v>
      </c>
      <c r="B7070" s="159">
        <v>767</v>
      </c>
      <c r="C7070" s="158" t="s">
        <v>1066</v>
      </c>
      <c r="D7070" s="158" t="s">
        <v>16335</v>
      </c>
      <c r="E7070" s="158" t="s">
        <v>1904</v>
      </c>
      <c r="F7070" s="158" t="s">
        <v>16247</v>
      </c>
      <c r="G7070" s="158" t="s">
        <v>16336</v>
      </c>
    </row>
    <row r="7071" spans="1:7" ht="409.5">
      <c r="A7071" s="160" t="s">
        <v>1353</v>
      </c>
      <c r="B7071" s="161">
        <v>450</v>
      </c>
      <c r="C7071" s="160" t="s">
        <v>1066</v>
      </c>
      <c r="D7071" s="160" t="s">
        <v>16337</v>
      </c>
      <c r="E7071" s="160" t="s">
        <v>1904</v>
      </c>
      <c r="F7071" s="160" t="s">
        <v>16247</v>
      </c>
      <c r="G7071" s="160" t="s">
        <v>16338</v>
      </c>
    </row>
    <row r="7072" spans="1:7" ht="409.5">
      <c r="A7072" s="158" t="s">
        <v>3751</v>
      </c>
      <c r="B7072" s="159">
        <v>585</v>
      </c>
      <c r="C7072" s="158" t="s">
        <v>1066</v>
      </c>
      <c r="D7072" s="158" t="s">
        <v>16339</v>
      </c>
      <c r="E7072" s="158" t="s">
        <v>1904</v>
      </c>
      <c r="F7072" s="158" t="s">
        <v>16247</v>
      </c>
      <c r="G7072" s="158" t="s">
        <v>16340</v>
      </c>
    </row>
    <row r="7073" spans="1:7" ht="408">
      <c r="A7073" s="160" t="s">
        <v>4975</v>
      </c>
      <c r="B7073" s="161">
        <v>364</v>
      </c>
      <c r="C7073" s="160" t="s">
        <v>1066</v>
      </c>
      <c r="D7073" s="160" t="s">
        <v>16341</v>
      </c>
      <c r="E7073" s="160" t="s">
        <v>1904</v>
      </c>
      <c r="F7073" s="160" t="s">
        <v>16247</v>
      </c>
      <c r="G7073" s="160" t="s">
        <v>16342</v>
      </c>
    </row>
    <row r="7074" spans="1:7" ht="409.5">
      <c r="A7074" s="158" t="s">
        <v>4975</v>
      </c>
      <c r="B7074" s="159">
        <v>626</v>
      </c>
      <c r="C7074" s="158" t="s">
        <v>1066</v>
      </c>
      <c r="D7074" s="158" t="s">
        <v>16343</v>
      </c>
      <c r="E7074" s="158" t="s">
        <v>1904</v>
      </c>
      <c r="F7074" s="158" t="s">
        <v>16247</v>
      </c>
      <c r="G7074" s="158" t="s">
        <v>16344</v>
      </c>
    </row>
    <row r="7075" spans="1:7" ht="409.5">
      <c r="A7075" s="160" t="s">
        <v>3730</v>
      </c>
      <c r="B7075" s="161">
        <v>6</v>
      </c>
      <c r="C7075" s="160" t="s">
        <v>1066</v>
      </c>
      <c r="D7075" s="160" t="s">
        <v>16345</v>
      </c>
      <c r="E7075" s="160" t="s">
        <v>1904</v>
      </c>
      <c r="F7075" s="160" t="s">
        <v>16247</v>
      </c>
      <c r="G7075" s="160" t="s">
        <v>16346</v>
      </c>
    </row>
    <row r="7076" spans="1:7" ht="409.5">
      <c r="A7076" s="158" t="s">
        <v>3777</v>
      </c>
      <c r="B7076" s="159">
        <v>261</v>
      </c>
      <c r="C7076" s="158" t="s">
        <v>1066</v>
      </c>
      <c r="D7076" s="158" t="s">
        <v>16347</v>
      </c>
      <c r="E7076" s="158" t="s">
        <v>1904</v>
      </c>
      <c r="F7076" s="158" t="s">
        <v>16247</v>
      </c>
      <c r="G7076" s="158" t="s">
        <v>16348</v>
      </c>
    </row>
    <row r="7077" spans="1:7" ht="409.5">
      <c r="A7077" s="160" t="s">
        <v>3751</v>
      </c>
      <c r="B7077" s="161">
        <v>195</v>
      </c>
      <c r="C7077" s="160" t="s">
        <v>1066</v>
      </c>
      <c r="D7077" s="160" t="s">
        <v>16349</v>
      </c>
      <c r="E7077" s="160" t="s">
        <v>1904</v>
      </c>
      <c r="F7077" s="160" t="s">
        <v>16247</v>
      </c>
      <c r="G7077" s="160" t="s">
        <v>16350</v>
      </c>
    </row>
    <row r="7078" spans="1:7" ht="409.5">
      <c r="A7078" s="158" t="s">
        <v>3751</v>
      </c>
      <c r="B7078" s="159">
        <v>156</v>
      </c>
      <c r="C7078" s="158" t="s">
        <v>1066</v>
      </c>
      <c r="D7078" s="158" t="s">
        <v>16351</v>
      </c>
      <c r="E7078" s="158" t="s">
        <v>1904</v>
      </c>
      <c r="F7078" s="158" t="s">
        <v>16247</v>
      </c>
      <c r="G7078" s="158" t="s">
        <v>16352</v>
      </c>
    </row>
    <row r="7079" spans="1:7" ht="408">
      <c r="A7079" s="160" t="s">
        <v>4975</v>
      </c>
      <c r="B7079" s="161">
        <v>631</v>
      </c>
      <c r="C7079" s="160" t="s">
        <v>1066</v>
      </c>
      <c r="D7079" s="160" t="s">
        <v>16353</v>
      </c>
      <c r="E7079" s="160" t="s">
        <v>1904</v>
      </c>
      <c r="F7079" s="160" t="s">
        <v>16247</v>
      </c>
      <c r="G7079" s="160" t="s">
        <v>16354</v>
      </c>
    </row>
    <row r="7080" spans="1:7" ht="409.5">
      <c r="A7080" s="158" t="s">
        <v>4975</v>
      </c>
      <c r="B7080" s="159">
        <v>1741</v>
      </c>
      <c r="C7080" s="158" t="s">
        <v>1066</v>
      </c>
      <c r="D7080" s="158" t="s">
        <v>16355</v>
      </c>
      <c r="E7080" s="158" t="s">
        <v>1904</v>
      </c>
      <c r="F7080" s="158" t="s">
        <v>16247</v>
      </c>
      <c r="G7080" s="158" t="s">
        <v>16356</v>
      </c>
    </row>
    <row r="7081" spans="1:7" ht="382.5">
      <c r="A7081" s="160" t="s">
        <v>3755</v>
      </c>
      <c r="B7081" s="161">
        <v>18</v>
      </c>
      <c r="C7081" s="160" t="s">
        <v>1066</v>
      </c>
      <c r="D7081" s="160" t="s">
        <v>16357</v>
      </c>
      <c r="E7081" s="160" t="s">
        <v>1904</v>
      </c>
      <c r="F7081" s="160" t="s">
        <v>16247</v>
      </c>
      <c r="G7081" s="160" t="s">
        <v>16358</v>
      </c>
    </row>
    <row r="7082" spans="1:7" ht="409.5">
      <c r="A7082" s="158" t="s">
        <v>3777</v>
      </c>
      <c r="B7082" s="159">
        <v>393</v>
      </c>
      <c r="C7082" s="158" t="s">
        <v>1066</v>
      </c>
      <c r="D7082" s="158" t="s">
        <v>16359</v>
      </c>
      <c r="E7082" s="158" t="s">
        <v>1904</v>
      </c>
      <c r="F7082" s="158" t="s">
        <v>16247</v>
      </c>
      <c r="G7082" s="158" t="s">
        <v>16360</v>
      </c>
    </row>
    <row r="7083" spans="1:7" ht="395.25">
      <c r="A7083" s="160" t="s">
        <v>3755</v>
      </c>
      <c r="B7083" s="161">
        <v>65</v>
      </c>
      <c r="C7083" s="160" t="s">
        <v>1066</v>
      </c>
      <c r="D7083" s="160" t="s">
        <v>16361</v>
      </c>
      <c r="E7083" s="160" t="s">
        <v>1904</v>
      </c>
      <c r="F7083" s="160" t="s">
        <v>16247</v>
      </c>
      <c r="G7083" s="160" t="s">
        <v>16362</v>
      </c>
    </row>
    <row r="7084" spans="1:7" ht="409.5">
      <c r="A7084" s="158" t="s">
        <v>3877</v>
      </c>
      <c r="B7084" s="159">
        <v>697</v>
      </c>
      <c r="C7084" s="158" t="s">
        <v>1066</v>
      </c>
      <c r="D7084" s="158" t="s">
        <v>16363</v>
      </c>
      <c r="E7084" s="158" t="s">
        <v>1904</v>
      </c>
      <c r="F7084" s="158" t="s">
        <v>16247</v>
      </c>
      <c r="G7084" s="158" t="s">
        <v>16364</v>
      </c>
    </row>
    <row r="7085" spans="1:7" ht="409.5">
      <c r="A7085" s="160" t="s">
        <v>3751</v>
      </c>
      <c r="B7085" s="161">
        <v>8</v>
      </c>
      <c r="C7085" s="160" t="s">
        <v>1066</v>
      </c>
      <c r="D7085" s="160" t="s">
        <v>16365</v>
      </c>
      <c r="E7085" s="160" t="s">
        <v>1904</v>
      </c>
      <c r="F7085" s="160" t="s">
        <v>16247</v>
      </c>
      <c r="G7085" s="160" t="s">
        <v>16366</v>
      </c>
    </row>
    <row r="7086" spans="1:7" ht="409.5">
      <c r="A7086" s="158" t="s">
        <v>4675</v>
      </c>
      <c r="B7086" s="159">
        <v>5</v>
      </c>
      <c r="C7086" s="158" t="s">
        <v>1066</v>
      </c>
      <c r="D7086" s="158" t="s">
        <v>16367</v>
      </c>
      <c r="E7086" s="158" t="s">
        <v>1904</v>
      </c>
      <c r="F7086" s="158" t="s">
        <v>16247</v>
      </c>
      <c r="G7086" s="158" t="s">
        <v>16368</v>
      </c>
    </row>
    <row r="7087" spans="1:7" ht="409.5">
      <c r="A7087" s="160" t="s">
        <v>1356</v>
      </c>
      <c r="B7087" s="161">
        <v>873</v>
      </c>
      <c r="C7087" s="160" t="s">
        <v>1066</v>
      </c>
      <c r="D7087" s="160" t="s">
        <v>16369</v>
      </c>
      <c r="E7087" s="160" t="s">
        <v>1904</v>
      </c>
      <c r="F7087" s="160" t="s">
        <v>16247</v>
      </c>
      <c r="G7087" s="160" t="s">
        <v>16370</v>
      </c>
    </row>
    <row r="7088" spans="1:7" ht="409.5">
      <c r="A7088" s="158" t="s">
        <v>3777</v>
      </c>
      <c r="B7088" s="159">
        <v>1107</v>
      </c>
      <c r="C7088" s="158" t="s">
        <v>1066</v>
      </c>
      <c r="D7088" s="158" t="s">
        <v>16371</v>
      </c>
      <c r="E7088" s="158" t="s">
        <v>1904</v>
      </c>
      <c r="F7088" s="158" t="s">
        <v>16247</v>
      </c>
      <c r="G7088" s="158" t="s">
        <v>16372</v>
      </c>
    </row>
    <row r="7089" spans="1:7" ht="382.5">
      <c r="A7089" s="160" t="s">
        <v>1790</v>
      </c>
      <c r="B7089" s="161">
        <v>79</v>
      </c>
      <c r="C7089" s="160" t="s">
        <v>1066</v>
      </c>
      <c r="D7089" s="160" t="s">
        <v>16373</v>
      </c>
      <c r="E7089" s="160" t="s">
        <v>1904</v>
      </c>
      <c r="F7089" s="160" t="s">
        <v>16247</v>
      </c>
      <c r="G7089" s="160" t="s">
        <v>16374</v>
      </c>
    </row>
    <row r="7090" spans="1:7" ht="409.5">
      <c r="A7090" s="158" t="s">
        <v>1782</v>
      </c>
      <c r="B7090" s="159">
        <v>11</v>
      </c>
      <c r="C7090" s="158" t="s">
        <v>1066</v>
      </c>
      <c r="D7090" s="158" t="s">
        <v>16375</v>
      </c>
      <c r="E7090" s="158" t="s">
        <v>1904</v>
      </c>
      <c r="F7090" s="158" t="s">
        <v>16247</v>
      </c>
      <c r="G7090" s="158" t="s">
        <v>16376</v>
      </c>
    </row>
    <row r="7091" spans="1:7" ht="409.5">
      <c r="A7091" s="160" t="s">
        <v>4975</v>
      </c>
      <c r="B7091" s="161">
        <v>1116</v>
      </c>
      <c r="C7091" s="160" t="s">
        <v>1066</v>
      </c>
      <c r="D7091" s="160" t="s">
        <v>16377</v>
      </c>
      <c r="E7091" s="160" t="s">
        <v>1904</v>
      </c>
      <c r="F7091" s="160" t="s">
        <v>16247</v>
      </c>
      <c r="G7091" s="160" t="s">
        <v>16378</v>
      </c>
    </row>
    <row r="7092" spans="1:7" ht="409.5">
      <c r="A7092" s="158" t="s">
        <v>3777</v>
      </c>
      <c r="B7092" s="159">
        <v>360</v>
      </c>
      <c r="C7092" s="158" t="s">
        <v>1066</v>
      </c>
      <c r="D7092" s="158" t="s">
        <v>16379</v>
      </c>
      <c r="E7092" s="158" t="s">
        <v>1904</v>
      </c>
      <c r="F7092" s="158" t="s">
        <v>16247</v>
      </c>
      <c r="G7092" s="158" t="s">
        <v>16380</v>
      </c>
    </row>
    <row r="7093" spans="1:7" ht="382.5">
      <c r="A7093" s="160" t="s">
        <v>3883</v>
      </c>
      <c r="B7093" s="161">
        <v>27</v>
      </c>
      <c r="C7093" s="160" t="s">
        <v>1066</v>
      </c>
      <c r="D7093" s="160" t="s">
        <v>16381</v>
      </c>
      <c r="E7093" s="160" t="s">
        <v>1904</v>
      </c>
      <c r="F7093" s="160" t="s">
        <v>16247</v>
      </c>
      <c r="G7093" s="160" t="s">
        <v>16382</v>
      </c>
    </row>
    <row r="7094" spans="1:7" ht="409.5">
      <c r="A7094" s="158" t="s">
        <v>4562</v>
      </c>
      <c r="B7094" s="159">
        <v>44</v>
      </c>
      <c r="C7094" s="158" t="s">
        <v>1066</v>
      </c>
      <c r="D7094" s="158" t="s">
        <v>16383</v>
      </c>
      <c r="E7094" s="158" t="s">
        <v>1904</v>
      </c>
      <c r="F7094" s="158" t="s">
        <v>16247</v>
      </c>
      <c r="G7094" s="158" t="s">
        <v>16384</v>
      </c>
    </row>
    <row r="7095" spans="1:7" ht="409.5">
      <c r="A7095" s="160" t="s">
        <v>3751</v>
      </c>
      <c r="B7095" s="161">
        <v>6073</v>
      </c>
      <c r="C7095" s="160" t="s">
        <v>1066</v>
      </c>
      <c r="D7095" s="160" t="s">
        <v>16385</v>
      </c>
      <c r="E7095" s="160" t="s">
        <v>1904</v>
      </c>
      <c r="F7095" s="160" t="s">
        <v>16247</v>
      </c>
      <c r="G7095" s="160" t="s">
        <v>16386</v>
      </c>
    </row>
    <row r="7096" spans="1:7" ht="409.5">
      <c r="A7096" s="158" t="s">
        <v>3777</v>
      </c>
      <c r="B7096" s="159">
        <v>977</v>
      </c>
      <c r="C7096" s="158" t="s">
        <v>1066</v>
      </c>
      <c r="D7096" s="158" t="s">
        <v>16387</v>
      </c>
      <c r="E7096" s="158" t="s">
        <v>1904</v>
      </c>
      <c r="F7096" s="158" t="s">
        <v>16247</v>
      </c>
      <c r="G7096" s="158" t="s">
        <v>16388</v>
      </c>
    </row>
    <row r="7097" spans="1:7" ht="409.5">
      <c r="A7097" s="160" t="s">
        <v>1364</v>
      </c>
      <c r="B7097" s="161">
        <v>48</v>
      </c>
      <c r="C7097" s="160" t="s">
        <v>1066</v>
      </c>
      <c r="D7097" s="160" t="s">
        <v>16389</v>
      </c>
      <c r="E7097" s="160" t="s">
        <v>1904</v>
      </c>
      <c r="F7097" s="160" t="s">
        <v>16247</v>
      </c>
      <c r="G7097" s="160" t="s">
        <v>16390</v>
      </c>
    </row>
    <row r="7098" spans="1:7" ht="409.5">
      <c r="A7098" s="158" t="s">
        <v>3877</v>
      </c>
      <c r="B7098" s="159">
        <v>145</v>
      </c>
      <c r="C7098" s="158" t="s">
        <v>1066</v>
      </c>
      <c r="D7098" s="158" t="s">
        <v>16391</v>
      </c>
      <c r="E7098" s="158" t="s">
        <v>1904</v>
      </c>
      <c r="F7098" s="158" t="s">
        <v>16392</v>
      </c>
      <c r="G7098" s="158" t="s">
        <v>16393</v>
      </c>
    </row>
    <row r="7099" spans="1:7" ht="409.5">
      <c r="A7099" s="160" t="s">
        <v>3877</v>
      </c>
      <c r="B7099" s="161">
        <v>8</v>
      </c>
      <c r="C7099" s="160" t="s">
        <v>1066</v>
      </c>
      <c r="D7099" s="160" t="s">
        <v>16394</v>
      </c>
      <c r="E7099" s="160" t="s">
        <v>1904</v>
      </c>
      <c r="F7099" s="160" t="s">
        <v>16392</v>
      </c>
      <c r="G7099" s="160" t="s">
        <v>16395</v>
      </c>
    </row>
    <row r="7100" spans="1:7" ht="409.5">
      <c r="A7100" s="158" t="s">
        <v>3813</v>
      </c>
      <c r="B7100" s="159">
        <v>154</v>
      </c>
      <c r="C7100" s="158" t="s">
        <v>1066</v>
      </c>
      <c r="D7100" s="158" t="s">
        <v>16396</v>
      </c>
      <c r="E7100" s="158" t="s">
        <v>1904</v>
      </c>
      <c r="F7100" s="158" t="s">
        <v>16392</v>
      </c>
      <c r="G7100" s="158" t="s">
        <v>16397</v>
      </c>
    </row>
    <row r="7101" spans="1:7" ht="409.5">
      <c r="A7101" s="160" t="s">
        <v>3766</v>
      </c>
      <c r="B7101" s="161">
        <v>16</v>
      </c>
      <c r="C7101" s="160" t="s">
        <v>1066</v>
      </c>
      <c r="D7101" s="160" t="s">
        <v>16398</v>
      </c>
      <c r="E7101" s="160" t="s">
        <v>1904</v>
      </c>
      <c r="F7101" s="160" t="s">
        <v>16392</v>
      </c>
      <c r="G7101" s="160" t="s">
        <v>16399</v>
      </c>
    </row>
    <row r="7102" spans="1:7" ht="409.5">
      <c r="A7102" s="158" t="s">
        <v>1363</v>
      </c>
      <c r="B7102" s="159">
        <v>6</v>
      </c>
      <c r="C7102" s="158" t="s">
        <v>1066</v>
      </c>
      <c r="D7102" s="158" t="s">
        <v>16400</v>
      </c>
      <c r="E7102" s="158" t="s">
        <v>1904</v>
      </c>
      <c r="F7102" s="158" t="s">
        <v>16392</v>
      </c>
      <c r="G7102" s="158" t="s">
        <v>16401</v>
      </c>
    </row>
    <row r="7103" spans="1:7" ht="409.5">
      <c r="A7103" s="160" t="s">
        <v>3751</v>
      </c>
      <c r="B7103" s="161">
        <v>30</v>
      </c>
      <c r="C7103" s="160" t="s">
        <v>1066</v>
      </c>
      <c r="D7103" s="160" t="s">
        <v>16402</v>
      </c>
      <c r="E7103" s="160" t="s">
        <v>1904</v>
      </c>
      <c r="F7103" s="160" t="s">
        <v>16392</v>
      </c>
      <c r="G7103" s="160" t="s">
        <v>16403</v>
      </c>
    </row>
    <row r="7104" spans="1:7" ht="409.5">
      <c r="A7104" s="158" t="s">
        <v>3883</v>
      </c>
      <c r="B7104" s="159">
        <v>735</v>
      </c>
      <c r="C7104" s="158" t="s">
        <v>1066</v>
      </c>
      <c r="D7104" s="158" t="s">
        <v>16404</v>
      </c>
      <c r="E7104" s="158" t="s">
        <v>1904</v>
      </c>
      <c r="F7104" s="158" t="s">
        <v>16392</v>
      </c>
      <c r="G7104" s="158" t="s">
        <v>16405</v>
      </c>
    </row>
    <row r="7105" spans="1:7" ht="409.5">
      <c r="A7105" s="160" t="s">
        <v>8953</v>
      </c>
      <c r="B7105" s="161">
        <v>14</v>
      </c>
      <c r="C7105" s="160" t="s">
        <v>1066</v>
      </c>
      <c r="D7105" s="160" t="s">
        <v>16406</v>
      </c>
      <c r="E7105" s="160" t="s">
        <v>1904</v>
      </c>
      <c r="F7105" s="160" t="s">
        <v>16392</v>
      </c>
      <c r="G7105" s="160" t="s">
        <v>16407</v>
      </c>
    </row>
    <row r="7106" spans="1:7" ht="409.5">
      <c r="A7106" s="158" t="s">
        <v>3755</v>
      </c>
      <c r="B7106" s="159">
        <v>4</v>
      </c>
      <c r="C7106" s="158" t="s">
        <v>1066</v>
      </c>
      <c r="D7106" s="158" t="s">
        <v>16408</v>
      </c>
      <c r="E7106" s="158" t="s">
        <v>1904</v>
      </c>
      <c r="F7106" s="158" t="s">
        <v>16392</v>
      </c>
      <c r="G7106" s="158" t="s">
        <v>16409</v>
      </c>
    </row>
    <row r="7107" spans="1:7" ht="409.5">
      <c r="A7107" s="160" t="s">
        <v>3744</v>
      </c>
      <c r="B7107" s="161">
        <v>5</v>
      </c>
      <c r="C7107" s="160" t="s">
        <v>1066</v>
      </c>
      <c r="D7107" s="160" t="s">
        <v>16410</v>
      </c>
      <c r="E7107" s="160" t="s">
        <v>1904</v>
      </c>
      <c r="F7107" s="160" t="s">
        <v>16392</v>
      </c>
      <c r="G7107" s="160" t="s">
        <v>16411</v>
      </c>
    </row>
    <row r="7108" spans="1:7" ht="409.5">
      <c r="A7108" s="158" t="s">
        <v>3877</v>
      </c>
      <c r="B7108" s="159">
        <v>55</v>
      </c>
      <c r="C7108" s="158" t="s">
        <v>1066</v>
      </c>
      <c r="D7108" s="158" t="s">
        <v>16412</v>
      </c>
      <c r="E7108" s="158" t="s">
        <v>1904</v>
      </c>
      <c r="F7108" s="158" t="s">
        <v>16392</v>
      </c>
      <c r="G7108" s="158" t="s">
        <v>16413</v>
      </c>
    </row>
    <row r="7109" spans="1:7" ht="409.5">
      <c r="A7109" s="160" t="s">
        <v>4562</v>
      </c>
      <c r="B7109" s="161">
        <v>1</v>
      </c>
      <c r="C7109" s="160" t="s">
        <v>1066</v>
      </c>
      <c r="D7109" s="160" t="s">
        <v>16414</v>
      </c>
      <c r="E7109" s="160" t="s">
        <v>1904</v>
      </c>
      <c r="F7109" s="160" t="s">
        <v>16392</v>
      </c>
      <c r="G7109" s="160" t="s">
        <v>16415</v>
      </c>
    </row>
    <row r="7110" spans="1:7" ht="409.5">
      <c r="A7110" s="158" t="s">
        <v>3877</v>
      </c>
      <c r="B7110" s="159">
        <v>65</v>
      </c>
      <c r="C7110" s="158" t="s">
        <v>1066</v>
      </c>
      <c r="D7110" s="158" t="s">
        <v>16416</v>
      </c>
      <c r="E7110" s="158" t="s">
        <v>1904</v>
      </c>
      <c r="F7110" s="158" t="s">
        <v>16392</v>
      </c>
      <c r="G7110" s="158" t="s">
        <v>16417</v>
      </c>
    </row>
    <row r="7111" spans="1:7" ht="409.5">
      <c r="A7111" s="160" t="s">
        <v>3813</v>
      </c>
      <c r="B7111" s="161">
        <v>74</v>
      </c>
      <c r="C7111" s="160" t="s">
        <v>1066</v>
      </c>
      <c r="D7111" s="160" t="s">
        <v>16418</v>
      </c>
      <c r="E7111" s="160" t="s">
        <v>1904</v>
      </c>
      <c r="F7111" s="160" t="s">
        <v>16392</v>
      </c>
      <c r="G7111" s="160" t="s">
        <v>16419</v>
      </c>
    </row>
    <row r="7112" spans="1:7" ht="409.5">
      <c r="A7112" s="158" t="s">
        <v>3766</v>
      </c>
      <c r="B7112" s="159">
        <v>321</v>
      </c>
      <c r="C7112" s="158" t="s">
        <v>1066</v>
      </c>
      <c r="D7112" s="158" t="s">
        <v>16420</v>
      </c>
      <c r="E7112" s="158" t="s">
        <v>1904</v>
      </c>
      <c r="F7112" s="158" t="s">
        <v>16392</v>
      </c>
      <c r="G7112" s="158" t="s">
        <v>16421</v>
      </c>
    </row>
    <row r="7113" spans="1:7" ht="409.5">
      <c r="A7113" s="160" t="s">
        <v>3877</v>
      </c>
      <c r="B7113" s="161">
        <v>17</v>
      </c>
      <c r="C7113" s="160" t="s">
        <v>1066</v>
      </c>
      <c r="D7113" s="160" t="s">
        <v>16422</v>
      </c>
      <c r="E7113" s="160" t="s">
        <v>1904</v>
      </c>
      <c r="F7113" s="160" t="s">
        <v>16392</v>
      </c>
      <c r="G7113" s="160" t="s">
        <v>16423</v>
      </c>
    </row>
    <row r="7114" spans="1:7" ht="409.5">
      <c r="A7114" s="158" t="s">
        <v>1356</v>
      </c>
      <c r="B7114" s="159">
        <v>37</v>
      </c>
      <c r="C7114" s="158" t="s">
        <v>1066</v>
      </c>
      <c r="D7114" s="158" t="s">
        <v>16424</v>
      </c>
      <c r="E7114" s="158" t="s">
        <v>1904</v>
      </c>
      <c r="F7114" s="158" t="s">
        <v>16392</v>
      </c>
      <c r="G7114" s="158" t="s">
        <v>16425</v>
      </c>
    </row>
    <row r="7115" spans="1:7" ht="409.5">
      <c r="A7115" s="160" t="s">
        <v>1361</v>
      </c>
      <c r="B7115" s="161">
        <v>485</v>
      </c>
      <c r="C7115" s="160" t="s">
        <v>1066</v>
      </c>
      <c r="D7115" s="160" t="s">
        <v>16426</v>
      </c>
      <c r="E7115" s="160" t="s">
        <v>1904</v>
      </c>
      <c r="F7115" s="160" t="s">
        <v>16392</v>
      </c>
      <c r="G7115" s="160" t="s">
        <v>16427</v>
      </c>
    </row>
    <row r="7116" spans="1:7" ht="409.5">
      <c r="A7116" s="158" t="s">
        <v>3738</v>
      </c>
      <c r="B7116" s="159">
        <v>494</v>
      </c>
      <c r="C7116" s="158" t="s">
        <v>1066</v>
      </c>
      <c r="D7116" s="158" t="s">
        <v>16428</v>
      </c>
      <c r="E7116" s="158" t="s">
        <v>1904</v>
      </c>
      <c r="F7116" s="158" t="s">
        <v>16392</v>
      </c>
      <c r="G7116" s="158" t="s">
        <v>16429</v>
      </c>
    </row>
    <row r="7117" spans="1:7" ht="409.5">
      <c r="A7117" s="160" t="s">
        <v>3877</v>
      </c>
      <c r="B7117" s="161">
        <v>1</v>
      </c>
      <c r="C7117" s="160" t="s">
        <v>1066</v>
      </c>
      <c r="D7117" s="160" t="s">
        <v>16430</v>
      </c>
      <c r="E7117" s="160" t="s">
        <v>1904</v>
      </c>
      <c r="F7117" s="160" t="s">
        <v>16392</v>
      </c>
      <c r="G7117" s="160" t="s">
        <v>16431</v>
      </c>
    </row>
    <row r="7118" spans="1:7" ht="409.5">
      <c r="A7118" s="158" t="s">
        <v>3755</v>
      </c>
      <c r="B7118" s="159">
        <v>1</v>
      </c>
      <c r="C7118" s="158" t="s">
        <v>1066</v>
      </c>
      <c r="D7118" s="158" t="s">
        <v>16432</v>
      </c>
      <c r="E7118" s="158" t="s">
        <v>1904</v>
      </c>
      <c r="F7118" s="158" t="s">
        <v>16392</v>
      </c>
      <c r="G7118" s="158" t="s">
        <v>16433</v>
      </c>
    </row>
    <row r="7119" spans="1:7" ht="409.5">
      <c r="A7119" s="160" t="s">
        <v>3744</v>
      </c>
      <c r="B7119" s="161">
        <v>1</v>
      </c>
      <c r="C7119" s="160" t="s">
        <v>1066</v>
      </c>
      <c r="D7119" s="160" t="s">
        <v>16434</v>
      </c>
      <c r="E7119" s="160" t="s">
        <v>1904</v>
      </c>
      <c r="F7119" s="160" t="s">
        <v>16392</v>
      </c>
      <c r="G7119" s="160" t="s">
        <v>16435</v>
      </c>
    </row>
    <row r="7120" spans="1:7" ht="409.5">
      <c r="A7120" s="158" t="s">
        <v>3846</v>
      </c>
      <c r="B7120" s="159">
        <v>60</v>
      </c>
      <c r="C7120" s="158" t="s">
        <v>1066</v>
      </c>
      <c r="D7120" s="158" t="s">
        <v>16436</v>
      </c>
      <c r="E7120" s="158" t="s">
        <v>1904</v>
      </c>
      <c r="F7120" s="158" t="s">
        <v>16392</v>
      </c>
      <c r="G7120" s="158" t="s">
        <v>16437</v>
      </c>
    </row>
    <row r="7121" spans="1:7" ht="409.5">
      <c r="A7121" s="160" t="s">
        <v>3877</v>
      </c>
      <c r="B7121" s="161">
        <v>1</v>
      </c>
      <c r="C7121" s="160" t="s">
        <v>1066</v>
      </c>
      <c r="D7121" s="160" t="s">
        <v>16438</v>
      </c>
      <c r="E7121" s="160" t="s">
        <v>1904</v>
      </c>
      <c r="F7121" s="160" t="s">
        <v>16392</v>
      </c>
      <c r="G7121" s="160" t="s">
        <v>16439</v>
      </c>
    </row>
    <row r="7122" spans="1:7" ht="409.5">
      <c r="A7122" s="158" t="s">
        <v>3813</v>
      </c>
      <c r="B7122" s="159">
        <v>17</v>
      </c>
      <c r="C7122" s="158" t="s">
        <v>1066</v>
      </c>
      <c r="D7122" s="158" t="s">
        <v>16440</v>
      </c>
      <c r="E7122" s="158" t="s">
        <v>1904</v>
      </c>
      <c r="F7122" s="158" t="s">
        <v>16392</v>
      </c>
      <c r="G7122" s="158" t="s">
        <v>16441</v>
      </c>
    </row>
    <row r="7123" spans="1:7" ht="409.5">
      <c r="A7123" s="160" t="s">
        <v>3846</v>
      </c>
      <c r="B7123" s="161">
        <v>10</v>
      </c>
      <c r="C7123" s="160" t="s">
        <v>1066</v>
      </c>
      <c r="D7123" s="160" t="s">
        <v>16442</v>
      </c>
      <c r="E7123" s="160" t="s">
        <v>1904</v>
      </c>
      <c r="F7123" s="160" t="s">
        <v>16392</v>
      </c>
      <c r="G7123" s="160" t="s">
        <v>16443</v>
      </c>
    </row>
    <row r="7124" spans="1:7" ht="409.5">
      <c r="A7124" s="158" t="s">
        <v>3755</v>
      </c>
      <c r="B7124" s="159">
        <v>13</v>
      </c>
      <c r="C7124" s="158" t="s">
        <v>1066</v>
      </c>
      <c r="D7124" s="158" t="s">
        <v>16444</v>
      </c>
      <c r="E7124" s="158" t="s">
        <v>1904</v>
      </c>
      <c r="F7124" s="158" t="s">
        <v>16392</v>
      </c>
      <c r="G7124" s="158" t="s">
        <v>16445</v>
      </c>
    </row>
    <row r="7125" spans="1:7" ht="409.5">
      <c r="A7125" s="160" t="s">
        <v>1790</v>
      </c>
      <c r="B7125" s="161">
        <v>711</v>
      </c>
      <c r="C7125" s="160" t="s">
        <v>1066</v>
      </c>
      <c r="D7125" s="160" t="s">
        <v>16446</v>
      </c>
      <c r="E7125" s="160" t="s">
        <v>1904</v>
      </c>
      <c r="F7125" s="160" t="s">
        <v>16392</v>
      </c>
      <c r="G7125" s="160" t="s">
        <v>16447</v>
      </c>
    </row>
    <row r="7126" spans="1:7" ht="409.5">
      <c r="A7126" s="158" t="s">
        <v>3751</v>
      </c>
      <c r="B7126" s="159">
        <v>347</v>
      </c>
      <c r="C7126" s="158" t="s">
        <v>1066</v>
      </c>
      <c r="D7126" s="158" t="s">
        <v>16448</v>
      </c>
      <c r="E7126" s="158" t="s">
        <v>1904</v>
      </c>
      <c r="F7126" s="158" t="s">
        <v>16392</v>
      </c>
      <c r="G7126" s="158" t="s">
        <v>16449</v>
      </c>
    </row>
    <row r="7127" spans="1:7" ht="409.5">
      <c r="A7127" s="160" t="s">
        <v>3813</v>
      </c>
      <c r="B7127" s="161">
        <v>271</v>
      </c>
      <c r="C7127" s="160" t="s">
        <v>1066</v>
      </c>
      <c r="D7127" s="160" t="s">
        <v>16450</v>
      </c>
      <c r="E7127" s="160" t="s">
        <v>1904</v>
      </c>
      <c r="F7127" s="160" t="s">
        <v>16392</v>
      </c>
      <c r="G7127" s="160" t="s">
        <v>16451</v>
      </c>
    </row>
    <row r="7128" spans="1:7" ht="409.5">
      <c r="A7128" s="158" t="s">
        <v>3755</v>
      </c>
      <c r="B7128" s="159">
        <v>6</v>
      </c>
      <c r="C7128" s="158" t="s">
        <v>1066</v>
      </c>
      <c r="D7128" s="158" t="s">
        <v>16452</v>
      </c>
      <c r="E7128" s="158" t="s">
        <v>1904</v>
      </c>
      <c r="F7128" s="158" t="s">
        <v>16392</v>
      </c>
      <c r="G7128" s="158" t="s">
        <v>16453</v>
      </c>
    </row>
    <row r="7129" spans="1:7" ht="409.5">
      <c r="A7129" s="160" t="s">
        <v>3846</v>
      </c>
      <c r="B7129" s="161">
        <v>2</v>
      </c>
      <c r="C7129" s="160" t="s">
        <v>1066</v>
      </c>
      <c r="D7129" s="160" t="s">
        <v>16454</v>
      </c>
      <c r="E7129" s="160" t="s">
        <v>1904</v>
      </c>
      <c r="F7129" s="160" t="s">
        <v>16392</v>
      </c>
      <c r="G7129" s="160" t="s">
        <v>16455</v>
      </c>
    </row>
    <row r="7130" spans="1:7" ht="409.5">
      <c r="A7130" s="158" t="s">
        <v>3744</v>
      </c>
      <c r="B7130" s="159">
        <v>22</v>
      </c>
      <c r="C7130" s="158" t="s">
        <v>1066</v>
      </c>
      <c r="D7130" s="158" t="s">
        <v>16456</v>
      </c>
      <c r="E7130" s="158" t="s">
        <v>1904</v>
      </c>
      <c r="F7130" s="158" t="s">
        <v>16392</v>
      </c>
      <c r="G7130" s="158" t="s">
        <v>16457</v>
      </c>
    </row>
    <row r="7131" spans="1:7" ht="409.5">
      <c r="A7131" s="160" t="s">
        <v>3788</v>
      </c>
      <c r="B7131" s="161">
        <v>3</v>
      </c>
      <c r="C7131" s="160" t="s">
        <v>1066</v>
      </c>
      <c r="D7131" s="160" t="s">
        <v>16458</v>
      </c>
      <c r="E7131" s="160" t="s">
        <v>1904</v>
      </c>
      <c r="F7131" s="160" t="s">
        <v>16392</v>
      </c>
      <c r="G7131" s="160" t="s">
        <v>16459</v>
      </c>
    </row>
    <row r="7132" spans="1:7" ht="409.5">
      <c r="A7132" s="158" t="s">
        <v>3877</v>
      </c>
      <c r="B7132" s="159">
        <v>8</v>
      </c>
      <c r="C7132" s="158" t="s">
        <v>1066</v>
      </c>
      <c r="D7132" s="158" t="s">
        <v>16460</v>
      </c>
      <c r="E7132" s="158" t="s">
        <v>1904</v>
      </c>
      <c r="F7132" s="158" t="s">
        <v>16392</v>
      </c>
      <c r="G7132" s="158" t="s">
        <v>16461</v>
      </c>
    </row>
    <row r="7133" spans="1:7" ht="409.5">
      <c r="A7133" s="160" t="s">
        <v>1363</v>
      </c>
      <c r="B7133" s="161">
        <v>33</v>
      </c>
      <c r="C7133" s="160" t="s">
        <v>1066</v>
      </c>
      <c r="D7133" s="160" t="s">
        <v>16462</v>
      </c>
      <c r="E7133" s="160" t="s">
        <v>1904</v>
      </c>
      <c r="F7133" s="160" t="s">
        <v>16392</v>
      </c>
      <c r="G7133" s="160" t="s">
        <v>16463</v>
      </c>
    </row>
    <row r="7134" spans="1:7" ht="408">
      <c r="A7134" s="158" t="s">
        <v>1790</v>
      </c>
      <c r="B7134" s="159">
        <v>3</v>
      </c>
      <c r="C7134" s="158" t="s">
        <v>1066</v>
      </c>
      <c r="D7134" s="158" t="s">
        <v>16464</v>
      </c>
      <c r="E7134" s="158" t="s">
        <v>1904</v>
      </c>
      <c r="F7134" s="158" t="s">
        <v>16392</v>
      </c>
      <c r="G7134" s="158" t="s">
        <v>16465</v>
      </c>
    </row>
    <row r="7135" spans="1:7" ht="409.5">
      <c r="A7135" s="160" t="s">
        <v>3888</v>
      </c>
      <c r="B7135" s="161">
        <v>36</v>
      </c>
      <c r="C7135" s="160" t="s">
        <v>1066</v>
      </c>
      <c r="D7135" s="160" t="s">
        <v>16466</v>
      </c>
      <c r="E7135" s="160" t="s">
        <v>1904</v>
      </c>
      <c r="F7135" s="160" t="s">
        <v>16392</v>
      </c>
      <c r="G7135" s="160" t="s">
        <v>16467</v>
      </c>
    </row>
    <row r="7136" spans="1:7" ht="409.5">
      <c r="A7136" s="158" t="s">
        <v>3846</v>
      </c>
      <c r="B7136" s="159">
        <v>280</v>
      </c>
      <c r="C7136" s="158" t="s">
        <v>1066</v>
      </c>
      <c r="D7136" s="158" t="s">
        <v>16468</v>
      </c>
      <c r="E7136" s="158" t="s">
        <v>1904</v>
      </c>
      <c r="F7136" s="158" t="s">
        <v>16392</v>
      </c>
      <c r="G7136" s="158" t="s">
        <v>16469</v>
      </c>
    </row>
    <row r="7137" spans="1:7" ht="409.5">
      <c r="A7137" s="160" t="s">
        <v>3777</v>
      </c>
      <c r="B7137" s="161">
        <v>12</v>
      </c>
      <c r="C7137" s="160" t="s">
        <v>1066</v>
      </c>
      <c r="D7137" s="160" t="s">
        <v>16470</v>
      </c>
      <c r="E7137" s="160" t="s">
        <v>1904</v>
      </c>
      <c r="F7137" s="160" t="s">
        <v>16392</v>
      </c>
      <c r="G7137" s="160" t="s">
        <v>16471</v>
      </c>
    </row>
    <row r="7138" spans="1:7" ht="409.5">
      <c r="A7138" s="158" t="s">
        <v>3877</v>
      </c>
      <c r="B7138" s="159">
        <v>3</v>
      </c>
      <c r="C7138" s="158" t="s">
        <v>1066</v>
      </c>
      <c r="D7138" s="158" t="s">
        <v>16472</v>
      </c>
      <c r="E7138" s="158" t="s">
        <v>1904</v>
      </c>
      <c r="F7138" s="158" t="s">
        <v>16392</v>
      </c>
      <c r="G7138" s="158" t="s">
        <v>16473</v>
      </c>
    </row>
    <row r="7139" spans="1:7" ht="409.5">
      <c r="A7139" s="160" t="s">
        <v>3755</v>
      </c>
      <c r="B7139" s="161">
        <v>1</v>
      </c>
      <c r="C7139" s="160" t="s">
        <v>1066</v>
      </c>
      <c r="D7139" s="160" t="s">
        <v>16474</v>
      </c>
      <c r="E7139" s="160" t="s">
        <v>1904</v>
      </c>
      <c r="F7139" s="160" t="s">
        <v>16392</v>
      </c>
      <c r="G7139" s="160" t="s">
        <v>16475</v>
      </c>
    </row>
    <row r="7140" spans="1:7" ht="409.5">
      <c r="A7140" s="158" t="s">
        <v>3846</v>
      </c>
      <c r="B7140" s="159">
        <v>9</v>
      </c>
      <c r="C7140" s="158" t="s">
        <v>1066</v>
      </c>
      <c r="D7140" s="158" t="s">
        <v>16476</v>
      </c>
      <c r="E7140" s="158" t="s">
        <v>1904</v>
      </c>
      <c r="F7140" s="158" t="s">
        <v>16392</v>
      </c>
      <c r="G7140" s="158" t="s">
        <v>16477</v>
      </c>
    </row>
    <row r="7141" spans="1:7" ht="409.5">
      <c r="A7141" s="160" t="s">
        <v>3755</v>
      </c>
      <c r="B7141" s="161">
        <v>123</v>
      </c>
      <c r="C7141" s="160" t="s">
        <v>1066</v>
      </c>
      <c r="D7141" s="160" t="s">
        <v>16478</v>
      </c>
      <c r="E7141" s="160" t="s">
        <v>1904</v>
      </c>
      <c r="F7141" s="160" t="s">
        <v>16392</v>
      </c>
      <c r="G7141" s="160" t="s">
        <v>16479</v>
      </c>
    </row>
    <row r="7142" spans="1:7" ht="408">
      <c r="A7142" s="158" t="s">
        <v>3883</v>
      </c>
      <c r="B7142" s="159">
        <v>292</v>
      </c>
      <c r="C7142" s="158" t="s">
        <v>1066</v>
      </c>
      <c r="D7142" s="158" t="s">
        <v>16480</v>
      </c>
      <c r="E7142" s="158" t="s">
        <v>1904</v>
      </c>
      <c r="F7142" s="158" t="s">
        <v>16392</v>
      </c>
      <c r="G7142" s="158" t="s">
        <v>16481</v>
      </c>
    </row>
    <row r="7143" spans="1:7" ht="318.75">
      <c r="A7143" s="160" t="s">
        <v>3880</v>
      </c>
      <c r="B7143" s="161">
        <v>9</v>
      </c>
      <c r="C7143" s="160" t="s">
        <v>1066</v>
      </c>
      <c r="D7143" s="160" t="s">
        <v>16482</v>
      </c>
      <c r="E7143" s="160" t="s">
        <v>1904</v>
      </c>
      <c r="F7143" s="160" t="s">
        <v>2640</v>
      </c>
      <c r="G7143" s="160" t="s">
        <v>16483</v>
      </c>
    </row>
    <row r="7144" spans="1:7" ht="344.25">
      <c r="A7144" s="158" t="s">
        <v>3880</v>
      </c>
      <c r="B7144" s="159">
        <v>8</v>
      </c>
      <c r="C7144" s="158" t="s">
        <v>1066</v>
      </c>
      <c r="D7144" s="158" t="s">
        <v>16484</v>
      </c>
      <c r="E7144" s="158" t="s">
        <v>1904</v>
      </c>
      <c r="F7144" s="158" t="s">
        <v>2640</v>
      </c>
      <c r="G7144" s="158" t="s">
        <v>16485</v>
      </c>
    </row>
    <row r="7145" spans="1:7" ht="293.25">
      <c r="A7145" s="160" t="s">
        <v>3880</v>
      </c>
      <c r="B7145" s="161">
        <v>5</v>
      </c>
      <c r="C7145" s="160" t="s">
        <v>1066</v>
      </c>
      <c r="D7145" s="160" t="s">
        <v>16486</v>
      </c>
      <c r="E7145" s="160" t="s">
        <v>1904</v>
      </c>
      <c r="F7145" s="160" t="s">
        <v>2640</v>
      </c>
      <c r="G7145" s="160" t="s">
        <v>16487</v>
      </c>
    </row>
    <row r="7146" spans="1:7" ht="331.5">
      <c r="A7146" s="158" t="s">
        <v>3880</v>
      </c>
      <c r="B7146" s="159">
        <v>23</v>
      </c>
      <c r="C7146" s="158" t="s">
        <v>1066</v>
      </c>
      <c r="D7146" s="158" t="s">
        <v>16488</v>
      </c>
      <c r="E7146" s="158" t="s">
        <v>1904</v>
      </c>
      <c r="F7146" s="158" t="s">
        <v>2640</v>
      </c>
      <c r="G7146" s="158" t="s">
        <v>16489</v>
      </c>
    </row>
    <row r="7147" spans="1:7" ht="357">
      <c r="A7147" s="160" t="s">
        <v>3880</v>
      </c>
      <c r="B7147" s="161">
        <v>2</v>
      </c>
      <c r="C7147" s="160" t="s">
        <v>1066</v>
      </c>
      <c r="D7147" s="160" t="s">
        <v>16490</v>
      </c>
      <c r="E7147" s="160" t="s">
        <v>1904</v>
      </c>
      <c r="F7147" s="160" t="s">
        <v>2640</v>
      </c>
      <c r="G7147" s="160" t="s">
        <v>16491</v>
      </c>
    </row>
    <row r="7148" spans="1:7" ht="344.25">
      <c r="A7148" s="158" t="s">
        <v>3751</v>
      </c>
      <c r="B7148" s="159">
        <v>1</v>
      </c>
      <c r="C7148" s="158" t="s">
        <v>1066</v>
      </c>
      <c r="D7148" s="158" t="s">
        <v>16492</v>
      </c>
      <c r="E7148" s="158" t="s">
        <v>1904</v>
      </c>
      <c r="F7148" s="158" t="s">
        <v>2640</v>
      </c>
      <c r="G7148" s="158" t="s">
        <v>16493</v>
      </c>
    </row>
    <row r="7149" spans="1:7" ht="306">
      <c r="A7149" s="160" t="s">
        <v>3777</v>
      </c>
      <c r="B7149" s="161">
        <v>5</v>
      </c>
      <c r="C7149" s="160" t="s">
        <v>1066</v>
      </c>
      <c r="D7149" s="160" t="s">
        <v>16494</v>
      </c>
      <c r="E7149" s="160" t="s">
        <v>1904</v>
      </c>
      <c r="F7149" s="160" t="s">
        <v>2640</v>
      </c>
      <c r="G7149" s="160" t="s">
        <v>16495</v>
      </c>
    </row>
    <row r="7150" spans="1:7" ht="318.75">
      <c r="A7150" s="158" t="s">
        <v>3880</v>
      </c>
      <c r="B7150" s="159">
        <v>1635</v>
      </c>
      <c r="C7150" s="158" t="s">
        <v>1066</v>
      </c>
      <c r="D7150" s="158" t="s">
        <v>16496</v>
      </c>
      <c r="E7150" s="158" t="s">
        <v>1904</v>
      </c>
      <c r="F7150" s="158" t="s">
        <v>2640</v>
      </c>
      <c r="G7150" s="158" t="s">
        <v>16497</v>
      </c>
    </row>
    <row r="7151" spans="1:7" ht="409.5">
      <c r="A7151" s="160" t="s">
        <v>3880</v>
      </c>
      <c r="B7151" s="161">
        <v>7</v>
      </c>
      <c r="C7151" s="160" t="s">
        <v>1066</v>
      </c>
      <c r="D7151" s="160" t="s">
        <v>16498</v>
      </c>
      <c r="E7151" s="160" t="s">
        <v>1904</v>
      </c>
      <c r="F7151" s="160" t="s">
        <v>2640</v>
      </c>
      <c r="G7151" s="160" t="s">
        <v>16499</v>
      </c>
    </row>
    <row r="7152" spans="1:7" ht="395.25">
      <c r="A7152" s="158" t="s">
        <v>3880</v>
      </c>
      <c r="B7152" s="159">
        <v>13</v>
      </c>
      <c r="C7152" s="158" t="s">
        <v>1066</v>
      </c>
      <c r="D7152" s="158" t="s">
        <v>16500</v>
      </c>
      <c r="E7152" s="158" t="s">
        <v>1904</v>
      </c>
      <c r="F7152" s="158" t="s">
        <v>2640</v>
      </c>
      <c r="G7152" s="158" t="s">
        <v>16501</v>
      </c>
    </row>
    <row r="7153" spans="1:7" ht="280.5">
      <c r="A7153" s="160" t="s">
        <v>3880</v>
      </c>
      <c r="B7153" s="161">
        <v>10</v>
      </c>
      <c r="C7153" s="160" t="s">
        <v>1066</v>
      </c>
      <c r="D7153" s="160" t="s">
        <v>16502</v>
      </c>
      <c r="E7153" s="160" t="s">
        <v>1904</v>
      </c>
      <c r="F7153" s="160" t="s">
        <v>2640</v>
      </c>
      <c r="G7153" s="160" t="s">
        <v>16503</v>
      </c>
    </row>
    <row r="7154" spans="1:7" ht="331.5">
      <c r="A7154" s="158" t="s">
        <v>3873</v>
      </c>
      <c r="B7154" s="159">
        <v>2</v>
      </c>
      <c r="C7154" s="158" t="s">
        <v>1066</v>
      </c>
      <c r="D7154" s="158" t="s">
        <v>16504</v>
      </c>
      <c r="E7154" s="158" t="s">
        <v>1904</v>
      </c>
      <c r="F7154" s="158" t="s">
        <v>2640</v>
      </c>
      <c r="G7154" s="158" t="s">
        <v>16505</v>
      </c>
    </row>
    <row r="7155" spans="1:7" ht="331.5">
      <c r="A7155" s="160" t="s">
        <v>3880</v>
      </c>
      <c r="B7155" s="161">
        <v>5</v>
      </c>
      <c r="C7155" s="160" t="s">
        <v>1066</v>
      </c>
      <c r="D7155" s="160" t="s">
        <v>16506</v>
      </c>
      <c r="E7155" s="160" t="s">
        <v>1904</v>
      </c>
      <c r="F7155" s="160" t="s">
        <v>2640</v>
      </c>
      <c r="G7155" s="160" t="s">
        <v>16507</v>
      </c>
    </row>
    <row r="7156" spans="1:7" ht="409.5">
      <c r="A7156" s="158" t="s">
        <v>3880</v>
      </c>
      <c r="B7156" s="159">
        <v>5</v>
      </c>
      <c r="C7156" s="158" t="s">
        <v>1066</v>
      </c>
      <c r="D7156" s="158" t="s">
        <v>16508</v>
      </c>
      <c r="E7156" s="158" t="s">
        <v>1904</v>
      </c>
      <c r="F7156" s="158" t="s">
        <v>2640</v>
      </c>
      <c r="G7156" s="158" t="s">
        <v>16509</v>
      </c>
    </row>
    <row r="7157" spans="1:7" ht="331.5">
      <c r="A7157" s="160" t="s">
        <v>3880</v>
      </c>
      <c r="B7157" s="161">
        <v>1739</v>
      </c>
      <c r="C7157" s="160" t="s">
        <v>1066</v>
      </c>
      <c r="D7157" s="160" t="s">
        <v>16510</v>
      </c>
      <c r="E7157" s="160" t="s">
        <v>1904</v>
      </c>
      <c r="F7157" s="160" t="s">
        <v>2640</v>
      </c>
      <c r="G7157" s="160" t="s">
        <v>16511</v>
      </c>
    </row>
    <row r="7158" spans="1:7" ht="318.75">
      <c r="A7158" s="158" t="s">
        <v>3880</v>
      </c>
      <c r="B7158" s="159">
        <v>102</v>
      </c>
      <c r="C7158" s="158" t="s">
        <v>1066</v>
      </c>
      <c r="D7158" s="158" t="s">
        <v>16512</v>
      </c>
      <c r="E7158" s="158" t="s">
        <v>1904</v>
      </c>
      <c r="F7158" s="158" t="s">
        <v>2640</v>
      </c>
      <c r="G7158" s="158" t="s">
        <v>16513</v>
      </c>
    </row>
    <row r="7159" spans="1:7" ht="395.25">
      <c r="A7159" s="160" t="s">
        <v>3880</v>
      </c>
      <c r="B7159" s="161">
        <v>785</v>
      </c>
      <c r="C7159" s="160" t="s">
        <v>1066</v>
      </c>
      <c r="D7159" s="160" t="s">
        <v>16514</v>
      </c>
      <c r="E7159" s="160" t="s">
        <v>1904</v>
      </c>
      <c r="F7159" s="160" t="s">
        <v>2640</v>
      </c>
      <c r="G7159" s="160" t="s">
        <v>16515</v>
      </c>
    </row>
    <row r="7160" spans="1:7" ht="306">
      <c r="A7160" s="158" t="s">
        <v>3880</v>
      </c>
      <c r="B7160" s="159">
        <v>167</v>
      </c>
      <c r="C7160" s="158" t="s">
        <v>1066</v>
      </c>
      <c r="D7160" s="158" t="s">
        <v>16516</v>
      </c>
      <c r="E7160" s="158" t="s">
        <v>1904</v>
      </c>
      <c r="F7160" s="158" t="s">
        <v>2640</v>
      </c>
      <c r="G7160" s="158" t="s">
        <v>16517</v>
      </c>
    </row>
    <row r="7161" spans="1:7" ht="306">
      <c r="A7161" s="160" t="s">
        <v>3880</v>
      </c>
      <c r="B7161" s="161">
        <v>1</v>
      </c>
      <c r="C7161" s="160" t="s">
        <v>1066</v>
      </c>
      <c r="D7161" s="160" t="s">
        <v>16518</v>
      </c>
      <c r="E7161" s="160" t="s">
        <v>1904</v>
      </c>
      <c r="F7161" s="160" t="s">
        <v>2640</v>
      </c>
      <c r="G7161" s="160" t="s">
        <v>16519</v>
      </c>
    </row>
    <row r="7162" spans="1:7" ht="409.5">
      <c r="A7162" s="158" t="s">
        <v>3880</v>
      </c>
      <c r="B7162" s="159">
        <v>2</v>
      </c>
      <c r="C7162" s="158" t="s">
        <v>1066</v>
      </c>
      <c r="D7162" s="158" t="s">
        <v>16520</v>
      </c>
      <c r="E7162" s="158" t="s">
        <v>1904</v>
      </c>
      <c r="F7162" s="158" t="s">
        <v>2640</v>
      </c>
      <c r="G7162" s="158" t="s">
        <v>16521</v>
      </c>
    </row>
    <row r="7163" spans="1:7" ht="409.5">
      <c r="A7163" s="160" t="s">
        <v>3880</v>
      </c>
      <c r="B7163" s="161">
        <v>1</v>
      </c>
      <c r="C7163" s="160" t="s">
        <v>1066</v>
      </c>
      <c r="D7163" s="160" t="s">
        <v>16522</v>
      </c>
      <c r="E7163" s="160" t="s">
        <v>1904</v>
      </c>
      <c r="F7163" s="160" t="s">
        <v>2640</v>
      </c>
      <c r="G7163" s="160" t="s">
        <v>16523</v>
      </c>
    </row>
    <row r="7164" spans="1:7" ht="280.5">
      <c r="A7164" s="158" t="s">
        <v>3880</v>
      </c>
      <c r="B7164" s="159">
        <v>10</v>
      </c>
      <c r="C7164" s="158" t="s">
        <v>1066</v>
      </c>
      <c r="D7164" s="158" t="s">
        <v>16524</v>
      </c>
      <c r="E7164" s="158" t="s">
        <v>1904</v>
      </c>
      <c r="F7164" s="158" t="s">
        <v>2640</v>
      </c>
      <c r="G7164" s="158" t="s">
        <v>16525</v>
      </c>
    </row>
    <row r="7165" spans="1:7" ht="331.5">
      <c r="A7165" s="160" t="s">
        <v>3880</v>
      </c>
      <c r="B7165" s="161">
        <v>10</v>
      </c>
      <c r="C7165" s="160" t="s">
        <v>1066</v>
      </c>
      <c r="D7165" s="160" t="s">
        <v>16526</v>
      </c>
      <c r="E7165" s="160" t="s">
        <v>1904</v>
      </c>
      <c r="F7165" s="160" t="s">
        <v>2640</v>
      </c>
      <c r="G7165" s="160" t="s">
        <v>16527</v>
      </c>
    </row>
    <row r="7166" spans="1:7" ht="306">
      <c r="A7166" s="158" t="s">
        <v>3873</v>
      </c>
      <c r="B7166" s="159">
        <v>40</v>
      </c>
      <c r="C7166" s="158" t="s">
        <v>1066</v>
      </c>
      <c r="D7166" s="158" t="s">
        <v>16528</v>
      </c>
      <c r="E7166" s="158" t="s">
        <v>1904</v>
      </c>
      <c r="F7166" s="158" t="s">
        <v>2640</v>
      </c>
      <c r="G7166" s="158" t="s">
        <v>16529</v>
      </c>
    </row>
    <row r="7167" spans="1:7" ht="306">
      <c r="A7167" s="160" t="s">
        <v>3880</v>
      </c>
      <c r="B7167" s="161">
        <v>11</v>
      </c>
      <c r="C7167" s="160" t="s">
        <v>1066</v>
      </c>
      <c r="D7167" s="160" t="s">
        <v>16530</v>
      </c>
      <c r="E7167" s="160" t="s">
        <v>1904</v>
      </c>
      <c r="F7167" s="160" t="s">
        <v>2640</v>
      </c>
      <c r="G7167" s="160" t="s">
        <v>16531</v>
      </c>
    </row>
    <row r="7168" spans="1:7" ht="409.5">
      <c r="A7168" s="158" t="s">
        <v>3880</v>
      </c>
      <c r="B7168" s="159">
        <v>2</v>
      </c>
      <c r="C7168" s="158" t="s">
        <v>1066</v>
      </c>
      <c r="D7168" s="158" t="s">
        <v>16532</v>
      </c>
      <c r="E7168" s="158" t="s">
        <v>1904</v>
      </c>
      <c r="F7168" s="158" t="s">
        <v>2640</v>
      </c>
      <c r="G7168" s="158" t="s">
        <v>16533</v>
      </c>
    </row>
    <row r="7169" spans="1:7" ht="382.5">
      <c r="A7169" s="160" t="s">
        <v>3880</v>
      </c>
      <c r="B7169" s="161">
        <v>3</v>
      </c>
      <c r="C7169" s="160" t="s">
        <v>1066</v>
      </c>
      <c r="D7169" s="160" t="s">
        <v>16534</v>
      </c>
      <c r="E7169" s="160" t="s">
        <v>1904</v>
      </c>
      <c r="F7169" s="160" t="s">
        <v>2640</v>
      </c>
      <c r="G7169" s="160" t="s">
        <v>16535</v>
      </c>
    </row>
    <row r="7170" spans="1:7" ht="318.75">
      <c r="A7170" s="158" t="s">
        <v>3880</v>
      </c>
      <c r="B7170" s="159">
        <v>1</v>
      </c>
      <c r="C7170" s="158" t="s">
        <v>1066</v>
      </c>
      <c r="D7170" s="158" t="s">
        <v>16536</v>
      </c>
      <c r="E7170" s="158" t="s">
        <v>1904</v>
      </c>
      <c r="F7170" s="158" t="s">
        <v>2640</v>
      </c>
      <c r="G7170" s="158" t="s">
        <v>16537</v>
      </c>
    </row>
    <row r="7171" spans="1:7" ht="409.5">
      <c r="A7171" s="160" t="s">
        <v>3880</v>
      </c>
      <c r="B7171" s="161">
        <v>4</v>
      </c>
      <c r="C7171" s="160" t="s">
        <v>1066</v>
      </c>
      <c r="D7171" s="160" t="s">
        <v>16538</v>
      </c>
      <c r="E7171" s="160" t="s">
        <v>1904</v>
      </c>
      <c r="F7171" s="160" t="s">
        <v>2640</v>
      </c>
      <c r="G7171" s="160" t="s">
        <v>16539</v>
      </c>
    </row>
    <row r="7172" spans="1:7" ht="382.5">
      <c r="A7172" s="158" t="s">
        <v>3880</v>
      </c>
      <c r="B7172" s="159">
        <v>37</v>
      </c>
      <c r="C7172" s="158" t="s">
        <v>1066</v>
      </c>
      <c r="D7172" s="158" t="s">
        <v>16540</v>
      </c>
      <c r="E7172" s="158" t="s">
        <v>1904</v>
      </c>
      <c r="F7172" s="158" t="s">
        <v>2640</v>
      </c>
      <c r="G7172" s="158" t="s">
        <v>16541</v>
      </c>
    </row>
    <row r="7173" spans="1:7" ht="409.5">
      <c r="A7173" s="160" t="s">
        <v>3880</v>
      </c>
      <c r="B7173" s="161">
        <v>393</v>
      </c>
      <c r="C7173" s="160" t="s">
        <v>1066</v>
      </c>
      <c r="D7173" s="160" t="s">
        <v>16542</v>
      </c>
      <c r="E7173" s="160" t="s">
        <v>1904</v>
      </c>
      <c r="F7173" s="160" t="s">
        <v>2640</v>
      </c>
      <c r="G7173" s="160" t="s">
        <v>16543</v>
      </c>
    </row>
    <row r="7174" spans="1:7" ht="409.5">
      <c r="A7174" s="158" t="s">
        <v>3880</v>
      </c>
      <c r="B7174" s="159">
        <v>21</v>
      </c>
      <c r="C7174" s="158" t="s">
        <v>1066</v>
      </c>
      <c r="D7174" s="158" t="s">
        <v>16544</v>
      </c>
      <c r="E7174" s="158" t="s">
        <v>1904</v>
      </c>
      <c r="F7174" s="158" t="s">
        <v>2640</v>
      </c>
      <c r="G7174" s="158" t="s">
        <v>16545</v>
      </c>
    </row>
    <row r="7175" spans="1:7" ht="409.5">
      <c r="A7175" s="160" t="s">
        <v>3880</v>
      </c>
      <c r="B7175" s="161">
        <v>1</v>
      </c>
      <c r="C7175" s="160" t="s">
        <v>1066</v>
      </c>
      <c r="D7175" s="160" t="s">
        <v>16546</v>
      </c>
      <c r="E7175" s="160" t="s">
        <v>1904</v>
      </c>
      <c r="F7175" s="160" t="s">
        <v>2640</v>
      </c>
      <c r="G7175" s="160" t="s">
        <v>16547</v>
      </c>
    </row>
    <row r="7176" spans="1:7" ht="357">
      <c r="A7176" s="158" t="s">
        <v>3751</v>
      </c>
      <c r="B7176" s="159">
        <v>2</v>
      </c>
      <c r="C7176" s="158" t="s">
        <v>1066</v>
      </c>
      <c r="D7176" s="158" t="s">
        <v>16548</v>
      </c>
      <c r="E7176" s="158" t="s">
        <v>1904</v>
      </c>
      <c r="F7176" s="158" t="s">
        <v>2640</v>
      </c>
      <c r="G7176" s="158" t="s">
        <v>16549</v>
      </c>
    </row>
    <row r="7177" spans="1:7" ht="369.75">
      <c r="A7177" s="160" t="s">
        <v>3751</v>
      </c>
      <c r="B7177" s="161">
        <v>14</v>
      </c>
      <c r="C7177" s="160" t="s">
        <v>1066</v>
      </c>
      <c r="D7177" s="160" t="s">
        <v>16550</v>
      </c>
      <c r="E7177" s="160" t="s">
        <v>1904</v>
      </c>
      <c r="F7177" s="160" t="s">
        <v>2640</v>
      </c>
      <c r="G7177" s="160" t="s">
        <v>16551</v>
      </c>
    </row>
    <row r="7178" spans="1:7" ht="344.25">
      <c r="A7178" s="158" t="s">
        <v>3880</v>
      </c>
      <c r="B7178" s="159">
        <v>32</v>
      </c>
      <c r="C7178" s="158" t="s">
        <v>1066</v>
      </c>
      <c r="D7178" s="158" t="s">
        <v>16552</v>
      </c>
      <c r="E7178" s="158" t="s">
        <v>1904</v>
      </c>
      <c r="F7178" s="158" t="s">
        <v>2640</v>
      </c>
      <c r="G7178" s="158" t="s">
        <v>16553</v>
      </c>
    </row>
    <row r="7179" spans="1:7" ht="293.25">
      <c r="A7179" s="160" t="s">
        <v>3880</v>
      </c>
      <c r="B7179" s="161">
        <v>1</v>
      </c>
      <c r="C7179" s="160" t="s">
        <v>1066</v>
      </c>
      <c r="D7179" s="160" t="s">
        <v>16554</v>
      </c>
      <c r="E7179" s="160" t="s">
        <v>1904</v>
      </c>
      <c r="F7179" s="160" t="s">
        <v>2640</v>
      </c>
      <c r="G7179" s="160" t="s">
        <v>16555</v>
      </c>
    </row>
    <row r="7180" spans="1:7" ht="331.5">
      <c r="A7180" s="158" t="s">
        <v>3880</v>
      </c>
      <c r="B7180" s="159">
        <v>35</v>
      </c>
      <c r="C7180" s="158" t="s">
        <v>1066</v>
      </c>
      <c r="D7180" s="158" t="s">
        <v>16556</v>
      </c>
      <c r="E7180" s="158" t="s">
        <v>1904</v>
      </c>
      <c r="F7180" s="158" t="s">
        <v>2640</v>
      </c>
      <c r="G7180" s="158" t="s">
        <v>16557</v>
      </c>
    </row>
    <row r="7181" spans="1:7" ht="318.75">
      <c r="A7181" s="160" t="s">
        <v>3880</v>
      </c>
      <c r="B7181" s="161">
        <v>39</v>
      </c>
      <c r="C7181" s="160" t="s">
        <v>1066</v>
      </c>
      <c r="D7181" s="160" t="s">
        <v>16558</v>
      </c>
      <c r="E7181" s="160" t="s">
        <v>1904</v>
      </c>
      <c r="F7181" s="160" t="s">
        <v>2640</v>
      </c>
      <c r="G7181" s="160" t="s">
        <v>16559</v>
      </c>
    </row>
    <row r="7182" spans="1:7" ht="395.25">
      <c r="A7182" s="158" t="s">
        <v>3880</v>
      </c>
      <c r="B7182" s="159">
        <v>6</v>
      </c>
      <c r="C7182" s="158" t="s">
        <v>1066</v>
      </c>
      <c r="D7182" s="158" t="s">
        <v>16560</v>
      </c>
      <c r="E7182" s="158" t="s">
        <v>1904</v>
      </c>
      <c r="F7182" s="158" t="s">
        <v>2640</v>
      </c>
      <c r="G7182" s="158" t="s">
        <v>16561</v>
      </c>
    </row>
    <row r="7183" spans="1:7" ht="409.5">
      <c r="A7183" s="160" t="s">
        <v>3880</v>
      </c>
      <c r="B7183" s="161">
        <v>11</v>
      </c>
      <c r="C7183" s="160" t="s">
        <v>1066</v>
      </c>
      <c r="D7183" s="160" t="s">
        <v>16562</v>
      </c>
      <c r="E7183" s="160" t="s">
        <v>1904</v>
      </c>
      <c r="F7183" s="160" t="s">
        <v>2640</v>
      </c>
      <c r="G7183" s="160" t="s">
        <v>16563</v>
      </c>
    </row>
    <row r="7184" spans="1:7" ht="344.25">
      <c r="A7184" s="158" t="s">
        <v>3880</v>
      </c>
      <c r="B7184" s="159">
        <v>71</v>
      </c>
      <c r="C7184" s="158" t="s">
        <v>1066</v>
      </c>
      <c r="D7184" s="158" t="s">
        <v>16564</v>
      </c>
      <c r="E7184" s="158" t="s">
        <v>1904</v>
      </c>
      <c r="F7184" s="158" t="s">
        <v>2640</v>
      </c>
      <c r="G7184" s="158" t="s">
        <v>16565</v>
      </c>
    </row>
    <row r="7185" spans="1:7" ht="409.5">
      <c r="A7185" s="160" t="s">
        <v>3751</v>
      </c>
      <c r="B7185" s="161">
        <v>13</v>
      </c>
      <c r="C7185" s="160" t="s">
        <v>1066</v>
      </c>
      <c r="D7185" s="160" t="s">
        <v>16566</v>
      </c>
      <c r="E7185" s="160" t="s">
        <v>1904</v>
      </c>
      <c r="F7185" s="160" t="s">
        <v>2640</v>
      </c>
      <c r="G7185" s="160" t="s">
        <v>16567</v>
      </c>
    </row>
    <row r="7186" spans="1:7" ht="255">
      <c r="A7186" s="158" t="s">
        <v>3873</v>
      </c>
      <c r="B7186" s="159">
        <v>60</v>
      </c>
      <c r="C7186" s="158" t="s">
        <v>1066</v>
      </c>
      <c r="D7186" s="158" t="s">
        <v>16568</v>
      </c>
      <c r="E7186" s="158" t="s">
        <v>1904</v>
      </c>
      <c r="F7186" s="158" t="s">
        <v>2640</v>
      </c>
      <c r="G7186" s="158" t="s">
        <v>16569</v>
      </c>
    </row>
    <row r="7187" spans="1:7" ht="331.5">
      <c r="A7187" s="160" t="s">
        <v>3880</v>
      </c>
      <c r="B7187" s="161">
        <v>1915</v>
      </c>
      <c r="C7187" s="160" t="s">
        <v>1066</v>
      </c>
      <c r="D7187" s="160" t="s">
        <v>16570</v>
      </c>
      <c r="E7187" s="160" t="s">
        <v>1904</v>
      </c>
      <c r="F7187" s="160" t="s">
        <v>2640</v>
      </c>
      <c r="G7187" s="160" t="s">
        <v>16571</v>
      </c>
    </row>
    <row r="7188" spans="1:7" ht="344.25">
      <c r="A7188" s="158" t="s">
        <v>3880</v>
      </c>
      <c r="B7188" s="159">
        <v>2</v>
      </c>
      <c r="C7188" s="158" t="s">
        <v>1066</v>
      </c>
      <c r="D7188" s="158" t="s">
        <v>16572</v>
      </c>
      <c r="E7188" s="158" t="s">
        <v>1904</v>
      </c>
      <c r="F7188" s="158" t="s">
        <v>2640</v>
      </c>
      <c r="G7188" s="158" t="s">
        <v>16573</v>
      </c>
    </row>
    <row r="7189" spans="1:7" ht="409.5">
      <c r="A7189" s="160" t="s">
        <v>3880</v>
      </c>
      <c r="B7189" s="161">
        <v>5</v>
      </c>
      <c r="C7189" s="160" t="s">
        <v>1066</v>
      </c>
      <c r="D7189" s="160" t="s">
        <v>16574</v>
      </c>
      <c r="E7189" s="160" t="s">
        <v>1904</v>
      </c>
      <c r="F7189" s="160" t="s">
        <v>2640</v>
      </c>
      <c r="G7189" s="160" t="s">
        <v>16575</v>
      </c>
    </row>
    <row r="7190" spans="1:7" ht="331.5">
      <c r="A7190" s="158" t="s">
        <v>3880</v>
      </c>
      <c r="B7190" s="159">
        <v>6</v>
      </c>
      <c r="C7190" s="158" t="s">
        <v>1066</v>
      </c>
      <c r="D7190" s="158" t="s">
        <v>16576</v>
      </c>
      <c r="E7190" s="158" t="s">
        <v>1904</v>
      </c>
      <c r="F7190" s="158" t="s">
        <v>2640</v>
      </c>
      <c r="G7190" s="158" t="s">
        <v>16577</v>
      </c>
    </row>
    <row r="7191" spans="1:7" ht="293.25">
      <c r="A7191" s="160" t="s">
        <v>3880</v>
      </c>
      <c r="B7191" s="161">
        <v>5</v>
      </c>
      <c r="C7191" s="160" t="s">
        <v>1066</v>
      </c>
      <c r="D7191" s="160" t="s">
        <v>16578</v>
      </c>
      <c r="E7191" s="160" t="s">
        <v>1904</v>
      </c>
      <c r="F7191" s="160" t="s">
        <v>2640</v>
      </c>
      <c r="G7191" s="160" t="s">
        <v>16579</v>
      </c>
    </row>
    <row r="7192" spans="1:7" ht="344.25">
      <c r="A7192" s="158" t="s">
        <v>3880</v>
      </c>
      <c r="B7192" s="159">
        <v>6</v>
      </c>
      <c r="C7192" s="158" t="s">
        <v>1066</v>
      </c>
      <c r="D7192" s="158" t="s">
        <v>16580</v>
      </c>
      <c r="E7192" s="158" t="s">
        <v>1904</v>
      </c>
      <c r="F7192" s="158" t="s">
        <v>2640</v>
      </c>
      <c r="G7192" s="158" t="s">
        <v>16581</v>
      </c>
    </row>
    <row r="7193" spans="1:7" ht="357">
      <c r="A7193" s="160" t="s">
        <v>3880</v>
      </c>
      <c r="B7193" s="161">
        <v>4</v>
      </c>
      <c r="C7193" s="160" t="s">
        <v>1066</v>
      </c>
      <c r="D7193" s="160" t="s">
        <v>16582</v>
      </c>
      <c r="E7193" s="160" t="s">
        <v>1904</v>
      </c>
      <c r="F7193" s="160" t="s">
        <v>2640</v>
      </c>
      <c r="G7193" s="160" t="s">
        <v>16583</v>
      </c>
    </row>
    <row r="7194" spans="1:7" ht="409.5">
      <c r="A7194" s="158" t="s">
        <v>3880</v>
      </c>
      <c r="B7194" s="159">
        <v>107</v>
      </c>
      <c r="C7194" s="158" t="s">
        <v>1066</v>
      </c>
      <c r="D7194" s="158" t="s">
        <v>16584</v>
      </c>
      <c r="E7194" s="158" t="s">
        <v>1904</v>
      </c>
      <c r="F7194" s="158" t="s">
        <v>2640</v>
      </c>
      <c r="G7194" s="158" t="s">
        <v>16585</v>
      </c>
    </row>
    <row r="7195" spans="1:7" ht="331.5">
      <c r="A7195" s="160" t="s">
        <v>3880</v>
      </c>
      <c r="B7195" s="161">
        <v>10</v>
      </c>
      <c r="C7195" s="160" t="s">
        <v>1066</v>
      </c>
      <c r="D7195" s="160" t="s">
        <v>16586</v>
      </c>
      <c r="E7195" s="160" t="s">
        <v>1904</v>
      </c>
      <c r="F7195" s="160" t="s">
        <v>2640</v>
      </c>
      <c r="G7195" s="160" t="s">
        <v>16587</v>
      </c>
    </row>
    <row r="7196" spans="1:7" ht="306">
      <c r="A7196" s="158" t="s">
        <v>3873</v>
      </c>
      <c r="B7196" s="159">
        <v>39</v>
      </c>
      <c r="C7196" s="158" t="s">
        <v>1066</v>
      </c>
      <c r="D7196" s="158" t="s">
        <v>16588</v>
      </c>
      <c r="E7196" s="158" t="s">
        <v>1904</v>
      </c>
      <c r="F7196" s="158" t="s">
        <v>2640</v>
      </c>
      <c r="G7196" s="158" t="s">
        <v>16589</v>
      </c>
    </row>
    <row r="7197" spans="1:7" ht="306">
      <c r="A7197" s="160" t="s">
        <v>3880</v>
      </c>
      <c r="B7197" s="161">
        <v>260</v>
      </c>
      <c r="C7197" s="160" t="s">
        <v>1066</v>
      </c>
      <c r="D7197" s="160" t="s">
        <v>16590</v>
      </c>
      <c r="E7197" s="160" t="s">
        <v>1904</v>
      </c>
      <c r="F7197" s="160" t="s">
        <v>2640</v>
      </c>
      <c r="G7197" s="160" t="s">
        <v>16591</v>
      </c>
    </row>
    <row r="7198" spans="1:7" ht="306">
      <c r="A7198" s="158" t="s">
        <v>3880</v>
      </c>
      <c r="B7198" s="159">
        <v>79</v>
      </c>
      <c r="C7198" s="158" t="s">
        <v>1066</v>
      </c>
      <c r="D7198" s="158" t="s">
        <v>16592</v>
      </c>
      <c r="E7198" s="158" t="s">
        <v>1904</v>
      </c>
      <c r="F7198" s="158" t="s">
        <v>2640</v>
      </c>
      <c r="G7198" s="158" t="s">
        <v>16593</v>
      </c>
    </row>
    <row r="7199" spans="1:7" ht="318.75">
      <c r="A7199" s="160" t="s">
        <v>3880</v>
      </c>
      <c r="B7199" s="161">
        <v>2</v>
      </c>
      <c r="C7199" s="160" t="s">
        <v>1066</v>
      </c>
      <c r="D7199" s="160" t="s">
        <v>16594</v>
      </c>
      <c r="E7199" s="160" t="s">
        <v>1904</v>
      </c>
      <c r="F7199" s="160" t="s">
        <v>2640</v>
      </c>
      <c r="G7199" s="160" t="s">
        <v>16595</v>
      </c>
    </row>
    <row r="7200" spans="1:7" ht="409.5">
      <c r="A7200" s="158" t="s">
        <v>3880</v>
      </c>
      <c r="B7200" s="159">
        <v>4</v>
      </c>
      <c r="C7200" s="158" t="s">
        <v>1066</v>
      </c>
      <c r="D7200" s="158" t="s">
        <v>16596</v>
      </c>
      <c r="E7200" s="158" t="s">
        <v>1904</v>
      </c>
      <c r="F7200" s="158" t="s">
        <v>2640</v>
      </c>
      <c r="G7200" s="158" t="s">
        <v>16597</v>
      </c>
    </row>
    <row r="7201" spans="1:7" ht="331.5">
      <c r="A7201" s="160" t="s">
        <v>3880</v>
      </c>
      <c r="B7201" s="161">
        <v>1</v>
      </c>
      <c r="C7201" s="160" t="s">
        <v>1066</v>
      </c>
      <c r="D7201" s="160" t="s">
        <v>16598</v>
      </c>
      <c r="E7201" s="160" t="s">
        <v>1904</v>
      </c>
      <c r="F7201" s="160" t="s">
        <v>2640</v>
      </c>
      <c r="G7201" s="160" t="s">
        <v>16599</v>
      </c>
    </row>
    <row r="7202" spans="1:7" ht="344.25">
      <c r="A7202" s="158" t="s">
        <v>3751</v>
      </c>
      <c r="B7202" s="159">
        <v>7</v>
      </c>
      <c r="C7202" s="158" t="s">
        <v>1066</v>
      </c>
      <c r="D7202" s="158" t="s">
        <v>16600</v>
      </c>
      <c r="E7202" s="158" t="s">
        <v>1904</v>
      </c>
      <c r="F7202" s="158" t="s">
        <v>2640</v>
      </c>
      <c r="G7202" s="158" t="s">
        <v>16601</v>
      </c>
    </row>
    <row r="7203" spans="1:7" ht="382.5">
      <c r="A7203" s="160" t="s">
        <v>3813</v>
      </c>
      <c r="B7203" s="161">
        <v>10</v>
      </c>
      <c r="C7203" s="160" t="s">
        <v>1066</v>
      </c>
      <c r="D7203" s="160" t="s">
        <v>16602</v>
      </c>
      <c r="E7203" s="160" t="s">
        <v>1904</v>
      </c>
      <c r="F7203" s="160" t="s">
        <v>2640</v>
      </c>
      <c r="G7203" s="160" t="s">
        <v>16603</v>
      </c>
    </row>
    <row r="7204" spans="1:7" ht="409.5">
      <c r="A7204" s="158" t="s">
        <v>3880</v>
      </c>
      <c r="B7204" s="159">
        <v>70</v>
      </c>
      <c r="C7204" s="158" t="s">
        <v>1066</v>
      </c>
      <c r="D7204" s="158" t="s">
        <v>16604</v>
      </c>
      <c r="E7204" s="158" t="s">
        <v>1904</v>
      </c>
      <c r="F7204" s="158" t="s">
        <v>2640</v>
      </c>
      <c r="G7204" s="158" t="s">
        <v>16605</v>
      </c>
    </row>
    <row r="7205" spans="1:7" ht="409.5">
      <c r="A7205" s="160" t="s">
        <v>3880</v>
      </c>
      <c r="B7205" s="161">
        <v>40</v>
      </c>
      <c r="C7205" s="160" t="s">
        <v>1066</v>
      </c>
      <c r="D7205" s="160" t="s">
        <v>16606</v>
      </c>
      <c r="E7205" s="160" t="s">
        <v>1904</v>
      </c>
      <c r="F7205" s="160" t="s">
        <v>2640</v>
      </c>
      <c r="G7205" s="160" t="s">
        <v>16607</v>
      </c>
    </row>
    <row r="7206" spans="1:7" ht="357">
      <c r="A7206" s="158" t="s">
        <v>3880</v>
      </c>
      <c r="B7206" s="159">
        <v>168</v>
      </c>
      <c r="C7206" s="158" t="s">
        <v>1066</v>
      </c>
      <c r="D7206" s="158" t="s">
        <v>16608</v>
      </c>
      <c r="E7206" s="158" t="s">
        <v>1904</v>
      </c>
      <c r="F7206" s="158" t="s">
        <v>2640</v>
      </c>
      <c r="G7206" s="158" t="s">
        <v>16609</v>
      </c>
    </row>
    <row r="7207" spans="1:7" ht="409.5">
      <c r="A7207" s="160" t="s">
        <v>3880</v>
      </c>
      <c r="B7207" s="161">
        <v>4</v>
      </c>
      <c r="C7207" s="160" t="s">
        <v>1066</v>
      </c>
      <c r="D7207" s="160" t="s">
        <v>16610</v>
      </c>
      <c r="E7207" s="160" t="s">
        <v>1904</v>
      </c>
      <c r="F7207" s="160" t="s">
        <v>2640</v>
      </c>
      <c r="G7207" s="160" t="s">
        <v>16611</v>
      </c>
    </row>
    <row r="7208" spans="1:7" ht="409.5">
      <c r="A7208" s="158" t="s">
        <v>3880</v>
      </c>
      <c r="B7208" s="159">
        <v>6</v>
      </c>
      <c r="C7208" s="158" t="s">
        <v>1066</v>
      </c>
      <c r="D7208" s="158" t="s">
        <v>16612</v>
      </c>
      <c r="E7208" s="158" t="s">
        <v>1904</v>
      </c>
      <c r="F7208" s="158" t="s">
        <v>2640</v>
      </c>
      <c r="G7208" s="158" t="s">
        <v>16613</v>
      </c>
    </row>
    <row r="7209" spans="1:7" ht="344.25">
      <c r="A7209" s="160" t="s">
        <v>3880</v>
      </c>
      <c r="B7209" s="161">
        <v>10</v>
      </c>
      <c r="C7209" s="160" t="s">
        <v>1066</v>
      </c>
      <c r="D7209" s="160" t="s">
        <v>16614</v>
      </c>
      <c r="E7209" s="160" t="s">
        <v>1904</v>
      </c>
      <c r="F7209" s="160" t="s">
        <v>2640</v>
      </c>
      <c r="G7209" s="160" t="s">
        <v>16615</v>
      </c>
    </row>
    <row r="7210" spans="1:7" ht="344.25">
      <c r="A7210" s="158" t="s">
        <v>3730</v>
      </c>
      <c r="B7210" s="159">
        <v>147</v>
      </c>
      <c r="C7210" s="158" t="s">
        <v>1066</v>
      </c>
      <c r="D7210" s="158" t="s">
        <v>16616</v>
      </c>
      <c r="E7210" s="158" t="s">
        <v>1904</v>
      </c>
      <c r="F7210" s="158" t="s">
        <v>2640</v>
      </c>
      <c r="G7210" s="158" t="s">
        <v>16617</v>
      </c>
    </row>
    <row r="7211" spans="1:7" ht="331.5">
      <c r="A7211" s="160" t="s">
        <v>3880</v>
      </c>
      <c r="B7211" s="161">
        <v>20</v>
      </c>
      <c r="C7211" s="160" t="s">
        <v>1066</v>
      </c>
      <c r="D7211" s="160" t="s">
        <v>16618</v>
      </c>
      <c r="E7211" s="160" t="s">
        <v>1904</v>
      </c>
      <c r="F7211" s="160" t="s">
        <v>2640</v>
      </c>
      <c r="G7211" s="160" t="s">
        <v>16619</v>
      </c>
    </row>
    <row r="7212" spans="1:7" ht="280.5">
      <c r="A7212" s="158" t="s">
        <v>3880</v>
      </c>
      <c r="B7212" s="159">
        <v>1</v>
      </c>
      <c r="C7212" s="158" t="s">
        <v>1066</v>
      </c>
      <c r="D7212" s="158" t="s">
        <v>16620</v>
      </c>
      <c r="E7212" s="158" t="s">
        <v>1904</v>
      </c>
      <c r="F7212" s="158" t="s">
        <v>2640</v>
      </c>
      <c r="G7212" s="158" t="s">
        <v>16621</v>
      </c>
    </row>
    <row r="7213" spans="1:7" ht="409.5">
      <c r="A7213" s="160" t="s">
        <v>3880</v>
      </c>
      <c r="B7213" s="161">
        <v>1</v>
      </c>
      <c r="C7213" s="160" t="s">
        <v>1066</v>
      </c>
      <c r="D7213" s="160" t="s">
        <v>16622</v>
      </c>
      <c r="E7213" s="160" t="s">
        <v>1904</v>
      </c>
      <c r="F7213" s="160" t="s">
        <v>2640</v>
      </c>
      <c r="G7213" s="160" t="s">
        <v>16623</v>
      </c>
    </row>
    <row r="7214" spans="1:7" ht="293.25">
      <c r="A7214" s="158" t="s">
        <v>3873</v>
      </c>
      <c r="B7214" s="159">
        <v>29</v>
      </c>
      <c r="C7214" s="158" t="s">
        <v>1066</v>
      </c>
      <c r="D7214" s="158" t="s">
        <v>16624</v>
      </c>
      <c r="E7214" s="158" t="s">
        <v>1904</v>
      </c>
      <c r="F7214" s="158" t="s">
        <v>2640</v>
      </c>
      <c r="G7214" s="158" t="s">
        <v>16625</v>
      </c>
    </row>
    <row r="7215" spans="1:7" ht="409.5">
      <c r="A7215" s="160" t="s">
        <v>3880</v>
      </c>
      <c r="B7215" s="161">
        <v>5</v>
      </c>
      <c r="C7215" s="160" t="s">
        <v>1066</v>
      </c>
      <c r="D7215" s="160" t="s">
        <v>16626</v>
      </c>
      <c r="E7215" s="160" t="s">
        <v>1904</v>
      </c>
      <c r="F7215" s="160" t="s">
        <v>2640</v>
      </c>
      <c r="G7215" s="160" t="s">
        <v>16627</v>
      </c>
    </row>
    <row r="7216" spans="1:7" ht="395.25">
      <c r="A7216" s="158" t="s">
        <v>3880</v>
      </c>
      <c r="B7216" s="159">
        <v>3</v>
      </c>
      <c r="C7216" s="158" t="s">
        <v>1066</v>
      </c>
      <c r="D7216" s="158" t="s">
        <v>16628</v>
      </c>
      <c r="E7216" s="158" t="s">
        <v>1904</v>
      </c>
      <c r="F7216" s="158" t="s">
        <v>2640</v>
      </c>
      <c r="G7216" s="158" t="s">
        <v>16629</v>
      </c>
    </row>
    <row r="7217" spans="1:7" ht="382.5">
      <c r="A7217" s="160" t="s">
        <v>3880</v>
      </c>
      <c r="B7217" s="161">
        <v>3</v>
      </c>
      <c r="C7217" s="160" t="s">
        <v>1066</v>
      </c>
      <c r="D7217" s="160" t="s">
        <v>16630</v>
      </c>
      <c r="E7217" s="160" t="s">
        <v>1904</v>
      </c>
      <c r="F7217" s="160" t="s">
        <v>2640</v>
      </c>
      <c r="G7217" s="160" t="s">
        <v>16631</v>
      </c>
    </row>
    <row r="7218" spans="1:7" ht="409.5">
      <c r="A7218" s="158" t="s">
        <v>3880</v>
      </c>
      <c r="B7218" s="159">
        <v>7</v>
      </c>
      <c r="C7218" s="158" t="s">
        <v>1066</v>
      </c>
      <c r="D7218" s="158" t="s">
        <v>16632</v>
      </c>
      <c r="E7218" s="158" t="s">
        <v>1904</v>
      </c>
      <c r="F7218" s="158" t="s">
        <v>2640</v>
      </c>
      <c r="G7218" s="158" t="s">
        <v>16633</v>
      </c>
    </row>
    <row r="7219" spans="1:7" ht="409.5">
      <c r="A7219" s="160" t="s">
        <v>3880</v>
      </c>
      <c r="B7219" s="161">
        <v>3</v>
      </c>
      <c r="C7219" s="160" t="s">
        <v>1066</v>
      </c>
      <c r="D7219" s="160" t="s">
        <v>16634</v>
      </c>
      <c r="E7219" s="160" t="s">
        <v>1904</v>
      </c>
      <c r="F7219" s="160" t="s">
        <v>2640</v>
      </c>
      <c r="G7219" s="160" t="s">
        <v>16635</v>
      </c>
    </row>
    <row r="7220" spans="1:7" ht="267.75">
      <c r="A7220" s="158" t="s">
        <v>3927</v>
      </c>
      <c r="B7220" s="159">
        <v>176580</v>
      </c>
      <c r="C7220" s="158" t="s">
        <v>1066</v>
      </c>
      <c r="D7220" s="158" t="s">
        <v>16636</v>
      </c>
      <c r="E7220" s="158" t="s">
        <v>1904</v>
      </c>
      <c r="F7220" s="158" t="s">
        <v>16637</v>
      </c>
      <c r="G7220" s="158" t="s">
        <v>16638</v>
      </c>
    </row>
    <row r="7221" spans="1:7" ht="409.5">
      <c r="A7221" s="160" t="s">
        <v>1730</v>
      </c>
      <c r="B7221" s="161">
        <v>11</v>
      </c>
      <c r="C7221" s="160" t="s">
        <v>1066</v>
      </c>
      <c r="D7221" s="160" t="s">
        <v>16639</v>
      </c>
      <c r="E7221" s="160" t="s">
        <v>1904</v>
      </c>
      <c r="F7221" s="160" t="s">
        <v>2655</v>
      </c>
      <c r="G7221" s="160" t="s">
        <v>16640</v>
      </c>
    </row>
    <row r="7222" spans="1:7" ht="409.5">
      <c r="A7222" s="158" t="s">
        <v>3738</v>
      </c>
      <c r="B7222" s="159">
        <v>145</v>
      </c>
      <c r="C7222" s="158" t="s">
        <v>1066</v>
      </c>
      <c r="D7222" s="158" t="s">
        <v>16641</v>
      </c>
      <c r="E7222" s="158" t="s">
        <v>1904</v>
      </c>
      <c r="F7222" s="158" t="s">
        <v>2655</v>
      </c>
      <c r="G7222" s="158" t="s">
        <v>16642</v>
      </c>
    </row>
    <row r="7223" spans="1:7" ht="293.25">
      <c r="A7223" s="160" t="s">
        <v>3777</v>
      </c>
      <c r="B7223" s="161">
        <v>4</v>
      </c>
      <c r="C7223" s="160" t="s">
        <v>1066</v>
      </c>
      <c r="D7223" s="160" t="s">
        <v>16643</v>
      </c>
      <c r="E7223" s="160" t="s">
        <v>1904</v>
      </c>
      <c r="F7223" s="160" t="s">
        <v>2655</v>
      </c>
      <c r="G7223" s="160" t="s">
        <v>16644</v>
      </c>
    </row>
    <row r="7224" spans="1:7" ht="357">
      <c r="A7224" s="158" t="s">
        <v>3880</v>
      </c>
      <c r="B7224" s="159">
        <v>5</v>
      </c>
      <c r="C7224" s="158" t="s">
        <v>1066</v>
      </c>
      <c r="D7224" s="158" t="s">
        <v>16645</v>
      </c>
      <c r="E7224" s="158" t="s">
        <v>1904</v>
      </c>
      <c r="F7224" s="158" t="s">
        <v>2655</v>
      </c>
      <c r="G7224" s="158" t="s">
        <v>16646</v>
      </c>
    </row>
    <row r="7225" spans="1:7" ht="409.5">
      <c r="A7225" s="160" t="s">
        <v>3733</v>
      </c>
      <c r="B7225" s="161">
        <v>260</v>
      </c>
      <c r="C7225" s="160" t="s">
        <v>1066</v>
      </c>
      <c r="D7225" s="160" t="s">
        <v>16647</v>
      </c>
      <c r="E7225" s="160" t="s">
        <v>1904</v>
      </c>
      <c r="F7225" s="160" t="s">
        <v>2655</v>
      </c>
      <c r="G7225" s="160" t="s">
        <v>16648</v>
      </c>
    </row>
    <row r="7226" spans="1:7" ht="409.5">
      <c r="A7226" s="158" t="s">
        <v>5068</v>
      </c>
      <c r="B7226" s="159">
        <v>1</v>
      </c>
      <c r="C7226" s="158" t="s">
        <v>1066</v>
      </c>
      <c r="D7226" s="158" t="s">
        <v>16649</v>
      </c>
      <c r="E7226" s="158" t="s">
        <v>1904</v>
      </c>
      <c r="F7226" s="158" t="s">
        <v>2655</v>
      </c>
      <c r="G7226" s="158" t="s">
        <v>16650</v>
      </c>
    </row>
    <row r="7227" spans="1:7" ht="357">
      <c r="A7227" s="160" t="s">
        <v>3777</v>
      </c>
      <c r="B7227" s="161">
        <v>6</v>
      </c>
      <c r="C7227" s="160" t="s">
        <v>1066</v>
      </c>
      <c r="D7227" s="160" t="s">
        <v>16651</v>
      </c>
      <c r="E7227" s="160" t="s">
        <v>1904</v>
      </c>
      <c r="F7227" s="160" t="s">
        <v>2655</v>
      </c>
      <c r="G7227" s="160" t="s">
        <v>16652</v>
      </c>
    </row>
    <row r="7228" spans="1:7" ht="382.5">
      <c r="A7228" s="158" t="s">
        <v>1790</v>
      </c>
      <c r="B7228" s="159">
        <v>8</v>
      </c>
      <c r="C7228" s="158" t="s">
        <v>1066</v>
      </c>
      <c r="D7228" s="158" t="s">
        <v>16653</v>
      </c>
      <c r="E7228" s="158" t="s">
        <v>1904</v>
      </c>
      <c r="F7228" s="158" t="s">
        <v>2655</v>
      </c>
      <c r="G7228" s="158" t="s">
        <v>16654</v>
      </c>
    </row>
    <row r="7229" spans="1:7" ht="395.25">
      <c r="A7229" s="160" t="s">
        <v>3777</v>
      </c>
      <c r="B7229" s="161">
        <v>29</v>
      </c>
      <c r="C7229" s="160" t="s">
        <v>1066</v>
      </c>
      <c r="D7229" s="160" t="s">
        <v>16655</v>
      </c>
      <c r="E7229" s="160" t="s">
        <v>1904</v>
      </c>
      <c r="F7229" s="160" t="s">
        <v>2655</v>
      </c>
      <c r="G7229" s="160" t="s">
        <v>16656</v>
      </c>
    </row>
    <row r="7230" spans="1:7" ht="267.75">
      <c r="A7230" s="158" t="s">
        <v>3777</v>
      </c>
      <c r="B7230" s="159">
        <v>4</v>
      </c>
      <c r="C7230" s="158" t="s">
        <v>1066</v>
      </c>
      <c r="D7230" s="158" t="s">
        <v>16657</v>
      </c>
      <c r="E7230" s="158" t="s">
        <v>1904</v>
      </c>
      <c r="F7230" s="158" t="s">
        <v>2655</v>
      </c>
      <c r="G7230" s="158" t="s">
        <v>16658</v>
      </c>
    </row>
    <row r="7231" spans="1:7" ht="369.75">
      <c r="A7231" s="160" t="s">
        <v>3873</v>
      </c>
      <c r="B7231" s="161">
        <v>62</v>
      </c>
      <c r="C7231" s="160" t="s">
        <v>1066</v>
      </c>
      <c r="D7231" s="160" t="s">
        <v>16659</v>
      </c>
      <c r="E7231" s="160" t="s">
        <v>1904</v>
      </c>
      <c r="F7231" s="160" t="s">
        <v>2655</v>
      </c>
      <c r="G7231" s="160" t="s">
        <v>16660</v>
      </c>
    </row>
    <row r="7232" spans="1:7" ht="357">
      <c r="A7232" s="158" t="s">
        <v>3751</v>
      </c>
      <c r="B7232" s="159">
        <v>1</v>
      </c>
      <c r="C7232" s="158" t="s">
        <v>1066</v>
      </c>
      <c r="D7232" s="158" t="s">
        <v>16661</v>
      </c>
      <c r="E7232" s="158" t="s">
        <v>1904</v>
      </c>
      <c r="F7232" s="158" t="s">
        <v>2655</v>
      </c>
      <c r="G7232" s="158" t="s">
        <v>16662</v>
      </c>
    </row>
    <row r="7233" spans="1:7" ht="409.5">
      <c r="A7233" s="160" t="s">
        <v>3813</v>
      </c>
      <c r="B7233" s="161">
        <v>1</v>
      </c>
      <c r="C7233" s="160" t="s">
        <v>1066</v>
      </c>
      <c r="D7233" s="160" t="s">
        <v>16663</v>
      </c>
      <c r="E7233" s="160" t="s">
        <v>1904</v>
      </c>
      <c r="F7233" s="160" t="s">
        <v>2655</v>
      </c>
      <c r="G7233" s="160" t="s">
        <v>16664</v>
      </c>
    </row>
    <row r="7234" spans="1:7" ht="409.5">
      <c r="A7234" s="158" t="s">
        <v>3813</v>
      </c>
      <c r="B7234" s="159">
        <v>163</v>
      </c>
      <c r="C7234" s="158" t="s">
        <v>1066</v>
      </c>
      <c r="D7234" s="158" t="s">
        <v>16665</v>
      </c>
      <c r="E7234" s="158" t="s">
        <v>1904</v>
      </c>
      <c r="F7234" s="158" t="s">
        <v>2655</v>
      </c>
      <c r="G7234" s="158" t="s">
        <v>16666</v>
      </c>
    </row>
    <row r="7235" spans="1:7" ht="369.75">
      <c r="A7235" s="160" t="s">
        <v>3777</v>
      </c>
      <c r="B7235" s="161">
        <v>10</v>
      </c>
      <c r="C7235" s="160" t="s">
        <v>1066</v>
      </c>
      <c r="D7235" s="160" t="s">
        <v>16667</v>
      </c>
      <c r="E7235" s="160" t="s">
        <v>1904</v>
      </c>
      <c r="F7235" s="160" t="s">
        <v>2655</v>
      </c>
      <c r="G7235" s="160" t="s">
        <v>16668</v>
      </c>
    </row>
    <row r="7236" spans="1:7" ht="293.25">
      <c r="A7236" s="158" t="s">
        <v>3751</v>
      </c>
      <c r="B7236" s="159">
        <v>125</v>
      </c>
      <c r="C7236" s="158" t="s">
        <v>1066</v>
      </c>
      <c r="D7236" s="158" t="s">
        <v>16669</v>
      </c>
      <c r="E7236" s="158" t="s">
        <v>1904</v>
      </c>
      <c r="F7236" s="158" t="s">
        <v>2655</v>
      </c>
      <c r="G7236" s="158" t="s">
        <v>16670</v>
      </c>
    </row>
    <row r="7237" spans="1:7" ht="267.75">
      <c r="A7237" s="160" t="s">
        <v>3777</v>
      </c>
      <c r="B7237" s="161">
        <v>64</v>
      </c>
      <c r="C7237" s="160" t="s">
        <v>1066</v>
      </c>
      <c r="D7237" s="160" t="s">
        <v>16671</v>
      </c>
      <c r="E7237" s="160" t="s">
        <v>1904</v>
      </c>
      <c r="F7237" s="160" t="s">
        <v>2655</v>
      </c>
      <c r="G7237" s="160" t="s">
        <v>16672</v>
      </c>
    </row>
    <row r="7238" spans="1:7" ht="331.5">
      <c r="A7238" s="158" t="s">
        <v>3777</v>
      </c>
      <c r="B7238" s="159">
        <v>5</v>
      </c>
      <c r="C7238" s="158" t="s">
        <v>1066</v>
      </c>
      <c r="D7238" s="158" t="s">
        <v>16673</v>
      </c>
      <c r="E7238" s="158" t="s">
        <v>1904</v>
      </c>
      <c r="F7238" s="158" t="s">
        <v>2655</v>
      </c>
      <c r="G7238" s="158" t="s">
        <v>16674</v>
      </c>
    </row>
    <row r="7239" spans="1:7" ht="409.5">
      <c r="A7239" s="160" t="s">
        <v>3880</v>
      </c>
      <c r="B7239" s="161">
        <v>8</v>
      </c>
      <c r="C7239" s="160" t="s">
        <v>1066</v>
      </c>
      <c r="D7239" s="160" t="s">
        <v>16675</v>
      </c>
      <c r="E7239" s="160" t="s">
        <v>1904</v>
      </c>
      <c r="F7239" s="160" t="s">
        <v>2655</v>
      </c>
      <c r="G7239" s="160" t="s">
        <v>16676</v>
      </c>
    </row>
    <row r="7240" spans="1:7" ht="395.25">
      <c r="A7240" s="158" t="s">
        <v>3813</v>
      </c>
      <c r="B7240" s="159">
        <v>31</v>
      </c>
      <c r="C7240" s="158" t="s">
        <v>1066</v>
      </c>
      <c r="D7240" s="158" t="s">
        <v>16677</v>
      </c>
      <c r="E7240" s="158" t="s">
        <v>1904</v>
      </c>
      <c r="F7240" s="158" t="s">
        <v>2655</v>
      </c>
      <c r="G7240" s="158" t="s">
        <v>16678</v>
      </c>
    </row>
    <row r="7241" spans="1:7" ht="409.5">
      <c r="A7241" s="160" t="s">
        <v>3813</v>
      </c>
      <c r="B7241" s="161">
        <v>11</v>
      </c>
      <c r="C7241" s="160" t="s">
        <v>1066</v>
      </c>
      <c r="D7241" s="160" t="s">
        <v>16679</v>
      </c>
      <c r="E7241" s="160" t="s">
        <v>1904</v>
      </c>
      <c r="F7241" s="160" t="s">
        <v>2655</v>
      </c>
      <c r="G7241" s="160" t="s">
        <v>16680</v>
      </c>
    </row>
    <row r="7242" spans="1:7" ht="409.5">
      <c r="A7242" s="158" t="s">
        <v>3846</v>
      </c>
      <c r="B7242" s="159">
        <v>11</v>
      </c>
      <c r="C7242" s="158" t="s">
        <v>1066</v>
      </c>
      <c r="D7242" s="158" t="s">
        <v>16681</v>
      </c>
      <c r="E7242" s="158" t="s">
        <v>1904</v>
      </c>
      <c r="F7242" s="158" t="s">
        <v>2655</v>
      </c>
      <c r="G7242" s="158" t="s">
        <v>16682</v>
      </c>
    </row>
    <row r="7243" spans="1:7" ht="344.25">
      <c r="A7243" s="160" t="s">
        <v>3777</v>
      </c>
      <c r="B7243" s="161">
        <v>5</v>
      </c>
      <c r="C7243" s="160" t="s">
        <v>1066</v>
      </c>
      <c r="D7243" s="160" t="s">
        <v>16683</v>
      </c>
      <c r="E7243" s="160" t="s">
        <v>1904</v>
      </c>
      <c r="F7243" s="160" t="s">
        <v>2655</v>
      </c>
      <c r="G7243" s="160" t="s">
        <v>16684</v>
      </c>
    </row>
    <row r="7244" spans="1:7" ht="369.75">
      <c r="A7244" s="158" t="s">
        <v>3777</v>
      </c>
      <c r="B7244" s="159">
        <v>41</v>
      </c>
      <c r="C7244" s="158" t="s">
        <v>1066</v>
      </c>
      <c r="D7244" s="158" t="s">
        <v>16685</v>
      </c>
      <c r="E7244" s="158" t="s">
        <v>1904</v>
      </c>
      <c r="F7244" s="158" t="s">
        <v>2655</v>
      </c>
      <c r="G7244" s="158" t="s">
        <v>16686</v>
      </c>
    </row>
    <row r="7245" spans="1:7" ht="344.25">
      <c r="A7245" s="160" t="s">
        <v>1790</v>
      </c>
      <c r="B7245" s="161">
        <v>2</v>
      </c>
      <c r="C7245" s="160" t="s">
        <v>1066</v>
      </c>
      <c r="D7245" s="160" t="s">
        <v>16687</v>
      </c>
      <c r="E7245" s="160" t="s">
        <v>1904</v>
      </c>
      <c r="F7245" s="160" t="s">
        <v>2655</v>
      </c>
      <c r="G7245" s="160" t="s">
        <v>16688</v>
      </c>
    </row>
    <row r="7246" spans="1:7" ht="293.25">
      <c r="A7246" s="158" t="s">
        <v>3777</v>
      </c>
      <c r="B7246" s="159">
        <v>134</v>
      </c>
      <c r="C7246" s="158" t="s">
        <v>1066</v>
      </c>
      <c r="D7246" s="158" t="s">
        <v>16689</v>
      </c>
      <c r="E7246" s="158" t="s">
        <v>1904</v>
      </c>
      <c r="F7246" s="158" t="s">
        <v>2655</v>
      </c>
      <c r="G7246" s="158" t="s">
        <v>16690</v>
      </c>
    </row>
    <row r="7247" spans="1:7" ht="293.25">
      <c r="A7247" s="160" t="s">
        <v>3751</v>
      </c>
      <c r="B7247" s="161">
        <v>3</v>
      </c>
      <c r="C7247" s="160" t="s">
        <v>1066</v>
      </c>
      <c r="D7247" s="160" t="s">
        <v>16691</v>
      </c>
      <c r="E7247" s="160" t="s">
        <v>1904</v>
      </c>
      <c r="F7247" s="160" t="s">
        <v>2655</v>
      </c>
      <c r="G7247" s="160" t="s">
        <v>16692</v>
      </c>
    </row>
    <row r="7248" spans="1:7" ht="293.25">
      <c r="A7248" s="158" t="s">
        <v>3751</v>
      </c>
      <c r="B7248" s="159">
        <v>107</v>
      </c>
      <c r="C7248" s="158" t="s">
        <v>1066</v>
      </c>
      <c r="D7248" s="158" t="s">
        <v>16693</v>
      </c>
      <c r="E7248" s="158" t="s">
        <v>1904</v>
      </c>
      <c r="F7248" s="158" t="s">
        <v>2655</v>
      </c>
      <c r="G7248" s="158" t="s">
        <v>16694</v>
      </c>
    </row>
    <row r="7249" spans="1:7" ht="331.5">
      <c r="A7249" s="160" t="s">
        <v>3777</v>
      </c>
      <c r="B7249" s="161">
        <v>3</v>
      </c>
      <c r="C7249" s="160" t="s">
        <v>1066</v>
      </c>
      <c r="D7249" s="160" t="s">
        <v>16695</v>
      </c>
      <c r="E7249" s="160" t="s">
        <v>1904</v>
      </c>
      <c r="F7249" s="160" t="s">
        <v>2655</v>
      </c>
      <c r="G7249" s="160" t="s">
        <v>16696</v>
      </c>
    </row>
    <row r="7250" spans="1:7" ht="408">
      <c r="A7250" s="158" t="s">
        <v>1355</v>
      </c>
      <c r="B7250" s="159">
        <v>44</v>
      </c>
      <c r="C7250" s="158" t="s">
        <v>1066</v>
      </c>
      <c r="D7250" s="158" t="s">
        <v>16697</v>
      </c>
      <c r="E7250" s="158" t="s">
        <v>1904</v>
      </c>
      <c r="F7250" s="158" t="s">
        <v>2655</v>
      </c>
      <c r="G7250" s="158" t="s">
        <v>16698</v>
      </c>
    </row>
    <row r="7251" spans="1:7" ht="408">
      <c r="A7251" s="160" t="s">
        <v>3730</v>
      </c>
      <c r="B7251" s="161">
        <v>12</v>
      </c>
      <c r="C7251" s="160" t="s">
        <v>1066</v>
      </c>
      <c r="D7251" s="160" t="s">
        <v>16699</v>
      </c>
      <c r="E7251" s="160" t="s">
        <v>1904</v>
      </c>
      <c r="F7251" s="160" t="s">
        <v>2655</v>
      </c>
      <c r="G7251" s="160" t="s">
        <v>16700</v>
      </c>
    </row>
    <row r="7252" spans="1:7" ht="357">
      <c r="A7252" s="158" t="s">
        <v>3751</v>
      </c>
      <c r="B7252" s="159">
        <v>1</v>
      </c>
      <c r="C7252" s="158" t="s">
        <v>1066</v>
      </c>
      <c r="D7252" s="158" t="s">
        <v>16701</v>
      </c>
      <c r="E7252" s="158" t="s">
        <v>1904</v>
      </c>
      <c r="F7252" s="158" t="s">
        <v>2655</v>
      </c>
      <c r="G7252" s="158" t="s">
        <v>16702</v>
      </c>
    </row>
    <row r="7253" spans="1:7" ht="280.5">
      <c r="A7253" s="160" t="s">
        <v>3777</v>
      </c>
      <c r="B7253" s="161">
        <v>1</v>
      </c>
      <c r="C7253" s="160" t="s">
        <v>1066</v>
      </c>
      <c r="D7253" s="160" t="s">
        <v>16703</v>
      </c>
      <c r="E7253" s="160" t="s">
        <v>1904</v>
      </c>
      <c r="F7253" s="160" t="s">
        <v>2655</v>
      </c>
      <c r="G7253" s="160" t="s">
        <v>16704</v>
      </c>
    </row>
    <row r="7254" spans="1:7" ht="357">
      <c r="A7254" s="158" t="s">
        <v>3777</v>
      </c>
      <c r="B7254" s="159">
        <v>22</v>
      </c>
      <c r="C7254" s="158" t="s">
        <v>1066</v>
      </c>
      <c r="D7254" s="158" t="s">
        <v>16705</v>
      </c>
      <c r="E7254" s="158" t="s">
        <v>1904</v>
      </c>
      <c r="F7254" s="158" t="s">
        <v>2655</v>
      </c>
      <c r="G7254" s="158" t="s">
        <v>16706</v>
      </c>
    </row>
    <row r="7255" spans="1:7" ht="357">
      <c r="A7255" s="160" t="s">
        <v>3777</v>
      </c>
      <c r="B7255" s="161">
        <v>13</v>
      </c>
      <c r="C7255" s="160" t="s">
        <v>1066</v>
      </c>
      <c r="D7255" s="160" t="s">
        <v>16707</v>
      </c>
      <c r="E7255" s="160" t="s">
        <v>1904</v>
      </c>
      <c r="F7255" s="160" t="s">
        <v>2655</v>
      </c>
      <c r="G7255" s="160" t="s">
        <v>16708</v>
      </c>
    </row>
    <row r="7256" spans="1:7" ht="293.25">
      <c r="A7256" s="158" t="s">
        <v>3777</v>
      </c>
      <c r="B7256" s="159">
        <v>165</v>
      </c>
      <c r="C7256" s="158" t="s">
        <v>1066</v>
      </c>
      <c r="D7256" s="158" t="s">
        <v>16709</v>
      </c>
      <c r="E7256" s="158" t="s">
        <v>1904</v>
      </c>
      <c r="F7256" s="158" t="s">
        <v>2655</v>
      </c>
      <c r="G7256" s="158" t="s">
        <v>16710</v>
      </c>
    </row>
    <row r="7257" spans="1:7" ht="331.5">
      <c r="A7257" s="160" t="s">
        <v>3880</v>
      </c>
      <c r="B7257" s="161">
        <v>2</v>
      </c>
      <c r="C7257" s="160" t="s">
        <v>1066</v>
      </c>
      <c r="D7257" s="160" t="s">
        <v>16711</v>
      </c>
      <c r="E7257" s="160" t="s">
        <v>1904</v>
      </c>
      <c r="F7257" s="160" t="s">
        <v>2655</v>
      </c>
      <c r="G7257" s="160" t="s">
        <v>16712</v>
      </c>
    </row>
    <row r="7258" spans="1:7" ht="409.5">
      <c r="A7258" s="158" t="s">
        <v>3813</v>
      </c>
      <c r="B7258" s="159">
        <v>127</v>
      </c>
      <c r="C7258" s="158" t="s">
        <v>1066</v>
      </c>
      <c r="D7258" s="158" t="s">
        <v>16713</v>
      </c>
      <c r="E7258" s="158" t="s">
        <v>1904</v>
      </c>
      <c r="F7258" s="158" t="s">
        <v>2655</v>
      </c>
      <c r="G7258" s="158" t="s">
        <v>16714</v>
      </c>
    </row>
    <row r="7259" spans="1:7" ht="409.5">
      <c r="A7259" s="160" t="s">
        <v>1355</v>
      </c>
      <c r="B7259" s="161">
        <v>792</v>
      </c>
      <c r="C7259" s="160" t="s">
        <v>1066</v>
      </c>
      <c r="D7259" s="160" t="s">
        <v>16715</v>
      </c>
      <c r="E7259" s="160" t="s">
        <v>1904</v>
      </c>
      <c r="F7259" s="160" t="s">
        <v>2655</v>
      </c>
      <c r="G7259" s="160" t="s">
        <v>16716</v>
      </c>
    </row>
    <row r="7260" spans="1:7" ht="409.5">
      <c r="A7260" s="158" t="s">
        <v>5068</v>
      </c>
      <c r="B7260" s="159">
        <v>3</v>
      </c>
      <c r="C7260" s="158" t="s">
        <v>1066</v>
      </c>
      <c r="D7260" s="158" t="s">
        <v>16717</v>
      </c>
      <c r="E7260" s="158" t="s">
        <v>1904</v>
      </c>
      <c r="F7260" s="158" t="s">
        <v>2655</v>
      </c>
      <c r="G7260" s="158" t="s">
        <v>16718</v>
      </c>
    </row>
    <row r="7261" spans="1:7" ht="369.75">
      <c r="A7261" s="160" t="s">
        <v>3880</v>
      </c>
      <c r="B7261" s="161">
        <v>8</v>
      </c>
      <c r="C7261" s="160" t="s">
        <v>1066</v>
      </c>
      <c r="D7261" s="160" t="s">
        <v>16719</v>
      </c>
      <c r="E7261" s="160" t="s">
        <v>1904</v>
      </c>
      <c r="F7261" s="160" t="s">
        <v>2655</v>
      </c>
      <c r="G7261" s="160" t="s">
        <v>16720</v>
      </c>
    </row>
    <row r="7262" spans="1:7" ht="293.25">
      <c r="A7262" s="158" t="s">
        <v>3880</v>
      </c>
      <c r="B7262" s="159">
        <v>5</v>
      </c>
      <c r="C7262" s="158" t="s">
        <v>1066</v>
      </c>
      <c r="D7262" s="158" t="s">
        <v>16721</v>
      </c>
      <c r="E7262" s="158" t="s">
        <v>1904</v>
      </c>
      <c r="F7262" s="158" t="s">
        <v>2655</v>
      </c>
      <c r="G7262" s="158" t="s">
        <v>16722</v>
      </c>
    </row>
    <row r="7263" spans="1:7" ht="395.25">
      <c r="A7263" s="160" t="s">
        <v>3880</v>
      </c>
      <c r="B7263" s="161">
        <v>1780</v>
      </c>
      <c r="C7263" s="160" t="s">
        <v>1066</v>
      </c>
      <c r="D7263" s="160" t="s">
        <v>16723</v>
      </c>
      <c r="E7263" s="160" t="s">
        <v>1904</v>
      </c>
      <c r="F7263" s="160" t="s">
        <v>2655</v>
      </c>
      <c r="G7263" s="160" t="s">
        <v>16724</v>
      </c>
    </row>
    <row r="7264" spans="1:7" ht="318.75">
      <c r="A7264" s="158" t="s">
        <v>3880</v>
      </c>
      <c r="B7264" s="159">
        <v>10</v>
      </c>
      <c r="C7264" s="158" t="s">
        <v>1066</v>
      </c>
      <c r="D7264" s="158" t="s">
        <v>16725</v>
      </c>
      <c r="E7264" s="158" t="s">
        <v>1904</v>
      </c>
      <c r="F7264" s="158" t="s">
        <v>2655</v>
      </c>
      <c r="G7264" s="158" t="s">
        <v>16726</v>
      </c>
    </row>
    <row r="7265" spans="1:7" ht="409.5">
      <c r="A7265" s="160" t="s">
        <v>3880</v>
      </c>
      <c r="B7265" s="161">
        <v>5</v>
      </c>
      <c r="C7265" s="160" t="s">
        <v>1066</v>
      </c>
      <c r="D7265" s="160" t="s">
        <v>16727</v>
      </c>
      <c r="E7265" s="160" t="s">
        <v>1904</v>
      </c>
      <c r="F7265" s="160" t="s">
        <v>2655</v>
      </c>
      <c r="G7265" s="160" t="s">
        <v>16728</v>
      </c>
    </row>
    <row r="7266" spans="1:7" ht="306">
      <c r="A7266" s="158" t="s">
        <v>3751</v>
      </c>
      <c r="B7266" s="159">
        <v>1</v>
      </c>
      <c r="C7266" s="158" t="s">
        <v>1066</v>
      </c>
      <c r="D7266" s="158" t="s">
        <v>16729</v>
      </c>
      <c r="E7266" s="158" t="s">
        <v>1904</v>
      </c>
      <c r="F7266" s="158" t="s">
        <v>2655</v>
      </c>
      <c r="G7266" s="158" t="s">
        <v>16730</v>
      </c>
    </row>
    <row r="7267" spans="1:7" ht="408">
      <c r="A7267" s="160" t="s">
        <v>1361</v>
      </c>
      <c r="B7267" s="161">
        <v>1</v>
      </c>
      <c r="C7267" s="160" t="s">
        <v>1066</v>
      </c>
      <c r="D7267" s="160" t="s">
        <v>16731</v>
      </c>
      <c r="E7267" s="160" t="s">
        <v>1904</v>
      </c>
      <c r="F7267" s="160" t="s">
        <v>2655</v>
      </c>
      <c r="G7267" s="160" t="s">
        <v>16732</v>
      </c>
    </row>
    <row r="7268" spans="1:7" ht="306">
      <c r="A7268" s="158" t="s">
        <v>3777</v>
      </c>
      <c r="B7268" s="159">
        <v>3</v>
      </c>
      <c r="C7268" s="158" t="s">
        <v>1066</v>
      </c>
      <c r="D7268" s="158" t="s">
        <v>16733</v>
      </c>
      <c r="E7268" s="158" t="s">
        <v>1904</v>
      </c>
      <c r="F7268" s="158" t="s">
        <v>2655</v>
      </c>
      <c r="G7268" s="158" t="s">
        <v>16734</v>
      </c>
    </row>
    <row r="7269" spans="1:7" ht="409.5">
      <c r="A7269" s="160" t="s">
        <v>3813</v>
      </c>
      <c r="B7269" s="161">
        <v>1</v>
      </c>
      <c r="C7269" s="160" t="s">
        <v>1066</v>
      </c>
      <c r="D7269" s="160" t="s">
        <v>16735</v>
      </c>
      <c r="E7269" s="160" t="s">
        <v>1904</v>
      </c>
      <c r="F7269" s="160" t="s">
        <v>2655</v>
      </c>
      <c r="G7269" s="160" t="s">
        <v>16736</v>
      </c>
    </row>
    <row r="7270" spans="1:7" ht="409.5">
      <c r="A7270" s="158" t="s">
        <v>1783</v>
      </c>
      <c r="B7270" s="159">
        <v>422</v>
      </c>
      <c r="C7270" s="158" t="s">
        <v>1066</v>
      </c>
      <c r="D7270" s="158" t="s">
        <v>16737</v>
      </c>
      <c r="E7270" s="158" t="s">
        <v>1904</v>
      </c>
      <c r="F7270" s="158" t="s">
        <v>16738</v>
      </c>
      <c r="G7270" s="158" t="s">
        <v>16739</v>
      </c>
    </row>
    <row r="7271" spans="1:7" ht="382.5">
      <c r="A7271" s="160" t="s">
        <v>3777</v>
      </c>
      <c r="B7271" s="161">
        <v>1</v>
      </c>
      <c r="C7271" s="160" t="s">
        <v>1066</v>
      </c>
      <c r="D7271" s="160" t="s">
        <v>16740</v>
      </c>
      <c r="E7271" s="160" t="s">
        <v>1904</v>
      </c>
      <c r="F7271" s="160" t="s">
        <v>2721</v>
      </c>
      <c r="G7271" s="160" t="s">
        <v>16741</v>
      </c>
    </row>
    <row r="7272" spans="1:7" ht="369.75">
      <c r="A7272" s="158" t="s">
        <v>3880</v>
      </c>
      <c r="B7272" s="159">
        <v>87</v>
      </c>
      <c r="C7272" s="158" t="s">
        <v>1066</v>
      </c>
      <c r="D7272" s="158" t="s">
        <v>16742</v>
      </c>
      <c r="E7272" s="158" t="s">
        <v>1904</v>
      </c>
      <c r="F7272" s="158" t="s">
        <v>2721</v>
      </c>
      <c r="G7272" s="158" t="s">
        <v>16743</v>
      </c>
    </row>
    <row r="7273" spans="1:7" ht="409.5">
      <c r="A7273" s="160" t="s">
        <v>3738</v>
      </c>
      <c r="B7273" s="161">
        <v>1</v>
      </c>
      <c r="C7273" s="160" t="s">
        <v>1066</v>
      </c>
      <c r="D7273" s="160" t="s">
        <v>16744</v>
      </c>
      <c r="E7273" s="160" t="s">
        <v>1904</v>
      </c>
      <c r="F7273" s="160" t="s">
        <v>2721</v>
      </c>
      <c r="G7273" s="160" t="s">
        <v>16745</v>
      </c>
    </row>
    <row r="7274" spans="1:7" ht="409.5">
      <c r="A7274" s="158" t="s">
        <v>3738</v>
      </c>
      <c r="B7274" s="159">
        <v>3</v>
      </c>
      <c r="C7274" s="158" t="s">
        <v>1066</v>
      </c>
      <c r="D7274" s="158" t="s">
        <v>16746</v>
      </c>
      <c r="E7274" s="158" t="s">
        <v>1904</v>
      </c>
      <c r="F7274" s="158" t="s">
        <v>2721</v>
      </c>
      <c r="G7274" s="158" t="s">
        <v>16747</v>
      </c>
    </row>
    <row r="7275" spans="1:7" ht="331.5">
      <c r="A7275" s="160" t="s">
        <v>3751</v>
      </c>
      <c r="B7275" s="161">
        <v>1</v>
      </c>
      <c r="C7275" s="160" t="s">
        <v>1066</v>
      </c>
      <c r="D7275" s="160" t="s">
        <v>16748</v>
      </c>
      <c r="E7275" s="160" t="s">
        <v>1904</v>
      </c>
      <c r="F7275" s="160" t="s">
        <v>2721</v>
      </c>
      <c r="G7275" s="160" t="s">
        <v>16749</v>
      </c>
    </row>
    <row r="7276" spans="1:7" ht="331.5">
      <c r="A7276" s="158" t="s">
        <v>3880</v>
      </c>
      <c r="B7276" s="159">
        <v>1</v>
      </c>
      <c r="C7276" s="158" t="s">
        <v>1066</v>
      </c>
      <c r="D7276" s="158" t="s">
        <v>16750</v>
      </c>
      <c r="E7276" s="158" t="s">
        <v>1904</v>
      </c>
      <c r="F7276" s="158" t="s">
        <v>2721</v>
      </c>
      <c r="G7276" s="158" t="s">
        <v>16751</v>
      </c>
    </row>
    <row r="7277" spans="1:7" ht="357">
      <c r="A7277" s="160" t="s">
        <v>3880</v>
      </c>
      <c r="B7277" s="161">
        <v>41</v>
      </c>
      <c r="C7277" s="160" t="s">
        <v>1066</v>
      </c>
      <c r="D7277" s="160" t="s">
        <v>16752</v>
      </c>
      <c r="E7277" s="160" t="s">
        <v>1904</v>
      </c>
      <c r="F7277" s="160" t="s">
        <v>2721</v>
      </c>
      <c r="G7277" s="160" t="s">
        <v>16753</v>
      </c>
    </row>
    <row r="7278" spans="1:7" ht="409.5">
      <c r="A7278" s="158" t="s">
        <v>3880</v>
      </c>
      <c r="B7278" s="159">
        <v>1</v>
      </c>
      <c r="C7278" s="158" t="s">
        <v>1066</v>
      </c>
      <c r="D7278" s="158" t="s">
        <v>16754</v>
      </c>
      <c r="E7278" s="158" t="s">
        <v>1904</v>
      </c>
      <c r="F7278" s="158" t="s">
        <v>2721</v>
      </c>
      <c r="G7278" s="158" t="s">
        <v>16755</v>
      </c>
    </row>
    <row r="7279" spans="1:7" ht="331.5">
      <c r="A7279" s="160" t="s">
        <v>3873</v>
      </c>
      <c r="B7279" s="161">
        <v>27</v>
      </c>
      <c r="C7279" s="160" t="s">
        <v>1066</v>
      </c>
      <c r="D7279" s="160" t="s">
        <v>16756</v>
      </c>
      <c r="E7279" s="160" t="s">
        <v>1904</v>
      </c>
      <c r="F7279" s="160" t="s">
        <v>2721</v>
      </c>
      <c r="G7279" s="160" t="s">
        <v>16757</v>
      </c>
    </row>
    <row r="7280" spans="1:7" ht="408">
      <c r="A7280" s="158" t="s">
        <v>3880</v>
      </c>
      <c r="B7280" s="159">
        <v>19</v>
      </c>
      <c r="C7280" s="158" t="s">
        <v>1066</v>
      </c>
      <c r="D7280" s="158" t="s">
        <v>16758</v>
      </c>
      <c r="E7280" s="158" t="s">
        <v>1904</v>
      </c>
      <c r="F7280" s="158" t="s">
        <v>2721</v>
      </c>
      <c r="G7280" s="158" t="s">
        <v>16759</v>
      </c>
    </row>
    <row r="7281" spans="1:7" ht="395.25">
      <c r="A7281" s="160" t="s">
        <v>3751</v>
      </c>
      <c r="B7281" s="161">
        <v>3</v>
      </c>
      <c r="C7281" s="160" t="s">
        <v>1066</v>
      </c>
      <c r="D7281" s="160" t="s">
        <v>16760</v>
      </c>
      <c r="E7281" s="160" t="s">
        <v>1904</v>
      </c>
      <c r="F7281" s="160" t="s">
        <v>2721</v>
      </c>
      <c r="G7281" s="160" t="s">
        <v>16761</v>
      </c>
    </row>
    <row r="7282" spans="1:7" ht="331.5">
      <c r="A7282" s="158" t="s">
        <v>3877</v>
      </c>
      <c r="B7282" s="159">
        <v>7</v>
      </c>
      <c r="C7282" s="158" t="s">
        <v>1066</v>
      </c>
      <c r="D7282" s="158" t="s">
        <v>16762</v>
      </c>
      <c r="E7282" s="158" t="s">
        <v>1904</v>
      </c>
      <c r="F7282" s="158" t="s">
        <v>2721</v>
      </c>
      <c r="G7282" s="158" t="s">
        <v>16763</v>
      </c>
    </row>
    <row r="7283" spans="1:7" ht="409.5">
      <c r="A7283" s="160" t="s">
        <v>3813</v>
      </c>
      <c r="B7283" s="161">
        <v>1</v>
      </c>
      <c r="C7283" s="160" t="s">
        <v>1066</v>
      </c>
      <c r="D7283" s="160" t="s">
        <v>16764</v>
      </c>
      <c r="E7283" s="160" t="s">
        <v>1904</v>
      </c>
      <c r="F7283" s="160" t="s">
        <v>2721</v>
      </c>
      <c r="G7283" s="160" t="s">
        <v>16765</v>
      </c>
    </row>
    <row r="7284" spans="1:7" ht="409.5">
      <c r="A7284" s="158" t="s">
        <v>4698</v>
      </c>
      <c r="B7284" s="159">
        <v>2</v>
      </c>
      <c r="C7284" s="158" t="s">
        <v>1066</v>
      </c>
      <c r="D7284" s="158" t="s">
        <v>16766</v>
      </c>
      <c r="E7284" s="158" t="s">
        <v>1904</v>
      </c>
      <c r="F7284" s="158" t="s">
        <v>2721</v>
      </c>
      <c r="G7284" s="158" t="s">
        <v>16767</v>
      </c>
    </row>
    <row r="7285" spans="1:7" ht="357">
      <c r="A7285" s="160" t="s">
        <v>3880</v>
      </c>
      <c r="B7285" s="161">
        <v>1</v>
      </c>
      <c r="C7285" s="160" t="s">
        <v>1066</v>
      </c>
      <c r="D7285" s="160" t="s">
        <v>16768</v>
      </c>
      <c r="E7285" s="160" t="s">
        <v>1904</v>
      </c>
      <c r="F7285" s="160" t="s">
        <v>2721</v>
      </c>
      <c r="G7285" s="160" t="s">
        <v>16769</v>
      </c>
    </row>
    <row r="7286" spans="1:7" ht="409.5">
      <c r="A7286" s="158" t="s">
        <v>3880</v>
      </c>
      <c r="B7286" s="159">
        <v>2</v>
      </c>
      <c r="C7286" s="158" t="s">
        <v>1066</v>
      </c>
      <c r="D7286" s="158" t="s">
        <v>16770</v>
      </c>
      <c r="E7286" s="158" t="s">
        <v>1904</v>
      </c>
      <c r="F7286" s="158" t="s">
        <v>2721</v>
      </c>
      <c r="G7286" s="158" t="s">
        <v>16771</v>
      </c>
    </row>
    <row r="7287" spans="1:7" ht="369.75">
      <c r="A7287" s="160" t="s">
        <v>3873</v>
      </c>
      <c r="B7287" s="161">
        <v>2</v>
      </c>
      <c r="C7287" s="160" t="s">
        <v>1066</v>
      </c>
      <c r="D7287" s="160" t="s">
        <v>16772</v>
      </c>
      <c r="E7287" s="160" t="s">
        <v>1904</v>
      </c>
      <c r="F7287" s="160" t="s">
        <v>2721</v>
      </c>
      <c r="G7287" s="160" t="s">
        <v>16773</v>
      </c>
    </row>
    <row r="7288" spans="1:7" ht="344.25">
      <c r="A7288" s="158" t="s">
        <v>3880</v>
      </c>
      <c r="B7288" s="159">
        <v>24</v>
      </c>
      <c r="C7288" s="158" t="s">
        <v>1066</v>
      </c>
      <c r="D7288" s="158" t="s">
        <v>16774</v>
      </c>
      <c r="E7288" s="158" t="s">
        <v>1904</v>
      </c>
      <c r="F7288" s="158" t="s">
        <v>2721</v>
      </c>
      <c r="G7288" s="158" t="s">
        <v>16775</v>
      </c>
    </row>
    <row r="7289" spans="1:7" ht="408">
      <c r="A7289" s="160" t="s">
        <v>3788</v>
      </c>
      <c r="B7289" s="161">
        <v>3</v>
      </c>
      <c r="C7289" s="160" t="s">
        <v>1066</v>
      </c>
      <c r="D7289" s="160" t="s">
        <v>16776</v>
      </c>
      <c r="E7289" s="160" t="s">
        <v>1904</v>
      </c>
      <c r="F7289" s="160" t="s">
        <v>2721</v>
      </c>
      <c r="G7289" s="160" t="s">
        <v>16777</v>
      </c>
    </row>
    <row r="7290" spans="1:7" ht="357">
      <c r="A7290" s="158" t="s">
        <v>3877</v>
      </c>
      <c r="B7290" s="159">
        <v>3</v>
      </c>
      <c r="C7290" s="158" t="s">
        <v>1066</v>
      </c>
      <c r="D7290" s="158" t="s">
        <v>16778</v>
      </c>
      <c r="E7290" s="158" t="s">
        <v>1904</v>
      </c>
      <c r="F7290" s="158" t="s">
        <v>2721</v>
      </c>
      <c r="G7290" s="158" t="s">
        <v>16779</v>
      </c>
    </row>
    <row r="7291" spans="1:7" ht="369.75">
      <c r="A7291" s="160" t="s">
        <v>3880</v>
      </c>
      <c r="B7291" s="161">
        <v>30</v>
      </c>
      <c r="C7291" s="160" t="s">
        <v>1066</v>
      </c>
      <c r="D7291" s="160" t="s">
        <v>16780</v>
      </c>
      <c r="E7291" s="160" t="s">
        <v>1904</v>
      </c>
      <c r="F7291" s="160" t="s">
        <v>2721</v>
      </c>
      <c r="G7291" s="160" t="s">
        <v>16781</v>
      </c>
    </row>
    <row r="7292" spans="1:7" ht="369.75">
      <c r="A7292" s="158" t="s">
        <v>3880</v>
      </c>
      <c r="B7292" s="159">
        <v>20</v>
      </c>
      <c r="C7292" s="158" t="s">
        <v>1066</v>
      </c>
      <c r="D7292" s="158" t="s">
        <v>16782</v>
      </c>
      <c r="E7292" s="158" t="s">
        <v>1904</v>
      </c>
      <c r="F7292" s="158" t="s">
        <v>2721</v>
      </c>
      <c r="G7292" s="158" t="s">
        <v>16783</v>
      </c>
    </row>
    <row r="7293" spans="1:7" ht="409.5">
      <c r="A7293" s="160" t="s">
        <v>3738</v>
      </c>
      <c r="B7293" s="161">
        <v>1</v>
      </c>
      <c r="C7293" s="160" t="s">
        <v>1066</v>
      </c>
      <c r="D7293" s="160" t="s">
        <v>16784</v>
      </c>
      <c r="E7293" s="160" t="s">
        <v>1904</v>
      </c>
      <c r="F7293" s="160" t="s">
        <v>2721</v>
      </c>
      <c r="G7293" s="160" t="s">
        <v>16785</v>
      </c>
    </row>
    <row r="7294" spans="1:7" ht="331.5">
      <c r="A7294" s="158" t="s">
        <v>1790</v>
      </c>
      <c r="B7294" s="159">
        <v>17</v>
      </c>
      <c r="C7294" s="158" t="s">
        <v>1066</v>
      </c>
      <c r="D7294" s="158" t="s">
        <v>16786</v>
      </c>
      <c r="E7294" s="158" t="s">
        <v>1904</v>
      </c>
      <c r="F7294" s="158" t="s">
        <v>2721</v>
      </c>
      <c r="G7294" s="158" t="s">
        <v>16787</v>
      </c>
    </row>
    <row r="7295" spans="1:7" ht="318.75">
      <c r="A7295" s="160" t="s">
        <v>3880</v>
      </c>
      <c r="B7295" s="161">
        <v>36</v>
      </c>
      <c r="C7295" s="160" t="s">
        <v>1066</v>
      </c>
      <c r="D7295" s="160" t="s">
        <v>16788</v>
      </c>
      <c r="E7295" s="160" t="s">
        <v>1904</v>
      </c>
      <c r="F7295" s="160" t="s">
        <v>2721</v>
      </c>
      <c r="G7295" s="160" t="s">
        <v>16789</v>
      </c>
    </row>
    <row r="7296" spans="1:7" ht="318.75">
      <c r="A7296" s="158" t="s">
        <v>3873</v>
      </c>
      <c r="B7296" s="159">
        <v>79</v>
      </c>
      <c r="C7296" s="158" t="s">
        <v>1066</v>
      </c>
      <c r="D7296" s="158" t="s">
        <v>16790</v>
      </c>
      <c r="E7296" s="158" t="s">
        <v>1904</v>
      </c>
      <c r="F7296" s="158" t="s">
        <v>2721</v>
      </c>
      <c r="G7296" s="158" t="s">
        <v>16791</v>
      </c>
    </row>
    <row r="7297" spans="1:7" ht="369.75">
      <c r="A7297" s="160" t="s">
        <v>3880</v>
      </c>
      <c r="B7297" s="161">
        <v>11</v>
      </c>
      <c r="C7297" s="160" t="s">
        <v>1066</v>
      </c>
      <c r="D7297" s="160" t="s">
        <v>16792</v>
      </c>
      <c r="E7297" s="160" t="s">
        <v>1904</v>
      </c>
      <c r="F7297" s="160" t="s">
        <v>2721</v>
      </c>
      <c r="G7297" s="160" t="s">
        <v>16793</v>
      </c>
    </row>
    <row r="7298" spans="1:7" ht="408">
      <c r="A7298" s="158" t="s">
        <v>3738</v>
      </c>
      <c r="B7298" s="159">
        <v>1</v>
      </c>
      <c r="C7298" s="158" t="s">
        <v>1066</v>
      </c>
      <c r="D7298" s="158" t="s">
        <v>16794</v>
      </c>
      <c r="E7298" s="158" t="s">
        <v>1904</v>
      </c>
      <c r="F7298" s="158" t="s">
        <v>2721</v>
      </c>
      <c r="G7298" s="158" t="s">
        <v>16795</v>
      </c>
    </row>
    <row r="7299" spans="1:7" ht="318.75">
      <c r="A7299" s="160" t="s">
        <v>3880</v>
      </c>
      <c r="B7299" s="161">
        <v>1</v>
      </c>
      <c r="C7299" s="160" t="s">
        <v>1066</v>
      </c>
      <c r="D7299" s="160" t="s">
        <v>16796</v>
      </c>
      <c r="E7299" s="160" t="s">
        <v>1904</v>
      </c>
      <c r="F7299" s="160" t="s">
        <v>2721</v>
      </c>
      <c r="G7299" s="160" t="s">
        <v>16797</v>
      </c>
    </row>
    <row r="7300" spans="1:7" ht="357">
      <c r="A7300" s="158" t="s">
        <v>3880</v>
      </c>
      <c r="B7300" s="159">
        <v>1</v>
      </c>
      <c r="C7300" s="158" t="s">
        <v>1066</v>
      </c>
      <c r="D7300" s="158" t="s">
        <v>16798</v>
      </c>
      <c r="E7300" s="158" t="s">
        <v>1904</v>
      </c>
      <c r="F7300" s="158" t="s">
        <v>2721</v>
      </c>
      <c r="G7300" s="158" t="s">
        <v>16799</v>
      </c>
    </row>
    <row r="7301" spans="1:7" ht="409.5">
      <c r="A7301" s="160" t="s">
        <v>3880</v>
      </c>
      <c r="B7301" s="161">
        <v>1620</v>
      </c>
      <c r="C7301" s="160" t="s">
        <v>1066</v>
      </c>
      <c r="D7301" s="160" t="s">
        <v>16800</v>
      </c>
      <c r="E7301" s="160" t="s">
        <v>1904</v>
      </c>
      <c r="F7301" s="160" t="s">
        <v>2721</v>
      </c>
      <c r="G7301" s="160" t="s">
        <v>16801</v>
      </c>
    </row>
    <row r="7302" spans="1:7" ht="344.25">
      <c r="A7302" s="158" t="s">
        <v>3880</v>
      </c>
      <c r="B7302" s="159">
        <v>13</v>
      </c>
      <c r="C7302" s="158" t="s">
        <v>1066</v>
      </c>
      <c r="D7302" s="158" t="s">
        <v>16802</v>
      </c>
      <c r="E7302" s="158" t="s">
        <v>1904</v>
      </c>
      <c r="F7302" s="158" t="s">
        <v>2721</v>
      </c>
      <c r="G7302" s="158" t="s">
        <v>16803</v>
      </c>
    </row>
    <row r="7303" spans="1:7" ht="395.25">
      <c r="A7303" s="160" t="s">
        <v>3751</v>
      </c>
      <c r="B7303" s="161">
        <v>98</v>
      </c>
      <c r="C7303" s="160" t="s">
        <v>1066</v>
      </c>
      <c r="D7303" s="160" t="s">
        <v>16804</v>
      </c>
      <c r="E7303" s="160" t="s">
        <v>1904</v>
      </c>
      <c r="F7303" s="160" t="s">
        <v>2721</v>
      </c>
      <c r="G7303" s="160" t="s">
        <v>16805</v>
      </c>
    </row>
    <row r="7304" spans="1:7" ht="395.25">
      <c r="A7304" s="158" t="s">
        <v>3730</v>
      </c>
      <c r="B7304" s="159">
        <v>2</v>
      </c>
      <c r="C7304" s="158" t="s">
        <v>1066</v>
      </c>
      <c r="D7304" s="158" t="s">
        <v>16806</v>
      </c>
      <c r="E7304" s="158" t="s">
        <v>1904</v>
      </c>
      <c r="F7304" s="158" t="s">
        <v>2721</v>
      </c>
      <c r="G7304" s="158" t="s">
        <v>16807</v>
      </c>
    </row>
    <row r="7305" spans="1:7" ht="369.75">
      <c r="A7305" s="160" t="s">
        <v>3730</v>
      </c>
      <c r="B7305" s="161">
        <v>1</v>
      </c>
      <c r="C7305" s="160" t="s">
        <v>1066</v>
      </c>
      <c r="D7305" s="160" t="s">
        <v>16808</v>
      </c>
      <c r="E7305" s="160" t="s">
        <v>1904</v>
      </c>
      <c r="F7305" s="160" t="s">
        <v>2721</v>
      </c>
      <c r="G7305" s="160" t="s">
        <v>16809</v>
      </c>
    </row>
    <row r="7306" spans="1:7" ht="344.25">
      <c r="A7306" s="158" t="s">
        <v>3880</v>
      </c>
      <c r="B7306" s="159">
        <v>283</v>
      </c>
      <c r="C7306" s="158" t="s">
        <v>1066</v>
      </c>
      <c r="D7306" s="158" t="s">
        <v>16810</v>
      </c>
      <c r="E7306" s="158" t="s">
        <v>1904</v>
      </c>
      <c r="F7306" s="158" t="s">
        <v>2721</v>
      </c>
      <c r="G7306" s="158" t="s">
        <v>16811</v>
      </c>
    </row>
    <row r="7307" spans="1:7" ht="409.5">
      <c r="A7307" s="160" t="s">
        <v>6214</v>
      </c>
      <c r="B7307" s="161">
        <v>9</v>
      </c>
      <c r="C7307" s="160" t="s">
        <v>1066</v>
      </c>
      <c r="D7307" s="160" t="s">
        <v>16812</v>
      </c>
      <c r="E7307" s="160" t="s">
        <v>1904</v>
      </c>
      <c r="F7307" s="160" t="s">
        <v>2721</v>
      </c>
      <c r="G7307" s="160" t="s">
        <v>16813</v>
      </c>
    </row>
    <row r="7308" spans="1:7" ht="331.5">
      <c r="A7308" s="158" t="s">
        <v>3777</v>
      </c>
      <c r="B7308" s="159">
        <v>33</v>
      </c>
      <c r="C7308" s="158" t="s">
        <v>1066</v>
      </c>
      <c r="D7308" s="158" t="s">
        <v>16814</v>
      </c>
      <c r="E7308" s="158" t="s">
        <v>1904</v>
      </c>
      <c r="F7308" s="158" t="s">
        <v>2721</v>
      </c>
      <c r="G7308" s="158" t="s">
        <v>16815</v>
      </c>
    </row>
    <row r="7309" spans="1:7" ht="306">
      <c r="A7309" s="160" t="s">
        <v>3880</v>
      </c>
      <c r="B7309" s="161">
        <v>1</v>
      </c>
      <c r="C7309" s="160" t="s">
        <v>1066</v>
      </c>
      <c r="D7309" s="160" t="s">
        <v>16816</v>
      </c>
      <c r="E7309" s="160" t="s">
        <v>1904</v>
      </c>
      <c r="F7309" s="160" t="s">
        <v>2721</v>
      </c>
      <c r="G7309" s="160" t="s">
        <v>16817</v>
      </c>
    </row>
    <row r="7310" spans="1:7" ht="408">
      <c r="A7310" s="158" t="s">
        <v>3777</v>
      </c>
      <c r="B7310" s="159">
        <v>128</v>
      </c>
      <c r="C7310" s="158" t="s">
        <v>1066</v>
      </c>
      <c r="D7310" s="158" t="s">
        <v>16818</v>
      </c>
      <c r="E7310" s="158" t="s">
        <v>1904</v>
      </c>
      <c r="F7310" s="158" t="s">
        <v>2721</v>
      </c>
      <c r="G7310" s="158" t="s">
        <v>16819</v>
      </c>
    </row>
    <row r="7311" spans="1:7" ht="409.5">
      <c r="A7311" s="160" t="s">
        <v>3777</v>
      </c>
      <c r="B7311" s="161">
        <v>26</v>
      </c>
      <c r="C7311" s="160" t="s">
        <v>1066</v>
      </c>
      <c r="D7311" s="160" t="s">
        <v>16820</v>
      </c>
      <c r="E7311" s="160" t="s">
        <v>1904</v>
      </c>
      <c r="F7311" s="160" t="s">
        <v>2721</v>
      </c>
      <c r="G7311" s="160" t="s">
        <v>16821</v>
      </c>
    </row>
    <row r="7312" spans="1:7" ht="382.5">
      <c r="A7312" s="158" t="s">
        <v>3751</v>
      </c>
      <c r="B7312" s="159">
        <v>8</v>
      </c>
      <c r="C7312" s="158" t="s">
        <v>1066</v>
      </c>
      <c r="D7312" s="158" t="s">
        <v>16822</v>
      </c>
      <c r="E7312" s="158" t="s">
        <v>1904</v>
      </c>
      <c r="F7312" s="158" t="s">
        <v>2721</v>
      </c>
      <c r="G7312" s="158" t="s">
        <v>16823</v>
      </c>
    </row>
    <row r="7313" spans="1:7" ht="409.5">
      <c r="A7313" s="160" t="s">
        <v>3738</v>
      </c>
      <c r="B7313" s="161">
        <v>1</v>
      </c>
      <c r="C7313" s="160" t="s">
        <v>1066</v>
      </c>
      <c r="D7313" s="160" t="s">
        <v>16824</v>
      </c>
      <c r="E7313" s="160" t="s">
        <v>1904</v>
      </c>
      <c r="F7313" s="160" t="s">
        <v>2721</v>
      </c>
      <c r="G7313" s="160" t="s">
        <v>16825</v>
      </c>
    </row>
    <row r="7314" spans="1:7" ht="409.5">
      <c r="A7314" s="158" t="s">
        <v>3730</v>
      </c>
      <c r="B7314" s="159">
        <v>2</v>
      </c>
      <c r="C7314" s="158" t="s">
        <v>1066</v>
      </c>
      <c r="D7314" s="158" t="s">
        <v>16826</v>
      </c>
      <c r="E7314" s="158" t="s">
        <v>1904</v>
      </c>
      <c r="F7314" s="158" t="s">
        <v>2721</v>
      </c>
      <c r="G7314" s="158" t="s">
        <v>16827</v>
      </c>
    </row>
    <row r="7315" spans="1:7" ht="409.5">
      <c r="A7315" s="160" t="s">
        <v>3777</v>
      </c>
      <c r="B7315" s="161">
        <v>464</v>
      </c>
      <c r="C7315" s="160" t="s">
        <v>1066</v>
      </c>
      <c r="D7315" s="160" t="s">
        <v>16828</v>
      </c>
      <c r="E7315" s="160" t="s">
        <v>1904</v>
      </c>
      <c r="F7315" s="160" t="s">
        <v>2721</v>
      </c>
      <c r="G7315" s="160" t="s">
        <v>16829</v>
      </c>
    </row>
    <row r="7316" spans="1:7" ht="331.5">
      <c r="A7316" s="158" t="s">
        <v>3873</v>
      </c>
      <c r="B7316" s="159">
        <v>33</v>
      </c>
      <c r="C7316" s="158" t="s">
        <v>1066</v>
      </c>
      <c r="D7316" s="158" t="s">
        <v>16830</v>
      </c>
      <c r="E7316" s="158" t="s">
        <v>1904</v>
      </c>
      <c r="F7316" s="158" t="s">
        <v>2721</v>
      </c>
      <c r="G7316" s="158" t="s">
        <v>16831</v>
      </c>
    </row>
    <row r="7317" spans="1:7" ht="395.25">
      <c r="A7317" s="160" t="s">
        <v>3880</v>
      </c>
      <c r="B7317" s="161">
        <v>162</v>
      </c>
      <c r="C7317" s="160" t="s">
        <v>1066</v>
      </c>
      <c r="D7317" s="160" t="s">
        <v>16832</v>
      </c>
      <c r="E7317" s="160" t="s">
        <v>1904</v>
      </c>
      <c r="F7317" s="160" t="s">
        <v>2721</v>
      </c>
      <c r="G7317" s="160" t="s">
        <v>16833</v>
      </c>
    </row>
    <row r="7318" spans="1:7" ht="344.25">
      <c r="A7318" s="158" t="s">
        <v>3880</v>
      </c>
      <c r="B7318" s="159">
        <v>43</v>
      </c>
      <c r="C7318" s="158" t="s">
        <v>1066</v>
      </c>
      <c r="D7318" s="158" t="s">
        <v>16834</v>
      </c>
      <c r="E7318" s="158" t="s">
        <v>1904</v>
      </c>
      <c r="F7318" s="158" t="s">
        <v>2721</v>
      </c>
      <c r="G7318" s="158" t="s">
        <v>16835</v>
      </c>
    </row>
    <row r="7319" spans="1:7" ht="409.5">
      <c r="A7319" s="160" t="s">
        <v>3877</v>
      </c>
      <c r="B7319" s="161">
        <v>4</v>
      </c>
      <c r="C7319" s="160" t="s">
        <v>1066</v>
      </c>
      <c r="D7319" s="160" t="s">
        <v>16836</v>
      </c>
      <c r="E7319" s="160" t="s">
        <v>1904</v>
      </c>
      <c r="F7319" s="160" t="s">
        <v>2721</v>
      </c>
      <c r="G7319" s="160" t="s">
        <v>16837</v>
      </c>
    </row>
    <row r="7320" spans="1:7" ht="357">
      <c r="A7320" s="158" t="s">
        <v>3880</v>
      </c>
      <c r="B7320" s="159">
        <v>3</v>
      </c>
      <c r="C7320" s="158" t="s">
        <v>1066</v>
      </c>
      <c r="D7320" s="158" t="s">
        <v>16838</v>
      </c>
      <c r="E7320" s="158" t="s">
        <v>1904</v>
      </c>
      <c r="F7320" s="158" t="s">
        <v>2721</v>
      </c>
      <c r="G7320" s="158" t="s">
        <v>16839</v>
      </c>
    </row>
    <row r="7321" spans="1:7" ht="344.25">
      <c r="A7321" s="160" t="s">
        <v>3880</v>
      </c>
      <c r="B7321" s="161">
        <v>1</v>
      </c>
      <c r="C7321" s="160" t="s">
        <v>1066</v>
      </c>
      <c r="D7321" s="160" t="s">
        <v>16840</v>
      </c>
      <c r="E7321" s="160" t="s">
        <v>1904</v>
      </c>
      <c r="F7321" s="160" t="s">
        <v>2721</v>
      </c>
      <c r="G7321" s="160" t="s">
        <v>16841</v>
      </c>
    </row>
    <row r="7322" spans="1:7" ht="344.25">
      <c r="A7322" s="158" t="s">
        <v>3880</v>
      </c>
      <c r="B7322" s="159">
        <v>26</v>
      </c>
      <c r="C7322" s="158" t="s">
        <v>1066</v>
      </c>
      <c r="D7322" s="158" t="s">
        <v>16842</v>
      </c>
      <c r="E7322" s="158" t="s">
        <v>1904</v>
      </c>
      <c r="F7322" s="158" t="s">
        <v>2721</v>
      </c>
      <c r="G7322" s="158" t="s">
        <v>16843</v>
      </c>
    </row>
    <row r="7323" spans="1:7" ht="357">
      <c r="A7323" s="160" t="s">
        <v>3880</v>
      </c>
      <c r="B7323" s="161">
        <v>28</v>
      </c>
      <c r="C7323" s="160" t="s">
        <v>1066</v>
      </c>
      <c r="D7323" s="160" t="s">
        <v>16844</v>
      </c>
      <c r="E7323" s="160" t="s">
        <v>1904</v>
      </c>
      <c r="F7323" s="160" t="s">
        <v>2721</v>
      </c>
      <c r="G7323" s="160" t="s">
        <v>16845</v>
      </c>
    </row>
    <row r="7324" spans="1:7" ht="395.25">
      <c r="A7324" s="158" t="s">
        <v>3880</v>
      </c>
      <c r="B7324" s="159">
        <v>306</v>
      </c>
      <c r="C7324" s="158" t="s">
        <v>1066</v>
      </c>
      <c r="D7324" s="158" t="s">
        <v>16846</v>
      </c>
      <c r="E7324" s="158" t="s">
        <v>1904</v>
      </c>
      <c r="F7324" s="158" t="s">
        <v>2721</v>
      </c>
      <c r="G7324" s="158" t="s">
        <v>16847</v>
      </c>
    </row>
    <row r="7325" spans="1:7" ht="409.5">
      <c r="A7325" s="160" t="s">
        <v>3877</v>
      </c>
      <c r="B7325" s="161">
        <v>10</v>
      </c>
      <c r="C7325" s="160" t="s">
        <v>1066</v>
      </c>
      <c r="D7325" s="160" t="s">
        <v>16848</v>
      </c>
      <c r="E7325" s="160" t="s">
        <v>1904</v>
      </c>
      <c r="F7325" s="160" t="s">
        <v>2721</v>
      </c>
      <c r="G7325" s="160" t="s">
        <v>16849</v>
      </c>
    </row>
    <row r="7326" spans="1:7" ht="382.5">
      <c r="A7326" s="158" t="s">
        <v>3877</v>
      </c>
      <c r="B7326" s="159">
        <v>4</v>
      </c>
      <c r="C7326" s="158" t="s">
        <v>1066</v>
      </c>
      <c r="D7326" s="158" t="s">
        <v>16850</v>
      </c>
      <c r="E7326" s="158" t="s">
        <v>1904</v>
      </c>
      <c r="F7326" s="158" t="s">
        <v>2721</v>
      </c>
      <c r="G7326" s="158" t="s">
        <v>16851</v>
      </c>
    </row>
    <row r="7327" spans="1:7" ht="409.5">
      <c r="A7327" s="160" t="s">
        <v>3846</v>
      </c>
      <c r="B7327" s="161">
        <v>11</v>
      </c>
      <c r="C7327" s="160" t="s">
        <v>1066</v>
      </c>
      <c r="D7327" s="160" t="s">
        <v>16852</v>
      </c>
      <c r="E7327" s="160" t="s">
        <v>1904</v>
      </c>
      <c r="F7327" s="160" t="s">
        <v>2721</v>
      </c>
      <c r="G7327" s="160" t="s">
        <v>16853</v>
      </c>
    </row>
    <row r="7328" spans="1:7" ht="318.75">
      <c r="A7328" s="158" t="s">
        <v>3880</v>
      </c>
      <c r="B7328" s="159">
        <v>2</v>
      </c>
      <c r="C7328" s="158" t="s">
        <v>1066</v>
      </c>
      <c r="D7328" s="158" t="s">
        <v>16854</v>
      </c>
      <c r="E7328" s="158" t="s">
        <v>1904</v>
      </c>
      <c r="F7328" s="158" t="s">
        <v>2721</v>
      </c>
      <c r="G7328" s="158" t="s">
        <v>16855</v>
      </c>
    </row>
    <row r="7329" spans="1:7" ht="409.5">
      <c r="A7329" s="160" t="s">
        <v>3880</v>
      </c>
      <c r="B7329" s="161">
        <v>13</v>
      </c>
      <c r="C7329" s="160" t="s">
        <v>1066</v>
      </c>
      <c r="D7329" s="160" t="s">
        <v>16856</v>
      </c>
      <c r="E7329" s="160" t="s">
        <v>1904</v>
      </c>
      <c r="F7329" s="160" t="s">
        <v>2721</v>
      </c>
      <c r="G7329" s="160" t="s">
        <v>16857</v>
      </c>
    </row>
    <row r="7330" spans="1:7" ht="408">
      <c r="A7330" s="158" t="s">
        <v>3873</v>
      </c>
      <c r="B7330" s="159">
        <v>2905</v>
      </c>
      <c r="C7330" s="158" t="s">
        <v>1066</v>
      </c>
      <c r="D7330" s="158" t="s">
        <v>16858</v>
      </c>
      <c r="E7330" s="158" t="s">
        <v>1904</v>
      </c>
      <c r="F7330" s="158" t="s">
        <v>2721</v>
      </c>
      <c r="G7330" s="158" t="s">
        <v>16859</v>
      </c>
    </row>
    <row r="7331" spans="1:7" ht="369.75">
      <c r="A7331" s="160" t="s">
        <v>3741</v>
      </c>
      <c r="B7331" s="161">
        <v>1</v>
      </c>
      <c r="C7331" s="160" t="s">
        <v>1066</v>
      </c>
      <c r="D7331" s="160" t="s">
        <v>16860</v>
      </c>
      <c r="E7331" s="160" t="s">
        <v>1904</v>
      </c>
      <c r="F7331" s="160" t="s">
        <v>2721</v>
      </c>
      <c r="G7331" s="160" t="s">
        <v>16861</v>
      </c>
    </row>
    <row r="7332" spans="1:7" ht="395.25">
      <c r="A7332" s="158" t="s">
        <v>1790</v>
      </c>
      <c r="B7332" s="159">
        <v>5</v>
      </c>
      <c r="C7332" s="158" t="s">
        <v>1066</v>
      </c>
      <c r="D7332" s="158" t="s">
        <v>16862</v>
      </c>
      <c r="E7332" s="158" t="s">
        <v>1904</v>
      </c>
      <c r="F7332" s="158" t="s">
        <v>2721</v>
      </c>
      <c r="G7332" s="158" t="s">
        <v>16863</v>
      </c>
    </row>
    <row r="7333" spans="1:7" ht="344.25">
      <c r="A7333" s="160" t="s">
        <v>3751</v>
      </c>
      <c r="B7333" s="161">
        <v>2</v>
      </c>
      <c r="C7333" s="160" t="s">
        <v>1066</v>
      </c>
      <c r="D7333" s="160" t="s">
        <v>16864</v>
      </c>
      <c r="E7333" s="160" t="s">
        <v>1904</v>
      </c>
      <c r="F7333" s="160" t="s">
        <v>2721</v>
      </c>
      <c r="G7333" s="160" t="s">
        <v>16865</v>
      </c>
    </row>
    <row r="7334" spans="1:7" ht="344.25">
      <c r="A7334" s="158" t="s">
        <v>3880</v>
      </c>
      <c r="B7334" s="159">
        <v>5</v>
      </c>
      <c r="C7334" s="158" t="s">
        <v>1066</v>
      </c>
      <c r="D7334" s="158" t="s">
        <v>16866</v>
      </c>
      <c r="E7334" s="158" t="s">
        <v>1904</v>
      </c>
      <c r="F7334" s="158" t="s">
        <v>2721</v>
      </c>
      <c r="G7334" s="158" t="s">
        <v>16867</v>
      </c>
    </row>
    <row r="7335" spans="1:7" ht="357">
      <c r="A7335" s="160" t="s">
        <v>3880</v>
      </c>
      <c r="B7335" s="161">
        <v>4</v>
      </c>
      <c r="C7335" s="160" t="s">
        <v>1066</v>
      </c>
      <c r="D7335" s="160" t="s">
        <v>16868</v>
      </c>
      <c r="E7335" s="160" t="s">
        <v>1904</v>
      </c>
      <c r="F7335" s="160" t="s">
        <v>2721</v>
      </c>
      <c r="G7335" s="160" t="s">
        <v>16869</v>
      </c>
    </row>
    <row r="7336" spans="1:7" ht="357">
      <c r="A7336" s="158" t="s">
        <v>3880</v>
      </c>
      <c r="B7336" s="159">
        <v>2</v>
      </c>
      <c r="C7336" s="158" t="s">
        <v>1066</v>
      </c>
      <c r="D7336" s="158" t="s">
        <v>16870</v>
      </c>
      <c r="E7336" s="158" t="s">
        <v>1904</v>
      </c>
      <c r="F7336" s="158" t="s">
        <v>2721</v>
      </c>
      <c r="G7336" s="158" t="s">
        <v>16871</v>
      </c>
    </row>
    <row r="7337" spans="1:7" ht="344.25">
      <c r="A7337" s="160" t="s">
        <v>3880</v>
      </c>
      <c r="B7337" s="161">
        <v>1</v>
      </c>
      <c r="C7337" s="160" t="s">
        <v>1066</v>
      </c>
      <c r="D7337" s="160" t="s">
        <v>16872</v>
      </c>
      <c r="E7337" s="160" t="s">
        <v>1904</v>
      </c>
      <c r="F7337" s="160" t="s">
        <v>2721</v>
      </c>
      <c r="G7337" s="160" t="s">
        <v>16873</v>
      </c>
    </row>
    <row r="7338" spans="1:7" ht="331.5">
      <c r="A7338" s="158" t="s">
        <v>3880</v>
      </c>
      <c r="B7338" s="159">
        <v>33</v>
      </c>
      <c r="C7338" s="158" t="s">
        <v>1066</v>
      </c>
      <c r="D7338" s="158" t="s">
        <v>16874</v>
      </c>
      <c r="E7338" s="158" t="s">
        <v>1904</v>
      </c>
      <c r="F7338" s="158" t="s">
        <v>2721</v>
      </c>
      <c r="G7338" s="158" t="s">
        <v>16875</v>
      </c>
    </row>
    <row r="7339" spans="1:7" ht="318.75">
      <c r="A7339" s="160" t="s">
        <v>1790</v>
      </c>
      <c r="B7339" s="161">
        <v>1</v>
      </c>
      <c r="C7339" s="160" t="s">
        <v>1066</v>
      </c>
      <c r="D7339" s="160" t="s">
        <v>16876</v>
      </c>
      <c r="E7339" s="160" t="s">
        <v>1904</v>
      </c>
      <c r="F7339" s="160" t="s">
        <v>2721</v>
      </c>
      <c r="G7339" s="160" t="s">
        <v>16877</v>
      </c>
    </row>
    <row r="7340" spans="1:7" ht="344.25">
      <c r="A7340" s="158" t="s">
        <v>3880</v>
      </c>
      <c r="B7340" s="159">
        <v>9</v>
      </c>
      <c r="C7340" s="158" t="s">
        <v>1066</v>
      </c>
      <c r="D7340" s="158" t="s">
        <v>16878</v>
      </c>
      <c r="E7340" s="158" t="s">
        <v>1904</v>
      </c>
      <c r="F7340" s="158" t="s">
        <v>2721</v>
      </c>
      <c r="G7340" s="158" t="s">
        <v>16879</v>
      </c>
    </row>
    <row r="7341" spans="1:7" ht="409.5">
      <c r="A7341" s="160" t="s">
        <v>3751</v>
      </c>
      <c r="B7341" s="161">
        <v>1</v>
      </c>
      <c r="C7341" s="160" t="s">
        <v>1066</v>
      </c>
      <c r="D7341" s="160" t="s">
        <v>16880</v>
      </c>
      <c r="E7341" s="160" t="s">
        <v>1904</v>
      </c>
      <c r="F7341" s="160" t="s">
        <v>2721</v>
      </c>
      <c r="G7341" s="160" t="s">
        <v>16881</v>
      </c>
    </row>
    <row r="7342" spans="1:7" ht="331.5">
      <c r="A7342" s="158" t="s">
        <v>3880</v>
      </c>
      <c r="B7342" s="159">
        <v>6</v>
      </c>
      <c r="C7342" s="158" t="s">
        <v>1066</v>
      </c>
      <c r="D7342" s="158" t="s">
        <v>16882</v>
      </c>
      <c r="E7342" s="158" t="s">
        <v>1904</v>
      </c>
      <c r="F7342" s="158" t="s">
        <v>2721</v>
      </c>
      <c r="G7342" s="158" t="s">
        <v>16883</v>
      </c>
    </row>
    <row r="7343" spans="1:7" ht="382.5">
      <c r="A7343" s="160" t="s">
        <v>3880</v>
      </c>
      <c r="B7343" s="161">
        <v>2751</v>
      </c>
      <c r="C7343" s="160" t="s">
        <v>1066</v>
      </c>
      <c r="D7343" s="160" t="s">
        <v>16884</v>
      </c>
      <c r="E7343" s="160" t="s">
        <v>1904</v>
      </c>
      <c r="F7343" s="160" t="s">
        <v>2721</v>
      </c>
      <c r="G7343" s="160" t="s">
        <v>16885</v>
      </c>
    </row>
    <row r="7344" spans="1:7" ht="344.25">
      <c r="A7344" s="158" t="s">
        <v>3880</v>
      </c>
      <c r="B7344" s="159">
        <v>1</v>
      </c>
      <c r="C7344" s="158" t="s">
        <v>1066</v>
      </c>
      <c r="D7344" s="158" t="s">
        <v>16886</v>
      </c>
      <c r="E7344" s="158" t="s">
        <v>1904</v>
      </c>
      <c r="F7344" s="158" t="s">
        <v>2721</v>
      </c>
      <c r="G7344" s="158" t="s">
        <v>16887</v>
      </c>
    </row>
    <row r="7345" spans="1:7" ht="409.5">
      <c r="A7345" s="160" t="s">
        <v>3880</v>
      </c>
      <c r="B7345" s="161">
        <v>14</v>
      </c>
      <c r="C7345" s="160" t="s">
        <v>1066</v>
      </c>
      <c r="D7345" s="160" t="s">
        <v>16888</v>
      </c>
      <c r="E7345" s="160" t="s">
        <v>1904</v>
      </c>
      <c r="F7345" s="160" t="s">
        <v>2721</v>
      </c>
      <c r="G7345" s="160" t="s">
        <v>16889</v>
      </c>
    </row>
    <row r="7346" spans="1:7" ht="409.5">
      <c r="A7346" s="158" t="s">
        <v>8804</v>
      </c>
      <c r="B7346" s="159">
        <v>1</v>
      </c>
      <c r="C7346" s="158" t="s">
        <v>1066</v>
      </c>
      <c r="D7346" s="158" t="s">
        <v>16890</v>
      </c>
      <c r="E7346" s="158" t="s">
        <v>1904</v>
      </c>
      <c r="F7346" s="158" t="s">
        <v>2721</v>
      </c>
      <c r="G7346" s="158" t="s">
        <v>16891</v>
      </c>
    </row>
    <row r="7347" spans="1:7" ht="409.5">
      <c r="A7347" s="160" t="s">
        <v>3733</v>
      </c>
      <c r="B7347" s="161">
        <v>238</v>
      </c>
      <c r="C7347" s="160" t="s">
        <v>1066</v>
      </c>
      <c r="D7347" s="160" t="s">
        <v>16892</v>
      </c>
      <c r="E7347" s="160" t="s">
        <v>1904</v>
      </c>
      <c r="F7347" s="160" t="s">
        <v>2721</v>
      </c>
      <c r="G7347" s="160" t="s">
        <v>16893</v>
      </c>
    </row>
    <row r="7348" spans="1:7" ht="395.25">
      <c r="A7348" s="158" t="s">
        <v>3880</v>
      </c>
      <c r="B7348" s="159">
        <v>2983</v>
      </c>
      <c r="C7348" s="158" t="s">
        <v>1066</v>
      </c>
      <c r="D7348" s="158" t="s">
        <v>16894</v>
      </c>
      <c r="E7348" s="158" t="s">
        <v>1904</v>
      </c>
      <c r="F7348" s="158" t="s">
        <v>2721</v>
      </c>
      <c r="G7348" s="158" t="s">
        <v>16895</v>
      </c>
    </row>
    <row r="7349" spans="1:7" ht="344.25">
      <c r="A7349" s="160" t="s">
        <v>3880</v>
      </c>
      <c r="B7349" s="161">
        <v>27</v>
      </c>
      <c r="C7349" s="160" t="s">
        <v>1066</v>
      </c>
      <c r="D7349" s="160" t="s">
        <v>16896</v>
      </c>
      <c r="E7349" s="160" t="s">
        <v>1904</v>
      </c>
      <c r="F7349" s="160" t="s">
        <v>2721</v>
      </c>
      <c r="G7349" s="160" t="s">
        <v>16897</v>
      </c>
    </row>
    <row r="7350" spans="1:7" ht="344.25">
      <c r="A7350" s="158" t="s">
        <v>3880</v>
      </c>
      <c r="B7350" s="159">
        <v>83</v>
      </c>
      <c r="C7350" s="158" t="s">
        <v>1066</v>
      </c>
      <c r="D7350" s="158" t="s">
        <v>16898</v>
      </c>
      <c r="E7350" s="158" t="s">
        <v>1904</v>
      </c>
      <c r="F7350" s="158" t="s">
        <v>2721</v>
      </c>
      <c r="G7350" s="158" t="s">
        <v>16899</v>
      </c>
    </row>
    <row r="7351" spans="1:7" ht="409.5">
      <c r="A7351" s="160" t="s">
        <v>3880</v>
      </c>
      <c r="B7351" s="161">
        <v>2375</v>
      </c>
      <c r="C7351" s="160" t="s">
        <v>1066</v>
      </c>
      <c r="D7351" s="160" t="s">
        <v>16900</v>
      </c>
      <c r="E7351" s="160" t="s">
        <v>1904</v>
      </c>
      <c r="F7351" s="160" t="s">
        <v>2721</v>
      </c>
      <c r="G7351" s="160" t="s">
        <v>16901</v>
      </c>
    </row>
    <row r="7352" spans="1:7" ht="382.5">
      <c r="A7352" s="158" t="s">
        <v>3880</v>
      </c>
      <c r="B7352" s="159">
        <v>1</v>
      </c>
      <c r="C7352" s="158" t="s">
        <v>1066</v>
      </c>
      <c r="D7352" s="158" t="s">
        <v>16902</v>
      </c>
      <c r="E7352" s="158" t="s">
        <v>1904</v>
      </c>
      <c r="F7352" s="158" t="s">
        <v>2721</v>
      </c>
      <c r="G7352" s="158" t="s">
        <v>16903</v>
      </c>
    </row>
    <row r="7353" spans="1:7" ht="408">
      <c r="A7353" s="160" t="s">
        <v>3877</v>
      </c>
      <c r="B7353" s="161">
        <v>2</v>
      </c>
      <c r="C7353" s="160" t="s">
        <v>1066</v>
      </c>
      <c r="D7353" s="160" t="s">
        <v>16904</v>
      </c>
      <c r="E7353" s="160" t="s">
        <v>1904</v>
      </c>
      <c r="F7353" s="160" t="s">
        <v>2721</v>
      </c>
      <c r="G7353" s="160" t="s">
        <v>16905</v>
      </c>
    </row>
    <row r="7354" spans="1:7" ht="344.25">
      <c r="A7354" s="158" t="s">
        <v>3877</v>
      </c>
      <c r="B7354" s="159">
        <v>1</v>
      </c>
      <c r="C7354" s="158" t="s">
        <v>1066</v>
      </c>
      <c r="D7354" s="158" t="s">
        <v>16906</v>
      </c>
      <c r="E7354" s="158" t="s">
        <v>1904</v>
      </c>
      <c r="F7354" s="158" t="s">
        <v>2721</v>
      </c>
      <c r="G7354" s="158" t="s">
        <v>16907</v>
      </c>
    </row>
    <row r="7355" spans="1:7" ht="293.25">
      <c r="A7355" s="160" t="s">
        <v>3873</v>
      </c>
      <c r="B7355" s="161">
        <v>1</v>
      </c>
      <c r="C7355" s="160" t="s">
        <v>1066</v>
      </c>
      <c r="D7355" s="160" t="s">
        <v>16908</v>
      </c>
      <c r="E7355" s="160" t="s">
        <v>1904</v>
      </c>
      <c r="F7355" s="160" t="s">
        <v>2721</v>
      </c>
      <c r="G7355" s="160" t="s">
        <v>16909</v>
      </c>
    </row>
    <row r="7356" spans="1:7" ht="357">
      <c r="A7356" s="158" t="s">
        <v>3880</v>
      </c>
      <c r="B7356" s="159">
        <v>3</v>
      </c>
      <c r="C7356" s="158" t="s">
        <v>1066</v>
      </c>
      <c r="D7356" s="158" t="s">
        <v>16910</v>
      </c>
      <c r="E7356" s="158" t="s">
        <v>1904</v>
      </c>
      <c r="F7356" s="158" t="s">
        <v>2721</v>
      </c>
      <c r="G7356" s="158" t="s">
        <v>16911</v>
      </c>
    </row>
    <row r="7357" spans="1:7" ht="409.5">
      <c r="A7357" s="160" t="s">
        <v>3880</v>
      </c>
      <c r="B7357" s="161">
        <v>3</v>
      </c>
      <c r="C7357" s="160" t="s">
        <v>1066</v>
      </c>
      <c r="D7357" s="160" t="s">
        <v>16912</v>
      </c>
      <c r="E7357" s="160" t="s">
        <v>1904</v>
      </c>
      <c r="F7357" s="160" t="s">
        <v>2721</v>
      </c>
      <c r="G7357" s="160" t="s">
        <v>16913</v>
      </c>
    </row>
    <row r="7358" spans="1:7" ht="344.25">
      <c r="A7358" s="158" t="s">
        <v>3873</v>
      </c>
      <c r="B7358" s="159">
        <v>1785</v>
      </c>
      <c r="C7358" s="158" t="s">
        <v>1066</v>
      </c>
      <c r="D7358" s="158" t="s">
        <v>16914</v>
      </c>
      <c r="E7358" s="158" t="s">
        <v>1904</v>
      </c>
      <c r="F7358" s="158" t="s">
        <v>2721</v>
      </c>
      <c r="G7358" s="158" t="s">
        <v>16915</v>
      </c>
    </row>
    <row r="7359" spans="1:7" ht="357">
      <c r="A7359" s="160" t="s">
        <v>3880</v>
      </c>
      <c r="B7359" s="161">
        <v>742</v>
      </c>
      <c r="C7359" s="160" t="s">
        <v>1066</v>
      </c>
      <c r="D7359" s="160" t="s">
        <v>16916</v>
      </c>
      <c r="E7359" s="160" t="s">
        <v>1904</v>
      </c>
      <c r="F7359" s="160" t="s">
        <v>2721</v>
      </c>
      <c r="G7359" s="160" t="s">
        <v>16917</v>
      </c>
    </row>
    <row r="7360" spans="1:7" ht="395.25">
      <c r="A7360" s="158" t="s">
        <v>3751</v>
      </c>
      <c r="B7360" s="159">
        <v>104</v>
      </c>
      <c r="C7360" s="158" t="s">
        <v>1066</v>
      </c>
      <c r="D7360" s="158" t="s">
        <v>16918</v>
      </c>
      <c r="E7360" s="158" t="s">
        <v>1904</v>
      </c>
      <c r="F7360" s="158" t="s">
        <v>2721</v>
      </c>
      <c r="G7360" s="158" t="s">
        <v>16919</v>
      </c>
    </row>
    <row r="7361" spans="1:7" ht="409.5">
      <c r="A7361" s="160" t="s">
        <v>3877</v>
      </c>
      <c r="B7361" s="161">
        <v>2</v>
      </c>
      <c r="C7361" s="160" t="s">
        <v>1066</v>
      </c>
      <c r="D7361" s="160" t="s">
        <v>16920</v>
      </c>
      <c r="E7361" s="160" t="s">
        <v>1904</v>
      </c>
      <c r="F7361" s="160" t="s">
        <v>2721</v>
      </c>
      <c r="G7361" s="160" t="s">
        <v>16921</v>
      </c>
    </row>
    <row r="7362" spans="1:7" ht="409.5">
      <c r="A7362" s="158" t="s">
        <v>3738</v>
      </c>
      <c r="B7362" s="159">
        <v>1</v>
      </c>
      <c r="C7362" s="158" t="s">
        <v>1066</v>
      </c>
      <c r="D7362" s="158" t="s">
        <v>16922</v>
      </c>
      <c r="E7362" s="158" t="s">
        <v>1904</v>
      </c>
      <c r="F7362" s="158" t="s">
        <v>2721</v>
      </c>
      <c r="G7362" s="158" t="s">
        <v>16923</v>
      </c>
    </row>
    <row r="7363" spans="1:7" ht="408">
      <c r="A7363" s="160" t="s">
        <v>3738</v>
      </c>
      <c r="B7363" s="161">
        <v>1</v>
      </c>
      <c r="C7363" s="160" t="s">
        <v>1066</v>
      </c>
      <c r="D7363" s="160" t="s">
        <v>16924</v>
      </c>
      <c r="E7363" s="160" t="s">
        <v>1904</v>
      </c>
      <c r="F7363" s="160" t="s">
        <v>2721</v>
      </c>
      <c r="G7363" s="160" t="s">
        <v>16925</v>
      </c>
    </row>
    <row r="7364" spans="1:7" ht="382.5">
      <c r="A7364" s="158" t="s">
        <v>3880</v>
      </c>
      <c r="B7364" s="159">
        <v>1</v>
      </c>
      <c r="C7364" s="158" t="s">
        <v>1066</v>
      </c>
      <c r="D7364" s="158" t="s">
        <v>16926</v>
      </c>
      <c r="E7364" s="158" t="s">
        <v>1904</v>
      </c>
      <c r="F7364" s="158" t="s">
        <v>2721</v>
      </c>
      <c r="G7364" s="158" t="s">
        <v>16927</v>
      </c>
    </row>
    <row r="7365" spans="1:7" ht="331.5">
      <c r="A7365" s="160" t="s">
        <v>3880</v>
      </c>
      <c r="B7365" s="161">
        <v>1</v>
      </c>
      <c r="C7365" s="160" t="s">
        <v>1066</v>
      </c>
      <c r="D7365" s="160" t="s">
        <v>16928</v>
      </c>
      <c r="E7365" s="160" t="s">
        <v>1904</v>
      </c>
      <c r="F7365" s="160" t="s">
        <v>2721</v>
      </c>
      <c r="G7365" s="160" t="s">
        <v>16929</v>
      </c>
    </row>
    <row r="7366" spans="1:7" ht="382.5">
      <c r="A7366" s="158" t="s">
        <v>3880</v>
      </c>
      <c r="B7366" s="159">
        <v>1</v>
      </c>
      <c r="C7366" s="158" t="s">
        <v>1066</v>
      </c>
      <c r="D7366" s="158" t="s">
        <v>16930</v>
      </c>
      <c r="E7366" s="158" t="s">
        <v>1904</v>
      </c>
      <c r="F7366" s="158" t="s">
        <v>2721</v>
      </c>
      <c r="G7366" s="158" t="s">
        <v>16931</v>
      </c>
    </row>
    <row r="7367" spans="1:7" ht="409.5">
      <c r="A7367" s="160" t="s">
        <v>3777</v>
      </c>
      <c r="B7367" s="161">
        <v>1</v>
      </c>
      <c r="C7367" s="160" t="s">
        <v>1066</v>
      </c>
      <c r="D7367" s="160" t="s">
        <v>16932</v>
      </c>
      <c r="E7367" s="160" t="s">
        <v>1904</v>
      </c>
      <c r="F7367" s="160" t="s">
        <v>2708</v>
      </c>
      <c r="G7367" s="160" t="s">
        <v>16933</v>
      </c>
    </row>
    <row r="7368" spans="1:7" ht="318.75">
      <c r="A7368" s="158" t="s">
        <v>3777</v>
      </c>
      <c r="B7368" s="159">
        <v>1</v>
      </c>
      <c r="C7368" s="158" t="s">
        <v>1066</v>
      </c>
      <c r="D7368" s="158" t="s">
        <v>16934</v>
      </c>
      <c r="E7368" s="158" t="s">
        <v>1904</v>
      </c>
      <c r="F7368" s="158" t="s">
        <v>2708</v>
      </c>
      <c r="G7368" s="158" t="s">
        <v>16935</v>
      </c>
    </row>
    <row r="7369" spans="1:7" ht="409.5">
      <c r="A7369" s="160" t="s">
        <v>3846</v>
      </c>
      <c r="B7369" s="161">
        <v>1</v>
      </c>
      <c r="C7369" s="160" t="s">
        <v>1066</v>
      </c>
      <c r="D7369" s="160" t="s">
        <v>16936</v>
      </c>
      <c r="E7369" s="160" t="s">
        <v>1904</v>
      </c>
      <c r="F7369" s="160" t="s">
        <v>2708</v>
      </c>
      <c r="G7369" s="160" t="s">
        <v>16937</v>
      </c>
    </row>
    <row r="7370" spans="1:7" ht="409.5">
      <c r="A7370" s="158" t="s">
        <v>3777</v>
      </c>
      <c r="B7370" s="159">
        <v>4</v>
      </c>
      <c r="C7370" s="158" t="s">
        <v>1066</v>
      </c>
      <c r="D7370" s="158" t="s">
        <v>16938</v>
      </c>
      <c r="E7370" s="158" t="s">
        <v>1904</v>
      </c>
      <c r="F7370" s="158" t="s">
        <v>2708</v>
      </c>
      <c r="G7370" s="158" t="s">
        <v>16939</v>
      </c>
    </row>
    <row r="7371" spans="1:7" ht="357">
      <c r="A7371" s="160" t="s">
        <v>3777</v>
      </c>
      <c r="B7371" s="161">
        <v>1071</v>
      </c>
      <c r="C7371" s="160" t="s">
        <v>1066</v>
      </c>
      <c r="D7371" s="160" t="s">
        <v>16940</v>
      </c>
      <c r="E7371" s="160" t="s">
        <v>1904</v>
      </c>
      <c r="F7371" s="160" t="s">
        <v>2708</v>
      </c>
      <c r="G7371" s="160" t="s">
        <v>16941</v>
      </c>
    </row>
    <row r="7372" spans="1:7" ht="409.5">
      <c r="A7372" s="158" t="s">
        <v>3733</v>
      </c>
      <c r="B7372" s="159">
        <v>116</v>
      </c>
      <c r="C7372" s="158" t="s">
        <v>1066</v>
      </c>
      <c r="D7372" s="158" t="s">
        <v>16942</v>
      </c>
      <c r="E7372" s="158" t="s">
        <v>1904</v>
      </c>
      <c r="F7372" s="158" t="s">
        <v>2708</v>
      </c>
      <c r="G7372" s="158" t="s">
        <v>16943</v>
      </c>
    </row>
    <row r="7373" spans="1:7" ht="409.5">
      <c r="A7373" s="160" t="s">
        <v>3788</v>
      </c>
      <c r="B7373" s="161">
        <v>34</v>
      </c>
      <c r="C7373" s="160" t="s">
        <v>1066</v>
      </c>
      <c r="D7373" s="160" t="s">
        <v>16944</v>
      </c>
      <c r="E7373" s="160" t="s">
        <v>1904</v>
      </c>
      <c r="F7373" s="160" t="s">
        <v>2708</v>
      </c>
      <c r="G7373" s="160" t="s">
        <v>16945</v>
      </c>
    </row>
    <row r="7374" spans="1:7" ht="344.25">
      <c r="A7374" s="158" t="s">
        <v>3880</v>
      </c>
      <c r="B7374" s="159">
        <v>1</v>
      </c>
      <c r="C7374" s="158" t="s">
        <v>1066</v>
      </c>
      <c r="D7374" s="158" t="s">
        <v>16946</v>
      </c>
      <c r="E7374" s="158" t="s">
        <v>1904</v>
      </c>
      <c r="F7374" s="158" t="s">
        <v>2708</v>
      </c>
      <c r="G7374" s="158" t="s">
        <v>16947</v>
      </c>
    </row>
    <row r="7375" spans="1:7" ht="409.5">
      <c r="A7375" s="160" t="s">
        <v>3738</v>
      </c>
      <c r="B7375" s="161">
        <v>7</v>
      </c>
      <c r="C7375" s="160" t="s">
        <v>1066</v>
      </c>
      <c r="D7375" s="160" t="s">
        <v>16948</v>
      </c>
      <c r="E7375" s="160" t="s">
        <v>1904</v>
      </c>
      <c r="F7375" s="160" t="s">
        <v>2708</v>
      </c>
      <c r="G7375" s="160" t="s">
        <v>16949</v>
      </c>
    </row>
    <row r="7376" spans="1:7" ht="409.5">
      <c r="A7376" s="158" t="s">
        <v>3741</v>
      </c>
      <c r="B7376" s="159">
        <v>1</v>
      </c>
      <c r="C7376" s="158" t="s">
        <v>1066</v>
      </c>
      <c r="D7376" s="158" t="s">
        <v>16950</v>
      </c>
      <c r="E7376" s="158" t="s">
        <v>1904</v>
      </c>
      <c r="F7376" s="158" t="s">
        <v>2708</v>
      </c>
      <c r="G7376" s="158" t="s">
        <v>16951</v>
      </c>
    </row>
    <row r="7377" spans="1:7" ht="331.5">
      <c r="A7377" s="160" t="s">
        <v>3880</v>
      </c>
      <c r="B7377" s="161">
        <v>11</v>
      </c>
      <c r="C7377" s="160" t="s">
        <v>1066</v>
      </c>
      <c r="D7377" s="160" t="s">
        <v>16952</v>
      </c>
      <c r="E7377" s="160" t="s">
        <v>1904</v>
      </c>
      <c r="F7377" s="160" t="s">
        <v>2708</v>
      </c>
      <c r="G7377" s="160" t="s">
        <v>16953</v>
      </c>
    </row>
    <row r="7378" spans="1:7" ht="344.25">
      <c r="A7378" s="158" t="s">
        <v>3880</v>
      </c>
      <c r="B7378" s="159">
        <v>106</v>
      </c>
      <c r="C7378" s="158" t="s">
        <v>1066</v>
      </c>
      <c r="D7378" s="158" t="s">
        <v>16954</v>
      </c>
      <c r="E7378" s="158" t="s">
        <v>1904</v>
      </c>
      <c r="F7378" s="158" t="s">
        <v>2708</v>
      </c>
      <c r="G7378" s="158" t="s">
        <v>16955</v>
      </c>
    </row>
    <row r="7379" spans="1:7" ht="409.5">
      <c r="A7379" s="160" t="s">
        <v>3738</v>
      </c>
      <c r="B7379" s="161">
        <v>4</v>
      </c>
      <c r="C7379" s="160" t="s">
        <v>1066</v>
      </c>
      <c r="D7379" s="160" t="s">
        <v>16956</v>
      </c>
      <c r="E7379" s="160" t="s">
        <v>1904</v>
      </c>
      <c r="F7379" s="160" t="s">
        <v>2708</v>
      </c>
      <c r="G7379" s="160" t="s">
        <v>16957</v>
      </c>
    </row>
    <row r="7380" spans="1:7" ht="395.25">
      <c r="A7380" s="158" t="s">
        <v>3751</v>
      </c>
      <c r="B7380" s="159">
        <v>1</v>
      </c>
      <c r="C7380" s="158" t="s">
        <v>1066</v>
      </c>
      <c r="D7380" s="158" t="s">
        <v>16958</v>
      </c>
      <c r="E7380" s="158" t="s">
        <v>1904</v>
      </c>
      <c r="F7380" s="158" t="s">
        <v>2708</v>
      </c>
      <c r="G7380" s="158" t="s">
        <v>16959</v>
      </c>
    </row>
    <row r="7381" spans="1:7" ht="344.25">
      <c r="A7381" s="160" t="s">
        <v>3777</v>
      </c>
      <c r="B7381" s="161">
        <v>19</v>
      </c>
      <c r="C7381" s="160" t="s">
        <v>1066</v>
      </c>
      <c r="D7381" s="160" t="s">
        <v>16960</v>
      </c>
      <c r="E7381" s="160" t="s">
        <v>1904</v>
      </c>
      <c r="F7381" s="160" t="s">
        <v>2708</v>
      </c>
      <c r="G7381" s="160" t="s">
        <v>16961</v>
      </c>
    </row>
    <row r="7382" spans="1:7" ht="409.5">
      <c r="A7382" s="158" t="s">
        <v>3741</v>
      </c>
      <c r="B7382" s="159">
        <v>45</v>
      </c>
      <c r="C7382" s="158" t="s">
        <v>1066</v>
      </c>
      <c r="D7382" s="158" t="s">
        <v>16962</v>
      </c>
      <c r="E7382" s="158" t="s">
        <v>1904</v>
      </c>
      <c r="F7382" s="158" t="s">
        <v>2708</v>
      </c>
      <c r="G7382" s="158" t="s">
        <v>16963</v>
      </c>
    </row>
    <row r="7383" spans="1:7" ht="293.25">
      <c r="A7383" s="160" t="s">
        <v>1790</v>
      </c>
      <c r="B7383" s="161">
        <v>1</v>
      </c>
      <c r="C7383" s="160" t="s">
        <v>1066</v>
      </c>
      <c r="D7383" s="160" t="s">
        <v>16964</v>
      </c>
      <c r="E7383" s="160" t="s">
        <v>1904</v>
      </c>
      <c r="F7383" s="160" t="s">
        <v>2708</v>
      </c>
      <c r="G7383" s="160" t="s">
        <v>16965</v>
      </c>
    </row>
    <row r="7384" spans="1:7" ht="318.75">
      <c r="A7384" s="158" t="s">
        <v>1790</v>
      </c>
      <c r="B7384" s="159">
        <v>1</v>
      </c>
      <c r="C7384" s="158" t="s">
        <v>1066</v>
      </c>
      <c r="D7384" s="158" t="s">
        <v>16966</v>
      </c>
      <c r="E7384" s="158" t="s">
        <v>1904</v>
      </c>
      <c r="F7384" s="158" t="s">
        <v>2708</v>
      </c>
      <c r="G7384" s="158" t="s">
        <v>16967</v>
      </c>
    </row>
    <row r="7385" spans="1:7" ht="369.75">
      <c r="A7385" s="160" t="s">
        <v>3751</v>
      </c>
      <c r="B7385" s="161">
        <v>1</v>
      </c>
      <c r="C7385" s="160" t="s">
        <v>1066</v>
      </c>
      <c r="D7385" s="160" t="s">
        <v>16968</v>
      </c>
      <c r="E7385" s="160" t="s">
        <v>1904</v>
      </c>
      <c r="F7385" s="160" t="s">
        <v>2708</v>
      </c>
      <c r="G7385" s="160" t="s">
        <v>16969</v>
      </c>
    </row>
    <row r="7386" spans="1:7" ht="409.5">
      <c r="A7386" s="158" t="s">
        <v>3880</v>
      </c>
      <c r="B7386" s="159">
        <v>2</v>
      </c>
      <c r="C7386" s="158" t="s">
        <v>1066</v>
      </c>
      <c r="D7386" s="158" t="s">
        <v>16970</v>
      </c>
      <c r="E7386" s="158" t="s">
        <v>1904</v>
      </c>
      <c r="F7386" s="158" t="s">
        <v>2708</v>
      </c>
      <c r="G7386" s="158" t="s">
        <v>16971</v>
      </c>
    </row>
    <row r="7387" spans="1:7" ht="331.5">
      <c r="A7387" s="160" t="s">
        <v>3880</v>
      </c>
      <c r="B7387" s="161">
        <v>1</v>
      </c>
      <c r="C7387" s="160" t="s">
        <v>1066</v>
      </c>
      <c r="D7387" s="160" t="s">
        <v>16972</v>
      </c>
      <c r="E7387" s="160" t="s">
        <v>1904</v>
      </c>
      <c r="F7387" s="160" t="s">
        <v>2708</v>
      </c>
      <c r="G7387" s="160" t="s">
        <v>16973</v>
      </c>
    </row>
    <row r="7388" spans="1:7" ht="306">
      <c r="A7388" s="158" t="s">
        <v>3777</v>
      </c>
      <c r="B7388" s="159">
        <v>1</v>
      </c>
      <c r="C7388" s="158" t="s">
        <v>1066</v>
      </c>
      <c r="D7388" s="158" t="s">
        <v>16974</v>
      </c>
      <c r="E7388" s="158" t="s">
        <v>1904</v>
      </c>
      <c r="F7388" s="158" t="s">
        <v>2708</v>
      </c>
      <c r="G7388" s="158" t="s">
        <v>16975</v>
      </c>
    </row>
    <row r="7389" spans="1:7" ht="395.25">
      <c r="A7389" s="160" t="s">
        <v>1730</v>
      </c>
      <c r="B7389" s="161">
        <v>18</v>
      </c>
      <c r="C7389" s="160" t="s">
        <v>1066</v>
      </c>
      <c r="D7389" s="160" t="s">
        <v>16976</v>
      </c>
      <c r="E7389" s="160" t="s">
        <v>1904</v>
      </c>
      <c r="F7389" s="160" t="s">
        <v>2708</v>
      </c>
      <c r="G7389" s="160" t="s">
        <v>16977</v>
      </c>
    </row>
    <row r="7390" spans="1:7" ht="331.5">
      <c r="A7390" s="158" t="s">
        <v>3873</v>
      </c>
      <c r="B7390" s="159">
        <v>33</v>
      </c>
      <c r="C7390" s="158" t="s">
        <v>1066</v>
      </c>
      <c r="D7390" s="158" t="s">
        <v>16978</v>
      </c>
      <c r="E7390" s="158" t="s">
        <v>1904</v>
      </c>
      <c r="F7390" s="158" t="s">
        <v>2708</v>
      </c>
      <c r="G7390" s="158" t="s">
        <v>16979</v>
      </c>
    </row>
    <row r="7391" spans="1:7" ht="409.5">
      <c r="A7391" s="160" t="s">
        <v>3880</v>
      </c>
      <c r="B7391" s="161">
        <v>10</v>
      </c>
      <c r="C7391" s="160" t="s">
        <v>1066</v>
      </c>
      <c r="D7391" s="160" t="s">
        <v>16980</v>
      </c>
      <c r="E7391" s="160" t="s">
        <v>1904</v>
      </c>
      <c r="F7391" s="160" t="s">
        <v>2708</v>
      </c>
      <c r="G7391" s="160" t="s">
        <v>16981</v>
      </c>
    </row>
    <row r="7392" spans="1:7" ht="408">
      <c r="A7392" s="158" t="s">
        <v>3880</v>
      </c>
      <c r="B7392" s="159">
        <v>34</v>
      </c>
      <c r="C7392" s="158" t="s">
        <v>1066</v>
      </c>
      <c r="D7392" s="158" t="s">
        <v>16982</v>
      </c>
      <c r="E7392" s="158" t="s">
        <v>1904</v>
      </c>
      <c r="F7392" s="158" t="s">
        <v>2708</v>
      </c>
      <c r="G7392" s="158" t="s">
        <v>16983</v>
      </c>
    </row>
    <row r="7393" spans="1:7" ht="409.5">
      <c r="A7393" s="160" t="s">
        <v>3741</v>
      </c>
      <c r="B7393" s="161">
        <v>638</v>
      </c>
      <c r="C7393" s="160" t="s">
        <v>1066</v>
      </c>
      <c r="D7393" s="160" t="s">
        <v>16984</v>
      </c>
      <c r="E7393" s="160" t="s">
        <v>1904</v>
      </c>
      <c r="F7393" s="160" t="s">
        <v>2708</v>
      </c>
      <c r="G7393" s="160" t="s">
        <v>16985</v>
      </c>
    </row>
    <row r="7394" spans="1:7" ht="395.25">
      <c r="A7394" s="158" t="s">
        <v>3777</v>
      </c>
      <c r="B7394" s="159">
        <v>3</v>
      </c>
      <c r="C7394" s="158" t="s">
        <v>1066</v>
      </c>
      <c r="D7394" s="158" t="s">
        <v>16986</v>
      </c>
      <c r="E7394" s="158" t="s">
        <v>1904</v>
      </c>
      <c r="F7394" s="158" t="s">
        <v>2708</v>
      </c>
      <c r="G7394" s="158" t="s">
        <v>16987</v>
      </c>
    </row>
    <row r="7395" spans="1:7" ht="409.5">
      <c r="A7395" s="160" t="s">
        <v>3751</v>
      </c>
      <c r="B7395" s="161">
        <v>1</v>
      </c>
      <c r="C7395" s="160" t="s">
        <v>1066</v>
      </c>
      <c r="D7395" s="160" t="s">
        <v>16988</v>
      </c>
      <c r="E7395" s="160" t="s">
        <v>1904</v>
      </c>
      <c r="F7395" s="160" t="s">
        <v>2708</v>
      </c>
      <c r="G7395" s="160" t="s">
        <v>16989</v>
      </c>
    </row>
    <row r="7396" spans="1:7" ht="409.5">
      <c r="A7396" s="158" t="s">
        <v>3813</v>
      </c>
      <c r="B7396" s="159">
        <v>1</v>
      </c>
      <c r="C7396" s="158" t="s">
        <v>1066</v>
      </c>
      <c r="D7396" s="158" t="s">
        <v>16990</v>
      </c>
      <c r="E7396" s="158" t="s">
        <v>1904</v>
      </c>
      <c r="F7396" s="158" t="s">
        <v>2708</v>
      </c>
      <c r="G7396" s="158" t="s">
        <v>16991</v>
      </c>
    </row>
    <row r="7397" spans="1:7" ht="409.5">
      <c r="A7397" s="160" t="s">
        <v>3741</v>
      </c>
      <c r="B7397" s="161">
        <v>4</v>
      </c>
      <c r="C7397" s="160" t="s">
        <v>1066</v>
      </c>
      <c r="D7397" s="160" t="s">
        <v>16992</v>
      </c>
      <c r="E7397" s="160" t="s">
        <v>1904</v>
      </c>
      <c r="F7397" s="160" t="s">
        <v>2708</v>
      </c>
      <c r="G7397" s="160" t="s">
        <v>16993</v>
      </c>
    </row>
    <row r="7398" spans="1:7" ht="409.5">
      <c r="A7398" s="158" t="s">
        <v>3777</v>
      </c>
      <c r="B7398" s="159">
        <v>418</v>
      </c>
      <c r="C7398" s="158" t="s">
        <v>1066</v>
      </c>
      <c r="D7398" s="158" t="s">
        <v>16994</v>
      </c>
      <c r="E7398" s="158" t="s">
        <v>1904</v>
      </c>
      <c r="F7398" s="158" t="s">
        <v>2708</v>
      </c>
      <c r="G7398" s="158" t="s">
        <v>16995</v>
      </c>
    </row>
    <row r="7399" spans="1:7" ht="409.5">
      <c r="A7399" s="160" t="s">
        <v>3813</v>
      </c>
      <c r="B7399" s="161">
        <v>55</v>
      </c>
      <c r="C7399" s="160" t="s">
        <v>1066</v>
      </c>
      <c r="D7399" s="160" t="s">
        <v>16996</v>
      </c>
      <c r="E7399" s="160" t="s">
        <v>1904</v>
      </c>
      <c r="F7399" s="160" t="s">
        <v>2708</v>
      </c>
      <c r="G7399" s="160" t="s">
        <v>16997</v>
      </c>
    </row>
    <row r="7400" spans="1:7" ht="409.5">
      <c r="A7400" s="158" t="s">
        <v>3777</v>
      </c>
      <c r="B7400" s="159">
        <v>1</v>
      </c>
      <c r="C7400" s="158" t="s">
        <v>1066</v>
      </c>
      <c r="D7400" s="158" t="s">
        <v>16998</v>
      </c>
      <c r="E7400" s="158" t="s">
        <v>1904</v>
      </c>
      <c r="F7400" s="158" t="s">
        <v>2708</v>
      </c>
      <c r="G7400" s="158" t="s">
        <v>16999</v>
      </c>
    </row>
    <row r="7401" spans="1:7" ht="318.75">
      <c r="A7401" s="160" t="s">
        <v>3880</v>
      </c>
      <c r="B7401" s="161">
        <v>1</v>
      </c>
      <c r="C7401" s="160" t="s">
        <v>1066</v>
      </c>
      <c r="D7401" s="160" t="s">
        <v>17000</v>
      </c>
      <c r="E7401" s="160" t="s">
        <v>1904</v>
      </c>
      <c r="F7401" s="160" t="s">
        <v>2708</v>
      </c>
      <c r="G7401" s="160" t="s">
        <v>17001</v>
      </c>
    </row>
    <row r="7402" spans="1:7" ht="408">
      <c r="A7402" s="158" t="s">
        <v>3751</v>
      </c>
      <c r="B7402" s="159">
        <v>3</v>
      </c>
      <c r="C7402" s="158" t="s">
        <v>1066</v>
      </c>
      <c r="D7402" s="158" t="s">
        <v>17002</v>
      </c>
      <c r="E7402" s="158" t="s">
        <v>1904</v>
      </c>
      <c r="F7402" s="158" t="s">
        <v>2708</v>
      </c>
      <c r="G7402" s="158" t="s">
        <v>17003</v>
      </c>
    </row>
    <row r="7403" spans="1:7" ht="318.75">
      <c r="A7403" s="160" t="s">
        <v>3777</v>
      </c>
      <c r="B7403" s="161">
        <v>5</v>
      </c>
      <c r="C7403" s="160" t="s">
        <v>1066</v>
      </c>
      <c r="D7403" s="160" t="s">
        <v>17004</v>
      </c>
      <c r="E7403" s="160" t="s">
        <v>1904</v>
      </c>
      <c r="F7403" s="160" t="s">
        <v>2708</v>
      </c>
      <c r="G7403" s="160" t="s">
        <v>17005</v>
      </c>
    </row>
    <row r="7404" spans="1:7" ht="409.5">
      <c r="A7404" s="158" t="s">
        <v>3813</v>
      </c>
      <c r="B7404" s="159">
        <v>19</v>
      </c>
      <c r="C7404" s="158" t="s">
        <v>1066</v>
      </c>
      <c r="D7404" s="158" t="s">
        <v>17006</v>
      </c>
      <c r="E7404" s="158" t="s">
        <v>1904</v>
      </c>
      <c r="F7404" s="158" t="s">
        <v>2708</v>
      </c>
      <c r="G7404" s="158" t="s">
        <v>17007</v>
      </c>
    </row>
    <row r="7405" spans="1:7" ht="408">
      <c r="A7405" s="160" t="s">
        <v>3777</v>
      </c>
      <c r="B7405" s="161">
        <v>1981</v>
      </c>
      <c r="C7405" s="160" t="s">
        <v>1066</v>
      </c>
      <c r="D7405" s="160" t="s">
        <v>17008</v>
      </c>
      <c r="E7405" s="160" t="s">
        <v>1904</v>
      </c>
      <c r="F7405" s="160" t="s">
        <v>2708</v>
      </c>
      <c r="G7405" s="160" t="s">
        <v>17009</v>
      </c>
    </row>
    <row r="7406" spans="1:7" ht="357">
      <c r="A7406" s="158" t="s">
        <v>1790</v>
      </c>
      <c r="B7406" s="159">
        <v>1</v>
      </c>
      <c r="C7406" s="158" t="s">
        <v>1066</v>
      </c>
      <c r="D7406" s="158" t="s">
        <v>17010</v>
      </c>
      <c r="E7406" s="158" t="s">
        <v>1904</v>
      </c>
      <c r="F7406" s="158" t="s">
        <v>2708</v>
      </c>
      <c r="G7406" s="158" t="s">
        <v>17011</v>
      </c>
    </row>
    <row r="7407" spans="1:7" ht="318.75">
      <c r="A7407" s="160" t="s">
        <v>3777</v>
      </c>
      <c r="B7407" s="161">
        <v>1</v>
      </c>
      <c r="C7407" s="160" t="s">
        <v>1066</v>
      </c>
      <c r="D7407" s="160" t="s">
        <v>17012</v>
      </c>
      <c r="E7407" s="160" t="s">
        <v>1904</v>
      </c>
      <c r="F7407" s="160" t="s">
        <v>2708</v>
      </c>
      <c r="G7407" s="160" t="s">
        <v>17013</v>
      </c>
    </row>
    <row r="7408" spans="1:7" ht="409.5">
      <c r="A7408" s="158" t="s">
        <v>3873</v>
      </c>
      <c r="B7408" s="159">
        <v>58</v>
      </c>
      <c r="C7408" s="158" t="s">
        <v>1066</v>
      </c>
      <c r="D7408" s="158" t="s">
        <v>17014</v>
      </c>
      <c r="E7408" s="158" t="s">
        <v>1904</v>
      </c>
      <c r="F7408" s="158" t="s">
        <v>2708</v>
      </c>
      <c r="G7408" s="158" t="s">
        <v>17015</v>
      </c>
    </row>
    <row r="7409" spans="1:7" ht="395.25">
      <c r="A7409" s="160" t="s">
        <v>3927</v>
      </c>
      <c r="B7409" s="161">
        <v>73</v>
      </c>
      <c r="C7409" s="160" t="s">
        <v>1066</v>
      </c>
      <c r="D7409" s="160" t="s">
        <v>17016</v>
      </c>
      <c r="E7409" s="160" t="s">
        <v>1904</v>
      </c>
      <c r="F7409" s="160" t="s">
        <v>2708</v>
      </c>
      <c r="G7409" s="160" t="s">
        <v>17017</v>
      </c>
    </row>
    <row r="7410" spans="1:7" ht="369.75">
      <c r="A7410" s="158" t="s">
        <v>1730</v>
      </c>
      <c r="B7410" s="159">
        <v>59</v>
      </c>
      <c r="C7410" s="158" t="s">
        <v>1066</v>
      </c>
      <c r="D7410" s="158" t="s">
        <v>17018</v>
      </c>
      <c r="E7410" s="158" t="s">
        <v>1904</v>
      </c>
      <c r="F7410" s="158" t="s">
        <v>2708</v>
      </c>
      <c r="G7410" s="158" t="s">
        <v>17019</v>
      </c>
    </row>
    <row r="7411" spans="1:7" ht="409.5">
      <c r="A7411" s="160" t="s">
        <v>3733</v>
      </c>
      <c r="B7411" s="161">
        <v>141</v>
      </c>
      <c r="C7411" s="160" t="s">
        <v>1066</v>
      </c>
      <c r="D7411" s="160" t="s">
        <v>17020</v>
      </c>
      <c r="E7411" s="160" t="s">
        <v>1904</v>
      </c>
      <c r="F7411" s="160" t="s">
        <v>2708</v>
      </c>
      <c r="G7411" s="160" t="s">
        <v>17021</v>
      </c>
    </row>
    <row r="7412" spans="1:7" ht="408">
      <c r="A7412" s="158" t="s">
        <v>3751</v>
      </c>
      <c r="B7412" s="159">
        <v>2</v>
      </c>
      <c r="C7412" s="158" t="s">
        <v>1066</v>
      </c>
      <c r="D7412" s="158" t="s">
        <v>17022</v>
      </c>
      <c r="E7412" s="158" t="s">
        <v>1904</v>
      </c>
      <c r="F7412" s="158" t="s">
        <v>2708</v>
      </c>
      <c r="G7412" s="158" t="s">
        <v>17023</v>
      </c>
    </row>
    <row r="7413" spans="1:7" ht="331.5">
      <c r="A7413" s="160" t="s">
        <v>3777</v>
      </c>
      <c r="B7413" s="161">
        <v>8</v>
      </c>
      <c r="C7413" s="160" t="s">
        <v>1066</v>
      </c>
      <c r="D7413" s="160" t="s">
        <v>17024</v>
      </c>
      <c r="E7413" s="160" t="s">
        <v>1904</v>
      </c>
      <c r="F7413" s="160" t="s">
        <v>2708</v>
      </c>
      <c r="G7413" s="160" t="s">
        <v>17025</v>
      </c>
    </row>
    <row r="7414" spans="1:7" ht="357">
      <c r="A7414" s="158" t="s">
        <v>3880</v>
      </c>
      <c r="B7414" s="159">
        <v>2</v>
      </c>
      <c r="C7414" s="158" t="s">
        <v>1066</v>
      </c>
      <c r="D7414" s="158" t="s">
        <v>17026</v>
      </c>
      <c r="E7414" s="158" t="s">
        <v>1904</v>
      </c>
      <c r="F7414" s="158" t="s">
        <v>2708</v>
      </c>
      <c r="G7414" s="158" t="s">
        <v>17027</v>
      </c>
    </row>
    <row r="7415" spans="1:7" ht="369.75">
      <c r="A7415" s="160" t="s">
        <v>3880</v>
      </c>
      <c r="B7415" s="161">
        <v>1</v>
      </c>
      <c r="C7415" s="160" t="s">
        <v>1066</v>
      </c>
      <c r="D7415" s="160" t="s">
        <v>17028</v>
      </c>
      <c r="E7415" s="160" t="s">
        <v>1904</v>
      </c>
      <c r="F7415" s="160" t="s">
        <v>2708</v>
      </c>
      <c r="G7415" s="160" t="s">
        <v>17029</v>
      </c>
    </row>
    <row r="7416" spans="1:7" ht="357">
      <c r="A7416" s="158" t="s">
        <v>3751</v>
      </c>
      <c r="B7416" s="159">
        <v>1</v>
      </c>
      <c r="C7416" s="158" t="s">
        <v>1066</v>
      </c>
      <c r="D7416" s="158" t="s">
        <v>17030</v>
      </c>
      <c r="E7416" s="158" t="s">
        <v>1904</v>
      </c>
      <c r="F7416" s="158" t="s">
        <v>2708</v>
      </c>
      <c r="G7416" s="158" t="s">
        <v>17031</v>
      </c>
    </row>
    <row r="7417" spans="1:7" ht="382.5">
      <c r="A7417" s="160" t="s">
        <v>3777</v>
      </c>
      <c r="B7417" s="161">
        <v>13</v>
      </c>
      <c r="C7417" s="160" t="s">
        <v>1066</v>
      </c>
      <c r="D7417" s="160" t="s">
        <v>17032</v>
      </c>
      <c r="E7417" s="160" t="s">
        <v>1904</v>
      </c>
      <c r="F7417" s="160" t="s">
        <v>2708</v>
      </c>
      <c r="G7417" s="160" t="s">
        <v>17033</v>
      </c>
    </row>
    <row r="7418" spans="1:7" ht="408">
      <c r="A7418" s="158" t="s">
        <v>1355</v>
      </c>
      <c r="B7418" s="159">
        <v>836</v>
      </c>
      <c r="C7418" s="158" t="s">
        <v>1066</v>
      </c>
      <c r="D7418" s="158" t="s">
        <v>17034</v>
      </c>
      <c r="E7418" s="158" t="s">
        <v>1904</v>
      </c>
      <c r="F7418" s="158" t="s">
        <v>2708</v>
      </c>
      <c r="G7418" s="158" t="s">
        <v>17035</v>
      </c>
    </row>
    <row r="7419" spans="1:7" ht="382.5">
      <c r="A7419" s="160" t="s">
        <v>3741</v>
      </c>
      <c r="B7419" s="161">
        <v>27</v>
      </c>
      <c r="C7419" s="160" t="s">
        <v>1066</v>
      </c>
      <c r="D7419" s="160" t="s">
        <v>17036</v>
      </c>
      <c r="E7419" s="160" t="s">
        <v>1904</v>
      </c>
      <c r="F7419" s="160" t="s">
        <v>2708</v>
      </c>
      <c r="G7419" s="160" t="s">
        <v>17037</v>
      </c>
    </row>
    <row r="7420" spans="1:7" ht="357">
      <c r="A7420" s="158" t="s">
        <v>3873</v>
      </c>
      <c r="B7420" s="159">
        <v>4</v>
      </c>
      <c r="C7420" s="158" t="s">
        <v>1066</v>
      </c>
      <c r="D7420" s="158" t="s">
        <v>17038</v>
      </c>
      <c r="E7420" s="158" t="s">
        <v>1904</v>
      </c>
      <c r="F7420" s="158" t="s">
        <v>2708</v>
      </c>
      <c r="G7420" s="158" t="s">
        <v>17039</v>
      </c>
    </row>
    <row r="7421" spans="1:7" ht="318.75">
      <c r="A7421" s="160" t="s">
        <v>3880</v>
      </c>
      <c r="B7421" s="161">
        <v>292</v>
      </c>
      <c r="C7421" s="160" t="s">
        <v>1066</v>
      </c>
      <c r="D7421" s="160" t="s">
        <v>17040</v>
      </c>
      <c r="E7421" s="160" t="s">
        <v>1904</v>
      </c>
      <c r="F7421" s="160" t="s">
        <v>2708</v>
      </c>
      <c r="G7421" s="160" t="s">
        <v>17041</v>
      </c>
    </row>
    <row r="7422" spans="1:7" ht="408">
      <c r="A7422" s="158" t="s">
        <v>4975</v>
      </c>
      <c r="B7422" s="159">
        <v>1288</v>
      </c>
      <c r="C7422" s="158" t="s">
        <v>1066</v>
      </c>
      <c r="D7422" s="158" t="s">
        <v>17042</v>
      </c>
      <c r="E7422" s="158" t="s">
        <v>1904</v>
      </c>
      <c r="F7422" s="158" t="s">
        <v>17043</v>
      </c>
      <c r="G7422" s="158" t="s">
        <v>17044</v>
      </c>
    </row>
    <row r="7423" spans="1:7" ht="409.5">
      <c r="A7423" s="160" t="s">
        <v>4370</v>
      </c>
      <c r="B7423" s="161">
        <v>43</v>
      </c>
      <c r="C7423" s="160" t="s">
        <v>1066</v>
      </c>
      <c r="D7423" s="160" t="s">
        <v>17045</v>
      </c>
      <c r="E7423" s="160" t="s">
        <v>1904</v>
      </c>
      <c r="F7423" s="160" t="s">
        <v>17043</v>
      </c>
      <c r="G7423" s="160" t="s">
        <v>17046</v>
      </c>
    </row>
    <row r="7424" spans="1:7" ht="409.5">
      <c r="A7424" s="158" t="s">
        <v>4384</v>
      </c>
      <c r="B7424" s="159">
        <v>313</v>
      </c>
      <c r="C7424" s="158" t="s">
        <v>1066</v>
      </c>
      <c r="D7424" s="158" t="s">
        <v>17047</v>
      </c>
      <c r="E7424" s="158" t="s">
        <v>1904</v>
      </c>
      <c r="F7424" s="158" t="s">
        <v>17043</v>
      </c>
      <c r="G7424" s="158" t="s">
        <v>17048</v>
      </c>
    </row>
    <row r="7425" spans="1:7" ht="382.5">
      <c r="A7425" s="160" t="s">
        <v>4370</v>
      </c>
      <c r="B7425" s="161">
        <v>36</v>
      </c>
      <c r="C7425" s="160" t="s">
        <v>1066</v>
      </c>
      <c r="D7425" s="160" t="s">
        <v>17049</v>
      </c>
      <c r="E7425" s="160" t="s">
        <v>1904</v>
      </c>
      <c r="F7425" s="160" t="s">
        <v>17043</v>
      </c>
      <c r="G7425" s="160" t="s">
        <v>17050</v>
      </c>
    </row>
    <row r="7426" spans="1:7" ht="357">
      <c r="A7426" s="158" t="s">
        <v>1790</v>
      </c>
      <c r="B7426" s="159">
        <v>69</v>
      </c>
      <c r="C7426" s="158" t="s">
        <v>1066</v>
      </c>
      <c r="D7426" s="158" t="s">
        <v>17051</v>
      </c>
      <c r="E7426" s="158" t="s">
        <v>1904</v>
      </c>
      <c r="F7426" s="158" t="s">
        <v>17043</v>
      </c>
      <c r="G7426" s="158" t="s">
        <v>17052</v>
      </c>
    </row>
    <row r="7427" spans="1:7" ht="409.5">
      <c r="A7427" s="160" t="s">
        <v>3751</v>
      </c>
      <c r="B7427" s="161">
        <v>151</v>
      </c>
      <c r="C7427" s="160" t="s">
        <v>1066</v>
      </c>
      <c r="D7427" s="160" t="s">
        <v>17053</v>
      </c>
      <c r="E7427" s="160" t="s">
        <v>1904</v>
      </c>
      <c r="F7427" s="160" t="s">
        <v>17043</v>
      </c>
      <c r="G7427" s="160" t="s">
        <v>17054</v>
      </c>
    </row>
    <row r="7428" spans="1:7" ht="409.5">
      <c r="A7428" s="158" t="s">
        <v>3880</v>
      </c>
      <c r="B7428" s="159">
        <v>85</v>
      </c>
      <c r="C7428" s="158" t="s">
        <v>1066</v>
      </c>
      <c r="D7428" s="158" t="s">
        <v>17055</v>
      </c>
      <c r="E7428" s="158" t="s">
        <v>1904</v>
      </c>
      <c r="F7428" s="158" t="s">
        <v>17043</v>
      </c>
      <c r="G7428" s="158" t="s">
        <v>17056</v>
      </c>
    </row>
    <row r="7429" spans="1:7" ht="409.5">
      <c r="A7429" s="160" t="s">
        <v>3751</v>
      </c>
      <c r="B7429" s="161">
        <v>165</v>
      </c>
      <c r="C7429" s="160" t="s">
        <v>1066</v>
      </c>
      <c r="D7429" s="160" t="s">
        <v>17057</v>
      </c>
      <c r="E7429" s="160" t="s">
        <v>1904</v>
      </c>
      <c r="F7429" s="160" t="s">
        <v>17043</v>
      </c>
      <c r="G7429" s="160" t="s">
        <v>17058</v>
      </c>
    </row>
    <row r="7430" spans="1:7" ht="395.25">
      <c r="A7430" s="158" t="s">
        <v>4975</v>
      </c>
      <c r="B7430" s="159">
        <v>128</v>
      </c>
      <c r="C7430" s="158" t="s">
        <v>1066</v>
      </c>
      <c r="D7430" s="158" t="s">
        <v>17059</v>
      </c>
      <c r="E7430" s="158" t="s">
        <v>1904</v>
      </c>
      <c r="F7430" s="158" t="s">
        <v>17043</v>
      </c>
      <c r="G7430" s="158" t="s">
        <v>17060</v>
      </c>
    </row>
    <row r="7431" spans="1:7" ht="395.25">
      <c r="A7431" s="160" t="s">
        <v>3880</v>
      </c>
      <c r="B7431" s="161">
        <v>124</v>
      </c>
      <c r="C7431" s="160" t="s">
        <v>1066</v>
      </c>
      <c r="D7431" s="160" t="s">
        <v>17061</v>
      </c>
      <c r="E7431" s="160" t="s">
        <v>1904</v>
      </c>
      <c r="F7431" s="160" t="s">
        <v>17043</v>
      </c>
      <c r="G7431" s="160" t="s">
        <v>17062</v>
      </c>
    </row>
    <row r="7432" spans="1:7" ht="382.5">
      <c r="A7432" s="158" t="s">
        <v>4370</v>
      </c>
      <c r="B7432" s="159">
        <v>32</v>
      </c>
      <c r="C7432" s="158" t="s">
        <v>1066</v>
      </c>
      <c r="D7432" s="158" t="s">
        <v>17063</v>
      </c>
      <c r="E7432" s="158" t="s">
        <v>1904</v>
      </c>
      <c r="F7432" s="158" t="s">
        <v>17043</v>
      </c>
      <c r="G7432" s="158" t="s">
        <v>17064</v>
      </c>
    </row>
    <row r="7433" spans="1:7" ht="409.5">
      <c r="A7433" s="160" t="s">
        <v>3751</v>
      </c>
      <c r="B7433" s="161">
        <v>25</v>
      </c>
      <c r="C7433" s="160" t="s">
        <v>1066</v>
      </c>
      <c r="D7433" s="160" t="s">
        <v>17065</v>
      </c>
      <c r="E7433" s="160" t="s">
        <v>1904</v>
      </c>
      <c r="F7433" s="160" t="s">
        <v>17043</v>
      </c>
      <c r="G7433" s="160" t="s">
        <v>17066</v>
      </c>
    </row>
    <row r="7434" spans="1:7" ht="409.5">
      <c r="A7434" s="158" t="s">
        <v>3777</v>
      </c>
      <c r="B7434" s="159">
        <v>660</v>
      </c>
      <c r="C7434" s="158" t="s">
        <v>1066</v>
      </c>
      <c r="D7434" s="158" t="s">
        <v>17067</v>
      </c>
      <c r="E7434" s="158" t="s">
        <v>1904</v>
      </c>
      <c r="F7434" s="158" t="s">
        <v>17043</v>
      </c>
      <c r="G7434" s="158" t="s">
        <v>17068</v>
      </c>
    </row>
    <row r="7435" spans="1:7" ht="409.5">
      <c r="A7435" s="160" t="s">
        <v>3751</v>
      </c>
      <c r="B7435" s="161">
        <v>706</v>
      </c>
      <c r="C7435" s="160" t="s">
        <v>1066</v>
      </c>
      <c r="D7435" s="160" t="s">
        <v>17069</v>
      </c>
      <c r="E7435" s="160" t="s">
        <v>1904</v>
      </c>
      <c r="F7435" s="160" t="s">
        <v>17043</v>
      </c>
      <c r="G7435" s="160" t="s">
        <v>17070</v>
      </c>
    </row>
    <row r="7436" spans="1:7" ht="409.5">
      <c r="A7436" s="158" t="s">
        <v>3877</v>
      </c>
      <c r="B7436" s="159">
        <v>2</v>
      </c>
      <c r="C7436" s="158" t="s">
        <v>1066</v>
      </c>
      <c r="D7436" s="158" t="s">
        <v>17071</v>
      </c>
      <c r="E7436" s="158" t="s">
        <v>1904</v>
      </c>
      <c r="F7436" s="158" t="s">
        <v>17043</v>
      </c>
      <c r="G7436" s="158" t="s">
        <v>17072</v>
      </c>
    </row>
    <row r="7437" spans="1:7" ht="382.5">
      <c r="A7437" s="160" t="s">
        <v>1361</v>
      </c>
      <c r="B7437" s="161">
        <v>11</v>
      </c>
      <c r="C7437" s="160" t="s">
        <v>1066</v>
      </c>
      <c r="D7437" s="160" t="s">
        <v>17073</v>
      </c>
      <c r="E7437" s="160" t="s">
        <v>1904</v>
      </c>
      <c r="F7437" s="160" t="s">
        <v>17043</v>
      </c>
      <c r="G7437" s="160" t="s">
        <v>17074</v>
      </c>
    </row>
    <row r="7438" spans="1:7" ht="409.5">
      <c r="A7438" s="158" t="s">
        <v>3777</v>
      </c>
      <c r="B7438" s="159">
        <v>230</v>
      </c>
      <c r="C7438" s="158" t="s">
        <v>1066</v>
      </c>
      <c r="D7438" s="158" t="s">
        <v>17075</v>
      </c>
      <c r="E7438" s="158" t="s">
        <v>1904</v>
      </c>
      <c r="F7438" s="158" t="s">
        <v>17043</v>
      </c>
      <c r="G7438" s="158" t="s">
        <v>17076</v>
      </c>
    </row>
    <row r="7439" spans="1:7" ht="344.25">
      <c r="A7439" s="160" t="s">
        <v>1790</v>
      </c>
      <c r="B7439" s="161">
        <v>90</v>
      </c>
      <c r="C7439" s="160" t="s">
        <v>1066</v>
      </c>
      <c r="D7439" s="160" t="s">
        <v>17077</v>
      </c>
      <c r="E7439" s="160" t="s">
        <v>1904</v>
      </c>
      <c r="F7439" s="160" t="s">
        <v>17043</v>
      </c>
      <c r="G7439" s="160" t="s">
        <v>17078</v>
      </c>
    </row>
    <row r="7440" spans="1:7" ht="409.5">
      <c r="A7440" s="158" t="s">
        <v>3766</v>
      </c>
      <c r="B7440" s="159">
        <v>64</v>
      </c>
      <c r="C7440" s="158" t="s">
        <v>1066</v>
      </c>
      <c r="D7440" s="158" t="s">
        <v>17079</v>
      </c>
      <c r="E7440" s="158" t="s">
        <v>1904</v>
      </c>
      <c r="F7440" s="158" t="s">
        <v>17043</v>
      </c>
      <c r="G7440" s="158" t="s">
        <v>17080</v>
      </c>
    </row>
    <row r="7441" spans="1:7" ht="409.5">
      <c r="A7441" s="160" t="s">
        <v>3751</v>
      </c>
      <c r="B7441" s="161">
        <v>3562</v>
      </c>
      <c r="C7441" s="160" t="s">
        <v>1066</v>
      </c>
      <c r="D7441" s="160" t="s">
        <v>17081</v>
      </c>
      <c r="E7441" s="160" t="s">
        <v>1904</v>
      </c>
      <c r="F7441" s="160" t="s">
        <v>17043</v>
      </c>
      <c r="G7441" s="160" t="s">
        <v>17082</v>
      </c>
    </row>
    <row r="7442" spans="1:7" ht="369.75">
      <c r="A7442" s="158" t="s">
        <v>4975</v>
      </c>
      <c r="B7442" s="159">
        <v>238</v>
      </c>
      <c r="C7442" s="158" t="s">
        <v>1066</v>
      </c>
      <c r="D7442" s="158" t="s">
        <v>17083</v>
      </c>
      <c r="E7442" s="158" t="s">
        <v>1904</v>
      </c>
      <c r="F7442" s="158" t="s">
        <v>17043</v>
      </c>
      <c r="G7442" s="158" t="s">
        <v>17084</v>
      </c>
    </row>
    <row r="7443" spans="1:7" ht="409.5">
      <c r="A7443" s="160" t="s">
        <v>3877</v>
      </c>
      <c r="B7443" s="161">
        <v>29</v>
      </c>
      <c r="C7443" s="160" t="s">
        <v>1066</v>
      </c>
      <c r="D7443" s="160" t="s">
        <v>17085</v>
      </c>
      <c r="E7443" s="160" t="s">
        <v>1904</v>
      </c>
      <c r="F7443" s="160" t="s">
        <v>17043</v>
      </c>
      <c r="G7443" s="160" t="s">
        <v>17086</v>
      </c>
    </row>
    <row r="7444" spans="1:7" ht="357">
      <c r="A7444" s="158" t="s">
        <v>4975</v>
      </c>
      <c r="B7444" s="159">
        <v>280</v>
      </c>
      <c r="C7444" s="158" t="s">
        <v>1066</v>
      </c>
      <c r="D7444" s="158" t="s">
        <v>17087</v>
      </c>
      <c r="E7444" s="158" t="s">
        <v>1904</v>
      </c>
      <c r="F7444" s="158" t="s">
        <v>17043</v>
      </c>
      <c r="G7444" s="158" t="s">
        <v>17088</v>
      </c>
    </row>
    <row r="7445" spans="1:7" ht="409.5">
      <c r="A7445" s="160" t="s">
        <v>3751</v>
      </c>
      <c r="B7445" s="161">
        <v>171</v>
      </c>
      <c r="C7445" s="160" t="s">
        <v>1066</v>
      </c>
      <c r="D7445" s="160" t="s">
        <v>17089</v>
      </c>
      <c r="E7445" s="160" t="s">
        <v>1904</v>
      </c>
      <c r="F7445" s="160" t="s">
        <v>17043</v>
      </c>
      <c r="G7445" s="160" t="s">
        <v>17090</v>
      </c>
    </row>
    <row r="7446" spans="1:7" ht="409.5">
      <c r="A7446" s="158" t="s">
        <v>3751</v>
      </c>
      <c r="B7446" s="159">
        <v>82</v>
      </c>
      <c r="C7446" s="158" t="s">
        <v>1066</v>
      </c>
      <c r="D7446" s="158" t="s">
        <v>17091</v>
      </c>
      <c r="E7446" s="158" t="s">
        <v>1904</v>
      </c>
      <c r="F7446" s="158" t="s">
        <v>17043</v>
      </c>
      <c r="G7446" s="158" t="s">
        <v>17092</v>
      </c>
    </row>
    <row r="7447" spans="1:7" ht="395.25">
      <c r="A7447" s="160" t="s">
        <v>4384</v>
      </c>
      <c r="B7447" s="161">
        <v>453</v>
      </c>
      <c r="C7447" s="160" t="s">
        <v>1066</v>
      </c>
      <c r="D7447" s="160" t="s">
        <v>17093</v>
      </c>
      <c r="E7447" s="160" t="s">
        <v>1904</v>
      </c>
      <c r="F7447" s="160" t="s">
        <v>17043</v>
      </c>
      <c r="G7447" s="160" t="s">
        <v>17094</v>
      </c>
    </row>
    <row r="7448" spans="1:7" ht="409.5">
      <c r="A7448" s="158" t="s">
        <v>3880</v>
      </c>
      <c r="B7448" s="159">
        <v>202</v>
      </c>
      <c r="C7448" s="158" t="s">
        <v>1066</v>
      </c>
      <c r="D7448" s="158" t="s">
        <v>17095</v>
      </c>
      <c r="E7448" s="158" t="s">
        <v>1904</v>
      </c>
      <c r="F7448" s="158" t="s">
        <v>17043</v>
      </c>
      <c r="G7448" s="158" t="s">
        <v>17096</v>
      </c>
    </row>
    <row r="7449" spans="1:7" ht="357">
      <c r="A7449" s="160" t="s">
        <v>4975</v>
      </c>
      <c r="B7449" s="161">
        <v>407</v>
      </c>
      <c r="C7449" s="160" t="s">
        <v>1066</v>
      </c>
      <c r="D7449" s="160" t="s">
        <v>17097</v>
      </c>
      <c r="E7449" s="160" t="s">
        <v>1904</v>
      </c>
      <c r="F7449" s="160" t="s">
        <v>17043</v>
      </c>
      <c r="G7449" s="160" t="s">
        <v>17098</v>
      </c>
    </row>
    <row r="7450" spans="1:7" ht="409.5">
      <c r="A7450" s="158" t="s">
        <v>4384</v>
      </c>
      <c r="B7450" s="159">
        <v>575</v>
      </c>
      <c r="C7450" s="158" t="s">
        <v>1066</v>
      </c>
      <c r="D7450" s="158" t="s">
        <v>17099</v>
      </c>
      <c r="E7450" s="158" t="s">
        <v>1904</v>
      </c>
      <c r="F7450" s="158" t="s">
        <v>17043</v>
      </c>
      <c r="G7450" s="158" t="s">
        <v>17100</v>
      </c>
    </row>
    <row r="7451" spans="1:7" ht="409.5">
      <c r="A7451" s="160" t="s">
        <v>3751</v>
      </c>
      <c r="B7451" s="161">
        <v>160</v>
      </c>
      <c r="C7451" s="160" t="s">
        <v>1066</v>
      </c>
      <c r="D7451" s="160" t="s">
        <v>17101</v>
      </c>
      <c r="E7451" s="160" t="s">
        <v>1904</v>
      </c>
      <c r="F7451" s="160" t="s">
        <v>17043</v>
      </c>
      <c r="G7451" s="160" t="s">
        <v>17102</v>
      </c>
    </row>
    <row r="7452" spans="1:7" ht="409.5">
      <c r="A7452" s="158" t="s">
        <v>3751</v>
      </c>
      <c r="B7452" s="159">
        <v>59</v>
      </c>
      <c r="C7452" s="158" t="s">
        <v>1066</v>
      </c>
      <c r="D7452" s="158" t="s">
        <v>17103</v>
      </c>
      <c r="E7452" s="158" t="s">
        <v>1904</v>
      </c>
      <c r="F7452" s="158" t="s">
        <v>17043</v>
      </c>
      <c r="G7452" s="158" t="s">
        <v>17104</v>
      </c>
    </row>
    <row r="7453" spans="1:7" ht="409.5">
      <c r="A7453" s="160" t="s">
        <v>3751</v>
      </c>
      <c r="B7453" s="161">
        <v>229</v>
      </c>
      <c r="C7453" s="160" t="s">
        <v>1066</v>
      </c>
      <c r="D7453" s="160" t="s">
        <v>17105</v>
      </c>
      <c r="E7453" s="160" t="s">
        <v>1904</v>
      </c>
      <c r="F7453" s="160" t="s">
        <v>17043</v>
      </c>
      <c r="G7453" s="160" t="s">
        <v>17106</v>
      </c>
    </row>
    <row r="7454" spans="1:7" ht="409.5">
      <c r="A7454" s="158" t="s">
        <v>13805</v>
      </c>
      <c r="B7454" s="159">
        <v>7</v>
      </c>
      <c r="C7454" s="158" t="s">
        <v>1066</v>
      </c>
      <c r="D7454" s="158" t="s">
        <v>17107</v>
      </c>
      <c r="E7454" s="158" t="s">
        <v>1904</v>
      </c>
      <c r="F7454" s="158" t="s">
        <v>17043</v>
      </c>
      <c r="G7454" s="158" t="s">
        <v>17108</v>
      </c>
    </row>
    <row r="7455" spans="1:7" ht="409.5">
      <c r="A7455" s="160" t="s">
        <v>3751</v>
      </c>
      <c r="B7455" s="161">
        <v>5</v>
      </c>
      <c r="C7455" s="160" t="s">
        <v>1066</v>
      </c>
      <c r="D7455" s="160" t="s">
        <v>17109</v>
      </c>
      <c r="E7455" s="160" t="s">
        <v>1904</v>
      </c>
      <c r="F7455" s="160" t="s">
        <v>17043</v>
      </c>
      <c r="G7455" s="160" t="s">
        <v>17110</v>
      </c>
    </row>
    <row r="7456" spans="1:7" ht="409.5">
      <c r="A7456" s="158" t="s">
        <v>3777</v>
      </c>
      <c r="B7456" s="159">
        <v>1765</v>
      </c>
      <c r="C7456" s="158" t="s">
        <v>1066</v>
      </c>
      <c r="D7456" s="158" t="s">
        <v>17111</v>
      </c>
      <c r="E7456" s="158" t="s">
        <v>1904</v>
      </c>
      <c r="F7456" s="158" t="s">
        <v>17043</v>
      </c>
      <c r="G7456" s="158" t="s">
        <v>17112</v>
      </c>
    </row>
    <row r="7457" spans="1:7" ht="409.5">
      <c r="A7457" s="160" t="s">
        <v>3766</v>
      </c>
      <c r="B7457" s="161">
        <v>37</v>
      </c>
      <c r="C7457" s="160" t="s">
        <v>1066</v>
      </c>
      <c r="D7457" s="160" t="s">
        <v>17113</v>
      </c>
      <c r="E7457" s="160" t="s">
        <v>1904</v>
      </c>
      <c r="F7457" s="160" t="s">
        <v>17043</v>
      </c>
      <c r="G7457" s="160" t="s">
        <v>17114</v>
      </c>
    </row>
    <row r="7458" spans="1:7" ht="409.5">
      <c r="A7458" s="158" t="s">
        <v>3880</v>
      </c>
      <c r="B7458" s="159">
        <v>95</v>
      </c>
      <c r="C7458" s="158" t="s">
        <v>1066</v>
      </c>
      <c r="D7458" s="158" t="s">
        <v>17115</v>
      </c>
      <c r="E7458" s="158" t="s">
        <v>1904</v>
      </c>
      <c r="F7458" s="158" t="s">
        <v>17043</v>
      </c>
      <c r="G7458" s="158" t="s">
        <v>17116</v>
      </c>
    </row>
    <row r="7459" spans="1:7" ht="409.5">
      <c r="A7459" s="160" t="s">
        <v>3751</v>
      </c>
      <c r="B7459" s="161">
        <v>124</v>
      </c>
      <c r="C7459" s="160" t="s">
        <v>1066</v>
      </c>
      <c r="D7459" s="160" t="s">
        <v>17117</v>
      </c>
      <c r="E7459" s="160" t="s">
        <v>1904</v>
      </c>
      <c r="F7459" s="160" t="s">
        <v>17043</v>
      </c>
      <c r="G7459" s="160" t="s">
        <v>17118</v>
      </c>
    </row>
    <row r="7460" spans="1:7" ht="369.75">
      <c r="A7460" s="158" t="s">
        <v>4975</v>
      </c>
      <c r="B7460" s="159">
        <v>382</v>
      </c>
      <c r="C7460" s="158" t="s">
        <v>1066</v>
      </c>
      <c r="D7460" s="158" t="s">
        <v>17119</v>
      </c>
      <c r="E7460" s="158" t="s">
        <v>1904</v>
      </c>
      <c r="F7460" s="158" t="s">
        <v>17043</v>
      </c>
      <c r="G7460" s="158" t="s">
        <v>17120</v>
      </c>
    </row>
    <row r="7461" spans="1:7" ht="409.5">
      <c r="A7461" s="160" t="s">
        <v>3777</v>
      </c>
      <c r="B7461" s="161">
        <v>6787</v>
      </c>
      <c r="C7461" s="160" t="s">
        <v>1066</v>
      </c>
      <c r="D7461" s="160" t="s">
        <v>17121</v>
      </c>
      <c r="E7461" s="160" t="s">
        <v>1904</v>
      </c>
      <c r="F7461" s="160" t="s">
        <v>17043</v>
      </c>
      <c r="G7461" s="160" t="s">
        <v>17122</v>
      </c>
    </row>
    <row r="7462" spans="1:7" ht="409.5">
      <c r="A7462" s="158" t="s">
        <v>3880</v>
      </c>
      <c r="B7462" s="159">
        <v>255</v>
      </c>
      <c r="C7462" s="158" t="s">
        <v>1066</v>
      </c>
      <c r="D7462" s="158" t="s">
        <v>17123</v>
      </c>
      <c r="E7462" s="158" t="s">
        <v>1904</v>
      </c>
      <c r="F7462" s="158" t="s">
        <v>17043</v>
      </c>
      <c r="G7462" s="158" t="s">
        <v>17124</v>
      </c>
    </row>
    <row r="7463" spans="1:7" ht="409.5">
      <c r="A7463" s="160" t="s">
        <v>3880</v>
      </c>
      <c r="B7463" s="161">
        <v>499</v>
      </c>
      <c r="C7463" s="160" t="s">
        <v>1066</v>
      </c>
      <c r="D7463" s="160" t="s">
        <v>17125</v>
      </c>
      <c r="E7463" s="160" t="s">
        <v>1904</v>
      </c>
      <c r="F7463" s="160" t="s">
        <v>17043</v>
      </c>
      <c r="G7463" s="160" t="s">
        <v>17126</v>
      </c>
    </row>
    <row r="7464" spans="1:7" ht="409.5">
      <c r="A7464" s="158" t="s">
        <v>4975</v>
      </c>
      <c r="B7464" s="159">
        <v>2541</v>
      </c>
      <c r="C7464" s="158" t="s">
        <v>1066</v>
      </c>
      <c r="D7464" s="158" t="s">
        <v>17127</v>
      </c>
      <c r="E7464" s="158" t="s">
        <v>1904</v>
      </c>
      <c r="F7464" s="158" t="s">
        <v>17043</v>
      </c>
      <c r="G7464" s="158" t="s">
        <v>17128</v>
      </c>
    </row>
    <row r="7465" spans="1:7" ht="369.75">
      <c r="A7465" s="160" t="s">
        <v>4975</v>
      </c>
      <c r="B7465" s="161">
        <v>518</v>
      </c>
      <c r="C7465" s="160" t="s">
        <v>1066</v>
      </c>
      <c r="D7465" s="160" t="s">
        <v>17129</v>
      </c>
      <c r="E7465" s="160" t="s">
        <v>1904</v>
      </c>
      <c r="F7465" s="160" t="s">
        <v>17043</v>
      </c>
      <c r="G7465" s="160" t="s">
        <v>17130</v>
      </c>
    </row>
    <row r="7466" spans="1:7" ht="409.5">
      <c r="A7466" s="158" t="s">
        <v>1356</v>
      </c>
      <c r="B7466" s="159">
        <v>410</v>
      </c>
      <c r="C7466" s="158" t="s">
        <v>1066</v>
      </c>
      <c r="D7466" s="158" t="s">
        <v>17131</v>
      </c>
      <c r="E7466" s="158" t="s">
        <v>1904</v>
      </c>
      <c r="F7466" s="158" t="s">
        <v>17043</v>
      </c>
      <c r="G7466" s="158" t="s">
        <v>17132</v>
      </c>
    </row>
    <row r="7467" spans="1:7" ht="369.75">
      <c r="A7467" s="160" t="s">
        <v>4370</v>
      </c>
      <c r="B7467" s="161">
        <v>4</v>
      </c>
      <c r="C7467" s="160" t="s">
        <v>1066</v>
      </c>
      <c r="D7467" s="160" t="s">
        <v>17133</v>
      </c>
      <c r="E7467" s="160" t="s">
        <v>1904</v>
      </c>
      <c r="F7467" s="160" t="s">
        <v>17043</v>
      </c>
      <c r="G7467" s="160" t="s">
        <v>17134</v>
      </c>
    </row>
    <row r="7468" spans="1:7" ht="409.5">
      <c r="A7468" s="158" t="s">
        <v>3877</v>
      </c>
      <c r="B7468" s="159">
        <v>2</v>
      </c>
      <c r="C7468" s="158" t="s">
        <v>1066</v>
      </c>
      <c r="D7468" s="158" t="s">
        <v>17135</v>
      </c>
      <c r="E7468" s="158" t="s">
        <v>1904</v>
      </c>
      <c r="F7468" s="158" t="s">
        <v>17043</v>
      </c>
      <c r="G7468" s="158" t="s">
        <v>17136</v>
      </c>
    </row>
    <row r="7469" spans="1:7" ht="357">
      <c r="A7469" s="160" t="s">
        <v>4975</v>
      </c>
      <c r="B7469" s="161">
        <v>335</v>
      </c>
      <c r="C7469" s="160" t="s">
        <v>1066</v>
      </c>
      <c r="D7469" s="160" t="s">
        <v>17137</v>
      </c>
      <c r="E7469" s="160" t="s">
        <v>1904</v>
      </c>
      <c r="F7469" s="160" t="s">
        <v>17043</v>
      </c>
      <c r="G7469" s="160" t="s">
        <v>17138</v>
      </c>
    </row>
    <row r="7470" spans="1:7" ht="409.5">
      <c r="A7470" s="158" t="s">
        <v>3755</v>
      </c>
      <c r="B7470" s="159">
        <v>7</v>
      </c>
      <c r="C7470" s="158" t="s">
        <v>1066</v>
      </c>
      <c r="D7470" s="158" t="s">
        <v>17139</v>
      </c>
      <c r="E7470" s="158" t="s">
        <v>1904</v>
      </c>
      <c r="F7470" s="158" t="s">
        <v>17043</v>
      </c>
      <c r="G7470" s="158" t="s">
        <v>17140</v>
      </c>
    </row>
    <row r="7471" spans="1:7" ht="409.5">
      <c r="A7471" s="160" t="s">
        <v>3880</v>
      </c>
      <c r="B7471" s="161">
        <v>1852</v>
      </c>
      <c r="C7471" s="160" t="s">
        <v>1066</v>
      </c>
      <c r="D7471" s="160" t="s">
        <v>17141</v>
      </c>
      <c r="E7471" s="160" t="s">
        <v>1904</v>
      </c>
      <c r="F7471" s="160" t="s">
        <v>17043</v>
      </c>
      <c r="G7471" s="160" t="s">
        <v>17142</v>
      </c>
    </row>
    <row r="7472" spans="1:7" ht="409.5">
      <c r="A7472" s="158" t="s">
        <v>3877</v>
      </c>
      <c r="B7472" s="159">
        <v>2</v>
      </c>
      <c r="C7472" s="158" t="s">
        <v>1066</v>
      </c>
      <c r="D7472" s="158" t="s">
        <v>17143</v>
      </c>
      <c r="E7472" s="158" t="s">
        <v>1904</v>
      </c>
      <c r="F7472" s="158" t="s">
        <v>17043</v>
      </c>
      <c r="G7472" s="158" t="s">
        <v>17144</v>
      </c>
    </row>
    <row r="7473" spans="1:7" ht="382.5">
      <c r="A7473" s="160" t="s">
        <v>3880</v>
      </c>
      <c r="B7473" s="161">
        <v>226</v>
      </c>
      <c r="C7473" s="160" t="s">
        <v>1066</v>
      </c>
      <c r="D7473" s="160" t="s">
        <v>17145</v>
      </c>
      <c r="E7473" s="160" t="s">
        <v>1904</v>
      </c>
      <c r="F7473" s="160" t="s">
        <v>17043</v>
      </c>
      <c r="G7473" s="160" t="s">
        <v>17146</v>
      </c>
    </row>
    <row r="7474" spans="1:7" ht="409.5">
      <c r="A7474" s="158" t="s">
        <v>3751</v>
      </c>
      <c r="B7474" s="159">
        <v>211</v>
      </c>
      <c r="C7474" s="158" t="s">
        <v>1066</v>
      </c>
      <c r="D7474" s="158" t="s">
        <v>17147</v>
      </c>
      <c r="E7474" s="158" t="s">
        <v>1904</v>
      </c>
      <c r="F7474" s="158" t="s">
        <v>17043</v>
      </c>
      <c r="G7474" s="158" t="s">
        <v>17148</v>
      </c>
    </row>
    <row r="7475" spans="1:7" ht="357">
      <c r="A7475" s="160" t="s">
        <v>4975</v>
      </c>
      <c r="B7475" s="161">
        <v>158</v>
      </c>
      <c r="C7475" s="160" t="s">
        <v>1066</v>
      </c>
      <c r="D7475" s="160" t="s">
        <v>17149</v>
      </c>
      <c r="E7475" s="160" t="s">
        <v>1904</v>
      </c>
      <c r="F7475" s="160" t="s">
        <v>17043</v>
      </c>
      <c r="G7475" s="160" t="s">
        <v>17150</v>
      </c>
    </row>
    <row r="7476" spans="1:7" ht="408">
      <c r="A7476" s="158" t="s">
        <v>4975</v>
      </c>
      <c r="B7476" s="159">
        <v>1133</v>
      </c>
      <c r="C7476" s="158" t="s">
        <v>1066</v>
      </c>
      <c r="D7476" s="158" t="s">
        <v>17151</v>
      </c>
      <c r="E7476" s="158" t="s">
        <v>1904</v>
      </c>
      <c r="F7476" s="158" t="s">
        <v>17043</v>
      </c>
      <c r="G7476" s="158" t="s">
        <v>17152</v>
      </c>
    </row>
    <row r="7477" spans="1:7" ht="409.5">
      <c r="A7477" s="160" t="s">
        <v>3877</v>
      </c>
      <c r="B7477" s="161">
        <v>9</v>
      </c>
      <c r="C7477" s="160" t="s">
        <v>1066</v>
      </c>
      <c r="D7477" s="160" t="s">
        <v>17153</v>
      </c>
      <c r="E7477" s="160" t="s">
        <v>1904</v>
      </c>
      <c r="F7477" s="160" t="s">
        <v>17043</v>
      </c>
      <c r="G7477" s="160" t="s">
        <v>17154</v>
      </c>
    </row>
    <row r="7478" spans="1:7" ht="409.5">
      <c r="A7478" s="158" t="s">
        <v>3877</v>
      </c>
      <c r="B7478" s="159">
        <v>9</v>
      </c>
      <c r="C7478" s="158" t="s">
        <v>1066</v>
      </c>
      <c r="D7478" s="158" t="s">
        <v>17155</v>
      </c>
      <c r="E7478" s="158" t="s">
        <v>1904</v>
      </c>
      <c r="F7478" s="158" t="s">
        <v>17043</v>
      </c>
      <c r="G7478" s="158" t="s">
        <v>17156</v>
      </c>
    </row>
    <row r="7479" spans="1:7" ht="408">
      <c r="A7479" s="160" t="s">
        <v>1356</v>
      </c>
      <c r="B7479" s="161">
        <v>189</v>
      </c>
      <c r="C7479" s="160" t="s">
        <v>1066</v>
      </c>
      <c r="D7479" s="160" t="s">
        <v>17157</v>
      </c>
      <c r="E7479" s="160" t="s">
        <v>1904</v>
      </c>
      <c r="F7479" s="160" t="s">
        <v>17043</v>
      </c>
      <c r="G7479" s="160" t="s">
        <v>17158</v>
      </c>
    </row>
    <row r="7480" spans="1:7" ht="344.25">
      <c r="A7480" s="158" t="s">
        <v>4975</v>
      </c>
      <c r="B7480" s="159">
        <v>466</v>
      </c>
      <c r="C7480" s="158" t="s">
        <v>1066</v>
      </c>
      <c r="D7480" s="158" t="s">
        <v>17159</v>
      </c>
      <c r="E7480" s="158" t="s">
        <v>1904</v>
      </c>
      <c r="F7480" s="158" t="s">
        <v>17043</v>
      </c>
      <c r="G7480" s="158" t="s">
        <v>17160</v>
      </c>
    </row>
    <row r="7481" spans="1:7" ht="409.5">
      <c r="A7481" s="160" t="s">
        <v>13805</v>
      </c>
      <c r="B7481" s="161">
        <v>6</v>
      </c>
      <c r="C7481" s="160" t="s">
        <v>1066</v>
      </c>
      <c r="D7481" s="160" t="s">
        <v>17161</v>
      </c>
      <c r="E7481" s="160" t="s">
        <v>1904</v>
      </c>
      <c r="F7481" s="160" t="s">
        <v>17043</v>
      </c>
      <c r="G7481" s="160" t="s">
        <v>17162</v>
      </c>
    </row>
    <row r="7482" spans="1:7" ht="408">
      <c r="A7482" s="158" t="s">
        <v>5769</v>
      </c>
      <c r="B7482" s="159">
        <v>43</v>
      </c>
      <c r="C7482" s="158" t="s">
        <v>1066</v>
      </c>
      <c r="D7482" s="158" t="s">
        <v>17163</v>
      </c>
      <c r="E7482" s="158" t="s">
        <v>1904</v>
      </c>
      <c r="F7482" s="158" t="s">
        <v>17043</v>
      </c>
      <c r="G7482" s="158" t="s">
        <v>17164</v>
      </c>
    </row>
    <row r="7483" spans="1:7" ht="409.5">
      <c r="A7483" s="160" t="s">
        <v>3777</v>
      </c>
      <c r="B7483" s="161">
        <v>375</v>
      </c>
      <c r="C7483" s="160" t="s">
        <v>1066</v>
      </c>
      <c r="D7483" s="160" t="s">
        <v>17165</v>
      </c>
      <c r="E7483" s="160" t="s">
        <v>1904</v>
      </c>
      <c r="F7483" s="160" t="s">
        <v>17043</v>
      </c>
      <c r="G7483" s="160" t="s">
        <v>17166</v>
      </c>
    </row>
    <row r="7484" spans="1:7" ht="382.5">
      <c r="A7484" s="158" t="s">
        <v>4370</v>
      </c>
      <c r="B7484" s="159">
        <v>44</v>
      </c>
      <c r="C7484" s="158" t="s">
        <v>1066</v>
      </c>
      <c r="D7484" s="158" t="s">
        <v>17167</v>
      </c>
      <c r="E7484" s="158" t="s">
        <v>1904</v>
      </c>
      <c r="F7484" s="158" t="s">
        <v>17043</v>
      </c>
      <c r="G7484" s="158" t="s">
        <v>17168</v>
      </c>
    </row>
    <row r="7485" spans="1:7" ht="369.75">
      <c r="A7485" s="160" t="s">
        <v>4975</v>
      </c>
      <c r="B7485" s="161">
        <v>478</v>
      </c>
      <c r="C7485" s="160" t="s">
        <v>1066</v>
      </c>
      <c r="D7485" s="160" t="s">
        <v>17169</v>
      </c>
      <c r="E7485" s="160" t="s">
        <v>1904</v>
      </c>
      <c r="F7485" s="160" t="s">
        <v>17043</v>
      </c>
      <c r="G7485" s="160" t="s">
        <v>17170</v>
      </c>
    </row>
    <row r="7486" spans="1:7" ht="409.5">
      <c r="A7486" s="158" t="s">
        <v>3751</v>
      </c>
      <c r="B7486" s="159">
        <v>83</v>
      </c>
      <c r="C7486" s="158" t="s">
        <v>1066</v>
      </c>
      <c r="D7486" s="158" t="s">
        <v>17171</v>
      </c>
      <c r="E7486" s="158" t="s">
        <v>1904</v>
      </c>
      <c r="F7486" s="158" t="s">
        <v>17043</v>
      </c>
      <c r="G7486" s="158" t="s">
        <v>17172</v>
      </c>
    </row>
    <row r="7487" spans="1:7" ht="409.5">
      <c r="A7487" s="160" t="s">
        <v>3777</v>
      </c>
      <c r="B7487" s="161">
        <v>3322</v>
      </c>
      <c r="C7487" s="160" t="s">
        <v>1066</v>
      </c>
      <c r="D7487" s="160" t="s">
        <v>17173</v>
      </c>
      <c r="E7487" s="160" t="s">
        <v>1904</v>
      </c>
      <c r="F7487" s="160" t="s">
        <v>17043</v>
      </c>
      <c r="G7487" s="160" t="s">
        <v>17174</v>
      </c>
    </row>
    <row r="7488" spans="1:7" ht="409.5">
      <c r="A7488" s="158" t="s">
        <v>4384</v>
      </c>
      <c r="B7488" s="159">
        <v>58</v>
      </c>
      <c r="C7488" s="158" t="s">
        <v>1066</v>
      </c>
      <c r="D7488" s="158" t="s">
        <v>17175</v>
      </c>
      <c r="E7488" s="158" t="s">
        <v>1904</v>
      </c>
      <c r="F7488" s="158" t="s">
        <v>17043</v>
      </c>
      <c r="G7488" s="158" t="s">
        <v>17176</v>
      </c>
    </row>
    <row r="7489" spans="1:7" ht="408">
      <c r="A7489" s="160" t="s">
        <v>4370</v>
      </c>
      <c r="B7489" s="161">
        <v>55</v>
      </c>
      <c r="C7489" s="160" t="s">
        <v>1066</v>
      </c>
      <c r="D7489" s="160" t="s">
        <v>17177</v>
      </c>
      <c r="E7489" s="160" t="s">
        <v>1904</v>
      </c>
      <c r="F7489" s="160" t="s">
        <v>17043</v>
      </c>
      <c r="G7489" s="160" t="s">
        <v>17178</v>
      </c>
    </row>
    <row r="7490" spans="1:7" ht="409.5">
      <c r="A7490" s="158" t="s">
        <v>3777</v>
      </c>
      <c r="B7490" s="159">
        <v>749</v>
      </c>
      <c r="C7490" s="158" t="s">
        <v>1066</v>
      </c>
      <c r="D7490" s="158" t="s">
        <v>17179</v>
      </c>
      <c r="E7490" s="158" t="s">
        <v>1904</v>
      </c>
      <c r="F7490" s="158" t="s">
        <v>17043</v>
      </c>
      <c r="G7490" s="158" t="s">
        <v>17180</v>
      </c>
    </row>
    <row r="7491" spans="1:7" ht="395.25">
      <c r="A7491" s="160" t="s">
        <v>3927</v>
      </c>
      <c r="B7491" s="161">
        <v>727</v>
      </c>
      <c r="C7491" s="160" t="s">
        <v>1066</v>
      </c>
      <c r="D7491" s="160" t="s">
        <v>17181</v>
      </c>
      <c r="E7491" s="160" t="s">
        <v>1904</v>
      </c>
      <c r="F7491" s="160" t="s">
        <v>17043</v>
      </c>
      <c r="G7491" s="160" t="s">
        <v>17182</v>
      </c>
    </row>
    <row r="7492" spans="1:7" ht="369.75">
      <c r="A7492" s="158" t="s">
        <v>4370</v>
      </c>
      <c r="B7492" s="159">
        <v>247</v>
      </c>
      <c r="C7492" s="158" t="s">
        <v>1066</v>
      </c>
      <c r="D7492" s="158" t="s">
        <v>17183</v>
      </c>
      <c r="E7492" s="158" t="s">
        <v>1904</v>
      </c>
      <c r="F7492" s="158" t="s">
        <v>17043</v>
      </c>
      <c r="G7492" s="158" t="s">
        <v>17184</v>
      </c>
    </row>
    <row r="7493" spans="1:7" ht="382.5">
      <c r="A7493" s="160" t="s">
        <v>1361</v>
      </c>
      <c r="B7493" s="161">
        <v>157</v>
      </c>
      <c r="C7493" s="160" t="s">
        <v>1066</v>
      </c>
      <c r="D7493" s="160" t="s">
        <v>17185</v>
      </c>
      <c r="E7493" s="160" t="s">
        <v>1904</v>
      </c>
      <c r="F7493" s="160" t="s">
        <v>17043</v>
      </c>
      <c r="G7493" s="160" t="s">
        <v>17186</v>
      </c>
    </row>
    <row r="7494" spans="1:7" ht="382.5">
      <c r="A7494" s="158" t="s">
        <v>1361</v>
      </c>
      <c r="B7494" s="159">
        <v>186</v>
      </c>
      <c r="C7494" s="158" t="s">
        <v>1066</v>
      </c>
      <c r="D7494" s="158" t="s">
        <v>17187</v>
      </c>
      <c r="E7494" s="158" t="s">
        <v>1904</v>
      </c>
      <c r="F7494" s="158" t="s">
        <v>17043</v>
      </c>
      <c r="G7494" s="158" t="s">
        <v>17188</v>
      </c>
    </row>
    <row r="7495" spans="1:7" ht="382.5">
      <c r="A7495" s="160" t="s">
        <v>3744</v>
      </c>
      <c r="B7495" s="161">
        <v>169</v>
      </c>
      <c r="C7495" s="160" t="s">
        <v>1066</v>
      </c>
      <c r="D7495" s="160" t="s">
        <v>17189</v>
      </c>
      <c r="E7495" s="160" t="s">
        <v>1904</v>
      </c>
      <c r="F7495" s="160" t="s">
        <v>17190</v>
      </c>
      <c r="G7495" s="160" t="s">
        <v>17191</v>
      </c>
    </row>
    <row r="7496" spans="1:7" ht="331.5">
      <c r="A7496" s="158" t="s">
        <v>3880</v>
      </c>
      <c r="B7496" s="159">
        <v>1</v>
      </c>
      <c r="C7496" s="158" t="s">
        <v>1066</v>
      </c>
      <c r="D7496" s="158" t="s">
        <v>17192</v>
      </c>
      <c r="E7496" s="158" t="s">
        <v>1904</v>
      </c>
      <c r="F7496" s="158" t="s">
        <v>17190</v>
      </c>
      <c r="G7496" s="158" t="s">
        <v>17193</v>
      </c>
    </row>
    <row r="7497" spans="1:7" ht="331.5">
      <c r="A7497" s="160" t="s">
        <v>3880</v>
      </c>
      <c r="B7497" s="161">
        <v>1</v>
      </c>
      <c r="C7497" s="160" t="s">
        <v>1066</v>
      </c>
      <c r="D7497" s="160" t="s">
        <v>17194</v>
      </c>
      <c r="E7497" s="160" t="s">
        <v>1904</v>
      </c>
      <c r="F7497" s="160" t="s">
        <v>17190</v>
      </c>
      <c r="G7497" s="160" t="s">
        <v>17195</v>
      </c>
    </row>
    <row r="7498" spans="1:7" ht="344.25">
      <c r="A7498" s="158" t="s">
        <v>3880</v>
      </c>
      <c r="B7498" s="159">
        <v>107</v>
      </c>
      <c r="C7498" s="158" t="s">
        <v>1066</v>
      </c>
      <c r="D7498" s="158" t="s">
        <v>17196</v>
      </c>
      <c r="E7498" s="158" t="s">
        <v>1904</v>
      </c>
      <c r="F7498" s="158" t="s">
        <v>17190</v>
      </c>
      <c r="G7498" s="158" t="s">
        <v>17197</v>
      </c>
    </row>
    <row r="7499" spans="1:7" ht="409.5">
      <c r="A7499" s="160" t="s">
        <v>4108</v>
      </c>
      <c r="B7499" s="161">
        <v>9</v>
      </c>
      <c r="C7499" s="160" t="s">
        <v>1066</v>
      </c>
      <c r="D7499" s="160" t="s">
        <v>17198</v>
      </c>
      <c r="E7499" s="160" t="s">
        <v>1904</v>
      </c>
      <c r="F7499" s="160" t="s">
        <v>17190</v>
      </c>
      <c r="G7499" s="160" t="s">
        <v>17199</v>
      </c>
    </row>
    <row r="7500" spans="1:7" ht="409.5">
      <c r="A7500" s="158" t="s">
        <v>3880</v>
      </c>
      <c r="B7500" s="159">
        <v>44</v>
      </c>
      <c r="C7500" s="158" t="s">
        <v>1066</v>
      </c>
      <c r="D7500" s="158" t="s">
        <v>17200</v>
      </c>
      <c r="E7500" s="158" t="s">
        <v>1904</v>
      </c>
      <c r="F7500" s="158" t="s">
        <v>17190</v>
      </c>
      <c r="G7500" s="158" t="s">
        <v>17201</v>
      </c>
    </row>
    <row r="7501" spans="1:7" ht="344.25">
      <c r="A7501" s="160" t="s">
        <v>3880</v>
      </c>
      <c r="B7501" s="161">
        <v>18</v>
      </c>
      <c r="C7501" s="160" t="s">
        <v>1066</v>
      </c>
      <c r="D7501" s="160" t="s">
        <v>17202</v>
      </c>
      <c r="E7501" s="160" t="s">
        <v>1904</v>
      </c>
      <c r="F7501" s="160" t="s">
        <v>17190</v>
      </c>
      <c r="G7501" s="160" t="s">
        <v>17203</v>
      </c>
    </row>
    <row r="7502" spans="1:7" ht="409.5">
      <c r="A7502" s="158" t="s">
        <v>3751</v>
      </c>
      <c r="B7502" s="159">
        <v>448</v>
      </c>
      <c r="C7502" s="158" t="s">
        <v>1066</v>
      </c>
      <c r="D7502" s="158" t="s">
        <v>17204</v>
      </c>
      <c r="E7502" s="158" t="s">
        <v>1904</v>
      </c>
      <c r="F7502" s="158" t="s">
        <v>17190</v>
      </c>
      <c r="G7502" s="158" t="s">
        <v>17205</v>
      </c>
    </row>
    <row r="7503" spans="1:7" ht="395.25">
      <c r="A7503" s="160" t="s">
        <v>3751</v>
      </c>
      <c r="B7503" s="161">
        <v>38</v>
      </c>
      <c r="C7503" s="160" t="s">
        <v>1066</v>
      </c>
      <c r="D7503" s="160" t="s">
        <v>17206</v>
      </c>
      <c r="E7503" s="160" t="s">
        <v>1904</v>
      </c>
      <c r="F7503" s="160" t="s">
        <v>17190</v>
      </c>
      <c r="G7503" s="160" t="s">
        <v>17207</v>
      </c>
    </row>
    <row r="7504" spans="1:7" ht="409.5">
      <c r="A7504" s="158" t="s">
        <v>3788</v>
      </c>
      <c r="B7504" s="159">
        <v>9</v>
      </c>
      <c r="C7504" s="158" t="s">
        <v>1066</v>
      </c>
      <c r="D7504" s="158" t="s">
        <v>17208</v>
      </c>
      <c r="E7504" s="158" t="s">
        <v>1904</v>
      </c>
      <c r="F7504" s="158" t="s">
        <v>17190</v>
      </c>
      <c r="G7504" s="158" t="s">
        <v>17209</v>
      </c>
    </row>
    <row r="7505" spans="1:7" ht="409.5">
      <c r="A7505" s="160" t="s">
        <v>1363</v>
      </c>
      <c r="B7505" s="161">
        <v>512</v>
      </c>
      <c r="C7505" s="160" t="s">
        <v>1066</v>
      </c>
      <c r="D7505" s="160" t="s">
        <v>17210</v>
      </c>
      <c r="E7505" s="160" t="s">
        <v>1904</v>
      </c>
      <c r="F7505" s="160" t="s">
        <v>17190</v>
      </c>
      <c r="G7505" s="160" t="s">
        <v>17211</v>
      </c>
    </row>
    <row r="7506" spans="1:7" ht="409.5">
      <c r="A7506" s="158" t="s">
        <v>3751</v>
      </c>
      <c r="B7506" s="159">
        <v>9</v>
      </c>
      <c r="C7506" s="158" t="s">
        <v>1066</v>
      </c>
      <c r="D7506" s="158" t="s">
        <v>17212</v>
      </c>
      <c r="E7506" s="158" t="s">
        <v>1904</v>
      </c>
      <c r="F7506" s="158" t="s">
        <v>17190</v>
      </c>
      <c r="G7506" s="158" t="s">
        <v>17213</v>
      </c>
    </row>
    <row r="7507" spans="1:7" ht="409.5">
      <c r="A7507" s="160" t="s">
        <v>3751</v>
      </c>
      <c r="B7507" s="161">
        <v>9</v>
      </c>
      <c r="C7507" s="160" t="s">
        <v>1066</v>
      </c>
      <c r="D7507" s="160" t="s">
        <v>17214</v>
      </c>
      <c r="E7507" s="160" t="s">
        <v>1904</v>
      </c>
      <c r="F7507" s="160" t="s">
        <v>17190</v>
      </c>
      <c r="G7507" s="160" t="s">
        <v>17215</v>
      </c>
    </row>
    <row r="7508" spans="1:7" ht="409.5">
      <c r="A7508" s="158" t="s">
        <v>3751</v>
      </c>
      <c r="B7508" s="159">
        <v>1</v>
      </c>
      <c r="C7508" s="158" t="s">
        <v>1066</v>
      </c>
      <c r="D7508" s="158" t="s">
        <v>17216</v>
      </c>
      <c r="E7508" s="158" t="s">
        <v>1904</v>
      </c>
      <c r="F7508" s="158" t="s">
        <v>17190</v>
      </c>
      <c r="G7508" s="158" t="s">
        <v>17217</v>
      </c>
    </row>
    <row r="7509" spans="1:7" ht="382.5">
      <c r="A7509" s="160" t="s">
        <v>3880</v>
      </c>
      <c r="B7509" s="161">
        <v>14</v>
      </c>
      <c r="C7509" s="160" t="s">
        <v>1066</v>
      </c>
      <c r="D7509" s="160" t="s">
        <v>17218</v>
      </c>
      <c r="E7509" s="160" t="s">
        <v>1904</v>
      </c>
      <c r="F7509" s="160" t="s">
        <v>17190</v>
      </c>
      <c r="G7509" s="160" t="s">
        <v>17219</v>
      </c>
    </row>
    <row r="7510" spans="1:7" ht="409.5">
      <c r="A7510" s="158" t="s">
        <v>3751</v>
      </c>
      <c r="B7510" s="159">
        <v>5</v>
      </c>
      <c r="C7510" s="158" t="s">
        <v>1066</v>
      </c>
      <c r="D7510" s="158" t="s">
        <v>17220</v>
      </c>
      <c r="E7510" s="158" t="s">
        <v>1904</v>
      </c>
      <c r="F7510" s="158" t="s">
        <v>17190</v>
      </c>
      <c r="G7510" s="158" t="s">
        <v>17221</v>
      </c>
    </row>
    <row r="7511" spans="1:7" ht="409.5">
      <c r="A7511" s="160" t="s">
        <v>3788</v>
      </c>
      <c r="B7511" s="161">
        <v>1</v>
      </c>
      <c r="C7511" s="160" t="s">
        <v>1066</v>
      </c>
      <c r="D7511" s="160" t="s">
        <v>17222</v>
      </c>
      <c r="E7511" s="160" t="s">
        <v>1904</v>
      </c>
      <c r="F7511" s="160" t="s">
        <v>17190</v>
      </c>
      <c r="G7511" s="160" t="s">
        <v>17223</v>
      </c>
    </row>
    <row r="7512" spans="1:7" ht="408">
      <c r="A7512" s="158" t="s">
        <v>3751</v>
      </c>
      <c r="B7512" s="159">
        <v>1</v>
      </c>
      <c r="C7512" s="158" t="s">
        <v>1066</v>
      </c>
      <c r="D7512" s="158" t="s">
        <v>17224</v>
      </c>
      <c r="E7512" s="158" t="s">
        <v>1904</v>
      </c>
      <c r="F7512" s="158" t="s">
        <v>17190</v>
      </c>
      <c r="G7512" s="158" t="s">
        <v>17225</v>
      </c>
    </row>
    <row r="7513" spans="1:7" ht="344.25">
      <c r="A7513" s="160" t="s">
        <v>3880</v>
      </c>
      <c r="B7513" s="161">
        <v>73</v>
      </c>
      <c r="C7513" s="160" t="s">
        <v>1066</v>
      </c>
      <c r="D7513" s="160" t="s">
        <v>17226</v>
      </c>
      <c r="E7513" s="160" t="s">
        <v>1904</v>
      </c>
      <c r="F7513" s="160" t="s">
        <v>17190</v>
      </c>
      <c r="G7513" s="160" t="s">
        <v>17227</v>
      </c>
    </row>
    <row r="7514" spans="1:7" ht="409.5">
      <c r="A7514" s="158" t="s">
        <v>4675</v>
      </c>
      <c r="B7514" s="159">
        <v>5</v>
      </c>
      <c r="C7514" s="158" t="s">
        <v>1066</v>
      </c>
      <c r="D7514" s="158" t="s">
        <v>17228</v>
      </c>
      <c r="E7514" s="158" t="s">
        <v>1904</v>
      </c>
      <c r="F7514" s="158" t="s">
        <v>17190</v>
      </c>
      <c r="G7514" s="158" t="s">
        <v>17229</v>
      </c>
    </row>
    <row r="7515" spans="1:7" ht="409.5">
      <c r="A7515" s="160" t="s">
        <v>3751</v>
      </c>
      <c r="B7515" s="161">
        <v>97</v>
      </c>
      <c r="C7515" s="160" t="s">
        <v>1066</v>
      </c>
      <c r="D7515" s="160" t="s">
        <v>17230</v>
      </c>
      <c r="E7515" s="160" t="s">
        <v>1904</v>
      </c>
      <c r="F7515" s="160" t="s">
        <v>17190</v>
      </c>
      <c r="G7515" s="160" t="s">
        <v>17231</v>
      </c>
    </row>
    <row r="7516" spans="1:7" ht="357">
      <c r="A7516" s="158" t="s">
        <v>3880</v>
      </c>
      <c r="B7516" s="159">
        <v>1</v>
      </c>
      <c r="C7516" s="158" t="s">
        <v>1066</v>
      </c>
      <c r="D7516" s="158" t="s">
        <v>17232</v>
      </c>
      <c r="E7516" s="158" t="s">
        <v>1904</v>
      </c>
      <c r="F7516" s="158" t="s">
        <v>17190</v>
      </c>
      <c r="G7516" s="158" t="s">
        <v>17233</v>
      </c>
    </row>
    <row r="7517" spans="1:7" ht="409.5">
      <c r="A7517" s="160" t="s">
        <v>3751</v>
      </c>
      <c r="B7517" s="161">
        <v>15</v>
      </c>
      <c r="C7517" s="160" t="s">
        <v>1066</v>
      </c>
      <c r="D7517" s="160" t="s">
        <v>17234</v>
      </c>
      <c r="E7517" s="160" t="s">
        <v>1904</v>
      </c>
      <c r="F7517" s="160" t="s">
        <v>17190</v>
      </c>
      <c r="G7517" s="160" t="s">
        <v>17235</v>
      </c>
    </row>
    <row r="7518" spans="1:7" ht="409.5">
      <c r="A7518" s="158" t="s">
        <v>3751</v>
      </c>
      <c r="B7518" s="159">
        <v>20</v>
      </c>
      <c r="C7518" s="158" t="s">
        <v>1066</v>
      </c>
      <c r="D7518" s="158" t="s">
        <v>17236</v>
      </c>
      <c r="E7518" s="158" t="s">
        <v>1904</v>
      </c>
      <c r="F7518" s="158" t="s">
        <v>17190</v>
      </c>
      <c r="G7518" s="158" t="s">
        <v>17237</v>
      </c>
    </row>
    <row r="7519" spans="1:7" ht="395.25">
      <c r="A7519" s="160" t="s">
        <v>3880</v>
      </c>
      <c r="B7519" s="161">
        <v>468</v>
      </c>
      <c r="C7519" s="160" t="s">
        <v>1066</v>
      </c>
      <c r="D7519" s="160" t="s">
        <v>17238</v>
      </c>
      <c r="E7519" s="160" t="s">
        <v>1904</v>
      </c>
      <c r="F7519" s="160" t="s">
        <v>17190</v>
      </c>
      <c r="G7519" s="160" t="s">
        <v>17239</v>
      </c>
    </row>
    <row r="7520" spans="1:7" ht="409.5">
      <c r="A7520" s="158" t="s">
        <v>3751</v>
      </c>
      <c r="B7520" s="159">
        <v>1</v>
      </c>
      <c r="C7520" s="158" t="s">
        <v>1066</v>
      </c>
      <c r="D7520" s="158" t="s">
        <v>17240</v>
      </c>
      <c r="E7520" s="158" t="s">
        <v>1904</v>
      </c>
      <c r="F7520" s="158" t="s">
        <v>17190</v>
      </c>
      <c r="G7520" s="158" t="s">
        <v>17241</v>
      </c>
    </row>
    <row r="7521" spans="1:7" ht="357">
      <c r="A7521" s="160" t="s">
        <v>4562</v>
      </c>
      <c r="B7521" s="161">
        <v>1</v>
      </c>
      <c r="C7521" s="160" t="s">
        <v>1066</v>
      </c>
      <c r="D7521" s="160" t="s">
        <v>17242</v>
      </c>
      <c r="E7521" s="160" t="s">
        <v>1904</v>
      </c>
      <c r="F7521" s="160" t="s">
        <v>17190</v>
      </c>
      <c r="G7521" s="160" t="s">
        <v>17243</v>
      </c>
    </row>
    <row r="7522" spans="1:7" ht="409.5">
      <c r="A7522" s="158" t="s">
        <v>3751</v>
      </c>
      <c r="B7522" s="159">
        <v>18</v>
      </c>
      <c r="C7522" s="158" t="s">
        <v>1066</v>
      </c>
      <c r="D7522" s="158" t="s">
        <v>17244</v>
      </c>
      <c r="E7522" s="158" t="s">
        <v>1904</v>
      </c>
      <c r="F7522" s="158" t="s">
        <v>17190</v>
      </c>
      <c r="G7522" s="158" t="s">
        <v>17245</v>
      </c>
    </row>
    <row r="7523" spans="1:7" ht="409.5">
      <c r="A7523" s="160" t="s">
        <v>1355</v>
      </c>
      <c r="B7523" s="161">
        <v>1002</v>
      </c>
      <c r="C7523" s="160" t="s">
        <v>1066</v>
      </c>
      <c r="D7523" s="160" t="s">
        <v>17246</v>
      </c>
      <c r="E7523" s="160" t="s">
        <v>1904</v>
      </c>
      <c r="F7523" s="160" t="s">
        <v>17190</v>
      </c>
      <c r="G7523" s="160" t="s">
        <v>17247</v>
      </c>
    </row>
    <row r="7524" spans="1:7" ht="344.25">
      <c r="A7524" s="158" t="s">
        <v>3751</v>
      </c>
      <c r="B7524" s="159">
        <v>52</v>
      </c>
      <c r="C7524" s="158" t="s">
        <v>1066</v>
      </c>
      <c r="D7524" s="158" t="s">
        <v>17248</v>
      </c>
      <c r="E7524" s="158" t="s">
        <v>1904</v>
      </c>
      <c r="F7524" s="158" t="s">
        <v>17190</v>
      </c>
      <c r="G7524" s="158" t="s">
        <v>17249</v>
      </c>
    </row>
    <row r="7525" spans="1:7" ht="409.5">
      <c r="A7525" s="160" t="s">
        <v>3751</v>
      </c>
      <c r="B7525" s="161">
        <v>1</v>
      </c>
      <c r="C7525" s="160" t="s">
        <v>1066</v>
      </c>
      <c r="D7525" s="160" t="s">
        <v>17250</v>
      </c>
      <c r="E7525" s="160" t="s">
        <v>1904</v>
      </c>
      <c r="F7525" s="160" t="s">
        <v>17190</v>
      </c>
      <c r="G7525" s="160" t="s">
        <v>17251</v>
      </c>
    </row>
    <row r="7526" spans="1:7" ht="408">
      <c r="A7526" s="158" t="s">
        <v>3751</v>
      </c>
      <c r="B7526" s="159">
        <v>1</v>
      </c>
      <c r="C7526" s="158" t="s">
        <v>1066</v>
      </c>
      <c r="D7526" s="158" t="s">
        <v>17252</v>
      </c>
      <c r="E7526" s="158" t="s">
        <v>1904</v>
      </c>
      <c r="F7526" s="158" t="s">
        <v>17190</v>
      </c>
      <c r="G7526" s="158" t="s">
        <v>17253</v>
      </c>
    </row>
    <row r="7527" spans="1:7" ht="409.5">
      <c r="A7527" s="160" t="s">
        <v>4675</v>
      </c>
      <c r="B7527" s="161">
        <v>1</v>
      </c>
      <c r="C7527" s="160" t="s">
        <v>1066</v>
      </c>
      <c r="D7527" s="160" t="s">
        <v>17254</v>
      </c>
      <c r="E7527" s="160" t="s">
        <v>1904</v>
      </c>
      <c r="F7527" s="160" t="s">
        <v>17190</v>
      </c>
      <c r="G7527" s="160" t="s">
        <v>17255</v>
      </c>
    </row>
    <row r="7528" spans="1:7" ht="395.25">
      <c r="A7528" s="158" t="s">
        <v>4675</v>
      </c>
      <c r="B7528" s="159">
        <v>1</v>
      </c>
      <c r="C7528" s="158" t="s">
        <v>1066</v>
      </c>
      <c r="D7528" s="158" t="s">
        <v>17256</v>
      </c>
      <c r="E7528" s="158" t="s">
        <v>1904</v>
      </c>
      <c r="F7528" s="158" t="s">
        <v>17190</v>
      </c>
      <c r="G7528" s="158" t="s">
        <v>17257</v>
      </c>
    </row>
    <row r="7529" spans="1:7" ht="331.5">
      <c r="A7529" s="160" t="s">
        <v>3880</v>
      </c>
      <c r="B7529" s="161">
        <v>1</v>
      </c>
      <c r="C7529" s="160" t="s">
        <v>1066</v>
      </c>
      <c r="D7529" s="160" t="s">
        <v>17258</v>
      </c>
      <c r="E7529" s="160" t="s">
        <v>1904</v>
      </c>
      <c r="F7529" s="160" t="s">
        <v>17190</v>
      </c>
      <c r="G7529" s="160" t="s">
        <v>17259</v>
      </c>
    </row>
    <row r="7530" spans="1:7" ht="357">
      <c r="A7530" s="158" t="s">
        <v>3880</v>
      </c>
      <c r="B7530" s="159">
        <v>1</v>
      </c>
      <c r="C7530" s="158" t="s">
        <v>1066</v>
      </c>
      <c r="D7530" s="158" t="s">
        <v>17260</v>
      </c>
      <c r="E7530" s="158" t="s">
        <v>1904</v>
      </c>
      <c r="F7530" s="158" t="s">
        <v>17190</v>
      </c>
      <c r="G7530" s="158" t="s">
        <v>17261</v>
      </c>
    </row>
    <row r="7531" spans="1:7" ht="409.5">
      <c r="A7531" s="160" t="s">
        <v>3751</v>
      </c>
      <c r="B7531" s="161">
        <v>535</v>
      </c>
      <c r="C7531" s="160" t="s">
        <v>1066</v>
      </c>
      <c r="D7531" s="160" t="s">
        <v>17262</v>
      </c>
      <c r="E7531" s="160" t="s">
        <v>1904</v>
      </c>
      <c r="F7531" s="160" t="s">
        <v>17190</v>
      </c>
      <c r="G7531" s="160" t="s">
        <v>17263</v>
      </c>
    </row>
    <row r="7532" spans="1:7" ht="409.5">
      <c r="A7532" s="158" t="s">
        <v>3751</v>
      </c>
      <c r="B7532" s="159">
        <v>18</v>
      </c>
      <c r="C7532" s="158" t="s">
        <v>1066</v>
      </c>
      <c r="D7532" s="158" t="s">
        <v>17264</v>
      </c>
      <c r="E7532" s="158" t="s">
        <v>1904</v>
      </c>
      <c r="F7532" s="158" t="s">
        <v>17190</v>
      </c>
      <c r="G7532" s="158" t="s">
        <v>17265</v>
      </c>
    </row>
    <row r="7533" spans="1:7" ht="409.5">
      <c r="A7533" s="160" t="s">
        <v>3751</v>
      </c>
      <c r="B7533" s="161">
        <v>672</v>
      </c>
      <c r="C7533" s="160" t="s">
        <v>1066</v>
      </c>
      <c r="D7533" s="160" t="s">
        <v>17266</v>
      </c>
      <c r="E7533" s="160" t="s">
        <v>1904</v>
      </c>
      <c r="F7533" s="160" t="s">
        <v>17190</v>
      </c>
      <c r="G7533" s="160" t="s">
        <v>17267</v>
      </c>
    </row>
    <row r="7534" spans="1:7" ht="369.75">
      <c r="A7534" s="158" t="s">
        <v>3880</v>
      </c>
      <c r="B7534" s="159">
        <v>1</v>
      </c>
      <c r="C7534" s="158" t="s">
        <v>1066</v>
      </c>
      <c r="D7534" s="158" t="s">
        <v>17268</v>
      </c>
      <c r="E7534" s="158" t="s">
        <v>1904</v>
      </c>
      <c r="F7534" s="158" t="s">
        <v>17190</v>
      </c>
      <c r="G7534" s="158" t="s">
        <v>17269</v>
      </c>
    </row>
    <row r="7535" spans="1:7" ht="409.5">
      <c r="A7535" s="160" t="s">
        <v>3880</v>
      </c>
      <c r="B7535" s="161">
        <v>33</v>
      </c>
      <c r="C7535" s="160" t="s">
        <v>1066</v>
      </c>
      <c r="D7535" s="160" t="s">
        <v>17270</v>
      </c>
      <c r="E7535" s="160" t="s">
        <v>1904</v>
      </c>
      <c r="F7535" s="160" t="s">
        <v>17190</v>
      </c>
      <c r="G7535" s="160" t="s">
        <v>17271</v>
      </c>
    </row>
    <row r="7536" spans="1:7" ht="357">
      <c r="A7536" s="158" t="s">
        <v>3880</v>
      </c>
      <c r="B7536" s="159">
        <v>1</v>
      </c>
      <c r="C7536" s="158" t="s">
        <v>1066</v>
      </c>
      <c r="D7536" s="158" t="s">
        <v>17272</v>
      </c>
      <c r="E7536" s="158" t="s">
        <v>1904</v>
      </c>
      <c r="F7536" s="158" t="s">
        <v>17190</v>
      </c>
      <c r="G7536" s="158" t="s">
        <v>17273</v>
      </c>
    </row>
    <row r="7537" spans="1:7" ht="409.5">
      <c r="A7537" s="160" t="s">
        <v>4675</v>
      </c>
      <c r="B7537" s="161">
        <v>1</v>
      </c>
      <c r="C7537" s="160" t="s">
        <v>1066</v>
      </c>
      <c r="D7537" s="160" t="s">
        <v>17274</v>
      </c>
      <c r="E7537" s="160" t="s">
        <v>1904</v>
      </c>
      <c r="F7537" s="160" t="s">
        <v>17190</v>
      </c>
      <c r="G7537" s="160" t="s">
        <v>17275</v>
      </c>
    </row>
    <row r="7538" spans="1:7" ht="409.5">
      <c r="A7538" s="158" t="s">
        <v>3751</v>
      </c>
      <c r="B7538" s="159">
        <v>191</v>
      </c>
      <c r="C7538" s="158" t="s">
        <v>1066</v>
      </c>
      <c r="D7538" s="158" t="s">
        <v>17276</v>
      </c>
      <c r="E7538" s="158" t="s">
        <v>1904</v>
      </c>
      <c r="F7538" s="158" t="s">
        <v>17190</v>
      </c>
      <c r="G7538" s="158" t="s">
        <v>17277</v>
      </c>
    </row>
    <row r="7539" spans="1:7" ht="357">
      <c r="A7539" s="160" t="s">
        <v>4108</v>
      </c>
      <c r="B7539" s="161">
        <v>1</v>
      </c>
      <c r="C7539" s="160" t="s">
        <v>1066</v>
      </c>
      <c r="D7539" s="160" t="s">
        <v>17278</v>
      </c>
      <c r="E7539" s="160" t="s">
        <v>1904</v>
      </c>
      <c r="F7539" s="160" t="s">
        <v>17190</v>
      </c>
      <c r="G7539" s="160" t="s">
        <v>17279</v>
      </c>
    </row>
    <row r="7540" spans="1:7" ht="331.5">
      <c r="A7540" s="158" t="s">
        <v>3880</v>
      </c>
      <c r="B7540" s="159">
        <v>1</v>
      </c>
      <c r="C7540" s="158" t="s">
        <v>1066</v>
      </c>
      <c r="D7540" s="158" t="s">
        <v>17280</v>
      </c>
      <c r="E7540" s="158" t="s">
        <v>1904</v>
      </c>
      <c r="F7540" s="158" t="s">
        <v>17190</v>
      </c>
      <c r="G7540" s="158" t="s">
        <v>17281</v>
      </c>
    </row>
    <row r="7541" spans="1:7" ht="409.5">
      <c r="A7541" s="160" t="s">
        <v>3813</v>
      </c>
      <c r="B7541" s="161">
        <v>7010</v>
      </c>
      <c r="C7541" s="160" t="s">
        <v>1066</v>
      </c>
      <c r="D7541" s="160" t="s">
        <v>17282</v>
      </c>
      <c r="E7541" s="160" t="s">
        <v>1904</v>
      </c>
      <c r="F7541" s="160" t="s">
        <v>17283</v>
      </c>
      <c r="G7541" s="160" t="s">
        <v>17284</v>
      </c>
    </row>
    <row r="7542" spans="1:7" ht="409.5">
      <c r="A7542" s="158" t="s">
        <v>3880</v>
      </c>
      <c r="B7542" s="159">
        <v>5</v>
      </c>
      <c r="C7542" s="158" t="s">
        <v>1066</v>
      </c>
      <c r="D7542" s="158" t="s">
        <v>17285</v>
      </c>
      <c r="E7542" s="158" t="s">
        <v>1904</v>
      </c>
      <c r="F7542" s="158" t="s">
        <v>2706</v>
      </c>
      <c r="G7542" s="158" t="s">
        <v>17286</v>
      </c>
    </row>
    <row r="7543" spans="1:7" ht="344.25">
      <c r="A7543" s="160" t="s">
        <v>3738</v>
      </c>
      <c r="B7543" s="161">
        <v>12</v>
      </c>
      <c r="C7543" s="160" t="s">
        <v>1066</v>
      </c>
      <c r="D7543" s="160" t="s">
        <v>17287</v>
      </c>
      <c r="E7543" s="160" t="s">
        <v>1904</v>
      </c>
      <c r="F7543" s="160" t="s">
        <v>2706</v>
      </c>
      <c r="G7543" s="160" t="s">
        <v>17288</v>
      </c>
    </row>
    <row r="7544" spans="1:7" ht="409.5">
      <c r="A7544" s="158" t="s">
        <v>3880</v>
      </c>
      <c r="B7544" s="159">
        <v>1</v>
      </c>
      <c r="C7544" s="158" t="s">
        <v>1066</v>
      </c>
      <c r="D7544" s="158" t="s">
        <v>17289</v>
      </c>
      <c r="E7544" s="158" t="s">
        <v>1904</v>
      </c>
      <c r="F7544" s="158" t="s">
        <v>2706</v>
      </c>
      <c r="G7544" s="158" t="s">
        <v>17290</v>
      </c>
    </row>
    <row r="7545" spans="1:7" ht="331.5">
      <c r="A7545" s="160" t="s">
        <v>3880</v>
      </c>
      <c r="B7545" s="161">
        <v>1</v>
      </c>
      <c r="C7545" s="160" t="s">
        <v>1066</v>
      </c>
      <c r="D7545" s="160" t="s">
        <v>17291</v>
      </c>
      <c r="E7545" s="160" t="s">
        <v>1904</v>
      </c>
      <c r="F7545" s="160" t="s">
        <v>2706</v>
      </c>
      <c r="G7545" s="160" t="s">
        <v>17292</v>
      </c>
    </row>
    <row r="7546" spans="1:7" ht="306">
      <c r="A7546" s="158" t="s">
        <v>3880</v>
      </c>
      <c r="B7546" s="159">
        <v>1</v>
      </c>
      <c r="C7546" s="158" t="s">
        <v>1066</v>
      </c>
      <c r="D7546" s="158" t="s">
        <v>17293</v>
      </c>
      <c r="E7546" s="158" t="s">
        <v>1904</v>
      </c>
      <c r="F7546" s="158" t="s">
        <v>2706</v>
      </c>
      <c r="G7546" s="158" t="s">
        <v>17294</v>
      </c>
    </row>
    <row r="7547" spans="1:7" ht="409.5">
      <c r="A7547" s="160" t="s">
        <v>3880</v>
      </c>
      <c r="B7547" s="161">
        <v>14</v>
      </c>
      <c r="C7547" s="160" t="s">
        <v>1066</v>
      </c>
      <c r="D7547" s="160" t="s">
        <v>17295</v>
      </c>
      <c r="E7547" s="160" t="s">
        <v>1904</v>
      </c>
      <c r="F7547" s="160" t="s">
        <v>2706</v>
      </c>
      <c r="G7547" s="160" t="s">
        <v>17296</v>
      </c>
    </row>
    <row r="7548" spans="1:7" ht="409.5">
      <c r="A7548" s="158" t="s">
        <v>3813</v>
      </c>
      <c r="B7548" s="159">
        <v>1</v>
      </c>
      <c r="C7548" s="158" t="s">
        <v>1066</v>
      </c>
      <c r="D7548" s="158" t="s">
        <v>17297</v>
      </c>
      <c r="E7548" s="158" t="s">
        <v>1904</v>
      </c>
      <c r="F7548" s="158" t="s">
        <v>2706</v>
      </c>
      <c r="G7548" s="158" t="s">
        <v>17298</v>
      </c>
    </row>
    <row r="7549" spans="1:7" ht="344.25">
      <c r="A7549" s="160" t="s">
        <v>3730</v>
      </c>
      <c r="B7549" s="161">
        <v>138</v>
      </c>
      <c r="C7549" s="160" t="s">
        <v>1066</v>
      </c>
      <c r="D7549" s="160" t="s">
        <v>17299</v>
      </c>
      <c r="E7549" s="160" t="s">
        <v>1904</v>
      </c>
      <c r="F7549" s="160" t="s">
        <v>2706</v>
      </c>
      <c r="G7549" s="160" t="s">
        <v>17300</v>
      </c>
    </row>
    <row r="7550" spans="1:7" ht="318.75">
      <c r="A7550" s="158" t="s">
        <v>3738</v>
      </c>
      <c r="B7550" s="159">
        <v>2</v>
      </c>
      <c r="C7550" s="158" t="s">
        <v>1066</v>
      </c>
      <c r="D7550" s="158" t="s">
        <v>17301</v>
      </c>
      <c r="E7550" s="158" t="s">
        <v>1904</v>
      </c>
      <c r="F7550" s="158" t="s">
        <v>2706</v>
      </c>
      <c r="G7550" s="158" t="s">
        <v>17302</v>
      </c>
    </row>
    <row r="7551" spans="1:7" ht="369.75">
      <c r="A7551" s="160" t="s">
        <v>3880</v>
      </c>
      <c r="B7551" s="161">
        <v>129</v>
      </c>
      <c r="C7551" s="160" t="s">
        <v>1066</v>
      </c>
      <c r="D7551" s="160" t="s">
        <v>17303</v>
      </c>
      <c r="E7551" s="160" t="s">
        <v>1904</v>
      </c>
      <c r="F7551" s="160" t="s">
        <v>2706</v>
      </c>
      <c r="G7551" s="160" t="s">
        <v>17304</v>
      </c>
    </row>
    <row r="7552" spans="1:7" ht="409.5">
      <c r="A7552" s="158" t="s">
        <v>3880</v>
      </c>
      <c r="B7552" s="159">
        <v>11</v>
      </c>
      <c r="C7552" s="158" t="s">
        <v>1066</v>
      </c>
      <c r="D7552" s="158" t="s">
        <v>17305</v>
      </c>
      <c r="E7552" s="158" t="s">
        <v>1904</v>
      </c>
      <c r="F7552" s="158" t="s">
        <v>2706</v>
      </c>
      <c r="G7552" s="158" t="s">
        <v>17306</v>
      </c>
    </row>
    <row r="7553" spans="1:7" ht="409.5">
      <c r="A7553" s="160" t="s">
        <v>3880</v>
      </c>
      <c r="B7553" s="161">
        <v>1</v>
      </c>
      <c r="C7553" s="160" t="s">
        <v>1066</v>
      </c>
      <c r="D7553" s="160" t="s">
        <v>17307</v>
      </c>
      <c r="E7553" s="160" t="s">
        <v>1904</v>
      </c>
      <c r="F7553" s="160" t="s">
        <v>2706</v>
      </c>
      <c r="G7553" s="160" t="s">
        <v>17308</v>
      </c>
    </row>
    <row r="7554" spans="1:7" ht="409.5">
      <c r="A7554" s="158" t="s">
        <v>3880</v>
      </c>
      <c r="B7554" s="159">
        <v>1</v>
      </c>
      <c r="C7554" s="158" t="s">
        <v>1066</v>
      </c>
      <c r="D7554" s="158" t="s">
        <v>17309</v>
      </c>
      <c r="E7554" s="158" t="s">
        <v>1904</v>
      </c>
      <c r="F7554" s="158" t="s">
        <v>2706</v>
      </c>
      <c r="G7554" s="158" t="s">
        <v>17310</v>
      </c>
    </row>
    <row r="7555" spans="1:7" ht="409.5">
      <c r="A7555" s="160" t="s">
        <v>3880</v>
      </c>
      <c r="B7555" s="161">
        <v>1</v>
      </c>
      <c r="C7555" s="160" t="s">
        <v>1066</v>
      </c>
      <c r="D7555" s="160" t="s">
        <v>17311</v>
      </c>
      <c r="E7555" s="160" t="s">
        <v>1904</v>
      </c>
      <c r="F7555" s="160" t="s">
        <v>2706</v>
      </c>
      <c r="G7555" s="160" t="s">
        <v>17312</v>
      </c>
    </row>
    <row r="7556" spans="1:7" ht="267.75">
      <c r="A7556" s="158" t="s">
        <v>1790</v>
      </c>
      <c r="B7556" s="159">
        <v>1</v>
      </c>
      <c r="C7556" s="158" t="s">
        <v>1066</v>
      </c>
      <c r="D7556" s="158" t="s">
        <v>17313</v>
      </c>
      <c r="E7556" s="158" t="s">
        <v>1904</v>
      </c>
      <c r="F7556" s="158" t="s">
        <v>2706</v>
      </c>
      <c r="G7556" s="158" t="s">
        <v>17314</v>
      </c>
    </row>
    <row r="7557" spans="1:7" ht="395.25">
      <c r="A7557" s="160" t="s">
        <v>3751</v>
      </c>
      <c r="B7557" s="161">
        <v>3</v>
      </c>
      <c r="C7557" s="160" t="s">
        <v>1066</v>
      </c>
      <c r="D7557" s="160" t="s">
        <v>17315</v>
      </c>
      <c r="E7557" s="160" t="s">
        <v>1904</v>
      </c>
      <c r="F7557" s="160" t="s">
        <v>2706</v>
      </c>
      <c r="G7557" s="160" t="s">
        <v>17316</v>
      </c>
    </row>
    <row r="7558" spans="1:7" ht="395.25">
      <c r="A7558" s="158" t="s">
        <v>3730</v>
      </c>
      <c r="B7558" s="159">
        <v>151</v>
      </c>
      <c r="C7558" s="158" t="s">
        <v>1066</v>
      </c>
      <c r="D7558" s="158" t="s">
        <v>17317</v>
      </c>
      <c r="E7558" s="158" t="s">
        <v>1904</v>
      </c>
      <c r="F7558" s="158" t="s">
        <v>2706</v>
      </c>
      <c r="G7558" s="158" t="s">
        <v>17318</v>
      </c>
    </row>
    <row r="7559" spans="1:7" ht="382.5">
      <c r="A7559" s="160" t="s">
        <v>3880</v>
      </c>
      <c r="B7559" s="161">
        <v>135</v>
      </c>
      <c r="C7559" s="160" t="s">
        <v>1066</v>
      </c>
      <c r="D7559" s="160" t="s">
        <v>17319</v>
      </c>
      <c r="E7559" s="160" t="s">
        <v>1904</v>
      </c>
      <c r="F7559" s="160" t="s">
        <v>2706</v>
      </c>
      <c r="G7559" s="160" t="s">
        <v>17320</v>
      </c>
    </row>
    <row r="7560" spans="1:7" ht="409.5">
      <c r="A7560" s="158" t="s">
        <v>3880</v>
      </c>
      <c r="B7560" s="159">
        <v>3</v>
      </c>
      <c r="C7560" s="158" t="s">
        <v>1066</v>
      </c>
      <c r="D7560" s="158" t="s">
        <v>17321</v>
      </c>
      <c r="E7560" s="158" t="s">
        <v>1904</v>
      </c>
      <c r="F7560" s="158" t="s">
        <v>2706</v>
      </c>
      <c r="G7560" s="158" t="s">
        <v>17322</v>
      </c>
    </row>
    <row r="7561" spans="1:7" ht="306">
      <c r="A7561" s="160" t="s">
        <v>3880</v>
      </c>
      <c r="B7561" s="161">
        <v>40</v>
      </c>
      <c r="C7561" s="160" t="s">
        <v>1066</v>
      </c>
      <c r="D7561" s="160" t="s">
        <v>17323</v>
      </c>
      <c r="E7561" s="160" t="s">
        <v>1904</v>
      </c>
      <c r="F7561" s="160" t="s">
        <v>2706</v>
      </c>
      <c r="G7561" s="160" t="s">
        <v>17324</v>
      </c>
    </row>
    <row r="7562" spans="1:7" ht="331.5">
      <c r="A7562" s="158" t="s">
        <v>3873</v>
      </c>
      <c r="B7562" s="159">
        <v>45</v>
      </c>
      <c r="C7562" s="158" t="s">
        <v>1066</v>
      </c>
      <c r="D7562" s="158" t="s">
        <v>17325</v>
      </c>
      <c r="E7562" s="158" t="s">
        <v>1904</v>
      </c>
      <c r="F7562" s="158" t="s">
        <v>2706</v>
      </c>
      <c r="G7562" s="158" t="s">
        <v>17326</v>
      </c>
    </row>
    <row r="7563" spans="1:7" ht="409.5">
      <c r="A7563" s="160" t="s">
        <v>3880</v>
      </c>
      <c r="B7563" s="161">
        <v>7</v>
      </c>
      <c r="C7563" s="160" t="s">
        <v>1066</v>
      </c>
      <c r="D7563" s="160" t="s">
        <v>17327</v>
      </c>
      <c r="E7563" s="160" t="s">
        <v>1904</v>
      </c>
      <c r="F7563" s="160" t="s">
        <v>2706</v>
      </c>
      <c r="G7563" s="160" t="s">
        <v>17328</v>
      </c>
    </row>
    <row r="7564" spans="1:7" ht="369.75">
      <c r="A7564" s="158" t="s">
        <v>3880</v>
      </c>
      <c r="B7564" s="159">
        <v>18</v>
      </c>
      <c r="C7564" s="158" t="s">
        <v>1066</v>
      </c>
      <c r="D7564" s="158" t="s">
        <v>17329</v>
      </c>
      <c r="E7564" s="158" t="s">
        <v>1904</v>
      </c>
      <c r="F7564" s="158" t="s">
        <v>2706</v>
      </c>
      <c r="G7564" s="158" t="s">
        <v>17330</v>
      </c>
    </row>
    <row r="7565" spans="1:7" ht="369.75">
      <c r="A7565" s="160" t="s">
        <v>3880</v>
      </c>
      <c r="B7565" s="161">
        <v>66</v>
      </c>
      <c r="C7565" s="160" t="s">
        <v>1066</v>
      </c>
      <c r="D7565" s="160" t="s">
        <v>17331</v>
      </c>
      <c r="E7565" s="160" t="s">
        <v>1904</v>
      </c>
      <c r="F7565" s="160" t="s">
        <v>2706</v>
      </c>
      <c r="G7565" s="160" t="s">
        <v>17332</v>
      </c>
    </row>
    <row r="7566" spans="1:7" ht="344.25">
      <c r="A7566" s="158" t="s">
        <v>3777</v>
      </c>
      <c r="B7566" s="159">
        <v>2</v>
      </c>
      <c r="C7566" s="158" t="s">
        <v>1066</v>
      </c>
      <c r="D7566" s="158" t="s">
        <v>17333</v>
      </c>
      <c r="E7566" s="158" t="s">
        <v>1904</v>
      </c>
      <c r="F7566" s="158" t="s">
        <v>2706</v>
      </c>
      <c r="G7566" s="158" t="s">
        <v>17334</v>
      </c>
    </row>
    <row r="7567" spans="1:7" ht="409.5">
      <c r="A7567" s="160" t="s">
        <v>3813</v>
      </c>
      <c r="B7567" s="161">
        <v>285</v>
      </c>
      <c r="C7567" s="160" t="s">
        <v>1066</v>
      </c>
      <c r="D7567" s="160" t="s">
        <v>17335</v>
      </c>
      <c r="E7567" s="160" t="s">
        <v>1904</v>
      </c>
      <c r="F7567" s="160" t="s">
        <v>2706</v>
      </c>
      <c r="G7567" s="160" t="s">
        <v>17336</v>
      </c>
    </row>
    <row r="7568" spans="1:7" ht="409.5">
      <c r="A7568" s="158" t="s">
        <v>3751</v>
      </c>
      <c r="B7568" s="159">
        <v>39</v>
      </c>
      <c r="C7568" s="158" t="s">
        <v>1066</v>
      </c>
      <c r="D7568" s="158" t="s">
        <v>17337</v>
      </c>
      <c r="E7568" s="158" t="s">
        <v>1904</v>
      </c>
      <c r="F7568" s="158" t="s">
        <v>2706</v>
      </c>
      <c r="G7568" s="158" t="s">
        <v>17338</v>
      </c>
    </row>
    <row r="7569" spans="1:7" ht="382.5">
      <c r="A7569" s="160" t="s">
        <v>3738</v>
      </c>
      <c r="B7569" s="161">
        <v>1</v>
      </c>
      <c r="C7569" s="160" t="s">
        <v>1066</v>
      </c>
      <c r="D7569" s="160" t="s">
        <v>17339</v>
      </c>
      <c r="E7569" s="160" t="s">
        <v>1904</v>
      </c>
      <c r="F7569" s="160" t="s">
        <v>2706</v>
      </c>
      <c r="G7569" s="160" t="s">
        <v>17340</v>
      </c>
    </row>
    <row r="7570" spans="1:7" ht="318.75">
      <c r="A7570" s="158" t="s">
        <v>3880</v>
      </c>
      <c r="B7570" s="159">
        <v>1</v>
      </c>
      <c r="C7570" s="158" t="s">
        <v>1066</v>
      </c>
      <c r="D7570" s="158" t="s">
        <v>17341</v>
      </c>
      <c r="E7570" s="158" t="s">
        <v>1904</v>
      </c>
      <c r="F7570" s="158" t="s">
        <v>2706</v>
      </c>
      <c r="G7570" s="158" t="s">
        <v>17342</v>
      </c>
    </row>
    <row r="7571" spans="1:7" ht="382.5">
      <c r="A7571" s="160" t="s">
        <v>3880</v>
      </c>
      <c r="B7571" s="161">
        <v>2</v>
      </c>
      <c r="C7571" s="160" t="s">
        <v>1066</v>
      </c>
      <c r="D7571" s="160" t="s">
        <v>17343</v>
      </c>
      <c r="E7571" s="160" t="s">
        <v>1904</v>
      </c>
      <c r="F7571" s="160" t="s">
        <v>2706</v>
      </c>
      <c r="G7571" s="160" t="s">
        <v>17344</v>
      </c>
    </row>
    <row r="7572" spans="1:7" ht="409.5">
      <c r="A7572" s="158" t="s">
        <v>3880</v>
      </c>
      <c r="B7572" s="159">
        <v>3</v>
      </c>
      <c r="C7572" s="158" t="s">
        <v>1066</v>
      </c>
      <c r="D7572" s="158" t="s">
        <v>17345</v>
      </c>
      <c r="E7572" s="158" t="s">
        <v>1904</v>
      </c>
      <c r="F7572" s="158" t="s">
        <v>2706</v>
      </c>
      <c r="G7572" s="158" t="s">
        <v>17346</v>
      </c>
    </row>
    <row r="7573" spans="1:7" ht="306">
      <c r="A7573" s="160" t="s">
        <v>3880</v>
      </c>
      <c r="B7573" s="161">
        <v>2</v>
      </c>
      <c r="C7573" s="160" t="s">
        <v>1066</v>
      </c>
      <c r="D7573" s="160" t="s">
        <v>17347</v>
      </c>
      <c r="E7573" s="160" t="s">
        <v>1904</v>
      </c>
      <c r="F7573" s="160" t="s">
        <v>2706</v>
      </c>
      <c r="G7573" s="160" t="s">
        <v>17348</v>
      </c>
    </row>
    <row r="7574" spans="1:7" ht="331.5">
      <c r="A7574" s="158" t="s">
        <v>3751</v>
      </c>
      <c r="B7574" s="159">
        <v>1</v>
      </c>
      <c r="C7574" s="158" t="s">
        <v>1066</v>
      </c>
      <c r="D7574" s="158" t="s">
        <v>17349</v>
      </c>
      <c r="E7574" s="158" t="s">
        <v>1904</v>
      </c>
      <c r="F7574" s="158" t="s">
        <v>2706</v>
      </c>
      <c r="G7574" s="158" t="s">
        <v>17350</v>
      </c>
    </row>
    <row r="7575" spans="1:7" ht="369.75">
      <c r="A7575" s="160" t="s">
        <v>1364</v>
      </c>
      <c r="B7575" s="161">
        <v>1</v>
      </c>
      <c r="C7575" s="160" t="s">
        <v>1066</v>
      </c>
      <c r="D7575" s="160" t="s">
        <v>17351</v>
      </c>
      <c r="E7575" s="160" t="s">
        <v>1904</v>
      </c>
      <c r="F7575" s="160" t="s">
        <v>2706</v>
      </c>
      <c r="G7575" s="160" t="s">
        <v>17352</v>
      </c>
    </row>
    <row r="7576" spans="1:7" ht="409.5">
      <c r="A7576" s="158" t="s">
        <v>3738</v>
      </c>
      <c r="B7576" s="159">
        <v>4</v>
      </c>
      <c r="C7576" s="158" t="s">
        <v>1066</v>
      </c>
      <c r="D7576" s="158" t="s">
        <v>17353</v>
      </c>
      <c r="E7576" s="158" t="s">
        <v>1904</v>
      </c>
      <c r="F7576" s="158" t="s">
        <v>2706</v>
      </c>
      <c r="G7576" s="158" t="s">
        <v>17354</v>
      </c>
    </row>
    <row r="7577" spans="1:7" ht="357">
      <c r="A7577" s="160" t="s">
        <v>3730</v>
      </c>
      <c r="B7577" s="161">
        <v>69</v>
      </c>
      <c r="C7577" s="160" t="s">
        <v>1066</v>
      </c>
      <c r="D7577" s="160" t="s">
        <v>17355</v>
      </c>
      <c r="E7577" s="160" t="s">
        <v>1904</v>
      </c>
      <c r="F7577" s="160" t="s">
        <v>2706</v>
      </c>
      <c r="G7577" s="160" t="s">
        <v>17356</v>
      </c>
    </row>
    <row r="7578" spans="1:7" ht="318.75">
      <c r="A7578" s="158" t="s">
        <v>3880</v>
      </c>
      <c r="B7578" s="159">
        <v>36</v>
      </c>
      <c r="C7578" s="158" t="s">
        <v>1066</v>
      </c>
      <c r="D7578" s="158" t="s">
        <v>17357</v>
      </c>
      <c r="E7578" s="158" t="s">
        <v>1904</v>
      </c>
      <c r="F7578" s="158" t="s">
        <v>2706</v>
      </c>
      <c r="G7578" s="158" t="s">
        <v>17358</v>
      </c>
    </row>
    <row r="7579" spans="1:7" ht="344.25">
      <c r="A7579" s="160" t="s">
        <v>3880</v>
      </c>
      <c r="B7579" s="161">
        <v>4</v>
      </c>
      <c r="C7579" s="160" t="s">
        <v>1066</v>
      </c>
      <c r="D7579" s="160" t="s">
        <v>17359</v>
      </c>
      <c r="E7579" s="160" t="s">
        <v>1904</v>
      </c>
      <c r="F7579" s="160" t="s">
        <v>2706</v>
      </c>
      <c r="G7579" s="160" t="s">
        <v>17360</v>
      </c>
    </row>
    <row r="7580" spans="1:7" ht="331.5">
      <c r="A7580" s="158" t="s">
        <v>3880</v>
      </c>
      <c r="B7580" s="159">
        <v>1</v>
      </c>
      <c r="C7580" s="158" t="s">
        <v>1066</v>
      </c>
      <c r="D7580" s="158" t="s">
        <v>17361</v>
      </c>
      <c r="E7580" s="158" t="s">
        <v>1904</v>
      </c>
      <c r="F7580" s="158" t="s">
        <v>2706</v>
      </c>
      <c r="G7580" s="158" t="s">
        <v>17362</v>
      </c>
    </row>
    <row r="7581" spans="1:7" ht="395.25">
      <c r="A7581" s="160" t="s">
        <v>3880</v>
      </c>
      <c r="B7581" s="161">
        <v>10</v>
      </c>
      <c r="C7581" s="160" t="s">
        <v>1066</v>
      </c>
      <c r="D7581" s="160" t="s">
        <v>17363</v>
      </c>
      <c r="E7581" s="160" t="s">
        <v>1904</v>
      </c>
      <c r="F7581" s="160" t="s">
        <v>2706</v>
      </c>
      <c r="G7581" s="160" t="s">
        <v>17364</v>
      </c>
    </row>
    <row r="7582" spans="1:7" ht="395.25">
      <c r="A7582" s="158" t="s">
        <v>3751</v>
      </c>
      <c r="B7582" s="159">
        <v>1</v>
      </c>
      <c r="C7582" s="158" t="s">
        <v>1066</v>
      </c>
      <c r="D7582" s="158" t="s">
        <v>17365</v>
      </c>
      <c r="E7582" s="158" t="s">
        <v>1904</v>
      </c>
      <c r="F7582" s="158" t="s">
        <v>2706</v>
      </c>
      <c r="G7582" s="158" t="s">
        <v>17366</v>
      </c>
    </row>
    <row r="7583" spans="1:7" ht="409.5">
      <c r="A7583" s="160" t="s">
        <v>3738</v>
      </c>
      <c r="B7583" s="161">
        <v>192</v>
      </c>
      <c r="C7583" s="160" t="s">
        <v>1066</v>
      </c>
      <c r="D7583" s="160" t="s">
        <v>17367</v>
      </c>
      <c r="E7583" s="160" t="s">
        <v>1904</v>
      </c>
      <c r="F7583" s="160" t="s">
        <v>2706</v>
      </c>
      <c r="G7583" s="160" t="s">
        <v>17368</v>
      </c>
    </row>
    <row r="7584" spans="1:7" ht="409.5">
      <c r="A7584" s="158" t="s">
        <v>3751</v>
      </c>
      <c r="B7584" s="159">
        <v>4</v>
      </c>
      <c r="C7584" s="158" t="s">
        <v>1066</v>
      </c>
      <c r="D7584" s="158" t="s">
        <v>17369</v>
      </c>
      <c r="E7584" s="158" t="s">
        <v>1904</v>
      </c>
      <c r="F7584" s="158" t="s">
        <v>2706</v>
      </c>
      <c r="G7584" s="158" t="s">
        <v>17370</v>
      </c>
    </row>
    <row r="7585" spans="1:7" ht="409.5">
      <c r="A7585" s="160" t="s">
        <v>3777</v>
      </c>
      <c r="B7585" s="161">
        <v>1</v>
      </c>
      <c r="C7585" s="160" t="s">
        <v>1066</v>
      </c>
      <c r="D7585" s="160" t="s">
        <v>17371</v>
      </c>
      <c r="E7585" s="160" t="s">
        <v>1904</v>
      </c>
      <c r="F7585" s="160" t="s">
        <v>2706</v>
      </c>
      <c r="G7585" s="160" t="s">
        <v>17372</v>
      </c>
    </row>
    <row r="7586" spans="1:7" ht="293.25">
      <c r="A7586" s="158" t="s">
        <v>3880</v>
      </c>
      <c r="B7586" s="159">
        <v>893</v>
      </c>
      <c r="C7586" s="158" t="s">
        <v>1066</v>
      </c>
      <c r="D7586" s="158" t="s">
        <v>17373</v>
      </c>
      <c r="E7586" s="158" t="s">
        <v>1904</v>
      </c>
      <c r="F7586" s="158" t="s">
        <v>2706</v>
      </c>
      <c r="G7586" s="158" t="s">
        <v>17374</v>
      </c>
    </row>
    <row r="7587" spans="1:7" ht="344.25">
      <c r="A7587" s="160" t="s">
        <v>3880</v>
      </c>
      <c r="B7587" s="161">
        <v>2</v>
      </c>
      <c r="C7587" s="160" t="s">
        <v>1066</v>
      </c>
      <c r="D7587" s="160" t="s">
        <v>17375</v>
      </c>
      <c r="E7587" s="160" t="s">
        <v>1904</v>
      </c>
      <c r="F7587" s="160" t="s">
        <v>2706</v>
      </c>
      <c r="G7587" s="160" t="s">
        <v>17376</v>
      </c>
    </row>
    <row r="7588" spans="1:7" ht="409.5">
      <c r="A7588" s="158" t="s">
        <v>3880</v>
      </c>
      <c r="B7588" s="159">
        <v>10</v>
      </c>
      <c r="C7588" s="158" t="s">
        <v>1066</v>
      </c>
      <c r="D7588" s="158" t="s">
        <v>17377</v>
      </c>
      <c r="E7588" s="158" t="s">
        <v>1904</v>
      </c>
      <c r="F7588" s="158" t="s">
        <v>2706</v>
      </c>
      <c r="G7588" s="158" t="s">
        <v>17378</v>
      </c>
    </row>
    <row r="7589" spans="1:7" ht="331.5">
      <c r="A7589" s="160" t="s">
        <v>3777</v>
      </c>
      <c r="B7589" s="161">
        <v>47</v>
      </c>
      <c r="C7589" s="160" t="s">
        <v>1066</v>
      </c>
      <c r="D7589" s="160" t="s">
        <v>17379</v>
      </c>
      <c r="E7589" s="160" t="s">
        <v>1904</v>
      </c>
      <c r="F7589" s="160" t="s">
        <v>2706</v>
      </c>
      <c r="G7589" s="160" t="s">
        <v>17380</v>
      </c>
    </row>
    <row r="7590" spans="1:7" ht="280.5">
      <c r="A7590" s="158" t="s">
        <v>1730</v>
      </c>
      <c r="B7590" s="159">
        <v>1</v>
      </c>
      <c r="C7590" s="158" t="s">
        <v>1066</v>
      </c>
      <c r="D7590" s="158" t="s">
        <v>17381</v>
      </c>
      <c r="E7590" s="158" t="s">
        <v>1904</v>
      </c>
      <c r="F7590" s="158" t="s">
        <v>2706</v>
      </c>
      <c r="G7590" s="158" t="s">
        <v>17382</v>
      </c>
    </row>
    <row r="7591" spans="1:7" ht="409.5">
      <c r="A7591" s="160" t="s">
        <v>3877</v>
      </c>
      <c r="B7591" s="161">
        <v>81</v>
      </c>
      <c r="C7591" s="160" t="s">
        <v>1066</v>
      </c>
      <c r="D7591" s="160" t="s">
        <v>17383</v>
      </c>
      <c r="E7591" s="160" t="s">
        <v>1904</v>
      </c>
      <c r="F7591" s="160" t="s">
        <v>17384</v>
      </c>
      <c r="G7591" s="160" t="s">
        <v>17385</v>
      </c>
    </row>
    <row r="7592" spans="1:7" ht="409.5">
      <c r="A7592" s="158" t="s">
        <v>3813</v>
      </c>
      <c r="B7592" s="159">
        <v>454</v>
      </c>
      <c r="C7592" s="158" t="s">
        <v>1066</v>
      </c>
      <c r="D7592" s="158" t="s">
        <v>17386</v>
      </c>
      <c r="E7592" s="158" t="s">
        <v>1904</v>
      </c>
      <c r="F7592" s="158" t="s">
        <v>17384</v>
      </c>
      <c r="G7592" s="158" t="s">
        <v>17387</v>
      </c>
    </row>
    <row r="7593" spans="1:7" ht="409.5">
      <c r="A7593" s="160" t="s">
        <v>3744</v>
      </c>
      <c r="B7593" s="161">
        <v>4</v>
      </c>
      <c r="C7593" s="160" t="s">
        <v>1066</v>
      </c>
      <c r="D7593" s="160" t="s">
        <v>17388</v>
      </c>
      <c r="E7593" s="160" t="s">
        <v>1904</v>
      </c>
      <c r="F7593" s="160" t="s">
        <v>17384</v>
      </c>
      <c r="G7593" s="160" t="s">
        <v>17389</v>
      </c>
    </row>
    <row r="7594" spans="1:7" ht="395.25">
      <c r="A7594" s="158" t="s">
        <v>1361</v>
      </c>
      <c r="B7594" s="159">
        <v>252</v>
      </c>
      <c r="C7594" s="158" t="s">
        <v>1066</v>
      </c>
      <c r="D7594" s="158" t="s">
        <v>17390</v>
      </c>
      <c r="E7594" s="158" t="s">
        <v>1904</v>
      </c>
      <c r="F7594" s="158" t="s">
        <v>17384</v>
      </c>
      <c r="G7594" s="158" t="s">
        <v>17391</v>
      </c>
    </row>
    <row r="7595" spans="1:7" ht="409.5">
      <c r="A7595" s="160" t="s">
        <v>1363</v>
      </c>
      <c r="B7595" s="161">
        <v>73</v>
      </c>
      <c r="C7595" s="160" t="s">
        <v>1066</v>
      </c>
      <c r="D7595" s="160" t="s">
        <v>17392</v>
      </c>
      <c r="E7595" s="160" t="s">
        <v>1904</v>
      </c>
      <c r="F7595" s="160" t="s">
        <v>17384</v>
      </c>
      <c r="G7595" s="160" t="s">
        <v>17393</v>
      </c>
    </row>
    <row r="7596" spans="1:7" ht="409.5">
      <c r="A7596" s="158" t="s">
        <v>3846</v>
      </c>
      <c r="B7596" s="159">
        <v>62</v>
      </c>
      <c r="C7596" s="158" t="s">
        <v>1066</v>
      </c>
      <c r="D7596" s="158" t="s">
        <v>17394</v>
      </c>
      <c r="E7596" s="158" t="s">
        <v>1904</v>
      </c>
      <c r="F7596" s="158" t="s">
        <v>17384</v>
      </c>
      <c r="G7596" s="158" t="s">
        <v>17395</v>
      </c>
    </row>
    <row r="7597" spans="1:7" ht="409.5">
      <c r="A7597" s="160" t="s">
        <v>3846</v>
      </c>
      <c r="B7597" s="161">
        <v>332</v>
      </c>
      <c r="C7597" s="160" t="s">
        <v>1066</v>
      </c>
      <c r="D7597" s="160" t="s">
        <v>17396</v>
      </c>
      <c r="E7597" s="160" t="s">
        <v>1904</v>
      </c>
      <c r="F7597" s="160" t="s">
        <v>17384</v>
      </c>
      <c r="G7597" s="160" t="s">
        <v>17397</v>
      </c>
    </row>
    <row r="7598" spans="1:7" ht="409.5">
      <c r="A7598" s="158" t="s">
        <v>3755</v>
      </c>
      <c r="B7598" s="159">
        <v>2</v>
      </c>
      <c r="C7598" s="158" t="s">
        <v>1066</v>
      </c>
      <c r="D7598" s="158" t="s">
        <v>17398</v>
      </c>
      <c r="E7598" s="158" t="s">
        <v>1904</v>
      </c>
      <c r="F7598" s="158" t="s">
        <v>17384</v>
      </c>
      <c r="G7598" s="158" t="s">
        <v>17399</v>
      </c>
    </row>
    <row r="7599" spans="1:7" ht="409.5">
      <c r="A7599" s="160" t="s">
        <v>3877</v>
      </c>
      <c r="B7599" s="161">
        <v>1</v>
      </c>
      <c r="C7599" s="160" t="s">
        <v>1066</v>
      </c>
      <c r="D7599" s="160" t="s">
        <v>17400</v>
      </c>
      <c r="E7599" s="160" t="s">
        <v>1904</v>
      </c>
      <c r="F7599" s="160" t="s">
        <v>17384</v>
      </c>
      <c r="G7599" s="160" t="s">
        <v>17401</v>
      </c>
    </row>
    <row r="7600" spans="1:7" ht="408">
      <c r="A7600" s="158" t="s">
        <v>1730</v>
      </c>
      <c r="B7600" s="159">
        <v>1283</v>
      </c>
      <c r="C7600" s="158" t="s">
        <v>1066</v>
      </c>
      <c r="D7600" s="158" t="s">
        <v>17402</v>
      </c>
      <c r="E7600" s="158" t="s">
        <v>1904</v>
      </c>
      <c r="F7600" s="158" t="s">
        <v>17384</v>
      </c>
      <c r="G7600" s="158" t="s">
        <v>17403</v>
      </c>
    </row>
    <row r="7601" spans="1:7" ht="409.5">
      <c r="A7601" s="160" t="s">
        <v>3877</v>
      </c>
      <c r="B7601" s="161">
        <v>22</v>
      </c>
      <c r="C7601" s="160" t="s">
        <v>1066</v>
      </c>
      <c r="D7601" s="160" t="s">
        <v>17404</v>
      </c>
      <c r="E7601" s="160" t="s">
        <v>1904</v>
      </c>
      <c r="F7601" s="160" t="s">
        <v>17384</v>
      </c>
      <c r="G7601" s="160" t="s">
        <v>17405</v>
      </c>
    </row>
    <row r="7602" spans="1:7" ht="395.25">
      <c r="A7602" s="158" t="s">
        <v>3883</v>
      </c>
      <c r="B7602" s="159">
        <v>701</v>
      </c>
      <c r="C7602" s="158" t="s">
        <v>1066</v>
      </c>
      <c r="D7602" s="158" t="s">
        <v>17406</v>
      </c>
      <c r="E7602" s="158" t="s">
        <v>1904</v>
      </c>
      <c r="F7602" s="158" t="s">
        <v>17384</v>
      </c>
      <c r="G7602" s="158" t="s">
        <v>17407</v>
      </c>
    </row>
    <row r="7603" spans="1:7" ht="409.5">
      <c r="A7603" s="160" t="s">
        <v>3877</v>
      </c>
      <c r="B7603" s="161">
        <v>5</v>
      </c>
      <c r="C7603" s="160" t="s">
        <v>1066</v>
      </c>
      <c r="D7603" s="160" t="s">
        <v>17408</v>
      </c>
      <c r="E7603" s="160" t="s">
        <v>1904</v>
      </c>
      <c r="F7603" s="160" t="s">
        <v>17384</v>
      </c>
      <c r="G7603" s="160" t="s">
        <v>17409</v>
      </c>
    </row>
    <row r="7604" spans="1:7" ht="409.5">
      <c r="A7604" s="158" t="s">
        <v>3846</v>
      </c>
      <c r="B7604" s="159">
        <v>9</v>
      </c>
      <c r="C7604" s="158" t="s">
        <v>1066</v>
      </c>
      <c r="D7604" s="158" t="s">
        <v>17410</v>
      </c>
      <c r="E7604" s="158" t="s">
        <v>1904</v>
      </c>
      <c r="F7604" s="158" t="s">
        <v>17384</v>
      </c>
      <c r="G7604" s="158" t="s">
        <v>17411</v>
      </c>
    </row>
    <row r="7605" spans="1:7" ht="409.5">
      <c r="A7605" s="160" t="s">
        <v>3755</v>
      </c>
      <c r="B7605" s="161">
        <v>3</v>
      </c>
      <c r="C7605" s="160" t="s">
        <v>1066</v>
      </c>
      <c r="D7605" s="160" t="s">
        <v>17412</v>
      </c>
      <c r="E7605" s="160" t="s">
        <v>1904</v>
      </c>
      <c r="F7605" s="160" t="s">
        <v>17384</v>
      </c>
      <c r="G7605" s="160" t="s">
        <v>17413</v>
      </c>
    </row>
    <row r="7606" spans="1:7" ht="409.5">
      <c r="A7606" s="158" t="s">
        <v>3788</v>
      </c>
      <c r="B7606" s="159">
        <v>1</v>
      </c>
      <c r="C7606" s="158" t="s">
        <v>1066</v>
      </c>
      <c r="D7606" s="158" t="s">
        <v>17414</v>
      </c>
      <c r="E7606" s="158" t="s">
        <v>1904</v>
      </c>
      <c r="F7606" s="158" t="s">
        <v>17384</v>
      </c>
      <c r="G7606" s="158" t="s">
        <v>17415</v>
      </c>
    </row>
    <row r="7607" spans="1:7" ht="369.75">
      <c r="A7607" s="160" t="s">
        <v>3877</v>
      </c>
      <c r="B7607" s="161">
        <v>7</v>
      </c>
      <c r="C7607" s="160" t="s">
        <v>1066</v>
      </c>
      <c r="D7607" s="160" t="s">
        <v>17416</v>
      </c>
      <c r="E7607" s="160" t="s">
        <v>1904</v>
      </c>
      <c r="F7607" s="160" t="s">
        <v>17384</v>
      </c>
      <c r="G7607" s="160" t="s">
        <v>17417</v>
      </c>
    </row>
    <row r="7608" spans="1:7" ht="409.5">
      <c r="A7608" s="158" t="s">
        <v>3813</v>
      </c>
      <c r="B7608" s="159">
        <v>106</v>
      </c>
      <c r="C7608" s="158" t="s">
        <v>1066</v>
      </c>
      <c r="D7608" s="158" t="s">
        <v>17418</v>
      </c>
      <c r="E7608" s="158" t="s">
        <v>1904</v>
      </c>
      <c r="F7608" s="158" t="s">
        <v>17384</v>
      </c>
      <c r="G7608" s="158" t="s">
        <v>17419</v>
      </c>
    </row>
    <row r="7609" spans="1:7" ht="344.25">
      <c r="A7609" s="160" t="s">
        <v>3741</v>
      </c>
      <c r="B7609" s="161">
        <v>87</v>
      </c>
      <c r="C7609" s="160" t="s">
        <v>1066</v>
      </c>
      <c r="D7609" s="160" t="s">
        <v>17420</v>
      </c>
      <c r="E7609" s="160" t="s">
        <v>1904</v>
      </c>
      <c r="F7609" s="160" t="s">
        <v>2708</v>
      </c>
      <c r="G7609" s="160" t="s">
        <v>17421</v>
      </c>
    </row>
    <row r="7610" spans="1:7" ht="409.5">
      <c r="A7610" s="158" t="s">
        <v>3877</v>
      </c>
      <c r="B7610" s="159">
        <v>13</v>
      </c>
      <c r="C7610" s="158" t="s">
        <v>1066</v>
      </c>
      <c r="D7610" s="158" t="s">
        <v>17422</v>
      </c>
      <c r="E7610" s="158" t="s">
        <v>1904</v>
      </c>
      <c r="F7610" s="158" t="s">
        <v>2660</v>
      </c>
      <c r="G7610" s="158" t="s">
        <v>17423</v>
      </c>
    </row>
    <row r="7611" spans="1:7" ht="409.5">
      <c r="A7611" s="160" t="s">
        <v>3877</v>
      </c>
      <c r="B7611" s="161">
        <v>114</v>
      </c>
      <c r="C7611" s="160" t="s">
        <v>1066</v>
      </c>
      <c r="D7611" s="160" t="s">
        <v>17424</v>
      </c>
      <c r="E7611" s="160" t="s">
        <v>1904</v>
      </c>
      <c r="F7611" s="160" t="s">
        <v>2660</v>
      </c>
      <c r="G7611" s="160" t="s">
        <v>17425</v>
      </c>
    </row>
    <row r="7612" spans="1:7" ht="409.5">
      <c r="A7612" s="158" t="s">
        <v>3846</v>
      </c>
      <c r="B7612" s="159">
        <v>2</v>
      </c>
      <c r="C7612" s="158" t="s">
        <v>1066</v>
      </c>
      <c r="D7612" s="158" t="s">
        <v>17426</v>
      </c>
      <c r="E7612" s="158" t="s">
        <v>1904</v>
      </c>
      <c r="F7612" s="158" t="s">
        <v>2660</v>
      </c>
      <c r="G7612" s="158" t="s">
        <v>17427</v>
      </c>
    </row>
    <row r="7613" spans="1:7" ht="409.5">
      <c r="A7613" s="160" t="s">
        <v>3751</v>
      </c>
      <c r="B7613" s="161">
        <v>8</v>
      </c>
      <c r="C7613" s="160" t="s">
        <v>1066</v>
      </c>
      <c r="D7613" s="160" t="s">
        <v>17428</v>
      </c>
      <c r="E7613" s="160" t="s">
        <v>1904</v>
      </c>
      <c r="F7613" s="160" t="s">
        <v>2660</v>
      </c>
      <c r="G7613" s="160" t="s">
        <v>17429</v>
      </c>
    </row>
    <row r="7614" spans="1:7" ht="408">
      <c r="A7614" s="158" t="s">
        <v>3877</v>
      </c>
      <c r="B7614" s="159">
        <v>69</v>
      </c>
      <c r="C7614" s="158" t="s">
        <v>1066</v>
      </c>
      <c r="D7614" s="158" t="s">
        <v>17430</v>
      </c>
      <c r="E7614" s="158" t="s">
        <v>1904</v>
      </c>
      <c r="F7614" s="158" t="s">
        <v>2660</v>
      </c>
      <c r="G7614" s="158" t="s">
        <v>17431</v>
      </c>
    </row>
    <row r="7615" spans="1:7" ht="409.5">
      <c r="A7615" s="160" t="s">
        <v>3877</v>
      </c>
      <c r="B7615" s="161">
        <v>27</v>
      </c>
      <c r="C7615" s="160" t="s">
        <v>1066</v>
      </c>
      <c r="D7615" s="160" t="s">
        <v>17432</v>
      </c>
      <c r="E7615" s="160" t="s">
        <v>1904</v>
      </c>
      <c r="F7615" s="160" t="s">
        <v>2660</v>
      </c>
      <c r="G7615" s="160" t="s">
        <v>17433</v>
      </c>
    </row>
    <row r="7616" spans="1:7" ht="409.5">
      <c r="A7616" s="158" t="s">
        <v>3877</v>
      </c>
      <c r="B7616" s="159">
        <v>21</v>
      </c>
      <c r="C7616" s="158" t="s">
        <v>1066</v>
      </c>
      <c r="D7616" s="158" t="s">
        <v>17434</v>
      </c>
      <c r="E7616" s="158" t="s">
        <v>1904</v>
      </c>
      <c r="F7616" s="158" t="s">
        <v>2660</v>
      </c>
      <c r="G7616" s="158" t="s">
        <v>17435</v>
      </c>
    </row>
    <row r="7617" spans="1:7" ht="409.5">
      <c r="A7617" s="160" t="s">
        <v>3888</v>
      </c>
      <c r="B7617" s="161">
        <v>1</v>
      </c>
      <c r="C7617" s="160" t="s">
        <v>1066</v>
      </c>
      <c r="D7617" s="160" t="s">
        <v>17436</v>
      </c>
      <c r="E7617" s="160" t="s">
        <v>1904</v>
      </c>
      <c r="F7617" s="160" t="s">
        <v>2660</v>
      </c>
      <c r="G7617" s="160" t="s">
        <v>17437</v>
      </c>
    </row>
    <row r="7618" spans="1:7" ht="409.5">
      <c r="A7618" s="158" t="s">
        <v>3846</v>
      </c>
      <c r="B7618" s="159">
        <v>1</v>
      </c>
      <c r="C7618" s="158" t="s">
        <v>1066</v>
      </c>
      <c r="D7618" s="158" t="s">
        <v>17438</v>
      </c>
      <c r="E7618" s="158" t="s">
        <v>1904</v>
      </c>
      <c r="F7618" s="158" t="s">
        <v>2660</v>
      </c>
      <c r="G7618" s="158" t="s">
        <v>17439</v>
      </c>
    </row>
    <row r="7619" spans="1:7" ht="409.5">
      <c r="A7619" s="160" t="s">
        <v>3788</v>
      </c>
      <c r="B7619" s="161">
        <v>14</v>
      </c>
      <c r="C7619" s="160" t="s">
        <v>1066</v>
      </c>
      <c r="D7619" s="160" t="s">
        <v>17440</v>
      </c>
      <c r="E7619" s="160" t="s">
        <v>1904</v>
      </c>
      <c r="F7619" s="160" t="s">
        <v>2660</v>
      </c>
      <c r="G7619" s="160" t="s">
        <v>17441</v>
      </c>
    </row>
    <row r="7620" spans="1:7" ht="409.5">
      <c r="A7620" s="158" t="s">
        <v>3877</v>
      </c>
      <c r="B7620" s="159">
        <v>1</v>
      </c>
      <c r="C7620" s="158" t="s">
        <v>1066</v>
      </c>
      <c r="D7620" s="158" t="s">
        <v>17442</v>
      </c>
      <c r="E7620" s="158" t="s">
        <v>1904</v>
      </c>
      <c r="F7620" s="158" t="s">
        <v>2660</v>
      </c>
      <c r="G7620" s="158" t="s">
        <v>17443</v>
      </c>
    </row>
    <row r="7621" spans="1:7" ht="382.5">
      <c r="A7621" s="160" t="s">
        <v>3877</v>
      </c>
      <c r="B7621" s="161">
        <v>12</v>
      </c>
      <c r="C7621" s="160" t="s">
        <v>1066</v>
      </c>
      <c r="D7621" s="160" t="s">
        <v>17444</v>
      </c>
      <c r="E7621" s="160" t="s">
        <v>1904</v>
      </c>
      <c r="F7621" s="160" t="s">
        <v>2660</v>
      </c>
      <c r="G7621" s="160" t="s">
        <v>17445</v>
      </c>
    </row>
    <row r="7622" spans="1:7" ht="409.5">
      <c r="A7622" s="158" t="s">
        <v>3877</v>
      </c>
      <c r="B7622" s="159">
        <v>3</v>
      </c>
      <c r="C7622" s="158" t="s">
        <v>1066</v>
      </c>
      <c r="D7622" s="158" t="s">
        <v>17446</v>
      </c>
      <c r="E7622" s="158" t="s">
        <v>1904</v>
      </c>
      <c r="F7622" s="158" t="s">
        <v>2660</v>
      </c>
      <c r="G7622" s="158" t="s">
        <v>17447</v>
      </c>
    </row>
    <row r="7623" spans="1:7" ht="409.5">
      <c r="A7623" s="160" t="s">
        <v>3846</v>
      </c>
      <c r="B7623" s="161">
        <v>5</v>
      </c>
      <c r="C7623" s="160" t="s">
        <v>1066</v>
      </c>
      <c r="D7623" s="160" t="s">
        <v>17448</v>
      </c>
      <c r="E7623" s="160" t="s">
        <v>1904</v>
      </c>
      <c r="F7623" s="160" t="s">
        <v>2660</v>
      </c>
      <c r="G7623" s="160" t="s">
        <v>17449</v>
      </c>
    </row>
    <row r="7624" spans="1:7" ht="409.5">
      <c r="A7624" s="158" t="s">
        <v>3755</v>
      </c>
      <c r="B7624" s="159">
        <v>21</v>
      </c>
      <c r="C7624" s="158" t="s">
        <v>1066</v>
      </c>
      <c r="D7624" s="158" t="s">
        <v>17450</v>
      </c>
      <c r="E7624" s="158" t="s">
        <v>1904</v>
      </c>
      <c r="F7624" s="158" t="s">
        <v>2660</v>
      </c>
      <c r="G7624" s="158" t="s">
        <v>17451</v>
      </c>
    </row>
    <row r="7625" spans="1:7" ht="409.5">
      <c r="A7625" s="160" t="s">
        <v>3755</v>
      </c>
      <c r="B7625" s="161">
        <v>15</v>
      </c>
      <c r="C7625" s="160" t="s">
        <v>1066</v>
      </c>
      <c r="D7625" s="160" t="s">
        <v>17452</v>
      </c>
      <c r="E7625" s="160" t="s">
        <v>1904</v>
      </c>
      <c r="F7625" s="160" t="s">
        <v>2660</v>
      </c>
      <c r="G7625" s="160" t="s">
        <v>17453</v>
      </c>
    </row>
    <row r="7626" spans="1:7" ht="409.5">
      <c r="A7626" s="158" t="s">
        <v>3877</v>
      </c>
      <c r="B7626" s="159">
        <v>54</v>
      </c>
      <c r="C7626" s="158" t="s">
        <v>1066</v>
      </c>
      <c r="D7626" s="158" t="s">
        <v>17454</v>
      </c>
      <c r="E7626" s="158" t="s">
        <v>1904</v>
      </c>
      <c r="F7626" s="158" t="s">
        <v>2660</v>
      </c>
      <c r="G7626" s="158" t="s">
        <v>17455</v>
      </c>
    </row>
    <row r="7627" spans="1:7" ht="409.5">
      <c r="A7627" s="160" t="s">
        <v>3766</v>
      </c>
      <c r="B7627" s="161">
        <v>225</v>
      </c>
      <c r="C7627" s="160" t="s">
        <v>1066</v>
      </c>
      <c r="D7627" s="160" t="s">
        <v>17456</v>
      </c>
      <c r="E7627" s="160" t="s">
        <v>1904</v>
      </c>
      <c r="F7627" s="160" t="s">
        <v>2660</v>
      </c>
      <c r="G7627" s="160" t="s">
        <v>17457</v>
      </c>
    </row>
    <row r="7628" spans="1:7" ht="409.5">
      <c r="A7628" s="158" t="s">
        <v>3877</v>
      </c>
      <c r="B7628" s="159">
        <v>54</v>
      </c>
      <c r="C7628" s="158" t="s">
        <v>1066</v>
      </c>
      <c r="D7628" s="158" t="s">
        <v>17458</v>
      </c>
      <c r="E7628" s="158" t="s">
        <v>1904</v>
      </c>
      <c r="F7628" s="158" t="s">
        <v>2660</v>
      </c>
      <c r="G7628" s="158" t="s">
        <v>17459</v>
      </c>
    </row>
    <row r="7629" spans="1:7" ht="409.5">
      <c r="A7629" s="160" t="s">
        <v>3744</v>
      </c>
      <c r="B7629" s="161">
        <v>6</v>
      </c>
      <c r="C7629" s="160" t="s">
        <v>1066</v>
      </c>
      <c r="D7629" s="160" t="s">
        <v>17460</v>
      </c>
      <c r="E7629" s="160" t="s">
        <v>1904</v>
      </c>
      <c r="F7629" s="160" t="s">
        <v>2660</v>
      </c>
      <c r="G7629" s="160" t="s">
        <v>17461</v>
      </c>
    </row>
    <row r="7630" spans="1:7" ht="409.5">
      <c r="A7630" s="158" t="s">
        <v>3877</v>
      </c>
      <c r="B7630" s="159">
        <v>684</v>
      </c>
      <c r="C7630" s="158" t="s">
        <v>1066</v>
      </c>
      <c r="D7630" s="158" t="s">
        <v>17462</v>
      </c>
      <c r="E7630" s="158" t="s">
        <v>1904</v>
      </c>
      <c r="F7630" s="158" t="s">
        <v>2660</v>
      </c>
      <c r="G7630" s="158" t="s">
        <v>17463</v>
      </c>
    </row>
    <row r="7631" spans="1:7" ht="409.5">
      <c r="A7631" s="160" t="s">
        <v>3846</v>
      </c>
      <c r="B7631" s="161">
        <v>30</v>
      </c>
      <c r="C7631" s="160" t="s">
        <v>1066</v>
      </c>
      <c r="D7631" s="160" t="s">
        <v>17464</v>
      </c>
      <c r="E7631" s="160" t="s">
        <v>1904</v>
      </c>
      <c r="F7631" s="160" t="s">
        <v>2660</v>
      </c>
      <c r="G7631" s="160" t="s">
        <v>17465</v>
      </c>
    </row>
    <row r="7632" spans="1:7" ht="409.5">
      <c r="A7632" s="158" t="s">
        <v>3877</v>
      </c>
      <c r="B7632" s="159">
        <v>32</v>
      </c>
      <c r="C7632" s="158" t="s">
        <v>1066</v>
      </c>
      <c r="D7632" s="158" t="s">
        <v>17466</v>
      </c>
      <c r="E7632" s="158" t="s">
        <v>1904</v>
      </c>
      <c r="F7632" s="158" t="s">
        <v>2680</v>
      </c>
      <c r="G7632" s="158" t="s">
        <v>17467</v>
      </c>
    </row>
    <row r="7633" spans="1:7" ht="409.5">
      <c r="A7633" s="160" t="s">
        <v>3877</v>
      </c>
      <c r="B7633" s="161">
        <v>57</v>
      </c>
      <c r="C7633" s="160" t="s">
        <v>1066</v>
      </c>
      <c r="D7633" s="160" t="s">
        <v>17468</v>
      </c>
      <c r="E7633" s="160" t="s">
        <v>1904</v>
      </c>
      <c r="F7633" s="160" t="s">
        <v>2680</v>
      </c>
      <c r="G7633" s="160" t="s">
        <v>17469</v>
      </c>
    </row>
    <row r="7634" spans="1:7" ht="409.5">
      <c r="A7634" s="158" t="s">
        <v>3846</v>
      </c>
      <c r="B7634" s="159">
        <v>165</v>
      </c>
      <c r="C7634" s="158" t="s">
        <v>1066</v>
      </c>
      <c r="D7634" s="158" t="s">
        <v>17470</v>
      </c>
      <c r="E7634" s="158" t="s">
        <v>1904</v>
      </c>
      <c r="F7634" s="158" t="s">
        <v>2680</v>
      </c>
      <c r="G7634" s="158" t="s">
        <v>17471</v>
      </c>
    </row>
    <row r="7635" spans="1:7" ht="409.5">
      <c r="A7635" s="160" t="s">
        <v>3755</v>
      </c>
      <c r="B7635" s="161">
        <v>45</v>
      </c>
      <c r="C7635" s="160" t="s">
        <v>1066</v>
      </c>
      <c r="D7635" s="160" t="s">
        <v>17472</v>
      </c>
      <c r="E7635" s="160" t="s">
        <v>1904</v>
      </c>
      <c r="F7635" s="160" t="s">
        <v>2680</v>
      </c>
      <c r="G7635" s="160" t="s">
        <v>17473</v>
      </c>
    </row>
    <row r="7636" spans="1:7" ht="395.25">
      <c r="A7636" s="158" t="s">
        <v>3877</v>
      </c>
      <c r="B7636" s="159">
        <v>117</v>
      </c>
      <c r="C7636" s="158" t="s">
        <v>1066</v>
      </c>
      <c r="D7636" s="158" t="s">
        <v>17474</v>
      </c>
      <c r="E7636" s="158" t="s">
        <v>1904</v>
      </c>
      <c r="F7636" s="158" t="s">
        <v>2680</v>
      </c>
      <c r="G7636" s="158" t="s">
        <v>17475</v>
      </c>
    </row>
    <row r="7637" spans="1:7" ht="409.5">
      <c r="A7637" s="160" t="s">
        <v>3877</v>
      </c>
      <c r="B7637" s="161">
        <v>2</v>
      </c>
      <c r="C7637" s="160" t="s">
        <v>1066</v>
      </c>
      <c r="D7637" s="160" t="s">
        <v>17476</v>
      </c>
      <c r="E7637" s="160" t="s">
        <v>1904</v>
      </c>
      <c r="F7637" s="160" t="s">
        <v>2680</v>
      </c>
      <c r="G7637" s="160" t="s">
        <v>17477</v>
      </c>
    </row>
    <row r="7638" spans="1:7" ht="409.5">
      <c r="A7638" s="158" t="s">
        <v>3846</v>
      </c>
      <c r="B7638" s="159">
        <v>16</v>
      </c>
      <c r="C7638" s="158" t="s">
        <v>1066</v>
      </c>
      <c r="D7638" s="158" t="s">
        <v>17478</v>
      </c>
      <c r="E7638" s="158" t="s">
        <v>1904</v>
      </c>
      <c r="F7638" s="158" t="s">
        <v>2680</v>
      </c>
      <c r="G7638" s="158" t="s">
        <v>17479</v>
      </c>
    </row>
    <row r="7639" spans="1:7" ht="409.5">
      <c r="A7639" s="160" t="s">
        <v>3755</v>
      </c>
      <c r="B7639" s="161">
        <v>7</v>
      </c>
      <c r="C7639" s="160" t="s">
        <v>1066</v>
      </c>
      <c r="D7639" s="160" t="s">
        <v>17480</v>
      </c>
      <c r="E7639" s="160" t="s">
        <v>1904</v>
      </c>
      <c r="F7639" s="160" t="s">
        <v>2680</v>
      </c>
      <c r="G7639" s="160" t="s">
        <v>17481</v>
      </c>
    </row>
    <row r="7640" spans="1:7" ht="409.5">
      <c r="A7640" s="158" t="s">
        <v>3846</v>
      </c>
      <c r="B7640" s="159">
        <v>5</v>
      </c>
      <c r="C7640" s="158" t="s">
        <v>1066</v>
      </c>
      <c r="D7640" s="158" t="s">
        <v>17482</v>
      </c>
      <c r="E7640" s="158" t="s">
        <v>1904</v>
      </c>
      <c r="F7640" s="158" t="s">
        <v>2680</v>
      </c>
      <c r="G7640" s="158" t="s">
        <v>17483</v>
      </c>
    </row>
    <row r="7641" spans="1:7" ht="382.5">
      <c r="A7641" s="160" t="s">
        <v>3877</v>
      </c>
      <c r="B7641" s="161">
        <v>28</v>
      </c>
      <c r="C7641" s="160" t="s">
        <v>1066</v>
      </c>
      <c r="D7641" s="160" t="s">
        <v>17484</v>
      </c>
      <c r="E7641" s="160" t="s">
        <v>1904</v>
      </c>
      <c r="F7641" s="160" t="s">
        <v>2680</v>
      </c>
      <c r="G7641" s="160" t="s">
        <v>17485</v>
      </c>
    </row>
    <row r="7642" spans="1:7" ht="395.25">
      <c r="A7642" s="158" t="s">
        <v>3877</v>
      </c>
      <c r="B7642" s="159">
        <v>6</v>
      </c>
      <c r="C7642" s="158" t="s">
        <v>1066</v>
      </c>
      <c r="D7642" s="158" t="s">
        <v>17486</v>
      </c>
      <c r="E7642" s="158" t="s">
        <v>1904</v>
      </c>
      <c r="F7642" s="158" t="s">
        <v>2680</v>
      </c>
      <c r="G7642" s="158" t="s">
        <v>17487</v>
      </c>
    </row>
    <row r="7643" spans="1:7" ht="409.5">
      <c r="A7643" s="160" t="s">
        <v>3877</v>
      </c>
      <c r="B7643" s="161">
        <v>138</v>
      </c>
      <c r="C7643" s="160" t="s">
        <v>1066</v>
      </c>
      <c r="D7643" s="160" t="s">
        <v>17488</v>
      </c>
      <c r="E7643" s="160" t="s">
        <v>1904</v>
      </c>
      <c r="F7643" s="160" t="s">
        <v>2680</v>
      </c>
      <c r="G7643" s="160" t="s">
        <v>17489</v>
      </c>
    </row>
    <row r="7644" spans="1:7" ht="409.5">
      <c r="A7644" s="158" t="s">
        <v>8060</v>
      </c>
      <c r="B7644" s="159">
        <v>4</v>
      </c>
      <c r="C7644" s="158" t="s">
        <v>1066</v>
      </c>
      <c r="D7644" s="158" t="s">
        <v>17490</v>
      </c>
      <c r="E7644" s="158" t="s">
        <v>1904</v>
      </c>
      <c r="F7644" s="158" t="s">
        <v>2680</v>
      </c>
      <c r="G7644" s="158" t="s">
        <v>17491</v>
      </c>
    </row>
    <row r="7645" spans="1:7" ht="409.5">
      <c r="A7645" s="160" t="s">
        <v>3744</v>
      </c>
      <c r="B7645" s="161">
        <v>1</v>
      </c>
      <c r="C7645" s="160" t="s">
        <v>1066</v>
      </c>
      <c r="D7645" s="160" t="s">
        <v>17492</v>
      </c>
      <c r="E7645" s="160" t="s">
        <v>1904</v>
      </c>
      <c r="F7645" s="160" t="s">
        <v>2680</v>
      </c>
      <c r="G7645" s="160" t="s">
        <v>17493</v>
      </c>
    </row>
    <row r="7646" spans="1:7" ht="409.5">
      <c r="A7646" s="158" t="s">
        <v>3755</v>
      </c>
      <c r="B7646" s="159">
        <v>3</v>
      </c>
      <c r="C7646" s="158" t="s">
        <v>1066</v>
      </c>
      <c r="D7646" s="158" t="s">
        <v>17494</v>
      </c>
      <c r="E7646" s="158" t="s">
        <v>1904</v>
      </c>
      <c r="F7646" s="158" t="s">
        <v>2680</v>
      </c>
      <c r="G7646" s="158" t="s">
        <v>17495</v>
      </c>
    </row>
    <row r="7647" spans="1:7" ht="409.5">
      <c r="A7647" s="160" t="s">
        <v>3755</v>
      </c>
      <c r="B7647" s="161">
        <v>55</v>
      </c>
      <c r="C7647" s="160" t="s">
        <v>1066</v>
      </c>
      <c r="D7647" s="160" t="s">
        <v>17496</v>
      </c>
      <c r="E7647" s="160" t="s">
        <v>1904</v>
      </c>
      <c r="F7647" s="160" t="s">
        <v>2680</v>
      </c>
      <c r="G7647" s="160" t="s">
        <v>17497</v>
      </c>
    </row>
    <row r="7648" spans="1:7" ht="409.5">
      <c r="A7648" s="158" t="s">
        <v>3766</v>
      </c>
      <c r="B7648" s="159">
        <v>659</v>
      </c>
      <c r="C7648" s="158" t="s">
        <v>1066</v>
      </c>
      <c r="D7648" s="158" t="s">
        <v>17498</v>
      </c>
      <c r="E7648" s="158" t="s">
        <v>1904</v>
      </c>
      <c r="F7648" s="158" t="s">
        <v>2680</v>
      </c>
      <c r="G7648" s="158" t="s">
        <v>17499</v>
      </c>
    </row>
    <row r="7649" spans="1:7" ht="409.5">
      <c r="A7649" s="160" t="s">
        <v>4698</v>
      </c>
      <c r="B7649" s="161">
        <v>9</v>
      </c>
      <c r="C7649" s="160" t="s">
        <v>1066</v>
      </c>
      <c r="D7649" s="160" t="s">
        <v>17500</v>
      </c>
      <c r="E7649" s="160" t="s">
        <v>1904</v>
      </c>
      <c r="F7649" s="160" t="s">
        <v>2701</v>
      </c>
      <c r="G7649" s="160" t="s">
        <v>17501</v>
      </c>
    </row>
    <row r="7650" spans="1:7" ht="409.5">
      <c r="A7650" s="158" t="s">
        <v>3751</v>
      </c>
      <c r="B7650" s="159">
        <v>2</v>
      </c>
      <c r="C7650" s="158" t="s">
        <v>1066</v>
      </c>
      <c r="D7650" s="158" t="s">
        <v>17502</v>
      </c>
      <c r="E7650" s="158" t="s">
        <v>1904</v>
      </c>
      <c r="F7650" s="158" t="s">
        <v>2701</v>
      </c>
      <c r="G7650" s="158" t="s">
        <v>17503</v>
      </c>
    </row>
    <row r="7651" spans="1:7" ht="280.5">
      <c r="A7651" s="160" t="s">
        <v>1790</v>
      </c>
      <c r="B7651" s="161">
        <v>1</v>
      </c>
      <c r="C7651" s="160" t="s">
        <v>1066</v>
      </c>
      <c r="D7651" s="160" t="s">
        <v>17504</v>
      </c>
      <c r="E7651" s="160" t="s">
        <v>1904</v>
      </c>
      <c r="F7651" s="160" t="s">
        <v>2701</v>
      </c>
      <c r="G7651" s="160" t="s">
        <v>17505</v>
      </c>
    </row>
    <row r="7652" spans="1:7" ht="357">
      <c r="A7652" s="158" t="s">
        <v>3777</v>
      </c>
      <c r="B7652" s="159">
        <v>3</v>
      </c>
      <c r="C7652" s="158" t="s">
        <v>1066</v>
      </c>
      <c r="D7652" s="158" t="s">
        <v>17506</v>
      </c>
      <c r="E7652" s="158" t="s">
        <v>1904</v>
      </c>
      <c r="F7652" s="158" t="s">
        <v>2701</v>
      </c>
      <c r="G7652" s="158" t="s">
        <v>17507</v>
      </c>
    </row>
    <row r="7653" spans="1:7" ht="344.25">
      <c r="A7653" s="160" t="s">
        <v>1790</v>
      </c>
      <c r="B7653" s="161">
        <v>1</v>
      </c>
      <c r="C7653" s="160" t="s">
        <v>1066</v>
      </c>
      <c r="D7653" s="160" t="s">
        <v>17508</v>
      </c>
      <c r="E7653" s="160" t="s">
        <v>1904</v>
      </c>
      <c r="F7653" s="160" t="s">
        <v>2701</v>
      </c>
      <c r="G7653" s="160" t="s">
        <v>17509</v>
      </c>
    </row>
    <row r="7654" spans="1:7" ht="306">
      <c r="A7654" s="158" t="s">
        <v>1361</v>
      </c>
      <c r="B7654" s="159">
        <v>1</v>
      </c>
      <c r="C7654" s="158" t="s">
        <v>1066</v>
      </c>
      <c r="D7654" s="158" t="s">
        <v>17510</v>
      </c>
      <c r="E7654" s="158" t="s">
        <v>1904</v>
      </c>
      <c r="F7654" s="158" t="s">
        <v>2701</v>
      </c>
      <c r="G7654" s="158" t="s">
        <v>17511</v>
      </c>
    </row>
    <row r="7655" spans="1:7" ht="382.5">
      <c r="A7655" s="160" t="s">
        <v>1364</v>
      </c>
      <c r="B7655" s="161">
        <v>3</v>
      </c>
      <c r="C7655" s="160" t="s">
        <v>1066</v>
      </c>
      <c r="D7655" s="160" t="s">
        <v>17512</v>
      </c>
      <c r="E7655" s="160" t="s">
        <v>1904</v>
      </c>
      <c r="F7655" s="160" t="s">
        <v>2701</v>
      </c>
      <c r="G7655" s="160" t="s">
        <v>17513</v>
      </c>
    </row>
    <row r="7656" spans="1:7" ht="306">
      <c r="A7656" s="158" t="s">
        <v>1356</v>
      </c>
      <c r="B7656" s="159">
        <v>1</v>
      </c>
      <c r="C7656" s="158" t="s">
        <v>1066</v>
      </c>
      <c r="D7656" s="158" t="s">
        <v>17514</v>
      </c>
      <c r="E7656" s="158" t="s">
        <v>1904</v>
      </c>
      <c r="F7656" s="158" t="s">
        <v>2701</v>
      </c>
      <c r="G7656" s="158" t="s">
        <v>17515</v>
      </c>
    </row>
    <row r="7657" spans="1:7" ht="280.5">
      <c r="A7657" s="160" t="s">
        <v>1365</v>
      </c>
      <c r="B7657" s="161">
        <v>19</v>
      </c>
      <c r="C7657" s="160" t="s">
        <v>1066</v>
      </c>
      <c r="D7657" s="160" t="s">
        <v>17516</v>
      </c>
      <c r="E7657" s="160" t="s">
        <v>1904</v>
      </c>
      <c r="F7657" s="160" t="s">
        <v>2701</v>
      </c>
      <c r="G7657" s="160" t="s">
        <v>17517</v>
      </c>
    </row>
    <row r="7658" spans="1:7" ht="216.75">
      <c r="A7658" s="158" t="s">
        <v>3880</v>
      </c>
      <c r="B7658" s="159">
        <v>44</v>
      </c>
      <c r="C7658" s="158" t="s">
        <v>1066</v>
      </c>
      <c r="D7658" s="158" t="s">
        <v>17518</v>
      </c>
      <c r="E7658" s="158" t="s">
        <v>1904</v>
      </c>
      <c r="F7658" s="158" t="s">
        <v>2701</v>
      </c>
      <c r="G7658" s="158" t="s">
        <v>17519</v>
      </c>
    </row>
    <row r="7659" spans="1:7" ht="318.75">
      <c r="A7659" s="160" t="s">
        <v>3880</v>
      </c>
      <c r="B7659" s="161">
        <v>2</v>
      </c>
      <c r="C7659" s="160" t="s">
        <v>1066</v>
      </c>
      <c r="D7659" s="160" t="s">
        <v>17520</v>
      </c>
      <c r="E7659" s="160" t="s">
        <v>1904</v>
      </c>
      <c r="F7659" s="160" t="s">
        <v>2701</v>
      </c>
      <c r="G7659" s="160" t="s">
        <v>17521</v>
      </c>
    </row>
    <row r="7660" spans="1:7" ht="409.5">
      <c r="A7660" s="158" t="s">
        <v>3777</v>
      </c>
      <c r="B7660" s="159">
        <v>26</v>
      </c>
      <c r="C7660" s="158" t="s">
        <v>1066</v>
      </c>
      <c r="D7660" s="158" t="s">
        <v>17522</v>
      </c>
      <c r="E7660" s="158" t="s">
        <v>1904</v>
      </c>
      <c r="F7660" s="158" t="s">
        <v>2701</v>
      </c>
      <c r="G7660" s="158" t="s">
        <v>17523</v>
      </c>
    </row>
    <row r="7661" spans="1:7" ht="306">
      <c r="A7661" s="160" t="s">
        <v>3777</v>
      </c>
      <c r="B7661" s="161">
        <v>87</v>
      </c>
      <c r="C7661" s="160" t="s">
        <v>1066</v>
      </c>
      <c r="D7661" s="160" t="s">
        <v>17524</v>
      </c>
      <c r="E7661" s="160" t="s">
        <v>1904</v>
      </c>
      <c r="F7661" s="160" t="s">
        <v>2701</v>
      </c>
      <c r="G7661" s="160" t="s">
        <v>17525</v>
      </c>
    </row>
    <row r="7662" spans="1:7" ht="357">
      <c r="A7662" s="158" t="s">
        <v>3741</v>
      </c>
      <c r="B7662" s="159">
        <v>12</v>
      </c>
      <c r="C7662" s="158" t="s">
        <v>1066</v>
      </c>
      <c r="D7662" s="158" t="s">
        <v>17526</v>
      </c>
      <c r="E7662" s="158" t="s">
        <v>1904</v>
      </c>
      <c r="F7662" s="158" t="s">
        <v>2701</v>
      </c>
      <c r="G7662" s="158" t="s">
        <v>17527</v>
      </c>
    </row>
    <row r="7663" spans="1:7" ht="331.5">
      <c r="A7663" s="160" t="s">
        <v>3777</v>
      </c>
      <c r="B7663" s="161">
        <v>148</v>
      </c>
      <c r="C7663" s="160" t="s">
        <v>1066</v>
      </c>
      <c r="D7663" s="160" t="s">
        <v>17528</v>
      </c>
      <c r="E7663" s="160" t="s">
        <v>1904</v>
      </c>
      <c r="F7663" s="160" t="s">
        <v>2701</v>
      </c>
      <c r="G7663" s="160" t="s">
        <v>17529</v>
      </c>
    </row>
    <row r="7664" spans="1:7" ht="293.25">
      <c r="A7664" s="158" t="s">
        <v>3927</v>
      </c>
      <c r="B7664" s="159">
        <v>2227</v>
      </c>
      <c r="C7664" s="158" t="s">
        <v>1066</v>
      </c>
      <c r="D7664" s="158" t="s">
        <v>17530</v>
      </c>
      <c r="E7664" s="158" t="s">
        <v>1904</v>
      </c>
      <c r="F7664" s="158" t="s">
        <v>2701</v>
      </c>
      <c r="G7664" s="158" t="s">
        <v>17531</v>
      </c>
    </row>
    <row r="7665" spans="1:7" ht="280.5">
      <c r="A7665" s="160" t="s">
        <v>3927</v>
      </c>
      <c r="B7665" s="161">
        <v>2530</v>
      </c>
      <c r="C7665" s="160" t="s">
        <v>1066</v>
      </c>
      <c r="D7665" s="160" t="s">
        <v>17532</v>
      </c>
      <c r="E7665" s="160" t="s">
        <v>1904</v>
      </c>
      <c r="F7665" s="160" t="s">
        <v>2701</v>
      </c>
      <c r="G7665" s="160" t="s">
        <v>17533</v>
      </c>
    </row>
    <row r="7666" spans="1:7" ht="344.25">
      <c r="A7666" s="158" t="s">
        <v>3880</v>
      </c>
      <c r="B7666" s="159">
        <v>46</v>
      </c>
      <c r="C7666" s="158" t="s">
        <v>1066</v>
      </c>
      <c r="D7666" s="158" t="s">
        <v>17534</v>
      </c>
      <c r="E7666" s="158" t="s">
        <v>1904</v>
      </c>
      <c r="F7666" s="158" t="s">
        <v>2701</v>
      </c>
      <c r="G7666" s="158" t="s">
        <v>17535</v>
      </c>
    </row>
    <row r="7667" spans="1:7" ht="369.75">
      <c r="A7667" s="160" t="s">
        <v>3730</v>
      </c>
      <c r="B7667" s="161">
        <v>130</v>
      </c>
      <c r="C7667" s="160" t="s">
        <v>1066</v>
      </c>
      <c r="D7667" s="160" t="s">
        <v>17536</v>
      </c>
      <c r="E7667" s="160" t="s">
        <v>1904</v>
      </c>
      <c r="F7667" s="160" t="s">
        <v>2701</v>
      </c>
      <c r="G7667" s="160" t="s">
        <v>17537</v>
      </c>
    </row>
    <row r="7668" spans="1:7" ht="280.5">
      <c r="A7668" s="158" t="s">
        <v>3777</v>
      </c>
      <c r="B7668" s="159">
        <v>18</v>
      </c>
      <c r="C7668" s="158" t="s">
        <v>1066</v>
      </c>
      <c r="D7668" s="158" t="s">
        <v>17538</v>
      </c>
      <c r="E7668" s="158" t="s">
        <v>1904</v>
      </c>
      <c r="F7668" s="158" t="s">
        <v>2701</v>
      </c>
      <c r="G7668" s="158" t="s">
        <v>17539</v>
      </c>
    </row>
    <row r="7669" spans="1:7" ht="357">
      <c r="A7669" s="160" t="s">
        <v>3777</v>
      </c>
      <c r="B7669" s="161">
        <v>59</v>
      </c>
      <c r="C7669" s="160" t="s">
        <v>1066</v>
      </c>
      <c r="D7669" s="160" t="s">
        <v>17540</v>
      </c>
      <c r="E7669" s="160" t="s">
        <v>1904</v>
      </c>
      <c r="F7669" s="160" t="s">
        <v>2701</v>
      </c>
      <c r="G7669" s="160" t="s">
        <v>17541</v>
      </c>
    </row>
    <row r="7670" spans="1:7" ht="409.5">
      <c r="A7670" s="158" t="s">
        <v>3751</v>
      </c>
      <c r="B7670" s="159">
        <v>3</v>
      </c>
      <c r="C7670" s="158" t="s">
        <v>1066</v>
      </c>
      <c r="D7670" s="158" t="s">
        <v>17542</v>
      </c>
      <c r="E7670" s="158" t="s">
        <v>1904</v>
      </c>
      <c r="F7670" s="158" t="s">
        <v>2701</v>
      </c>
      <c r="G7670" s="158" t="s">
        <v>17543</v>
      </c>
    </row>
    <row r="7671" spans="1:7" ht="255">
      <c r="A7671" s="160" t="s">
        <v>3880</v>
      </c>
      <c r="B7671" s="161">
        <v>268</v>
      </c>
      <c r="C7671" s="160" t="s">
        <v>1066</v>
      </c>
      <c r="D7671" s="160" t="s">
        <v>17544</v>
      </c>
      <c r="E7671" s="160" t="s">
        <v>1904</v>
      </c>
      <c r="F7671" s="160" t="s">
        <v>2701</v>
      </c>
      <c r="G7671" s="160" t="s">
        <v>17545</v>
      </c>
    </row>
    <row r="7672" spans="1:7" ht="344.25">
      <c r="A7672" s="158" t="s">
        <v>3751</v>
      </c>
      <c r="B7672" s="159">
        <v>1</v>
      </c>
      <c r="C7672" s="158" t="s">
        <v>1066</v>
      </c>
      <c r="D7672" s="158" t="s">
        <v>17546</v>
      </c>
      <c r="E7672" s="158" t="s">
        <v>1904</v>
      </c>
      <c r="F7672" s="158" t="s">
        <v>2701</v>
      </c>
      <c r="G7672" s="158" t="s">
        <v>17547</v>
      </c>
    </row>
    <row r="7673" spans="1:7" ht="409.5">
      <c r="A7673" s="160" t="s">
        <v>3741</v>
      </c>
      <c r="B7673" s="161">
        <v>1069</v>
      </c>
      <c r="C7673" s="160" t="s">
        <v>1066</v>
      </c>
      <c r="D7673" s="160" t="s">
        <v>17548</v>
      </c>
      <c r="E7673" s="160" t="s">
        <v>1904</v>
      </c>
      <c r="F7673" s="160" t="s">
        <v>2701</v>
      </c>
      <c r="G7673" s="160" t="s">
        <v>17549</v>
      </c>
    </row>
    <row r="7674" spans="1:7" ht="395.25">
      <c r="A7674" s="158" t="s">
        <v>3777</v>
      </c>
      <c r="B7674" s="159">
        <v>32</v>
      </c>
      <c r="C7674" s="158" t="s">
        <v>1066</v>
      </c>
      <c r="D7674" s="158" t="s">
        <v>17550</v>
      </c>
      <c r="E7674" s="158" t="s">
        <v>1904</v>
      </c>
      <c r="F7674" s="158" t="s">
        <v>2701</v>
      </c>
      <c r="G7674" s="158" t="s">
        <v>17551</v>
      </c>
    </row>
    <row r="7675" spans="1:7" ht="306">
      <c r="A7675" s="160" t="s">
        <v>3927</v>
      </c>
      <c r="B7675" s="161">
        <v>940</v>
      </c>
      <c r="C7675" s="160" t="s">
        <v>1066</v>
      </c>
      <c r="D7675" s="160" t="s">
        <v>17552</v>
      </c>
      <c r="E7675" s="160" t="s">
        <v>1904</v>
      </c>
      <c r="F7675" s="160" t="s">
        <v>2701</v>
      </c>
      <c r="G7675" s="160" t="s">
        <v>17553</v>
      </c>
    </row>
    <row r="7676" spans="1:7" ht="242.25">
      <c r="A7676" s="158" t="s">
        <v>3873</v>
      </c>
      <c r="B7676" s="159">
        <v>227</v>
      </c>
      <c r="C7676" s="158" t="s">
        <v>1066</v>
      </c>
      <c r="D7676" s="158" t="s">
        <v>17554</v>
      </c>
      <c r="E7676" s="158" t="s">
        <v>1904</v>
      </c>
      <c r="F7676" s="158" t="s">
        <v>2701</v>
      </c>
      <c r="G7676" s="158" t="s">
        <v>17555</v>
      </c>
    </row>
    <row r="7677" spans="1:7" ht="293.25">
      <c r="A7677" s="160" t="s">
        <v>3777</v>
      </c>
      <c r="B7677" s="161">
        <v>102</v>
      </c>
      <c r="C7677" s="160" t="s">
        <v>1066</v>
      </c>
      <c r="D7677" s="160" t="s">
        <v>17556</v>
      </c>
      <c r="E7677" s="160" t="s">
        <v>1904</v>
      </c>
      <c r="F7677" s="160" t="s">
        <v>2701</v>
      </c>
      <c r="G7677" s="160" t="s">
        <v>17557</v>
      </c>
    </row>
    <row r="7678" spans="1:7" ht="409.5">
      <c r="A7678" s="158" t="s">
        <v>3813</v>
      </c>
      <c r="B7678" s="159">
        <v>3</v>
      </c>
      <c r="C7678" s="158" t="s">
        <v>1066</v>
      </c>
      <c r="D7678" s="158" t="s">
        <v>17558</v>
      </c>
      <c r="E7678" s="158" t="s">
        <v>1904</v>
      </c>
      <c r="F7678" s="158" t="s">
        <v>2701</v>
      </c>
      <c r="G7678" s="158" t="s">
        <v>17559</v>
      </c>
    </row>
    <row r="7679" spans="1:7" ht="369.75">
      <c r="A7679" s="160" t="s">
        <v>3751</v>
      </c>
      <c r="B7679" s="161">
        <v>2</v>
      </c>
      <c r="C7679" s="160" t="s">
        <v>1066</v>
      </c>
      <c r="D7679" s="160" t="s">
        <v>17560</v>
      </c>
      <c r="E7679" s="160" t="s">
        <v>1904</v>
      </c>
      <c r="F7679" s="160" t="s">
        <v>2701</v>
      </c>
      <c r="G7679" s="160" t="s">
        <v>17561</v>
      </c>
    </row>
    <row r="7680" spans="1:7" ht="318.75">
      <c r="A7680" s="158" t="s">
        <v>3777</v>
      </c>
      <c r="B7680" s="159">
        <v>42</v>
      </c>
      <c r="C7680" s="158" t="s">
        <v>1066</v>
      </c>
      <c r="D7680" s="158" t="s">
        <v>17562</v>
      </c>
      <c r="E7680" s="158" t="s">
        <v>1904</v>
      </c>
      <c r="F7680" s="158" t="s">
        <v>2701</v>
      </c>
      <c r="G7680" s="158" t="s">
        <v>17563</v>
      </c>
    </row>
    <row r="7681" spans="1:7" ht="409.5">
      <c r="A7681" s="160" t="s">
        <v>3777</v>
      </c>
      <c r="B7681" s="161">
        <v>29</v>
      </c>
      <c r="C7681" s="160" t="s">
        <v>1066</v>
      </c>
      <c r="D7681" s="160" t="s">
        <v>17564</v>
      </c>
      <c r="E7681" s="160" t="s">
        <v>1904</v>
      </c>
      <c r="F7681" s="160" t="s">
        <v>2701</v>
      </c>
      <c r="G7681" s="160" t="s">
        <v>17565</v>
      </c>
    </row>
    <row r="7682" spans="1:7" ht="293.25">
      <c r="A7682" s="158" t="s">
        <v>1361</v>
      </c>
      <c r="B7682" s="159">
        <v>1</v>
      </c>
      <c r="C7682" s="158" t="s">
        <v>1066</v>
      </c>
      <c r="D7682" s="158" t="s">
        <v>17566</v>
      </c>
      <c r="E7682" s="158" t="s">
        <v>1904</v>
      </c>
      <c r="F7682" s="158" t="s">
        <v>2701</v>
      </c>
      <c r="G7682" s="158" t="s">
        <v>17567</v>
      </c>
    </row>
    <row r="7683" spans="1:7" ht="409.5">
      <c r="A7683" s="160" t="s">
        <v>3733</v>
      </c>
      <c r="B7683" s="161">
        <v>138</v>
      </c>
      <c r="C7683" s="160" t="s">
        <v>1066</v>
      </c>
      <c r="D7683" s="160" t="s">
        <v>17568</v>
      </c>
      <c r="E7683" s="160" t="s">
        <v>1904</v>
      </c>
      <c r="F7683" s="160" t="s">
        <v>2701</v>
      </c>
      <c r="G7683" s="160" t="s">
        <v>17569</v>
      </c>
    </row>
    <row r="7684" spans="1:7" ht="293.25">
      <c r="A7684" s="158" t="s">
        <v>1361</v>
      </c>
      <c r="B7684" s="159">
        <v>1</v>
      </c>
      <c r="C7684" s="158" t="s">
        <v>1066</v>
      </c>
      <c r="D7684" s="158" t="s">
        <v>17570</v>
      </c>
      <c r="E7684" s="158" t="s">
        <v>1904</v>
      </c>
      <c r="F7684" s="158" t="s">
        <v>2701</v>
      </c>
      <c r="G7684" s="158" t="s">
        <v>17571</v>
      </c>
    </row>
    <row r="7685" spans="1:7" ht="331.5">
      <c r="A7685" s="160" t="s">
        <v>3880</v>
      </c>
      <c r="B7685" s="161">
        <v>256</v>
      </c>
      <c r="C7685" s="160" t="s">
        <v>1066</v>
      </c>
      <c r="D7685" s="160" t="s">
        <v>17572</v>
      </c>
      <c r="E7685" s="160" t="s">
        <v>1904</v>
      </c>
      <c r="F7685" s="160" t="s">
        <v>2701</v>
      </c>
      <c r="G7685" s="160" t="s">
        <v>17573</v>
      </c>
    </row>
    <row r="7686" spans="1:7" ht="344.25">
      <c r="A7686" s="158" t="s">
        <v>1790</v>
      </c>
      <c r="B7686" s="159">
        <v>1</v>
      </c>
      <c r="C7686" s="158" t="s">
        <v>1066</v>
      </c>
      <c r="D7686" s="158" t="s">
        <v>17574</v>
      </c>
      <c r="E7686" s="158" t="s">
        <v>1904</v>
      </c>
      <c r="F7686" s="158" t="s">
        <v>2701</v>
      </c>
      <c r="G7686" s="158" t="s">
        <v>17575</v>
      </c>
    </row>
    <row r="7687" spans="1:7" ht="306">
      <c r="A7687" s="160" t="s">
        <v>1356</v>
      </c>
      <c r="B7687" s="161">
        <v>8</v>
      </c>
      <c r="C7687" s="160" t="s">
        <v>1066</v>
      </c>
      <c r="D7687" s="160" t="s">
        <v>17576</v>
      </c>
      <c r="E7687" s="160" t="s">
        <v>1904</v>
      </c>
      <c r="F7687" s="160" t="s">
        <v>2701</v>
      </c>
      <c r="G7687" s="160" t="s">
        <v>17577</v>
      </c>
    </row>
    <row r="7688" spans="1:7" ht="280.5">
      <c r="A7688" s="158" t="s">
        <v>1790</v>
      </c>
      <c r="B7688" s="159">
        <v>2</v>
      </c>
      <c r="C7688" s="158" t="s">
        <v>1066</v>
      </c>
      <c r="D7688" s="158" t="s">
        <v>17578</v>
      </c>
      <c r="E7688" s="158" t="s">
        <v>1904</v>
      </c>
      <c r="F7688" s="158" t="s">
        <v>2701</v>
      </c>
      <c r="G7688" s="158" t="s">
        <v>17579</v>
      </c>
    </row>
    <row r="7689" spans="1:7" ht="306">
      <c r="A7689" s="160" t="s">
        <v>3777</v>
      </c>
      <c r="B7689" s="161">
        <v>11</v>
      </c>
      <c r="C7689" s="160" t="s">
        <v>1066</v>
      </c>
      <c r="D7689" s="160" t="s">
        <v>17580</v>
      </c>
      <c r="E7689" s="160" t="s">
        <v>1904</v>
      </c>
      <c r="F7689" s="160" t="s">
        <v>2701</v>
      </c>
      <c r="G7689" s="160" t="s">
        <v>17581</v>
      </c>
    </row>
    <row r="7690" spans="1:7" ht="280.5">
      <c r="A7690" s="158" t="s">
        <v>1790</v>
      </c>
      <c r="B7690" s="159">
        <v>13</v>
      </c>
      <c r="C7690" s="158" t="s">
        <v>1066</v>
      </c>
      <c r="D7690" s="158" t="s">
        <v>17582</v>
      </c>
      <c r="E7690" s="158" t="s">
        <v>1904</v>
      </c>
      <c r="F7690" s="158" t="s">
        <v>2701</v>
      </c>
      <c r="G7690" s="158" t="s">
        <v>17583</v>
      </c>
    </row>
    <row r="7691" spans="1:7" ht="306">
      <c r="A7691" s="160" t="s">
        <v>3880</v>
      </c>
      <c r="B7691" s="161">
        <v>2</v>
      </c>
      <c r="C7691" s="160" t="s">
        <v>1066</v>
      </c>
      <c r="D7691" s="160" t="s">
        <v>17584</v>
      </c>
      <c r="E7691" s="160" t="s">
        <v>1904</v>
      </c>
      <c r="F7691" s="160" t="s">
        <v>2701</v>
      </c>
      <c r="G7691" s="160" t="s">
        <v>17585</v>
      </c>
    </row>
    <row r="7692" spans="1:7" ht="344.25">
      <c r="A7692" s="158" t="s">
        <v>3880</v>
      </c>
      <c r="B7692" s="159">
        <v>118</v>
      </c>
      <c r="C7692" s="158" t="s">
        <v>1066</v>
      </c>
      <c r="D7692" s="158" t="s">
        <v>17586</v>
      </c>
      <c r="E7692" s="158" t="s">
        <v>1904</v>
      </c>
      <c r="F7692" s="158" t="s">
        <v>2701</v>
      </c>
      <c r="G7692" s="158" t="s">
        <v>17587</v>
      </c>
    </row>
    <row r="7693" spans="1:7" ht="409.5">
      <c r="A7693" s="160" t="s">
        <v>3733</v>
      </c>
      <c r="B7693" s="161">
        <v>138</v>
      </c>
      <c r="C7693" s="160" t="s">
        <v>1066</v>
      </c>
      <c r="D7693" s="160" t="s">
        <v>17588</v>
      </c>
      <c r="E7693" s="160" t="s">
        <v>1904</v>
      </c>
      <c r="F7693" s="160" t="s">
        <v>2701</v>
      </c>
      <c r="G7693" s="160" t="s">
        <v>17589</v>
      </c>
    </row>
    <row r="7694" spans="1:7" ht="395.25">
      <c r="A7694" s="158" t="s">
        <v>3751</v>
      </c>
      <c r="B7694" s="159">
        <v>31</v>
      </c>
      <c r="C7694" s="158" t="s">
        <v>1066</v>
      </c>
      <c r="D7694" s="158" t="s">
        <v>17590</v>
      </c>
      <c r="E7694" s="158" t="s">
        <v>1904</v>
      </c>
      <c r="F7694" s="158" t="s">
        <v>2701</v>
      </c>
      <c r="G7694" s="158" t="s">
        <v>17591</v>
      </c>
    </row>
    <row r="7695" spans="1:7" ht="344.25">
      <c r="A7695" s="160" t="s">
        <v>3880</v>
      </c>
      <c r="B7695" s="161">
        <v>5</v>
      </c>
      <c r="C7695" s="160" t="s">
        <v>1066</v>
      </c>
      <c r="D7695" s="160" t="s">
        <v>17592</v>
      </c>
      <c r="E7695" s="160" t="s">
        <v>1904</v>
      </c>
      <c r="F7695" s="160" t="s">
        <v>2701</v>
      </c>
      <c r="G7695" s="160" t="s">
        <v>17593</v>
      </c>
    </row>
    <row r="7696" spans="1:7" ht="409.5">
      <c r="A7696" s="158" t="s">
        <v>3741</v>
      </c>
      <c r="B7696" s="159">
        <v>2</v>
      </c>
      <c r="C7696" s="158" t="s">
        <v>1066</v>
      </c>
      <c r="D7696" s="158" t="s">
        <v>17594</v>
      </c>
      <c r="E7696" s="158" t="s">
        <v>1904</v>
      </c>
      <c r="F7696" s="158" t="s">
        <v>2701</v>
      </c>
      <c r="G7696" s="158" t="s">
        <v>17595</v>
      </c>
    </row>
    <row r="7697" spans="1:7" ht="357">
      <c r="A7697" s="160" t="s">
        <v>3730</v>
      </c>
      <c r="B7697" s="161">
        <v>150</v>
      </c>
      <c r="C7697" s="160" t="s">
        <v>1066</v>
      </c>
      <c r="D7697" s="160" t="s">
        <v>17596</v>
      </c>
      <c r="E7697" s="160" t="s">
        <v>1904</v>
      </c>
      <c r="F7697" s="160" t="s">
        <v>2701</v>
      </c>
      <c r="G7697" s="160" t="s">
        <v>17597</v>
      </c>
    </row>
    <row r="7698" spans="1:7" ht="344.25">
      <c r="A7698" s="158" t="s">
        <v>3880</v>
      </c>
      <c r="B7698" s="159">
        <v>91</v>
      </c>
      <c r="C7698" s="158" t="s">
        <v>1066</v>
      </c>
      <c r="D7698" s="158" t="s">
        <v>17598</v>
      </c>
      <c r="E7698" s="158" t="s">
        <v>1904</v>
      </c>
      <c r="F7698" s="158" t="s">
        <v>2701</v>
      </c>
      <c r="G7698" s="158" t="s">
        <v>17599</v>
      </c>
    </row>
    <row r="7699" spans="1:7" ht="331.5">
      <c r="A7699" s="160" t="s">
        <v>3880</v>
      </c>
      <c r="B7699" s="161">
        <v>39</v>
      </c>
      <c r="C7699" s="160" t="s">
        <v>1066</v>
      </c>
      <c r="D7699" s="160" t="s">
        <v>17600</v>
      </c>
      <c r="E7699" s="160" t="s">
        <v>1904</v>
      </c>
      <c r="F7699" s="160" t="s">
        <v>2701</v>
      </c>
      <c r="G7699" s="160" t="s">
        <v>17601</v>
      </c>
    </row>
    <row r="7700" spans="1:7" ht="357">
      <c r="A7700" s="158" t="s">
        <v>3880</v>
      </c>
      <c r="B7700" s="159">
        <v>45</v>
      </c>
      <c r="C7700" s="158" t="s">
        <v>1066</v>
      </c>
      <c r="D7700" s="158" t="s">
        <v>17602</v>
      </c>
      <c r="E7700" s="158" t="s">
        <v>1904</v>
      </c>
      <c r="F7700" s="158" t="s">
        <v>2701</v>
      </c>
      <c r="G7700" s="158" t="s">
        <v>17603</v>
      </c>
    </row>
    <row r="7701" spans="1:7" ht="293.25">
      <c r="A7701" s="160" t="s">
        <v>3927</v>
      </c>
      <c r="B7701" s="161">
        <v>5639</v>
      </c>
      <c r="C7701" s="160" t="s">
        <v>1066</v>
      </c>
      <c r="D7701" s="160" t="s">
        <v>17604</v>
      </c>
      <c r="E7701" s="160" t="s">
        <v>1904</v>
      </c>
      <c r="F7701" s="160" t="s">
        <v>2701</v>
      </c>
      <c r="G7701" s="160" t="s">
        <v>17605</v>
      </c>
    </row>
    <row r="7702" spans="1:7" ht="344.25">
      <c r="A7702" s="158" t="s">
        <v>3777</v>
      </c>
      <c r="B7702" s="159">
        <v>153</v>
      </c>
      <c r="C7702" s="158" t="s">
        <v>1066</v>
      </c>
      <c r="D7702" s="158" t="s">
        <v>17606</v>
      </c>
      <c r="E7702" s="158" t="s">
        <v>1904</v>
      </c>
      <c r="F7702" s="158" t="s">
        <v>2701</v>
      </c>
      <c r="G7702" s="158" t="s">
        <v>17607</v>
      </c>
    </row>
    <row r="7703" spans="1:7" ht="306">
      <c r="A7703" s="160" t="s">
        <v>3880</v>
      </c>
      <c r="B7703" s="161">
        <v>106</v>
      </c>
      <c r="C7703" s="160" t="s">
        <v>1066</v>
      </c>
      <c r="D7703" s="160" t="s">
        <v>17608</v>
      </c>
      <c r="E7703" s="160" t="s">
        <v>1904</v>
      </c>
      <c r="F7703" s="160" t="s">
        <v>2701</v>
      </c>
      <c r="G7703" s="160" t="s">
        <v>17609</v>
      </c>
    </row>
    <row r="7704" spans="1:7" ht="357">
      <c r="A7704" s="158" t="s">
        <v>3880</v>
      </c>
      <c r="B7704" s="159">
        <v>1</v>
      </c>
      <c r="C7704" s="158" t="s">
        <v>1066</v>
      </c>
      <c r="D7704" s="158" t="s">
        <v>17610</v>
      </c>
      <c r="E7704" s="158" t="s">
        <v>1904</v>
      </c>
      <c r="F7704" s="158" t="s">
        <v>2743</v>
      </c>
      <c r="G7704" s="158" t="s">
        <v>17611</v>
      </c>
    </row>
    <row r="7705" spans="1:7" ht="409.5">
      <c r="A7705" s="160" t="s">
        <v>3813</v>
      </c>
      <c r="B7705" s="161">
        <v>1</v>
      </c>
      <c r="C7705" s="160" t="s">
        <v>1066</v>
      </c>
      <c r="D7705" s="160" t="s">
        <v>17612</v>
      </c>
      <c r="E7705" s="160" t="s">
        <v>1904</v>
      </c>
      <c r="F7705" s="160" t="s">
        <v>2743</v>
      </c>
      <c r="G7705" s="160" t="s">
        <v>17613</v>
      </c>
    </row>
    <row r="7706" spans="1:7" ht="357">
      <c r="A7706" s="158" t="s">
        <v>3813</v>
      </c>
      <c r="B7706" s="159">
        <v>21</v>
      </c>
      <c r="C7706" s="158" t="s">
        <v>1066</v>
      </c>
      <c r="D7706" s="158" t="s">
        <v>17614</v>
      </c>
      <c r="E7706" s="158" t="s">
        <v>1904</v>
      </c>
      <c r="F7706" s="158" t="s">
        <v>2743</v>
      </c>
      <c r="G7706" s="158" t="s">
        <v>17615</v>
      </c>
    </row>
    <row r="7707" spans="1:7" ht="293.25">
      <c r="A7707" s="160" t="s">
        <v>3880</v>
      </c>
      <c r="B7707" s="161">
        <v>1</v>
      </c>
      <c r="C7707" s="160" t="s">
        <v>1066</v>
      </c>
      <c r="D7707" s="160" t="s">
        <v>17616</v>
      </c>
      <c r="E7707" s="160" t="s">
        <v>1904</v>
      </c>
      <c r="F7707" s="160" t="s">
        <v>2743</v>
      </c>
      <c r="G7707" s="160" t="s">
        <v>17617</v>
      </c>
    </row>
    <row r="7708" spans="1:7" ht="293.25">
      <c r="A7708" s="158" t="s">
        <v>3751</v>
      </c>
      <c r="B7708" s="159">
        <v>1</v>
      </c>
      <c r="C7708" s="158" t="s">
        <v>1066</v>
      </c>
      <c r="D7708" s="158" t="s">
        <v>17618</v>
      </c>
      <c r="E7708" s="158" t="s">
        <v>1904</v>
      </c>
      <c r="F7708" s="158" t="s">
        <v>2743</v>
      </c>
      <c r="G7708" s="158" t="s">
        <v>17619</v>
      </c>
    </row>
    <row r="7709" spans="1:7" ht="306">
      <c r="A7709" s="160" t="s">
        <v>3730</v>
      </c>
      <c r="B7709" s="161">
        <v>48</v>
      </c>
      <c r="C7709" s="160" t="s">
        <v>1066</v>
      </c>
      <c r="D7709" s="160" t="s">
        <v>17620</v>
      </c>
      <c r="E7709" s="160" t="s">
        <v>1904</v>
      </c>
      <c r="F7709" s="160" t="s">
        <v>2743</v>
      </c>
      <c r="G7709" s="160" t="s">
        <v>17621</v>
      </c>
    </row>
    <row r="7710" spans="1:7" ht="409.5">
      <c r="A7710" s="158" t="s">
        <v>3880</v>
      </c>
      <c r="B7710" s="159">
        <v>9</v>
      </c>
      <c r="C7710" s="158" t="s">
        <v>1066</v>
      </c>
      <c r="D7710" s="158" t="s">
        <v>17622</v>
      </c>
      <c r="E7710" s="158" t="s">
        <v>1904</v>
      </c>
      <c r="F7710" s="158" t="s">
        <v>2743</v>
      </c>
      <c r="G7710" s="158" t="s">
        <v>17623</v>
      </c>
    </row>
    <row r="7711" spans="1:7" ht="395.25">
      <c r="A7711" s="160" t="s">
        <v>4174</v>
      </c>
      <c r="B7711" s="161">
        <v>13</v>
      </c>
      <c r="C7711" s="160" t="s">
        <v>1066</v>
      </c>
      <c r="D7711" s="160" t="s">
        <v>17624</v>
      </c>
      <c r="E7711" s="160" t="s">
        <v>1904</v>
      </c>
      <c r="F7711" s="160" t="s">
        <v>2743</v>
      </c>
      <c r="G7711" s="160" t="s">
        <v>17625</v>
      </c>
    </row>
    <row r="7712" spans="1:7" ht="344.25">
      <c r="A7712" s="158" t="s">
        <v>3880</v>
      </c>
      <c r="B7712" s="159">
        <v>4</v>
      </c>
      <c r="C7712" s="158" t="s">
        <v>1066</v>
      </c>
      <c r="D7712" s="158" t="s">
        <v>17626</v>
      </c>
      <c r="E7712" s="158" t="s">
        <v>1904</v>
      </c>
      <c r="F7712" s="158" t="s">
        <v>2743</v>
      </c>
      <c r="G7712" s="158" t="s">
        <v>17627</v>
      </c>
    </row>
    <row r="7713" spans="1:7" ht="409.5">
      <c r="A7713" s="160" t="s">
        <v>3880</v>
      </c>
      <c r="B7713" s="161">
        <v>16</v>
      </c>
      <c r="C7713" s="160" t="s">
        <v>1066</v>
      </c>
      <c r="D7713" s="160" t="s">
        <v>17628</v>
      </c>
      <c r="E7713" s="160" t="s">
        <v>1904</v>
      </c>
      <c r="F7713" s="160" t="s">
        <v>2743</v>
      </c>
      <c r="G7713" s="160" t="s">
        <v>17629</v>
      </c>
    </row>
    <row r="7714" spans="1:7" ht="409.5">
      <c r="A7714" s="158" t="s">
        <v>3880</v>
      </c>
      <c r="B7714" s="159">
        <v>16</v>
      </c>
      <c r="C7714" s="158" t="s">
        <v>1066</v>
      </c>
      <c r="D7714" s="158" t="s">
        <v>17630</v>
      </c>
      <c r="E7714" s="158" t="s">
        <v>1904</v>
      </c>
      <c r="F7714" s="158" t="s">
        <v>2743</v>
      </c>
      <c r="G7714" s="158" t="s">
        <v>17631</v>
      </c>
    </row>
    <row r="7715" spans="1:7" ht="409.5">
      <c r="A7715" s="160" t="s">
        <v>3880</v>
      </c>
      <c r="B7715" s="161">
        <v>9</v>
      </c>
      <c r="C7715" s="160" t="s">
        <v>1066</v>
      </c>
      <c r="D7715" s="160" t="s">
        <v>17632</v>
      </c>
      <c r="E7715" s="160" t="s">
        <v>1904</v>
      </c>
      <c r="F7715" s="160" t="s">
        <v>2743</v>
      </c>
      <c r="G7715" s="160" t="s">
        <v>17633</v>
      </c>
    </row>
    <row r="7716" spans="1:7" ht="409.5">
      <c r="A7716" s="158" t="s">
        <v>3880</v>
      </c>
      <c r="B7716" s="159">
        <v>6</v>
      </c>
      <c r="C7716" s="158" t="s">
        <v>1066</v>
      </c>
      <c r="D7716" s="158" t="s">
        <v>17634</v>
      </c>
      <c r="E7716" s="158" t="s">
        <v>1904</v>
      </c>
      <c r="F7716" s="158" t="s">
        <v>2743</v>
      </c>
      <c r="G7716" s="158" t="s">
        <v>17635</v>
      </c>
    </row>
    <row r="7717" spans="1:7" ht="280.5">
      <c r="A7717" s="160" t="s">
        <v>3777</v>
      </c>
      <c r="B7717" s="161">
        <v>36</v>
      </c>
      <c r="C7717" s="160" t="s">
        <v>1066</v>
      </c>
      <c r="D7717" s="160" t="s">
        <v>17636</v>
      </c>
      <c r="E7717" s="160" t="s">
        <v>1904</v>
      </c>
      <c r="F7717" s="160" t="s">
        <v>2743</v>
      </c>
      <c r="G7717" s="160" t="s">
        <v>17637</v>
      </c>
    </row>
    <row r="7718" spans="1:7" ht="382.5">
      <c r="A7718" s="158" t="s">
        <v>3730</v>
      </c>
      <c r="B7718" s="159">
        <v>83</v>
      </c>
      <c r="C7718" s="158" t="s">
        <v>1066</v>
      </c>
      <c r="D7718" s="158" t="s">
        <v>17638</v>
      </c>
      <c r="E7718" s="158" t="s">
        <v>1904</v>
      </c>
      <c r="F7718" s="158" t="s">
        <v>2743</v>
      </c>
      <c r="G7718" s="158" t="s">
        <v>17639</v>
      </c>
    </row>
    <row r="7719" spans="1:7" ht="409.5">
      <c r="A7719" s="160" t="s">
        <v>3880</v>
      </c>
      <c r="B7719" s="161">
        <v>65</v>
      </c>
      <c r="C7719" s="160" t="s">
        <v>1066</v>
      </c>
      <c r="D7719" s="160" t="s">
        <v>17640</v>
      </c>
      <c r="E7719" s="160" t="s">
        <v>1904</v>
      </c>
      <c r="F7719" s="160" t="s">
        <v>2743</v>
      </c>
      <c r="G7719" s="160" t="s">
        <v>17641</v>
      </c>
    </row>
    <row r="7720" spans="1:7" ht="409.5">
      <c r="A7720" s="158" t="s">
        <v>3880</v>
      </c>
      <c r="B7720" s="159">
        <v>4</v>
      </c>
      <c r="C7720" s="158" t="s">
        <v>1066</v>
      </c>
      <c r="D7720" s="158" t="s">
        <v>17642</v>
      </c>
      <c r="E7720" s="158" t="s">
        <v>1904</v>
      </c>
      <c r="F7720" s="158" t="s">
        <v>2743</v>
      </c>
      <c r="G7720" s="158" t="s">
        <v>17643</v>
      </c>
    </row>
    <row r="7721" spans="1:7" ht="344.25">
      <c r="A7721" s="160" t="s">
        <v>3880</v>
      </c>
      <c r="B7721" s="161">
        <v>160</v>
      </c>
      <c r="C7721" s="160" t="s">
        <v>1066</v>
      </c>
      <c r="D7721" s="160" t="s">
        <v>17644</v>
      </c>
      <c r="E7721" s="160" t="s">
        <v>1904</v>
      </c>
      <c r="F7721" s="160" t="s">
        <v>2743</v>
      </c>
      <c r="G7721" s="160" t="s">
        <v>17645</v>
      </c>
    </row>
    <row r="7722" spans="1:7" ht="280.5">
      <c r="A7722" s="158" t="s">
        <v>3880</v>
      </c>
      <c r="B7722" s="159">
        <v>5</v>
      </c>
      <c r="C7722" s="158" t="s">
        <v>1066</v>
      </c>
      <c r="D7722" s="158" t="s">
        <v>17646</v>
      </c>
      <c r="E7722" s="158" t="s">
        <v>1904</v>
      </c>
      <c r="F7722" s="158" t="s">
        <v>2743</v>
      </c>
      <c r="G7722" s="158" t="s">
        <v>17647</v>
      </c>
    </row>
    <row r="7723" spans="1:7" ht="409.5">
      <c r="A7723" s="160" t="s">
        <v>3751</v>
      </c>
      <c r="B7723" s="161">
        <v>1</v>
      </c>
      <c r="C7723" s="160" t="s">
        <v>1066</v>
      </c>
      <c r="D7723" s="160" t="s">
        <v>17648</v>
      </c>
      <c r="E7723" s="160" t="s">
        <v>1904</v>
      </c>
      <c r="F7723" s="160" t="s">
        <v>2743</v>
      </c>
      <c r="G7723" s="160" t="s">
        <v>17649</v>
      </c>
    </row>
    <row r="7724" spans="1:7" ht="306">
      <c r="A7724" s="158" t="s">
        <v>3777</v>
      </c>
      <c r="B7724" s="159">
        <v>1</v>
      </c>
      <c r="C7724" s="158" t="s">
        <v>1066</v>
      </c>
      <c r="D7724" s="158" t="s">
        <v>17650</v>
      </c>
      <c r="E7724" s="158" t="s">
        <v>1904</v>
      </c>
      <c r="F7724" s="158" t="s">
        <v>2743</v>
      </c>
      <c r="G7724" s="158" t="s">
        <v>17651</v>
      </c>
    </row>
    <row r="7725" spans="1:7" ht="344.25">
      <c r="A7725" s="160" t="s">
        <v>3813</v>
      </c>
      <c r="B7725" s="161">
        <v>15</v>
      </c>
      <c r="C7725" s="160" t="s">
        <v>1066</v>
      </c>
      <c r="D7725" s="160" t="s">
        <v>17652</v>
      </c>
      <c r="E7725" s="160" t="s">
        <v>1904</v>
      </c>
      <c r="F7725" s="160" t="s">
        <v>2743</v>
      </c>
      <c r="G7725" s="160" t="s">
        <v>17653</v>
      </c>
    </row>
    <row r="7726" spans="1:7" ht="357">
      <c r="A7726" s="158" t="s">
        <v>3777</v>
      </c>
      <c r="B7726" s="159">
        <v>20</v>
      </c>
      <c r="C7726" s="158" t="s">
        <v>1066</v>
      </c>
      <c r="D7726" s="158" t="s">
        <v>17654</v>
      </c>
      <c r="E7726" s="158" t="s">
        <v>1904</v>
      </c>
      <c r="F7726" s="158" t="s">
        <v>2743</v>
      </c>
      <c r="G7726" s="158" t="s">
        <v>17655</v>
      </c>
    </row>
    <row r="7727" spans="1:7" ht="409.5">
      <c r="A7727" s="160" t="s">
        <v>3880</v>
      </c>
      <c r="B7727" s="161">
        <v>15</v>
      </c>
      <c r="C7727" s="160" t="s">
        <v>1066</v>
      </c>
      <c r="D7727" s="160" t="s">
        <v>17656</v>
      </c>
      <c r="E7727" s="160" t="s">
        <v>1904</v>
      </c>
      <c r="F7727" s="160" t="s">
        <v>2743</v>
      </c>
      <c r="G7727" s="160" t="s">
        <v>17657</v>
      </c>
    </row>
    <row r="7728" spans="1:7" ht="382.5">
      <c r="A7728" s="158" t="s">
        <v>3788</v>
      </c>
      <c r="B7728" s="159">
        <v>1</v>
      </c>
      <c r="C7728" s="158" t="s">
        <v>1066</v>
      </c>
      <c r="D7728" s="158" t="s">
        <v>17658</v>
      </c>
      <c r="E7728" s="158" t="s">
        <v>1904</v>
      </c>
      <c r="F7728" s="158" t="s">
        <v>2743</v>
      </c>
      <c r="G7728" s="158" t="s">
        <v>17659</v>
      </c>
    </row>
    <row r="7729" spans="1:7" ht="409.5">
      <c r="A7729" s="160" t="s">
        <v>3738</v>
      </c>
      <c r="B7729" s="161">
        <v>10</v>
      </c>
      <c r="C7729" s="160" t="s">
        <v>1066</v>
      </c>
      <c r="D7729" s="160" t="s">
        <v>17660</v>
      </c>
      <c r="E7729" s="160" t="s">
        <v>1904</v>
      </c>
      <c r="F7729" s="160" t="s">
        <v>2743</v>
      </c>
      <c r="G7729" s="160" t="s">
        <v>17661</v>
      </c>
    </row>
    <row r="7730" spans="1:7" ht="267.75">
      <c r="A7730" s="158" t="s">
        <v>1790</v>
      </c>
      <c r="B7730" s="159">
        <v>11</v>
      </c>
      <c r="C7730" s="158" t="s">
        <v>1066</v>
      </c>
      <c r="D7730" s="158" t="s">
        <v>17662</v>
      </c>
      <c r="E7730" s="158" t="s">
        <v>1904</v>
      </c>
      <c r="F7730" s="158" t="s">
        <v>2743</v>
      </c>
      <c r="G7730" s="158" t="s">
        <v>17663</v>
      </c>
    </row>
    <row r="7731" spans="1:7" ht="357">
      <c r="A7731" s="160" t="s">
        <v>1790</v>
      </c>
      <c r="B7731" s="161">
        <v>1</v>
      </c>
      <c r="C7731" s="160" t="s">
        <v>1066</v>
      </c>
      <c r="D7731" s="160" t="s">
        <v>17664</v>
      </c>
      <c r="E7731" s="160" t="s">
        <v>1904</v>
      </c>
      <c r="F7731" s="160" t="s">
        <v>2743</v>
      </c>
      <c r="G7731" s="160" t="s">
        <v>17665</v>
      </c>
    </row>
    <row r="7732" spans="1:7" ht="293.25">
      <c r="A7732" s="158" t="s">
        <v>3880</v>
      </c>
      <c r="B7732" s="159">
        <v>121</v>
      </c>
      <c r="C7732" s="158" t="s">
        <v>1066</v>
      </c>
      <c r="D7732" s="158" t="s">
        <v>17666</v>
      </c>
      <c r="E7732" s="158" t="s">
        <v>1904</v>
      </c>
      <c r="F7732" s="158" t="s">
        <v>2743</v>
      </c>
      <c r="G7732" s="158" t="s">
        <v>17667</v>
      </c>
    </row>
    <row r="7733" spans="1:7" ht="331.5">
      <c r="A7733" s="160" t="s">
        <v>3880</v>
      </c>
      <c r="B7733" s="161">
        <v>1805</v>
      </c>
      <c r="C7733" s="160" t="s">
        <v>1066</v>
      </c>
      <c r="D7733" s="160" t="s">
        <v>17668</v>
      </c>
      <c r="E7733" s="160" t="s">
        <v>1904</v>
      </c>
      <c r="F7733" s="160" t="s">
        <v>2743</v>
      </c>
      <c r="G7733" s="160" t="s">
        <v>17669</v>
      </c>
    </row>
    <row r="7734" spans="1:7" ht="409.5">
      <c r="A7734" s="158" t="s">
        <v>3880</v>
      </c>
      <c r="B7734" s="159">
        <v>34</v>
      </c>
      <c r="C7734" s="158" t="s">
        <v>1066</v>
      </c>
      <c r="D7734" s="158" t="s">
        <v>17670</v>
      </c>
      <c r="E7734" s="158" t="s">
        <v>1904</v>
      </c>
      <c r="F7734" s="158" t="s">
        <v>2743</v>
      </c>
      <c r="G7734" s="158" t="s">
        <v>17671</v>
      </c>
    </row>
    <row r="7735" spans="1:7" ht="357">
      <c r="A7735" s="160" t="s">
        <v>3880</v>
      </c>
      <c r="B7735" s="161">
        <v>17</v>
      </c>
      <c r="C7735" s="160" t="s">
        <v>1066</v>
      </c>
      <c r="D7735" s="160" t="s">
        <v>17672</v>
      </c>
      <c r="E7735" s="160" t="s">
        <v>1904</v>
      </c>
      <c r="F7735" s="160" t="s">
        <v>2743</v>
      </c>
      <c r="G7735" s="160" t="s">
        <v>17673</v>
      </c>
    </row>
    <row r="7736" spans="1:7" ht="369.75">
      <c r="A7736" s="158" t="s">
        <v>3880</v>
      </c>
      <c r="B7736" s="159">
        <v>7</v>
      </c>
      <c r="C7736" s="158" t="s">
        <v>1066</v>
      </c>
      <c r="D7736" s="158" t="s">
        <v>17674</v>
      </c>
      <c r="E7736" s="158" t="s">
        <v>1904</v>
      </c>
      <c r="F7736" s="158" t="s">
        <v>2743</v>
      </c>
      <c r="G7736" s="158" t="s">
        <v>17675</v>
      </c>
    </row>
    <row r="7737" spans="1:7" ht="293.25">
      <c r="A7737" s="160" t="s">
        <v>3880</v>
      </c>
      <c r="B7737" s="161">
        <v>9</v>
      </c>
      <c r="C7737" s="160" t="s">
        <v>1066</v>
      </c>
      <c r="D7737" s="160" t="s">
        <v>17676</v>
      </c>
      <c r="E7737" s="160" t="s">
        <v>1904</v>
      </c>
      <c r="F7737" s="160" t="s">
        <v>2743</v>
      </c>
      <c r="G7737" s="160" t="s">
        <v>17677</v>
      </c>
    </row>
    <row r="7738" spans="1:7" ht="409.5">
      <c r="A7738" s="158" t="s">
        <v>3880</v>
      </c>
      <c r="B7738" s="159">
        <v>3</v>
      </c>
      <c r="C7738" s="158" t="s">
        <v>1066</v>
      </c>
      <c r="D7738" s="158" t="s">
        <v>17678</v>
      </c>
      <c r="E7738" s="158" t="s">
        <v>1904</v>
      </c>
      <c r="F7738" s="158" t="s">
        <v>2743</v>
      </c>
      <c r="G7738" s="158" t="s">
        <v>17679</v>
      </c>
    </row>
    <row r="7739" spans="1:7" ht="318.75">
      <c r="A7739" s="160" t="s">
        <v>1730</v>
      </c>
      <c r="B7739" s="161">
        <v>8</v>
      </c>
      <c r="C7739" s="160" t="s">
        <v>1066</v>
      </c>
      <c r="D7739" s="160" t="s">
        <v>17680</v>
      </c>
      <c r="E7739" s="160" t="s">
        <v>1904</v>
      </c>
      <c r="F7739" s="160" t="s">
        <v>2743</v>
      </c>
      <c r="G7739" s="160" t="s">
        <v>17681</v>
      </c>
    </row>
    <row r="7740" spans="1:7" ht="306">
      <c r="A7740" s="158" t="s">
        <v>3880</v>
      </c>
      <c r="B7740" s="159">
        <v>7</v>
      </c>
      <c r="C7740" s="158" t="s">
        <v>1066</v>
      </c>
      <c r="D7740" s="158" t="s">
        <v>17682</v>
      </c>
      <c r="E7740" s="158" t="s">
        <v>1904</v>
      </c>
      <c r="F7740" s="158" t="s">
        <v>2743</v>
      </c>
      <c r="G7740" s="158" t="s">
        <v>17683</v>
      </c>
    </row>
    <row r="7741" spans="1:7" ht="382.5">
      <c r="A7741" s="160" t="s">
        <v>3880</v>
      </c>
      <c r="B7741" s="161">
        <v>54</v>
      </c>
      <c r="C7741" s="160" t="s">
        <v>1066</v>
      </c>
      <c r="D7741" s="160" t="s">
        <v>17684</v>
      </c>
      <c r="E7741" s="160" t="s">
        <v>1904</v>
      </c>
      <c r="F7741" s="160" t="s">
        <v>2743</v>
      </c>
      <c r="G7741" s="160" t="s">
        <v>17685</v>
      </c>
    </row>
    <row r="7742" spans="1:7" ht="409.5">
      <c r="A7742" s="158" t="s">
        <v>3880</v>
      </c>
      <c r="B7742" s="159">
        <v>37</v>
      </c>
      <c r="C7742" s="158" t="s">
        <v>1066</v>
      </c>
      <c r="D7742" s="158" t="s">
        <v>17686</v>
      </c>
      <c r="E7742" s="158" t="s">
        <v>1904</v>
      </c>
      <c r="F7742" s="158" t="s">
        <v>2743</v>
      </c>
      <c r="G7742" s="158" t="s">
        <v>17687</v>
      </c>
    </row>
    <row r="7743" spans="1:7" ht="409.5">
      <c r="A7743" s="160" t="s">
        <v>3738</v>
      </c>
      <c r="B7743" s="161">
        <v>6</v>
      </c>
      <c r="C7743" s="160" t="s">
        <v>1066</v>
      </c>
      <c r="D7743" s="160" t="s">
        <v>17688</v>
      </c>
      <c r="E7743" s="160" t="s">
        <v>1904</v>
      </c>
      <c r="F7743" s="160" t="s">
        <v>2743</v>
      </c>
      <c r="G7743" s="160" t="s">
        <v>17689</v>
      </c>
    </row>
    <row r="7744" spans="1:7" ht="331.5">
      <c r="A7744" s="158" t="s">
        <v>3880</v>
      </c>
      <c r="B7744" s="159">
        <v>5</v>
      </c>
      <c r="C7744" s="158" t="s">
        <v>1066</v>
      </c>
      <c r="D7744" s="158" t="s">
        <v>17690</v>
      </c>
      <c r="E7744" s="158" t="s">
        <v>1904</v>
      </c>
      <c r="F7744" s="158" t="s">
        <v>2743</v>
      </c>
      <c r="G7744" s="158" t="s">
        <v>17691</v>
      </c>
    </row>
    <row r="7745" spans="1:7" ht="409.5">
      <c r="A7745" s="160" t="s">
        <v>3777</v>
      </c>
      <c r="B7745" s="161">
        <v>460</v>
      </c>
      <c r="C7745" s="160" t="s">
        <v>1066</v>
      </c>
      <c r="D7745" s="160" t="s">
        <v>17692</v>
      </c>
      <c r="E7745" s="160" t="s">
        <v>1904</v>
      </c>
      <c r="F7745" s="160" t="s">
        <v>2743</v>
      </c>
      <c r="G7745" s="160" t="s">
        <v>17693</v>
      </c>
    </row>
    <row r="7746" spans="1:7" ht="408">
      <c r="A7746" s="158" t="s">
        <v>1355</v>
      </c>
      <c r="B7746" s="159">
        <v>50</v>
      </c>
      <c r="C7746" s="158" t="s">
        <v>1066</v>
      </c>
      <c r="D7746" s="158" t="s">
        <v>17694</v>
      </c>
      <c r="E7746" s="158" t="s">
        <v>1904</v>
      </c>
      <c r="F7746" s="158" t="s">
        <v>2743</v>
      </c>
      <c r="G7746" s="158" t="s">
        <v>17695</v>
      </c>
    </row>
    <row r="7747" spans="1:7" ht="395.25">
      <c r="A7747" s="160" t="s">
        <v>3730</v>
      </c>
      <c r="B7747" s="161">
        <v>5</v>
      </c>
      <c r="C7747" s="160" t="s">
        <v>1066</v>
      </c>
      <c r="D7747" s="160" t="s">
        <v>17696</v>
      </c>
      <c r="E7747" s="160" t="s">
        <v>1904</v>
      </c>
      <c r="F7747" s="160" t="s">
        <v>2743</v>
      </c>
      <c r="G7747" s="160" t="s">
        <v>17697</v>
      </c>
    </row>
    <row r="7748" spans="1:7" ht="357">
      <c r="A7748" s="158" t="s">
        <v>3880</v>
      </c>
      <c r="B7748" s="159">
        <v>31</v>
      </c>
      <c r="C7748" s="158" t="s">
        <v>1066</v>
      </c>
      <c r="D7748" s="158" t="s">
        <v>17698</v>
      </c>
      <c r="E7748" s="158" t="s">
        <v>1904</v>
      </c>
      <c r="F7748" s="158" t="s">
        <v>2743</v>
      </c>
      <c r="G7748" s="158" t="s">
        <v>17699</v>
      </c>
    </row>
    <row r="7749" spans="1:7" ht="331.5">
      <c r="A7749" s="160" t="s">
        <v>3880</v>
      </c>
      <c r="B7749" s="161">
        <v>2</v>
      </c>
      <c r="C7749" s="160" t="s">
        <v>1066</v>
      </c>
      <c r="D7749" s="160" t="s">
        <v>17700</v>
      </c>
      <c r="E7749" s="160" t="s">
        <v>1904</v>
      </c>
      <c r="F7749" s="160" t="s">
        <v>2743</v>
      </c>
      <c r="G7749" s="160" t="s">
        <v>17701</v>
      </c>
    </row>
    <row r="7750" spans="1:7" ht="409.5">
      <c r="A7750" s="158" t="s">
        <v>3751</v>
      </c>
      <c r="B7750" s="159">
        <v>1</v>
      </c>
      <c r="C7750" s="158" t="s">
        <v>1066</v>
      </c>
      <c r="D7750" s="158" t="s">
        <v>17702</v>
      </c>
      <c r="E7750" s="158" t="s">
        <v>1904</v>
      </c>
      <c r="F7750" s="158" t="s">
        <v>2743</v>
      </c>
      <c r="G7750" s="158" t="s">
        <v>17703</v>
      </c>
    </row>
    <row r="7751" spans="1:7" ht="408">
      <c r="A7751" s="160" t="s">
        <v>3751</v>
      </c>
      <c r="B7751" s="161">
        <v>3</v>
      </c>
      <c r="C7751" s="160" t="s">
        <v>1066</v>
      </c>
      <c r="D7751" s="160" t="s">
        <v>17704</v>
      </c>
      <c r="E7751" s="160" t="s">
        <v>1904</v>
      </c>
      <c r="F7751" s="160" t="s">
        <v>2743</v>
      </c>
      <c r="G7751" s="160" t="s">
        <v>17705</v>
      </c>
    </row>
    <row r="7752" spans="1:7" ht="318.75">
      <c r="A7752" s="158" t="s">
        <v>3777</v>
      </c>
      <c r="B7752" s="159">
        <v>13</v>
      </c>
      <c r="C7752" s="158" t="s">
        <v>1066</v>
      </c>
      <c r="D7752" s="158" t="s">
        <v>17706</v>
      </c>
      <c r="E7752" s="158" t="s">
        <v>1904</v>
      </c>
      <c r="F7752" s="158" t="s">
        <v>2743</v>
      </c>
      <c r="G7752" s="158" t="s">
        <v>17707</v>
      </c>
    </row>
    <row r="7753" spans="1:7" ht="409.5">
      <c r="A7753" s="160" t="s">
        <v>3880</v>
      </c>
      <c r="B7753" s="161">
        <v>39</v>
      </c>
      <c r="C7753" s="160" t="s">
        <v>1066</v>
      </c>
      <c r="D7753" s="160" t="s">
        <v>17708</v>
      </c>
      <c r="E7753" s="160" t="s">
        <v>1904</v>
      </c>
      <c r="F7753" s="160" t="s">
        <v>2743</v>
      </c>
      <c r="G7753" s="160" t="s">
        <v>17709</v>
      </c>
    </row>
    <row r="7754" spans="1:7" ht="293.25">
      <c r="A7754" s="158" t="s">
        <v>3880</v>
      </c>
      <c r="B7754" s="159">
        <v>16</v>
      </c>
      <c r="C7754" s="158" t="s">
        <v>1066</v>
      </c>
      <c r="D7754" s="158" t="s">
        <v>17710</v>
      </c>
      <c r="E7754" s="158" t="s">
        <v>1904</v>
      </c>
      <c r="F7754" s="158" t="s">
        <v>2743</v>
      </c>
      <c r="G7754" s="158" t="s">
        <v>17711</v>
      </c>
    </row>
    <row r="7755" spans="1:7" ht="357">
      <c r="A7755" s="160" t="s">
        <v>3880</v>
      </c>
      <c r="B7755" s="161">
        <v>3</v>
      </c>
      <c r="C7755" s="160" t="s">
        <v>1066</v>
      </c>
      <c r="D7755" s="160" t="s">
        <v>17712</v>
      </c>
      <c r="E7755" s="160" t="s">
        <v>1904</v>
      </c>
      <c r="F7755" s="160" t="s">
        <v>2743</v>
      </c>
      <c r="G7755" s="160" t="s">
        <v>17713</v>
      </c>
    </row>
    <row r="7756" spans="1:7" ht="369.75">
      <c r="A7756" s="158" t="s">
        <v>3880</v>
      </c>
      <c r="B7756" s="159">
        <v>57</v>
      </c>
      <c r="C7756" s="158" t="s">
        <v>1066</v>
      </c>
      <c r="D7756" s="158" t="s">
        <v>17714</v>
      </c>
      <c r="E7756" s="158" t="s">
        <v>1904</v>
      </c>
      <c r="F7756" s="158" t="s">
        <v>2743</v>
      </c>
      <c r="G7756" s="158" t="s">
        <v>17715</v>
      </c>
    </row>
    <row r="7757" spans="1:7" ht="306">
      <c r="A7757" s="160" t="s">
        <v>3880</v>
      </c>
      <c r="B7757" s="161">
        <v>1</v>
      </c>
      <c r="C7757" s="160" t="s">
        <v>1066</v>
      </c>
      <c r="D7757" s="160" t="s">
        <v>17716</v>
      </c>
      <c r="E7757" s="160" t="s">
        <v>1904</v>
      </c>
      <c r="F7757" s="160" t="s">
        <v>2743</v>
      </c>
      <c r="G7757" s="160" t="s">
        <v>17717</v>
      </c>
    </row>
    <row r="7758" spans="1:7" ht="344.25">
      <c r="A7758" s="158" t="s">
        <v>3880</v>
      </c>
      <c r="B7758" s="159">
        <v>3</v>
      </c>
      <c r="C7758" s="158" t="s">
        <v>1066</v>
      </c>
      <c r="D7758" s="158" t="s">
        <v>17718</v>
      </c>
      <c r="E7758" s="158" t="s">
        <v>1904</v>
      </c>
      <c r="F7758" s="158" t="s">
        <v>2743</v>
      </c>
      <c r="G7758" s="158" t="s">
        <v>17719</v>
      </c>
    </row>
    <row r="7759" spans="1:7" ht="409.5">
      <c r="A7759" s="160" t="s">
        <v>3751</v>
      </c>
      <c r="B7759" s="161">
        <v>25</v>
      </c>
      <c r="C7759" s="160" t="s">
        <v>1066</v>
      </c>
      <c r="D7759" s="160" t="s">
        <v>17720</v>
      </c>
      <c r="E7759" s="160" t="s">
        <v>1904</v>
      </c>
      <c r="F7759" s="160" t="s">
        <v>2743</v>
      </c>
      <c r="G7759" s="160" t="s">
        <v>17721</v>
      </c>
    </row>
    <row r="7760" spans="1:7" ht="331.5">
      <c r="A7760" s="158" t="s">
        <v>3880</v>
      </c>
      <c r="B7760" s="159">
        <v>291</v>
      </c>
      <c r="C7760" s="158" t="s">
        <v>1066</v>
      </c>
      <c r="D7760" s="158" t="s">
        <v>17722</v>
      </c>
      <c r="E7760" s="158" t="s">
        <v>1904</v>
      </c>
      <c r="F7760" s="158" t="s">
        <v>2743</v>
      </c>
      <c r="G7760" s="158" t="s">
        <v>17723</v>
      </c>
    </row>
    <row r="7761" spans="1:7" ht="382.5">
      <c r="A7761" s="160" t="s">
        <v>3880</v>
      </c>
      <c r="B7761" s="161">
        <v>7</v>
      </c>
      <c r="C7761" s="160" t="s">
        <v>1066</v>
      </c>
      <c r="D7761" s="160" t="s">
        <v>17724</v>
      </c>
      <c r="E7761" s="160" t="s">
        <v>1904</v>
      </c>
      <c r="F7761" s="160" t="s">
        <v>2743</v>
      </c>
      <c r="G7761" s="160" t="s">
        <v>17725</v>
      </c>
    </row>
    <row r="7762" spans="1:7" ht="306">
      <c r="A7762" s="158" t="s">
        <v>3880</v>
      </c>
      <c r="B7762" s="159">
        <v>1</v>
      </c>
      <c r="C7762" s="158" t="s">
        <v>1066</v>
      </c>
      <c r="D7762" s="158" t="s">
        <v>17726</v>
      </c>
      <c r="E7762" s="158" t="s">
        <v>1904</v>
      </c>
      <c r="F7762" s="158" t="s">
        <v>2743</v>
      </c>
      <c r="G7762" s="158" t="s">
        <v>17727</v>
      </c>
    </row>
    <row r="7763" spans="1:7" ht="409.5">
      <c r="A7763" s="160" t="s">
        <v>3880</v>
      </c>
      <c r="B7763" s="161">
        <v>1</v>
      </c>
      <c r="C7763" s="160" t="s">
        <v>1066</v>
      </c>
      <c r="D7763" s="160" t="s">
        <v>17728</v>
      </c>
      <c r="E7763" s="160" t="s">
        <v>1904</v>
      </c>
      <c r="F7763" s="160" t="s">
        <v>2743</v>
      </c>
      <c r="G7763" s="160" t="s">
        <v>17729</v>
      </c>
    </row>
    <row r="7764" spans="1:7" ht="331.5">
      <c r="A7764" s="158" t="s">
        <v>3873</v>
      </c>
      <c r="B7764" s="159">
        <v>1221</v>
      </c>
      <c r="C7764" s="158" t="s">
        <v>1066</v>
      </c>
      <c r="D7764" s="158" t="s">
        <v>17730</v>
      </c>
      <c r="E7764" s="158" t="s">
        <v>1904</v>
      </c>
      <c r="F7764" s="158" t="s">
        <v>2743</v>
      </c>
      <c r="G7764" s="158" t="s">
        <v>17731</v>
      </c>
    </row>
    <row r="7765" spans="1:7" ht="369.75">
      <c r="A7765" s="160" t="s">
        <v>3777</v>
      </c>
      <c r="B7765" s="161">
        <v>62</v>
      </c>
      <c r="C7765" s="160" t="s">
        <v>1066</v>
      </c>
      <c r="D7765" s="160" t="s">
        <v>17732</v>
      </c>
      <c r="E7765" s="160" t="s">
        <v>1904</v>
      </c>
      <c r="F7765" s="160" t="s">
        <v>2743</v>
      </c>
      <c r="G7765" s="160" t="s">
        <v>17733</v>
      </c>
    </row>
    <row r="7766" spans="1:7" ht="331.5">
      <c r="A7766" s="158" t="s">
        <v>3777</v>
      </c>
      <c r="B7766" s="159">
        <v>7</v>
      </c>
      <c r="C7766" s="158" t="s">
        <v>1066</v>
      </c>
      <c r="D7766" s="158" t="s">
        <v>17734</v>
      </c>
      <c r="E7766" s="158" t="s">
        <v>1904</v>
      </c>
      <c r="F7766" s="158" t="s">
        <v>2743</v>
      </c>
      <c r="G7766" s="158" t="s">
        <v>17735</v>
      </c>
    </row>
    <row r="7767" spans="1:7" ht="280.5">
      <c r="A7767" s="160" t="s">
        <v>1790</v>
      </c>
      <c r="B7767" s="161">
        <v>20</v>
      </c>
      <c r="C7767" s="160" t="s">
        <v>1066</v>
      </c>
      <c r="D7767" s="160" t="s">
        <v>17736</v>
      </c>
      <c r="E7767" s="160" t="s">
        <v>1904</v>
      </c>
      <c r="F7767" s="160" t="s">
        <v>2743</v>
      </c>
      <c r="G7767" s="160" t="s">
        <v>17737</v>
      </c>
    </row>
    <row r="7768" spans="1:7" ht="369.75">
      <c r="A7768" s="158" t="s">
        <v>3788</v>
      </c>
      <c r="B7768" s="159">
        <v>9</v>
      </c>
      <c r="C7768" s="158" t="s">
        <v>1066</v>
      </c>
      <c r="D7768" s="158" t="s">
        <v>17738</v>
      </c>
      <c r="E7768" s="158" t="s">
        <v>1904</v>
      </c>
      <c r="F7768" s="158" t="s">
        <v>2743</v>
      </c>
      <c r="G7768" s="158" t="s">
        <v>17739</v>
      </c>
    </row>
    <row r="7769" spans="1:7" ht="331.5">
      <c r="A7769" s="160" t="s">
        <v>4698</v>
      </c>
      <c r="B7769" s="161">
        <v>4</v>
      </c>
      <c r="C7769" s="160" t="s">
        <v>1066</v>
      </c>
      <c r="D7769" s="160" t="s">
        <v>17740</v>
      </c>
      <c r="E7769" s="160" t="s">
        <v>1904</v>
      </c>
      <c r="F7769" s="160" t="s">
        <v>2743</v>
      </c>
      <c r="G7769" s="160" t="s">
        <v>17741</v>
      </c>
    </row>
    <row r="7770" spans="1:7" ht="293.25">
      <c r="A7770" s="158" t="s">
        <v>3880</v>
      </c>
      <c r="B7770" s="159">
        <v>258</v>
      </c>
      <c r="C7770" s="158" t="s">
        <v>1066</v>
      </c>
      <c r="D7770" s="158" t="s">
        <v>17742</v>
      </c>
      <c r="E7770" s="158" t="s">
        <v>1904</v>
      </c>
      <c r="F7770" s="158" t="s">
        <v>2743</v>
      </c>
      <c r="G7770" s="158" t="s">
        <v>17743</v>
      </c>
    </row>
    <row r="7771" spans="1:7" ht="293.25">
      <c r="A7771" s="160" t="s">
        <v>3880</v>
      </c>
      <c r="B7771" s="161">
        <v>564</v>
      </c>
      <c r="C7771" s="160" t="s">
        <v>1066</v>
      </c>
      <c r="D7771" s="160" t="s">
        <v>17744</v>
      </c>
      <c r="E7771" s="160" t="s">
        <v>1904</v>
      </c>
      <c r="F7771" s="160" t="s">
        <v>2743</v>
      </c>
      <c r="G7771" s="160" t="s">
        <v>17745</v>
      </c>
    </row>
    <row r="7772" spans="1:7" ht="409.5">
      <c r="A7772" s="158" t="s">
        <v>3880</v>
      </c>
      <c r="B7772" s="159">
        <v>87</v>
      </c>
      <c r="C7772" s="158" t="s">
        <v>1066</v>
      </c>
      <c r="D7772" s="158" t="s">
        <v>17746</v>
      </c>
      <c r="E7772" s="158" t="s">
        <v>1904</v>
      </c>
      <c r="F7772" s="158" t="s">
        <v>2743</v>
      </c>
      <c r="G7772" s="158" t="s">
        <v>17747</v>
      </c>
    </row>
    <row r="7773" spans="1:7" ht="409.5">
      <c r="A7773" s="160" t="s">
        <v>3738</v>
      </c>
      <c r="B7773" s="161">
        <v>184</v>
      </c>
      <c r="C7773" s="160" t="s">
        <v>1066</v>
      </c>
      <c r="D7773" s="160" t="s">
        <v>17748</v>
      </c>
      <c r="E7773" s="160" t="s">
        <v>1904</v>
      </c>
      <c r="F7773" s="160" t="s">
        <v>2743</v>
      </c>
      <c r="G7773" s="160" t="s">
        <v>17749</v>
      </c>
    </row>
    <row r="7774" spans="1:7" ht="280.5">
      <c r="A7774" s="158" t="s">
        <v>3751</v>
      </c>
      <c r="B7774" s="159">
        <v>40</v>
      </c>
      <c r="C7774" s="158" t="s">
        <v>1066</v>
      </c>
      <c r="D7774" s="158" t="s">
        <v>17750</v>
      </c>
      <c r="E7774" s="158" t="s">
        <v>1904</v>
      </c>
      <c r="F7774" s="158" t="s">
        <v>2743</v>
      </c>
      <c r="G7774" s="158" t="s">
        <v>17751</v>
      </c>
    </row>
    <row r="7775" spans="1:7" ht="306">
      <c r="A7775" s="160" t="s">
        <v>3777</v>
      </c>
      <c r="B7775" s="161">
        <v>2</v>
      </c>
      <c r="C7775" s="160" t="s">
        <v>1066</v>
      </c>
      <c r="D7775" s="160" t="s">
        <v>17752</v>
      </c>
      <c r="E7775" s="160" t="s">
        <v>1904</v>
      </c>
      <c r="F7775" s="160" t="s">
        <v>2743</v>
      </c>
      <c r="G7775" s="160" t="s">
        <v>17753</v>
      </c>
    </row>
    <row r="7776" spans="1:7" ht="369.75">
      <c r="A7776" s="158" t="s">
        <v>3880</v>
      </c>
      <c r="B7776" s="159">
        <v>15</v>
      </c>
      <c r="C7776" s="158" t="s">
        <v>1066</v>
      </c>
      <c r="D7776" s="158" t="s">
        <v>17754</v>
      </c>
      <c r="E7776" s="158" t="s">
        <v>1904</v>
      </c>
      <c r="F7776" s="158" t="s">
        <v>2743</v>
      </c>
      <c r="G7776" s="158" t="s">
        <v>17755</v>
      </c>
    </row>
    <row r="7777" spans="1:7" ht="357">
      <c r="A7777" s="160" t="s">
        <v>3880</v>
      </c>
      <c r="B7777" s="161">
        <v>1</v>
      </c>
      <c r="C7777" s="160" t="s">
        <v>1066</v>
      </c>
      <c r="D7777" s="160" t="s">
        <v>17756</v>
      </c>
      <c r="E7777" s="160" t="s">
        <v>1904</v>
      </c>
      <c r="F7777" s="160" t="s">
        <v>2743</v>
      </c>
      <c r="G7777" s="160" t="s">
        <v>17757</v>
      </c>
    </row>
    <row r="7778" spans="1:7" ht="409.5">
      <c r="A7778" s="158" t="s">
        <v>3880</v>
      </c>
      <c r="B7778" s="159">
        <v>3</v>
      </c>
      <c r="C7778" s="158" t="s">
        <v>1066</v>
      </c>
      <c r="D7778" s="158" t="s">
        <v>17758</v>
      </c>
      <c r="E7778" s="158" t="s">
        <v>1904</v>
      </c>
      <c r="F7778" s="158" t="s">
        <v>2743</v>
      </c>
      <c r="G7778" s="158" t="s">
        <v>17759</v>
      </c>
    </row>
    <row r="7779" spans="1:7" ht="344.25">
      <c r="A7779" s="160" t="s">
        <v>3880</v>
      </c>
      <c r="B7779" s="161">
        <v>279</v>
      </c>
      <c r="C7779" s="160" t="s">
        <v>1066</v>
      </c>
      <c r="D7779" s="160" t="s">
        <v>17760</v>
      </c>
      <c r="E7779" s="160" t="s">
        <v>1904</v>
      </c>
      <c r="F7779" s="160" t="s">
        <v>2743</v>
      </c>
      <c r="G7779" s="160" t="s">
        <v>17761</v>
      </c>
    </row>
    <row r="7780" spans="1:7" ht="306">
      <c r="A7780" s="158" t="s">
        <v>3927</v>
      </c>
      <c r="B7780" s="159">
        <v>157420</v>
      </c>
      <c r="C7780" s="158" t="s">
        <v>1066</v>
      </c>
      <c r="D7780" s="158" t="s">
        <v>17762</v>
      </c>
      <c r="E7780" s="158" t="s">
        <v>1904</v>
      </c>
      <c r="F7780" s="158" t="s">
        <v>17763</v>
      </c>
      <c r="G7780" s="158" t="s">
        <v>17764</v>
      </c>
    </row>
    <row r="7781" spans="1:7" ht="409.5">
      <c r="A7781" s="160" t="s">
        <v>3751</v>
      </c>
      <c r="B7781" s="161">
        <v>1</v>
      </c>
      <c r="C7781" s="160" t="s">
        <v>1066</v>
      </c>
      <c r="D7781" s="160" t="s">
        <v>17765</v>
      </c>
      <c r="E7781" s="160" t="s">
        <v>1904</v>
      </c>
      <c r="F7781" s="160" t="s">
        <v>17766</v>
      </c>
      <c r="G7781" s="160" t="s">
        <v>17767</v>
      </c>
    </row>
    <row r="7782" spans="1:7" ht="409.5">
      <c r="A7782" s="158" t="s">
        <v>3755</v>
      </c>
      <c r="B7782" s="159">
        <v>1</v>
      </c>
      <c r="C7782" s="158" t="s">
        <v>1066</v>
      </c>
      <c r="D7782" s="158" t="s">
        <v>17768</v>
      </c>
      <c r="E7782" s="158" t="s">
        <v>1904</v>
      </c>
      <c r="F7782" s="158" t="s">
        <v>17766</v>
      </c>
      <c r="G7782" s="158" t="s">
        <v>17769</v>
      </c>
    </row>
    <row r="7783" spans="1:7" ht="409.5">
      <c r="A7783" s="160" t="s">
        <v>3744</v>
      </c>
      <c r="B7783" s="161">
        <v>1</v>
      </c>
      <c r="C7783" s="160" t="s">
        <v>1066</v>
      </c>
      <c r="D7783" s="160" t="s">
        <v>17770</v>
      </c>
      <c r="E7783" s="160" t="s">
        <v>1904</v>
      </c>
      <c r="F7783" s="160" t="s">
        <v>17766</v>
      </c>
      <c r="G7783" s="160" t="s">
        <v>17771</v>
      </c>
    </row>
    <row r="7784" spans="1:7" ht="409.5">
      <c r="A7784" s="158" t="s">
        <v>3755</v>
      </c>
      <c r="B7784" s="159">
        <v>8</v>
      </c>
      <c r="C7784" s="158" t="s">
        <v>1066</v>
      </c>
      <c r="D7784" s="158" t="s">
        <v>17772</v>
      </c>
      <c r="E7784" s="158" t="s">
        <v>1904</v>
      </c>
      <c r="F7784" s="158" t="s">
        <v>17766</v>
      </c>
      <c r="G7784" s="158" t="s">
        <v>17773</v>
      </c>
    </row>
    <row r="7785" spans="1:7" ht="409.5">
      <c r="A7785" s="160" t="s">
        <v>3813</v>
      </c>
      <c r="B7785" s="161">
        <v>371</v>
      </c>
      <c r="C7785" s="160" t="s">
        <v>1066</v>
      </c>
      <c r="D7785" s="160" t="s">
        <v>17774</v>
      </c>
      <c r="E7785" s="160" t="s">
        <v>1904</v>
      </c>
      <c r="F7785" s="160" t="s">
        <v>17766</v>
      </c>
      <c r="G7785" s="160" t="s">
        <v>17775</v>
      </c>
    </row>
    <row r="7786" spans="1:7" ht="409.5">
      <c r="A7786" s="158" t="s">
        <v>3766</v>
      </c>
      <c r="B7786" s="159">
        <v>68</v>
      </c>
      <c r="C7786" s="158" t="s">
        <v>1066</v>
      </c>
      <c r="D7786" s="158" t="s">
        <v>17776</v>
      </c>
      <c r="E7786" s="158" t="s">
        <v>1904</v>
      </c>
      <c r="F7786" s="158" t="s">
        <v>17766</v>
      </c>
      <c r="G7786" s="158" t="s">
        <v>17777</v>
      </c>
    </row>
    <row r="7787" spans="1:7" ht="409.5">
      <c r="A7787" s="160" t="s">
        <v>3877</v>
      </c>
      <c r="B7787" s="161">
        <v>36</v>
      </c>
      <c r="C7787" s="160" t="s">
        <v>1066</v>
      </c>
      <c r="D7787" s="160" t="s">
        <v>17778</v>
      </c>
      <c r="E7787" s="160" t="s">
        <v>1904</v>
      </c>
      <c r="F7787" s="160" t="s">
        <v>17766</v>
      </c>
      <c r="G7787" s="160" t="s">
        <v>17779</v>
      </c>
    </row>
    <row r="7788" spans="1:7" ht="409.5">
      <c r="A7788" s="158" t="s">
        <v>3877</v>
      </c>
      <c r="B7788" s="159">
        <v>34</v>
      </c>
      <c r="C7788" s="158" t="s">
        <v>1066</v>
      </c>
      <c r="D7788" s="158" t="s">
        <v>17780</v>
      </c>
      <c r="E7788" s="158" t="s">
        <v>1904</v>
      </c>
      <c r="F7788" s="158" t="s">
        <v>17766</v>
      </c>
      <c r="G7788" s="158" t="s">
        <v>17781</v>
      </c>
    </row>
    <row r="7789" spans="1:7" ht="409.5">
      <c r="A7789" s="160" t="s">
        <v>3755</v>
      </c>
      <c r="B7789" s="161">
        <v>55</v>
      </c>
      <c r="C7789" s="160" t="s">
        <v>1066</v>
      </c>
      <c r="D7789" s="160" t="s">
        <v>17782</v>
      </c>
      <c r="E7789" s="160" t="s">
        <v>1904</v>
      </c>
      <c r="F7789" s="160" t="s">
        <v>17766</v>
      </c>
      <c r="G7789" s="160" t="s">
        <v>17783</v>
      </c>
    </row>
    <row r="7790" spans="1:7" ht="409.5">
      <c r="A7790" s="158" t="s">
        <v>3846</v>
      </c>
      <c r="B7790" s="159">
        <v>15</v>
      </c>
      <c r="C7790" s="158" t="s">
        <v>1066</v>
      </c>
      <c r="D7790" s="158" t="s">
        <v>17784</v>
      </c>
      <c r="E7790" s="158" t="s">
        <v>1904</v>
      </c>
      <c r="F7790" s="158" t="s">
        <v>17766</v>
      </c>
      <c r="G7790" s="158" t="s">
        <v>17785</v>
      </c>
    </row>
    <row r="7791" spans="1:7" ht="409.5">
      <c r="A7791" s="160" t="s">
        <v>3877</v>
      </c>
      <c r="B7791" s="161">
        <v>3</v>
      </c>
      <c r="C7791" s="160" t="s">
        <v>1066</v>
      </c>
      <c r="D7791" s="160" t="s">
        <v>17786</v>
      </c>
      <c r="E7791" s="160" t="s">
        <v>1904</v>
      </c>
      <c r="F7791" s="160" t="s">
        <v>17766</v>
      </c>
      <c r="G7791" s="160" t="s">
        <v>17787</v>
      </c>
    </row>
    <row r="7792" spans="1:7" ht="409.5">
      <c r="A7792" s="158" t="s">
        <v>3846</v>
      </c>
      <c r="B7792" s="159">
        <v>1</v>
      </c>
      <c r="C7792" s="158" t="s">
        <v>1066</v>
      </c>
      <c r="D7792" s="158" t="s">
        <v>17788</v>
      </c>
      <c r="E7792" s="158" t="s">
        <v>1904</v>
      </c>
      <c r="F7792" s="158" t="s">
        <v>17766</v>
      </c>
      <c r="G7792" s="158" t="s">
        <v>17789</v>
      </c>
    </row>
    <row r="7793" spans="1:7" ht="409.5">
      <c r="A7793" s="160" t="s">
        <v>3877</v>
      </c>
      <c r="B7793" s="161">
        <v>6</v>
      </c>
      <c r="C7793" s="160" t="s">
        <v>1066</v>
      </c>
      <c r="D7793" s="160" t="s">
        <v>17790</v>
      </c>
      <c r="E7793" s="160" t="s">
        <v>1904</v>
      </c>
      <c r="F7793" s="160" t="s">
        <v>17766</v>
      </c>
      <c r="G7793" s="160" t="s">
        <v>17791</v>
      </c>
    </row>
    <row r="7794" spans="1:7" ht="409.5">
      <c r="A7794" s="158" t="s">
        <v>3813</v>
      </c>
      <c r="B7794" s="159">
        <v>738</v>
      </c>
      <c r="C7794" s="158" t="s">
        <v>1066</v>
      </c>
      <c r="D7794" s="158" t="s">
        <v>17792</v>
      </c>
      <c r="E7794" s="158" t="s">
        <v>1904</v>
      </c>
      <c r="F7794" s="158" t="s">
        <v>17766</v>
      </c>
      <c r="G7794" s="158" t="s">
        <v>17793</v>
      </c>
    </row>
    <row r="7795" spans="1:7" ht="409.5">
      <c r="A7795" s="160" t="s">
        <v>3846</v>
      </c>
      <c r="B7795" s="161">
        <v>8</v>
      </c>
      <c r="C7795" s="160" t="s">
        <v>1066</v>
      </c>
      <c r="D7795" s="160" t="s">
        <v>17794</v>
      </c>
      <c r="E7795" s="160" t="s">
        <v>1904</v>
      </c>
      <c r="F7795" s="160" t="s">
        <v>17766</v>
      </c>
      <c r="G7795" s="160" t="s">
        <v>17795</v>
      </c>
    </row>
    <row r="7796" spans="1:7" ht="409.5">
      <c r="A7796" s="158" t="s">
        <v>3788</v>
      </c>
      <c r="B7796" s="159">
        <v>2</v>
      </c>
      <c r="C7796" s="158" t="s">
        <v>1066</v>
      </c>
      <c r="D7796" s="158" t="s">
        <v>17796</v>
      </c>
      <c r="E7796" s="158" t="s">
        <v>1904</v>
      </c>
      <c r="F7796" s="158" t="s">
        <v>17766</v>
      </c>
      <c r="G7796" s="158" t="s">
        <v>17797</v>
      </c>
    </row>
    <row r="7797" spans="1:7" ht="409.5">
      <c r="A7797" s="160" t="s">
        <v>3738</v>
      </c>
      <c r="B7797" s="161">
        <v>5</v>
      </c>
      <c r="C7797" s="160" t="s">
        <v>1066</v>
      </c>
      <c r="D7797" s="160" t="s">
        <v>17798</v>
      </c>
      <c r="E7797" s="160" t="s">
        <v>1904</v>
      </c>
      <c r="F7797" s="160" t="s">
        <v>17766</v>
      </c>
      <c r="G7797" s="160" t="s">
        <v>17799</v>
      </c>
    </row>
    <row r="7798" spans="1:7" ht="409.5">
      <c r="A7798" s="158" t="s">
        <v>3738</v>
      </c>
      <c r="B7798" s="159">
        <v>499</v>
      </c>
      <c r="C7798" s="158" t="s">
        <v>1066</v>
      </c>
      <c r="D7798" s="158" t="s">
        <v>17800</v>
      </c>
      <c r="E7798" s="158" t="s">
        <v>1904</v>
      </c>
      <c r="F7798" s="158" t="s">
        <v>17766</v>
      </c>
      <c r="G7798" s="158" t="s">
        <v>17801</v>
      </c>
    </row>
    <row r="7799" spans="1:7" ht="409.5">
      <c r="A7799" s="160" t="s">
        <v>3813</v>
      </c>
      <c r="B7799" s="161">
        <v>64</v>
      </c>
      <c r="C7799" s="160" t="s">
        <v>1066</v>
      </c>
      <c r="D7799" s="160" t="s">
        <v>17802</v>
      </c>
      <c r="E7799" s="160" t="s">
        <v>1904</v>
      </c>
      <c r="F7799" s="160" t="s">
        <v>17766</v>
      </c>
      <c r="G7799" s="160" t="s">
        <v>17803</v>
      </c>
    </row>
    <row r="7800" spans="1:7" ht="409.5">
      <c r="A7800" s="158" t="s">
        <v>3766</v>
      </c>
      <c r="B7800" s="159">
        <v>361</v>
      </c>
      <c r="C7800" s="158" t="s">
        <v>1066</v>
      </c>
      <c r="D7800" s="158" t="s">
        <v>17804</v>
      </c>
      <c r="E7800" s="158" t="s">
        <v>1904</v>
      </c>
      <c r="F7800" s="158" t="s">
        <v>17766</v>
      </c>
      <c r="G7800" s="158" t="s">
        <v>17805</v>
      </c>
    </row>
    <row r="7801" spans="1:7" ht="409.5">
      <c r="A7801" s="160" t="s">
        <v>3755</v>
      </c>
      <c r="B7801" s="161">
        <v>16</v>
      </c>
      <c r="C7801" s="160" t="s">
        <v>1066</v>
      </c>
      <c r="D7801" s="160" t="s">
        <v>17806</v>
      </c>
      <c r="E7801" s="160" t="s">
        <v>1904</v>
      </c>
      <c r="F7801" s="160" t="s">
        <v>17766</v>
      </c>
      <c r="G7801" s="160" t="s">
        <v>17807</v>
      </c>
    </row>
    <row r="7802" spans="1:7" ht="409.5">
      <c r="A7802" s="158" t="s">
        <v>3846</v>
      </c>
      <c r="B7802" s="159">
        <v>1</v>
      </c>
      <c r="C7802" s="158" t="s">
        <v>1066</v>
      </c>
      <c r="D7802" s="158" t="s">
        <v>17808</v>
      </c>
      <c r="E7802" s="158" t="s">
        <v>1904</v>
      </c>
      <c r="F7802" s="158" t="s">
        <v>17766</v>
      </c>
      <c r="G7802" s="158" t="s">
        <v>17809</v>
      </c>
    </row>
    <row r="7803" spans="1:7" ht="409.5">
      <c r="A7803" s="160" t="s">
        <v>3744</v>
      </c>
      <c r="B7803" s="161">
        <v>19</v>
      </c>
      <c r="C7803" s="160" t="s">
        <v>1066</v>
      </c>
      <c r="D7803" s="160" t="s">
        <v>17810</v>
      </c>
      <c r="E7803" s="160" t="s">
        <v>1904</v>
      </c>
      <c r="F7803" s="160" t="s">
        <v>17766</v>
      </c>
      <c r="G7803" s="160" t="s">
        <v>17811</v>
      </c>
    </row>
    <row r="7804" spans="1:7" ht="409.5">
      <c r="A7804" s="158" t="s">
        <v>3846</v>
      </c>
      <c r="B7804" s="159">
        <v>1</v>
      </c>
      <c r="C7804" s="158" t="s">
        <v>1066</v>
      </c>
      <c r="D7804" s="158" t="s">
        <v>17812</v>
      </c>
      <c r="E7804" s="158" t="s">
        <v>1904</v>
      </c>
      <c r="F7804" s="158" t="s">
        <v>17766</v>
      </c>
      <c r="G7804" s="158" t="s">
        <v>17813</v>
      </c>
    </row>
    <row r="7805" spans="1:7" ht="409.5">
      <c r="A7805" s="160" t="s">
        <v>3755</v>
      </c>
      <c r="B7805" s="161">
        <v>1</v>
      </c>
      <c r="C7805" s="160" t="s">
        <v>1066</v>
      </c>
      <c r="D7805" s="160" t="s">
        <v>17814</v>
      </c>
      <c r="E7805" s="160" t="s">
        <v>1904</v>
      </c>
      <c r="F7805" s="160" t="s">
        <v>17766</v>
      </c>
      <c r="G7805" s="160" t="s">
        <v>17815</v>
      </c>
    </row>
    <row r="7806" spans="1:7" ht="395.25">
      <c r="A7806" s="158" t="s">
        <v>3755</v>
      </c>
      <c r="B7806" s="159">
        <v>2</v>
      </c>
      <c r="C7806" s="158" t="s">
        <v>1066</v>
      </c>
      <c r="D7806" s="158" t="s">
        <v>17816</v>
      </c>
      <c r="E7806" s="158" t="s">
        <v>1904</v>
      </c>
      <c r="F7806" s="158" t="s">
        <v>17766</v>
      </c>
      <c r="G7806" s="158" t="s">
        <v>17817</v>
      </c>
    </row>
    <row r="7807" spans="1:7" ht="409.5">
      <c r="A7807" s="160" t="s">
        <v>3744</v>
      </c>
      <c r="B7807" s="161">
        <v>8</v>
      </c>
      <c r="C7807" s="160" t="s">
        <v>1066</v>
      </c>
      <c r="D7807" s="160" t="s">
        <v>17818</v>
      </c>
      <c r="E7807" s="160" t="s">
        <v>1904</v>
      </c>
      <c r="F7807" s="160" t="s">
        <v>17766</v>
      </c>
      <c r="G7807" s="160" t="s">
        <v>17819</v>
      </c>
    </row>
    <row r="7808" spans="1:7" ht="409.5">
      <c r="A7808" s="158" t="s">
        <v>3738</v>
      </c>
      <c r="B7808" s="159">
        <v>3</v>
      </c>
      <c r="C7808" s="158" t="s">
        <v>1066</v>
      </c>
      <c r="D7808" s="158" t="s">
        <v>17820</v>
      </c>
      <c r="E7808" s="158" t="s">
        <v>1904</v>
      </c>
      <c r="F7808" s="158" t="s">
        <v>17766</v>
      </c>
      <c r="G7808" s="158" t="s">
        <v>17821</v>
      </c>
    </row>
    <row r="7809" spans="1:7" ht="409.5">
      <c r="A7809" s="160" t="s">
        <v>3846</v>
      </c>
      <c r="B7809" s="161">
        <v>3</v>
      </c>
      <c r="C7809" s="160" t="s">
        <v>1066</v>
      </c>
      <c r="D7809" s="160" t="s">
        <v>17822</v>
      </c>
      <c r="E7809" s="160" t="s">
        <v>1904</v>
      </c>
      <c r="F7809" s="160" t="s">
        <v>17766</v>
      </c>
      <c r="G7809" s="160" t="s">
        <v>17823</v>
      </c>
    </row>
    <row r="7810" spans="1:7" ht="357">
      <c r="A7810" s="158" t="s">
        <v>3877</v>
      </c>
      <c r="B7810" s="159">
        <v>95</v>
      </c>
      <c r="C7810" s="158" t="s">
        <v>1066</v>
      </c>
      <c r="D7810" s="158" t="s">
        <v>17824</v>
      </c>
      <c r="E7810" s="158" t="s">
        <v>1904</v>
      </c>
      <c r="F7810" s="158" t="s">
        <v>17766</v>
      </c>
      <c r="G7810" s="158" t="s">
        <v>17825</v>
      </c>
    </row>
    <row r="7811" spans="1:7" ht="409.5">
      <c r="A7811" s="160" t="s">
        <v>3877</v>
      </c>
      <c r="B7811" s="161">
        <v>7</v>
      </c>
      <c r="C7811" s="160" t="s">
        <v>1066</v>
      </c>
      <c r="D7811" s="160" t="s">
        <v>17826</v>
      </c>
      <c r="E7811" s="160" t="s">
        <v>1904</v>
      </c>
      <c r="F7811" s="160" t="s">
        <v>17766</v>
      </c>
      <c r="G7811" s="160" t="s">
        <v>17827</v>
      </c>
    </row>
    <row r="7812" spans="1:7" ht="409.5">
      <c r="A7812" s="158" t="s">
        <v>3846</v>
      </c>
      <c r="B7812" s="159">
        <v>12</v>
      </c>
      <c r="C7812" s="158" t="s">
        <v>1066</v>
      </c>
      <c r="D7812" s="158" t="s">
        <v>17828</v>
      </c>
      <c r="E7812" s="158" t="s">
        <v>1904</v>
      </c>
      <c r="F7812" s="158" t="s">
        <v>17766</v>
      </c>
      <c r="G7812" s="158" t="s">
        <v>17829</v>
      </c>
    </row>
    <row r="7813" spans="1:7" ht="409.5">
      <c r="A7813" s="160" t="s">
        <v>3777</v>
      </c>
      <c r="B7813" s="161">
        <v>23</v>
      </c>
      <c r="C7813" s="160" t="s">
        <v>1066</v>
      </c>
      <c r="D7813" s="160" t="s">
        <v>17830</v>
      </c>
      <c r="E7813" s="160" t="s">
        <v>1904</v>
      </c>
      <c r="F7813" s="160" t="s">
        <v>17766</v>
      </c>
      <c r="G7813" s="160" t="s">
        <v>17831</v>
      </c>
    </row>
    <row r="7814" spans="1:7" ht="409.5">
      <c r="A7814" s="158" t="s">
        <v>3755</v>
      </c>
      <c r="B7814" s="159">
        <v>2</v>
      </c>
      <c r="C7814" s="158" t="s">
        <v>1066</v>
      </c>
      <c r="D7814" s="158" t="s">
        <v>17832</v>
      </c>
      <c r="E7814" s="158" t="s">
        <v>1904</v>
      </c>
      <c r="F7814" s="158" t="s">
        <v>17766</v>
      </c>
      <c r="G7814" s="158" t="s">
        <v>17833</v>
      </c>
    </row>
    <row r="7815" spans="1:7" ht="409.5">
      <c r="A7815" s="160" t="s">
        <v>1790</v>
      </c>
      <c r="B7815" s="161">
        <v>842</v>
      </c>
      <c r="C7815" s="160" t="s">
        <v>1066</v>
      </c>
      <c r="D7815" s="160" t="s">
        <v>17834</v>
      </c>
      <c r="E7815" s="160" t="s">
        <v>1904</v>
      </c>
      <c r="F7815" s="160" t="s">
        <v>17766</v>
      </c>
      <c r="G7815" s="160" t="s">
        <v>17835</v>
      </c>
    </row>
    <row r="7816" spans="1:7" ht="357">
      <c r="A7816" s="158" t="s">
        <v>3877</v>
      </c>
      <c r="B7816" s="159">
        <v>43</v>
      </c>
      <c r="C7816" s="158" t="s">
        <v>1066</v>
      </c>
      <c r="D7816" s="158" t="s">
        <v>17836</v>
      </c>
      <c r="E7816" s="158" t="s">
        <v>1904</v>
      </c>
      <c r="F7816" s="158" t="s">
        <v>17766</v>
      </c>
      <c r="G7816" s="158" t="s">
        <v>17837</v>
      </c>
    </row>
    <row r="7817" spans="1:7" ht="409.5">
      <c r="A7817" s="160" t="s">
        <v>3877</v>
      </c>
      <c r="B7817" s="161">
        <v>7</v>
      </c>
      <c r="C7817" s="160" t="s">
        <v>1066</v>
      </c>
      <c r="D7817" s="160" t="s">
        <v>17838</v>
      </c>
      <c r="E7817" s="160" t="s">
        <v>1904</v>
      </c>
      <c r="F7817" s="160" t="s">
        <v>17766</v>
      </c>
      <c r="G7817" s="160" t="s">
        <v>17839</v>
      </c>
    </row>
    <row r="7818" spans="1:7" ht="409.5">
      <c r="A7818" s="158" t="s">
        <v>3738</v>
      </c>
      <c r="B7818" s="159">
        <v>19</v>
      </c>
      <c r="C7818" s="158" t="s">
        <v>1066</v>
      </c>
      <c r="D7818" s="158" t="s">
        <v>17840</v>
      </c>
      <c r="E7818" s="158" t="s">
        <v>1904</v>
      </c>
      <c r="F7818" s="158" t="s">
        <v>17766</v>
      </c>
      <c r="G7818" s="158" t="s">
        <v>17841</v>
      </c>
    </row>
    <row r="7819" spans="1:7" ht="409.5">
      <c r="A7819" s="160" t="s">
        <v>3777</v>
      </c>
      <c r="B7819" s="161">
        <v>115</v>
      </c>
      <c r="C7819" s="160" t="s">
        <v>1066</v>
      </c>
      <c r="D7819" s="160" t="s">
        <v>17842</v>
      </c>
      <c r="E7819" s="160" t="s">
        <v>1904</v>
      </c>
      <c r="F7819" s="160" t="s">
        <v>17766</v>
      </c>
      <c r="G7819" s="160" t="s">
        <v>17843</v>
      </c>
    </row>
    <row r="7820" spans="1:7" ht="409.5">
      <c r="A7820" s="158" t="s">
        <v>3755</v>
      </c>
      <c r="B7820" s="159">
        <v>9</v>
      </c>
      <c r="C7820" s="158" t="s">
        <v>1066</v>
      </c>
      <c r="D7820" s="158" t="s">
        <v>17844</v>
      </c>
      <c r="E7820" s="158" t="s">
        <v>1904</v>
      </c>
      <c r="F7820" s="158" t="s">
        <v>17766</v>
      </c>
      <c r="G7820" s="158" t="s">
        <v>17845</v>
      </c>
    </row>
    <row r="7821" spans="1:7" ht="409.5">
      <c r="A7821" s="160" t="s">
        <v>3846</v>
      </c>
      <c r="B7821" s="161">
        <v>12</v>
      </c>
      <c r="C7821" s="160" t="s">
        <v>1066</v>
      </c>
      <c r="D7821" s="160" t="s">
        <v>17846</v>
      </c>
      <c r="E7821" s="160" t="s">
        <v>1904</v>
      </c>
      <c r="F7821" s="160" t="s">
        <v>17847</v>
      </c>
      <c r="G7821" s="160" t="s">
        <v>17848</v>
      </c>
    </row>
    <row r="7822" spans="1:7" ht="395.25">
      <c r="A7822" s="158" t="s">
        <v>3733</v>
      </c>
      <c r="B7822" s="159">
        <v>215</v>
      </c>
      <c r="C7822" s="158" t="s">
        <v>1066</v>
      </c>
      <c r="D7822" s="158" t="s">
        <v>17849</v>
      </c>
      <c r="E7822" s="158" t="s">
        <v>1904</v>
      </c>
      <c r="F7822" s="158" t="s">
        <v>17847</v>
      </c>
      <c r="G7822" s="158" t="s">
        <v>17850</v>
      </c>
    </row>
    <row r="7823" spans="1:7" ht="409.5">
      <c r="A7823" s="160" t="s">
        <v>3751</v>
      </c>
      <c r="B7823" s="161">
        <v>98</v>
      </c>
      <c r="C7823" s="160" t="s">
        <v>1066</v>
      </c>
      <c r="D7823" s="160" t="s">
        <v>17851</v>
      </c>
      <c r="E7823" s="160" t="s">
        <v>1904</v>
      </c>
      <c r="F7823" s="160" t="s">
        <v>17847</v>
      </c>
      <c r="G7823" s="160" t="s">
        <v>17852</v>
      </c>
    </row>
    <row r="7824" spans="1:7" ht="409.5">
      <c r="A7824" s="158" t="s">
        <v>3877</v>
      </c>
      <c r="B7824" s="159">
        <v>7</v>
      </c>
      <c r="C7824" s="158" t="s">
        <v>1066</v>
      </c>
      <c r="D7824" s="158" t="s">
        <v>17853</v>
      </c>
      <c r="E7824" s="158" t="s">
        <v>1904</v>
      </c>
      <c r="F7824" s="158" t="s">
        <v>17847</v>
      </c>
      <c r="G7824" s="158" t="s">
        <v>17854</v>
      </c>
    </row>
    <row r="7825" spans="1:7" ht="408">
      <c r="A7825" s="160" t="s">
        <v>4975</v>
      </c>
      <c r="B7825" s="161">
        <v>1032</v>
      </c>
      <c r="C7825" s="160" t="s">
        <v>1066</v>
      </c>
      <c r="D7825" s="160" t="s">
        <v>17855</v>
      </c>
      <c r="E7825" s="160" t="s">
        <v>1904</v>
      </c>
      <c r="F7825" s="160" t="s">
        <v>17847</v>
      </c>
      <c r="G7825" s="160" t="s">
        <v>17856</v>
      </c>
    </row>
    <row r="7826" spans="1:7" ht="409.5">
      <c r="A7826" s="158" t="s">
        <v>3877</v>
      </c>
      <c r="B7826" s="159">
        <v>832</v>
      </c>
      <c r="C7826" s="158" t="s">
        <v>1066</v>
      </c>
      <c r="D7826" s="158" t="s">
        <v>17857</v>
      </c>
      <c r="E7826" s="158" t="s">
        <v>1904</v>
      </c>
      <c r="F7826" s="158" t="s">
        <v>17847</v>
      </c>
      <c r="G7826" s="158" t="s">
        <v>17858</v>
      </c>
    </row>
    <row r="7827" spans="1:7" ht="369.75">
      <c r="A7827" s="160" t="s">
        <v>4975</v>
      </c>
      <c r="B7827" s="161">
        <v>371</v>
      </c>
      <c r="C7827" s="160" t="s">
        <v>1066</v>
      </c>
      <c r="D7827" s="160" t="s">
        <v>17859</v>
      </c>
      <c r="E7827" s="160" t="s">
        <v>1904</v>
      </c>
      <c r="F7827" s="160" t="s">
        <v>17847</v>
      </c>
      <c r="G7827" s="160" t="s">
        <v>17860</v>
      </c>
    </row>
    <row r="7828" spans="1:7" ht="409.5">
      <c r="A7828" s="158" t="s">
        <v>3777</v>
      </c>
      <c r="B7828" s="159">
        <v>386</v>
      </c>
      <c r="C7828" s="158" t="s">
        <v>1066</v>
      </c>
      <c r="D7828" s="158" t="s">
        <v>17861</v>
      </c>
      <c r="E7828" s="158" t="s">
        <v>1904</v>
      </c>
      <c r="F7828" s="158" t="s">
        <v>17847</v>
      </c>
      <c r="G7828" s="158" t="s">
        <v>17862</v>
      </c>
    </row>
    <row r="7829" spans="1:7" ht="409.5">
      <c r="A7829" s="160" t="s">
        <v>1730</v>
      </c>
      <c r="B7829" s="161">
        <v>357</v>
      </c>
      <c r="C7829" s="160" t="s">
        <v>1066</v>
      </c>
      <c r="D7829" s="160" t="s">
        <v>17863</v>
      </c>
      <c r="E7829" s="160" t="s">
        <v>1904</v>
      </c>
      <c r="F7829" s="160" t="s">
        <v>17847</v>
      </c>
      <c r="G7829" s="160" t="s">
        <v>17864</v>
      </c>
    </row>
    <row r="7830" spans="1:7" ht="409.5">
      <c r="A7830" s="158" t="s">
        <v>3751</v>
      </c>
      <c r="B7830" s="159">
        <v>83</v>
      </c>
      <c r="C7830" s="158" t="s">
        <v>1066</v>
      </c>
      <c r="D7830" s="158" t="s">
        <v>17865</v>
      </c>
      <c r="E7830" s="158" t="s">
        <v>1904</v>
      </c>
      <c r="F7830" s="158" t="s">
        <v>17847</v>
      </c>
      <c r="G7830" s="158" t="s">
        <v>17866</v>
      </c>
    </row>
    <row r="7831" spans="1:7" ht="409.5">
      <c r="A7831" s="160" t="s">
        <v>3877</v>
      </c>
      <c r="B7831" s="161">
        <v>114</v>
      </c>
      <c r="C7831" s="160" t="s">
        <v>1066</v>
      </c>
      <c r="D7831" s="160" t="s">
        <v>17867</v>
      </c>
      <c r="E7831" s="160" t="s">
        <v>1904</v>
      </c>
      <c r="F7831" s="160" t="s">
        <v>17847</v>
      </c>
      <c r="G7831" s="160" t="s">
        <v>17868</v>
      </c>
    </row>
    <row r="7832" spans="1:7" ht="409.5">
      <c r="A7832" s="158" t="s">
        <v>3877</v>
      </c>
      <c r="B7832" s="159">
        <v>29</v>
      </c>
      <c r="C7832" s="158" t="s">
        <v>1066</v>
      </c>
      <c r="D7832" s="158" t="s">
        <v>17869</v>
      </c>
      <c r="E7832" s="158" t="s">
        <v>1904</v>
      </c>
      <c r="F7832" s="158" t="s">
        <v>17847</v>
      </c>
      <c r="G7832" s="158" t="s">
        <v>17870</v>
      </c>
    </row>
    <row r="7833" spans="1:7" ht="344.25">
      <c r="A7833" s="160" t="s">
        <v>3883</v>
      </c>
      <c r="B7833" s="161">
        <v>26</v>
      </c>
      <c r="C7833" s="160" t="s">
        <v>1066</v>
      </c>
      <c r="D7833" s="160" t="s">
        <v>17871</v>
      </c>
      <c r="E7833" s="160" t="s">
        <v>1904</v>
      </c>
      <c r="F7833" s="160" t="s">
        <v>17847</v>
      </c>
      <c r="G7833" s="160" t="s">
        <v>17872</v>
      </c>
    </row>
    <row r="7834" spans="1:7" ht="409.5">
      <c r="A7834" s="158" t="s">
        <v>3883</v>
      </c>
      <c r="B7834" s="159">
        <v>13</v>
      </c>
      <c r="C7834" s="158" t="s">
        <v>1066</v>
      </c>
      <c r="D7834" s="158" t="s">
        <v>17873</v>
      </c>
      <c r="E7834" s="158" t="s">
        <v>1904</v>
      </c>
      <c r="F7834" s="158" t="s">
        <v>17847</v>
      </c>
      <c r="G7834" s="158" t="s">
        <v>17874</v>
      </c>
    </row>
    <row r="7835" spans="1:7" ht="409.5">
      <c r="A7835" s="160" t="s">
        <v>3751</v>
      </c>
      <c r="B7835" s="161">
        <v>104</v>
      </c>
      <c r="C7835" s="160" t="s">
        <v>1066</v>
      </c>
      <c r="D7835" s="160" t="s">
        <v>17875</v>
      </c>
      <c r="E7835" s="160" t="s">
        <v>1904</v>
      </c>
      <c r="F7835" s="160" t="s">
        <v>17847</v>
      </c>
      <c r="G7835" s="160" t="s">
        <v>17876</v>
      </c>
    </row>
    <row r="7836" spans="1:7" ht="409.5">
      <c r="A7836" s="158" t="s">
        <v>3751</v>
      </c>
      <c r="B7836" s="159">
        <v>39</v>
      </c>
      <c r="C7836" s="158" t="s">
        <v>1066</v>
      </c>
      <c r="D7836" s="158" t="s">
        <v>17877</v>
      </c>
      <c r="E7836" s="158" t="s">
        <v>1904</v>
      </c>
      <c r="F7836" s="158" t="s">
        <v>17847</v>
      </c>
      <c r="G7836" s="158" t="s">
        <v>17878</v>
      </c>
    </row>
    <row r="7837" spans="1:7" ht="409.5">
      <c r="A7837" s="160" t="s">
        <v>4384</v>
      </c>
      <c r="B7837" s="161">
        <v>284</v>
      </c>
      <c r="C7837" s="160" t="s">
        <v>1066</v>
      </c>
      <c r="D7837" s="160" t="s">
        <v>17879</v>
      </c>
      <c r="E7837" s="160" t="s">
        <v>1904</v>
      </c>
      <c r="F7837" s="160" t="s">
        <v>17847</v>
      </c>
      <c r="G7837" s="160" t="s">
        <v>17880</v>
      </c>
    </row>
    <row r="7838" spans="1:7" ht="408">
      <c r="A7838" s="158" t="s">
        <v>3877</v>
      </c>
      <c r="B7838" s="159">
        <v>33</v>
      </c>
      <c r="C7838" s="158" t="s">
        <v>1066</v>
      </c>
      <c r="D7838" s="158" t="s">
        <v>17881</v>
      </c>
      <c r="E7838" s="158" t="s">
        <v>1904</v>
      </c>
      <c r="F7838" s="158" t="s">
        <v>17847</v>
      </c>
      <c r="G7838" s="158" t="s">
        <v>17882</v>
      </c>
    </row>
    <row r="7839" spans="1:7" ht="409.5">
      <c r="A7839" s="160" t="s">
        <v>3877</v>
      </c>
      <c r="B7839" s="161">
        <v>235</v>
      </c>
      <c r="C7839" s="160" t="s">
        <v>1066</v>
      </c>
      <c r="D7839" s="160" t="s">
        <v>17883</v>
      </c>
      <c r="E7839" s="160" t="s">
        <v>1904</v>
      </c>
      <c r="F7839" s="160" t="s">
        <v>17847</v>
      </c>
      <c r="G7839" s="160" t="s">
        <v>17884</v>
      </c>
    </row>
    <row r="7840" spans="1:7" ht="409.5">
      <c r="A7840" s="158" t="s">
        <v>3777</v>
      </c>
      <c r="B7840" s="159">
        <v>707</v>
      </c>
      <c r="C7840" s="158" t="s">
        <v>1066</v>
      </c>
      <c r="D7840" s="158" t="s">
        <v>17885</v>
      </c>
      <c r="E7840" s="158" t="s">
        <v>1904</v>
      </c>
      <c r="F7840" s="158" t="s">
        <v>17847</v>
      </c>
      <c r="G7840" s="158" t="s">
        <v>17886</v>
      </c>
    </row>
    <row r="7841" spans="1:7" ht="409.5">
      <c r="A7841" s="160" t="s">
        <v>3813</v>
      </c>
      <c r="B7841" s="161">
        <v>308</v>
      </c>
      <c r="C7841" s="160" t="s">
        <v>1066</v>
      </c>
      <c r="D7841" s="160" t="s">
        <v>17887</v>
      </c>
      <c r="E7841" s="160" t="s">
        <v>1904</v>
      </c>
      <c r="F7841" s="160" t="s">
        <v>17847</v>
      </c>
      <c r="G7841" s="160" t="s">
        <v>17888</v>
      </c>
    </row>
    <row r="7842" spans="1:7" ht="408">
      <c r="A7842" s="158" t="s">
        <v>3927</v>
      </c>
      <c r="B7842" s="159">
        <v>1116</v>
      </c>
      <c r="C7842" s="158" t="s">
        <v>1066</v>
      </c>
      <c r="D7842" s="158" t="s">
        <v>17889</v>
      </c>
      <c r="E7842" s="158" t="s">
        <v>1904</v>
      </c>
      <c r="F7842" s="158" t="s">
        <v>17847</v>
      </c>
      <c r="G7842" s="158" t="s">
        <v>17890</v>
      </c>
    </row>
    <row r="7843" spans="1:7" ht="409.5">
      <c r="A7843" s="160" t="s">
        <v>3877</v>
      </c>
      <c r="B7843" s="161">
        <v>597</v>
      </c>
      <c r="C7843" s="160" t="s">
        <v>1066</v>
      </c>
      <c r="D7843" s="160" t="s">
        <v>17891</v>
      </c>
      <c r="E7843" s="160" t="s">
        <v>1904</v>
      </c>
      <c r="F7843" s="160" t="s">
        <v>17847</v>
      </c>
      <c r="G7843" s="160" t="s">
        <v>17892</v>
      </c>
    </row>
    <row r="7844" spans="1:7" ht="409.5">
      <c r="A7844" s="158" t="s">
        <v>4370</v>
      </c>
      <c r="B7844" s="159">
        <v>43</v>
      </c>
      <c r="C7844" s="158" t="s">
        <v>1066</v>
      </c>
      <c r="D7844" s="158" t="s">
        <v>17893</v>
      </c>
      <c r="E7844" s="158" t="s">
        <v>1904</v>
      </c>
      <c r="F7844" s="158" t="s">
        <v>17847</v>
      </c>
      <c r="G7844" s="158" t="s">
        <v>17894</v>
      </c>
    </row>
    <row r="7845" spans="1:7" ht="369.75">
      <c r="A7845" s="160" t="s">
        <v>1790</v>
      </c>
      <c r="B7845" s="161">
        <v>208</v>
      </c>
      <c r="C7845" s="160" t="s">
        <v>1066</v>
      </c>
      <c r="D7845" s="160" t="s">
        <v>17895</v>
      </c>
      <c r="E7845" s="160" t="s">
        <v>1904</v>
      </c>
      <c r="F7845" s="160" t="s">
        <v>17847</v>
      </c>
      <c r="G7845" s="160" t="s">
        <v>17896</v>
      </c>
    </row>
    <row r="7846" spans="1:7" ht="409.5">
      <c r="A7846" s="158" t="s">
        <v>3877</v>
      </c>
      <c r="B7846" s="159">
        <v>36</v>
      </c>
      <c r="C7846" s="158" t="s">
        <v>1066</v>
      </c>
      <c r="D7846" s="158" t="s">
        <v>17897</v>
      </c>
      <c r="E7846" s="158" t="s">
        <v>1904</v>
      </c>
      <c r="F7846" s="158" t="s">
        <v>17847</v>
      </c>
      <c r="G7846" s="158" t="s">
        <v>17898</v>
      </c>
    </row>
    <row r="7847" spans="1:7" ht="382.5">
      <c r="A7847" s="160" t="s">
        <v>3877</v>
      </c>
      <c r="B7847" s="161">
        <v>37</v>
      </c>
      <c r="C7847" s="160" t="s">
        <v>1066</v>
      </c>
      <c r="D7847" s="160" t="s">
        <v>17899</v>
      </c>
      <c r="E7847" s="160" t="s">
        <v>1904</v>
      </c>
      <c r="F7847" s="160" t="s">
        <v>17847</v>
      </c>
      <c r="G7847" s="160" t="s">
        <v>17900</v>
      </c>
    </row>
    <row r="7848" spans="1:7" ht="409.5">
      <c r="A7848" s="158" t="s">
        <v>3877</v>
      </c>
      <c r="B7848" s="159">
        <v>19</v>
      </c>
      <c r="C7848" s="158" t="s">
        <v>1066</v>
      </c>
      <c r="D7848" s="158" t="s">
        <v>17901</v>
      </c>
      <c r="E7848" s="158" t="s">
        <v>1904</v>
      </c>
      <c r="F7848" s="158" t="s">
        <v>17847</v>
      </c>
      <c r="G7848" s="158" t="s">
        <v>17902</v>
      </c>
    </row>
    <row r="7849" spans="1:7" ht="409.5">
      <c r="A7849" s="160" t="s">
        <v>3777</v>
      </c>
      <c r="B7849" s="161">
        <v>389</v>
      </c>
      <c r="C7849" s="160" t="s">
        <v>1066</v>
      </c>
      <c r="D7849" s="160" t="s">
        <v>17903</v>
      </c>
      <c r="E7849" s="160" t="s">
        <v>1904</v>
      </c>
      <c r="F7849" s="160" t="s">
        <v>17847</v>
      </c>
      <c r="G7849" s="160" t="s">
        <v>17904</v>
      </c>
    </row>
    <row r="7850" spans="1:7" ht="409.5">
      <c r="A7850" s="158" t="s">
        <v>3777</v>
      </c>
      <c r="B7850" s="159">
        <v>684</v>
      </c>
      <c r="C7850" s="158" t="s">
        <v>1066</v>
      </c>
      <c r="D7850" s="158" t="s">
        <v>17905</v>
      </c>
      <c r="E7850" s="158" t="s">
        <v>1904</v>
      </c>
      <c r="F7850" s="158" t="s">
        <v>17847</v>
      </c>
      <c r="G7850" s="158" t="s">
        <v>17906</v>
      </c>
    </row>
    <row r="7851" spans="1:7" ht="409.5">
      <c r="A7851" s="160" t="s">
        <v>3846</v>
      </c>
      <c r="B7851" s="161">
        <v>7</v>
      </c>
      <c r="C7851" s="160" t="s">
        <v>1066</v>
      </c>
      <c r="D7851" s="160" t="s">
        <v>17907</v>
      </c>
      <c r="E7851" s="160" t="s">
        <v>1904</v>
      </c>
      <c r="F7851" s="160" t="s">
        <v>17847</v>
      </c>
      <c r="G7851" s="160" t="s">
        <v>17908</v>
      </c>
    </row>
    <row r="7852" spans="1:7" ht="409.5">
      <c r="A7852" s="158" t="s">
        <v>4384</v>
      </c>
      <c r="B7852" s="159">
        <v>300</v>
      </c>
      <c r="C7852" s="158" t="s">
        <v>1066</v>
      </c>
      <c r="D7852" s="158" t="s">
        <v>17909</v>
      </c>
      <c r="E7852" s="158" t="s">
        <v>1904</v>
      </c>
      <c r="F7852" s="158" t="s">
        <v>17847</v>
      </c>
      <c r="G7852" s="158" t="s">
        <v>17910</v>
      </c>
    </row>
    <row r="7853" spans="1:7" ht="409.5">
      <c r="A7853" s="160" t="s">
        <v>3877</v>
      </c>
      <c r="B7853" s="161">
        <v>19</v>
      </c>
      <c r="C7853" s="160" t="s">
        <v>1066</v>
      </c>
      <c r="D7853" s="160" t="s">
        <v>17911</v>
      </c>
      <c r="E7853" s="160" t="s">
        <v>1904</v>
      </c>
      <c r="F7853" s="160" t="s">
        <v>17847</v>
      </c>
      <c r="G7853" s="160" t="s">
        <v>17912</v>
      </c>
    </row>
    <row r="7854" spans="1:7" ht="409.5">
      <c r="A7854" s="158" t="s">
        <v>3751</v>
      </c>
      <c r="B7854" s="159">
        <v>2413</v>
      </c>
      <c r="C7854" s="158" t="s">
        <v>1066</v>
      </c>
      <c r="D7854" s="158" t="s">
        <v>17913</v>
      </c>
      <c r="E7854" s="158" t="s">
        <v>1904</v>
      </c>
      <c r="F7854" s="158" t="s">
        <v>17847</v>
      </c>
      <c r="G7854" s="158" t="s">
        <v>17914</v>
      </c>
    </row>
    <row r="7855" spans="1:7" ht="409.5">
      <c r="A7855" s="160" t="s">
        <v>3883</v>
      </c>
      <c r="B7855" s="161">
        <v>4</v>
      </c>
      <c r="C7855" s="160" t="s">
        <v>1066</v>
      </c>
      <c r="D7855" s="160" t="s">
        <v>17915</v>
      </c>
      <c r="E7855" s="160" t="s">
        <v>1904</v>
      </c>
      <c r="F7855" s="160" t="s">
        <v>17847</v>
      </c>
      <c r="G7855" s="160" t="s">
        <v>17916</v>
      </c>
    </row>
    <row r="7856" spans="1:7" ht="331.5">
      <c r="A7856" s="158" t="s">
        <v>3766</v>
      </c>
      <c r="B7856" s="159">
        <v>164</v>
      </c>
      <c r="C7856" s="158" t="s">
        <v>1066</v>
      </c>
      <c r="D7856" s="158" t="s">
        <v>17917</v>
      </c>
      <c r="E7856" s="158" t="s">
        <v>1904</v>
      </c>
      <c r="F7856" s="158" t="s">
        <v>17847</v>
      </c>
      <c r="G7856" s="158" t="s">
        <v>17918</v>
      </c>
    </row>
    <row r="7857" spans="1:7" ht="382.5">
      <c r="A7857" s="160" t="s">
        <v>4370</v>
      </c>
      <c r="B7857" s="161">
        <v>114</v>
      </c>
      <c r="C7857" s="160" t="s">
        <v>1066</v>
      </c>
      <c r="D7857" s="160" t="s">
        <v>17919</v>
      </c>
      <c r="E7857" s="160" t="s">
        <v>1904</v>
      </c>
      <c r="F7857" s="160" t="s">
        <v>17847</v>
      </c>
      <c r="G7857" s="160" t="s">
        <v>17920</v>
      </c>
    </row>
    <row r="7858" spans="1:7" ht="409.5">
      <c r="A7858" s="158" t="s">
        <v>3877</v>
      </c>
      <c r="B7858" s="159">
        <v>47</v>
      </c>
      <c r="C7858" s="158" t="s">
        <v>1066</v>
      </c>
      <c r="D7858" s="158" t="s">
        <v>17921</v>
      </c>
      <c r="E7858" s="158" t="s">
        <v>1904</v>
      </c>
      <c r="F7858" s="158" t="s">
        <v>17847</v>
      </c>
      <c r="G7858" s="158" t="s">
        <v>17922</v>
      </c>
    </row>
    <row r="7859" spans="1:7" ht="409.5">
      <c r="A7859" s="160" t="s">
        <v>4370</v>
      </c>
      <c r="B7859" s="161">
        <v>36</v>
      </c>
      <c r="C7859" s="160" t="s">
        <v>1066</v>
      </c>
      <c r="D7859" s="160" t="s">
        <v>17923</v>
      </c>
      <c r="E7859" s="160" t="s">
        <v>1904</v>
      </c>
      <c r="F7859" s="160" t="s">
        <v>17847</v>
      </c>
      <c r="G7859" s="160" t="s">
        <v>17924</v>
      </c>
    </row>
    <row r="7860" spans="1:7" ht="357">
      <c r="A7860" s="158" t="s">
        <v>1790</v>
      </c>
      <c r="B7860" s="159">
        <v>84</v>
      </c>
      <c r="C7860" s="158" t="s">
        <v>1066</v>
      </c>
      <c r="D7860" s="158" t="s">
        <v>17925</v>
      </c>
      <c r="E7860" s="158" t="s">
        <v>1904</v>
      </c>
      <c r="F7860" s="158" t="s">
        <v>17847</v>
      </c>
      <c r="G7860" s="158" t="s">
        <v>17926</v>
      </c>
    </row>
    <row r="7861" spans="1:7" ht="409.5">
      <c r="A7861" s="160" t="s">
        <v>3751</v>
      </c>
      <c r="B7861" s="161">
        <v>178</v>
      </c>
      <c r="C7861" s="160" t="s">
        <v>1066</v>
      </c>
      <c r="D7861" s="160" t="s">
        <v>17927</v>
      </c>
      <c r="E7861" s="160" t="s">
        <v>1904</v>
      </c>
      <c r="F7861" s="160" t="s">
        <v>17847</v>
      </c>
      <c r="G7861" s="160" t="s">
        <v>17928</v>
      </c>
    </row>
    <row r="7862" spans="1:7" ht="409.5">
      <c r="A7862" s="158" t="s">
        <v>1356</v>
      </c>
      <c r="B7862" s="159">
        <v>221</v>
      </c>
      <c r="C7862" s="158" t="s">
        <v>1066</v>
      </c>
      <c r="D7862" s="158" t="s">
        <v>17929</v>
      </c>
      <c r="E7862" s="158" t="s">
        <v>1904</v>
      </c>
      <c r="F7862" s="158" t="s">
        <v>17847</v>
      </c>
      <c r="G7862" s="158" t="s">
        <v>17930</v>
      </c>
    </row>
    <row r="7863" spans="1:7" ht="409.5">
      <c r="A7863" s="160" t="s">
        <v>3873</v>
      </c>
      <c r="B7863" s="161">
        <v>967</v>
      </c>
      <c r="C7863" s="160" t="s">
        <v>1066</v>
      </c>
      <c r="D7863" s="160" t="s">
        <v>17931</v>
      </c>
      <c r="E7863" s="160" t="s">
        <v>1904</v>
      </c>
      <c r="F7863" s="160" t="s">
        <v>17847</v>
      </c>
      <c r="G7863" s="160" t="s">
        <v>17932</v>
      </c>
    </row>
    <row r="7864" spans="1:7" ht="408">
      <c r="A7864" s="158" t="s">
        <v>3880</v>
      </c>
      <c r="B7864" s="159">
        <v>171</v>
      </c>
      <c r="C7864" s="158" t="s">
        <v>1066</v>
      </c>
      <c r="D7864" s="158" t="s">
        <v>17933</v>
      </c>
      <c r="E7864" s="158" t="s">
        <v>1904</v>
      </c>
      <c r="F7864" s="158" t="s">
        <v>17847</v>
      </c>
      <c r="G7864" s="158" t="s">
        <v>17934</v>
      </c>
    </row>
    <row r="7865" spans="1:7" ht="409.5">
      <c r="A7865" s="160" t="s">
        <v>3877</v>
      </c>
      <c r="B7865" s="161">
        <v>109</v>
      </c>
      <c r="C7865" s="160" t="s">
        <v>1066</v>
      </c>
      <c r="D7865" s="160" t="s">
        <v>17935</v>
      </c>
      <c r="E7865" s="160" t="s">
        <v>1904</v>
      </c>
      <c r="F7865" s="160" t="s">
        <v>17847</v>
      </c>
      <c r="G7865" s="160" t="s">
        <v>17936</v>
      </c>
    </row>
    <row r="7866" spans="1:7" ht="409.5">
      <c r="A7866" s="158" t="s">
        <v>3846</v>
      </c>
      <c r="B7866" s="159">
        <v>24</v>
      </c>
      <c r="C7866" s="158" t="s">
        <v>1066</v>
      </c>
      <c r="D7866" s="158" t="s">
        <v>17937</v>
      </c>
      <c r="E7866" s="158" t="s">
        <v>1904</v>
      </c>
      <c r="F7866" s="158" t="s">
        <v>17847</v>
      </c>
      <c r="G7866" s="158" t="s">
        <v>17938</v>
      </c>
    </row>
    <row r="7867" spans="1:7" ht="369.75">
      <c r="A7867" s="160" t="s">
        <v>4975</v>
      </c>
      <c r="B7867" s="161">
        <v>277</v>
      </c>
      <c r="C7867" s="160" t="s">
        <v>1066</v>
      </c>
      <c r="D7867" s="160" t="s">
        <v>17939</v>
      </c>
      <c r="E7867" s="160" t="s">
        <v>1904</v>
      </c>
      <c r="F7867" s="160" t="s">
        <v>17847</v>
      </c>
      <c r="G7867" s="160" t="s">
        <v>17940</v>
      </c>
    </row>
    <row r="7868" spans="1:7" ht="409.5">
      <c r="A7868" s="158" t="s">
        <v>1361</v>
      </c>
      <c r="B7868" s="159">
        <v>5</v>
      </c>
      <c r="C7868" s="158" t="s">
        <v>1066</v>
      </c>
      <c r="D7868" s="158" t="s">
        <v>17941</v>
      </c>
      <c r="E7868" s="158" t="s">
        <v>1904</v>
      </c>
      <c r="F7868" s="158" t="s">
        <v>17847</v>
      </c>
      <c r="G7868" s="158" t="s">
        <v>17942</v>
      </c>
    </row>
    <row r="7869" spans="1:7" ht="382.5">
      <c r="A7869" s="160" t="s">
        <v>4975</v>
      </c>
      <c r="B7869" s="161">
        <v>472</v>
      </c>
      <c r="C7869" s="160" t="s">
        <v>1066</v>
      </c>
      <c r="D7869" s="160" t="s">
        <v>17943</v>
      </c>
      <c r="E7869" s="160" t="s">
        <v>1904</v>
      </c>
      <c r="F7869" s="160" t="s">
        <v>17847</v>
      </c>
      <c r="G7869" s="160" t="s">
        <v>17944</v>
      </c>
    </row>
    <row r="7870" spans="1:7" ht="369.75">
      <c r="A7870" s="158" t="s">
        <v>4384</v>
      </c>
      <c r="B7870" s="159">
        <v>192</v>
      </c>
      <c r="C7870" s="158" t="s">
        <v>1066</v>
      </c>
      <c r="D7870" s="158" t="s">
        <v>17945</v>
      </c>
      <c r="E7870" s="158" t="s">
        <v>1904</v>
      </c>
      <c r="F7870" s="158" t="s">
        <v>17847</v>
      </c>
      <c r="G7870" s="158" t="s">
        <v>17946</v>
      </c>
    </row>
    <row r="7871" spans="1:7" ht="409.5">
      <c r="A7871" s="160" t="s">
        <v>3751</v>
      </c>
      <c r="B7871" s="161">
        <v>421</v>
      </c>
      <c r="C7871" s="160" t="s">
        <v>1066</v>
      </c>
      <c r="D7871" s="160" t="s">
        <v>17947</v>
      </c>
      <c r="E7871" s="160" t="s">
        <v>1904</v>
      </c>
      <c r="F7871" s="160" t="s">
        <v>17847</v>
      </c>
      <c r="G7871" s="160" t="s">
        <v>17948</v>
      </c>
    </row>
    <row r="7872" spans="1:7" ht="357">
      <c r="A7872" s="158" t="s">
        <v>3883</v>
      </c>
      <c r="B7872" s="159">
        <v>339</v>
      </c>
      <c r="C7872" s="158" t="s">
        <v>1066</v>
      </c>
      <c r="D7872" s="158" t="s">
        <v>17949</v>
      </c>
      <c r="E7872" s="158" t="s">
        <v>1904</v>
      </c>
      <c r="F7872" s="158" t="s">
        <v>17847</v>
      </c>
      <c r="G7872" s="158" t="s">
        <v>17950</v>
      </c>
    </row>
    <row r="7873" spans="1:7" ht="409.5">
      <c r="A7873" s="160" t="s">
        <v>3751</v>
      </c>
      <c r="B7873" s="161">
        <v>125</v>
      </c>
      <c r="C7873" s="160" t="s">
        <v>1066</v>
      </c>
      <c r="D7873" s="160" t="s">
        <v>17951</v>
      </c>
      <c r="E7873" s="160" t="s">
        <v>1904</v>
      </c>
      <c r="F7873" s="160" t="s">
        <v>17847</v>
      </c>
      <c r="G7873" s="160" t="s">
        <v>17952</v>
      </c>
    </row>
    <row r="7874" spans="1:7" ht="382.5">
      <c r="A7874" s="158" t="s">
        <v>4975</v>
      </c>
      <c r="B7874" s="159">
        <v>757</v>
      </c>
      <c r="C7874" s="158" t="s">
        <v>1066</v>
      </c>
      <c r="D7874" s="158" t="s">
        <v>17953</v>
      </c>
      <c r="E7874" s="158" t="s">
        <v>1904</v>
      </c>
      <c r="F7874" s="158" t="s">
        <v>17847</v>
      </c>
      <c r="G7874" s="158" t="s">
        <v>17954</v>
      </c>
    </row>
    <row r="7875" spans="1:7" ht="409.5">
      <c r="A7875" s="160" t="s">
        <v>3877</v>
      </c>
      <c r="B7875" s="161">
        <v>86</v>
      </c>
      <c r="C7875" s="160" t="s">
        <v>1066</v>
      </c>
      <c r="D7875" s="160" t="s">
        <v>17955</v>
      </c>
      <c r="E7875" s="160" t="s">
        <v>1904</v>
      </c>
      <c r="F7875" s="160" t="s">
        <v>17847</v>
      </c>
      <c r="G7875" s="160" t="s">
        <v>17956</v>
      </c>
    </row>
    <row r="7876" spans="1:7" ht="409.5">
      <c r="A7876" s="158" t="s">
        <v>3846</v>
      </c>
      <c r="B7876" s="159">
        <v>10</v>
      </c>
      <c r="C7876" s="158" t="s">
        <v>1066</v>
      </c>
      <c r="D7876" s="158" t="s">
        <v>17957</v>
      </c>
      <c r="E7876" s="158" t="s">
        <v>1904</v>
      </c>
      <c r="F7876" s="158" t="s">
        <v>17847</v>
      </c>
      <c r="G7876" s="158" t="s">
        <v>17958</v>
      </c>
    </row>
    <row r="7877" spans="1:7" ht="409.5">
      <c r="A7877" s="160" t="s">
        <v>3877</v>
      </c>
      <c r="B7877" s="161">
        <v>22</v>
      </c>
      <c r="C7877" s="160" t="s">
        <v>1066</v>
      </c>
      <c r="D7877" s="160" t="s">
        <v>17959</v>
      </c>
      <c r="E7877" s="160" t="s">
        <v>1904</v>
      </c>
      <c r="F7877" s="160" t="s">
        <v>17847</v>
      </c>
      <c r="G7877" s="160" t="s">
        <v>17960</v>
      </c>
    </row>
    <row r="7878" spans="1:7" ht="409.5">
      <c r="A7878" s="158" t="s">
        <v>3777</v>
      </c>
      <c r="B7878" s="159">
        <v>43768</v>
      </c>
      <c r="C7878" s="158" t="s">
        <v>1066</v>
      </c>
      <c r="D7878" s="158" t="s">
        <v>17961</v>
      </c>
      <c r="E7878" s="158" t="s">
        <v>1904</v>
      </c>
      <c r="F7878" s="158" t="s">
        <v>2715</v>
      </c>
      <c r="G7878" s="158" t="s">
        <v>17962</v>
      </c>
    </row>
    <row r="7879" spans="1:7" ht="344.25">
      <c r="A7879" s="160" t="s">
        <v>1783</v>
      </c>
      <c r="B7879" s="161">
        <v>22</v>
      </c>
      <c r="C7879" s="160" t="s">
        <v>1066</v>
      </c>
      <c r="D7879" s="160" t="s">
        <v>17963</v>
      </c>
      <c r="E7879" s="160" t="s">
        <v>1904</v>
      </c>
      <c r="F7879" s="160" t="s">
        <v>17964</v>
      </c>
      <c r="G7879" s="160" t="s">
        <v>17965</v>
      </c>
    </row>
    <row r="7880" spans="1:7" ht="344.25">
      <c r="A7880" s="158" t="s">
        <v>3777</v>
      </c>
      <c r="B7880" s="159">
        <v>7</v>
      </c>
      <c r="C7880" s="158" t="s">
        <v>1066</v>
      </c>
      <c r="D7880" s="158" t="s">
        <v>17966</v>
      </c>
      <c r="E7880" s="158" t="s">
        <v>1904</v>
      </c>
      <c r="F7880" s="158" t="s">
        <v>2761</v>
      </c>
      <c r="G7880" s="158" t="s">
        <v>17967</v>
      </c>
    </row>
    <row r="7881" spans="1:7" ht="409.5">
      <c r="A7881" s="160" t="s">
        <v>3733</v>
      </c>
      <c r="B7881" s="161">
        <v>231</v>
      </c>
      <c r="C7881" s="160" t="s">
        <v>1066</v>
      </c>
      <c r="D7881" s="160" t="s">
        <v>17968</v>
      </c>
      <c r="E7881" s="160" t="s">
        <v>1904</v>
      </c>
      <c r="F7881" s="160" t="s">
        <v>2761</v>
      </c>
      <c r="G7881" s="160" t="s">
        <v>17969</v>
      </c>
    </row>
    <row r="7882" spans="1:7" ht="306">
      <c r="A7882" s="158" t="s">
        <v>3777</v>
      </c>
      <c r="B7882" s="159">
        <v>37</v>
      </c>
      <c r="C7882" s="158" t="s">
        <v>1066</v>
      </c>
      <c r="D7882" s="158" t="s">
        <v>17970</v>
      </c>
      <c r="E7882" s="158" t="s">
        <v>1904</v>
      </c>
      <c r="F7882" s="158" t="s">
        <v>2761</v>
      </c>
      <c r="G7882" s="158" t="s">
        <v>17971</v>
      </c>
    </row>
    <row r="7883" spans="1:7" ht="293.25">
      <c r="A7883" s="160" t="s">
        <v>3880</v>
      </c>
      <c r="B7883" s="161">
        <v>233</v>
      </c>
      <c r="C7883" s="160" t="s">
        <v>1066</v>
      </c>
      <c r="D7883" s="160" t="s">
        <v>17972</v>
      </c>
      <c r="E7883" s="160" t="s">
        <v>1904</v>
      </c>
      <c r="F7883" s="160" t="s">
        <v>2761</v>
      </c>
      <c r="G7883" s="160" t="s">
        <v>17973</v>
      </c>
    </row>
    <row r="7884" spans="1:7" ht="357">
      <c r="A7884" s="158" t="s">
        <v>3880</v>
      </c>
      <c r="B7884" s="159">
        <v>1</v>
      </c>
      <c r="C7884" s="158" t="s">
        <v>1066</v>
      </c>
      <c r="D7884" s="158" t="s">
        <v>17974</v>
      </c>
      <c r="E7884" s="158" t="s">
        <v>1904</v>
      </c>
      <c r="F7884" s="158" t="s">
        <v>2761</v>
      </c>
      <c r="G7884" s="158" t="s">
        <v>17975</v>
      </c>
    </row>
    <row r="7885" spans="1:7" ht="409.5">
      <c r="A7885" s="160" t="s">
        <v>3751</v>
      </c>
      <c r="B7885" s="161">
        <v>2</v>
      </c>
      <c r="C7885" s="160" t="s">
        <v>1066</v>
      </c>
      <c r="D7885" s="160" t="s">
        <v>17976</v>
      </c>
      <c r="E7885" s="160" t="s">
        <v>1904</v>
      </c>
      <c r="F7885" s="160" t="s">
        <v>2761</v>
      </c>
      <c r="G7885" s="160" t="s">
        <v>17977</v>
      </c>
    </row>
    <row r="7886" spans="1:7" ht="331.5">
      <c r="A7886" s="158" t="s">
        <v>3880</v>
      </c>
      <c r="B7886" s="159">
        <v>1</v>
      </c>
      <c r="C7886" s="158" t="s">
        <v>1066</v>
      </c>
      <c r="D7886" s="158" t="s">
        <v>17978</v>
      </c>
      <c r="E7886" s="158" t="s">
        <v>1904</v>
      </c>
      <c r="F7886" s="158" t="s">
        <v>2761</v>
      </c>
      <c r="G7886" s="158" t="s">
        <v>17979</v>
      </c>
    </row>
    <row r="7887" spans="1:7" ht="409.5">
      <c r="A7887" s="160" t="s">
        <v>3880</v>
      </c>
      <c r="B7887" s="161">
        <v>27</v>
      </c>
      <c r="C7887" s="160" t="s">
        <v>1066</v>
      </c>
      <c r="D7887" s="160" t="s">
        <v>17980</v>
      </c>
      <c r="E7887" s="160" t="s">
        <v>1904</v>
      </c>
      <c r="F7887" s="160" t="s">
        <v>2761</v>
      </c>
      <c r="G7887" s="160" t="s">
        <v>17981</v>
      </c>
    </row>
    <row r="7888" spans="1:7" ht="280.5">
      <c r="A7888" s="158" t="s">
        <v>1790</v>
      </c>
      <c r="B7888" s="159">
        <v>1</v>
      </c>
      <c r="C7888" s="158" t="s">
        <v>1066</v>
      </c>
      <c r="D7888" s="158" t="s">
        <v>17982</v>
      </c>
      <c r="E7888" s="158" t="s">
        <v>1904</v>
      </c>
      <c r="F7888" s="158" t="s">
        <v>2761</v>
      </c>
      <c r="G7888" s="158" t="s">
        <v>17983</v>
      </c>
    </row>
    <row r="7889" spans="1:7" ht="318.75">
      <c r="A7889" s="160" t="s">
        <v>3880</v>
      </c>
      <c r="B7889" s="161">
        <v>7</v>
      </c>
      <c r="C7889" s="160" t="s">
        <v>1066</v>
      </c>
      <c r="D7889" s="160" t="s">
        <v>17984</v>
      </c>
      <c r="E7889" s="160" t="s">
        <v>1904</v>
      </c>
      <c r="F7889" s="160" t="s">
        <v>2761</v>
      </c>
      <c r="G7889" s="160" t="s">
        <v>17985</v>
      </c>
    </row>
    <row r="7890" spans="1:7" ht="306">
      <c r="A7890" s="158" t="s">
        <v>3873</v>
      </c>
      <c r="B7890" s="159">
        <v>16</v>
      </c>
      <c r="C7890" s="158" t="s">
        <v>1066</v>
      </c>
      <c r="D7890" s="158" t="s">
        <v>17986</v>
      </c>
      <c r="E7890" s="158" t="s">
        <v>1904</v>
      </c>
      <c r="F7890" s="158" t="s">
        <v>2761</v>
      </c>
      <c r="G7890" s="158" t="s">
        <v>17987</v>
      </c>
    </row>
    <row r="7891" spans="1:7" ht="409.5">
      <c r="A7891" s="160" t="s">
        <v>3880</v>
      </c>
      <c r="B7891" s="161">
        <v>21</v>
      </c>
      <c r="C7891" s="160" t="s">
        <v>1066</v>
      </c>
      <c r="D7891" s="160" t="s">
        <v>17988</v>
      </c>
      <c r="E7891" s="160" t="s">
        <v>1904</v>
      </c>
      <c r="F7891" s="160" t="s">
        <v>2761</v>
      </c>
      <c r="G7891" s="160" t="s">
        <v>17989</v>
      </c>
    </row>
    <row r="7892" spans="1:7" ht="280.5">
      <c r="A7892" s="158" t="s">
        <v>1790</v>
      </c>
      <c r="B7892" s="159">
        <v>2</v>
      </c>
      <c r="C7892" s="158" t="s">
        <v>1066</v>
      </c>
      <c r="D7892" s="158" t="s">
        <v>17990</v>
      </c>
      <c r="E7892" s="158" t="s">
        <v>1904</v>
      </c>
      <c r="F7892" s="158" t="s">
        <v>2761</v>
      </c>
      <c r="G7892" s="158" t="s">
        <v>17991</v>
      </c>
    </row>
    <row r="7893" spans="1:7" ht="280.5">
      <c r="A7893" s="160" t="s">
        <v>3880</v>
      </c>
      <c r="B7893" s="161">
        <v>657</v>
      </c>
      <c r="C7893" s="160" t="s">
        <v>1066</v>
      </c>
      <c r="D7893" s="160" t="s">
        <v>17992</v>
      </c>
      <c r="E7893" s="160" t="s">
        <v>1904</v>
      </c>
      <c r="F7893" s="160" t="s">
        <v>2761</v>
      </c>
      <c r="G7893" s="160" t="s">
        <v>17993</v>
      </c>
    </row>
    <row r="7894" spans="1:7" ht="409.5">
      <c r="A7894" s="158" t="s">
        <v>3733</v>
      </c>
      <c r="B7894" s="159">
        <v>22</v>
      </c>
      <c r="C7894" s="158" t="s">
        <v>1066</v>
      </c>
      <c r="D7894" s="158" t="s">
        <v>17994</v>
      </c>
      <c r="E7894" s="158" t="s">
        <v>1904</v>
      </c>
      <c r="F7894" s="158" t="s">
        <v>2761</v>
      </c>
      <c r="G7894" s="158" t="s">
        <v>17995</v>
      </c>
    </row>
    <row r="7895" spans="1:7" ht="318.75">
      <c r="A7895" s="160" t="s">
        <v>1790</v>
      </c>
      <c r="B7895" s="161">
        <v>2</v>
      </c>
      <c r="C7895" s="160" t="s">
        <v>1066</v>
      </c>
      <c r="D7895" s="160" t="s">
        <v>17996</v>
      </c>
      <c r="E7895" s="160" t="s">
        <v>1904</v>
      </c>
      <c r="F7895" s="160" t="s">
        <v>2761</v>
      </c>
      <c r="G7895" s="160" t="s">
        <v>17997</v>
      </c>
    </row>
    <row r="7896" spans="1:7" ht="344.25">
      <c r="A7896" s="158" t="s">
        <v>3880</v>
      </c>
      <c r="B7896" s="159">
        <v>49</v>
      </c>
      <c r="C7896" s="158" t="s">
        <v>1066</v>
      </c>
      <c r="D7896" s="158" t="s">
        <v>17998</v>
      </c>
      <c r="E7896" s="158" t="s">
        <v>1904</v>
      </c>
      <c r="F7896" s="158" t="s">
        <v>2761</v>
      </c>
      <c r="G7896" s="158" t="s">
        <v>17999</v>
      </c>
    </row>
    <row r="7897" spans="1:7" ht="409.5">
      <c r="A7897" s="160" t="s">
        <v>3880</v>
      </c>
      <c r="B7897" s="161">
        <v>8</v>
      </c>
      <c r="C7897" s="160" t="s">
        <v>1066</v>
      </c>
      <c r="D7897" s="160" t="s">
        <v>18000</v>
      </c>
      <c r="E7897" s="160" t="s">
        <v>1904</v>
      </c>
      <c r="F7897" s="160" t="s">
        <v>2761</v>
      </c>
      <c r="G7897" s="160" t="s">
        <v>18001</v>
      </c>
    </row>
    <row r="7898" spans="1:7" ht="306">
      <c r="A7898" s="158" t="s">
        <v>3880</v>
      </c>
      <c r="B7898" s="159">
        <v>3</v>
      </c>
      <c r="C7898" s="158" t="s">
        <v>1066</v>
      </c>
      <c r="D7898" s="158" t="s">
        <v>18002</v>
      </c>
      <c r="E7898" s="158" t="s">
        <v>1904</v>
      </c>
      <c r="F7898" s="158" t="s">
        <v>2761</v>
      </c>
      <c r="G7898" s="158" t="s">
        <v>18003</v>
      </c>
    </row>
    <row r="7899" spans="1:7" ht="409.5">
      <c r="A7899" s="160" t="s">
        <v>3880</v>
      </c>
      <c r="B7899" s="161">
        <v>10</v>
      </c>
      <c r="C7899" s="160" t="s">
        <v>1066</v>
      </c>
      <c r="D7899" s="160" t="s">
        <v>18004</v>
      </c>
      <c r="E7899" s="160" t="s">
        <v>1904</v>
      </c>
      <c r="F7899" s="160" t="s">
        <v>2761</v>
      </c>
      <c r="G7899" s="160" t="s">
        <v>18005</v>
      </c>
    </row>
    <row r="7900" spans="1:7" ht="357">
      <c r="A7900" s="158" t="s">
        <v>3777</v>
      </c>
      <c r="B7900" s="159">
        <v>2</v>
      </c>
      <c r="C7900" s="158" t="s">
        <v>1066</v>
      </c>
      <c r="D7900" s="158" t="s">
        <v>18006</v>
      </c>
      <c r="E7900" s="158" t="s">
        <v>1904</v>
      </c>
      <c r="F7900" s="158" t="s">
        <v>2761</v>
      </c>
      <c r="G7900" s="158" t="s">
        <v>18007</v>
      </c>
    </row>
    <row r="7901" spans="1:7" ht="409.5">
      <c r="A7901" s="160" t="s">
        <v>3751</v>
      </c>
      <c r="B7901" s="161">
        <v>2</v>
      </c>
      <c r="C7901" s="160" t="s">
        <v>1066</v>
      </c>
      <c r="D7901" s="160" t="s">
        <v>18008</v>
      </c>
      <c r="E7901" s="160" t="s">
        <v>1904</v>
      </c>
      <c r="F7901" s="160" t="s">
        <v>2761</v>
      </c>
      <c r="G7901" s="160" t="s">
        <v>18009</v>
      </c>
    </row>
    <row r="7902" spans="1:7" ht="306">
      <c r="A7902" s="158" t="s">
        <v>3730</v>
      </c>
      <c r="B7902" s="159">
        <v>79</v>
      </c>
      <c r="C7902" s="158" t="s">
        <v>1066</v>
      </c>
      <c r="D7902" s="158" t="s">
        <v>18010</v>
      </c>
      <c r="E7902" s="158" t="s">
        <v>1904</v>
      </c>
      <c r="F7902" s="158" t="s">
        <v>2761</v>
      </c>
      <c r="G7902" s="158" t="s">
        <v>18011</v>
      </c>
    </row>
    <row r="7903" spans="1:7" ht="306">
      <c r="A7903" s="160" t="s">
        <v>3880</v>
      </c>
      <c r="B7903" s="161">
        <v>17</v>
      </c>
      <c r="C7903" s="160" t="s">
        <v>1066</v>
      </c>
      <c r="D7903" s="160" t="s">
        <v>18012</v>
      </c>
      <c r="E7903" s="160" t="s">
        <v>1904</v>
      </c>
      <c r="F7903" s="160" t="s">
        <v>2761</v>
      </c>
      <c r="G7903" s="160" t="s">
        <v>18013</v>
      </c>
    </row>
    <row r="7904" spans="1:7" ht="409.5">
      <c r="A7904" s="158" t="s">
        <v>3751</v>
      </c>
      <c r="B7904" s="159">
        <v>1</v>
      </c>
      <c r="C7904" s="158" t="s">
        <v>1066</v>
      </c>
      <c r="D7904" s="158" t="s">
        <v>18014</v>
      </c>
      <c r="E7904" s="158" t="s">
        <v>1904</v>
      </c>
      <c r="F7904" s="158" t="s">
        <v>2761</v>
      </c>
      <c r="G7904" s="158" t="s">
        <v>18015</v>
      </c>
    </row>
    <row r="7905" spans="1:7" ht="409.5">
      <c r="A7905" s="160" t="s">
        <v>3751</v>
      </c>
      <c r="B7905" s="161">
        <v>8</v>
      </c>
      <c r="C7905" s="160" t="s">
        <v>1066</v>
      </c>
      <c r="D7905" s="160" t="s">
        <v>18016</v>
      </c>
      <c r="E7905" s="160" t="s">
        <v>1904</v>
      </c>
      <c r="F7905" s="160" t="s">
        <v>2761</v>
      </c>
      <c r="G7905" s="160" t="s">
        <v>18017</v>
      </c>
    </row>
    <row r="7906" spans="1:7" ht="409.5">
      <c r="A7906" s="158" t="s">
        <v>3880</v>
      </c>
      <c r="B7906" s="159">
        <v>1</v>
      </c>
      <c r="C7906" s="158" t="s">
        <v>1066</v>
      </c>
      <c r="D7906" s="158" t="s">
        <v>18018</v>
      </c>
      <c r="E7906" s="158" t="s">
        <v>1904</v>
      </c>
      <c r="F7906" s="158" t="s">
        <v>2761</v>
      </c>
      <c r="G7906" s="158" t="s">
        <v>18019</v>
      </c>
    </row>
    <row r="7907" spans="1:7" ht="293.25">
      <c r="A7907" s="160" t="s">
        <v>3880</v>
      </c>
      <c r="B7907" s="161">
        <v>5</v>
      </c>
      <c r="C7907" s="160" t="s">
        <v>1066</v>
      </c>
      <c r="D7907" s="160" t="s">
        <v>18020</v>
      </c>
      <c r="E7907" s="160" t="s">
        <v>1904</v>
      </c>
      <c r="F7907" s="160" t="s">
        <v>2761</v>
      </c>
      <c r="G7907" s="160" t="s">
        <v>18021</v>
      </c>
    </row>
    <row r="7908" spans="1:7" ht="344.25">
      <c r="A7908" s="158" t="s">
        <v>3738</v>
      </c>
      <c r="B7908" s="159">
        <v>131</v>
      </c>
      <c r="C7908" s="158" t="s">
        <v>1066</v>
      </c>
      <c r="D7908" s="158" t="s">
        <v>18022</v>
      </c>
      <c r="E7908" s="158" t="s">
        <v>1904</v>
      </c>
      <c r="F7908" s="158" t="s">
        <v>2761</v>
      </c>
      <c r="G7908" s="158" t="s">
        <v>18023</v>
      </c>
    </row>
    <row r="7909" spans="1:7" ht="409.5">
      <c r="A7909" s="160" t="s">
        <v>3738</v>
      </c>
      <c r="B7909" s="161">
        <v>150</v>
      </c>
      <c r="C7909" s="160" t="s">
        <v>1066</v>
      </c>
      <c r="D7909" s="160" t="s">
        <v>18024</v>
      </c>
      <c r="E7909" s="160" t="s">
        <v>1904</v>
      </c>
      <c r="F7909" s="160" t="s">
        <v>2761</v>
      </c>
      <c r="G7909" s="160" t="s">
        <v>18025</v>
      </c>
    </row>
    <row r="7910" spans="1:7" ht="331.5">
      <c r="A7910" s="158" t="s">
        <v>3880</v>
      </c>
      <c r="B7910" s="159">
        <v>4</v>
      </c>
      <c r="C7910" s="158" t="s">
        <v>1066</v>
      </c>
      <c r="D7910" s="158" t="s">
        <v>18026</v>
      </c>
      <c r="E7910" s="158" t="s">
        <v>1904</v>
      </c>
      <c r="F7910" s="158" t="s">
        <v>2761</v>
      </c>
      <c r="G7910" s="158" t="s">
        <v>18027</v>
      </c>
    </row>
    <row r="7911" spans="1:7" ht="344.25">
      <c r="A7911" s="160" t="s">
        <v>3880</v>
      </c>
      <c r="B7911" s="161">
        <v>10</v>
      </c>
      <c r="C7911" s="160" t="s">
        <v>1066</v>
      </c>
      <c r="D7911" s="160" t="s">
        <v>18028</v>
      </c>
      <c r="E7911" s="160" t="s">
        <v>1904</v>
      </c>
      <c r="F7911" s="160" t="s">
        <v>2761</v>
      </c>
      <c r="G7911" s="160" t="s">
        <v>18029</v>
      </c>
    </row>
    <row r="7912" spans="1:7" ht="382.5">
      <c r="A7912" s="158" t="s">
        <v>3813</v>
      </c>
      <c r="B7912" s="159">
        <v>24</v>
      </c>
      <c r="C7912" s="158" t="s">
        <v>1066</v>
      </c>
      <c r="D7912" s="158" t="s">
        <v>18030</v>
      </c>
      <c r="E7912" s="158" t="s">
        <v>1904</v>
      </c>
      <c r="F7912" s="158" t="s">
        <v>2761</v>
      </c>
      <c r="G7912" s="158" t="s">
        <v>18031</v>
      </c>
    </row>
    <row r="7913" spans="1:7" ht="344.25">
      <c r="A7913" s="160" t="s">
        <v>3880</v>
      </c>
      <c r="B7913" s="161">
        <v>1</v>
      </c>
      <c r="C7913" s="160" t="s">
        <v>1066</v>
      </c>
      <c r="D7913" s="160" t="s">
        <v>18032</v>
      </c>
      <c r="E7913" s="160" t="s">
        <v>1904</v>
      </c>
      <c r="F7913" s="160" t="s">
        <v>2761</v>
      </c>
      <c r="G7913" s="160" t="s">
        <v>18033</v>
      </c>
    </row>
    <row r="7914" spans="1:7" ht="331.5">
      <c r="A7914" s="158" t="s">
        <v>3880</v>
      </c>
      <c r="B7914" s="159">
        <v>2</v>
      </c>
      <c r="C7914" s="158" t="s">
        <v>1066</v>
      </c>
      <c r="D7914" s="158" t="s">
        <v>18034</v>
      </c>
      <c r="E7914" s="158" t="s">
        <v>1904</v>
      </c>
      <c r="F7914" s="158" t="s">
        <v>2761</v>
      </c>
      <c r="G7914" s="158" t="s">
        <v>18035</v>
      </c>
    </row>
    <row r="7915" spans="1:7" ht="357">
      <c r="A7915" s="160" t="s">
        <v>3880</v>
      </c>
      <c r="B7915" s="161">
        <v>2110</v>
      </c>
      <c r="C7915" s="160" t="s">
        <v>1066</v>
      </c>
      <c r="D7915" s="160" t="s">
        <v>18036</v>
      </c>
      <c r="E7915" s="160" t="s">
        <v>1904</v>
      </c>
      <c r="F7915" s="160" t="s">
        <v>2761</v>
      </c>
      <c r="G7915" s="160" t="s">
        <v>18037</v>
      </c>
    </row>
    <row r="7916" spans="1:7" ht="344.25">
      <c r="A7916" s="158" t="s">
        <v>3880</v>
      </c>
      <c r="B7916" s="159">
        <v>2056</v>
      </c>
      <c r="C7916" s="158" t="s">
        <v>1066</v>
      </c>
      <c r="D7916" s="158" t="s">
        <v>18038</v>
      </c>
      <c r="E7916" s="158" t="s">
        <v>1904</v>
      </c>
      <c r="F7916" s="158" t="s">
        <v>2761</v>
      </c>
      <c r="G7916" s="158" t="s">
        <v>18039</v>
      </c>
    </row>
    <row r="7917" spans="1:7" ht="204">
      <c r="A7917" s="160" t="s">
        <v>3873</v>
      </c>
      <c r="B7917" s="161">
        <v>16</v>
      </c>
      <c r="C7917" s="160" t="s">
        <v>1066</v>
      </c>
      <c r="D7917" s="160" t="s">
        <v>18040</v>
      </c>
      <c r="E7917" s="160" t="s">
        <v>1904</v>
      </c>
      <c r="F7917" s="160" t="s">
        <v>2761</v>
      </c>
      <c r="G7917" s="160" t="s">
        <v>18041</v>
      </c>
    </row>
    <row r="7918" spans="1:7" ht="409.5">
      <c r="A7918" s="158" t="s">
        <v>3813</v>
      </c>
      <c r="B7918" s="159">
        <v>1</v>
      </c>
      <c r="C7918" s="158" t="s">
        <v>1066</v>
      </c>
      <c r="D7918" s="158" t="s">
        <v>18042</v>
      </c>
      <c r="E7918" s="158" t="s">
        <v>1904</v>
      </c>
      <c r="F7918" s="158" t="s">
        <v>2761</v>
      </c>
      <c r="G7918" s="158" t="s">
        <v>18043</v>
      </c>
    </row>
    <row r="7919" spans="1:7" ht="357">
      <c r="A7919" s="160" t="s">
        <v>3751</v>
      </c>
      <c r="B7919" s="161">
        <v>1</v>
      </c>
      <c r="C7919" s="160" t="s">
        <v>1066</v>
      </c>
      <c r="D7919" s="160" t="s">
        <v>18044</v>
      </c>
      <c r="E7919" s="160" t="s">
        <v>1904</v>
      </c>
      <c r="F7919" s="160" t="s">
        <v>2761</v>
      </c>
      <c r="G7919" s="160" t="s">
        <v>18045</v>
      </c>
    </row>
    <row r="7920" spans="1:7" ht="409.5">
      <c r="A7920" s="158" t="s">
        <v>3880</v>
      </c>
      <c r="B7920" s="159">
        <v>3</v>
      </c>
      <c r="C7920" s="158" t="s">
        <v>1066</v>
      </c>
      <c r="D7920" s="158" t="s">
        <v>18046</v>
      </c>
      <c r="E7920" s="158" t="s">
        <v>1904</v>
      </c>
      <c r="F7920" s="158" t="s">
        <v>2761</v>
      </c>
      <c r="G7920" s="158" t="s">
        <v>18047</v>
      </c>
    </row>
    <row r="7921" spans="1:7" ht="331.5">
      <c r="A7921" s="160" t="s">
        <v>3880</v>
      </c>
      <c r="B7921" s="161">
        <v>5</v>
      </c>
      <c r="C7921" s="160" t="s">
        <v>1066</v>
      </c>
      <c r="D7921" s="160" t="s">
        <v>18048</v>
      </c>
      <c r="E7921" s="160" t="s">
        <v>1904</v>
      </c>
      <c r="F7921" s="160" t="s">
        <v>2761</v>
      </c>
      <c r="G7921" s="160" t="s">
        <v>18049</v>
      </c>
    </row>
    <row r="7922" spans="1:7" ht="357">
      <c r="A7922" s="158" t="s">
        <v>3880</v>
      </c>
      <c r="B7922" s="159">
        <v>2</v>
      </c>
      <c r="C7922" s="158" t="s">
        <v>1066</v>
      </c>
      <c r="D7922" s="158" t="s">
        <v>18050</v>
      </c>
      <c r="E7922" s="158" t="s">
        <v>1904</v>
      </c>
      <c r="F7922" s="158" t="s">
        <v>2761</v>
      </c>
      <c r="G7922" s="158" t="s">
        <v>18051</v>
      </c>
    </row>
    <row r="7923" spans="1:7" ht="344.25">
      <c r="A7923" s="160" t="s">
        <v>3880</v>
      </c>
      <c r="B7923" s="161">
        <v>84</v>
      </c>
      <c r="C7923" s="160" t="s">
        <v>1066</v>
      </c>
      <c r="D7923" s="160" t="s">
        <v>18052</v>
      </c>
      <c r="E7923" s="160" t="s">
        <v>1904</v>
      </c>
      <c r="F7923" s="160" t="s">
        <v>2761</v>
      </c>
      <c r="G7923" s="160" t="s">
        <v>18053</v>
      </c>
    </row>
    <row r="7924" spans="1:7" ht="306">
      <c r="A7924" s="158" t="s">
        <v>3880</v>
      </c>
      <c r="B7924" s="159">
        <v>3</v>
      </c>
      <c r="C7924" s="158" t="s">
        <v>1066</v>
      </c>
      <c r="D7924" s="158" t="s">
        <v>18054</v>
      </c>
      <c r="E7924" s="158" t="s">
        <v>1904</v>
      </c>
      <c r="F7924" s="158" t="s">
        <v>2761</v>
      </c>
      <c r="G7924" s="158" t="s">
        <v>18055</v>
      </c>
    </row>
    <row r="7925" spans="1:7" ht="408">
      <c r="A7925" s="160" t="s">
        <v>3738</v>
      </c>
      <c r="B7925" s="161">
        <v>110</v>
      </c>
      <c r="C7925" s="160" t="s">
        <v>1066</v>
      </c>
      <c r="D7925" s="160" t="s">
        <v>18056</v>
      </c>
      <c r="E7925" s="160" t="s">
        <v>1904</v>
      </c>
      <c r="F7925" s="160" t="s">
        <v>2761</v>
      </c>
      <c r="G7925" s="160" t="s">
        <v>18057</v>
      </c>
    </row>
    <row r="7926" spans="1:7" ht="280.5">
      <c r="A7926" s="158" t="s">
        <v>3777</v>
      </c>
      <c r="B7926" s="159">
        <v>1</v>
      </c>
      <c r="C7926" s="158" t="s">
        <v>1066</v>
      </c>
      <c r="D7926" s="158" t="s">
        <v>18058</v>
      </c>
      <c r="E7926" s="158" t="s">
        <v>1904</v>
      </c>
      <c r="F7926" s="158" t="s">
        <v>2761</v>
      </c>
      <c r="G7926" s="158" t="s">
        <v>18059</v>
      </c>
    </row>
    <row r="7927" spans="1:7" ht="306">
      <c r="A7927" s="160" t="s">
        <v>3880</v>
      </c>
      <c r="B7927" s="161">
        <v>84</v>
      </c>
      <c r="C7927" s="160" t="s">
        <v>1066</v>
      </c>
      <c r="D7927" s="160" t="s">
        <v>18060</v>
      </c>
      <c r="E7927" s="160" t="s">
        <v>1904</v>
      </c>
      <c r="F7927" s="160" t="s">
        <v>2761</v>
      </c>
      <c r="G7927" s="160" t="s">
        <v>18061</v>
      </c>
    </row>
    <row r="7928" spans="1:7" ht="318.75">
      <c r="A7928" s="158" t="s">
        <v>3880</v>
      </c>
      <c r="B7928" s="159">
        <v>1192</v>
      </c>
      <c r="C7928" s="158" t="s">
        <v>1066</v>
      </c>
      <c r="D7928" s="158" t="s">
        <v>18062</v>
      </c>
      <c r="E7928" s="158" t="s">
        <v>1904</v>
      </c>
      <c r="F7928" s="158" t="s">
        <v>2761</v>
      </c>
      <c r="G7928" s="158" t="s">
        <v>18063</v>
      </c>
    </row>
    <row r="7929" spans="1:7" ht="395.25">
      <c r="A7929" s="160" t="s">
        <v>3880</v>
      </c>
      <c r="B7929" s="161">
        <v>1</v>
      </c>
      <c r="C7929" s="160" t="s">
        <v>1066</v>
      </c>
      <c r="D7929" s="160" t="s">
        <v>18064</v>
      </c>
      <c r="E7929" s="160" t="s">
        <v>1904</v>
      </c>
      <c r="F7929" s="160" t="s">
        <v>2761</v>
      </c>
      <c r="G7929" s="160" t="s">
        <v>18065</v>
      </c>
    </row>
    <row r="7930" spans="1:7" ht="408">
      <c r="A7930" s="158" t="s">
        <v>3880</v>
      </c>
      <c r="B7930" s="159">
        <v>6</v>
      </c>
      <c r="C7930" s="158" t="s">
        <v>1066</v>
      </c>
      <c r="D7930" s="158" t="s">
        <v>18066</v>
      </c>
      <c r="E7930" s="158" t="s">
        <v>1904</v>
      </c>
      <c r="F7930" s="158" t="s">
        <v>2761</v>
      </c>
      <c r="G7930" s="158" t="s">
        <v>18067</v>
      </c>
    </row>
    <row r="7931" spans="1:7" ht="408">
      <c r="A7931" s="160" t="s">
        <v>3880</v>
      </c>
      <c r="B7931" s="161">
        <v>2</v>
      </c>
      <c r="C7931" s="160" t="s">
        <v>1066</v>
      </c>
      <c r="D7931" s="160" t="s">
        <v>18068</v>
      </c>
      <c r="E7931" s="160" t="s">
        <v>1904</v>
      </c>
      <c r="F7931" s="160" t="s">
        <v>2761</v>
      </c>
      <c r="G7931" s="160" t="s">
        <v>18069</v>
      </c>
    </row>
    <row r="7932" spans="1:7" ht="318.75">
      <c r="A7932" s="158" t="s">
        <v>3880</v>
      </c>
      <c r="B7932" s="159">
        <v>1</v>
      </c>
      <c r="C7932" s="158" t="s">
        <v>1066</v>
      </c>
      <c r="D7932" s="158" t="s">
        <v>18070</v>
      </c>
      <c r="E7932" s="158" t="s">
        <v>1904</v>
      </c>
      <c r="F7932" s="158" t="s">
        <v>2761</v>
      </c>
      <c r="G7932" s="158" t="s">
        <v>18071</v>
      </c>
    </row>
    <row r="7933" spans="1:7" ht="369.75">
      <c r="A7933" s="160" t="s">
        <v>8953</v>
      </c>
      <c r="B7933" s="161">
        <v>9</v>
      </c>
      <c r="C7933" s="160" t="s">
        <v>1066</v>
      </c>
      <c r="D7933" s="160" t="s">
        <v>18072</v>
      </c>
      <c r="E7933" s="160" t="s">
        <v>1904</v>
      </c>
      <c r="F7933" s="160" t="s">
        <v>2761</v>
      </c>
      <c r="G7933" s="160" t="s">
        <v>18073</v>
      </c>
    </row>
    <row r="7934" spans="1:7" ht="344.25">
      <c r="A7934" s="158" t="s">
        <v>3846</v>
      </c>
      <c r="B7934" s="159">
        <v>2</v>
      </c>
      <c r="C7934" s="158" t="s">
        <v>1066</v>
      </c>
      <c r="D7934" s="158" t="s">
        <v>18074</v>
      </c>
      <c r="E7934" s="158" t="s">
        <v>1904</v>
      </c>
      <c r="F7934" s="158" t="s">
        <v>2761</v>
      </c>
      <c r="G7934" s="158" t="s">
        <v>18075</v>
      </c>
    </row>
    <row r="7935" spans="1:7" ht="331.5">
      <c r="A7935" s="160" t="s">
        <v>3880</v>
      </c>
      <c r="B7935" s="161">
        <v>3</v>
      </c>
      <c r="C7935" s="160" t="s">
        <v>1066</v>
      </c>
      <c r="D7935" s="160" t="s">
        <v>18076</v>
      </c>
      <c r="E7935" s="160" t="s">
        <v>1904</v>
      </c>
      <c r="F7935" s="160" t="s">
        <v>2761</v>
      </c>
      <c r="G7935" s="160" t="s">
        <v>18077</v>
      </c>
    </row>
    <row r="7936" spans="1:7" ht="409.5">
      <c r="A7936" s="158" t="s">
        <v>3813</v>
      </c>
      <c r="B7936" s="159">
        <v>1</v>
      </c>
      <c r="C7936" s="158" t="s">
        <v>1066</v>
      </c>
      <c r="D7936" s="158" t="s">
        <v>18078</v>
      </c>
      <c r="E7936" s="158" t="s">
        <v>1904</v>
      </c>
      <c r="F7936" s="158" t="s">
        <v>2761</v>
      </c>
      <c r="G7936" s="158" t="s">
        <v>18079</v>
      </c>
    </row>
    <row r="7937" spans="1:7" ht="357">
      <c r="A7937" s="160" t="s">
        <v>3880</v>
      </c>
      <c r="B7937" s="161">
        <v>2</v>
      </c>
      <c r="C7937" s="160" t="s">
        <v>1066</v>
      </c>
      <c r="D7937" s="160" t="s">
        <v>18080</v>
      </c>
      <c r="E7937" s="160" t="s">
        <v>1904</v>
      </c>
      <c r="F7937" s="160" t="s">
        <v>2761</v>
      </c>
      <c r="G7937" s="160" t="s">
        <v>18081</v>
      </c>
    </row>
    <row r="7938" spans="1:7" ht="293.25">
      <c r="A7938" s="158" t="s">
        <v>4174</v>
      </c>
      <c r="B7938" s="159">
        <v>55</v>
      </c>
      <c r="C7938" s="158" t="s">
        <v>1066</v>
      </c>
      <c r="D7938" s="158" t="s">
        <v>18082</v>
      </c>
      <c r="E7938" s="158" t="s">
        <v>1904</v>
      </c>
      <c r="F7938" s="158" t="s">
        <v>2761</v>
      </c>
      <c r="G7938" s="158" t="s">
        <v>18083</v>
      </c>
    </row>
    <row r="7939" spans="1:7" ht="216.75">
      <c r="A7939" s="160" t="s">
        <v>3873</v>
      </c>
      <c r="B7939" s="161">
        <v>3228</v>
      </c>
      <c r="C7939" s="160" t="s">
        <v>1066</v>
      </c>
      <c r="D7939" s="160" t="s">
        <v>18084</v>
      </c>
      <c r="E7939" s="160" t="s">
        <v>1904</v>
      </c>
      <c r="F7939" s="160" t="s">
        <v>2761</v>
      </c>
      <c r="G7939" s="160" t="s">
        <v>18085</v>
      </c>
    </row>
    <row r="7940" spans="1:7" ht="369.75">
      <c r="A7940" s="158" t="s">
        <v>3880</v>
      </c>
      <c r="B7940" s="159">
        <v>5</v>
      </c>
      <c r="C7940" s="158" t="s">
        <v>1066</v>
      </c>
      <c r="D7940" s="158" t="s">
        <v>18086</v>
      </c>
      <c r="E7940" s="158" t="s">
        <v>1904</v>
      </c>
      <c r="F7940" s="158" t="s">
        <v>2761</v>
      </c>
      <c r="G7940" s="158" t="s">
        <v>18087</v>
      </c>
    </row>
    <row r="7941" spans="1:7" ht="331.5">
      <c r="A7941" s="160" t="s">
        <v>1790</v>
      </c>
      <c r="B7941" s="161">
        <v>1</v>
      </c>
      <c r="C7941" s="160" t="s">
        <v>1066</v>
      </c>
      <c r="D7941" s="160" t="s">
        <v>18088</v>
      </c>
      <c r="E7941" s="160" t="s">
        <v>1904</v>
      </c>
      <c r="F7941" s="160" t="s">
        <v>2761</v>
      </c>
      <c r="G7941" s="160" t="s">
        <v>18089</v>
      </c>
    </row>
    <row r="7942" spans="1:7" ht="409.5">
      <c r="A7942" s="158" t="s">
        <v>3777</v>
      </c>
      <c r="B7942" s="159">
        <v>1</v>
      </c>
      <c r="C7942" s="158" t="s">
        <v>1066</v>
      </c>
      <c r="D7942" s="158" t="s">
        <v>18090</v>
      </c>
      <c r="E7942" s="158" t="s">
        <v>1904</v>
      </c>
      <c r="F7942" s="158" t="s">
        <v>2761</v>
      </c>
      <c r="G7942" s="158" t="s">
        <v>18091</v>
      </c>
    </row>
    <row r="7943" spans="1:7" ht="409.5">
      <c r="A7943" s="160" t="s">
        <v>3880</v>
      </c>
      <c r="B7943" s="161">
        <v>6</v>
      </c>
      <c r="C7943" s="160" t="s">
        <v>1066</v>
      </c>
      <c r="D7943" s="160" t="s">
        <v>18092</v>
      </c>
      <c r="E7943" s="160" t="s">
        <v>1904</v>
      </c>
      <c r="F7943" s="160" t="s">
        <v>2761</v>
      </c>
      <c r="G7943" s="160" t="s">
        <v>18093</v>
      </c>
    </row>
    <row r="7944" spans="1:7" ht="344.25">
      <c r="A7944" s="158" t="s">
        <v>3880</v>
      </c>
      <c r="B7944" s="159">
        <v>1</v>
      </c>
      <c r="C7944" s="158" t="s">
        <v>1066</v>
      </c>
      <c r="D7944" s="158" t="s">
        <v>18094</v>
      </c>
      <c r="E7944" s="158" t="s">
        <v>1904</v>
      </c>
      <c r="F7944" s="158" t="s">
        <v>2761</v>
      </c>
      <c r="G7944" s="158" t="s">
        <v>18095</v>
      </c>
    </row>
    <row r="7945" spans="1:7" ht="409.5">
      <c r="A7945" s="160" t="s">
        <v>3846</v>
      </c>
      <c r="B7945" s="161">
        <v>2</v>
      </c>
      <c r="C7945" s="160" t="s">
        <v>1066</v>
      </c>
      <c r="D7945" s="160" t="s">
        <v>18096</v>
      </c>
      <c r="E7945" s="160" t="s">
        <v>1904</v>
      </c>
      <c r="F7945" s="160" t="s">
        <v>2761</v>
      </c>
      <c r="G7945" s="160" t="s">
        <v>18097</v>
      </c>
    </row>
    <row r="7946" spans="1:7" ht="357">
      <c r="A7946" s="158" t="s">
        <v>3751</v>
      </c>
      <c r="B7946" s="159">
        <v>2</v>
      </c>
      <c r="C7946" s="158" t="s">
        <v>1066</v>
      </c>
      <c r="D7946" s="158" t="s">
        <v>18098</v>
      </c>
      <c r="E7946" s="158" t="s">
        <v>1904</v>
      </c>
      <c r="F7946" s="158" t="s">
        <v>2761</v>
      </c>
      <c r="G7946" s="158" t="s">
        <v>18099</v>
      </c>
    </row>
    <row r="7947" spans="1:7" ht="331.5">
      <c r="A7947" s="160" t="s">
        <v>3880</v>
      </c>
      <c r="B7947" s="161">
        <v>18</v>
      </c>
      <c r="C7947" s="160" t="s">
        <v>1066</v>
      </c>
      <c r="D7947" s="160" t="s">
        <v>18100</v>
      </c>
      <c r="E7947" s="160" t="s">
        <v>1904</v>
      </c>
      <c r="F7947" s="160" t="s">
        <v>2761</v>
      </c>
      <c r="G7947" s="160" t="s">
        <v>18101</v>
      </c>
    </row>
    <row r="7948" spans="1:7" ht="280.5">
      <c r="A7948" s="158" t="s">
        <v>3777</v>
      </c>
      <c r="B7948" s="159">
        <v>1</v>
      </c>
      <c r="C7948" s="158" t="s">
        <v>1066</v>
      </c>
      <c r="D7948" s="158" t="s">
        <v>18102</v>
      </c>
      <c r="E7948" s="158" t="s">
        <v>1904</v>
      </c>
      <c r="F7948" s="158" t="s">
        <v>2761</v>
      </c>
      <c r="G7948" s="158" t="s">
        <v>18103</v>
      </c>
    </row>
    <row r="7949" spans="1:7" ht="331.5">
      <c r="A7949" s="160" t="s">
        <v>3777</v>
      </c>
      <c r="B7949" s="161">
        <v>2</v>
      </c>
      <c r="C7949" s="160" t="s">
        <v>1066</v>
      </c>
      <c r="D7949" s="160" t="s">
        <v>18104</v>
      </c>
      <c r="E7949" s="160" t="s">
        <v>1904</v>
      </c>
      <c r="F7949" s="160" t="s">
        <v>2761</v>
      </c>
      <c r="G7949" s="160" t="s">
        <v>18105</v>
      </c>
    </row>
    <row r="7950" spans="1:7" ht="409.5">
      <c r="A7950" s="158" t="s">
        <v>3880</v>
      </c>
      <c r="B7950" s="159">
        <v>3</v>
      </c>
      <c r="C7950" s="158" t="s">
        <v>1066</v>
      </c>
      <c r="D7950" s="158" t="s">
        <v>18106</v>
      </c>
      <c r="E7950" s="158" t="s">
        <v>1904</v>
      </c>
      <c r="F7950" s="158" t="s">
        <v>2761</v>
      </c>
      <c r="G7950" s="158" t="s">
        <v>18107</v>
      </c>
    </row>
    <row r="7951" spans="1:7" ht="409.5">
      <c r="A7951" s="160" t="s">
        <v>3880</v>
      </c>
      <c r="B7951" s="161">
        <v>9</v>
      </c>
      <c r="C7951" s="160" t="s">
        <v>1066</v>
      </c>
      <c r="D7951" s="160" t="s">
        <v>18108</v>
      </c>
      <c r="E7951" s="160" t="s">
        <v>1904</v>
      </c>
      <c r="F7951" s="160" t="s">
        <v>2761</v>
      </c>
      <c r="G7951" s="160" t="s">
        <v>18109</v>
      </c>
    </row>
    <row r="7952" spans="1:7" ht="344.25">
      <c r="A7952" s="158" t="s">
        <v>3777</v>
      </c>
      <c r="B7952" s="159">
        <v>3</v>
      </c>
      <c r="C7952" s="158" t="s">
        <v>1066</v>
      </c>
      <c r="D7952" s="158" t="s">
        <v>18110</v>
      </c>
      <c r="E7952" s="158" t="s">
        <v>1904</v>
      </c>
      <c r="F7952" s="158" t="s">
        <v>2761</v>
      </c>
      <c r="G7952" s="158" t="s">
        <v>18111</v>
      </c>
    </row>
    <row r="7953" spans="1:7" ht="306">
      <c r="A7953" s="160" t="s">
        <v>3880</v>
      </c>
      <c r="B7953" s="161">
        <v>8</v>
      </c>
      <c r="C7953" s="160" t="s">
        <v>1066</v>
      </c>
      <c r="D7953" s="160" t="s">
        <v>18112</v>
      </c>
      <c r="E7953" s="160" t="s">
        <v>1904</v>
      </c>
      <c r="F7953" s="160" t="s">
        <v>2761</v>
      </c>
      <c r="G7953" s="160" t="s">
        <v>18113</v>
      </c>
    </row>
    <row r="7954" spans="1:7" ht="318.75">
      <c r="A7954" s="158" t="s">
        <v>3880</v>
      </c>
      <c r="B7954" s="159">
        <v>2</v>
      </c>
      <c r="C7954" s="158" t="s">
        <v>1066</v>
      </c>
      <c r="D7954" s="158" t="s">
        <v>18114</v>
      </c>
      <c r="E7954" s="158" t="s">
        <v>1904</v>
      </c>
      <c r="F7954" s="158" t="s">
        <v>2761</v>
      </c>
      <c r="G7954" s="158" t="s">
        <v>18115</v>
      </c>
    </row>
    <row r="7955" spans="1:7" ht="318.75">
      <c r="A7955" s="160" t="s">
        <v>3880</v>
      </c>
      <c r="B7955" s="161">
        <v>70</v>
      </c>
      <c r="C7955" s="160" t="s">
        <v>1066</v>
      </c>
      <c r="D7955" s="160" t="s">
        <v>18116</v>
      </c>
      <c r="E7955" s="160" t="s">
        <v>1904</v>
      </c>
      <c r="F7955" s="160" t="s">
        <v>2761</v>
      </c>
      <c r="G7955" s="160" t="s">
        <v>18117</v>
      </c>
    </row>
    <row r="7956" spans="1:7" ht="331.5">
      <c r="A7956" s="158" t="s">
        <v>3880</v>
      </c>
      <c r="B7956" s="159">
        <v>5</v>
      </c>
      <c r="C7956" s="158" t="s">
        <v>1066</v>
      </c>
      <c r="D7956" s="158" t="s">
        <v>18118</v>
      </c>
      <c r="E7956" s="158" t="s">
        <v>1904</v>
      </c>
      <c r="F7956" s="158" t="s">
        <v>2761</v>
      </c>
      <c r="G7956" s="158" t="s">
        <v>18119</v>
      </c>
    </row>
    <row r="7957" spans="1:7" ht="293.25">
      <c r="A7957" s="160" t="s">
        <v>3777</v>
      </c>
      <c r="B7957" s="161">
        <v>19</v>
      </c>
      <c r="C7957" s="160" t="s">
        <v>1066</v>
      </c>
      <c r="D7957" s="160" t="s">
        <v>18120</v>
      </c>
      <c r="E7957" s="160" t="s">
        <v>1904</v>
      </c>
      <c r="F7957" s="160" t="s">
        <v>2761</v>
      </c>
      <c r="G7957" s="160" t="s">
        <v>18121</v>
      </c>
    </row>
    <row r="7958" spans="1:7" ht="344.25">
      <c r="A7958" s="158" t="s">
        <v>3777</v>
      </c>
      <c r="B7958" s="159">
        <v>3</v>
      </c>
      <c r="C7958" s="158" t="s">
        <v>1066</v>
      </c>
      <c r="D7958" s="158" t="s">
        <v>18122</v>
      </c>
      <c r="E7958" s="158" t="s">
        <v>1904</v>
      </c>
      <c r="F7958" s="158" t="s">
        <v>2761</v>
      </c>
      <c r="G7958" s="158" t="s">
        <v>18123</v>
      </c>
    </row>
    <row r="7959" spans="1:7" ht="280.5">
      <c r="A7959" s="160" t="s">
        <v>3777</v>
      </c>
      <c r="B7959" s="161">
        <v>14</v>
      </c>
      <c r="C7959" s="160" t="s">
        <v>1066</v>
      </c>
      <c r="D7959" s="160" t="s">
        <v>18124</v>
      </c>
      <c r="E7959" s="160" t="s">
        <v>1904</v>
      </c>
      <c r="F7959" s="160" t="s">
        <v>2761</v>
      </c>
      <c r="G7959" s="160" t="s">
        <v>18125</v>
      </c>
    </row>
    <row r="7960" spans="1:7" ht="409.5">
      <c r="A7960" s="158" t="s">
        <v>3777</v>
      </c>
      <c r="B7960" s="159">
        <v>398</v>
      </c>
      <c r="C7960" s="158" t="s">
        <v>1066</v>
      </c>
      <c r="D7960" s="158" t="s">
        <v>18126</v>
      </c>
      <c r="E7960" s="158" t="s">
        <v>1904</v>
      </c>
      <c r="F7960" s="158" t="s">
        <v>2761</v>
      </c>
      <c r="G7960" s="158" t="s">
        <v>18127</v>
      </c>
    </row>
    <row r="7961" spans="1:7" ht="409.5">
      <c r="A7961" s="160" t="s">
        <v>3880</v>
      </c>
      <c r="B7961" s="161">
        <v>4</v>
      </c>
      <c r="C7961" s="160" t="s">
        <v>1066</v>
      </c>
      <c r="D7961" s="160" t="s">
        <v>18128</v>
      </c>
      <c r="E7961" s="160" t="s">
        <v>1904</v>
      </c>
      <c r="F7961" s="160" t="s">
        <v>2761</v>
      </c>
      <c r="G7961" s="160" t="s">
        <v>18129</v>
      </c>
    </row>
    <row r="7962" spans="1:7" ht="293.25">
      <c r="A7962" s="158" t="s">
        <v>3880</v>
      </c>
      <c r="B7962" s="159">
        <v>1</v>
      </c>
      <c r="C7962" s="158" t="s">
        <v>1066</v>
      </c>
      <c r="D7962" s="158" t="s">
        <v>18130</v>
      </c>
      <c r="E7962" s="158" t="s">
        <v>1904</v>
      </c>
      <c r="F7962" s="158" t="s">
        <v>2761</v>
      </c>
      <c r="G7962" s="158" t="s">
        <v>18131</v>
      </c>
    </row>
    <row r="7963" spans="1:7" ht="318.75">
      <c r="A7963" s="160" t="s">
        <v>3880</v>
      </c>
      <c r="B7963" s="161">
        <v>142</v>
      </c>
      <c r="C7963" s="160" t="s">
        <v>1066</v>
      </c>
      <c r="D7963" s="160" t="s">
        <v>18132</v>
      </c>
      <c r="E7963" s="160" t="s">
        <v>1904</v>
      </c>
      <c r="F7963" s="160" t="s">
        <v>2761</v>
      </c>
      <c r="G7963" s="160" t="s">
        <v>18133</v>
      </c>
    </row>
    <row r="7964" spans="1:7" ht="318.75">
      <c r="A7964" s="158" t="s">
        <v>3777</v>
      </c>
      <c r="B7964" s="159">
        <v>3</v>
      </c>
      <c r="C7964" s="158" t="s">
        <v>1066</v>
      </c>
      <c r="D7964" s="158" t="s">
        <v>18134</v>
      </c>
      <c r="E7964" s="158" t="s">
        <v>1904</v>
      </c>
      <c r="F7964" s="158" t="s">
        <v>2761</v>
      </c>
      <c r="G7964" s="158" t="s">
        <v>18135</v>
      </c>
    </row>
    <row r="7965" spans="1:7" ht="382.5">
      <c r="A7965" s="160" t="s">
        <v>3813</v>
      </c>
      <c r="B7965" s="161">
        <v>1</v>
      </c>
      <c r="C7965" s="160" t="s">
        <v>1066</v>
      </c>
      <c r="D7965" s="160" t="s">
        <v>18136</v>
      </c>
      <c r="E7965" s="160" t="s">
        <v>1904</v>
      </c>
      <c r="F7965" s="160" t="s">
        <v>2761</v>
      </c>
      <c r="G7965" s="160" t="s">
        <v>18137</v>
      </c>
    </row>
    <row r="7966" spans="1:7" ht="409.5">
      <c r="A7966" s="158" t="s">
        <v>3880</v>
      </c>
      <c r="B7966" s="159">
        <v>2</v>
      </c>
      <c r="C7966" s="158" t="s">
        <v>1066</v>
      </c>
      <c r="D7966" s="158" t="s">
        <v>18138</v>
      </c>
      <c r="E7966" s="158" t="s">
        <v>1904</v>
      </c>
      <c r="F7966" s="158" t="s">
        <v>2761</v>
      </c>
      <c r="G7966" s="158" t="s">
        <v>18139</v>
      </c>
    </row>
    <row r="7967" spans="1:7" ht="280.5">
      <c r="A7967" s="160" t="s">
        <v>3880</v>
      </c>
      <c r="B7967" s="161">
        <v>325</v>
      </c>
      <c r="C7967" s="160" t="s">
        <v>1066</v>
      </c>
      <c r="D7967" s="160" t="s">
        <v>18140</v>
      </c>
      <c r="E7967" s="160" t="s">
        <v>1904</v>
      </c>
      <c r="F7967" s="160" t="s">
        <v>2761</v>
      </c>
      <c r="G7967" s="160" t="s">
        <v>18141</v>
      </c>
    </row>
    <row r="7968" spans="1:7" ht="306">
      <c r="A7968" s="158" t="s">
        <v>3880</v>
      </c>
      <c r="B7968" s="159">
        <v>3</v>
      </c>
      <c r="C7968" s="158" t="s">
        <v>1066</v>
      </c>
      <c r="D7968" s="158" t="s">
        <v>18142</v>
      </c>
      <c r="E7968" s="158" t="s">
        <v>1904</v>
      </c>
      <c r="F7968" s="158" t="s">
        <v>2761</v>
      </c>
      <c r="G7968" s="158" t="s">
        <v>18143</v>
      </c>
    </row>
    <row r="7969" spans="1:7" ht="293.25">
      <c r="A7969" s="160" t="s">
        <v>3880</v>
      </c>
      <c r="B7969" s="161">
        <v>54</v>
      </c>
      <c r="C7969" s="160" t="s">
        <v>1066</v>
      </c>
      <c r="D7969" s="160" t="s">
        <v>18144</v>
      </c>
      <c r="E7969" s="160" t="s">
        <v>1904</v>
      </c>
      <c r="F7969" s="160" t="s">
        <v>2761</v>
      </c>
      <c r="G7969" s="160" t="s">
        <v>18145</v>
      </c>
    </row>
    <row r="7970" spans="1:7" ht="382.5">
      <c r="A7970" s="158" t="s">
        <v>3880</v>
      </c>
      <c r="B7970" s="159">
        <v>102</v>
      </c>
      <c r="C7970" s="158" t="s">
        <v>1066</v>
      </c>
      <c r="D7970" s="158" t="s">
        <v>18146</v>
      </c>
      <c r="E7970" s="158" t="s">
        <v>1904</v>
      </c>
      <c r="F7970" s="158" t="s">
        <v>2761</v>
      </c>
      <c r="G7970" s="158" t="s">
        <v>18147</v>
      </c>
    </row>
    <row r="7971" spans="1:7" ht="293.25">
      <c r="A7971" s="160" t="s">
        <v>3927</v>
      </c>
      <c r="B7971" s="161">
        <v>3352</v>
      </c>
      <c r="C7971" s="160" t="s">
        <v>1066</v>
      </c>
      <c r="D7971" s="160" t="s">
        <v>18148</v>
      </c>
      <c r="E7971" s="160" t="s">
        <v>1904</v>
      </c>
      <c r="F7971" s="160" t="s">
        <v>2761</v>
      </c>
      <c r="G7971" s="160" t="s">
        <v>18149</v>
      </c>
    </row>
    <row r="7972" spans="1:7" ht="344.25">
      <c r="A7972" s="158" t="s">
        <v>3738</v>
      </c>
      <c r="B7972" s="159">
        <v>50</v>
      </c>
      <c r="C7972" s="158" t="s">
        <v>1066</v>
      </c>
      <c r="D7972" s="158" t="s">
        <v>18150</v>
      </c>
      <c r="E7972" s="158" t="s">
        <v>1904</v>
      </c>
      <c r="F7972" s="158" t="s">
        <v>2761</v>
      </c>
      <c r="G7972" s="158" t="s">
        <v>18151</v>
      </c>
    </row>
    <row r="7973" spans="1:7" ht="409.5">
      <c r="A7973" s="160" t="s">
        <v>3741</v>
      </c>
      <c r="B7973" s="161">
        <v>4</v>
      </c>
      <c r="C7973" s="160" t="s">
        <v>1066</v>
      </c>
      <c r="D7973" s="160" t="s">
        <v>18152</v>
      </c>
      <c r="E7973" s="160" t="s">
        <v>1904</v>
      </c>
      <c r="F7973" s="160" t="s">
        <v>2761</v>
      </c>
      <c r="G7973" s="160" t="s">
        <v>18153</v>
      </c>
    </row>
    <row r="7974" spans="1:7" ht="409.5">
      <c r="A7974" s="158" t="s">
        <v>3880</v>
      </c>
      <c r="B7974" s="159">
        <v>1</v>
      </c>
      <c r="C7974" s="158" t="s">
        <v>1066</v>
      </c>
      <c r="D7974" s="158" t="s">
        <v>18154</v>
      </c>
      <c r="E7974" s="158" t="s">
        <v>1904</v>
      </c>
      <c r="F7974" s="158" t="s">
        <v>2761</v>
      </c>
      <c r="G7974" s="158" t="s">
        <v>18155</v>
      </c>
    </row>
    <row r="7975" spans="1:7" ht="318.75">
      <c r="A7975" s="160" t="s">
        <v>1783</v>
      </c>
      <c r="B7975" s="161">
        <v>11</v>
      </c>
      <c r="C7975" s="160" t="s">
        <v>1066</v>
      </c>
      <c r="D7975" s="160" t="s">
        <v>18156</v>
      </c>
      <c r="E7975" s="160" t="s">
        <v>1904</v>
      </c>
      <c r="F7975" s="160" t="s">
        <v>18157</v>
      </c>
      <c r="G7975" s="160" t="s">
        <v>18158</v>
      </c>
    </row>
    <row r="7976" spans="1:7" ht="409.5">
      <c r="A7976" s="158" t="s">
        <v>3813</v>
      </c>
      <c r="B7976" s="159">
        <v>1</v>
      </c>
      <c r="C7976" s="158" t="s">
        <v>1066</v>
      </c>
      <c r="D7976" s="158" t="s">
        <v>18159</v>
      </c>
      <c r="E7976" s="158" t="s">
        <v>1904</v>
      </c>
      <c r="F7976" s="158" t="s">
        <v>2785</v>
      </c>
      <c r="G7976" s="158" t="s">
        <v>18160</v>
      </c>
    </row>
    <row r="7977" spans="1:7" ht="409.5">
      <c r="A7977" s="160" t="s">
        <v>3880</v>
      </c>
      <c r="B7977" s="161">
        <v>102</v>
      </c>
      <c r="C7977" s="160" t="s">
        <v>1066</v>
      </c>
      <c r="D7977" s="160" t="s">
        <v>18161</v>
      </c>
      <c r="E7977" s="160" t="s">
        <v>1904</v>
      </c>
      <c r="F7977" s="160" t="s">
        <v>2785</v>
      </c>
      <c r="G7977" s="160" t="s">
        <v>18162</v>
      </c>
    </row>
    <row r="7978" spans="1:7" ht="280.5">
      <c r="A7978" s="158" t="s">
        <v>3880</v>
      </c>
      <c r="B7978" s="159">
        <v>8</v>
      </c>
      <c r="C7978" s="158" t="s">
        <v>1066</v>
      </c>
      <c r="D7978" s="158" t="s">
        <v>18163</v>
      </c>
      <c r="E7978" s="158" t="s">
        <v>1904</v>
      </c>
      <c r="F7978" s="158" t="s">
        <v>2785</v>
      </c>
      <c r="G7978" s="158" t="s">
        <v>18164</v>
      </c>
    </row>
    <row r="7979" spans="1:7" ht="409.5">
      <c r="A7979" s="160" t="s">
        <v>3730</v>
      </c>
      <c r="B7979" s="161">
        <v>1</v>
      </c>
      <c r="C7979" s="160" t="s">
        <v>1066</v>
      </c>
      <c r="D7979" s="160" t="s">
        <v>18165</v>
      </c>
      <c r="E7979" s="160" t="s">
        <v>1904</v>
      </c>
      <c r="F7979" s="160" t="s">
        <v>2785</v>
      </c>
      <c r="G7979" s="160" t="s">
        <v>18166</v>
      </c>
    </row>
    <row r="7980" spans="1:7" ht="395.25">
      <c r="A7980" s="158" t="s">
        <v>3880</v>
      </c>
      <c r="B7980" s="159">
        <v>3</v>
      </c>
      <c r="C7980" s="158" t="s">
        <v>1066</v>
      </c>
      <c r="D7980" s="158" t="s">
        <v>18167</v>
      </c>
      <c r="E7980" s="158" t="s">
        <v>1904</v>
      </c>
      <c r="F7980" s="158" t="s">
        <v>2785</v>
      </c>
      <c r="G7980" s="158" t="s">
        <v>18168</v>
      </c>
    </row>
    <row r="7981" spans="1:7" ht="331.5">
      <c r="A7981" s="160" t="s">
        <v>3880</v>
      </c>
      <c r="B7981" s="161">
        <v>50</v>
      </c>
      <c r="C7981" s="160" t="s">
        <v>1066</v>
      </c>
      <c r="D7981" s="160" t="s">
        <v>18169</v>
      </c>
      <c r="E7981" s="160" t="s">
        <v>1904</v>
      </c>
      <c r="F7981" s="160" t="s">
        <v>2785</v>
      </c>
      <c r="G7981" s="160" t="s">
        <v>18170</v>
      </c>
    </row>
    <row r="7982" spans="1:7" ht="357">
      <c r="A7982" s="158" t="s">
        <v>3880</v>
      </c>
      <c r="B7982" s="159">
        <v>4</v>
      </c>
      <c r="C7982" s="158" t="s">
        <v>1066</v>
      </c>
      <c r="D7982" s="158" t="s">
        <v>18171</v>
      </c>
      <c r="E7982" s="158" t="s">
        <v>1904</v>
      </c>
      <c r="F7982" s="158" t="s">
        <v>2785</v>
      </c>
      <c r="G7982" s="158" t="s">
        <v>18172</v>
      </c>
    </row>
    <row r="7983" spans="1:7" ht="395.25">
      <c r="A7983" s="160" t="s">
        <v>3880</v>
      </c>
      <c r="B7983" s="161">
        <v>2</v>
      </c>
      <c r="C7983" s="160" t="s">
        <v>1066</v>
      </c>
      <c r="D7983" s="160" t="s">
        <v>18173</v>
      </c>
      <c r="E7983" s="160" t="s">
        <v>1904</v>
      </c>
      <c r="F7983" s="160" t="s">
        <v>2785</v>
      </c>
      <c r="G7983" s="160" t="s">
        <v>18174</v>
      </c>
    </row>
    <row r="7984" spans="1:7" ht="409.5">
      <c r="A7984" s="158" t="s">
        <v>3751</v>
      </c>
      <c r="B7984" s="159">
        <v>1</v>
      </c>
      <c r="C7984" s="158" t="s">
        <v>1066</v>
      </c>
      <c r="D7984" s="158" t="s">
        <v>18175</v>
      </c>
      <c r="E7984" s="158" t="s">
        <v>1904</v>
      </c>
      <c r="F7984" s="158" t="s">
        <v>2785</v>
      </c>
      <c r="G7984" s="158" t="s">
        <v>18176</v>
      </c>
    </row>
    <row r="7985" spans="1:7" ht="409.5">
      <c r="A7985" s="160" t="s">
        <v>3751</v>
      </c>
      <c r="B7985" s="161">
        <v>1</v>
      </c>
      <c r="C7985" s="160" t="s">
        <v>1066</v>
      </c>
      <c r="D7985" s="160" t="s">
        <v>18177</v>
      </c>
      <c r="E7985" s="160" t="s">
        <v>1904</v>
      </c>
      <c r="F7985" s="160" t="s">
        <v>2785</v>
      </c>
      <c r="G7985" s="160" t="s">
        <v>18178</v>
      </c>
    </row>
    <row r="7986" spans="1:7" ht="409.5">
      <c r="A7986" s="158" t="s">
        <v>3788</v>
      </c>
      <c r="B7986" s="159">
        <v>1</v>
      </c>
      <c r="C7986" s="158" t="s">
        <v>1066</v>
      </c>
      <c r="D7986" s="158" t="s">
        <v>18179</v>
      </c>
      <c r="E7986" s="158" t="s">
        <v>1904</v>
      </c>
      <c r="F7986" s="158" t="s">
        <v>2785</v>
      </c>
      <c r="G7986" s="158" t="s">
        <v>18180</v>
      </c>
    </row>
    <row r="7987" spans="1:7" ht="409.5">
      <c r="A7987" s="160" t="s">
        <v>3880</v>
      </c>
      <c r="B7987" s="161">
        <v>1</v>
      </c>
      <c r="C7987" s="160" t="s">
        <v>1066</v>
      </c>
      <c r="D7987" s="160" t="s">
        <v>18181</v>
      </c>
      <c r="E7987" s="160" t="s">
        <v>1904</v>
      </c>
      <c r="F7987" s="160" t="s">
        <v>2785</v>
      </c>
      <c r="G7987" s="160" t="s">
        <v>18182</v>
      </c>
    </row>
    <row r="7988" spans="1:7" ht="318.75">
      <c r="A7988" s="158" t="s">
        <v>1790</v>
      </c>
      <c r="B7988" s="159">
        <v>1</v>
      </c>
      <c r="C7988" s="158" t="s">
        <v>1066</v>
      </c>
      <c r="D7988" s="158" t="s">
        <v>18183</v>
      </c>
      <c r="E7988" s="158" t="s">
        <v>1904</v>
      </c>
      <c r="F7988" s="158" t="s">
        <v>2785</v>
      </c>
      <c r="G7988" s="158" t="s">
        <v>18184</v>
      </c>
    </row>
    <row r="7989" spans="1:7" ht="408">
      <c r="A7989" s="160" t="s">
        <v>3751</v>
      </c>
      <c r="B7989" s="161">
        <v>1</v>
      </c>
      <c r="C7989" s="160" t="s">
        <v>1066</v>
      </c>
      <c r="D7989" s="160" t="s">
        <v>18185</v>
      </c>
      <c r="E7989" s="160" t="s">
        <v>1904</v>
      </c>
      <c r="F7989" s="160" t="s">
        <v>2785</v>
      </c>
      <c r="G7989" s="160" t="s">
        <v>18186</v>
      </c>
    </row>
    <row r="7990" spans="1:7" ht="306">
      <c r="A7990" s="158" t="s">
        <v>3813</v>
      </c>
      <c r="B7990" s="159">
        <v>1</v>
      </c>
      <c r="C7990" s="158" t="s">
        <v>1066</v>
      </c>
      <c r="D7990" s="158" t="s">
        <v>18187</v>
      </c>
      <c r="E7990" s="158" t="s">
        <v>1904</v>
      </c>
      <c r="F7990" s="158" t="s">
        <v>2785</v>
      </c>
      <c r="G7990" s="158" t="s">
        <v>18188</v>
      </c>
    </row>
    <row r="7991" spans="1:7" ht="409.5">
      <c r="A7991" s="160" t="s">
        <v>3880</v>
      </c>
      <c r="B7991" s="161">
        <v>14</v>
      </c>
      <c r="C7991" s="160" t="s">
        <v>1066</v>
      </c>
      <c r="D7991" s="160" t="s">
        <v>18189</v>
      </c>
      <c r="E7991" s="160" t="s">
        <v>1904</v>
      </c>
      <c r="F7991" s="160" t="s">
        <v>2785</v>
      </c>
      <c r="G7991" s="160" t="s">
        <v>18190</v>
      </c>
    </row>
    <row r="7992" spans="1:7" ht="395.25">
      <c r="A7992" s="158" t="s">
        <v>3880</v>
      </c>
      <c r="B7992" s="159">
        <v>36</v>
      </c>
      <c r="C7992" s="158" t="s">
        <v>1066</v>
      </c>
      <c r="D7992" s="158" t="s">
        <v>18191</v>
      </c>
      <c r="E7992" s="158" t="s">
        <v>1904</v>
      </c>
      <c r="F7992" s="158" t="s">
        <v>2785</v>
      </c>
      <c r="G7992" s="158" t="s">
        <v>18192</v>
      </c>
    </row>
    <row r="7993" spans="1:7" ht="409.5">
      <c r="A7993" s="160" t="s">
        <v>3733</v>
      </c>
      <c r="B7993" s="161">
        <v>11</v>
      </c>
      <c r="C7993" s="160" t="s">
        <v>1066</v>
      </c>
      <c r="D7993" s="160" t="s">
        <v>18193</v>
      </c>
      <c r="E7993" s="160" t="s">
        <v>1904</v>
      </c>
      <c r="F7993" s="160" t="s">
        <v>2785</v>
      </c>
      <c r="G7993" s="160" t="s">
        <v>18194</v>
      </c>
    </row>
    <row r="7994" spans="1:7" ht="331.5">
      <c r="A7994" s="158" t="s">
        <v>3880</v>
      </c>
      <c r="B7994" s="159">
        <v>4</v>
      </c>
      <c r="C7994" s="158" t="s">
        <v>1066</v>
      </c>
      <c r="D7994" s="158" t="s">
        <v>18195</v>
      </c>
      <c r="E7994" s="158" t="s">
        <v>1904</v>
      </c>
      <c r="F7994" s="158" t="s">
        <v>2785</v>
      </c>
      <c r="G7994" s="158" t="s">
        <v>18196</v>
      </c>
    </row>
    <row r="7995" spans="1:7" ht="344.25">
      <c r="A7995" s="160" t="s">
        <v>3751</v>
      </c>
      <c r="B7995" s="161">
        <v>2</v>
      </c>
      <c r="C7995" s="160" t="s">
        <v>1066</v>
      </c>
      <c r="D7995" s="160" t="s">
        <v>18197</v>
      </c>
      <c r="E7995" s="160" t="s">
        <v>1904</v>
      </c>
      <c r="F7995" s="160" t="s">
        <v>2785</v>
      </c>
      <c r="G7995" s="160" t="s">
        <v>18198</v>
      </c>
    </row>
    <row r="7996" spans="1:7" ht="409.5">
      <c r="A7996" s="158" t="s">
        <v>3730</v>
      </c>
      <c r="B7996" s="159">
        <v>1</v>
      </c>
      <c r="C7996" s="158" t="s">
        <v>1066</v>
      </c>
      <c r="D7996" s="158" t="s">
        <v>18199</v>
      </c>
      <c r="E7996" s="158" t="s">
        <v>1904</v>
      </c>
      <c r="F7996" s="158" t="s">
        <v>2785</v>
      </c>
      <c r="G7996" s="158" t="s">
        <v>18200</v>
      </c>
    </row>
    <row r="7997" spans="1:7" ht="395.25">
      <c r="A7997" s="160" t="s">
        <v>3880</v>
      </c>
      <c r="B7997" s="161">
        <v>2</v>
      </c>
      <c r="C7997" s="160" t="s">
        <v>1066</v>
      </c>
      <c r="D7997" s="160" t="s">
        <v>18201</v>
      </c>
      <c r="E7997" s="160" t="s">
        <v>1904</v>
      </c>
      <c r="F7997" s="160" t="s">
        <v>2785</v>
      </c>
      <c r="G7997" s="160" t="s">
        <v>18202</v>
      </c>
    </row>
    <row r="7998" spans="1:7" ht="357">
      <c r="A7998" s="158" t="s">
        <v>3751</v>
      </c>
      <c r="B7998" s="159">
        <v>1</v>
      </c>
      <c r="C7998" s="158" t="s">
        <v>1066</v>
      </c>
      <c r="D7998" s="158" t="s">
        <v>18203</v>
      </c>
      <c r="E7998" s="158" t="s">
        <v>1904</v>
      </c>
      <c r="F7998" s="158" t="s">
        <v>2785</v>
      </c>
      <c r="G7998" s="158" t="s">
        <v>18204</v>
      </c>
    </row>
    <row r="7999" spans="1:7" ht="293.25">
      <c r="A7999" s="160" t="s">
        <v>3751</v>
      </c>
      <c r="B7999" s="161">
        <v>1</v>
      </c>
      <c r="C7999" s="160" t="s">
        <v>1066</v>
      </c>
      <c r="D7999" s="160" t="s">
        <v>18205</v>
      </c>
      <c r="E7999" s="160" t="s">
        <v>1904</v>
      </c>
      <c r="F7999" s="160" t="s">
        <v>2785</v>
      </c>
      <c r="G7999" s="160" t="s">
        <v>18206</v>
      </c>
    </row>
    <row r="8000" spans="1:7" ht="318.75">
      <c r="A8000" s="158" t="s">
        <v>3751</v>
      </c>
      <c r="B8000" s="159">
        <v>8</v>
      </c>
      <c r="C8000" s="158" t="s">
        <v>1066</v>
      </c>
      <c r="D8000" s="158" t="s">
        <v>18207</v>
      </c>
      <c r="E8000" s="158" t="s">
        <v>1904</v>
      </c>
      <c r="F8000" s="158" t="s">
        <v>2785</v>
      </c>
      <c r="G8000" s="158" t="s">
        <v>18208</v>
      </c>
    </row>
    <row r="8001" spans="1:7" ht="409.5">
      <c r="A8001" s="160" t="s">
        <v>3733</v>
      </c>
      <c r="B8001" s="161">
        <v>140</v>
      </c>
      <c r="C8001" s="160" t="s">
        <v>1066</v>
      </c>
      <c r="D8001" s="160" t="s">
        <v>18209</v>
      </c>
      <c r="E8001" s="160" t="s">
        <v>1904</v>
      </c>
      <c r="F8001" s="160" t="s">
        <v>2785</v>
      </c>
      <c r="G8001" s="160" t="s">
        <v>18210</v>
      </c>
    </row>
    <row r="8002" spans="1:7" ht="344.25">
      <c r="A8002" s="158" t="s">
        <v>3880</v>
      </c>
      <c r="B8002" s="159">
        <v>3</v>
      </c>
      <c r="C8002" s="158" t="s">
        <v>1066</v>
      </c>
      <c r="D8002" s="158" t="s">
        <v>18211</v>
      </c>
      <c r="E8002" s="158" t="s">
        <v>1904</v>
      </c>
      <c r="F8002" s="158" t="s">
        <v>2785</v>
      </c>
      <c r="G8002" s="158" t="s">
        <v>18212</v>
      </c>
    </row>
    <row r="8003" spans="1:7" ht="267.75">
      <c r="A8003" s="160" t="s">
        <v>3880</v>
      </c>
      <c r="B8003" s="161">
        <v>5</v>
      </c>
      <c r="C8003" s="160" t="s">
        <v>1066</v>
      </c>
      <c r="D8003" s="160" t="s">
        <v>18213</v>
      </c>
      <c r="E8003" s="160" t="s">
        <v>1904</v>
      </c>
      <c r="F8003" s="160" t="s">
        <v>2785</v>
      </c>
      <c r="G8003" s="160" t="s">
        <v>18214</v>
      </c>
    </row>
    <row r="8004" spans="1:7" ht="306">
      <c r="A8004" s="158" t="s">
        <v>1355</v>
      </c>
      <c r="B8004" s="159">
        <v>85</v>
      </c>
      <c r="C8004" s="158" t="s">
        <v>1066</v>
      </c>
      <c r="D8004" s="158" t="s">
        <v>18215</v>
      </c>
      <c r="E8004" s="158" t="s">
        <v>1904</v>
      </c>
      <c r="F8004" s="158" t="s">
        <v>2785</v>
      </c>
      <c r="G8004" s="158" t="s">
        <v>18216</v>
      </c>
    </row>
    <row r="8005" spans="1:7" ht="331.5">
      <c r="A8005" s="160" t="s">
        <v>3880</v>
      </c>
      <c r="B8005" s="161">
        <v>82</v>
      </c>
      <c r="C8005" s="160" t="s">
        <v>1066</v>
      </c>
      <c r="D8005" s="160" t="s">
        <v>18217</v>
      </c>
      <c r="E8005" s="160" t="s">
        <v>1904</v>
      </c>
      <c r="F8005" s="160" t="s">
        <v>2785</v>
      </c>
      <c r="G8005" s="160" t="s">
        <v>18218</v>
      </c>
    </row>
    <row r="8006" spans="1:7" ht="318.75">
      <c r="A8006" s="158" t="s">
        <v>3813</v>
      </c>
      <c r="B8006" s="159">
        <v>1</v>
      </c>
      <c r="C8006" s="158" t="s">
        <v>1066</v>
      </c>
      <c r="D8006" s="158" t="s">
        <v>18219</v>
      </c>
      <c r="E8006" s="158" t="s">
        <v>1904</v>
      </c>
      <c r="F8006" s="158" t="s">
        <v>2785</v>
      </c>
      <c r="G8006" s="158" t="s">
        <v>18220</v>
      </c>
    </row>
    <row r="8007" spans="1:7" ht="331.5">
      <c r="A8007" s="160" t="s">
        <v>3880</v>
      </c>
      <c r="B8007" s="161">
        <v>4</v>
      </c>
      <c r="C8007" s="160" t="s">
        <v>1066</v>
      </c>
      <c r="D8007" s="160" t="s">
        <v>18221</v>
      </c>
      <c r="E8007" s="160" t="s">
        <v>1904</v>
      </c>
      <c r="F8007" s="160" t="s">
        <v>2785</v>
      </c>
      <c r="G8007" s="160" t="s">
        <v>18222</v>
      </c>
    </row>
    <row r="8008" spans="1:7" ht="344.25">
      <c r="A8008" s="158" t="s">
        <v>3880</v>
      </c>
      <c r="B8008" s="159">
        <v>4</v>
      </c>
      <c r="C8008" s="158" t="s">
        <v>1066</v>
      </c>
      <c r="D8008" s="158" t="s">
        <v>18223</v>
      </c>
      <c r="E8008" s="158" t="s">
        <v>1904</v>
      </c>
      <c r="F8008" s="158" t="s">
        <v>2785</v>
      </c>
      <c r="G8008" s="158" t="s">
        <v>18224</v>
      </c>
    </row>
    <row r="8009" spans="1:7" ht="331.5">
      <c r="A8009" s="160" t="s">
        <v>3880</v>
      </c>
      <c r="B8009" s="161">
        <v>4</v>
      </c>
      <c r="C8009" s="160" t="s">
        <v>1066</v>
      </c>
      <c r="D8009" s="160" t="s">
        <v>18225</v>
      </c>
      <c r="E8009" s="160" t="s">
        <v>1904</v>
      </c>
      <c r="F8009" s="160" t="s">
        <v>2785</v>
      </c>
      <c r="G8009" s="160" t="s">
        <v>18226</v>
      </c>
    </row>
    <row r="8010" spans="1:7" ht="344.25">
      <c r="A8010" s="158" t="s">
        <v>1790</v>
      </c>
      <c r="B8010" s="159">
        <v>7</v>
      </c>
      <c r="C8010" s="158" t="s">
        <v>1066</v>
      </c>
      <c r="D8010" s="158" t="s">
        <v>18227</v>
      </c>
      <c r="E8010" s="158" t="s">
        <v>1904</v>
      </c>
      <c r="F8010" s="158" t="s">
        <v>2785</v>
      </c>
      <c r="G8010" s="158" t="s">
        <v>18228</v>
      </c>
    </row>
    <row r="8011" spans="1:7" ht="293.25">
      <c r="A8011" s="160" t="s">
        <v>3873</v>
      </c>
      <c r="B8011" s="161">
        <v>84</v>
      </c>
      <c r="C8011" s="160" t="s">
        <v>1066</v>
      </c>
      <c r="D8011" s="160" t="s">
        <v>18229</v>
      </c>
      <c r="E8011" s="160" t="s">
        <v>1904</v>
      </c>
      <c r="F8011" s="160" t="s">
        <v>2785</v>
      </c>
      <c r="G8011" s="160" t="s">
        <v>18230</v>
      </c>
    </row>
    <row r="8012" spans="1:7" ht="318.75">
      <c r="A8012" s="158" t="s">
        <v>4698</v>
      </c>
      <c r="B8012" s="159">
        <v>2</v>
      </c>
      <c r="C8012" s="158" t="s">
        <v>1066</v>
      </c>
      <c r="D8012" s="158" t="s">
        <v>18231</v>
      </c>
      <c r="E8012" s="158" t="s">
        <v>1904</v>
      </c>
      <c r="F8012" s="158" t="s">
        <v>2785</v>
      </c>
      <c r="G8012" s="158" t="s">
        <v>18232</v>
      </c>
    </row>
    <row r="8013" spans="1:7" ht="331.5">
      <c r="A8013" s="160" t="s">
        <v>3730</v>
      </c>
      <c r="B8013" s="161">
        <v>1624</v>
      </c>
      <c r="C8013" s="160" t="s">
        <v>1066</v>
      </c>
      <c r="D8013" s="160" t="s">
        <v>18233</v>
      </c>
      <c r="E8013" s="160" t="s">
        <v>1904</v>
      </c>
      <c r="F8013" s="160" t="s">
        <v>2785</v>
      </c>
      <c r="G8013" s="160" t="s">
        <v>18234</v>
      </c>
    </row>
    <row r="8014" spans="1:7" ht="409.5">
      <c r="A8014" s="158" t="s">
        <v>3880</v>
      </c>
      <c r="B8014" s="159">
        <v>178</v>
      </c>
      <c r="C8014" s="158" t="s">
        <v>1066</v>
      </c>
      <c r="D8014" s="158" t="s">
        <v>18235</v>
      </c>
      <c r="E8014" s="158" t="s">
        <v>1904</v>
      </c>
      <c r="F8014" s="158" t="s">
        <v>2785</v>
      </c>
      <c r="G8014" s="158" t="s">
        <v>18236</v>
      </c>
    </row>
    <row r="8015" spans="1:7" ht="409.5">
      <c r="A8015" s="160" t="s">
        <v>3880</v>
      </c>
      <c r="B8015" s="161">
        <v>4</v>
      </c>
      <c r="C8015" s="160" t="s">
        <v>1066</v>
      </c>
      <c r="D8015" s="160" t="s">
        <v>18237</v>
      </c>
      <c r="E8015" s="160" t="s">
        <v>1904</v>
      </c>
      <c r="F8015" s="160" t="s">
        <v>2785</v>
      </c>
      <c r="G8015" s="160" t="s">
        <v>18238</v>
      </c>
    </row>
    <row r="8016" spans="1:7" ht="344.25">
      <c r="A8016" s="158" t="s">
        <v>3880</v>
      </c>
      <c r="B8016" s="159">
        <v>17</v>
      </c>
      <c r="C8016" s="158" t="s">
        <v>1066</v>
      </c>
      <c r="D8016" s="158" t="s">
        <v>18239</v>
      </c>
      <c r="E8016" s="158" t="s">
        <v>1904</v>
      </c>
      <c r="F8016" s="158" t="s">
        <v>2785</v>
      </c>
      <c r="G8016" s="158" t="s">
        <v>18240</v>
      </c>
    </row>
    <row r="8017" spans="1:7" ht="293.25">
      <c r="A8017" s="160" t="s">
        <v>3880</v>
      </c>
      <c r="B8017" s="161">
        <v>142</v>
      </c>
      <c r="C8017" s="160" t="s">
        <v>1066</v>
      </c>
      <c r="D8017" s="160" t="s">
        <v>18241</v>
      </c>
      <c r="E8017" s="160" t="s">
        <v>1904</v>
      </c>
      <c r="F8017" s="160" t="s">
        <v>2785</v>
      </c>
      <c r="G8017" s="160" t="s">
        <v>18242</v>
      </c>
    </row>
    <row r="8018" spans="1:7" ht="382.5">
      <c r="A8018" s="158" t="s">
        <v>3751</v>
      </c>
      <c r="B8018" s="159">
        <v>1</v>
      </c>
      <c r="C8018" s="158" t="s">
        <v>1066</v>
      </c>
      <c r="D8018" s="158" t="s">
        <v>18243</v>
      </c>
      <c r="E8018" s="158" t="s">
        <v>1904</v>
      </c>
      <c r="F8018" s="158" t="s">
        <v>2785</v>
      </c>
      <c r="G8018" s="158" t="s">
        <v>18244</v>
      </c>
    </row>
    <row r="8019" spans="1:7" ht="306">
      <c r="A8019" s="160" t="s">
        <v>1356</v>
      </c>
      <c r="B8019" s="161">
        <v>8</v>
      </c>
      <c r="C8019" s="160" t="s">
        <v>1066</v>
      </c>
      <c r="D8019" s="160" t="s">
        <v>18245</v>
      </c>
      <c r="E8019" s="160" t="s">
        <v>1904</v>
      </c>
      <c r="F8019" s="160" t="s">
        <v>2785</v>
      </c>
      <c r="G8019" s="160" t="s">
        <v>18246</v>
      </c>
    </row>
    <row r="8020" spans="1:7" ht="318.75">
      <c r="A8020" s="158" t="s">
        <v>3873</v>
      </c>
      <c r="B8020" s="159">
        <v>9</v>
      </c>
      <c r="C8020" s="158" t="s">
        <v>1066</v>
      </c>
      <c r="D8020" s="158" t="s">
        <v>18247</v>
      </c>
      <c r="E8020" s="158" t="s">
        <v>1904</v>
      </c>
      <c r="F8020" s="158" t="s">
        <v>2785</v>
      </c>
      <c r="G8020" s="158" t="s">
        <v>18248</v>
      </c>
    </row>
    <row r="8021" spans="1:7" ht="382.5">
      <c r="A8021" s="160" t="s">
        <v>3880</v>
      </c>
      <c r="B8021" s="161">
        <v>3</v>
      </c>
      <c r="C8021" s="160" t="s">
        <v>1066</v>
      </c>
      <c r="D8021" s="160" t="s">
        <v>18249</v>
      </c>
      <c r="E8021" s="160" t="s">
        <v>1904</v>
      </c>
      <c r="F8021" s="160" t="s">
        <v>2785</v>
      </c>
      <c r="G8021" s="160" t="s">
        <v>18250</v>
      </c>
    </row>
    <row r="8022" spans="1:7" ht="382.5">
      <c r="A8022" s="158" t="s">
        <v>8804</v>
      </c>
      <c r="B8022" s="159">
        <v>2</v>
      </c>
      <c r="C8022" s="158" t="s">
        <v>1066</v>
      </c>
      <c r="D8022" s="158" t="s">
        <v>18251</v>
      </c>
      <c r="E8022" s="158" t="s">
        <v>1904</v>
      </c>
      <c r="F8022" s="158" t="s">
        <v>2785</v>
      </c>
      <c r="G8022" s="158" t="s">
        <v>18252</v>
      </c>
    </row>
    <row r="8023" spans="1:7" ht="357">
      <c r="A8023" s="160" t="s">
        <v>3730</v>
      </c>
      <c r="B8023" s="161">
        <v>66</v>
      </c>
      <c r="C8023" s="160" t="s">
        <v>1066</v>
      </c>
      <c r="D8023" s="160" t="s">
        <v>18253</v>
      </c>
      <c r="E8023" s="160" t="s">
        <v>1904</v>
      </c>
      <c r="F8023" s="160" t="s">
        <v>2785</v>
      </c>
      <c r="G8023" s="160" t="s">
        <v>18254</v>
      </c>
    </row>
    <row r="8024" spans="1:7" ht="382.5">
      <c r="A8024" s="158" t="s">
        <v>3880</v>
      </c>
      <c r="B8024" s="159">
        <v>116</v>
      </c>
      <c r="C8024" s="158" t="s">
        <v>1066</v>
      </c>
      <c r="D8024" s="158" t="s">
        <v>18255</v>
      </c>
      <c r="E8024" s="158" t="s">
        <v>1904</v>
      </c>
      <c r="F8024" s="158" t="s">
        <v>2785</v>
      </c>
      <c r="G8024" s="158" t="s">
        <v>18256</v>
      </c>
    </row>
    <row r="8025" spans="1:7" ht="409.5">
      <c r="A8025" s="160" t="s">
        <v>3880</v>
      </c>
      <c r="B8025" s="161">
        <v>5</v>
      </c>
      <c r="C8025" s="160" t="s">
        <v>1066</v>
      </c>
      <c r="D8025" s="160" t="s">
        <v>18257</v>
      </c>
      <c r="E8025" s="160" t="s">
        <v>1904</v>
      </c>
      <c r="F8025" s="160" t="s">
        <v>2785</v>
      </c>
      <c r="G8025" s="160" t="s">
        <v>18258</v>
      </c>
    </row>
    <row r="8026" spans="1:7" ht="306">
      <c r="A8026" s="158" t="s">
        <v>3880</v>
      </c>
      <c r="B8026" s="159">
        <v>2</v>
      </c>
      <c r="C8026" s="158" t="s">
        <v>1066</v>
      </c>
      <c r="D8026" s="158" t="s">
        <v>18259</v>
      </c>
      <c r="E8026" s="158" t="s">
        <v>1904</v>
      </c>
      <c r="F8026" s="158" t="s">
        <v>2785</v>
      </c>
      <c r="G8026" s="158" t="s">
        <v>18260</v>
      </c>
    </row>
    <row r="8027" spans="1:7" ht="293.25">
      <c r="A8027" s="160" t="s">
        <v>3880</v>
      </c>
      <c r="B8027" s="161">
        <v>23</v>
      </c>
      <c r="C8027" s="160" t="s">
        <v>1066</v>
      </c>
      <c r="D8027" s="160" t="s">
        <v>18261</v>
      </c>
      <c r="E8027" s="160" t="s">
        <v>1904</v>
      </c>
      <c r="F8027" s="160" t="s">
        <v>2785</v>
      </c>
      <c r="G8027" s="160" t="s">
        <v>18262</v>
      </c>
    </row>
    <row r="8028" spans="1:7" ht="318.75">
      <c r="A8028" s="158" t="s">
        <v>3813</v>
      </c>
      <c r="B8028" s="159">
        <v>1</v>
      </c>
      <c r="C8028" s="158" t="s">
        <v>1066</v>
      </c>
      <c r="D8028" s="158" t="s">
        <v>18263</v>
      </c>
      <c r="E8028" s="158" t="s">
        <v>1904</v>
      </c>
      <c r="F8028" s="158" t="s">
        <v>2785</v>
      </c>
      <c r="G8028" s="158" t="s">
        <v>18264</v>
      </c>
    </row>
    <row r="8029" spans="1:7" ht="306">
      <c r="A8029" s="160" t="s">
        <v>3927</v>
      </c>
      <c r="B8029" s="161">
        <v>16</v>
      </c>
      <c r="C8029" s="160" t="s">
        <v>1066</v>
      </c>
      <c r="D8029" s="160" t="s">
        <v>18265</v>
      </c>
      <c r="E8029" s="160" t="s">
        <v>1904</v>
      </c>
      <c r="F8029" s="160" t="s">
        <v>2785</v>
      </c>
      <c r="G8029" s="160" t="s">
        <v>18266</v>
      </c>
    </row>
    <row r="8030" spans="1:7" ht="280.5">
      <c r="A8030" s="158" t="s">
        <v>3777</v>
      </c>
      <c r="B8030" s="159">
        <v>24</v>
      </c>
      <c r="C8030" s="158" t="s">
        <v>1066</v>
      </c>
      <c r="D8030" s="158" t="s">
        <v>18267</v>
      </c>
      <c r="E8030" s="158" t="s">
        <v>1904</v>
      </c>
      <c r="F8030" s="158" t="s">
        <v>2785</v>
      </c>
      <c r="G8030" s="158" t="s">
        <v>18268</v>
      </c>
    </row>
    <row r="8031" spans="1:7" ht="369.75">
      <c r="A8031" s="160" t="s">
        <v>3880</v>
      </c>
      <c r="B8031" s="161">
        <v>410</v>
      </c>
      <c r="C8031" s="160" t="s">
        <v>1066</v>
      </c>
      <c r="D8031" s="160" t="s">
        <v>18269</v>
      </c>
      <c r="E8031" s="160" t="s">
        <v>1904</v>
      </c>
      <c r="F8031" s="160" t="s">
        <v>2785</v>
      </c>
      <c r="G8031" s="160" t="s">
        <v>18270</v>
      </c>
    </row>
    <row r="8032" spans="1:7" ht="318.75">
      <c r="A8032" s="158" t="s">
        <v>3880</v>
      </c>
      <c r="B8032" s="159">
        <v>204</v>
      </c>
      <c r="C8032" s="158" t="s">
        <v>1066</v>
      </c>
      <c r="D8032" s="158" t="s">
        <v>18271</v>
      </c>
      <c r="E8032" s="158" t="s">
        <v>1904</v>
      </c>
      <c r="F8032" s="158" t="s">
        <v>2785</v>
      </c>
      <c r="G8032" s="158" t="s">
        <v>18272</v>
      </c>
    </row>
    <row r="8033" spans="1:7" ht="357">
      <c r="A8033" s="160" t="s">
        <v>1730</v>
      </c>
      <c r="B8033" s="161">
        <v>34</v>
      </c>
      <c r="C8033" s="160" t="s">
        <v>1066</v>
      </c>
      <c r="D8033" s="160" t="s">
        <v>18273</v>
      </c>
      <c r="E8033" s="160" t="s">
        <v>1904</v>
      </c>
      <c r="F8033" s="160" t="s">
        <v>2785</v>
      </c>
      <c r="G8033" s="160" t="s">
        <v>18274</v>
      </c>
    </row>
    <row r="8034" spans="1:7" ht="409.5">
      <c r="A8034" s="158" t="s">
        <v>3813</v>
      </c>
      <c r="B8034" s="159">
        <v>1</v>
      </c>
      <c r="C8034" s="158" t="s">
        <v>1066</v>
      </c>
      <c r="D8034" s="158" t="s">
        <v>18275</v>
      </c>
      <c r="E8034" s="158" t="s">
        <v>1904</v>
      </c>
      <c r="F8034" s="158" t="s">
        <v>2785</v>
      </c>
      <c r="G8034" s="158" t="s">
        <v>18276</v>
      </c>
    </row>
    <row r="8035" spans="1:7" ht="357">
      <c r="A8035" s="160" t="s">
        <v>3880</v>
      </c>
      <c r="B8035" s="161">
        <v>2</v>
      </c>
      <c r="C8035" s="160" t="s">
        <v>1066</v>
      </c>
      <c r="D8035" s="160" t="s">
        <v>18277</v>
      </c>
      <c r="E8035" s="160" t="s">
        <v>1904</v>
      </c>
      <c r="F8035" s="160" t="s">
        <v>2785</v>
      </c>
      <c r="G8035" s="160" t="s">
        <v>18278</v>
      </c>
    </row>
    <row r="8036" spans="1:7" ht="306">
      <c r="A8036" s="158" t="s">
        <v>3927</v>
      </c>
      <c r="B8036" s="159">
        <v>4383</v>
      </c>
      <c r="C8036" s="158" t="s">
        <v>1066</v>
      </c>
      <c r="D8036" s="158" t="s">
        <v>18279</v>
      </c>
      <c r="E8036" s="158" t="s">
        <v>1904</v>
      </c>
      <c r="F8036" s="158" t="s">
        <v>2785</v>
      </c>
      <c r="G8036" s="158" t="s">
        <v>18280</v>
      </c>
    </row>
    <row r="8037" spans="1:7" ht="409.5">
      <c r="A8037" s="160" t="s">
        <v>3880</v>
      </c>
      <c r="B8037" s="161">
        <v>63</v>
      </c>
      <c r="C8037" s="160" t="s">
        <v>1066</v>
      </c>
      <c r="D8037" s="160" t="s">
        <v>18281</v>
      </c>
      <c r="E8037" s="160" t="s">
        <v>1904</v>
      </c>
      <c r="F8037" s="160" t="s">
        <v>2785</v>
      </c>
      <c r="G8037" s="160" t="s">
        <v>18282</v>
      </c>
    </row>
    <row r="8038" spans="1:7" ht="306">
      <c r="A8038" s="158" t="s">
        <v>3751</v>
      </c>
      <c r="B8038" s="159">
        <v>23</v>
      </c>
      <c r="C8038" s="158" t="s">
        <v>1066</v>
      </c>
      <c r="D8038" s="158" t="s">
        <v>18283</v>
      </c>
      <c r="E8038" s="158" t="s">
        <v>1904</v>
      </c>
      <c r="F8038" s="158" t="s">
        <v>2785</v>
      </c>
      <c r="G8038" s="158" t="s">
        <v>18284</v>
      </c>
    </row>
    <row r="8039" spans="1:7" ht="267.75">
      <c r="A8039" s="160" t="s">
        <v>3777</v>
      </c>
      <c r="B8039" s="161">
        <v>1</v>
      </c>
      <c r="C8039" s="160" t="s">
        <v>1066</v>
      </c>
      <c r="D8039" s="160" t="s">
        <v>18285</v>
      </c>
      <c r="E8039" s="160" t="s">
        <v>1904</v>
      </c>
      <c r="F8039" s="160" t="s">
        <v>2785</v>
      </c>
      <c r="G8039" s="160" t="s">
        <v>18286</v>
      </c>
    </row>
    <row r="8040" spans="1:7" ht="293.25">
      <c r="A8040" s="158" t="s">
        <v>3777</v>
      </c>
      <c r="B8040" s="159">
        <v>1</v>
      </c>
      <c r="C8040" s="158" t="s">
        <v>1066</v>
      </c>
      <c r="D8040" s="158" t="s">
        <v>18287</v>
      </c>
      <c r="E8040" s="158" t="s">
        <v>1904</v>
      </c>
      <c r="F8040" s="158" t="s">
        <v>2785</v>
      </c>
      <c r="G8040" s="158" t="s">
        <v>18288</v>
      </c>
    </row>
    <row r="8041" spans="1:7" ht="280.5">
      <c r="A8041" s="160" t="s">
        <v>3873</v>
      </c>
      <c r="B8041" s="161">
        <v>3723</v>
      </c>
      <c r="C8041" s="160" t="s">
        <v>1066</v>
      </c>
      <c r="D8041" s="160" t="s">
        <v>18289</v>
      </c>
      <c r="E8041" s="160" t="s">
        <v>1904</v>
      </c>
      <c r="F8041" s="160" t="s">
        <v>2785</v>
      </c>
      <c r="G8041" s="160" t="s">
        <v>18290</v>
      </c>
    </row>
    <row r="8042" spans="1:7" ht="293.25">
      <c r="A8042" s="158" t="s">
        <v>3880</v>
      </c>
      <c r="B8042" s="159">
        <v>4</v>
      </c>
      <c r="C8042" s="158" t="s">
        <v>1066</v>
      </c>
      <c r="D8042" s="158" t="s">
        <v>18291</v>
      </c>
      <c r="E8042" s="158" t="s">
        <v>1904</v>
      </c>
      <c r="F8042" s="158" t="s">
        <v>2785</v>
      </c>
      <c r="G8042" s="158" t="s">
        <v>18292</v>
      </c>
    </row>
    <row r="8043" spans="1:7" ht="331.5">
      <c r="A8043" s="160" t="s">
        <v>3880</v>
      </c>
      <c r="B8043" s="161">
        <v>5</v>
      </c>
      <c r="C8043" s="160" t="s">
        <v>1066</v>
      </c>
      <c r="D8043" s="160" t="s">
        <v>18293</v>
      </c>
      <c r="E8043" s="160" t="s">
        <v>1904</v>
      </c>
      <c r="F8043" s="160" t="s">
        <v>2785</v>
      </c>
      <c r="G8043" s="160" t="s">
        <v>18294</v>
      </c>
    </row>
    <row r="8044" spans="1:7" ht="409.5">
      <c r="A8044" s="158" t="s">
        <v>3880</v>
      </c>
      <c r="B8044" s="159">
        <v>8</v>
      </c>
      <c r="C8044" s="158" t="s">
        <v>1066</v>
      </c>
      <c r="D8044" s="158" t="s">
        <v>18295</v>
      </c>
      <c r="E8044" s="158" t="s">
        <v>1904</v>
      </c>
      <c r="F8044" s="158" t="s">
        <v>2785</v>
      </c>
      <c r="G8044" s="158" t="s">
        <v>18296</v>
      </c>
    </row>
    <row r="8045" spans="1:7" ht="344.25">
      <c r="A8045" s="160" t="s">
        <v>3880</v>
      </c>
      <c r="B8045" s="161">
        <v>9</v>
      </c>
      <c r="C8045" s="160" t="s">
        <v>1066</v>
      </c>
      <c r="D8045" s="160" t="s">
        <v>18297</v>
      </c>
      <c r="E8045" s="160" t="s">
        <v>1904</v>
      </c>
      <c r="F8045" s="160" t="s">
        <v>2785</v>
      </c>
      <c r="G8045" s="160" t="s">
        <v>18298</v>
      </c>
    </row>
    <row r="8046" spans="1:7" ht="395.25">
      <c r="A8046" s="158" t="s">
        <v>3880</v>
      </c>
      <c r="B8046" s="159">
        <v>17</v>
      </c>
      <c r="C8046" s="158" t="s">
        <v>1066</v>
      </c>
      <c r="D8046" s="158" t="s">
        <v>18299</v>
      </c>
      <c r="E8046" s="158" t="s">
        <v>1904</v>
      </c>
      <c r="F8046" s="158" t="s">
        <v>2785</v>
      </c>
      <c r="G8046" s="158" t="s">
        <v>18300</v>
      </c>
    </row>
    <row r="8047" spans="1:7" ht="409.5">
      <c r="A8047" s="160" t="s">
        <v>3741</v>
      </c>
      <c r="B8047" s="161">
        <v>3</v>
      </c>
      <c r="C8047" s="160" t="s">
        <v>1066</v>
      </c>
      <c r="D8047" s="160" t="s">
        <v>18301</v>
      </c>
      <c r="E8047" s="160" t="s">
        <v>1904</v>
      </c>
      <c r="F8047" s="160" t="s">
        <v>2785</v>
      </c>
      <c r="G8047" s="160" t="s">
        <v>18302</v>
      </c>
    </row>
    <row r="8048" spans="1:7" ht="409.5">
      <c r="A8048" s="158" t="s">
        <v>3880</v>
      </c>
      <c r="B8048" s="159">
        <v>14</v>
      </c>
      <c r="C8048" s="158" t="s">
        <v>1066</v>
      </c>
      <c r="D8048" s="158" t="s">
        <v>18303</v>
      </c>
      <c r="E8048" s="158" t="s">
        <v>1904</v>
      </c>
      <c r="F8048" s="158" t="s">
        <v>2785</v>
      </c>
      <c r="G8048" s="158" t="s">
        <v>18304</v>
      </c>
    </row>
    <row r="8049" spans="1:7" ht="293.25">
      <c r="A8049" s="160" t="s">
        <v>3880</v>
      </c>
      <c r="B8049" s="161">
        <v>10</v>
      </c>
      <c r="C8049" s="160" t="s">
        <v>1066</v>
      </c>
      <c r="D8049" s="160" t="s">
        <v>18305</v>
      </c>
      <c r="E8049" s="160" t="s">
        <v>1904</v>
      </c>
      <c r="F8049" s="160" t="s">
        <v>2785</v>
      </c>
      <c r="G8049" s="160" t="s">
        <v>18306</v>
      </c>
    </row>
    <row r="8050" spans="1:7" ht="280.5">
      <c r="A8050" s="158" t="s">
        <v>3873</v>
      </c>
      <c r="B8050" s="159">
        <v>5</v>
      </c>
      <c r="C8050" s="158" t="s">
        <v>1066</v>
      </c>
      <c r="D8050" s="158" t="s">
        <v>18307</v>
      </c>
      <c r="E8050" s="158" t="s">
        <v>1904</v>
      </c>
      <c r="F8050" s="158" t="s">
        <v>2785</v>
      </c>
      <c r="G8050" s="158" t="s">
        <v>18308</v>
      </c>
    </row>
    <row r="8051" spans="1:7" ht="344.25">
      <c r="A8051" s="160" t="s">
        <v>3880</v>
      </c>
      <c r="B8051" s="161">
        <v>303</v>
      </c>
      <c r="C8051" s="160" t="s">
        <v>1066</v>
      </c>
      <c r="D8051" s="160" t="s">
        <v>18309</v>
      </c>
      <c r="E8051" s="160" t="s">
        <v>1904</v>
      </c>
      <c r="F8051" s="160" t="s">
        <v>2785</v>
      </c>
      <c r="G8051" s="160" t="s">
        <v>18310</v>
      </c>
    </row>
    <row r="8052" spans="1:7" ht="369.75">
      <c r="A8052" s="158" t="s">
        <v>3880</v>
      </c>
      <c r="B8052" s="159">
        <v>2</v>
      </c>
      <c r="C8052" s="158" t="s">
        <v>1066</v>
      </c>
      <c r="D8052" s="158" t="s">
        <v>18311</v>
      </c>
      <c r="E8052" s="158" t="s">
        <v>1904</v>
      </c>
      <c r="F8052" s="158" t="s">
        <v>2785</v>
      </c>
      <c r="G8052" s="158" t="s">
        <v>18312</v>
      </c>
    </row>
    <row r="8053" spans="1:7" ht="409.5">
      <c r="A8053" s="160" t="s">
        <v>3880</v>
      </c>
      <c r="B8053" s="161">
        <v>10</v>
      </c>
      <c r="C8053" s="160" t="s">
        <v>1066</v>
      </c>
      <c r="D8053" s="160" t="s">
        <v>18313</v>
      </c>
      <c r="E8053" s="160" t="s">
        <v>1904</v>
      </c>
      <c r="F8053" s="160" t="s">
        <v>2785</v>
      </c>
      <c r="G8053" s="160" t="s">
        <v>18314</v>
      </c>
    </row>
    <row r="8054" spans="1:7" ht="408">
      <c r="A8054" s="158" t="s">
        <v>3880</v>
      </c>
      <c r="B8054" s="159">
        <v>102</v>
      </c>
      <c r="C8054" s="158" t="s">
        <v>1066</v>
      </c>
      <c r="D8054" s="158" t="s">
        <v>18315</v>
      </c>
      <c r="E8054" s="158" t="s">
        <v>1904</v>
      </c>
      <c r="F8054" s="158" t="s">
        <v>2785</v>
      </c>
      <c r="G8054" s="158" t="s">
        <v>18316</v>
      </c>
    </row>
    <row r="8055" spans="1:7" ht="267.75">
      <c r="A8055" s="160" t="s">
        <v>3777</v>
      </c>
      <c r="B8055" s="161">
        <v>5</v>
      </c>
      <c r="C8055" s="160" t="s">
        <v>1066</v>
      </c>
      <c r="D8055" s="160" t="s">
        <v>18317</v>
      </c>
      <c r="E8055" s="160" t="s">
        <v>1904</v>
      </c>
      <c r="F8055" s="160" t="s">
        <v>2785</v>
      </c>
      <c r="G8055" s="160" t="s">
        <v>18318</v>
      </c>
    </row>
    <row r="8056" spans="1:7" ht="382.5">
      <c r="A8056" s="158" t="s">
        <v>3813</v>
      </c>
      <c r="B8056" s="159">
        <v>2</v>
      </c>
      <c r="C8056" s="158" t="s">
        <v>1066</v>
      </c>
      <c r="D8056" s="158" t="s">
        <v>18319</v>
      </c>
      <c r="E8056" s="158" t="s">
        <v>1904</v>
      </c>
      <c r="F8056" s="158" t="s">
        <v>2785</v>
      </c>
      <c r="G8056" s="158" t="s">
        <v>18320</v>
      </c>
    </row>
    <row r="8057" spans="1:7" ht="280.5">
      <c r="A8057" s="160" t="s">
        <v>3880</v>
      </c>
      <c r="B8057" s="161">
        <v>1</v>
      </c>
      <c r="C8057" s="160" t="s">
        <v>1066</v>
      </c>
      <c r="D8057" s="160" t="s">
        <v>18321</v>
      </c>
      <c r="E8057" s="160" t="s">
        <v>1904</v>
      </c>
      <c r="F8057" s="160" t="s">
        <v>2785</v>
      </c>
      <c r="G8057" s="160" t="s">
        <v>18322</v>
      </c>
    </row>
    <row r="8058" spans="1:7" ht="409.5">
      <c r="A8058" s="158" t="s">
        <v>3880</v>
      </c>
      <c r="B8058" s="159">
        <v>2</v>
      </c>
      <c r="C8058" s="158" t="s">
        <v>1066</v>
      </c>
      <c r="D8058" s="158" t="s">
        <v>18323</v>
      </c>
      <c r="E8058" s="158" t="s">
        <v>1904</v>
      </c>
      <c r="F8058" s="158" t="s">
        <v>2785</v>
      </c>
      <c r="G8058" s="158" t="s">
        <v>18324</v>
      </c>
    </row>
    <row r="8059" spans="1:7" ht="318.75">
      <c r="A8059" s="160" t="s">
        <v>1783</v>
      </c>
      <c r="B8059" s="161">
        <v>38</v>
      </c>
      <c r="C8059" s="160" t="s">
        <v>1066</v>
      </c>
      <c r="D8059" s="160" t="s">
        <v>18325</v>
      </c>
      <c r="E8059" s="160" t="s">
        <v>1904</v>
      </c>
      <c r="F8059" s="160" t="s">
        <v>18157</v>
      </c>
      <c r="G8059" s="160" t="s">
        <v>18326</v>
      </c>
    </row>
    <row r="8060" spans="1:7" ht="293.25">
      <c r="A8060" s="158" t="s">
        <v>3880</v>
      </c>
      <c r="B8060" s="159">
        <v>236</v>
      </c>
      <c r="C8060" s="158" t="s">
        <v>1066</v>
      </c>
      <c r="D8060" s="158" t="s">
        <v>18327</v>
      </c>
      <c r="E8060" s="158" t="s">
        <v>1904</v>
      </c>
      <c r="F8060" s="158" t="s">
        <v>2790</v>
      </c>
      <c r="G8060" s="158" t="s">
        <v>18328</v>
      </c>
    </row>
    <row r="8061" spans="1:7" ht="409.5">
      <c r="A8061" s="160" t="s">
        <v>3880</v>
      </c>
      <c r="B8061" s="161">
        <v>7</v>
      </c>
      <c r="C8061" s="160" t="s">
        <v>1066</v>
      </c>
      <c r="D8061" s="160" t="s">
        <v>18329</v>
      </c>
      <c r="E8061" s="160" t="s">
        <v>1904</v>
      </c>
      <c r="F8061" s="160" t="s">
        <v>2790</v>
      </c>
      <c r="G8061" s="160" t="s">
        <v>18330</v>
      </c>
    </row>
    <row r="8062" spans="1:7" ht="395.25">
      <c r="A8062" s="158" t="s">
        <v>3880</v>
      </c>
      <c r="B8062" s="159">
        <v>3</v>
      </c>
      <c r="C8062" s="158" t="s">
        <v>1066</v>
      </c>
      <c r="D8062" s="158" t="s">
        <v>18331</v>
      </c>
      <c r="E8062" s="158" t="s">
        <v>1904</v>
      </c>
      <c r="F8062" s="158" t="s">
        <v>2790</v>
      </c>
      <c r="G8062" s="158" t="s">
        <v>18332</v>
      </c>
    </row>
    <row r="8063" spans="1:7" ht="409.5">
      <c r="A8063" s="160" t="s">
        <v>3880</v>
      </c>
      <c r="B8063" s="161">
        <v>2</v>
      </c>
      <c r="C8063" s="160" t="s">
        <v>1066</v>
      </c>
      <c r="D8063" s="160" t="s">
        <v>18333</v>
      </c>
      <c r="E8063" s="160" t="s">
        <v>1904</v>
      </c>
      <c r="F8063" s="160" t="s">
        <v>2790</v>
      </c>
      <c r="G8063" s="160" t="s">
        <v>18334</v>
      </c>
    </row>
    <row r="8064" spans="1:7" ht="331.5">
      <c r="A8064" s="158" t="s">
        <v>3880</v>
      </c>
      <c r="B8064" s="159">
        <v>2</v>
      </c>
      <c r="C8064" s="158" t="s">
        <v>1066</v>
      </c>
      <c r="D8064" s="158" t="s">
        <v>18335</v>
      </c>
      <c r="E8064" s="158" t="s">
        <v>1904</v>
      </c>
      <c r="F8064" s="158" t="s">
        <v>2790</v>
      </c>
      <c r="G8064" s="158" t="s">
        <v>18336</v>
      </c>
    </row>
    <row r="8065" spans="1:7" ht="409.5">
      <c r="A8065" s="160" t="s">
        <v>3813</v>
      </c>
      <c r="B8065" s="161">
        <v>1</v>
      </c>
      <c r="C8065" s="160" t="s">
        <v>1066</v>
      </c>
      <c r="D8065" s="160" t="s">
        <v>18337</v>
      </c>
      <c r="E8065" s="160" t="s">
        <v>1904</v>
      </c>
      <c r="F8065" s="160" t="s">
        <v>2790</v>
      </c>
      <c r="G8065" s="160" t="s">
        <v>18338</v>
      </c>
    </row>
    <row r="8066" spans="1:7" ht="409.5">
      <c r="A8066" s="158" t="s">
        <v>3880</v>
      </c>
      <c r="B8066" s="159">
        <v>3</v>
      </c>
      <c r="C8066" s="158" t="s">
        <v>1066</v>
      </c>
      <c r="D8066" s="158" t="s">
        <v>18339</v>
      </c>
      <c r="E8066" s="158" t="s">
        <v>1904</v>
      </c>
      <c r="F8066" s="158" t="s">
        <v>2790</v>
      </c>
      <c r="G8066" s="158" t="s">
        <v>18340</v>
      </c>
    </row>
    <row r="8067" spans="1:7" ht="306">
      <c r="A8067" s="160" t="s">
        <v>3873</v>
      </c>
      <c r="B8067" s="161">
        <v>24</v>
      </c>
      <c r="C8067" s="160" t="s">
        <v>1066</v>
      </c>
      <c r="D8067" s="160" t="s">
        <v>18341</v>
      </c>
      <c r="E8067" s="160" t="s">
        <v>1904</v>
      </c>
      <c r="F8067" s="160" t="s">
        <v>2790</v>
      </c>
      <c r="G8067" s="160" t="s">
        <v>18342</v>
      </c>
    </row>
    <row r="8068" spans="1:7" ht="369.75">
      <c r="A8068" s="158" t="s">
        <v>3880</v>
      </c>
      <c r="B8068" s="159">
        <v>1</v>
      </c>
      <c r="C8068" s="158" t="s">
        <v>1066</v>
      </c>
      <c r="D8068" s="158" t="s">
        <v>18343</v>
      </c>
      <c r="E8068" s="158" t="s">
        <v>1904</v>
      </c>
      <c r="F8068" s="158" t="s">
        <v>2790</v>
      </c>
      <c r="G8068" s="158" t="s">
        <v>18344</v>
      </c>
    </row>
    <row r="8069" spans="1:7" ht="331.5">
      <c r="A8069" s="160" t="s">
        <v>3880</v>
      </c>
      <c r="B8069" s="161">
        <v>40</v>
      </c>
      <c r="C8069" s="160" t="s">
        <v>1066</v>
      </c>
      <c r="D8069" s="160" t="s">
        <v>18345</v>
      </c>
      <c r="E8069" s="160" t="s">
        <v>1904</v>
      </c>
      <c r="F8069" s="160" t="s">
        <v>2790</v>
      </c>
      <c r="G8069" s="160" t="s">
        <v>18346</v>
      </c>
    </row>
    <row r="8070" spans="1:7" ht="280.5">
      <c r="A8070" s="158" t="s">
        <v>3873</v>
      </c>
      <c r="B8070" s="159">
        <v>79</v>
      </c>
      <c r="C8070" s="158" t="s">
        <v>1066</v>
      </c>
      <c r="D8070" s="158" t="s">
        <v>18347</v>
      </c>
      <c r="E8070" s="158" t="s">
        <v>1904</v>
      </c>
      <c r="F8070" s="158" t="s">
        <v>2790</v>
      </c>
      <c r="G8070" s="158" t="s">
        <v>18348</v>
      </c>
    </row>
    <row r="8071" spans="1:7" ht="318.75">
      <c r="A8071" s="160" t="s">
        <v>3880</v>
      </c>
      <c r="B8071" s="161">
        <v>66</v>
      </c>
      <c r="C8071" s="160" t="s">
        <v>1066</v>
      </c>
      <c r="D8071" s="160" t="s">
        <v>18349</v>
      </c>
      <c r="E8071" s="160" t="s">
        <v>1904</v>
      </c>
      <c r="F8071" s="160" t="s">
        <v>2790</v>
      </c>
      <c r="G8071" s="160" t="s">
        <v>18350</v>
      </c>
    </row>
    <row r="8072" spans="1:7" ht="382.5">
      <c r="A8072" s="158" t="s">
        <v>3880</v>
      </c>
      <c r="B8072" s="159">
        <v>16</v>
      </c>
      <c r="C8072" s="158" t="s">
        <v>1066</v>
      </c>
      <c r="D8072" s="158" t="s">
        <v>18351</v>
      </c>
      <c r="E8072" s="158" t="s">
        <v>1904</v>
      </c>
      <c r="F8072" s="158" t="s">
        <v>2790</v>
      </c>
      <c r="G8072" s="158" t="s">
        <v>18352</v>
      </c>
    </row>
    <row r="8073" spans="1:7" ht="409.5">
      <c r="A8073" s="160" t="s">
        <v>3880</v>
      </c>
      <c r="B8073" s="161">
        <v>1</v>
      </c>
      <c r="C8073" s="160" t="s">
        <v>1066</v>
      </c>
      <c r="D8073" s="160" t="s">
        <v>18353</v>
      </c>
      <c r="E8073" s="160" t="s">
        <v>1904</v>
      </c>
      <c r="F8073" s="160" t="s">
        <v>2790</v>
      </c>
      <c r="G8073" s="160" t="s">
        <v>18354</v>
      </c>
    </row>
    <row r="8074" spans="1:7" ht="409.5">
      <c r="A8074" s="158" t="s">
        <v>3751</v>
      </c>
      <c r="B8074" s="159">
        <v>1</v>
      </c>
      <c r="C8074" s="158" t="s">
        <v>1066</v>
      </c>
      <c r="D8074" s="158" t="s">
        <v>18355</v>
      </c>
      <c r="E8074" s="158" t="s">
        <v>1904</v>
      </c>
      <c r="F8074" s="158" t="s">
        <v>2790</v>
      </c>
      <c r="G8074" s="158" t="s">
        <v>18356</v>
      </c>
    </row>
    <row r="8075" spans="1:7" ht="318.75">
      <c r="A8075" s="160" t="s">
        <v>3777</v>
      </c>
      <c r="B8075" s="161">
        <v>10</v>
      </c>
      <c r="C8075" s="160" t="s">
        <v>1066</v>
      </c>
      <c r="D8075" s="160" t="s">
        <v>18357</v>
      </c>
      <c r="E8075" s="160" t="s">
        <v>1904</v>
      </c>
      <c r="F8075" s="160" t="s">
        <v>2790</v>
      </c>
      <c r="G8075" s="160" t="s">
        <v>18358</v>
      </c>
    </row>
    <row r="8076" spans="1:7" ht="344.25">
      <c r="A8076" s="158" t="s">
        <v>3880</v>
      </c>
      <c r="B8076" s="159">
        <v>12</v>
      </c>
      <c r="C8076" s="158" t="s">
        <v>1066</v>
      </c>
      <c r="D8076" s="158" t="s">
        <v>18359</v>
      </c>
      <c r="E8076" s="158" t="s">
        <v>1904</v>
      </c>
      <c r="F8076" s="158" t="s">
        <v>2790</v>
      </c>
      <c r="G8076" s="158" t="s">
        <v>18360</v>
      </c>
    </row>
    <row r="8077" spans="1:7" ht="409.5">
      <c r="A8077" s="160" t="s">
        <v>3880</v>
      </c>
      <c r="B8077" s="161">
        <v>1</v>
      </c>
      <c r="C8077" s="160" t="s">
        <v>1066</v>
      </c>
      <c r="D8077" s="160" t="s">
        <v>18361</v>
      </c>
      <c r="E8077" s="160" t="s">
        <v>1904</v>
      </c>
      <c r="F8077" s="160" t="s">
        <v>2790</v>
      </c>
      <c r="G8077" s="160" t="s">
        <v>18362</v>
      </c>
    </row>
    <row r="8078" spans="1:7" ht="369.75">
      <c r="A8078" s="158" t="s">
        <v>3880</v>
      </c>
      <c r="B8078" s="159">
        <v>3</v>
      </c>
      <c r="C8078" s="158" t="s">
        <v>1066</v>
      </c>
      <c r="D8078" s="158" t="s">
        <v>18363</v>
      </c>
      <c r="E8078" s="158" t="s">
        <v>1904</v>
      </c>
      <c r="F8078" s="158" t="s">
        <v>2790</v>
      </c>
      <c r="G8078" s="158" t="s">
        <v>18364</v>
      </c>
    </row>
    <row r="8079" spans="1:7" ht="409.5">
      <c r="A8079" s="160" t="s">
        <v>3880</v>
      </c>
      <c r="B8079" s="161">
        <v>4</v>
      </c>
      <c r="C8079" s="160" t="s">
        <v>1066</v>
      </c>
      <c r="D8079" s="160" t="s">
        <v>18365</v>
      </c>
      <c r="E8079" s="160" t="s">
        <v>1904</v>
      </c>
      <c r="F8079" s="160" t="s">
        <v>2790</v>
      </c>
      <c r="G8079" s="160" t="s">
        <v>18366</v>
      </c>
    </row>
    <row r="8080" spans="1:7" ht="293.25">
      <c r="A8080" s="158" t="s">
        <v>3880</v>
      </c>
      <c r="B8080" s="159">
        <v>4</v>
      </c>
      <c r="C8080" s="158" t="s">
        <v>1066</v>
      </c>
      <c r="D8080" s="158" t="s">
        <v>18367</v>
      </c>
      <c r="E8080" s="158" t="s">
        <v>1904</v>
      </c>
      <c r="F8080" s="158" t="s">
        <v>2790</v>
      </c>
      <c r="G8080" s="158" t="s">
        <v>18368</v>
      </c>
    </row>
    <row r="8081" spans="1:7" ht="344.25">
      <c r="A8081" s="160" t="s">
        <v>3880</v>
      </c>
      <c r="B8081" s="161">
        <v>4</v>
      </c>
      <c r="C8081" s="160" t="s">
        <v>1066</v>
      </c>
      <c r="D8081" s="160" t="s">
        <v>18369</v>
      </c>
      <c r="E8081" s="160" t="s">
        <v>1904</v>
      </c>
      <c r="F8081" s="160" t="s">
        <v>2790</v>
      </c>
      <c r="G8081" s="160" t="s">
        <v>18370</v>
      </c>
    </row>
    <row r="8082" spans="1:7" ht="369.75">
      <c r="A8082" s="158" t="s">
        <v>1790</v>
      </c>
      <c r="B8082" s="159">
        <v>1</v>
      </c>
      <c r="C8082" s="158" t="s">
        <v>1066</v>
      </c>
      <c r="D8082" s="158" t="s">
        <v>18371</v>
      </c>
      <c r="E8082" s="158" t="s">
        <v>1904</v>
      </c>
      <c r="F8082" s="158" t="s">
        <v>2790</v>
      </c>
      <c r="G8082" s="158" t="s">
        <v>18372</v>
      </c>
    </row>
    <row r="8083" spans="1:7" ht="409.5">
      <c r="A8083" s="160" t="s">
        <v>3880</v>
      </c>
      <c r="B8083" s="161">
        <v>2</v>
      </c>
      <c r="C8083" s="160" t="s">
        <v>1066</v>
      </c>
      <c r="D8083" s="160" t="s">
        <v>18373</v>
      </c>
      <c r="E8083" s="160" t="s">
        <v>1904</v>
      </c>
      <c r="F8083" s="160" t="s">
        <v>2790</v>
      </c>
      <c r="G8083" s="160" t="s">
        <v>18374</v>
      </c>
    </row>
    <row r="8084" spans="1:7" ht="382.5">
      <c r="A8084" s="158" t="s">
        <v>3880</v>
      </c>
      <c r="B8084" s="159">
        <v>301</v>
      </c>
      <c r="C8084" s="158" t="s">
        <v>1066</v>
      </c>
      <c r="D8084" s="158" t="s">
        <v>18375</v>
      </c>
      <c r="E8084" s="158" t="s">
        <v>1904</v>
      </c>
      <c r="F8084" s="158" t="s">
        <v>2790</v>
      </c>
      <c r="G8084" s="158" t="s">
        <v>18376</v>
      </c>
    </row>
    <row r="8085" spans="1:7" ht="318.75">
      <c r="A8085" s="160" t="s">
        <v>3880</v>
      </c>
      <c r="B8085" s="161">
        <v>185</v>
      </c>
      <c r="C8085" s="160" t="s">
        <v>1066</v>
      </c>
      <c r="D8085" s="160" t="s">
        <v>18377</v>
      </c>
      <c r="E8085" s="160" t="s">
        <v>1904</v>
      </c>
      <c r="F8085" s="160" t="s">
        <v>2790</v>
      </c>
      <c r="G8085" s="160" t="s">
        <v>18378</v>
      </c>
    </row>
    <row r="8086" spans="1:7" ht="293.25">
      <c r="A8086" s="158" t="s">
        <v>3880</v>
      </c>
      <c r="B8086" s="159">
        <v>80</v>
      </c>
      <c r="C8086" s="158" t="s">
        <v>1066</v>
      </c>
      <c r="D8086" s="158" t="s">
        <v>18379</v>
      </c>
      <c r="E8086" s="158" t="s">
        <v>1904</v>
      </c>
      <c r="F8086" s="158" t="s">
        <v>2790</v>
      </c>
      <c r="G8086" s="158" t="s">
        <v>18380</v>
      </c>
    </row>
    <row r="8087" spans="1:7" ht="382.5">
      <c r="A8087" s="160" t="s">
        <v>3880</v>
      </c>
      <c r="B8087" s="161">
        <v>3</v>
      </c>
      <c r="C8087" s="160" t="s">
        <v>1066</v>
      </c>
      <c r="D8087" s="160" t="s">
        <v>18381</v>
      </c>
      <c r="E8087" s="160" t="s">
        <v>1904</v>
      </c>
      <c r="F8087" s="160" t="s">
        <v>2790</v>
      </c>
      <c r="G8087" s="160" t="s">
        <v>18382</v>
      </c>
    </row>
    <row r="8088" spans="1:7" ht="409.5">
      <c r="A8088" s="158" t="s">
        <v>3880</v>
      </c>
      <c r="B8088" s="159">
        <v>11</v>
      </c>
      <c r="C8088" s="158" t="s">
        <v>1066</v>
      </c>
      <c r="D8088" s="158" t="s">
        <v>18383</v>
      </c>
      <c r="E8088" s="158" t="s">
        <v>1904</v>
      </c>
      <c r="F8088" s="158" t="s">
        <v>2790</v>
      </c>
      <c r="G8088" s="158" t="s">
        <v>18384</v>
      </c>
    </row>
    <row r="8089" spans="1:7" ht="344.25">
      <c r="A8089" s="160" t="s">
        <v>3880</v>
      </c>
      <c r="B8089" s="161">
        <v>46</v>
      </c>
      <c r="C8089" s="160" t="s">
        <v>1066</v>
      </c>
      <c r="D8089" s="160" t="s">
        <v>18385</v>
      </c>
      <c r="E8089" s="160" t="s">
        <v>1904</v>
      </c>
      <c r="F8089" s="160" t="s">
        <v>2790</v>
      </c>
      <c r="G8089" s="160" t="s">
        <v>18386</v>
      </c>
    </row>
    <row r="8090" spans="1:7" ht="306">
      <c r="A8090" s="158" t="s">
        <v>3880</v>
      </c>
      <c r="B8090" s="159">
        <v>4</v>
      </c>
      <c r="C8090" s="158" t="s">
        <v>1066</v>
      </c>
      <c r="D8090" s="158" t="s">
        <v>18387</v>
      </c>
      <c r="E8090" s="158" t="s">
        <v>1904</v>
      </c>
      <c r="F8090" s="158" t="s">
        <v>2790</v>
      </c>
      <c r="G8090" s="158" t="s">
        <v>18388</v>
      </c>
    </row>
    <row r="8091" spans="1:7" ht="318.75">
      <c r="A8091" s="160" t="s">
        <v>3880</v>
      </c>
      <c r="B8091" s="161">
        <v>2</v>
      </c>
      <c r="C8091" s="160" t="s">
        <v>1066</v>
      </c>
      <c r="D8091" s="160" t="s">
        <v>18389</v>
      </c>
      <c r="E8091" s="160" t="s">
        <v>1904</v>
      </c>
      <c r="F8091" s="160" t="s">
        <v>2790</v>
      </c>
      <c r="G8091" s="160" t="s">
        <v>18390</v>
      </c>
    </row>
    <row r="8092" spans="1:7" ht="409.5">
      <c r="A8092" s="158" t="s">
        <v>3880</v>
      </c>
      <c r="B8092" s="159">
        <v>1</v>
      </c>
      <c r="C8092" s="158" t="s">
        <v>1066</v>
      </c>
      <c r="D8092" s="158" t="s">
        <v>18391</v>
      </c>
      <c r="E8092" s="158" t="s">
        <v>1904</v>
      </c>
      <c r="F8092" s="158" t="s">
        <v>2790</v>
      </c>
      <c r="G8092" s="158" t="s">
        <v>18392</v>
      </c>
    </row>
    <row r="8093" spans="1:7" ht="409.5">
      <c r="A8093" s="160" t="s">
        <v>3880</v>
      </c>
      <c r="B8093" s="161">
        <v>6</v>
      </c>
      <c r="C8093" s="160" t="s">
        <v>1066</v>
      </c>
      <c r="D8093" s="160" t="s">
        <v>18393</v>
      </c>
      <c r="E8093" s="160" t="s">
        <v>1904</v>
      </c>
      <c r="F8093" s="160" t="s">
        <v>2790</v>
      </c>
      <c r="G8093" s="160" t="s">
        <v>18394</v>
      </c>
    </row>
    <row r="8094" spans="1:7" ht="409.5">
      <c r="A8094" s="158" t="s">
        <v>3880</v>
      </c>
      <c r="B8094" s="159">
        <v>222</v>
      </c>
      <c r="C8094" s="158" t="s">
        <v>1066</v>
      </c>
      <c r="D8094" s="158" t="s">
        <v>18395</v>
      </c>
      <c r="E8094" s="158" t="s">
        <v>1904</v>
      </c>
      <c r="F8094" s="158" t="s">
        <v>2790</v>
      </c>
      <c r="G8094" s="158" t="s">
        <v>18396</v>
      </c>
    </row>
    <row r="8095" spans="1:7" ht="318.75">
      <c r="A8095" s="160" t="s">
        <v>3880</v>
      </c>
      <c r="B8095" s="161">
        <v>3</v>
      </c>
      <c r="C8095" s="160" t="s">
        <v>1066</v>
      </c>
      <c r="D8095" s="160" t="s">
        <v>18397</v>
      </c>
      <c r="E8095" s="160" t="s">
        <v>1904</v>
      </c>
      <c r="F8095" s="160" t="s">
        <v>2790</v>
      </c>
      <c r="G8095" s="160" t="s">
        <v>18398</v>
      </c>
    </row>
    <row r="8096" spans="1:7" ht="409.5">
      <c r="A8096" s="158" t="s">
        <v>3880</v>
      </c>
      <c r="B8096" s="159">
        <v>6</v>
      </c>
      <c r="C8096" s="158" t="s">
        <v>1066</v>
      </c>
      <c r="D8096" s="158" t="s">
        <v>18399</v>
      </c>
      <c r="E8096" s="158" t="s">
        <v>1904</v>
      </c>
      <c r="F8096" s="158" t="s">
        <v>2790</v>
      </c>
      <c r="G8096" s="158" t="s">
        <v>18400</v>
      </c>
    </row>
    <row r="8097" spans="1:7" ht="409.5">
      <c r="A8097" s="160" t="s">
        <v>3880</v>
      </c>
      <c r="B8097" s="161">
        <v>1</v>
      </c>
      <c r="C8097" s="160" t="s">
        <v>1066</v>
      </c>
      <c r="D8097" s="160" t="s">
        <v>18401</v>
      </c>
      <c r="E8097" s="160" t="s">
        <v>1904</v>
      </c>
      <c r="F8097" s="160" t="s">
        <v>2790</v>
      </c>
      <c r="G8097" s="160" t="s">
        <v>18402</v>
      </c>
    </row>
    <row r="8098" spans="1:7" ht="409.5">
      <c r="A8098" s="158" t="s">
        <v>3880</v>
      </c>
      <c r="B8098" s="159">
        <v>3</v>
      </c>
      <c r="C8098" s="158" t="s">
        <v>1066</v>
      </c>
      <c r="D8098" s="158" t="s">
        <v>18403</v>
      </c>
      <c r="E8098" s="158" t="s">
        <v>1904</v>
      </c>
      <c r="F8098" s="158" t="s">
        <v>2790</v>
      </c>
      <c r="G8098" s="158" t="s">
        <v>18404</v>
      </c>
    </row>
    <row r="8099" spans="1:7" ht="280.5">
      <c r="A8099" s="160" t="s">
        <v>3880</v>
      </c>
      <c r="B8099" s="161">
        <v>41</v>
      </c>
      <c r="C8099" s="160" t="s">
        <v>1066</v>
      </c>
      <c r="D8099" s="160" t="s">
        <v>18405</v>
      </c>
      <c r="E8099" s="160" t="s">
        <v>1904</v>
      </c>
      <c r="F8099" s="160" t="s">
        <v>2790</v>
      </c>
      <c r="G8099" s="160" t="s">
        <v>18406</v>
      </c>
    </row>
    <row r="8100" spans="1:7" ht="331.5">
      <c r="A8100" s="158" t="s">
        <v>3730</v>
      </c>
      <c r="B8100" s="159">
        <v>1</v>
      </c>
      <c r="C8100" s="158" t="s">
        <v>1066</v>
      </c>
      <c r="D8100" s="158" t="s">
        <v>18407</v>
      </c>
      <c r="E8100" s="158" t="s">
        <v>1904</v>
      </c>
      <c r="F8100" s="158" t="s">
        <v>2790</v>
      </c>
      <c r="G8100" s="158" t="s">
        <v>18408</v>
      </c>
    </row>
    <row r="8101" spans="1:7" ht="369.75">
      <c r="A8101" s="160" t="s">
        <v>3880</v>
      </c>
      <c r="B8101" s="161">
        <v>14</v>
      </c>
      <c r="C8101" s="160" t="s">
        <v>1066</v>
      </c>
      <c r="D8101" s="160" t="s">
        <v>18409</v>
      </c>
      <c r="E8101" s="160" t="s">
        <v>1904</v>
      </c>
      <c r="F8101" s="160" t="s">
        <v>2790</v>
      </c>
      <c r="G8101" s="160" t="s">
        <v>18410</v>
      </c>
    </row>
    <row r="8102" spans="1:7" ht="369.75">
      <c r="A8102" s="158" t="s">
        <v>3880</v>
      </c>
      <c r="B8102" s="159">
        <v>246</v>
      </c>
      <c r="C8102" s="158" t="s">
        <v>1066</v>
      </c>
      <c r="D8102" s="158" t="s">
        <v>18411</v>
      </c>
      <c r="E8102" s="158" t="s">
        <v>1904</v>
      </c>
      <c r="F8102" s="158" t="s">
        <v>2790</v>
      </c>
      <c r="G8102" s="158" t="s">
        <v>18412</v>
      </c>
    </row>
    <row r="8103" spans="1:7" ht="306">
      <c r="A8103" s="160" t="s">
        <v>3873</v>
      </c>
      <c r="B8103" s="161">
        <v>120</v>
      </c>
      <c r="C8103" s="160" t="s">
        <v>1066</v>
      </c>
      <c r="D8103" s="160" t="s">
        <v>18413</v>
      </c>
      <c r="E8103" s="160" t="s">
        <v>1904</v>
      </c>
      <c r="F8103" s="160" t="s">
        <v>2790</v>
      </c>
      <c r="G8103" s="160" t="s">
        <v>18414</v>
      </c>
    </row>
    <row r="8104" spans="1:7" ht="409.5">
      <c r="A8104" s="158" t="s">
        <v>3880</v>
      </c>
      <c r="B8104" s="159">
        <v>88</v>
      </c>
      <c r="C8104" s="158" t="s">
        <v>1066</v>
      </c>
      <c r="D8104" s="158" t="s">
        <v>18415</v>
      </c>
      <c r="E8104" s="158" t="s">
        <v>1904</v>
      </c>
      <c r="F8104" s="158" t="s">
        <v>2790</v>
      </c>
      <c r="G8104" s="158" t="s">
        <v>18416</v>
      </c>
    </row>
    <row r="8105" spans="1:7" ht="409.5">
      <c r="A8105" s="160" t="s">
        <v>3880</v>
      </c>
      <c r="B8105" s="161">
        <v>1</v>
      </c>
      <c r="C8105" s="160" t="s">
        <v>1066</v>
      </c>
      <c r="D8105" s="160" t="s">
        <v>18417</v>
      </c>
      <c r="E8105" s="160" t="s">
        <v>1904</v>
      </c>
      <c r="F8105" s="160" t="s">
        <v>2790</v>
      </c>
      <c r="G8105" s="160" t="s">
        <v>18418</v>
      </c>
    </row>
    <row r="8106" spans="1:7" ht="255">
      <c r="A8106" s="158" t="s">
        <v>3880</v>
      </c>
      <c r="B8106" s="159">
        <v>37</v>
      </c>
      <c r="C8106" s="158" t="s">
        <v>1066</v>
      </c>
      <c r="D8106" s="158" t="s">
        <v>18419</v>
      </c>
      <c r="E8106" s="158" t="s">
        <v>1904</v>
      </c>
      <c r="F8106" s="158" t="s">
        <v>2790</v>
      </c>
      <c r="G8106" s="158" t="s">
        <v>18420</v>
      </c>
    </row>
    <row r="8107" spans="1:7" ht="306">
      <c r="A8107" s="160" t="s">
        <v>3880</v>
      </c>
      <c r="B8107" s="161">
        <v>3</v>
      </c>
      <c r="C8107" s="160" t="s">
        <v>1066</v>
      </c>
      <c r="D8107" s="160" t="s">
        <v>18421</v>
      </c>
      <c r="E8107" s="160" t="s">
        <v>1904</v>
      </c>
      <c r="F8107" s="160" t="s">
        <v>2790</v>
      </c>
      <c r="G8107" s="160" t="s">
        <v>18422</v>
      </c>
    </row>
    <row r="8108" spans="1:7" ht="331.5">
      <c r="A8108" s="158" t="s">
        <v>3880</v>
      </c>
      <c r="B8108" s="159">
        <v>1</v>
      </c>
      <c r="C8108" s="158" t="s">
        <v>1066</v>
      </c>
      <c r="D8108" s="158" t="s">
        <v>18423</v>
      </c>
      <c r="E8108" s="158" t="s">
        <v>1904</v>
      </c>
      <c r="F8108" s="158" t="s">
        <v>2790</v>
      </c>
      <c r="G8108" s="158" t="s">
        <v>18424</v>
      </c>
    </row>
    <row r="8109" spans="1:7" ht="331.5">
      <c r="A8109" s="160" t="s">
        <v>3880</v>
      </c>
      <c r="B8109" s="161">
        <v>1</v>
      </c>
      <c r="C8109" s="160" t="s">
        <v>1066</v>
      </c>
      <c r="D8109" s="160" t="s">
        <v>18425</v>
      </c>
      <c r="E8109" s="160" t="s">
        <v>1904</v>
      </c>
      <c r="F8109" s="160" t="s">
        <v>2790</v>
      </c>
      <c r="G8109" s="160" t="s">
        <v>18426</v>
      </c>
    </row>
    <row r="8110" spans="1:7" ht="395.25">
      <c r="A8110" s="158" t="s">
        <v>3880</v>
      </c>
      <c r="B8110" s="159">
        <v>35</v>
      </c>
      <c r="C8110" s="158" t="s">
        <v>1066</v>
      </c>
      <c r="D8110" s="158" t="s">
        <v>18427</v>
      </c>
      <c r="E8110" s="158" t="s">
        <v>1904</v>
      </c>
      <c r="F8110" s="158" t="s">
        <v>2790</v>
      </c>
      <c r="G8110" s="158" t="s">
        <v>18428</v>
      </c>
    </row>
    <row r="8111" spans="1:7" ht="409.5">
      <c r="A8111" s="160" t="s">
        <v>3880</v>
      </c>
      <c r="B8111" s="161">
        <v>8</v>
      </c>
      <c r="C8111" s="160" t="s">
        <v>1066</v>
      </c>
      <c r="D8111" s="160" t="s">
        <v>18429</v>
      </c>
      <c r="E8111" s="160" t="s">
        <v>1904</v>
      </c>
      <c r="F8111" s="160" t="s">
        <v>2790</v>
      </c>
      <c r="G8111" s="160" t="s">
        <v>18430</v>
      </c>
    </row>
    <row r="8112" spans="1:7" ht="331.5">
      <c r="A8112" s="158" t="s">
        <v>3880</v>
      </c>
      <c r="B8112" s="159">
        <v>4</v>
      </c>
      <c r="C8112" s="158" t="s">
        <v>1066</v>
      </c>
      <c r="D8112" s="158" t="s">
        <v>18431</v>
      </c>
      <c r="E8112" s="158" t="s">
        <v>1904</v>
      </c>
      <c r="F8112" s="158" t="s">
        <v>2790</v>
      </c>
      <c r="G8112" s="158" t="s">
        <v>18432</v>
      </c>
    </row>
    <row r="8113" spans="1:7" ht="306">
      <c r="A8113" s="160" t="s">
        <v>3880</v>
      </c>
      <c r="B8113" s="161">
        <v>2</v>
      </c>
      <c r="C8113" s="160" t="s">
        <v>1066</v>
      </c>
      <c r="D8113" s="160" t="s">
        <v>18433</v>
      </c>
      <c r="E8113" s="160" t="s">
        <v>1904</v>
      </c>
      <c r="F8113" s="160" t="s">
        <v>2790</v>
      </c>
      <c r="G8113" s="160" t="s">
        <v>18434</v>
      </c>
    </row>
    <row r="8114" spans="1:7" ht="382.5">
      <c r="A8114" s="158" t="s">
        <v>3730</v>
      </c>
      <c r="B8114" s="159">
        <v>32</v>
      </c>
      <c r="C8114" s="158" t="s">
        <v>1066</v>
      </c>
      <c r="D8114" s="158" t="s">
        <v>18435</v>
      </c>
      <c r="E8114" s="158" t="s">
        <v>1904</v>
      </c>
      <c r="F8114" s="158" t="s">
        <v>2790</v>
      </c>
      <c r="G8114" s="158" t="s">
        <v>18436</v>
      </c>
    </row>
    <row r="8115" spans="1:7" ht="369.75">
      <c r="A8115" s="160" t="s">
        <v>3880</v>
      </c>
      <c r="B8115" s="161">
        <v>2</v>
      </c>
      <c r="C8115" s="160" t="s">
        <v>1066</v>
      </c>
      <c r="D8115" s="160" t="s">
        <v>18437</v>
      </c>
      <c r="E8115" s="160" t="s">
        <v>1904</v>
      </c>
      <c r="F8115" s="160" t="s">
        <v>2790</v>
      </c>
      <c r="G8115" s="160" t="s">
        <v>18438</v>
      </c>
    </row>
    <row r="8116" spans="1:7" ht="409.5">
      <c r="A8116" s="158" t="s">
        <v>3880</v>
      </c>
      <c r="B8116" s="159">
        <v>1</v>
      </c>
      <c r="C8116" s="158" t="s">
        <v>1066</v>
      </c>
      <c r="D8116" s="158" t="s">
        <v>18439</v>
      </c>
      <c r="E8116" s="158" t="s">
        <v>1904</v>
      </c>
      <c r="F8116" s="158" t="s">
        <v>2790</v>
      </c>
      <c r="G8116" s="158" t="s">
        <v>18440</v>
      </c>
    </row>
    <row r="8117" spans="1:7" ht="280.5">
      <c r="A8117" s="160" t="s">
        <v>3880</v>
      </c>
      <c r="B8117" s="161">
        <v>3</v>
      </c>
      <c r="C8117" s="160" t="s">
        <v>1066</v>
      </c>
      <c r="D8117" s="160" t="s">
        <v>18441</v>
      </c>
      <c r="E8117" s="160" t="s">
        <v>1904</v>
      </c>
      <c r="F8117" s="160" t="s">
        <v>2790</v>
      </c>
      <c r="G8117" s="160" t="s">
        <v>18442</v>
      </c>
    </row>
    <row r="8118" spans="1:7" ht="382.5">
      <c r="A8118" s="158" t="s">
        <v>3880</v>
      </c>
      <c r="B8118" s="159">
        <v>191</v>
      </c>
      <c r="C8118" s="158" t="s">
        <v>1066</v>
      </c>
      <c r="D8118" s="158" t="s">
        <v>18443</v>
      </c>
      <c r="E8118" s="158" t="s">
        <v>1904</v>
      </c>
      <c r="F8118" s="158" t="s">
        <v>2790</v>
      </c>
      <c r="G8118" s="158" t="s">
        <v>18444</v>
      </c>
    </row>
    <row r="8119" spans="1:7" ht="331.5">
      <c r="A8119" s="160" t="s">
        <v>3880</v>
      </c>
      <c r="B8119" s="161">
        <v>2</v>
      </c>
      <c r="C8119" s="160" t="s">
        <v>1066</v>
      </c>
      <c r="D8119" s="160" t="s">
        <v>18445</v>
      </c>
      <c r="E8119" s="160" t="s">
        <v>1904</v>
      </c>
      <c r="F8119" s="160" t="s">
        <v>2790</v>
      </c>
      <c r="G8119" s="160" t="s">
        <v>18446</v>
      </c>
    </row>
    <row r="8120" spans="1:7" ht="409.5">
      <c r="A8120" s="158" t="s">
        <v>3880</v>
      </c>
      <c r="B8120" s="159">
        <v>1</v>
      </c>
      <c r="C8120" s="158" t="s">
        <v>1066</v>
      </c>
      <c r="D8120" s="158" t="s">
        <v>18447</v>
      </c>
      <c r="E8120" s="158" t="s">
        <v>1904</v>
      </c>
      <c r="F8120" s="158" t="s">
        <v>2790</v>
      </c>
      <c r="G8120" s="158" t="s">
        <v>18448</v>
      </c>
    </row>
    <row r="8121" spans="1:7" ht="408">
      <c r="A8121" s="160" t="s">
        <v>3880</v>
      </c>
      <c r="B8121" s="161">
        <v>122</v>
      </c>
      <c r="C8121" s="160" t="s">
        <v>1066</v>
      </c>
      <c r="D8121" s="160" t="s">
        <v>18449</v>
      </c>
      <c r="E8121" s="160" t="s">
        <v>1904</v>
      </c>
      <c r="F8121" s="160" t="s">
        <v>2790</v>
      </c>
      <c r="G8121" s="160" t="s">
        <v>18450</v>
      </c>
    </row>
    <row r="8122" spans="1:7" ht="369.75">
      <c r="A8122" s="158" t="s">
        <v>3880</v>
      </c>
      <c r="B8122" s="159">
        <v>3</v>
      </c>
      <c r="C8122" s="158" t="s">
        <v>1066</v>
      </c>
      <c r="D8122" s="158" t="s">
        <v>18451</v>
      </c>
      <c r="E8122" s="158" t="s">
        <v>1904</v>
      </c>
      <c r="F8122" s="158" t="s">
        <v>2790</v>
      </c>
      <c r="G8122" s="158" t="s">
        <v>18452</v>
      </c>
    </row>
    <row r="8123" spans="1:7" ht="331.5">
      <c r="A8123" s="160" t="s">
        <v>3880</v>
      </c>
      <c r="B8123" s="161">
        <v>3</v>
      </c>
      <c r="C8123" s="160" t="s">
        <v>1066</v>
      </c>
      <c r="D8123" s="160" t="s">
        <v>18453</v>
      </c>
      <c r="E8123" s="160" t="s">
        <v>1904</v>
      </c>
      <c r="F8123" s="160" t="s">
        <v>2790</v>
      </c>
      <c r="G8123" s="160" t="s">
        <v>18454</v>
      </c>
    </row>
    <row r="8124" spans="1:7" ht="318.75">
      <c r="A8124" s="158" t="s">
        <v>3777</v>
      </c>
      <c r="B8124" s="159">
        <v>9</v>
      </c>
      <c r="C8124" s="158" t="s">
        <v>1066</v>
      </c>
      <c r="D8124" s="158" t="s">
        <v>18455</v>
      </c>
      <c r="E8124" s="158" t="s">
        <v>1904</v>
      </c>
      <c r="F8124" s="158" t="s">
        <v>2790</v>
      </c>
      <c r="G8124" s="158" t="s">
        <v>18456</v>
      </c>
    </row>
    <row r="8125" spans="1:7" ht="369.75">
      <c r="A8125" s="160" t="s">
        <v>3880</v>
      </c>
      <c r="B8125" s="161">
        <v>2</v>
      </c>
      <c r="C8125" s="160" t="s">
        <v>1066</v>
      </c>
      <c r="D8125" s="160" t="s">
        <v>18457</v>
      </c>
      <c r="E8125" s="160" t="s">
        <v>1904</v>
      </c>
      <c r="F8125" s="160" t="s">
        <v>2790</v>
      </c>
      <c r="G8125" s="160" t="s">
        <v>18458</v>
      </c>
    </row>
    <row r="8126" spans="1:7" ht="357">
      <c r="A8126" s="158" t="s">
        <v>3880</v>
      </c>
      <c r="B8126" s="159">
        <v>3</v>
      </c>
      <c r="C8126" s="158" t="s">
        <v>1066</v>
      </c>
      <c r="D8126" s="158" t="s">
        <v>18459</v>
      </c>
      <c r="E8126" s="158" t="s">
        <v>1904</v>
      </c>
      <c r="F8126" s="158" t="s">
        <v>2790</v>
      </c>
      <c r="G8126" s="158" t="s">
        <v>18460</v>
      </c>
    </row>
    <row r="8127" spans="1:7" ht="306">
      <c r="A8127" s="160" t="s">
        <v>3880</v>
      </c>
      <c r="B8127" s="161">
        <v>1</v>
      </c>
      <c r="C8127" s="160" t="s">
        <v>1066</v>
      </c>
      <c r="D8127" s="160" t="s">
        <v>18461</v>
      </c>
      <c r="E8127" s="160" t="s">
        <v>1904</v>
      </c>
      <c r="F8127" s="160" t="s">
        <v>2790</v>
      </c>
      <c r="G8127" s="160" t="s">
        <v>18462</v>
      </c>
    </row>
    <row r="8128" spans="1:7" ht="318.75">
      <c r="A8128" s="158" t="s">
        <v>3880</v>
      </c>
      <c r="B8128" s="159">
        <v>13</v>
      </c>
      <c r="C8128" s="158" t="s">
        <v>1066</v>
      </c>
      <c r="D8128" s="158" t="s">
        <v>18463</v>
      </c>
      <c r="E8128" s="158" t="s">
        <v>1904</v>
      </c>
      <c r="F8128" s="158" t="s">
        <v>2790</v>
      </c>
      <c r="G8128" s="158" t="s">
        <v>18464</v>
      </c>
    </row>
    <row r="8129" spans="1:7" ht="306">
      <c r="A8129" s="160" t="s">
        <v>3880</v>
      </c>
      <c r="B8129" s="161">
        <v>1</v>
      </c>
      <c r="C8129" s="160" t="s">
        <v>1066</v>
      </c>
      <c r="D8129" s="160" t="s">
        <v>18465</v>
      </c>
      <c r="E8129" s="160" t="s">
        <v>1904</v>
      </c>
      <c r="F8129" s="160" t="s">
        <v>2790</v>
      </c>
      <c r="G8129" s="160" t="s">
        <v>18466</v>
      </c>
    </row>
    <row r="8130" spans="1:7" ht="369.75">
      <c r="A8130" s="158" t="s">
        <v>3880</v>
      </c>
      <c r="B8130" s="159">
        <v>28</v>
      </c>
      <c r="C8130" s="158" t="s">
        <v>1066</v>
      </c>
      <c r="D8130" s="158" t="s">
        <v>18467</v>
      </c>
      <c r="E8130" s="158" t="s">
        <v>1904</v>
      </c>
      <c r="F8130" s="158" t="s">
        <v>2790</v>
      </c>
      <c r="G8130" s="158" t="s">
        <v>18468</v>
      </c>
    </row>
    <row r="8131" spans="1:7" ht="293.25">
      <c r="A8131" s="160" t="s">
        <v>3880</v>
      </c>
      <c r="B8131" s="161">
        <v>1</v>
      </c>
      <c r="C8131" s="160" t="s">
        <v>1066</v>
      </c>
      <c r="D8131" s="160" t="s">
        <v>18469</v>
      </c>
      <c r="E8131" s="160" t="s">
        <v>1904</v>
      </c>
      <c r="F8131" s="160" t="s">
        <v>2790</v>
      </c>
      <c r="G8131" s="160" t="s">
        <v>18470</v>
      </c>
    </row>
    <row r="8132" spans="1:7" ht="409.5">
      <c r="A8132" s="158" t="s">
        <v>3880</v>
      </c>
      <c r="B8132" s="159">
        <v>3</v>
      </c>
      <c r="C8132" s="158" t="s">
        <v>1066</v>
      </c>
      <c r="D8132" s="158" t="s">
        <v>18471</v>
      </c>
      <c r="E8132" s="158" t="s">
        <v>1904</v>
      </c>
      <c r="F8132" s="158" t="s">
        <v>2790</v>
      </c>
      <c r="G8132" s="158" t="s">
        <v>18472</v>
      </c>
    </row>
    <row r="8133" spans="1:7" ht="408">
      <c r="A8133" s="160" t="s">
        <v>3777</v>
      </c>
      <c r="B8133" s="161">
        <v>2</v>
      </c>
      <c r="C8133" s="160" t="s">
        <v>1066</v>
      </c>
      <c r="D8133" s="160" t="s">
        <v>18473</v>
      </c>
      <c r="E8133" s="160" t="s">
        <v>1904</v>
      </c>
      <c r="F8133" s="160" t="s">
        <v>2790</v>
      </c>
      <c r="G8133" s="160" t="s">
        <v>18474</v>
      </c>
    </row>
    <row r="8134" spans="1:7" ht="357">
      <c r="A8134" s="158" t="s">
        <v>3880</v>
      </c>
      <c r="B8134" s="159">
        <v>277</v>
      </c>
      <c r="C8134" s="158" t="s">
        <v>1066</v>
      </c>
      <c r="D8134" s="158" t="s">
        <v>18475</v>
      </c>
      <c r="E8134" s="158" t="s">
        <v>1904</v>
      </c>
      <c r="F8134" s="158" t="s">
        <v>2790</v>
      </c>
      <c r="G8134" s="158" t="s">
        <v>18476</v>
      </c>
    </row>
    <row r="8135" spans="1:7" ht="369.75">
      <c r="A8135" s="160" t="s">
        <v>3880</v>
      </c>
      <c r="B8135" s="161">
        <v>9</v>
      </c>
      <c r="C8135" s="160" t="s">
        <v>1066</v>
      </c>
      <c r="D8135" s="160" t="s">
        <v>18477</v>
      </c>
      <c r="E8135" s="160" t="s">
        <v>1904</v>
      </c>
      <c r="F8135" s="160" t="s">
        <v>2790</v>
      </c>
      <c r="G8135" s="160" t="s">
        <v>18478</v>
      </c>
    </row>
    <row r="8136" spans="1:7" ht="344.25">
      <c r="A8136" s="158" t="s">
        <v>3880</v>
      </c>
      <c r="B8136" s="159">
        <v>1</v>
      </c>
      <c r="C8136" s="158" t="s">
        <v>1066</v>
      </c>
      <c r="D8136" s="158" t="s">
        <v>18479</v>
      </c>
      <c r="E8136" s="158" t="s">
        <v>1904</v>
      </c>
      <c r="F8136" s="158" t="s">
        <v>2790</v>
      </c>
      <c r="G8136" s="158" t="s">
        <v>18480</v>
      </c>
    </row>
    <row r="8137" spans="1:7" ht="357">
      <c r="A8137" s="160" t="s">
        <v>3880</v>
      </c>
      <c r="B8137" s="161">
        <v>2</v>
      </c>
      <c r="C8137" s="160" t="s">
        <v>1066</v>
      </c>
      <c r="D8137" s="160" t="s">
        <v>18481</v>
      </c>
      <c r="E8137" s="160" t="s">
        <v>1904</v>
      </c>
      <c r="F8137" s="160" t="s">
        <v>2790</v>
      </c>
      <c r="G8137" s="160" t="s">
        <v>18482</v>
      </c>
    </row>
    <row r="8138" spans="1:7" ht="318.75">
      <c r="A8138" s="158" t="s">
        <v>3777</v>
      </c>
      <c r="B8138" s="159">
        <v>10</v>
      </c>
      <c r="C8138" s="158" t="s">
        <v>1066</v>
      </c>
      <c r="D8138" s="158" t="s">
        <v>18483</v>
      </c>
      <c r="E8138" s="158" t="s">
        <v>1904</v>
      </c>
      <c r="F8138" s="158" t="s">
        <v>2790</v>
      </c>
      <c r="G8138" s="158" t="s">
        <v>18484</v>
      </c>
    </row>
    <row r="8139" spans="1:7" ht="344.25">
      <c r="A8139" s="160" t="s">
        <v>3777</v>
      </c>
      <c r="B8139" s="161">
        <v>8</v>
      </c>
      <c r="C8139" s="160" t="s">
        <v>1066</v>
      </c>
      <c r="D8139" s="160" t="s">
        <v>18485</v>
      </c>
      <c r="E8139" s="160" t="s">
        <v>1904</v>
      </c>
      <c r="F8139" s="160" t="s">
        <v>2790</v>
      </c>
      <c r="G8139" s="160" t="s">
        <v>18486</v>
      </c>
    </row>
    <row r="8140" spans="1:7" ht="318.75">
      <c r="A8140" s="158" t="s">
        <v>3777</v>
      </c>
      <c r="B8140" s="159">
        <v>12</v>
      </c>
      <c r="C8140" s="158" t="s">
        <v>1066</v>
      </c>
      <c r="D8140" s="158" t="s">
        <v>18487</v>
      </c>
      <c r="E8140" s="158" t="s">
        <v>1904</v>
      </c>
      <c r="F8140" s="158" t="s">
        <v>2790</v>
      </c>
      <c r="G8140" s="158" t="s">
        <v>18488</v>
      </c>
    </row>
    <row r="8141" spans="1:7" ht="318.75">
      <c r="A8141" s="160" t="s">
        <v>3880</v>
      </c>
      <c r="B8141" s="161">
        <v>1</v>
      </c>
      <c r="C8141" s="160" t="s">
        <v>1066</v>
      </c>
      <c r="D8141" s="160" t="s">
        <v>18489</v>
      </c>
      <c r="E8141" s="160" t="s">
        <v>1904</v>
      </c>
      <c r="F8141" s="160" t="s">
        <v>2790</v>
      </c>
      <c r="G8141" s="160" t="s">
        <v>18490</v>
      </c>
    </row>
    <row r="8142" spans="1:7" ht="382.5">
      <c r="A8142" s="158" t="s">
        <v>3880</v>
      </c>
      <c r="B8142" s="159">
        <v>254</v>
      </c>
      <c r="C8142" s="158" t="s">
        <v>1066</v>
      </c>
      <c r="D8142" s="158" t="s">
        <v>18491</v>
      </c>
      <c r="E8142" s="158" t="s">
        <v>1904</v>
      </c>
      <c r="F8142" s="158" t="s">
        <v>2790</v>
      </c>
      <c r="G8142" s="158" t="s">
        <v>18492</v>
      </c>
    </row>
    <row r="8143" spans="1:7" ht="409.5">
      <c r="A8143" s="160" t="s">
        <v>3813</v>
      </c>
      <c r="B8143" s="161">
        <v>205</v>
      </c>
      <c r="C8143" s="160" t="s">
        <v>1066</v>
      </c>
      <c r="D8143" s="160" t="s">
        <v>18493</v>
      </c>
      <c r="E8143" s="160" t="s">
        <v>1904</v>
      </c>
      <c r="F8143" s="160" t="s">
        <v>18494</v>
      </c>
      <c r="G8143" s="160" t="s">
        <v>18495</v>
      </c>
    </row>
    <row r="8144" spans="1:7" ht="409.5">
      <c r="A8144" s="158" t="s">
        <v>3755</v>
      </c>
      <c r="B8144" s="159">
        <v>11</v>
      </c>
      <c r="C8144" s="158" t="s">
        <v>1066</v>
      </c>
      <c r="D8144" s="158" t="s">
        <v>18496</v>
      </c>
      <c r="E8144" s="158" t="s">
        <v>1904</v>
      </c>
      <c r="F8144" s="158" t="s">
        <v>18494</v>
      </c>
      <c r="G8144" s="158" t="s">
        <v>18497</v>
      </c>
    </row>
    <row r="8145" spans="1:7" ht="382.5">
      <c r="A8145" s="160" t="s">
        <v>3877</v>
      </c>
      <c r="B8145" s="161">
        <v>2</v>
      </c>
      <c r="C8145" s="160" t="s">
        <v>1066</v>
      </c>
      <c r="D8145" s="160" t="s">
        <v>18498</v>
      </c>
      <c r="E8145" s="160" t="s">
        <v>1904</v>
      </c>
      <c r="F8145" s="160" t="s">
        <v>18494</v>
      </c>
      <c r="G8145" s="160" t="s">
        <v>18499</v>
      </c>
    </row>
    <row r="8146" spans="1:7" ht="357">
      <c r="A8146" s="158" t="s">
        <v>3877</v>
      </c>
      <c r="B8146" s="159">
        <v>178</v>
      </c>
      <c r="C8146" s="158" t="s">
        <v>1066</v>
      </c>
      <c r="D8146" s="158" t="s">
        <v>18500</v>
      </c>
      <c r="E8146" s="158" t="s">
        <v>1904</v>
      </c>
      <c r="F8146" s="158" t="s">
        <v>18494</v>
      </c>
      <c r="G8146" s="158" t="s">
        <v>18501</v>
      </c>
    </row>
    <row r="8147" spans="1:7" ht="409.5">
      <c r="A8147" s="160" t="s">
        <v>3744</v>
      </c>
      <c r="B8147" s="161">
        <v>1</v>
      </c>
      <c r="C8147" s="160" t="s">
        <v>1066</v>
      </c>
      <c r="D8147" s="160" t="s">
        <v>18502</v>
      </c>
      <c r="E8147" s="160" t="s">
        <v>1904</v>
      </c>
      <c r="F8147" s="160" t="s">
        <v>18494</v>
      </c>
      <c r="G8147" s="160" t="s">
        <v>18503</v>
      </c>
    </row>
    <row r="8148" spans="1:7" ht="409.5">
      <c r="A8148" s="158" t="s">
        <v>1363</v>
      </c>
      <c r="B8148" s="159">
        <v>9</v>
      </c>
      <c r="C8148" s="158" t="s">
        <v>1066</v>
      </c>
      <c r="D8148" s="158" t="s">
        <v>18504</v>
      </c>
      <c r="E8148" s="158" t="s">
        <v>1904</v>
      </c>
      <c r="F8148" s="158" t="s">
        <v>18494</v>
      </c>
      <c r="G8148" s="158" t="s">
        <v>18505</v>
      </c>
    </row>
    <row r="8149" spans="1:7" ht="395.25">
      <c r="A8149" s="160" t="s">
        <v>1361</v>
      </c>
      <c r="B8149" s="161">
        <v>5</v>
      </c>
      <c r="C8149" s="160" t="s">
        <v>1066</v>
      </c>
      <c r="D8149" s="160" t="s">
        <v>18506</v>
      </c>
      <c r="E8149" s="160" t="s">
        <v>1904</v>
      </c>
      <c r="F8149" s="160" t="s">
        <v>18494</v>
      </c>
      <c r="G8149" s="160" t="s">
        <v>18507</v>
      </c>
    </row>
    <row r="8150" spans="1:7" ht="409.5">
      <c r="A8150" s="158" t="s">
        <v>3877</v>
      </c>
      <c r="B8150" s="159">
        <v>10</v>
      </c>
      <c r="C8150" s="158" t="s">
        <v>1066</v>
      </c>
      <c r="D8150" s="158" t="s">
        <v>18508</v>
      </c>
      <c r="E8150" s="158" t="s">
        <v>1904</v>
      </c>
      <c r="F8150" s="158" t="s">
        <v>18494</v>
      </c>
      <c r="G8150" s="158" t="s">
        <v>18509</v>
      </c>
    </row>
    <row r="8151" spans="1:7" ht="409.5">
      <c r="A8151" s="160" t="s">
        <v>3846</v>
      </c>
      <c r="B8151" s="161">
        <v>48</v>
      </c>
      <c r="C8151" s="160" t="s">
        <v>1066</v>
      </c>
      <c r="D8151" s="160" t="s">
        <v>18510</v>
      </c>
      <c r="E8151" s="160" t="s">
        <v>1904</v>
      </c>
      <c r="F8151" s="160" t="s">
        <v>18494</v>
      </c>
      <c r="G8151" s="160" t="s">
        <v>18511</v>
      </c>
    </row>
    <row r="8152" spans="1:7" ht="409.5">
      <c r="A8152" s="158" t="s">
        <v>3755</v>
      </c>
      <c r="B8152" s="159">
        <v>38</v>
      </c>
      <c r="C8152" s="158" t="s">
        <v>1066</v>
      </c>
      <c r="D8152" s="158" t="s">
        <v>18512</v>
      </c>
      <c r="E8152" s="158" t="s">
        <v>1904</v>
      </c>
      <c r="F8152" s="158" t="s">
        <v>18494</v>
      </c>
      <c r="G8152" s="158" t="s">
        <v>18513</v>
      </c>
    </row>
    <row r="8153" spans="1:7" ht="369.75">
      <c r="A8153" s="160" t="s">
        <v>3877</v>
      </c>
      <c r="B8153" s="161">
        <v>6</v>
      </c>
      <c r="C8153" s="160" t="s">
        <v>1066</v>
      </c>
      <c r="D8153" s="160" t="s">
        <v>18514</v>
      </c>
      <c r="E8153" s="160" t="s">
        <v>1904</v>
      </c>
      <c r="F8153" s="160" t="s">
        <v>18494</v>
      </c>
      <c r="G8153" s="160" t="s">
        <v>18515</v>
      </c>
    </row>
    <row r="8154" spans="1:7" ht="409.5">
      <c r="A8154" s="158" t="s">
        <v>3755</v>
      </c>
      <c r="B8154" s="159">
        <v>4</v>
      </c>
      <c r="C8154" s="158" t="s">
        <v>1066</v>
      </c>
      <c r="D8154" s="158" t="s">
        <v>18516</v>
      </c>
      <c r="E8154" s="158" t="s">
        <v>1904</v>
      </c>
      <c r="F8154" s="158" t="s">
        <v>18494</v>
      </c>
      <c r="G8154" s="158" t="s">
        <v>18517</v>
      </c>
    </row>
    <row r="8155" spans="1:7" ht="409.5">
      <c r="A8155" s="160" t="s">
        <v>3744</v>
      </c>
      <c r="B8155" s="161">
        <v>1</v>
      </c>
      <c r="C8155" s="160" t="s">
        <v>1066</v>
      </c>
      <c r="D8155" s="160" t="s">
        <v>18518</v>
      </c>
      <c r="E8155" s="160" t="s">
        <v>1904</v>
      </c>
      <c r="F8155" s="160" t="s">
        <v>18494</v>
      </c>
      <c r="G8155" s="160" t="s">
        <v>18519</v>
      </c>
    </row>
    <row r="8156" spans="1:7" ht="409.5">
      <c r="A8156" s="158" t="s">
        <v>3813</v>
      </c>
      <c r="B8156" s="159">
        <v>50</v>
      </c>
      <c r="C8156" s="158" t="s">
        <v>1066</v>
      </c>
      <c r="D8156" s="158" t="s">
        <v>18520</v>
      </c>
      <c r="E8156" s="158" t="s">
        <v>1904</v>
      </c>
      <c r="F8156" s="158" t="s">
        <v>18494</v>
      </c>
      <c r="G8156" s="158" t="s">
        <v>18521</v>
      </c>
    </row>
    <row r="8157" spans="1:7" ht="409.5">
      <c r="A8157" s="160" t="s">
        <v>3813</v>
      </c>
      <c r="B8157" s="161">
        <v>56</v>
      </c>
      <c r="C8157" s="160" t="s">
        <v>1066</v>
      </c>
      <c r="D8157" s="160" t="s">
        <v>18522</v>
      </c>
      <c r="E8157" s="160" t="s">
        <v>1904</v>
      </c>
      <c r="F8157" s="160" t="s">
        <v>18494</v>
      </c>
      <c r="G8157" s="160" t="s">
        <v>18523</v>
      </c>
    </row>
    <row r="8158" spans="1:7" ht="409.5">
      <c r="A8158" s="158" t="s">
        <v>3877</v>
      </c>
      <c r="B8158" s="159">
        <v>1</v>
      </c>
      <c r="C8158" s="158" t="s">
        <v>1066</v>
      </c>
      <c r="D8158" s="158" t="s">
        <v>18524</v>
      </c>
      <c r="E8158" s="158" t="s">
        <v>1904</v>
      </c>
      <c r="F8158" s="158" t="s">
        <v>18494</v>
      </c>
      <c r="G8158" s="158" t="s">
        <v>18525</v>
      </c>
    </row>
    <row r="8159" spans="1:7" ht="409.5">
      <c r="A8159" s="160" t="s">
        <v>1363</v>
      </c>
      <c r="B8159" s="161">
        <v>9</v>
      </c>
      <c r="C8159" s="160" t="s">
        <v>1066</v>
      </c>
      <c r="D8159" s="160" t="s">
        <v>18526</v>
      </c>
      <c r="E8159" s="160" t="s">
        <v>1904</v>
      </c>
      <c r="F8159" s="160" t="s">
        <v>18494</v>
      </c>
      <c r="G8159" s="160" t="s">
        <v>18527</v>
      </c>
    </row>
    <row r="8160" spans="1:7" ht="409.5">
      <c r="A8160" s="158" t="s">
        <v>1364</v>
      </c>
      <c r="B8160" s="159">
        <v>46</v>
      </c>
      <c r="C8160" s="158" t="s">
        <v>1066</v>
      </c>
      <c r="D8160" s="158" t="s">
        <v>18528</v>
      </c>
      <c r="E8160" s="158" t="s">
        <v>1904</v>
      </c>
      <c r="F8160" s="158" t="s">
        <v>18494</v>
      </c>
      <c r="G8160" s="158" t="s">
        <v>18529</v>
      </c>
    </row>
    <row r="8161" spans="1:7" ht="409.5">
      <c r="A8161" s="160" t="s">
        <v>3877</v>
      </c>
      <c r="B8161" s="161">
        <v>21</v>
      </c>
      <c r="C8161" s="160" t="s">
        <v>1066</v>
      </c>
      <c r="D8161" s="160" t="s">
        <v>18530</v>
      </c>
      <c r="E8161" s="160" t="s">
        <v>1904</v>
      </c>
      <c r="F8161" s="160" t="s">
        <v>18494</v>
      </c>
      <c r="G8161" s="160" t="s">
        <v>18531</v>
      </c>
    </row>
    <row r="8162" spans="1:7" ht="409.5">
      <c r="A8162" s="158" t="s">
        <v>3846</v>
      </c>
      <c r="B8162" s="159">
        <v>5</v>
      </c>
      <c r="C8162" s="158" t="s">
        <v>1066</v>
      </c>
      <c r="D8162" s="158" t="s">
        <v>18532</v>
      </c>
      <c r="E8162" s="158" t="s">
        <v>1904</v>
      </c>
      <c r="F8162" s="158" t="s">
        <v>18494</v>
      </c>
      <c r="G8162" s="158" t="s">
        <v>18533</v>
      </c>
    </row>
    <row r="8163" spans="1:7" ht="409.5">
      <c r="A8163" s="160" t="s">
        <v>3738</v>
      </c>
      <c r="B8163" s="161">
        <v>8</v>
      </c>
      <c r="C8163" s="160" t="s">
        <v>1066</v>
      </c>
      <c r="D8163" s="160" t="s">
        <v>18534</v>
      </c>
      <c r="E8163" s="160" t="s">
        <v>1904</v>
      </c>
      <c r="F8163" s="160" t="s">
        <v>18494</v>
      </c>
      <c r="G8163" s="160" t="s">
        <v>18535</v>
      </c>
    </row>
    <row r="8164" spans="1:7" ht="409.5">
      <c r="A8164" s="158" t="s">
        <v>3788</v>
      </c>
      <c r="B8164" s="159">
        <v>8</v>
      </c>
      <c r="C8164" s="158" t="s">
        <v>1066</v>
      </c>
      <c r="D8164" s="158" t="s">
        <v>18536</v>
      </c>
      <c r="E8164" s="158" t="s">
        <v>1904</v>
      </c>
      <c r="F8164" s="158" t="s">
        <v>18494</v>
      </c>
      <c r="G8164" s="158" t="s">
        <v>18537</v>
      </c>
    </row>
    <row r="8165" spans="1:7" ht="408">
      <c r="A8165" s="160" t="s">
        <v>3877</v>
      </c>
      <c r="B8165" s="161">
        <v>53</v>
      </c>
      <c r="C8165" s="160" t="s">
        <v>1066</v>
      </c>
      <c r="D8165" s="160" t="s">
        <v>18538</v>
      </c>
      <c r="E8165" s="160" t="s">
        <v>1904</v>
      </c>
      <c r="F8165" s="160" t="s">
        <v>18494</v>
      </c>
      <c r="G8165" s="160" t="s">
        <v>18539</v>
      </c>
    </row>
    <row r="8166" spans="1:7" ht="409.5">
      <c r="A8166" s="158" t="s">
        <v>3877</v>
      </c>
      <c r="B8166" s="159">
        <v>61</v>
      </c>
      <c r="C8166" s="158" t="s">
        <v>1066</v>
      </c>
      <c r="D8166" s="158" t="s">
        <v>18540</v>
      </c>
      <c r="E8166" s="158" t="s">
        <v>1904</v>
      </c>
      <c r="F8166" s="158" t="s">
        <v>18494</v>
      </c>
      <c r="G8166" s="158" t="s">
        <v>18541</v>
      </c>
    </row>
    <row r="8167" spans="1:7" ht="409.5">
      <c r="A8167" s="160" t="s">
        <v>3877</v>
      </c>
      <c r="B8167" s="161">
        <v>39</v>
      </c>
      <c r="C8167" s="160" t="s">
        <v>1066</v>
      </c>
      <c r="D8167" s="160" t="s">
        <v>18542</v>
      </c>
      <c r="E8167" s="160" t="s">
        <v>1904</v>
      </c>
      <c r="F8167" s="160" t="s">
        <v>18494</v>
      </c>
      <c r="G8167" s="160" t="s">
        <v>18543</v>
      </c>
    </row>
    <row r="8168" spans="1:7" ht="409.5">
      <c r="A8168" s="158" t="s">
        <v>3846</v>
      </c>
      <c r="B8168" s="159">
        <v>11</v>
      </c>
      <c r="C8168" s="158" t="s">
        <v>1066</v>
      </c>
      <c r="D8168" s="158" t="s">
        <v>18544</v>
      </c>
      <c r="E8168" s="158" t="s">
        <v>1904</v>
      </c>
      <c r="F8168" s="158" t="s">
        <v>18494</v>
      </c>
      <c r="G8168" s="158" t="s">
        <v>18545</v>
      </c>
    </row>
    <row r="8169" spans="1:7" ht="409.5">
      <c r="A8169" s="160" t="s">
        <v>3738</v>
      </c>
      <c r="B8169" s="161">
        <v>17</v>
      </c>
      <c r="C8169" s="160" t="s">
        <v>1066</v>
      </c>
      <c r="D8169" s="160" t="s">
        <v>18546</v>
      </c>
      <c r="E8169" s="160" t="s">
        <v>1904</v>
      </c>
      <c r="F8169" s="160" t="s">
        <v>18494</v>
      </c>
      <c r="G8169" s="160" t="s">
        <v>18547</v>
      </c>
    </row>
    <row r="8170" spans="1:7" ht="409.5">
      <c r="A8170" s="158" t="s">
        <v>3877</v>
      </c>
      <c r="B8170" s="159">
        <v>9</v>
      </c>
      <c r="C8170" s="158" t="s">
        <v>1066</v>
      </c>
      <c r="D8170" s="158" t="s">
        <v>18548</v>
      </c>
      <c r="E8170" s="158" t="s">
        <v>1904</v>
      </c>
      <c r="F8170" s="158" t="s">
        <v>18494</v>
      </c>
      <c r="G8170" s="158" t="s">
        <v>18549</v>
      </c>
    </row>
    <row r="8171" spans="1:7" ht="382.5">
      <c r="A8171" s="160" t="s">
        <v>3877</v>
      </c>
      <c r="B8171" s="161">
        <v>14</v>
      </c>
      <c r="C8171" s="160" t="s">
        <v>1066</v>
      </c>
      <c r="D8171" s="160" t="s">
        <v>18550</v>
      </c>
      <c r="E8171" s="160" t="s">
        <v>1904</v>
      </c>
      <c r="F8171" s="160" t="s">
        <v>18494</v>
      </c>
      <c r="G8171" s="160" t="s">
        <v>18551</v>
      </c>
    </row>
    <row r="8172" spans="1:7" ht="409.5">
      <c r="A8172" s="158" t="s">
        <v>3883</v>
      </c>
      <c r="B8172" s="159">
        <v>7264</v>
      </c>
      <c r="C8172" s="158" t="s">
        <v>1066</v>
      </c>
      <c r="D8172" s="158" t="s">
        <v>18552</v>
      </c>
      <c r="E8172" s="158" t="s">
        <v>1904</v>
      </c>
      <c r="F8172" s="158" t="s">
        <v>18494</v>
      </c>
      <c r="G8172" s="158" t="s">
        <v>18553</v>
      </c>
    </row>
    <row r="8173" spans="1:7" ht="409.5">
      <c r="A8173" s="160" t="s">
        <v>3755</v>
      </c>
      <c r="B8173" s="161">
        <v>3</v>
      </c>
      <c r="C8173" s="160" t="s">
        <v>1066</v>
      </c>
      <c r="D8173" s="160" t="s">
        <v>18554</v>
      </c>
      <c r="E8173" s="160" t="s">
        <v>1904</v>
      </c>
      <c r="F8173" s="160" t="s">
        <v>18494</v>
      </c>
      <c r="G8173" s="160" t="s">
        <v>18555</v>
      </c>
    </row>
    <row r="8174" spans="1:7" ht="409.5">
      <c r="A8174" s="158" t="s">
        <v>3813</v>
      </c>
      <c r="B8174" s="159">
        <v>473</v>
      </c>
      <c r="C8174" s="158" t="s">
        <v>1066</v>
      </c>
      <c r="D8174" s="158" t="s">
        <v>18556</v>
      </c>
      <c r="E8174" s="158" t="s">
        <v>1904</v>
      </c>
      <c r="F8174" s="158" t="s">
        <v>18494</v>
      </c>
      <c r="G8174" s="158" t="s">
        <v>18557</v>
      </c>
    </row>
    <row r="8175" spans="1:7" ht="409.5">
      <c r="A8175" s="160" t="s">
        <v>3777</v>
      </c>
      <c r="B8175" s="161">
        <v>111</v>
      </c>
      <c r="C8175" s="160" t="s">
        <v>1066</v>
      </c>
      <c r="D8175" s="160" t="s">
        <v>18558</v>
      </c>
      <c r="E8175" s="160" t="s">
        <v>1904</v>
      </c>
      <c r="F8175" s="160" t="s">
        <v>18494</v>
      </c>
      <c r="G8175" s="160" t="s">
        <v>18559</v>
      </c>
    </row>
    <row r="8176" spans="1:7" ht="409.5">
      <c r="A8176" s="158" t="s">
        <v>3755</v>
      </c>
      <c r="B8176" s="159">
        <v>4</v>
      </c>
      <c r="C8176" s="158" t="s">
        <v>1066</v>
      </c>
      <c r="D8176" s="158" t="s">
        <v>18560</v>
      </c>
      <c r="E8176" s="158" t="s">
        <v>1904</v>
      </c>
      <c r="F8176" s="158" t="s">
        <v>18494</v>
      </c>
      <c r="G8176" s="158" t="s">
        <v>18561</v>
      </c>
    </row>
    <row r="8177" spans="1:7" ht="369.75">
      <c r="A8177" s="160" t="s">
        <v>3877</v>
      </c>
      <c r="B8177" s="161">
        <v>7</v>
      </c>
      <c r="C8177" s="160" t="s">
        <v>1066</v>
      </c>
      <c r="D8177" s="160" t="s">
        <v>18562</v>
      </c>
      <c r="E8177" s="160" t="s">
        <v>1904</v>
      </c>
      <c r="F8177" s="160" t="s">
        <v>18494</v>
      </c>
      <c r="G8177" s="160" t="s">
        <v>18563</v>
      </c>
    </row>
    <row r="8178" spans="1:7" ht="409.5">
      <c r="A8178" s="158" t="s">
        <v>3877</v>
      </c>
      <c r="B8178" s="159">
        <v>25</v>
      </c>
      <c r="C8178" s="158" t="s">
        <v>1066</v>
      </c>
      <c r="D8178" s="158" t="s">
        <v>18564</v>
      </c>
      <c r="E8178" s="158" t="s">
        <v>1904</v>
      </c>
      <c r="F8178" s="158" t="s">
        <v>18494</v>
      </c>
      <c r="G8178" s="158" t="s">
        <v>18565</v>
      </c>
    </row>
    <row r="8179" spans="1:7" ht="409.5">
      <c r="A8179" s="160" t="s">
        <v>3877</v>
      </c>
      <c r="B8179" s="161">
        <v>50</v>
      </c>
      <c r="C8179" s="160" t="s">
        <v>1066</v>
      </c>
      <c r="D8179" s="160" t="s">
        <v>18566</v>
      </c>
      <c r="E8179" s="160" t="s">
        <v>1904</v>
      </c>
      <c r="F8179" s="160" t="s">
        <v>18494</v>
      </c>
      <c r="G8179" s="160" t="s">
        <v>18567</v>
      </c>
    </row>
    <row r="8180" spans="1:7" ht="409.5">
      <c r="A8180" s="158" t="s">
        <v>1364</v>
      </c>
      <c r="B8180" s="159">
        <v>4</v>
      </c>
      <c r="C8180" s="158" t="s">
        <v>1066</v>
      </c>
      <c r="D8180" s="158" t="s">
        <v>18568</v>
      </c>
      <c r="E8180" s="158" t="s">
        <v>1904</v>
      </c>
      <c r="F8180" s="158" t="s">
        <v>18494</v>
      </c>
      <c r="G8180" s="158" t="s">
        <v>18569</v>
      </c>
    </row>
    <row r="8181" spans="1:7" ht="409.5">
      <c r="A8181" s="160" t="s">
        <v>3755</v>
      </c>
      <c r="B8181" s="161">
        <v>4</v>
      </c>
      <c r="C8181" s="160" t="s">
        <v>1066</v>
      </c>
      <c r="D8181" s="160" t="s">
        <v>18570</v>
      </c>
      <c r="E8181" s="160" t="s">
        <v>1904</v>
      </c>
      <c r="F8181" s="160" t="s">
        <v>18494</v>
      </c>
      <c r="G8181" s="160" t="s">
        <v>18571</v>
      </c>
    </row>
    <row r="8182" spans="1:7" ht="409.5">
      <c r="A8182" s="158" t="s">
        <v>3846</v>
      </c>
      <c r="B8182" s="159">
        <v>12</v>
      </c>
      <c r="C8182" s="158" t="s">
        <v>1066</v>
      </c>
      <c r="D8182" s="158" t="s">
        <v>18572</v>
      </c>
      <c r="E8182" s="158" t="s">
        <v>1904</v>
      </c>
      <c r="F8182" s="158" t="s">
        <v>18494</v>
      </c>
      <c r="G8182" s="158" t="s">
        <v>18573</v>
      </c>
    </row>
    <row r="8183" spans="1:7" ht="409.5">
      <c r="A8183" s="160" t="s">
        <v>3846</v>
      </c>
      <c r="B8183" s="161">
        <v>32</v>
      </c>
      <c r="C8183" s="160" t="s">
        <v>1066</v>
      </c>
      <c r="D8183" s="160" t="s">
        <v>18574</v>
      </c>
      <c r="E8183" s="160" t="s">
        <v>1904</v>
      </c>
      <c r="F8183" s="160" t="s">
        <v>18494</v>
      </c>
      <c r="G8183" s="160" t="s">
        <v>18575</v>
      </c>
    </row>
    <row r="8184" spans="1:7" ht="395.25">
      <c r="A8184" s="158" t="s">
        <v>3877</v>
      </c>
      <c r="B8184" s="159">
        <v>26</v>
      </c>
      <c r="C8184" s="158" t="s">
        <v>1066</v>
      </c>
      <c r="D8184" s="158" t="s">
        <v>18576</v>
      </c>
      <c r="E8184" s="158" t="s">
        <v>1904</v>
      </c>
      <c r="F8184" s="158" t="s">
        <v>18494</v>
      </c>
      <c r="G8184" s="158" t="s">
        <v>18577</v>
      </c>
    </row>
    <row r="8185" spans="1:7" ht="369.75">
      <c r="A8185" s="160" t="s">
        <v>3877</v>
      </c>
      <c r="B8185" s="161">
        <v>5</v>
      </c>
      <c r="C8185" s="160" t="s">
        <v>1066</v>
      </c>
      <c r="D8185" s="160" t="s">
        <v>18578</v>
      </c>
      <c r="E8185" s="160" t="s">
        <v>1904</v>
      </c>
      <c r="F8185" s="160" t="s">
        <v>18494</v>
      </c>
      <c r="G8185" s="160" t="s">
        <v>18579</v>
      </c>
    </row>
    <row r="8186" spans="1:7" ht="409.5">
      <c r="A8186" s="158" t="s">
        <v>3877</v>
      </c>
      <c r="B8186" s="159">
        <v>1</v>
      </c>
      <c r="C8186" s="158" t="s">
        <v>1066</v>
      </c>
      <c r="D8186" s="158" t="s">
        <v>18580</v>
      </c>
      <c r="E8186" s="158" t="s">
        <v>1904</v>
      </c>
      <c r="F8186" s="158" t="s">
        <v>18494</v>
      </c>
      <c r="G8186" s="158" t="s">
        <v>18581</v>
      </c>
    </row>
    <row r="8187" spans="1:7" ht="409.5">
      <c r="A8187" s="160" t="s">
        <v>1782</v>
      </c>
      <c r="B8187" s="161">
        <v>1</v>
      </c>
      <c r="C8187" s="160" t="s">
        <v>1066</v>
      </c>
      <c r="D8187" s="160" t="s">
        <v>18582</v>
      </c>
      <c r="E8187" s="160" t="s">
        <v>1904</v>
      </c>
      <c r="F8187" s="160" t="s">
        <v>18583</v>
      </c>
      <c r="G8187" s="160" t="s">
        <v>18584</v>
      </c>
    </row>
    <row r="8188" spans="1:7" ht="395.25">
      <c r="A8188" s="158" t="s">
        <v>3880</v>
      </c>
      <c r="B8188" s="159">
        <v>314</v>
      </c>
      <c r="C8188" s="158" t="s">
        <v>1066</v>
      </c>
      <c r="D8188" s="158" t="s">
        <v>18585</v>
      </c>
      <c r="E8188" s="158" t="s">
        <v>1904</v>
      </c>
      <c r="F8188" s="158" t="s">
        <v>2759</v>
      </c>
      <c r="G8188" s="158" t="s">
        <v>18586</v>
      </c>
    </row>
    <row r="8189" spans="1:7" ht="409.5">
      <c r="A8189" s="160" t="s">
        <v>3733</v>
      </c>
      <c r="B8189" s="161">
        <v>258</v>
      </c>
      <c r="C8189" s="160" t="s">
        <v>1066</v>
      </c>
      <c r="D8189" s="160" t="s">
        <v>18587</v>
      </c>
      <c r="E8189" s="160" t="s">
        <v>1904</v>
      </c>
      <c r="F8189" s="160" t="s">
        <v>2759</v>
      </c>
      <c r="G8189" s="160" t="s">
        <v>18588</v>
      </c>
    </row>
    <row r="8190" spans="1:7" ht="408">
      <c r="A8190" s="158" t="s">
        <v>3777</v>
      </c>
      <c r="B8190" s="159">
        <v>388</v>
      </c>
      <c r="C8190" s="158" t="s">
        <v>1066</v>
      </c>
      <c r="D8190" s="158" t="s">
        <v>18589</v>
      </c>
      <c r="E8190" s="158" t="s">
        <v>1904</v>
      </c>
      <c r="F8190" s="158" t="s">
        <v>2759</v>
      </c>
      <c r="G8190" s="158" t="s">
        <v>18590</v>
      </c>
    </row>
    <row r="8191" spans="1:7" ht="344.25">
      <c r="A8191" s="160" t="s">
        <v>3777</v>
      </c>
      <c r="B8191" s="161">
        <v>417</v>
      </c>
      <c r="C8191" s="160" t="s">
        <v>1066</v>
      </c>
      <c r="D8191" s="160" t="s">
        <v>18591</v>
      </c>
      <c r="E8191" s="160" t="s">
        <v>1904</v>
      </c>
      <c r="F8191" s="160" t="s">
        <v>2759</v>
      </c>
      <c r="G8191" s="160" t="s">
        <v>18592</v>
      </c>
    </row>
    <row r="8192" spans="1:7" ht="293.25">
      <c r="A8192" s="158" t="s">
        <v>3880</v>
      </c>
      <c r="B8192" s="159">
        <v>159</v>
      </c>
      <c r="C8192" s="158" t="s">
        <v>1066</v>
      </c>
      <c r="D8192" s="158" t="s">
        <v>18593</v>
      </c>
      <c r="E8192" s="158" t="s">
        <v>1904</v>
      </c>
      <c r="F8192" s="158" t="s">
        <v>2759</v>
      </c>
      <c r="G8192" s="158" t="s">
        <v>18594</v>
      </c>
    </row>
    <row r="8193" spans="1:7" ht="306">
      <c r="A8193" s="160" t="s">
        <v>3880</v>
      </c>
      <c r="B8193" s="161">
        <v>296</v>
      </c>
      <c r="C8193" s="160" t="s">
        <v>1066</v>
      </c>
      <c r="D8193" s="160" t="s">
        <v>18595</v>
      </c>
      <c r="E8193" s="160" t="s">
        <v>1904</v>
      </c>
      <c r="F8193" s="160" t="s">
        <v>2759</v>
      </c>
      <c r="G8193" s="160" t="s">
        <v>18596</v>
      </c>
    </row>
    <row r="8194" spans="1:7" ht="409.5">
      <c r="A8194" s="158" t="s">
        <v>3730</v>
      </c>
      <c r="B8194" s="159">
        <v>2807</v>
      </c>
      <c r="C8194" s="158" t="s">
        <v>1066</v>
      </c>
      <c r="D8194" s="158" t="s">
        <v>18597</v>
      </c>
      <c r="E8194" s="158" t="s">
        <v>1904</v>
      </c>
      <c r="F8194" s="158" t="s">
        <v>2759</v>
      </c>
      <c r="G8194" s="158" t="s">
        <v>18598</v>
      </c>
    </row>
    <row r="8195" spans="1:7" ht="409.5">
      <c r="A8195" s="160" t="s">
        <v>3730</v>
      </c>
      <c r="B8195" s="161">
        <v>1955</v>
      </c>
      <c r="C8195" s="160" t="s">
        <v>1066</v>
      </c>
      <c r="D8195" s="160" t="s">
        <v>18599</v>
      </c>
      <c r="E8195" s="160" t="s">
        <v>1904</v>
      </c>
      <c r="F8195" s="160" t="s">
        <v>2759</v>
      </c>
      <c r="G8195" s="160" t="s">
        <v>18600</v>
      </c>
    </row>
    <row r="8196" spans="1:7" ht="409.5">
      <c r="A8196" s="158" t="s">
        <v>1634</v>
      </c>
      <c r="B8196" s="159">
        <v>1</v>
      </c>
      <c r="C8196" s="158" t="s">
        <v>1064</v>
      </c>
      <c r="D8196" s="158" t="s">
        <v>18601</v>
      </c>
      <c r="E8196" s="158" t="s">
        <v>1904</v>
      </c>
      <c r="F8196" s="158" t="s">
        <v>18602</v>
      </c>
      <c r="G8196" s="158" t="s">
        <v>18603</v>
      </c>
    </row>
    <row r="8197" spans="1:7" ht="409.5">
      <c r="A8197" s="160" t="s">
        <v>1634</v>
      </c>
      <c r="B8197" s="161">
        <v>1</v>
      </c>
      <c r="C8197" s="160" t="s">
        <v>1064</v>
      </c>
      <c r="D8197" s="160" t="s">
        <v>18604</v>
      </c>
      <c r="E8197" s="160" t="s">
        <v>1904</v>
      </c>
      <c r="F8197" s="160" t="s">
        <v>18602</v>
      </c>
      <c r="G8197" s="160" t="s">
        <v>18605</v>
      </c>
    </row>
    <row r="8198" spans="1:7" ht="344.25">
      <c r="A8198" s="158" t="s">
        <v>1783</v>
      </c>
      <c r="B8198" s="159">
        <v>23</v>
      </c>
      <c r="C8198" s="158" t="s">
        <v>1066</v>
      </c>
      <c r="D8198" s="158" t="s">
        <v>18606</v>
      </c>
      <c r="E8198" s="158" t="s">
        <v>1904</v>
      </c>
      <c r="F8198" s="158" t="s">
        <v>18157</v>
      </c>
      <c r="G8198" s="158" t="s">
        <v>18607</v>
      </c>
    </row>
    <row r="8199" spans="1:7" ht="344.25">
      <c r="A8199" s="160" t="s">
        <v>4975</v>
      </c>
      <c r="B8199" s="161">
        <v>701</v>
      </c>
      <c r="C8199" s="160" t="s">
        <v>1066</v>
      </c>
      <c r="D8199" s="160" t="s">
        <v>18608</v>
      </c>
      <c r="E8199" s="160" t="s">
        <v>1904</v>
      </c>
      <c r="F8199" s="160" t="s">
        <v>18609</v>
      </c>
      <c r="G8199" s="160" t="s">
        <v>18610</v>
      </c>
    </row>
    <row r="8200" spans="1:7" ht="331.5">
      <c r="A8200" s="158" t="s">
        <v>4975</v>
      </c>
      <c r="B8200" s="159">
        <v>177</v>
      </c>
      <c r="C8200" s="158" t="s">
        <v>1066</v>
      </c>
      <c r="D8200" s="158" t="s">
        <v>18611</v>
      </c>
      <c r="E8200" s="158" t="s">
        <v>1904</v>
      </c>
      <c r="F8200" s="158" t="s">
        <v>18609</v>
      </c>
      <c r="G8200" s="158" t="s">
        <v>18612</v>
      </c>
    </row>
    <row r="8201" spans="1:7" ht="395.25">
      <c r="A8201" s="160" t="s">
        <v>5068</v>
      </c>
      <c r="B8201" s="161">
        <v>71</v>
      </c>
      <c r="C8201" s="160" t="s">
        <v>1066</v>
      </c>
      <c r="D8201" s="160" t="s">
        <v>18613</v>
      </c>
      <c r="E8201" s="160" t="s">
        <v>1904</v>
      </c>
      <c r="F8201" s="160" t="s">
        <v>18609</v>
      </c>
      <c r="G8201" s="160" t="s">
        <v>18614</v>
      </c>
    </row>
    <row r="8202" spans="1:7" ht="369.75">
      <c r="A8202" s="158" t="s">
        <v>3733</v>
      </c>
      <c r="B8202" s="159">
        <v>14</v>
      </c>
      <c r="C8202" s="158" t="s">
        <v>1066</v>
      </c>
      <c r="D8202" s="158" t="s">
        <v>18615</v>
      </c>
      <c r="E8202" s="158" t="s">
        <v>1904</v>
      </c>
      <c r="F8202" s="158" t="s">
        <v>18609</v>
      </c>
      <c r="G8202" s="158" t="s">
        <v>18616</v>
      </c>
    </row>
    <row r="8203" spans="1:7" ht="409.5">
      <c r="A8203" s="160" t="s">
        <v>3751</v>
      </c>
      <c r="B8203" s="161">
        <v>226</v>
      </c>
      <c r="C8203" s="160" t="s">
        <v>1066</v>
      </c>
      <c r="D8203" s="160" t="s">
        <v>18617</v>
      </c>
      <c r="E8203" s="160" t="s">
        <v>1904</v>
      </c>
      <c r="F8203" s="160" t="s">
        <v>18609</v>
      </c>
      <c r="G8203" s="160" t="s">
        <v>18618</v>
      </c>
    </row>
    <row r="8204" spans="1:7" ht="357">
      <c r="A8204" s="158" t="s">
        <v>4975</v>
      </c>
      <c r="B8204" s="159">
        <v>312</v>
      </c>
      <c r="C8204" s="158" t="s">
        <v>1066</v>
      </c>
      <c r="D8204" s="158" t="s">
        <v>18619</v>
      </c>
      <c r="E8204" s="158" t="s">
        <v>1904</v>
      </c>
      <c r="F8204" s="158" t="s">
        <v>18609</v>
      </c>
      <c r="G8204" s="158" t="s">
        <v>18620</v>
      </c>
    </row>
    <row r="8205" spans="1:7" ht="331.5">
      <c r="A8205" s="160" t="s">
        <v>4975</v>
      </c>
      <c r="B8205" s="161">
        <v>452</v>
      </c>
      <c r="C8205" s="160" t="s">
        <v>1066</v>
      </c>
      <c r="D8205" s="160" t="s">
        <v>18621</v>
      </c>
      <c r="E8205" s="160" t="s">
        <v>1904</v>
      </c>
      <c r="F8205" s="160" t="s">
        <v>18609</v>
      </c>
      <c r="G8205" s="160" t="s">
        <v>18622</v>
      </c>
    </row>
    <row r="8206" spans="1:7" ht="344.25">
      <c r="A8206" s="158" t="s">
        <v>4975</v>
      </c>
      <c r="B8206" s="159">
        <v>418</v>
      </c>
      <c r="C8206" s="158" t="s">
        <v>1066</v>
      </c>
      <c r="D8206" s="158" t="s">
        <v>18623</v>
      </c>
      <c r="E8206" s="158" t="s">
        <v>1904</v>
      </c>
      <c r="F8206" s="158" t="s">
        <v>18609</v>
      </c>
      <c r="G8206" s="158" t="s">
        <v>18624</v>
      </c>
    </row>
    <row r="8207" spans="1:7" ht="409.5">
      <c r="A8207" s="160" t="s">
        <v>3766</v>
      </c>
      <c r="B8207" s="161">
        <v>654</v>
      </c>
      <c r="C8207" s="160" t="s">
        <v>1066</v>
      </c>
      <c r="D8207" s="160" t="s">
        <v>18625</v>
      </c>
      <c r="E8207" s="160" t="s">
        <v>1904</v>
      </c>
      <c r="F8207" s="160" t="s">
        <v>18609</v>
      </c>
      <c r="G8207" s="160" t="s">
        <v>18626</v>
      </c>
    </row>
    <row r="8208" spans="1:7" ht="409.5">
      <c r="A8208" s="158" t="s">
        <v>3751</v>
      </c>
      <c r="B8208" s="159">
        <v>84</v>
      </c>
      <c r="C8208" s="158" t="s">
        <v>1066</v>
      </c>
      <c r="D8208" s="158" t="s">
        <v>18627</v>
      </c>
      <c r="E8208" s="158" t="s">
        <v>1904</v>
      </c>
      <c r="F8208" s="158" t="s">
        <v>18609</v>
      </c>
      <c r="G8208" s="158" t="s">
        <v>18628</v>
      </c>
    </row>
    <row r="8209" spans="1:7" ht="344.25">
      <c r="A8209" s="160" t="s">
        <v>3766</v>
      </c>
      <c r="B8209" s="161">
        <v>18</v>
      </c>
      <c r="C8209" s="160" t="s">
        <v>1066</v>
      </c>
      <c r="D8209" s="160" t="s">
        <v>18629</v>
      </c>
      <c r="E8209" s="160" t="s">
        <v>1904</v>
      </c>
      <c r="F8209" s="160" t="s">
        <v>18609</v>
      </c>
      <c r="G8209" s="160" t="s">
        <v>18630</v>
      </c>
    </row>
    <row r="8210" spans="1:7" ht="409.5">
      <c r="A8210" s="158" t="s">
        <v>4384</v>
      </c>
      <c r="B8210" s="159">
        <v>273</v>
      </c>
      <c r="C8210" s="158" t="s">
        <v>1066</v>
      </c>
      <c r="D8210" s="158" t="s">
        <v>18631</v>
      </c>
      <c r="E8210" s="158" t="s">
        <v>1904</v>
      </c>
      <c r="F8210" s="158" t="s">
        <v>18609</v>
      </c>
      <c r="G8210" s="158" t="s">
        <v>18632</v>
      </c>
    </row>
    <row r="8211" spans="1:7" ht="409.5">
      <c r="A8211" s="160" t="s">
        <v>3751</v>
      </c>
      <c r="B8211" s="161">
        <v>393</v>
      </c>
      <c r="C8211" s="160" t="s">
        <v>1066</v>
      </c>
      <c r="D8211" s="160" t="s">
        <v>18633</v>
      </c>
      <c r="E8211" s="160" t="s">
        <v>1904</v>
      </c>
      <c r="F8211" s="160" t="s">
        <v>18609</v>
      </c>
      <c r="G8211" s="160" t="s">
        <v>18634</v>
      </c>
    </row>
    <row r="8212" spans="1:7" ht="395.25">
      <c r="A8212" s="158" t="s">
        <v>1356</v>
      </c>
      <c r="B8212" s="159">
        <v>54</v>
      </c>
      <c r="C8212" s="158" t="s">
        <v>1066</v>
      </c>
      <c r="D8212" s="158" t="s">
        <v>18635</v>
      </c>
      <c r="E8212" s="158" t="s">
        <v>1904</v>
      </c>
      <c r="F8212" s="158" t="s">
        <v>18609</v>
      </c>
      <c r="G8212" s="158" t="s">
        <v>18636</v>
      </c>
    </row>
    <row r="8213" spans="1:7" ht="395.25">
      <c r="A8213" s="160" t="s">
        <v>3883</v>
      </c>
      <c r="B8213" s="161">
        <v>45</v>
      </c>
      <c r="C8213" s="160" t="s">
        <v>1066</v>
      </c>
      <c r="D8213" s="160" t="s">
        <v>18637</v>
      </c>
      <c r="E8213" s="160" t="s">
        <v>1904</v>
      </c>
      <c r="F8213" s="160" t="s">
        <v>18609</v>
      </c>
      <c r="G8213" s="160" t="s">
        <v>18638</v>
      </c>
    </row>
    <row r="8214" spans="1:7" ht="409.5">
      <c r="A8214" s="158" t="s">
        <v>3751</v>
      </c>
      <c r="B8214" s="159">
        <v>325</v>
      </c>
      <c r="C8214" s="158" t="s">
        <v>1066</v>
      </c>
      <c r="D8214" s="158" t="s">
        <v>18639</v>
      </c>
      <c r="E8214" s="158" t="s">
        <v>1904</v>
      </c>
      <c r="F8214" s="158" t="s">
        <v>18609</v>
      </c>
      <c r="G8214" s="158" t="s">
        <v>18640</v>
      </c>
    </row>
    <row r="8215" spans="1:7" ht="409.5">
      <c r="A8215" s="160" t="s">
        <v>4384</v>
      </c>
      <c r="B8215" s="161">
        <v>388</v>
      </c>
      <c r="C8215" s="160" t="s">
        <v>1066</v>
      </c>
      <c r="D8215" s="160" t="s">
        <v>18641</v>
      </c>
      <c r="E8215" s="160" t="s">
        <v>1904</v>
      </c>
      <c r="F8215" s="160" t="s">
        <v>18609</v>
      </c>
      <c r="G8215" s="160" t="s">
        <v>18642</v>
      </c>
    </row>
    <row r="8216" spans="1:7" ht="395.25">
      <c r="A8216" s="158" t="s">
        <v>3733</v>
      </c>
      <c r="B8216" s="159">
        <v>47</v>
      </c>
      <c r="C8216" s="158" t="s">
        <v>1066</v>
      </c>
      <c r="D8216" s="158" t="s">
        <v>18643</v>
      </c>
      <c r="E8216" s="158" t="s">
        <v>1904</v>
      </c>
      <c r="F8216" s="158" t="s">
        <v>18609</v>
      </c>
      <c r="G8216" s="158" t="s">
        <v>18644</v>
      </c>
    </row>
    <row r="8217" spans="1:7" ht="409.5">
      <c r="A8217" s="160" t="s">
        <v>3751</v>
      </c>
      <c r="B8217" s="161">
        <v>154</v>
      </c>
      <c r="C8217" s="160" t="s">
        <v>1066</v>
      </c>
      <c r="D8217" s="160" t="s">
        <v>18645</v>
      </c>
      <c r="E8217" s="160" t="s">
        <v>1904</v>
      </c>
      <c r="F8217" s="160" t="s">
        <v>18609</v>
      </c>
      <c r="G8217" s="160" t="s">
        <v>18646</v>
      </c>
    </row>
    <row r="8218" spans="1:7" ht="409.5">
      <c r="A8218" s="158" t="s">
        <v>3777</v>
      </c>
      <c r="B8218" s="159">
        <v>2246</v>
      </c>
      <c r="C8218" s="158" t="s">
        <v>1066</v>
      </c>
      <c r="D8218" s="158" t="s">
        <v>18647</v>
      </c>
      <c r="E8218" s="158" t="s">
        <v>1904</v>
      </c>
      <c r="F8218" s="158" t="s">
        <v>18609</v>
      </c>
      <c r="G8218" s="158" t="s">
        <v>18648</v>
      </c>
    </row>
    <row r="8219" spans="1:7" ht="409.5">
      <c r="A8219" s="160" t="s">
        <v>3755</v>
      </c>
      <c r="B8219" s="161">
        <v>4</v>
      </c>
      <c r="C8219" s="160" t="s">
        <v>1066</v>
      </c>
      <c r="D8219" s="160" t="s">
        <v>18649</v>
      </c>
      <c r="E8219" s="160" t="s">
        <v>1904</v>
      </c>
      <c r="F8219" s="160" t="s">
        <v>18609</v>
      </c>
      <c r="G8219" s="160" t="s">
        <v>18650</v>
      </c>
    </row>
    <row r="8220" spans="1:7" ht="409.5">
      <c r="A8220" s="158" t="s">
        <v>3730</v>
      </c>
      <c r="B8220" s="159">
        <v>1</v>
      </c>
      <c r="C8220" s="158" t="s">
        <v>1066</v>
      </c>
      <c r="D8220" s="158" t="s">
        <v>18651</v>
      </c>
      <c r="E8220" s="158" t="s">
        <v>1904</v>
      </c>
      <c r="F8220" s="158" t="s">
        <v>18609</v>
      </c>
      <c r="G8220" s="158" t="s">
        <v>18652</v>
      </c>
    </row>
    <row r="8221" spans="1:7" ht="395.25">
      <c r="A8221" s="160" t="s">
        <v>3755</v>
      </c>
      <c r="B8221" s="161">
        <v>18</v>
      </c>
      <c r="C8221" s="160" t="s">
        <v>1066</v>
      </c>
      <c r="D8221" s="160" t="s">
        <v>18653</v>
      </c>
      <c r="E8221" s="160" t="s">
        <v>1904</v>
      </c>
      <c r="F8221" s="160" t="s">
        <v>18609</v>
      </c>
      <c r="G8221" s="160" t="s">
        <v>18654</v>
      </c>
    </row>
    <row r="8222" spans="1:7" ht="409.5">
      <c r="A8222" s="158" t="s">
        <v>3751</v>
      </c>
      <c r="B8222" s="159">
        <v>39</v>
      </c>
      <c r="C8222" s="158" t="s">
        <v>1066</v>
      </c>
      <c r="D8222" s="158" t="s">
        <v>18655</v>
      </c>
      <c r="E8222" s="158" t="s">
        <v>1904</v>
      </c>
      <c r="F8222" s="158" t="s">
        <v>18609</v>
      </c>
      <c r="G8222" s="158" t="s">
        <v>18656</v>
      </c>
    </row>
    <row r="8223" spans="1:7" ht="409.5">
      <c r="A8223" s="160" t="s">
        <v>3751</v>
      </c>
      <c r="B8223" s="161">
        <v>142</v>
      </c>
      <c r="C8223" s="160" t="s">
        <v>1066</v>
      </c>
      <c r="D8223" s="160" t="s">
        <v>18657</v>
      </c>
      <c r="E8223" s="160" t="s">
        <v>1904</v>
      </c>
      <c r="F8223" s="160" t="s">
        <v>18609</v>
      </c>
      <c r="G8223" s="160" t="s">
        <v>18658</v>
      </c>
    </row>
    <row r="8224" spans="1:7" ht="409.5">
      <c r="A8224" s="158" t="s">
        <v>3751</v>
      </c>
      <c r="B8224" s="159">
        <v>143</v>
      </c>
      <c r="C8224" s="158" t="s">
        <v>1066</v>
      </c>
      <c r="D8224" s="158" t="s">
        <v>18659</v>
      </c>
      <c r="E8224" s="158" t="s">
        <v>1904</v>
      </c>
      <c r="F8224" s="158" t="s">
        <v>18609</v>
      </c>
      <c r="G8224" s="158" t="s">
        <v>18660</v>
      </c>
    </row>
    <row r="8225" spans="1:7" ht="409.5">
      <c r="A8225" s="160" t="s">
        <v>3751</v>
      </c>
      <c r="B8225" s="161">
        <v>90</v>
      </c>
      <c r="C8225" s="160" t="s">
        <v>1066</v>
      </c>
      <c r="D8225" s="160" t="s">
        <v>18661</v>
      </c>
      <c r="E8225" s="160" t="s">
        <v>1904</v>
      </c>
      <c r="F8225" s="160" t="s">
        <v>18609</v>
      </c>
      <c r="G8225" s="160" t="s">
        <v>18662</v>
      </c>
    </row>
    <row r="8226" spans="1:7" ht="357">
      <c r="A8226" s="158" t="s">
        <v>4975</v>
      </c>
      <c r="B8226" s="159">
        <v>251</v>
      </c>
      <c r="C8226" s="158" t="s">
        <v>1066</v>
      </c>
      <c r="D8226" s="158" t="s">
        <v>18663</v>
      </c>
      <c r="E8226" s="158" t="s">
        <v>1904</v>
      </c>
      <c r="F8226" s="158" t="s">
        <v>18609</v>
      </c>
      <c r="G8226" s="158" t="s">
        <v>18664</v>
      </c>
    </row>
    <row r="8227" spans="1:7" ht="409.5">
      <c r="A8227" s="160" t="s">
        <v>3733</v>
      </c>
      <c r="B8227" s="161">
        <v>102</v>
      </c>
      <c r="C8227" s="160" t="s">
        <v>1066</v>
      </c>
      <c r="D8227" s="160" t="s">
        <v>18665</v>
      </c>
      <c r="E8227" s="160" t="s">
        <v>1904</v>
      </c>
      <c r="F8227" s="160" t="s">
        <v>18609</v>
      </c>
      <c r="G8227" s="160" t="s">
        <v>18666</v>
      </c>
    </row>
    <row r="8228" spans="1:7" ht="409.5">
      <c r="A8228" s="158" t="s">
        <v>1356</v>
      </c>
      <c r="B8228" s="159">
        <v>201</v>
      </c>
      <c r="C8228" s="158" t="s">
        <v>1066</v>
      </c>
      <c r="D8228" s="158" t="s">
        <v>18667</v>
      </c>
      <c r="E8228" s="158" t="s">
        <v>1904</v>
      </c>
      <c r="F8228" s="158" t="s">
        <v>18609</v>
      </c>
      <c r="G8228" s="158" t="s">
        <v>18668</v>
      </c>
    </row>
    <row r="8229" spans="1:7" ht="344.25">
      <c r="A8229" s="160" t="s">
        <v>1790</v>
      </c>
      <c r="B8229" s="161">
        <v>94</v>
      </c>
      <c r="C8229" s="160" t="s">
        <v>1066</v>
      </c>
      <c r="D8229" s="160" t="s">
        <v>18669</v>
      </c>
      <c r="E8229" s="160" t="s">
        <v>1904</v>
      </c>
      <c r="F8229" s="160" t="s">
        <v>18609</v>
      </c>
      <c r="G8229" s="160" t="s">
        <v>18670</v>
      </c>
    </row>
    <row r="8230" spans="1:7" ht="409.5">
      <c r="A8230" s="158" t="s">
        <v>3777</v>
      </c>
      <c r="B8230" s="159">
        <v>302</v>
      </c>
      <c r="C8230" s="158" t="s">
        <v>1066</v>
      </c>
      <c r="D8230" s="158" t="s">
        <v>18671</v>
      </c>
      <c r="E8230" s="158" t="s">
        <v>1904</v>
      </c>
      <c r="F8230" s="158" t="s">
        <v>18609</v>
      </c>
      <c r="G8230" s="158" t="s">
        <v>18672</v>
      </c>
    </row>
    <row r="8231" spans="1:7" ht="382.5">
      <c r="A8231" s="160" t="s">
        <v>1790</v>
      </c>
      <c r="B8231" s="161">
        <v>400</v>
      </c>
      <c r="C8231" s="160" t="s">
        <v>1066</v>
      </c>
      <c r="D8231" s="160" t="s">
        <v>18673</v>
      </c>
      <c r="E8231" s="160" t="s">
        <v>1904</v>
      </c>
      <c r="F8231" s="160" t="s">
        <v>18609</v>
      </c>
      <c r="G8231" s="160" t="s">
        <v>18674</v>
      </c>
    </row>
    <row r="8232" spans="1:7" ht="357">
      <c r="A8232" s="158" t="s">
        <v>3766</v>
      </c>
      <c r="B8232" s="159">
        <v>136</v>
      </c>
      <c r="C8232" s="158" t="s">
        <v>1066</v>
      </c>
      <c r="D8232" s="158" t="s">
        <v>18675</v>
      </c>
      <c r="E8232" s="158" t="s">
        <v>1904</v>
      </c>
      <c r="F8232" s="158" t="s">
        <v>18609</v>
      </c>
      <c r="G8232" s="158" t="s">
        <v>18676</v>
      </c>
    </row>
    <row r="8233" spans="1:7" ht="409.5">
      <c r="A8233" s="160" t="s">
        <v>3873</v>
      </c>
      <c r="B8233" s="161">
        <v>442</v>
      </c>
      <c r="C8233" s="160" t="s">
        <v>1066</v>
      </c>
      <c r="D8233" s="160" t="s">
        <v>18677</v>
      </c>
      <c r="E8233" s="160" t="s">
        <v>1904</v>
      </c>
      <c r="F8233" s="160" t="s">
        <v>18609</v>
      </c>
      <c r="G8233" s="160" t="s">
        <v>18678</v>
      </c>
    </row>
    <row r="8234" spans="1:7" ht="409.5">
      <c r="A8234" s="158" t="s">
        <v>3873</v>
      </c>
      <c r="B8234" s="159">
        <v>494</v>
      </c>
      <c r="C8234" s="158" t="s">
        <v>1066</v>
      </c>
      <c r="D8234" s="158" t="s">
        <v>18679</v>
      </c>
      <c r="E8234" s="158" t="s">
        <v>1904</v>
      </c>
      <c r="F8234" s="158" t="s">
        <v>18609</v>
      </c>
      <c r="G8234" s="158" t="s">
        <v>18680</v>
      </c>
    </row>
    <row r="8235" spans="1:7" ht="409.5">
      <c r="A8235" s="160" t="s">
        <v>3877</v>
      </c>
      <c r="B8235" s="161">
        <v>2</v>
      </c>
      <c r="C8235" s="160" t="s">
        <v>1066</v>
      </c>
      <c r="D8235" s="160" t="s">
        <v>18681</v>
      </c>
      <c r="E8235" s="160" t="s">
        <v>1904</v>
      </c>
      <c r="F8235" s="160" t="s">
        <v>18609</v>
      </c>
      <c r="G8235" s="160" t="s">
        <v>18682</v>
      </c>
    </row>
    <row r="8236" spans="1:7" ht="409.5">
      <c r="A8236" s="158" t="s">
        <v>3777</v>
      </c>
      <c r="B8236" s="159">
        <v>231</v>
      </c>
      <c r="C8236" s="158" t="s">
        <v>1066</v>
      </c>
      <c r="D8236" s="158" t="s">
        <v>18683</v>
      </c>
      <c r="E8236" s="158" t="s">
        <v>1904</v>
      </c>
      <c r="F8236" s="158" t="s">
        <v>18609</v>
      </c>
      <c r="G8236" s="158" t="s">
        <v>18684</v>
      </c>
    </row>
    <row r="8237" spans="1:7" ht="409.5">
      <c r="A8237" s="160" t="s">
        <v>3751</v>
      </c>
      <c r="B8237" s="161">
        <v>825</v>
      </c>
      <c r="C8237" s="160" t="s">
        <v>1066</v>
      </c>
      <c r="D8237" s="160" t="s">
        <v>18685</v>
      </c>
      <c r="E8237" s="160" t="s">
        <v>1904</v>
      </c>
      <c r="F8237" s="160" t="s">
        <v>18609</v>
      </c>
      <c r="G8237" s="160" t="s">
        <v>18686</v>
      </c>
    </row>
    <row r="8238" spans="1:7" ht="409.5">
      <c r="A8238" s="158" t="s">
        <v>4384</v>
      </c>
      <c r="B8238" s="159">
        <v>375</v>
      </c>
      <c r="C8238" s="158" t="s">
        <v>1066</v>
      </c>
      <c r="D8238" s="158" t="s">
        <v>18687</v>
      </c>
      <c r="E8238" s="158" t="s">
        <v>1904</v>
      </c>
      <c r="F8238" s="158" t="s">
        <v>18609</v>
      </c>
      <c r="G8238" s="158" t="s">
        <v>18688</v>
      </c>
    </row>
    <row r="8239" spans="1:7" ht="395.25">
      <c r="A8239" s="160" t="s">
        <v>3733</v>
      </c>
      <c r="B8239" s="161">
        <v>25</v>
      </c>
      <c r="C8239" s="160" t="s">
        <v>1066</v>
      </c>
      <c r="D8239" s="160" t="s">
        <v>18689</v>
      </c>
      <c r="E8239" s="160" t="s">
        <v>1904</v>
      </c>
      <c r="F8239" s="160" t="s">
        <v>18609</v>
      </c>
      <c r="G8239" s="160" t="s">
        <v>18690</v>
      </c>
    </row>
    <row r="8240" spans="1:7" ht="409.5">
      <c r="A8240" s="158" t="s">
        <v>3777</v>
      </c>
      <c r="B8240" s="159">
        <v>382</v>
      </c>
      <c r="C8240" s="158" t="s">
        <v>1066</v>
      </c>
      <c r="D8240" s="158" t="s">
        <v>18691</v>
      </c>
      <c r="E8240" s="158" t="s">
        <v>1904</v>
      </c>
      <c r="F8240" s="158" t="s">
        <v>18609</v>
      </c>
      <c r="G8240" s="158" t="s">
        <v>18692</v>
      </c>
    </row>
    <row r="8241" spans="1:7" ht="409.5">
      <c r="A8241" s="160" t="s">
        <v>3777</v>
      </c>
      <c r="B8241" s="161">
        <v>233</v>
      </c>
      <c r="C8241" s="160" t="s">
        <v>1066</v>
      </c>
      <c r="D8241" s="160" t="s">
        <v>18693</v>
      </c>
      <c r="E8241" s="160" t="s">
        <v>1904</v>
      </c>
      <c r="F8241" s="160" t="s">
        <v>18609</v>
      </c>
      <c r="G8241" s="160" t="s">
        <v>18694</v>
      </c>
    </row>
    <row r="8242" spans="1:7" ht="409.5">
      <c r="A8242" s="158" t="s">
        <v>3777</v>
      </c>
      <c r="B8242" s="159">
        <v>258</v>
      </c>
      <c r="C8242" s="158" t="s">
        <v>1066</v>
      </c>
      <c r="D8242" s="158" t="s">
        <v>18695</v>
      </c>
      <c r="E8242" s="158" t="s">
        <v>1904</v>
      </c>
      <c r="F8242" s="158" t="s">
        <v>18609</v>
      </c>
      <c r="G8242" s="158" t="s">
        <v>18696</v>
      </c>
    </row>
    <row r="8243" spans="1:7" ht="409.5">
      <c r="A8243" s="160" t="s">
        <v>3777</v>
      </c>
      <c r="B8243" s="161">
        <v>1149</v>
      </c>
      <c r="C8243" s="160" t="s">
        <v>1066</v>
      </c>
      <c r="D8243" s="160" t="s">
        <v>18697</v>
      </c>
      <c r="E8243" s="160" t="s">
        <v>1904</v>
      </c>
      <c r="F8243" s="160" t="s">
        <v>18609</v>
      </c>
      <c r="G8243" s="160" t="s">
        <v>18698</v>
      </c>
    </row>
    <row r="8244" spans="1:7" ht="409.5">
      <c r="A8244" s="158" t="s">
        <v>4384</v>
      </c>
      <c r="B8244" s="159">
        <v>43</v>
      </c>
      <c r="C8244" s="158" t="s">
        <v>1066</v>
      </c>
      <c r="D8244" s="158" t="s">
        <v>18699</v>
      </c>
      <c r="E8244" s="158" t="s">
        <v>1904</v>
      </c>
      <c r="F8244" s="158" t="s">
        <v>18609</v>
      </c>
      <c r="G8244" s="158" t="s">
        <v>18700</v>
      </c>
    </row>
    <row r="8245" spans="1:7" ht="344.25">
      <c r="A8245" s="160" t="s">
        <v>3880</v>
      </c>
      <c r="B8245" s="161">
        <v>1</v>
      </c>
      <c r="C8245" s="160" t="s">
        <v>1066</v>
      </c>
      <c r="D8245" s="160" t="s">
        <v>18701</v>
      </c>
      <c r="E8245" s="160" t="s">
        <v>1904</v>
      </c>
      <c r="F8245" s="160" t="s">
        <v>2832</v>
      </c>
      <c r="G8245" s="160" t="s">
        <v>18702</v>
      </c>
    </row>
    <row r="8246" spans="1:7" ht="409.5">
      <c r="A8246" s="158" t="s">
        <v>3880</v>
      </c>
      <c r="B8246" s="159">
        <v>101</v>
      </c>
      <c r="C8246" s="158" t="s">
        <v>1066</v>
      </c>
      <c r="D8246" s="158" t="s">
        <v>18703</v>
      </c>
      <c r="E8246" s="158" t="s">
        <v>1904</v>
      </c>
      <c r="F8246" s="158" t="s">
        <v>2832</v>
      </c>
      <c r="G8246" s="158" t="s">
        <v>18704</v>
      </c>
    </row>
    <row r="8247" spans="1:7" ht="369.75">
      <c r="A8247" s="160" t="s">
        <v>1364</v>
      </c>
      <c r="B8247" s="161">
        <v>5</v>
      </c>
      <c r="C8247" s="160" t="s">
        <v>1066</v>
      </c>
      <c r="D8247" s="160" t="s">
        <v>18705</v>
      </c>
      <c r="E8247" s="160" t="s">
        <v>1904</v>
      </c>
      <c r="F8247" s="160" t="s">
        <v>2832</v>
      </c>
      <c r="G8247" s="160" t="s">
        <v>18706</v>
      </c>
    </row>
    <row r="8248" spans="1:7" ht="382.5">
      <c r="A8248" s="158" t="s">
        <v>3813</v>
      </c>
      <c r="B8248" s="159">
        <v>1</v>
      </c>
      <c r="C8248" s="158" t="s">
        <v>1066</v>
      </c>
      <c r="D8248" s="158" t="s">
        <v>18707</v>
      </c>
      <c r="E8248" s="158" t="s">
        <v>1904</v>
      </c>
      <c r="F8248" s="158" t="s">
        <v>2832</v>
      </c>
      <c r="G8248" s="158" t="s">
        <v>18708</v>
      </c>
    </row>
    <row r="8249" spans="1:7" ht="369.75">
      <c r="A8249" s="160" t="s">
        <v>3880</v>
      </c>
      <c r="B8249" s="161">
        <v>28</v>
      </c>
      <c r="C8249" s="160" t="s">
        <v>1066</v>
      </c>
      <c r="D8249" s="160" t="s">
        <v>18709</v>
      </c>
      <c r="E8249" s="160" t="s">
        <v>1904</v>
      </c>
      <c r="F8249" s="160" t="s">
        <v>2832</v>
      </c>
      <c r="G8249" s="160" t="s">
        <v>18710</v>
      </c>
    </row>
    <row r="8250" spans="1:7" ht="409.5">
      <c r="A8250" s="158" t="s">
        <v>3730</v>
      </c>
      <c r="B8250" s="159">
        <v>1</v>
      </c>
      <c r="C8250" s="158" t="s">
        <v>1066</v>
      </c>
      <c r="D8250" s="158" t="s">
        <v>18711</v>
      </c>
      <c r="E8250" s="158" t="s">
        <v>1904</v>
      </c>
      <c r="F8250" s="158" t="s">
        <v>2832</v>
      </c>
      <c r="G8250" s="158" t="s">
        <v>18712</v>
      </c>
    </row>
    <row r="8251" spans="1:7" ht="382.5">
      <c r="A8251" s="160" t="s">
        <v>3751</v>
      </c>
      <c r="B8251" s="161">
        <v>4</v>
      </c>
      <c r="C8251" s="160" t="s">
        <v>1066</v>
      </c>
      <c r="D8251" s="160" t="s">
        <v>18713</v>
      </c>
      <c r="E8251" s="160" t="s">
        <v>1904</v>
      </c>
      <c r="F8251" s="160" t="s">
        <v>2832</v>
      </c>
      <c r="G8251" s="160" t="s">
        <v>18714</v>
      </c>
    </row>
    <row r="8252" spans="1:7" ht="344.25">
      <c r="A8252" s="158" t="s">
        <v>3751</v>
      </c>
      <c r="B8252" s="159">
        <v>3</v>
      </c>
      <c r="C8252" s="158" t="s">
        <v>1066</v>
      </c>
      <c r="D8252" s="158" t="s">
        <v>18715</v>
      </c>
      <c r="E8252" s="158" t="s">
        <v>1904</v>
      </c>
      <c r="F8252" s="158" t="s">
        <v>2832</v>
      </c>
      <c r="G8252" s="158" t="s">
        <v>18716</v>
      </c>
    </row>
    <row r="8253" spans="1:7" ht="331.5">
      <c r="A8253" s="160" t="s">
        <v>1790</v>
      </c>
      <c r="B8253" s="161">
        <v>11</v>
      </c>
      <c r="C8253" s="160" t="s">
        <v>1066</v>
      </c>
      <c r="D8253" s="160" t="s">
        <v>18717</v>
      </c>
      <c r="E8253" s="160" t="s">
        <v>1904</v>
      </c>
      <c r="F8253" s="160" t="s">
        <v>2832</v>
      </c>
      <c r="G8253" s="160" t="s">
        <v>18718</v>
      </c>
    </row>
    <row r="8254" spans="1:7" ht="318.75">
      <c r="A8254" s="158" t="s">
        <v>3873</v>
      </c>
      <c r="B8254" s="159">
        <v>82</v>
      </c>
      <c r="C8254" s="158" t="s">
        <v>1066</v>
      </c>
      <c r="D8254" s="158" t="s">
        <v>18719</v>
      </c>
      <c r="E8254" s="158" t="s">
        <v>1904</v>
      </c>
      <c r="F8254" s="158" t="s">
        <v>2832</v>
      </c>
      <c r="G8254" s="158" t="s">
        <v>18720</v>
      </c>
    </row>
    <row r="8255" spans="1:7" ht="369.75">
      <c r="A8255" s="160" t="s">
        <v>3880</v>
      </c>
      <c r="B8255" s="161">
        <v>1</v>
      </c>
      <c r="C8255" s="160" t="s">
        <v>1066</v>
      </c>
      <c r="D8255" s="160" t="s">
        <v>18721</v>
      </c>
      <c r="E8255" s="160" t="s">
        <v>1904</v>
      </c>
      <c r="F8255" s="160" t="s">
        <v>2832</v>
      </c>
      <c r="G8255" s="160" t="s">
        <v>18722</v>
      </c>
    </row>
    <row r="8256" spans="1:7" ht="306">
      <c r="A8256" s="158" t="s">
        <v>3873</v>
      </c>
      <c r="B8256" s="159">
        <v>12</v>
      </c>
      <c r="C8256" s="158" t="s">
        <v>1066</v>
      </c>
      <c r="D8256" s="158" t="s">
        <v>18723</v>
      </c>
      <c r="E8256" s="158" t="s">
        <v>1904</v>
      </c>
      <c r="F8256" s="158" t="s">
        <v>2832</v>
      </c>
      <c r="G8256" s="158" t="s">
        <v>18724</v>
      </c>
    </row>
    <row r="8257" spans="1:7" ht="382.5">
      <c r="A8257" s="160" t="s">
        <v>3777</v>
      </c>
      <c r="B8257" s="161">
        <v>164</v>
      </c>
      <c r="C8257" s="160" t="s">
        <v>1066</v>
      </c>
      <c r="D8257" s="160" t="s">
        <v>18725</v>
      </c>
      <c r="E8257" s="160" t="s">
        <v>1904</v>
      </c>
      <c r="F8257" s="160" t="s">
        <v>2832</v>
      </c>
      <c r="G8257" s="160" t="s">
        <v>18726</v>
      </c>
    </row>
    <row r="8258" spans="1:7" ht="409.5">
      <c r="A8258" s="158" t="s">
        <v>3751</v>
      </c>
      <c r="B8258" s="159">
        <v>4</v>
      </c>
      <c r="C8258" s="158" t="s">
        <v>1066</v>
      </c>
      <c r="D8258" s="158" t="s">
        <v>18727</v>
      </c>
      <c r="E8258" s="158" t="s">
        <v>1904</v>
      </c>
      <c r="F8258" s="158" t="s">
        <v>2832</v>
      </c>
      <c r="G8258" s="158" t="s">
        <v>18728</v>
      </c>
    </row>
    <row r="8259" spans="1:7" ht="293.25">
      <c r="A8259" s="160" t="s">
        <v>3880</v>
      </c>
      <c r="B8259" s="161">
        <v>1</v>
      </c>
      <c r="C8259" s="160" t="s">
        <v>1066</v>
      </c>
      <c r="D8259" s="160" t="s">
        <v>18729</v>
      </c>
      <c r="E8259" s="160" t="s">
        <v>1904</v>
      </c>
      <c r="F8259" s="160" t="s">
        <v>2832</v>
      </c>
      <c r="G8259" s="160" t="s">
        <v>18730</v>
      </c>
    </row>
    <row r="8260" spans="1:7" ht="409.5">
      <c r="A8260" s="158" t="s">
        <v>3880</v>
      </c>
      <c r="B8260" s="159">
        <v>4</v>
      </c>
      <c r="C8260" s="158" t="s">
        <v>1066</v>
      </c>
      <c r="D8260" s="158" t="s">
        <v>18731</v>
      </c>
      <c r="E8260" s="158" t="s">
        <v>1904</v>
      </c>
      <c r="F8260" s="158" t="s">
        <v>2832</v>
      </c>
      <c r="G8260" s="158" t="s">
        <v>18732</v>
      </c>
    </row>
    <row r="8261" spans="1:7" ht="369.75">
      <c r="A8261" s="160" t="s">
        <v>3880</v>
      </c>
      <c r="B8261" s="161">
        <v>50</v>
      </c>
      <c r="C8261" s="160" t="s">
        <v>1066</v>
      </c>
      <c r="D8261" s="160" t="s">
        <v>18733</v>
      </c>
      <c r="E8261" s="160" t="s">
        <v>1904</v>
      </c>
      <c r="F8261" s="160" t="s">
        <v>2832</v>
      </c>
      <c r="G8261" s="160" t="s">
        <v>18734</v>
      </c>
    </row>
    <row r="8262" spans="1:7" ht="293.25">
      <c r="A8262" s="158" t="s">
        <v>3880</v>
      </c>
      <c r="B8262" s="159">
        <v>7</v>
      </c>
      <c r="C8262" s="158" t="s">
        <v>1066</v>
      </c>
      <c r="D8262" s="158" t="s">
        <v>18735</v>
      </c>
      <c r="E8262" s="158" t="s">
        <v>1904</v>
      </c>
      <c r="F8262" s="158" t="s">
        <v>2832</v>
      </c>
      <c r="G8262" s="158" t="s">
        <v>18736</v>
      </c>
    </row>
    <row r="8263" spans="1:7" ht="357">
      <c r="A8263" s="160" t="s">
        <v>1730</v>
      </c>
      <c r="B8263" s="161">
        <v>36</v>
      </c>
      <c r="C8263" s="160" t="s">
        <v>1066</v>
      </c>
      <c r="D8263" s="160" t="s">
        <v>18737</v>
      </c>
      <c r="E8263" s="160" t="s">
        <v>1904</v>
      </c>
      <c r="F8263" s="160" t="s">
        <v>2832</v>
      </c>
      <c r="G8263" s="160" t="s">
        <v>18738</v>
      </c>
    </row>
    <row r="8264" spans="1:7" ht="357">
      <c r="A8264" s="158" t="s">
        <v>3751</v>
      </c>
      <c r="B8264" s="159">
        <v>1</v>
      </c>
      <c r="C8264" s="158" t="s">
        <v>1066</v>
      </c>
      <c r="D8264" s="158" t="s">
        <v>18739</v>
      </c>
      <c r="E8264" s="158" t="s">
        <v>1904</v>
      </c>
      <c r="F8264" s="158" t="s">
        <v>2832</v>
      </c>
      <c r="G8264" s="158" t="s">
        <v>18740</v>
      </c>
    </row>
    <row r="8265" spans="1:7" ht="318.75">
      <c r="A8265" s="160" t="s">
        <v>3880</v>
      </c>
      <c r="B8265" s="161">
        <v>40</v>
      </c>
      <c r="C8265" s="160" t="s">
        <v>1066</v>
      </c>
      <c r="D8265" s="160" t="s">
        <v>18741</v>
      </c>
      <c r="E8265" s="160" t="s">
        <v>1904</v>
      </c>
      <c r="F8265" s="160" t="s">
        <v>2832</v>
      </c>
      <c r="G8265" s="160" t="s">
        <v>18742</v>
      </c>
    </row>
    <row r="8266" spans="1:7" ht="318.75">
      <c r="A8266" s="158" t="s">
        <v>3880</v>
      </c>
      <c r="B8266" s="159">
        <v>39</v>
      </c>
      <c r="C8266" s="158" t="s">
        <v>1066</v>
      </c>
      <c r="D8266" s="158" t="s">
        <v>18743</v>
      </c>
      <c r="E8266" s="158" t="s">
        <v>1904</v>
      </c>
      <c r="F8266" s="158" t="s">
        <v>2832</v>
      </c>
      <c r="G8266" s="158" t="s">
        <v>18744</v>
      </c>
    </row>
    <row r="8267" spans="1:7" ht="318.75">
      <c r="A8267" s="160" t="s">
        <v>3880</v>
      </c>
      <c r="B8267" s="161">
        <v>1884</v>
      </c>
      <c r="C8267" s="160" t="s">
        <v>1066</v>
      </c>
      <c r="D8267" s="160" t="s">
        <v>18745</v>
      </c>
      <c r="E8267" s="160" t="s">
        <v>1904</v>
      </c>
      <c r="F8267" s="160" t="s">
        <v>2832</v>
      </c>
      <c r="G8267" s="160" t="s">
        <v>18746</v>
      </c>
    </row>
    <row r="8268" spans="1:7" ht="369.75">
      <c r="A8268" s="158" t="s">
        <v>3738</v>
      </c>
      <c r="B8268" s="159">
        <v>5</v>
      </c>
      <c r="C8268" s="158" t="s">
        <v>1066</v>
      </c>
      <c r="D8268" s="158" t="s">
        <v>18747</v>
      </c>
      <c r="E8268" s="158" t="s">
        <v>1904</v>
      </c>
      <c r="F8268" s="158" t="s">
        <v>2832</v>
      </c>
      <c r="G8268" s="158" t="s">
        <v>18748</v>
      </c>
    </row>
    <row r="8269" spans="1:7" ht="293.25">
      <c r="A8269" s="160" t="s">
        <v>1361</v>
      </c>
      <c r="B8269" s="161">
        <v>1</v>
      </c>
      <c r="C8269" s="160" t="s">
        <v>1066</v>
      </c>
      <c r="D8269" s="160" t="s">
        <v>18749</v>
      </c>
      <c r="E8269" s="160" t="s">
        <v>1904</v>
      </c>
      <c r="F8269" s="160" t="s">
        <v>2832</v>
      </c>
      <c r="G8269" s="160" t="s">
        <v>18750</v>
      </c>
    </row>
    <row r="8270" spans="1:7" ht="357">
      <c r="A8270" s="158" t="s">
        <v>4698</v>
      </c>
      <c r="B8270" s="159">
        <v>25</v>
      </c>
      <c r="C8270" s="158" t="s">
        <v>1066</v>
      </c>
      <c r="D8270" s="158" t="s">
        <v>18751</v>
      </c>
      <c r="E8270" s="158" t="s">
        <v>1904</v>
      </c>
      <c r="F8270" s="158" t="s">
        <v>2832</v>
      </c>
      <c r="G8270" s="158" t="s">
        <v>18752</v>
      </c>
    </row>
    <row r="8271" spans="1:7" ht="409.5">
      <c r="A8271" s="160" t="s">
        <v>3751</v>
      </c>
      <c r="B8271" s="161">
        <v>1</v>
      </c>
      <c r="C8271" s="160" t="s">
        <v>1066</v>
      </c>
      <c r="D8271" s="160" t="s">
        <v>18753</v>
      </c>
      <c r="E8271" s="160" t="s">
        <v>1904</v>
      </c>
      <c r="F8271" s="160" t="s">
        <v>2832</v>
      </c>
      <c r="G8271" s="160" t="s">
        <v>18754</v>
      </c>
    </row>
    <row r="8272" spans="1:7" ht="357">
      <c r="A8272" s="158" t="s">
        <v>3751</v>
      </c>
      <c r="B8272" s="159">
        <v>2</v>
      </c>
      <c r="C8272" s="158" t="s">
        <v>1066</v>
      </c>
      <c r="D8272" s="158" t="s">
        <v>18755</v>
      </c>
      <c r="E8272" s="158" t="s">
        <v>1904</v>
      </c>
      <c r="F8272" s="158" t="s">
        <v>2832</v>
      </c>
      <c r="G8272" s="158" t="s">
        <v>18756</v>
      </c>
    </row>
    <row r="8273" spans="1:7" ht="293.25">
      <c r="A8273" s="160" t="s">
        <v>3880</v>
      </c>
      <c r="B8273" s="161">
        <v>2</v>
      </c>
      <c r="C8273" s="160" t="s">
        <v>1066</v>
      </c>
      <c r="D8273" s="160" t="s">
        <v>18757</v>
      </c>
      <c r="E8273" s="160" t="s">
        <v>1904</v>
      </c>
      <c r="F8273" s="160" t="s">
        <v>2832</v>
      </c>
      <c r="G8273" s="160" t="s">
        <v>18758</v>
      </c>
    </row>
    <row r="8274" spans="1:7" ht="293.25">
      <c r="A8274" s="158" t="s">
        <v>3873</v>
      </c>
      <c r="B8274" s="159">
        <v>40</v>
      </c>
      <c r="C8274" s="158" t="s">
        <v>1066</v>
      </c>
      <c r="D8274" s="158" t="s">
        <v>18759</v>
      </c>
      <c r="E8274" s="158" t="s">
        <v>1904</v>
      </c>
      <c r="F8274" s="158" t="s">
        <v>2832</v>
      </c>
      <c r="G8274" s="158" t="s">
        <v>18760</v>
      </c>
    </row>
    <row r="8275" spans="1:7" ht="280.5">
      <c r="A8275" s="160" t="s">
        <v>3880</v>
      </c>
      <c r="B8275" s="161">
        <v>1</v>
      </c>
      <c r="C8275" s="160" t="s">
        <v>1066</v>
      </c>
      <c r="D8275" s="160" t="s">
        <v>18761</v>
      </c>
      <c r="E8275" s="160" t="s">
        <v>1904</v>
      </c>
      <c r="F8275" s="160" t="s">
        <v>2832</v>
      </c>
      <c r="G8275" s="160" t="s">
        <v>18762</v>
      </c>
    </row>
    <row r="8276" spans="1:7" ht="331.5">
      <c r="A8276" s="158" t="s">
        <v>3730</v>
      </c>
      <c r="B8276" s="159">
        <v>3</v>
      </c>
      <c r="C8276" s="158" t="s">
        <v>1066</v>
      </c>
      <c r="D8276" s="158" t="s">
        <v>18763</v>
      </c>
      <c r="E8276" s="158" t="s">
        <v>1904</v>
      </c>
      <c r="F8276" s="158" t="s">
        <v>2832</v>
      </c>
      <c r="G8276" s="158" t="s">
        <v>18764</v>
      </c>
    </row>
    <row r="8277" spans="1:7" ht="344.25">
      <c r="A8277" s="160" t="s">
        <v>3880</v>
      </c>
      <c r="B8277" s="161">
        <v>87</v>
      </c>
      <c r="C8277" s="160" t="s">
        <v>1066</v>
      </c>
      <c r="D8277" s="160" t="s">
        <v>18765</v>
      </c>
      <c r="E8277" s="160" t="s">
        <v>1904</v>
      </c>
      <c r="F8277" s="160" t="s">
        <v>2832</v>
      </c>
      <c r="G8277" s="160" t="s">
        <v>18766</v>
      </c>
    </row>
    <row r="8278" spans="1:7" ht="318.75">
      <c r="A8278" s="158" t="s">
        <v>3880</v>
      </c>
      <c r="B8278" s="159">
        <v>96</v>
      </c>
      <c r="C8278" s="158" t="s">
        <v>1066</v>
      </c>
      <c r="D8278" s="158" t="s">
        <v>18767</v>
      </c>
      <c r="E8278" s="158" t="s">
        <v>1904</v>
      </c>
      <c r="F8278" s="158" t="s">
        <v>2832</v>
      </c>
      <c r="G8278" s="158" t="s">
        <v>18768</v>
      </c>
    </row>
    <row r="8279" spans="1:7" ht="409.5">
      <c r="A8279" s="160" t="s">
        <v>3880</v>
      </c>
      <c r="B8279" s="161">
        <v>185</v>
      </c>
      <c r="C8279" s="160" t="s">
        <v>1066</v>
      </c>
      <c r="D8279" s="160" t="s">
        <v>18769</v>
      </c>
      <c r="E8279" s="160" t="s">
        <v>1904</v>
      </c>
      <c r="F8279" s="160" t="s">
        <v>2832</v>
      </c>
      <c r="G8279" s="160" t="s">
        <v>18770</v>
      </c>
    </row>
    <row r="8280" spans="1:7" ht="331.5">
      <c r="A8280" s="158" t="s">
        <v>3873</v>
      </c>
      <c r="B8280" s="159">
        <v>82</v>
      </c>
      <c r="C8280" s="158" t="s">
        <v>1066</v>
      </c>
      <c r="D8280" s="158" t="s">
        <v>18771</v>
      </c>
      <c r="E8280" s="158" t="s">
        <v>1904</v>
      </c>
      <c r="F8280" s="158" t="s">
        <v>2832</v>
      </c>
      <c r="G8280" s="158" t="s">
        <v>18772</v>
      </c>
    </row>
    <row r="8281" spans="1:7" ht="306">
      <c r="A8281" s="160" t="s">
        <v>3880</v>
      </c>
      <c r="B8281" s="161">
        <v>57</v>
      </c>
      <c r="C8281" s="160" t="s">
        <v>1066</v>
      </c>
      <c r="D8281" s="160" t="s">
        <v>18773</v>
      </c>
      <c r="E8281" s="160" t="s">
        <v>1904</v>
      </c>
      <c r="F8281" s="160" t="s">
        <v>2832</v>
      </c>
      <c r="G8281" s="160" t="s">
        <v>18774</v>
      </c>
    </row>
    <row r="8282" spans="1:7" ht="318.75">
      <c r="A8282" s="158" t="s">
        <v>3880</v>
      </c>
      <c r="B8282" s="159">
        <v>16</v>
      </c>
      <c r="C8282" s="158" t="s">
        <v>1066</v>
      </c>
      <c r="D8282" s="158" t="s">
        <v>18775</v>
      </c>
      <c r="E8282" s="158" t="s">
        <v>1904</v>
      </c>
      <c r="F8282" s="158" t="s">
        <v>2832</v>
      </c>
      <c r="G8282" s="158" t="s">
        <v>18776</v>
      </c>
    </row>
    <row r="8283" spans="1:7" ht="318.75">
      <c r="A8283" s="160" t="s">
        <v>3880</v>
      </c>
      <c r="B8283" s="161">
        <v>36</v>
      </c>
      <c r="C8283" s="160" t="s">
        <v>1066</v>
      </c>
      <c r="D8283" s="160" t="s">
        <v>18777</v>
      </c>
      <c r="E8283" s="160" t="s">
        <v>1904</v>
      </c>
      <c r="F8283" s="160" t="s">
        <v>2832</v>
      </c>
      <c r="G8283" s="160" t="s">
        <v>18778</v>
      </c>
    </row>
    <row r="8284" spans="1:7" ht="409.5">
      <c r="A8284" s="158" t="s">
        <v>3813</v>
      </c>
      <c r="B8284" s="159">
        <v>1</v>
      </c>
      <c r="C8284" s="158" t="s">
        <v>1066</v>
      </c>
      <c r="D8284" s="158" t="s">
        <v>18779</v>
      </c>
      <c r="E8284" s="158" t="s">
        <v>1904</v>
      </c>
      <c r="F8284" s="158" t="s">
        <v>2832</v>
      </c>
      <c r="G8284" s="158" t="s">
        <v>18780</v>
      </c>
    </row>
    <row r="8285" spans="1:7" ht="306">
      <c r="A8285" s="160" t="s">
        <v>3873</v>
      </c>
      <c r="B8285" s="161">
        <v>42</v>
      </c>
      <c r="C8285" s="160" t="s">
        <v>1066</v>
      </c>
      <c r="D8285" s="160" t="s">
        <v>18781</v>
      </c>
      <c r="E8285" s="160" t="s">
        <v>1904</v>
      </c>
      <c r="F8285" s="160" t="s">
        <v>2832</v>
      </c>
      <c r="G8285" s="160" t="s">
        <v>18782</v>
      </c>
    </row>
    <row r="8286" spans="1:7" ht="306">
      <c r="A8286" s="158" t="s">
        <v>3880</v>
      </c>
      <c r="B8286" s="159">
        <v>8</v>
      </c>
      <c r="C8286" s="158" t="s">
        <v>1066</v>
      </c>
      <c r="D8286" s="158" t="s">
        <v>18783</v>
      </c>
      <c r="E8286" s="158" t="s">
        <v>1904</v>
      </c>
      <c r="F8286" s="158" t="s">
        <v>2832</v>
      </c>
      <c r="G8286" s="158" t="s">
        <v>18784</v>
      </c>
    </row>
    <row r="8287" spans="1:7" ht="267.75">
      <c r="A8287" s="160" t="s">
        <v>3880</v>
      </c>
      <c r="B8287" s="161">
        <v>15</v>
      </c>
      <c r="C8287" s="160" t="s">
        <v>1066</v>
      </c>
      <c r="D8287" s="160" t="s">
        <v>18785</v>
      </c>
      <c r="E8287" s="160" t="s">
        <v>1904</v>
      </c>
      <c r="F8287" s="160" t="s">
        <v>2832</v>
      </c>
      <c r="G8287" s="160" t="s">
        <v>18786</v>
      </c>
    </row>
    <row r="8288" spans="1:7" ht="306">
      <c r="A8288" s="158" t="s">
        <v>3880</v>
      </c>
      <c r="B8288" s="159">
        <v>71</v>
      </c>
      <c r="C8288" s="158" t="s">
        <v>1066</v>
      </c>
      <c r="D8288" s="158" t="s">
        <v>18787</v>
      </c>
      <c r="E8288" s="158" t="s">
        <v>1904</v>
      </c>
      <c r="F8288" s="158" t="s">
        <v>2832</v>
      </c>
      <c r="G8288" s="158" t="s">
        <v>18788</v>
      </c>
    </row>
    <row r="8289" spans="1:7" ht="409.5">
      <c r="A8289" s="160" t="s">
        <v>3777</v>
      </c>
      <c r="B8289" s="161">
        <v>2</v>
      </c>
      <c r="C8289" s="160" t="s">
        <v>1066</v>
      </c>
      <c r="D8289" s="160" t="s">
        <v>18789</v>
      </c>
      <c r="E8289" s="160" t="s">
        <v>1904</v>
      </c>
      <c r="F8289" s="160" t="s">
        <v>2832</v>
      </c>
      <c r="G8289" s="160" t="s">
        <v>18790</v>
      </c>
    </row>
    <row r="8290" spans="1:7" ht="357">
      <c r="A8290" s="158" t="s">
        <v>3777</v>
      </c>
      <c r="B8290" s="159">
        <v>1</v>
      </c>
      <c r="C8290" s="158" t="s">
        <v>1066</v>
      </c>
      <c r="D8290" s="158" t="s">
        <v>18791</v>
      </c>
      <c r="E8290" s="158" t="s">
        <v>1904</v>
      </c>
      <c r="F8290" s="158" t="s">
        <v>2832</v>
      </c>
      <c r="G8290" s="158" t="s">
        <v>18792</v>
      </c>
    </row>
    <row r="8291" spans="1:7" ht="331.5">
      <c r="A8291" s="160" t="s">
        <v>3777</v>
      </c>
      <c r="B8291" s="161">
        <v>53</v>
      </c>
      <c r="C8291" s="160" t="s">
        <v>1066</v>
      </c>
      <c r="D8291" s="160" t="s">
        <v>18793</v>
      </c>
      <c r="E8291" s="160" t="s">
        <v>1904</v>
      </c>
      <c r="F8291" s="160" t="s">
        <v>2832</v>
      </c>
      <c r="G8291" s="160" t="s">
        <v>18794</v>
      </c>
    </row>
    <row r="8292" spans="1:7" ht="344.25">
      <c r="A8292" s="158" t="s">
        <v>3751</v>
      </c>
      <c r="B8292" s="159">
        <v>2</v>
      </c>
      <c r="C8292" s="158" t="s">
        <v>1066</v>
      </c>
      <c r="D8292" s="158" t="s">
        <v>18795</v>
      </c>
      <c r="E8292" s="158" t="s">
        <v>1904</v>
      </c>
      <c r="F8292" s="158" t="s">
        <v>2832</v>
      </c>
      <c r="G8292" s="158" t="s">
        <v>18796</v>
      </c>
    </row>
    <row r="8293" spans="1:7" ht="344.25">
      <c r="A8293" s="160" t="s">
        <v>3880</v>
      </c>
      <c r="B8293" s="161">
        <v>6</v>
      </c>
      <c r="C8293" s="160" t="s">
        <v>1066</v>
      </c>
      <c r="D8293" s="160" t="s">
        <v>18797</v>
      </c>
      <c r="E8293" s="160" t="s">
        <v>1904</v>
      </c>
      <c r="F8293" s="160" t="s">
        <v>2832</v>
      </c>
      <c r="G8293" s="160" t="s">
        <v>18798</v>
      </c>
    </row>
    <row r="8294" spans="1:7" ht="409.5">
      <c r="A8294" s="158" t="s">
        <v>3880</v>
      </c>
      <c r="B8294" s="159">
        <v>5</v>
      </c>
      <c r="C8294" s="158" t="s">
        <v>1066</v>
      </c>
      <c r="D8294" s="158" t="s">
        <v>18799</v>
      </c>
      <c r="E8294" s="158" t="s">
        <v>1904</v>
      </c>
      <c r="F8294" s="158" t="s">
        <v>2832</v>
      </c>
      <c r="G8294" s="158" t="s">
        <v>18800</v>
      </c>
    </row>
    <row r="8295" spans="1:7" ht="395.25">
      <c r="A8295" s="160" t="s">
        <v>3751</v>
      </c>
      <c r="B8295" s="161">
        <v>13</v>
      </c>
      <c r="C8295" s="160" t="s">
        <v>1066</v>
      </c>
      <c r="D8295" s="160" t="s">
        <v>18801</v>
      </c>
      <c r="E8295" s="160" t="s">
        <v>1904</v>
      </c>
      <c r="F8295" s="160" t="s">
        <v>2832</v>
      </c>
      <c r="G8295" s="160" t="s">
        <v>18802</v>
      </c>
    </row>
    <row r="8296" spans="1:7" ht="408">
      <c r="A8296" s="158" t="s">
        <v>3777</v>
      </c>
      <c r="B8296" s="159">
        <v>1</v>
      </c>
      <c r="C8296" s="158" t="s">
        <v>1066</v>
      </c>
      <c r="D8296" s="158" t="s">
        <v>18803</v>
      </c>
      <c r="E8296" s="158" t="s">
        <v>1904</v>
      </c>
      <c r="F8296" s="158" t="s">
        <v>2832</v>
      </c>
      <c r="G8296" s="158" t="s">
        <v>18804</v>
      </c>
    </row>
    <row r="8297" spans="1:7" ht="331.5">
      <c r="A8297" s="160" t="s">
        <v>3777</v>
      </c>
      <c r="B8297" s="161">
        <v>59</v>
      </c>
      <c r="C8297" s="160" t="s">
        <v>1066</v>
      </c>
      <c r="D8297" s="160" t="s">
        <v>18805</v>
      </c>
      <c r="E8297" s="160" t="s">
        <v>1904</v>
      </c>
      <c r="F8297" s="160" t="s">
        <v>2832</v>
      </c>
      <c r="G8297" s="160" t="s">
        <v>18806</v>
      </c>
    </row>
    <row r="8298" spans="1:7" ht="409.5">
      <c r="A8298" s="158" t="s">
        <v>3813</v>
      </c>
      <c r="B8298" s="159">
        <v>98</v>
      </c>
      <c r="C8298" s="158" t="s">
        <v>1066</v>
      </c>
      <c r="D8298" s="158" t="s">
        <v>18807</v>
      </c>
      <c r="E8298" s="158" t="s">
        <v>1904</v>
      </c>
      <c r="F8298" s="158" t="s">
        <v>2832</v>
      </c>
      <c r="G8298" s="158" t="s">
        <v>18808</v>
      </c>
    </row>
    <row r="8299" spans="1:7" ht="293.25">
      <c r="A8299" s="160" t="s">
        <v>3880</v>
      </c>
      <c r="B8299" s="161">
        <v>940</v>
      </c>
      <c r="C8299" s="160" t="s">
        <v>1066</v>
      </c>
      <c r="D8299" s="160" t="s">
        <v>18809</v>
      </c>
      <c r="E8299" s="160" t="s">
        <v>1904</v>
      </c>
      <c r="F8299" s="160" t="s">
        <v>2832</v>
      </c>
      <c r="G8299" s="160" t="s">
        <v>18810</v>
      </c>
    </row>
    <row r="8300" spans="1:7" ht="409.5">
      <c r="A8300" s="158" t="s">
        <v>3741</v>
      </c>
      <c r="B8300" s="159">
        <v>14</v>
      </c>
      <c r="C8300" s="158" t="s">
        <v>1066</v>
      </c>
      <c r="D8300" s="158" t="s">
        <v>18811</v>
      </c>
      <c r="E8300" s="158" t="s">
        <v>1904</v>
      </c>
      <c r="F8300" s="158" t="s">
        <v>2832</v>
      </c>
      <c r="G8300" s="158" t="s">
        <v>18812</v>
      </c>
    </row>
    <row r="8301" spans="1:7" ht="357">
      <c r="A8301" s="160" t="s">
        <v>3730</v>
      </c>
      <c r="B8301" s="161">
        <v>1</v>
      </c>
      <c r="C8301" s="160" t="s">
        <v>1066</v>
      </c>
      <c r="D8301" s="160" t="s">
        <v>18813</v>
      </c>
      <c r="E8301" s="160" t="s">
        <v>1904</v>
      </c>
      <c r="F8301" s="160" t="s">
        <v>2832</v>
      </c>
      <c r="G8301" s="160" t="s">
        <v>18814</v>
      </c>
    </row>
    <row r="8302" spans="1:7" ht="357">
      <c r="A8302" s="158" t="s">
        <v>3777</v>
      </c>
      <c r="B8302" s="159">
        <v>2</v>
      </c>
      <c r="C8302" s="158" t="s">
        <v>1066</v>
      </c>
      <c r="D8302" s="158" t="s">
        <v>18815</v>
      </c>
      <c r="E8302" s="158" t="s">
        <v>1904</v>
      </c>
      <c r="F8302" s="158" t="s">
        <v>2832</v>
      </c>
      <c r="G8302" s="158" t="s">
        <v>18816</v>
      </c>
    </row>
    <row r="8303" spans="1:7" ht="280.5">
      <c r="A8303" s="160" t="s">
        <v>3880</v>
      </c>
      <c r="B8303" s="161">
        <v>5</v>
      </c>
      <c r="C8303" s="160" t="s">
        <v>1066</v>
      </c>
      <c r="D8303" s="160" t="s">
        <v>18817</v>
      </c>
      <c r="E8303" s="160" t="s">
        <v>1904</v>
      </c>
      <c r="F8303" s="160" t="s">
        <v>2832</v>
      </c>
      <c r="G8303" s="160" t="s">
        <v>18818</v>
      </c>
    </row>
    <row r="8304" spans="1:7" ht="408">
      <c r="A8304" s="158" t="s">
        <v>3730</v>
      </c>
      <c r="B8304" s="159">
        <v>2</v>
      </c>
      <c r="C8304" s="158" t="s">
        <v>1066</v>
      </c>
      <c r="D8304" s="158" t="s">
        <v>18819</v>
      </c>
      <c r="E8304" s="158" t="s">
        <v>1904</v>
      </c>
      <c r="F8304" s="158" t="s">
        <v>2832</v>
      </c>
      <c r="G8304" s="158" t="s">
        <v>18820</v>
      </c>
    </row>
    <row r="8305" spans="1:7" ht="409.5">
      <c r="A8305" s="160" t="s">
        <v>3730</v>
      </c>
      <c r="B8305" s="161">
        <v>1</v>
      </c>
      <c r="C8305" s="160" t="s">
        <v>1066</v>
      </c>
      <c r="D8305" s="160" t="s">
        <v>18821</v>
      </c>
      <c r="E8305" s="160" t="s">
        <v>1904</v>
      </c>
      <c r="F8305" s="160" t="s">
        <v>2832</v>
      </c>
      <c r="G8305" s="160" t="s">
        <v>18822</v>
      </c>
    </row>
    <row r="8306" spans="1:7" ht="331.5">
      <c r="A8306" s="158" t="s">
        <v>3751</v>
      </c>
      <c r="B8306" s="159">
        <v>10</v>
      </c>
      <c r="C8306" s="158" t="s">
        <v>1066</v>
      </c>
      <c r="D8306" s="158" t="s">
        <v>18823</v>
      </c>
      <c r="E8306" s="158" t="s">
        <v>1904</v>
      </c>
      <c r="F8306" s="158" t="s">
        <v>2832</v>
      </c>
      <c r="G8306" s="158" t="s">
        <v>18824</v>
      </c>
    </row>
    <row r="8307" spans="1:7" ht="293.25">
      <c r="A8307" s="160" t="s">
        <v>3751</v>
      </c>
      <c r="B8307" s="161">
        <v>5</v>
      </c>
      <c r="C8307" s="160" t="s">
        <v>1066</v>
      </c>
      <c r="D8307" s="160" t="s">
        <v>18825</v>
      </c>
      <c r="E8307" s="160" t="s">
        <v>1904</v>
      </c>
      <c r="F8307" s="160" t="s">
        <v>2832</v>
      </c>
      <c r="G8307" s="160" t="s">
        <v>18826</v>
      </c>
    </row>
    <row r="8308" spans="1:7" ht="382.5">
      <c r="A8308" s="158" t="s">
        <v>3730</v>
      </c>
      <c r="B8308" s="159">
        <v>2</v>
      </c>
      <c r="C8308" s="158" t="s">
        <v>1066</v>
      </c>
      <c r="D8308" s="158" t="s">
        <v>18827</v>
      </c>
      <c r="E8308" s="158" t="s">
        <v>1904</v>
      </c>
      <c r="F8308" s="158" t="s">
        <v>2832</v>
      </c>
      <c r="G8308" s="158" t="s">
        <v>18828</v>
      </c>
    </row>
    <row r="8309" spans="1:7" ht="409.5">
      <c r="A8309" s="160" t="s">
        <v>3751</v>
      </c>
      <c r="B8309" s="161">
        <v>4</v>
      </c>
      <c r="C8309" s="160" t="s">
        <v>1066</v>
      </c>
      <c r="D8309" s="160" t="s">
        <v>18829</v>
      </c>
      <c r="E8309" s="160" t="s">
        <v>1904</v>
      </c>
      <c r="F8309" s="160" t="s">
        <v>2832</v>
      </c>
      <c r="G8309" s="160" t="s">
        <v>18830</v>
      </c>
    </row>
    <row r="8310" spans="1:7" ht="409.5">
      <c r="A8310" s="158" t="s">
        <v>3880</v>
      </c>
      <c r="B8310" s="159">
        <v>7</v>
      </c>
      <c r="C8310" s="158" t="s">
        <v>1066</v>
      </c>
      <c r="D8310" s="158" t="s">
        <v>18831</v>
      </c>
      <c r="E8310" s="158" t="s">
        <v>1904</v>
      </c>
      <c r="F8310" s="158" t="s">
        <v>2832</v>
      </c>
      <c r="G8310" s="158" t="s">
        <v>18832</v>
      </c>
    </row>
    <row r="8311" spans="1:7" ht="344.25">
      <c r="A8311" s="160" t="s">
        <v>3777</v>
      </c>
      <c r="B8311" s="161">
        <v>3</v>
      </c>
      <c r="C8311" s="160" t="s">
        <v>1066</v>
      </c>
      <c r="D8311" s="160" t="s">
        <v>18833</v>
      </c>
      <c r="E8311" s="160" t="s">
        <v>1904</v>
      </c>
      <c r="F8311" s="160" t="s">
        <v>2832</v>
      </c>
      <c r="G8311" s="160" t="s">
        <v>18834</v>
      </c>
    </row>
    <row r="8312" spans="1:7" ht="306">
      <c r="A8312" s="158" t="s">
        <v>1356</v>
      </c>
      <c r="B8312" s="159">
        <v>3</v>
      </c>
      <c r="C8312" s="158" t="s">
        <v>1066</v>
      </c>
      <c r="D8312" s="158" t="s">
        <v>18835</v>
      </c>
      <c r="E8312" s="158" t="s">
        <v>1904</v>
      </c>
      <c r="F8312" s="158" t="s">
        <v>2832</v>
      </c>
      <c r="G8312" s="158" t="s">
        <v>18836</v>
      </c>
    </row>
    <row r="8313" spans="1:7" ht="409.5">
      <c r="A8313" s="160" t="s">
        <v>3873</v>
      </c>
      <c r="B8313" s="161">
        <v>270</v>
      </c>
      <c r="C8313" s="160" t="s">
        <v>1066</v>
      </c>
      <c r="D8313" s="160" t="s">
        <v>18837</v>
      </c>
      <c r="E8313" s="160" t="s">
        <v>1904</v>
      </c>
      <c r="F8313" s="160" t="s">
        <v>2775</v>
      </c>
      <c r="G8313" s="160" t="s">
        <v>18838</v>
      </c>
    </row>
    <row r="8314" spans="1:7" ht="409.5">
      <c r="A8314" s="158" t="s">
        <v>3873</v>
      </c>
      <c r="B8314" s="159">
        <v>45</v>
      </c>
      <c r="C8314" s="158" t="s">
        <v>1066</v>
      </c>
      <c r="D8314" s="158" t="s">
        <v>18839</v>
      </c>
      <c r="E8314" s="158" t="s">
        <v>1904</v>
      </c>
      <c r="F8314" s="158" t="s">
        <v>2775</v>
      </c>
      <c r="G8314" s="158" t="s">
        <v>18840</v>
      </c>
    </row>
    <row r="8315" spans="1:7" ht="369.75">
      <c r="A8315" s="160" t="s">
        <v>4698</v>
      </c>
      <c r="B8315" s="161">
        <v>82</v>
      </c>
      <c r="C8315" s="160" t="s">
        <v>1066</v>
      </c>
      <c r="D8315" s="160" t="s">
        <v>18841</v>
      </c>
      <c r="E8315" s="160" t="s">
        <v>1904</v>
      </c>
      <c r="F8315" s="160" t="s">
        <v>18842</v>
      </c>
      <c r="G8315" s="160" t="s">
        <v>18843</v>
      </c>
    </row>
    <row r="8316" spans="1:7" ht="409.5">
      <c r="A8316" s="158" t="s">
        <v>3751</v>
      </c>
      <c r="B8316" s="159">
        <v>4</v>
      </c>
      <c r="C8316" s="158" t="s">
        <v>1066</v>
      </c>
      <c r="D8316" s="158" t="s">
        <v>18844</v>
      </c>
      <c r="E8316" s="158" t="s">
        <v>1904</v>
      </c>
      <c r="F8316" s="158" t="s">
        <v>18842</v>
      </c>
      <c r="G8316" s="158" t="s">
        <v>18845</v>
      </c>
    </row>
    <row r="8317" spans="1:7" ht="409.5">
      <c r="A8317" s="160" t="s">
        <v>3777</v>
      </c>
      <c r="B8317" s="161">
        <v>137</v>
      </c>
      <c r="C8317" s="160" t="s">
        <v>1066</v>
      </c>
      <c r="D8317" s="160" t="s">
        <v>18846</v>
      </c>
      <c r="E8317" s="160" t="s">
        <v>1904</v>
      </c>
      <c r="F8317" s="160" t="s">
        <v>18842</v>
      </c>
      <c r="G8317" s="160" t="s">
        <v>18847</v>
      </c>
    </row>
    <row r="8318" spans="1:7" ht="344.25">
      <c r="A8318" s="158" t="s">
        <v>3751</v>
      </c>
      <c r="B8318" s="159">
        <v>5</v>
      </c>
      <c r="C8318" s="158" t="s">
        <v>1066</v>
      </c>
      <c r="D8318" s="158" t="s">
        <v>18848</v>
      </c>
      <c r="E8318" s="158" t="s">
        <v>1904</v>
      </c>
      <c r="F8318" s="158" t="s">
        <v>18842</v>
      </c>
      <c r="G8318" s="158" t="s">
        <v>18849</v>
      </c>
    </row>
    <row r="8319" spans="1:7" ht="409.5">
      <c r="A8319" s="160" t="s">
        <v>3766</v>
      </c>
      <c r="B8319" s="161">
        <v>217</v>
      </c>
      <c r="C8319" s="160" t="s">
        <v>1066</v>
      </c>
      <c r="D8319" s="160" t="s">
        <v>18850</v>
      </c>
      <c r="E8319" s="160" t="s">
        <v>1904</v>
      </c>
      <c r="F8319" s="160" t="s">
        <v>18842</v>
      </c>
      <c r="G8319" s="160" t="s">
        <v>18851</v>
      </c>
    </row>
    <row r="8320" spans="1:7" ht="409.5">
      <c r="A8320" s="158" t="s">
        <v>3751</v>
      </c>
      <c r="B8320" s="159">
        <v>1</v>
      </c>
      <c r="C8320" s="158" t="s">
        <v>1066</v>
      </c>
      <c r="D8320" s="158" t="s">
        <v>18852</v>
      </c>
      <c r="E8320" s="158" t="s">
        <v>1904</v>
      </c>
      <c r="F8320" s="158" t="s">
        <v>18853</v>
      </c>
      <c r="G8320" s="158" t="s">
        <v>18854</v>
      </c>
    </row>
    <row r="8321" spans="1:7" ht="293.25">
      <c r="A8321" s="160" t="s">
        <v>3880</v>
      </c>
      <c r="B8321" s="161">
        <v>175</v>
      </c>
      <c r="C8321" s="160" t="s">
        <v>1066</v>
      </c>
      <c r="D8321" s="160" t="s">
        <v>18855</v>
      </c>
      <c r="E8321" s="160" t="s">
        <v>1904</v>
      </c>
      <c r="F8321" s="160" t="s">
        <v>18853</v>
      </c>
      <c r="G8321" s="160" t="s">
        <v>18856</v>
      </c>
    </row>
    <row r="8322" spans="1:7" ht="331.5">
      <c r="A8322" s="158" t="s">
        <v>3880</v>
      </c>
      <c r="B8322" s="159">
        <v>2852</v>
      </c>
      <c r="C8322" s="158" t="s">
        <v>1066</v>
      </c>
      <c r="D8322" s="158" t="s">
        <v>18857</v>
      </c>
      <c r="E8322" s="158" t="s">
        <v>1904</v>
      </c>
      <c r="F8322" s="158" t="s">
        <v>18853</v>
      </c>
      <c r="G8322" s="158" t="s">
        <v>18858</v>
      </c>
    </row>
    <row r="8323" spans="1:7" ht="409.5">
      <c r="A8323" s="160" t="s">
        <v>3738</v>
      </c>
      <c r="B8323" s="161">
        <v>1</v>
      </c>
      <c r="C8323" s="160" t="s">
        <v>1066</v>
      </c>
      <c r="D8323" s="160" t="s">
        <v>18859</v>
      </c>
      <c r="E8323" s="160" t="s">
        <v>1904</v>
      </c>
      <c r="F8323" s="160" t="s">
        <v>18853</v>
      </c>
      <c r="G8323" s="160" t="s">
        <v>18860</v>
      </c>
    </row>
    <row r="8324" spans="1:7" ht="382.5">
      <c r="A8324" s="158" t="s">
        <v>3730</v>
      </c>
      <c r="B8324" s="159">
        <v>45</v>
      </c>
      <c r="C8324" s="158" t="s">
        <v>1066</v>
      </c>
      <c r="D8324" s="158" t="s">
        <v>18861</v>
      </c>
      <c r="E8324" s="158" t="s">
        <v>1904</v>
      </c>
      <c r="F8324" s="158" t="s">
        <v>18853</v>
      </c>
      <c r="G8324" s="158" t="s">
        <v>18862</v>
      </c>
    </row>
    <row r="8325" spans="1:7" ht="306">
      <c r="A8325" s="160" t="s">
        <v>3751</v>
      </c>
      <c r="B8325" s="161">
        <v>1</v>
      </c>
      <c r="C8325" s="160" t="s">
        <v>1066</v>
      </c>
      <c r="D8325" s="160" t="s">
        <v>18863</v>
      </c>
      <c r="E8325" s="160" t="s">
        <v>1904</v>
      </c>
      <c r="F8325" s="160" t="s">
        <v>18853</v>
      </c>
      <c r="G8325" s="160" t="s">
        <v>18864</v>
      </c>
    </row>
    <row r="8326" spans="1:7" ht="409.5">
      <c r="A8326" s="158" t="s">
        <v>3880</v>
      </c>
      <c r="B8326" s="159">
        <v>1</v>
      </c>
      <c r="C8326" s="158" t="s">
        <v>1066</v>
      </c>
      <c r="D8326" s="158" t="s">
        <v>18865</v>
      </c>
      <c r="E8326" s="158" t="s">
        <v>1904</v>
      </c>
      <c r="F8326" s="158" t="s">
        <v>18853</v>
      </c>
      <c r="G8326" s="158" t="s">
        <v>18866</v>
      </c>
    </row>
    <row r="8327" spans="1:7" ht="409.5">
      <c r="A8327" s="160" t="s">
        <v>3880</v>
      </c>
      <c r="B8327" s="161">
        <v>2</v>
      </c>
      <c r="C8327" s="160" t="s">
        <v>1066</v>
      </c>
      <c r="D8327" s="160" t="s">
        <v>18867</v>
      </c>
      <c r="E8327" s="160" t="s">
        <v>1904</v>
      </c>
      <c r="F8327" s="160" t="s">
        <v>18853</v>
      </c>
      <c r="G8327" s="160" t="s">
        <v>18868</v>
      </c>
    </row>
    <row r="8328" spans="1:7" ht="255">
      <c r="A8328" s="158" t="s">
        <v>3873</v>
      </c>
      <c r="B8328" s="159">
        <v>87</v>
      </c>
      <c r="C8328" s="158" t="s">
        <v>1066</v>
      </c>
      <c r="D8328" s="158" t="s">
        <v>18869</v>
      </c>
      <c r="E8328" s="158" t="s">
        <v>1904</v>
      </c>
      <c r="F8328" s="158" t="s">
        <v>18853</v>
      </c>
      <c r="G8328" s="158" t="s">
        <v>18870</v>
      </c>
    </row>
    <row r="8329" spans="1:7" ht="318.75">
      <c r="A8329" s="160" t="s">
        <v>3751</v>
      </c>
      <c r="B8329" s="161">
        <v>4</v>
      </c>
      <c r="C8329" s="160" t="s">
        <v>1066</v>
      </c>
      <c r="D8329" s="160" t="s">
        <v>18871</v>
      </c>
      <c r="E8329" s="160" t="s">
        <v>1904</v>
      </c>
      <c r="F8329" s="160" t="s">
        <v>18853</v>
      </c>
      <c r="G8329" s="160" t="s">
        <v>18872</v>
      </c>
    </row>
    <row r="8330" spans="1:7" ht="331.5">
      <c r="A8330" s="158" t="s">
        <v>3880</v>
      </c>
      <c r="B8330" s="159">
        <v>4540</v>
      </c>
      <c r="C8330" s="158" t="s">
        <v>1066</v>
      </c>
      <c r="D8330" s="158" t="s">
        <v>18873</v>
      </c>
      <c r="E8330" s="158" t="s">
        <v>1904</v>
      </c>
      <c r="F8330" s="158" t="s">
        <v>18853</v>
      </c>
      <c r="G8330" s="158" t="s">
        <v>18874</v>
      </c>
    </row>
    <row r="8331" spans="1:7" ht="344.25">
      <c r="A8331" s="160" t="s">
        <v>3880</v>
      </c>
      <c r="B8331" s="161">
        <v>601</v>
      </c>
      <c r="C8331" s="160" t="s">
        <v>1066</v>
      </c>
      <c r="D8331" s="160" t="s">
        <v>18875</v>
      </c>
      <c r="E8331" s="160" t="s">
        <v>1904</v>
      </c>
      <c r="F8331" s="160" t="s">
        <v>18853</v>
      </c>
      <c r="G8331" s="160" t="s">
        <v>18876</v>
      </c>
    </row>
    <row r="8332" spans="1:7" ht="382.5">
      <c r="A8332" s="158" t="s">
        <v>3730</v>
      </c>
      <c r="B8332" s="159">
        <v>3</v>
      </c>
      <c r="C8332" s="158" t="s">
        <v>1066</v>
      </c>
      <c r="D8332" s="158" t="s">
        <v>18877</v>
      </c>
      <c r="E8332" s="158" t="s">
        <v>1904</v>
      </c>
      <c r="F8332" s="158" t="s">
        <v>18853</v>
      </c>
      <c r="G8332" s="158" t="s">
        <v>18878</v>
      </c>
    </row>
    <row r="8333" spans="1:7" ht="369.75">
      <c r="A8333" s="160" t="s">
        <v>3777</v>
      </c>
      <c r="B8333" s="161">
        <v>7</v>
      </c>
      <c r="C8333" s="160" t="s">
        <v>1066</v>
      </c>
      <c r="D8333" s="160" t="s">
        <v>18879</v>
      </c>
      <c r="E8333" s="160" t="s">
        <v>1904</v>
      </c>
      <c r="F8333" s="160" t="s">
        <v>18853</v>
      </c>
      <c r="G8333" s="160" t="s">
        <v>18880</v>
      </c>
    </row>
    <row r="8334" spans="1:7" ht="357">
      <c r="A8334" s="158" t="s">
        <v>3730</v>
      </c>
      <c r="B8334" s="159">
        <v>152</v>
      </c>
      <c r="C8334" s="158" t="s">
        <v>1066</v>
      </c>
      <c r="D8334" s="158" t="s">
        <v>18881</v>
      </c>
      <c r="E8334" s="158" t="s">
        <v>1904</v>
      </c>
      <c r="F8334" s="158" t="s">
        <v>18853</v>
      </c>
      <c r="G8334" s="158" t="s">
        <v>18882</v>
      </c>
    </row>
    <row r="8335" spans="1:7" ht="344.25">
      <c r="A8335" s="160" t="s">
        <v>3777</v>
      </c>
      <c r="B8335" s="161">
        <v>1</v>
      </c>
      <c r="C8335" s="160" t="s">
        <v>1066</v>
      </c>
      <c r="D8335" s="160" t="s">
        <v>18883</v>
      </c>
      <c r="E8335" s="160" t="s">
        <v>1904</v>
      </c>
      <c r="F8335" s="160" t="s">
        <v>18853</v>
      </c>
      <c r="G8335" s="160" t="s">
        <v>18884</v>
      </c>
    </row>
    <row r="8336" spans="1:7" ht="409.5">
      <c r="A8336" s="158" t="s">
        <v>3813</v>
      </c>
      <c r="B8336" s="159">
        <v>56</v>
      </c>
      <c r="C8336" s="158" t="s">
        <v>1066</v>
      </c>
      <c r="D8336" s="158" t="s">
        <v>18885</v>
      </c>
      <c r="E8336" s="158" t="s">
        <v>1904</v>
      </c>
      <c r="F8336" s="158" t="s">
        <v>18853</v>
      </c>
      <c r="G8336" s="158" t="s">
        <v>18886</v>
      </c>
    </row>
    <row r="8337" spans="1:7" ht="409.5">
      <c r="A8337" s="160" t="s">
        <v>3880</v>
      </c>
      <c r="B8337" s="161">
        <v>1</v>
      </c>
      <c r="C8337" s="160" t="s">
        <v>1066</v>
      </c>
      <c r="D8337" s="160" t="s">
        <v>18887</v>
      </c>
      <c r="E8337" s="160" t="s">
        <v>1904</v>
      </c>
      <c r="F8337" s="160" t="s">
        <v>18853</v>
      </c>
      <c r="G8337" s="160" t="s">
        <v>18888</v>
      </c>
    </row>
    <row r="8338" spans="1:7" ht="318.75">
      <c r="A8338" s="158" t="s">
        <v>3880</v>
      </c>
      <c r="B8338" s="159">
        <v>1</v>
      </c>
      <c r="C8338" s="158" t="s">
        <v>1066</v>
      </c>
      <c r="D8338" s="158" t="s">
        <v>18889</v>
      </c>
      <c r="E8338" s="158" t="s">
        <v>1904</v>
      </c>
      <c r="F8338" s="158" t="s">
        <v>18853</v>
      </c>
      <c r="G8338" s="158" t="s">
        <v>18890</v>
      </c>
    </row>
    <row r="8339" spans="1:7" ht="318.75">
      <c r="A8339" s="160" t="s">
        <v>3777</v>
      </c>
      <c r="B8339" s="161">
        <v>3</v>
      </c>
      <c r="C8339" s="160" t="s">
        <v>1066</v>
      </c>
      <c r="D8339" s="160" t="s">
        <v>18891</v>
      </c>
      <c r="E8339" s="160" t="s">
        <v>1904</v>
      </c>
      <c r="F8339" s="160" t="s">
        <v>18853</v>
      </c>
      <c r="G8339" s="160" t="s">
        <v>18892</v>
      </c>
    </row>
    <row r="8340" spans="1:7" ht="382.5">
      <c r="A8340" s="158" t="s">
        <v>3777</v>
      </c>
      <c r="B8340" s="159">
        <v>10</v>
      </c>
      <c r="C8340" s="158" t="s">
        <v>1066</v>
      </c>
      <c r="D8340" s="158" t="s">
        <v>18893</v>
      </c>
      <c r="E8340" s="158" t="s">
        <v>1904</v>
      </c>
      <c r="F8340" s="158" t="s">
        <v>18853</v>
      </c>
      <c r="G8340" s="158" t="s">
        <v>18894</v>
      </c>
    </row>
    <row r="8341" spans="1:7" ht="409.5">
      <c r="A8341" s="160" t="s">
        <v>3880</v>
      </c>
      <c r="B8341" s="161">
        <v>2</v>
      </c>
      <c r="C8341" s="160" t="s">
        <v>1066</v>
      </c>
      <c r="D8341" s="160" t="s">
        <v>18895</v>
      </c>
      <c r="E8341" s="160" t="s">
        <v>1904</v>
      </c>
      <c r="F8341" s="160" t="s">
        <v>18853</v>
      </c>
      <c r="G8341" s="160" t="s">
        <v>18896</v>
      </c>
    </row>
    <row r="8342" spans="1:7" ht="357">
      <c r="A8342" s="158" t="s">
        <v>3880</v>
      </c>
      <c r="B8342" s="159">
        <v>1</v>
      </c>
      <c r="C8342" s="158" t="s">
        <v>1066</v>
      </c>
      <c r="D8342" s="158" t="s">
        <v>18897</v>
      </c>
      <c r="E8342" s="158" t="s">
        <v>1904</v>
      </c>
      <c r="F8342" s="158" t="s">
        <v>18853</v>
      </c>
      <c r="G8342" s="158" t="s">
        <v>18898</v>
      </c>
    </row>
    <row r="8343" spans="1:7" ht="369.75">
      <c r="A8343" s="160" t="s">
        <v>3813</v>
      </c>
      <c r="B8343" s="161">
        <v>1</v>
      </c>
      <c r="C8343" s="160" t="s">
        <v>1066</v>
      </c>
      <c r="D8343" s="160" t="s">
        <v>18899</v>
      </c>
      <c r="E8343" s="160" t="s">
        <v>1904</v>
      </c>
      <c r="F8343" s="160" t="s">
        <v>18853</v>
      </c>
      <c r="G8343" s="160" t="s">
        <v>18900</v>
      </c>
    </row>
    <row r="8344" spans="1:7" ht="293.25">
      <c r="A8344" s="158" t="s">
        <v>3777</v>
      </c>
      <c r="B8344" s="159">
        <v>60</v>
      </c>
      <c r="C8344" s="158" t="s">
        <v>1066</v>
      </c>
      <c r="D8344" s="158" t="s">
        <v>18901</v>
      </c>
      <c r="E8344" s="158" t="s">
        <v>1904</v>
      </c>
      <c r="F8344" s="158" t="s">
        <v>18853</v>
      </c>
      <c r="G8344" s="158" t="s">
        <v>18902</v>
      </c>
    </row>
    <row r="8345" spans="1:7" ht="293.25">
      <c r="A8345" s="160" t="s">
        <v>3751</v>
      </c>
      <c r="B8345" s="161">
        <v>1</v>
      </c>
      <c r="C8345" s="160" t="s">
        <v>1066</v>
      </c>
      <c r="D8345" s="160" t="s">
        <v>18903</v>
      </c>
      <c r="E8345" s="160" t="s">
        <v>1904</v>
      </c>
      <c r="F8345" s="160" t="s">
        <v>18853</v>
      </c>
      <c r="G8345" s="160" t="s">
        <v>18904</v>
      </c>
    </row>
    <row r="8346" spans="1:7" ht="331.5">
      <c r="A8346" s="158" t="s">
        <v>3880</v>
      </c>
      <c r="B8346" s="159">
        <v>22</v>
      </c>
      <c r="C8346" s="158" t="s">
        <v>1066</v>
      </c>
      <c r="D8346" s="158" t="s">
        <v>18905</v>
      </c>
      <c r="E8346" s="158" t="s">
        <v>1904</v>
      </c>
      <c r="F8346" s="158" t="s">
        <v>18853</v>
      </c>
      <c r="G8346" s="158" t="s">
        <v>18906</v>
      </c>
    </row>
    <row r="8347" spans="1:7" ht="369.75">
      <c r="A8347" s="160" t="s">
        <v>3880</v>
      </c>
      <c r="B8347" s="161">
        <v>1</v>
      </c>
      <c r="C8347" s="160" t="s">
        <v>1066</v>
      </c>
      <c r="D8347" s="160" t="s">
        <v>18907</v>
      </c>
      <c r="E8347" s="160" t="s">
        <v>1904</v>
      </c>
      <c r="F8347" s="160" t="s">
        <v>18853</v>
      </c>
      <c r="G8347" s="160" t="s">
        <v>18908</v>
      </c>
    </row>
    <row r="8348" spans="1:7" ht="409.5">
      <c r="A8348" s="158" t="s">
        <v>3880</v>
      </c>
      <c r="B8348" s="159">
        <v>1</v>
      </c>
      <c r="C8348" s="158" t="s">
        <v>1066</v>
      </c>
      <c r="D8348" s="158" t="s">
        <v>18909</v>
      </c>
      <c r="E8348" s="158" t="s">
        <v>1904</v>
      </c>
      <c r="F8348" s="158" t="s">
        <v>18853</v>
      </c>
      <c r="G8348" s="158" t="s">
        <v>18910</v>
      </c>
    </row>
    <row r="8349" spans="1:7" ht="409.5">
      <c r="A8349" s="160" t="s">
        <v>3880</v>
      </c>
      <c r="B8349" s="161">
        <v>276</v>
      </c>
      <c r="C8349" s="160" t="s">
        <v>1066</v>
      </c>
      <c r="D8349" s="160" t="s">
        <v>18911</v>
      </c>
      <c r="E8349" s="160" t="s">
        <v>1904</v>
      </c>
      <c r="F8349" s="160" t="s">
        <v>18853</v>
      </c>
      <c r="G8349" s="160" t="s">
        <v>18912</v>
      </c>
    </row>
    <row r="8350" spans="1:7" ht="409.5">
      <c r="A8350" s="158" t="s">
        <v>3730</v>
      </c>
      <c r="B8350" s="159">
        <v>799</v>
      </c>
      <c r="C8350" s="158" t="s">
        <v>1066</v>
      </c>
      <c r="D8350" s="158" t="s">
        <v>18913</v>
      </c>
      <c r="E8350" s="158" t="s">
        <v>1904</v>
      </c>
      <c r="F8350" s="158" t="s">
        <v>18853</v>
      </c>
      <c r="G8350" s="158" t="s">
        <v>18914</v>
      </c>
    </row>
    <row r="8351" spans="1:7" ht="318.75">
      <c r="A8351" s="160" t="s">
        <v>4562</v>
      </c>
      <c r="B8351" s="161">
        <v>1</v>
      </c>
      <c r="C8351" s="160" t="s">
        <v>1066</v>
      </c>
      <c r="D8351" s="160" t="s">
        <v>18915</v>
      </c>
      <c r="E8351" s="160" t="s">
        <v>1904</v>
      </c>
      <c r="F8351" s="160" t="s">
        <v>18853</v>
      </c>
      <c r="G8351" s="160" t="s">
        <v>18916</v>
      </c>
    </row>
    <row r="8352" spans="1:7" ht="306">
      <c r="A8352" s="158" t="s">
        <v>3777</v>
      </c>
      <c r="B8352" s="159">
        <v>1</v>
      </c>
      <c r="C8352" s="158" t="s">
        <v>1066</v>
      </c>
      <c r="D8352" s="158" t="s">
        <v>18917</v>
      </c>
      <c r="E8352" s="158" t="s">
        <v>1904</v>
      </c>
      <c r="F8352" s="158" t="s">
        <v>18853</v>
      </c>
      <c r="G8352" s="158" t="s">
        <v>18918</v>
      </c>
    </row>
    <row r="8353" spans="1:7" ht="409.5">
      <c r="A8353" s="160" t="s">
        <v>3880</v>
      </c>
      <c r="B8353" s="161">
        <v>48</v>
      </c>
      <c r="C8353" s="160" t="s">
        <v>1066</v>
      </c>
      <c r="D8353" s="160" t="s">
        <v>18919</v>
      </c>
      <c r="E8353" s="160" t="s">
        <v>1904</v>
      </c>
      <c r="F8353" s="160" t="s">
        <v>18853</v>
      </c>
      <c r="G8353" s="160" t="s">
        <v>18920</v>
      </c>
    </row>
    <row r="8354" spans="1:7" ht="409.5">
      <c r="A8354" s="158" t="s">
        <v>3880</v>
      </c>
      <c r="B8354" s="159">
        <v>8</v>
      </c>
      <c r="C8354" s="158" t="s">
        <v>1066</v>
      </c>
      <c r="D8354" s="158" t="s">
        <v>18921</v>
      </c>
      <c r="E8354" s="158" t="s">
        <v>1904</v>
      </c>
      <c r="F8354" s="158" t="s">
        <v>18853</v>
      </c>
      <c r="G8354" s="158" t="s">
        <v>18922</v>
      </c>
    </row>
    <row r="8355" spans="1:7" ht="331.5">
      <c r="A8355" s="160" t="s">
        <v>3880</v>
      </c>
      <c r="B8355" s="161">
        <v>3</v>
      </c>
      <c r="C8355" s="160" t="s">
        <v>1066</v>
      </c>
      <c r="D8355" s="160" t="s">
        <v>18923</v>
      </c>
      <c r="E8355" s="160" t="s">
        <v>1904</v>
      </c>
      <c r="F8355" s="160" t="s">
        <v>18853</v>
      </c>
      <c r="G8355" s="160" t="s">
        <v>18924</v>
      </c>
    </row>
    <row r="8356" spans="1:7" ht="267.75">
      <c r="A8356" s="158" t="s">
        <v>3873</v>
      </c>
      <c r="B8356" s="159">
        <v>100</v>
      </c>
      <c r="C8356" s="158" t="s">
        <v>1066</v>
      </c>
      <c r="D8356" s="158" t="s">
        <v>18925</v>
      </c>
      <c r="E8356" s="158" t="s">
        <v>1904</v>
      </c>
      <c r="F8356" s="158" t="s">
        <v>18853</v>
      </c>
      <c r="G8356" s="158" t="s">
        <v>18926</v>
      </c>
    </row>
    <row r="8357" spans="1:7" ht="318.75">
      <c r="A8357" s="160" t="s">
        <v>3777</v>
      </c>
      <c r="B8357" s="161">
        <v>28</v>
      </c>
      <c r="C8357" s="160" t="s">
        <v>1066</v>
      </c>
      <c r="D8357" s="160" t="s">
        <v>18927</v>
      </c>
      <c r="E8357" s="160" t="s">
        <v>1904</v>
      </c>
      <c r="F8357" s="160" t="s">
        <v>18853</v>
      </c>
      <c r="G8357" s="160" t="s">
        <v>18928</v>
      </c>
    </row>
    <row r="8358" spans="1:7" ht="306">
      <c r="A8358" s="158" t="s">
        <v>3880</v>
      </c>
      <c r="B8358" s="159">
        <v>1</v>
      </c>
      <c r="C8358" s="158" t="s">
        <v>1066</v>
      </c>
      <c r="D8358" s="158" t="s">
        <v>18929</v>
      </c>
      <c r="E8358" s="158" t="s">
        <v>1904</v>
      </c>
      <c r="F8358" s="158" t="s">
        <v>18853</v>
      </c>
      <c r="G8358" s="158" t="s">
        <v>18930</v>
      </c>
    </row>
    <row r="8359" spans="1:7" ht="331.5">
      <c r="A8359" s="160" t="s">
        <v>3880</v>
      </c>
      <c r="B8359" s="161">
        <v>58</v>
      </c>
      <c r="C8359" s="160" t="s">
        <v>1066</v>
      </c>
      <c r="D8359" s="160" t="s">
        <v>18931</v>
      </c>
      <c r="E8359" s="160" t="s">
        <v>1904</v>
      </c>
      <c r="F8359" s="160" t="s">
        <v>18853</v>
      </c>
      <c r="G8359" s="160" t="s">
        <v>18932</v>
      </c>
    </row>
    <row r="8360" spans="1:7" ht="409.5">
      <c r="A8360" s="158" t="s">
        <v>3880</v>
      </c>
      <c r="B8360" s="159">
        <v>36</v>
      </c>
      <c r="C8360" s="158" t="s">
        <v>1066</v>
      </c>
      <c r="D8360" s="158" t="s">
        <v>18933</v>
      </c>
      <c r="E8360" s="158" t="s">
        <v>1904</v>
      </c>
      <c r="F8360" s="158" t="s">
        <v>18853</v>
      </c>
      <c r="G8360" s="158" t="s">
        <v>18934</v>
      </c>
    </row>
    <row r="8361" spans="1:7" ht="409.5">
      <c r="A8361" s="160" t="s">
        <v>3880</v>
      </c>
      <c r="B8361" s="161">
        <v>86</v>
      </c>
      <c r="C8361" s="160" t="s">
        <v>1066</v>
      </c>
      <c r="D8361" s="160" t="s">
        <v>18935</v>
      </c>
      <c r="E8361" s="160" t="s">
        <v>1904</v>
      </c>
      <c r="F8361" s="160" t="s">
        <v>18853</v>
      </c>
      <c r="G8361" s="160" t="s">
        <v>18936</v>
      </c>
    </row>
    <row r="8362" spans="1:7" ht="409.5">
      <c r="A8362" s="158" t="s">
        <v>3846</v>
      </c>
      <c r="B8362" s="159">
        <v>27</v>
      </c>
      <c r="C8362" s="158" t="s">
        <v>1066</v>
      </c>
      <c r="D8362" s="158" t="s">
        <v>18937</v>
      </c>
      <c r="E8362" s="158" t="s">
        <v>1904</v>
      </c>
      <c r="F8362" s="158" t="s">
        <v>18853</v>
      </c>
      <c r="G8362" s="158" t="s">
        <v>18938</v>
      </c>
    </row>
    <row r="8363" spans="1:7" ht="331.5">
      <c r="A8363" s="160" t="s">
        <v>3777</v>
      </c>
      <c r="B8363" s="161">
        <v>24</v>
      </c>
      <c r="C8363" s="160" t="s">
        <v>1066</v>
      </c>
      <c r="D8363" s="160" t="s">
        <v>18939</v>
      </c>
      <c r="E8363" s="160" t="s">
        <v>1904</v>
      </c>
      <c r="F8363" s="160" t="s">
        <v>18853</v>
      </c>
      <c r="G8363" s="160" t="s">
        <v>18940</v>
      </c>
    </row>
    <row r="8364" spans="1:7" ht="409.5">
      <c r="A8364" s="158" t="s">
        <v>3880</v>
      </c>
      <c r="B8364" s="159">
        <v>1</v>
      </c>
      <c r="C8364" s="158" t="s">
        <v>1066</v>
      </c>
      <c r="D8364" s="158" t="s">
        <v>18941</v>
      </c>
      <c r="E8364" s="158" t="s">
        <v>1904</v>
      </c>
      <c r="F8364" s="158" t="s">
        <v>18853</v>
      </c>
      <c r="G8364" s="158" t="s">
        <v>18942</v>
      </c>
    </row>
    <row r="8365" spans="1:7" ht="318.75">
      <c r="A8365" s="160" t="s">
        <v>3880</v>
      </c>
      <c r="B8365" s="161">
        <v>3</v>
      </c>
      <c r="C8365" s="160" t="s">
        <v>1066</v>
      </c>
      <c r="D8365" s="160" t="s">
        <v>18943</v>
      </c>
      <c r="E8365" s="160" t="s">
        <v>1904</v>
      </c>
      <c r="F8365" s="160" t="s">
        <v>18853</v>
      </c>
      <c r="G8365" s="160" t="s">
        <v>18944</v>
      </c>
    </row>
    <row r="8366" spans="1:7" ht="318.75">
      <c r="A8366" s="158" t="s">
        <v>3880</v>
      </c>
      <c r="B8366" s="159">
        <v>1</v>
      </c>
      <c r="C8366" s="158" t="s">
        <v>1066</v>
      </c>
      <c r="D8366" s="158" t="s">
        <v>18945</v>
      </c>
      <c r="E8366" s="158" t="s">
        <v>1904</v>
      </c>
      <c r="F8366" s="158" t="s">
        <v>18853</v>
      </c>
      <c r="G8366" s="158" t="s">
        <v>18946</v>
      </c>
    </row>
    <row r="8367" spans="1:7" ht="357">
      <c r="A8367" s="160" t="s">
        <v>3777</v>
      </c>
      <c r="B8367" s="161">
        <v>3</v>
      </c>
      <c r="C8367" s="160" t="s">
        <v>1066</v>
      </c>
      <c r="D8367" s="160" t="s">
        <v>18947</v>
      </c>
      <c r="E8367" s="160" t="s">
        <v>1904</v>
      </c>
      <c r="F8367" s="160" t="s">
        <v>18853</v>
      </c>
      <c r="G8367" s="160" t="s">
        <v>18948</v>
      </c>
    </row>
    <row r="8368" spans="1:7" ht="395.25">
      <c r="A8368" s="158" t="s">
        <v>3777</v>
      </c>
      <c r="B8368" s="159">
        <v>15</v>
      </c>
      <c r="C8368" s="158" t="s">
        <v>1066</v>
      </c>
      <c r="D8368" s="158" t="s">
        <v>18949</v>
      </c>
      <c r="E8368" s="158" t="s">
        <v>1904</v>
      </c>
      <c r="F8368" s="158" t="s">
        <v>18853</v>
      </c>
      <c r="G8368" s="158" t="s">
        <v>18950</v>
      </c>
    </row>
    <row r="8369" spans="1:7" ht="395.25">
      <c r="A8369" s="160" t="s">
        <v>3777</v>
      </c>
      <c r="B8369" s="161">
        <v>309</v>
      </c>
      <c r="C8369" s="160" t="s">
        <v>1066</v>
      </c>
      <c r="D8369" s="160" t="s">
        <v>18951</v>
      </c>
      <c r="E8369" s="160" t="s">
        <v>1904</v>
      </c>
      <c r="F8369" s="160" t="s">
        <v>18853</v>
      </c>
      <c r="G8369" s="160" t="s">
        <v>18952</v>
      </c>
    </row>
    <row r="8370" spans="1:7" ht="331.5">
      <c r="A8370" s="158" t="s">
        <v>3880</v>
      </c>
      <c r="B8370" s="159">
        <v>1</v>
      </c>
      <c r="C8370" s="158" t="s">
        <v>1066</v>
      </c>
      <c r="D8370" s="158" t="s">
        <v>18953</v>
      </c>
      <c r="E8370" s="158" t="s">
        <v>1904</v>
      </c>
      <c r="F8370" s="158" t="s">
        <v>18853</v>
      </c>
      <c r="G8370" s="158" t="s">
        <v>18954</v>
      </c>
    </row>
    <row r="8371" spans="1:7" ht="409.5">
      <c r="A8371" s="160" t="s">
        <v>3738</v>
      </c>
      <c r="B8371" s="161">
        <v>1</v>
      </c>
      <c r="C8371" s="160" t="s">
        <v>1066</v>
      </c>
      <c r="D8371" s="160" t="s">
        <v>18955</v>
      </c>
      <c r="E8371" s="160" t="s">
        <v>1904</v>
      </c>
      <c r="F8371" s="160" t="s">
        <v>18853</v>
      </c>
      <c r="G8371" s="160" t="s">
        <v>18956</v>
      </c>
    </row>
    <row r="8372" spans="1:7" ht="306">
      <c r="A8372" s="158" t="s">
        <v>3880</v>
      </c>
      <c r="B8372" s="159">
        <v>1</v>
      </c>
      <c r="C8372" s="158" t="s">
        <v>1066</v>
      </c>
      <c r="D8372" s="158" t="s">
        <v>18957</v>
      </c>
      <c r="E8372" s="158" t="s">
        <v>1904</v>
      </c>
      <c r="F8372" s="158" t="s">
        <v>18853</v>
      </c>
      <c r="G8372" s="158" t="s">
        <v>18958</v>
      </c>
    </row>
    <row r="8373" spans="1:7" ht="344.25">
      <c r="A8373" s="160" t="s">
        <v>3880</v>
      </c>
      <c r="B8373" s="161">
        <v>2</v>
      </c>
      <c r="C8373" s="160" t="s">
        <v>1066</v>
      </c>
      <c r="D8373" s="160" t="s">
        <v>18959</v>
      </c>
      <c r="E8373" s="160" t="s">
        <v>1904</v>
      </c>
      <c r="F8373" s="160" t="s">
        <v>18853</v>
      </c>
      <c r="G8373" s="160" t="s">
        <v>18960</v>
      </c>
    </row>
    <row r="8374" spans="1:7" ht="318.75">
      <c r="A8374" s="158" t="s">
        <v>3880</v>
      </c>
      <c r="B8374" s="159">
        <v>1</v>
      </c>
      <c r="C8374" s="158" t="s">
        <v>1066</v>
      </c>
      <c r="D8374" s="158" t="s">
        <v>18961</v>
      </c>
      <c r="E8374" s="158" t="s">
        <v>1904</v>
      </c>
      <c r="F8374" s="158" t="s">
        <v>18853</v>
      </c>
      <c r="G8374" s="158" t="s">
        <v>18962</v>
      </c>
    </row>
    <row r="8375" spans="1:7" ht="306">
      <c r="A8375" s="160" t="s">
        <v>3880</v>
      </c>
      <c r="B8375" s="161">
        <v>1</v>
      </c>
      <c r="C8375" s="160" t="s">
        <v>1066</v>
      </c>
      <c r="D8375" s="160" t="s">
        <v>18963</v>
      </c>
      <c r="E8375" s="160" t="s">
        <v>1904</v>
      </c>
      <c r="F8375" s="160" t="s">
        <v>18853</v>
      </c>
      <c r="G8375" s="160" t="s">
        <v>18964</v>
      </c>
    </row>
    <row r="8376" spans="1:7" ht="318.75">
      <c r="A8376" s="158" t="s">
        <v>3738</v>
      </c>
      <c r="B8376" s="159">
        <v>7</v>
      </c>
      <c r="C8376" s="158" t="s">
        <v>1066</v>
      </c>
      <c r="D8376" s="158" t="s">
        <v>18965</v>
      </c>
      <c r="E8376" s="158" t="s">
        <v>1904</v>
      </c>
      <c r="F8376" s="158" t="s">
        <v>18853</v>
      </c>
      <c r="G8376" s="158" t="s">
        <v>18966</v>
      </c>
    </row>
    <row r="8377" spans="1:7" ht="293.25">
      <c r="A8377" s="160" t="s">
        <v>3880</v>
      </c>
      <c r="B8377" s="161">
        <v>554</v>
      </c>
      <c r="C8377" s="160" t="s">
        <v>1066</v>
      </c>
      <c r="D8377" s="160" t="s">
        <v>18967</v>
      </c>
      <c r="E8377" s="160" t="s">
        <v>1904</v>
      </c>
      <c r="F8377" s="160" t="s">
        <v>18853</v>
      </c>
      <c r="G8377" s="160" t="s">
        <v>18968</v>
      </c>
    </row>
    <row r="8378" spans="1:7" ht="331.5">
      <c r="A8378" s="158" t="s">
        <v>3880</v>
      </c>
      <c r="B8378" s="159">
        <v>9</v>
      </c>
      <c r="C8378" s="158" t="s">
        <v>1066</v>
      </c>
      <c r="D8378" s="158" t="s">
        <v>18969</v>
      </c>
      <c r="E8378" s="158" t="s">
        <v>1904</v>
      </c>
      <c r="F8378" s="158" t="s">
        <v>18853</v>
      </c>
      <c r="G8378" s="158" t="s">
        <v>18970</v>
      </c>
    </row>
    <row r="8379" spans="1:7" ht="318.75">
      <c r="A8379" s="160" t="s">
        <v>3880</v>
      </c>
      <c r="B8379" s="161">
        <v>1</v>
      </c>
      <c r="C8379" s="160" t="s">
        <v>1066</v>
      </c>
      <c r="D8379" s="160" t="s">
        <v>18971</v>
      </c>
      <c r="E8379" s="160" t="s">
        <v>1904</v>
      </c>
      <c r="F8379" s="160" t="s">
        <v>18853</v>
      </c>
      <c r="G8379" s="160" t="s">
        <v>18972</v>
      </c>
    </row>
    <row r="8380" spans="1:7" ht="318.75">
      <c r="A8380" s="158" t="s">
        <v>3880</v>
      </c>
      <c r="B8380" s="159">
        <v>1535</v>
      </c>
      <c r="C8380" s="158" t="s">
        <v>1066</v>
      </c>
      <c r="D8380" s="158" t="s">
        <v>18973</v>
      </c>
      <c r="E8380" s="158" t="s">
        <v>1904</v>
      </c>
      <c r="F8380" s="158" t="s">
        <v>18853</v>
      </c>
      <c r="G8380" s="158" t="s">
        <v>18974</v>
      </c>
    </row>
    <row r="8381" spans="1:7" ht="357">
      <c r="A8381" s="160" t="s">
        <v>3880</v>
      </c>
      <c r="B8381" s="161">
        <v>2536</v>
      </c>
      <c r="C8381" s="160" t="s">
        <v>1066</v>
      </c>
      <c r="D8381" s="160" t="s">
        <v>18975</v>
      </c>
      <c r="E8381" s="160" t="s">
        <v>1904</v>
      </c>
      <c r="F8381" s="160" t="s">
        <v>18853</v>
      </c>
      <c r="G8381" s="160" t="s">
        <v>18976</v>
      </c>
    </row>
    <row r="8382" spans="1:7" ht="409.5">
      <c r="A8382" s="158" t="s">
        <v>3730</v>
      </c>
      <c r="B8382" s="159">
        <v>4</v>
      </c>
      <c r="C8382" s="158" t="s">
        <v>1066</v>
      </c>
      <c r="D8382" s="158" t="s">
        <v>18977</v>
      </c>
      <c r="E8382" s="158" t="s">
        <v>1904</v>
      </c>
      <c r="F8382" s="158" t="s">
        <v>18853</v>
      </c>
      <c r="G8382" s="158" t="s">
        <v>18978</v>
      </c>
    </row>
    <row r="8383" spans="1:7" ht="409.5">
      <c r="A8383" s="160" t="s">
        <v>3880</v>
      </c>
      <c r="B8383" s="161">
        <v>8</v>
      </c>
      <c r="C8383" s="160" t="s">
        <v>1066</v>
      </c>
      <c r="D8383" s="160" t="s">
        <v>18979</v>
      </c>
      <c r="E8383" s="160" t="s">
        <v>1904</v>
      </c>
      <c r="F8383" s="160" t="s">
        <v>18853</v>
      </c>
      <c r="G8383" s="160" t="s">
        <v>18980</v>
      </c>
    </row>
    <row r="8384" spans="1:7" ht="331.5">
      <c r="A8384" s="158" t="s">
        <v>3880</v>
      </c>
      <c r="B8384" s="159">
        <v>2</v>
      </c>
      <c r="C8384" s="158" t="s">
        <v>1066</v>
      </c>
      <c r="D8384" s="158" t="s">
        <v>18981</v>
      </c>
      <c r="E8384" s="158" t="s">
        <v>1904</v>
      </c>
      <c r="F8384" s="158" t="s">
        <v>18853</v>
      </c>
      <c r="G8384" s="158" t="s">
        <v>18982</v>
      </c>
    </row>
    <row r="8385" spans="1:7" ht="331.5">
      <c r="A8385" s="160" t="s">
        <v>3880</v>
      </c>
      <c r="B8385" s="161">
        <v>727</v>
      </c>
      <c r="C8385" s="160" t="s">
        <v>1066</v>
      </c>
      <c r="D8385" s="160" t="s">
        <v>18983</v>
      </c>
      <c r="E8385" s="160" t="s">
        <v>1904</v>
      </c>
      <c r="F8385" s="160" t="s">
        <v>18853</v>
      </c>
      <c r="G8385" s="160" t="s">
        <v>18984</v>
      </c>
    </row>
    <row r="8386" spans="1:7" ht="344.25">
      <c r="A8386" s="158" t="s">
        <v>3751</v>
      </c>
      <c r="B8386" s="159">
        <v>2</v>
      </c>
      <c r="C8386" s="158" t="s">
        <v>1066</v>
      </c>
      <c r="D8386" s="158" t="s">
        <v>18985</v>
      </c>
      <c r="E8386" s="158" t="s">
        <v>1904</v>
      </c>
      <c r="F8386" s="158" t="s">
        <v>18853</v>
      </c>
      <c r="G8386" s="158" t="s">
        <v>18986</v>
      </c>
    </row>
    <row r="8387" spans="1:7" ht="267.75">
      <c r="A8387" s="160" t="s">
        <v>3927</v>
      </c>
      <c r="B8387" s="161">
        <v>730</v>
      </c>
      <c r="C8387" s="160" t="s">
        <v>1066</v>
      </c>
      <c r="D8387" s="160" t="s">
        <v>18987</v>
      </c>
      <c r="E8387" s="160" t="s">
        <v>1904</v>
      </c>
      <c r="F8387" s="160" t="s">
        <v>18853</v>
      </c>
      <c r="G8387" s="160" t="s">
        <v>18988</v>
      </c>
    </row>
    <row r="8388" spans="1:7" ht="395.25">
      <c r="A8388" s="158" t="s">
        <v>3738</v>
      </c>
      <c r="B8388" s="159">
        <v>115</v>
      </c>
      <c r="C8388" s="158" t="s">
        <v>1066</v>
      </c>
      <c r="D8388" s="158" t="s">
        <v>18989</v>
      </c>
      <c r="E8388" s="158" t="s">
        <v>1904</v>
      </c>
      <c r="F8388" s="158" t="s">
        <v>18853</v>
      </c>
      <c r="G8388" s="158" t="s">
        <v>18990</v>
      </c>
    </row>
    <row r="8389" spans="1:7" ht="408">
      <c r="A8389" s="160" t="s">
        <v>3730</v>
      </c>
      <c r="B8389" s="161">
        <v>1</v>
      </c>
      <c r="C8389" s="160" t="s">
        <v>1066</v>
      </c>
      <c r="D8389" s="160" t="s">
        <v>18991</v>
      </c>
      <c r="E8389" s="160" t="s">
        <v>1904</v>
      </c>
      <c r="F8389" s="160" t="s">
        <v>18853</v>
      </c>
      <c r="G8389" s="160" t="s">
        <v>18992</v>
      </c>
    </row>
    <row r="8390" spans="1:7" ht="409.5">
      <c r="A8390" s="158" t="s">
        <v>3813</v>
      </c>
      <c r="B8390" s="159">
        <v>139</v>
      </c>
      <c r="C8390" s="158" t="s">
        <v>1066</v>
      </c>
      <c r="D8390" s="158" t="s">
        <v>18993</v>
      </c>
      <c r="E8390" s="158" t="s">
        <v>1904</v>
      </c>
      <c r="F8390" s="158" t="s">
        <v>18853</v>
      </c>
      <c r="G8390" s="158" t="s">
        <v>18994</v>
      </c>
    </row>
    <row r="8391" spans="1:7" ht="344.25">
      <c r="A8391" s="160" t="s">
        <v>1783</v>
      </c>
      <c r="B8391" s="161">
        <v>8</v>
      </c>
      <c r="C8391" s="160" t="s">
        <v>1066</v>
      </c>
      <c r="D8391" s="160" t="s">
        <v>18995</v>
      </c>
      <c r="E8391" s="160" t="s">
        <v>1904</v>
      </c>
      <c r="F8391" s="160" t="s">
        <v>18996</v>
      </c>
      <c r="G8391" s="160" t="s">
        <v>18997</v>
      </c>
    </row>
    <row r="8392" spans="1:7" ht="409.5">
      <c r="A8392" s="158" t="s">
        <v>1355</v>
      </c>
      <c r="B8392" s="159">
        <v>710</v>
      </c>
      <c r="C8392" s="158" t="s">
        <v>1066</v>
      </c>
      <c r="D8392" s="158" t="s">
        <v>18998</v>
      </c>
      <c r="E8392" s="158" t="s">
        <v>1904</v>
      </c>
      <c r="F8392" s="158" t="s">
        <v>18999</v>
      </c>
      <c r="G8392" s="158" t="s">
        <v>19000</v>
      </c>
    </row>
    <row r="8393" spans="1:7" ht="409.5">
      <c r="A8393" s="160" t="s">
        <v>4562</v>
      </c>
      <c r="B8393" s="161">
        <v>1</v>
      </c>
      <c r="C8393" s="160" t="s">
        <v>1066</v>
      </c>
      <c r="D8393" s="160" t="s">
        <v>19001</v>
      </c>
      <c r="E8393" s="160" t="s">
        <v>1904</v>
      </c>
      <c r="F8393" s="160" t="s">
        <v>18999</v>
      </c>
      <c r="G8393" s="160" t="s">
        <v>19002</v>
      </c>
    </row>
    <row r="8394" spans="1:7" ht="357">
      <c r="A8394" s="158" t="s">
        <v>3880</v>
      </c>
      <c r="B8394" s="159">
        <v>193</v>
      </c>
      <c r="C8394" s="158" t="s">
        <v>1066</v>
      </c>
      <c r="D8394" s="158" t="s">
        <v>19003</v>
      </c>
      <c r="E8394" s="158" t="s">
        <v>1904</v>
      </c>
      <c r="F8394" s="158" t="s">
        <v>18999</v>
      </c>
      <c r="G8394" s="158" t="s">
        <v>19004</v>
      </c>
    </row>
    <row r="8395" spans="1:7" ht="409.5">
      <c r="A8395" s="160" t="s">
        <v>3751</v>
      </c>
      <c r="B8395" s="161">
        <v>121</v>
      </c>
      <c r="C8395" s="160" t="s">
        <v>1066</v>
      </c>
      <c r="D8395" s="160" t="s">
        <v>19005</v>
      </c>
      <c r="E8395" s="160" t="s">
        <v>1904</v>
      </c>
      <c r="F8395" s="160" t="s">
        <v>18999</v>
      </c>
      <c r="G8395" s="160" t="s">
        <v>19006</v>
      </c>
    </row>
    <row r="8396" spans="1:7" ht="369.75">
      <c r="A8396" s="158" t="s">
        <v>3883</v>
      </c>
      <c r="B8396" s="159">
        <v>31</v>
      </c>
      <c r="C8396" s="158" t="s">
        <v>1066</v>
      </c>
      <c r="D8396" s="158" t="s">
        <v>19007</v>
      </c>
      <c r="E8396" s="158" t="s">
        <v>1904</v>
      </c>
      <c r="F8396" s="158" t="s">
        <v>18999</v>
      </c>
      <c r="G8396" s="158" t="s">
        <v>19008</v>
      </c>
    </row>
    <row r="8397" spans="1:7" ht="409.5">
      <c r="A8397" s="160" t="s">
        <v>3751</v>
      </c>
      <c r="B8397" s="161">
        <v>1</v>
      </c>
      <c r="C8397" s="160" t="s">
        <v>1066</v>
      </c>
      <c r="D8397" s="160" t="s">
        <v>19009</v>
      </c>
      <c r="E8397" s="160" t="s">
        <v>1904</v>
      </c>
      <c r="F8397" s="160" t="s">
        <v>18999</v>
      </c>
      <c r="G8397" s="160" t="s">
        <v>19010</v>
      </c>
    </row>
    <row r="8398" spans="1:7" ht="409.5">
      <c r="A8398" s="158" t="s">
        <v>4675</v>
      </c>
      <c r="B8398" s="159">
        <v>6</v>
      </c>
      <c r="C8398" s="158" t="s">
        <v>1066</v>
      </c>
      <c r="D8398" s="158" t="s">
        <v>19011</v>
      </c>
      <c r="E8398" s="158" t="s">
        <v>1904</v>
      </c>
      <c r="F8398" s="158" t="s">
        <v>18999</v>
      </c>
      <c r="G8398" s="158" t="s">
        <v>19012</v>
      </c>
    </row>
    <row r="8399" spans="1:7" ht="408">
      <c r="A8399" s="160" t="s">
        <v>3751</v>
      </c>
      <c r="B8399" s="161">
        <v>301</v>
      </c>
      <c r="C8399" s="160" t="s">
        <v>1066</v>
      </c>
      <c r="D8399" s="160" t="s">
        <v>19013</v>
      </c>
      <c r="E8399" s="160" t="s">
        <v>1904</v>
      </c>
      <c r="F8399" s="160" t="s">
        <v>18999</v>
      </c>
      <c r="G8399" s="160" t="s">
        <v>19014</v>
      </c>
    </row>
    <row r="8400" spans="1:7" ht="409.5">
      <c r="A8400" s="158" t="s">
        <v>3751</v>
      </c>
      <c r="B8400" s="159">
        <v>1</v>
      </c>
      <c r="C8400" s="158" t="s">
        <v>1066</v>
      </c>
      <c r="D8400" s="158" t="s">
        <v>19015</v>
      </c>
      <c r="E8400" s="158" t="s">
        <v>1904</v>
      </c>
      <c r="F8400" s="158" t="s">
        <v>18999</v>
      </c>
      <c r="G8400" s="158" t="s">
        <v>19016</v>
      </c>
    </row>
    <row r="8401" spans="1:7" ht="331.5">
      <c r="A8401" s="160" t="s">
        <v>19017</v>
      </c>
      <c r="B8401" s="161">
        <v>1</v>
      </c>
      <c r="C8401" s="160" t="s">
        <v>1066</v>
      </c>
      <c r="D8401" s="160" t="s">
        <v>19018</v>
      </c>
      <c r="E8401" s="160" t="s">
        <v>1904</v>
      </c>
      <c r="F8401" s="160" t="s">
        <v>18999</v>
      </c>
      <c r="G8401" s="160" t="s">
        <v>19019</v>
      </c>
    </row>
    <row r="8402" spans="1:7" ht="409.5">
      <c r="A8402" s="158" t="s">
        <v>4675</v>
      </c>
      <c r="B8402" s="159">
        <v>45</v>
      </c>
      <c r="C8402" s="158" t="s">
        <v>1066</v>
      </c>
      <c r="D8402" s="158" t="s">
        <v>19020</v>
      </c>
      <c r="E8402" s="158" t="s">
        <v>1904</v>
      </c>
      <c r="F8402" s="158" t="s">
        <v>18999</v>
      </c>
      <c r="G8402" s="158" t="s">
        <v>19021</v>
      </c>
    </row>
    <row r="8403" spans="1:7" ht="408">
      <c r="A8403" s="160" t="s">
        <v>3880</v>
      </c>
      <c r="B8403" s="161">
        <v>9</v>
      </c>
      <c r="C8403" s="160" t="s">
        <v>1066</v>
      </c>
      <c r="D8403" s="160" t="s">
        <v>19022</v>
      </c>
      <c r="E8403" s="160" t="s">
        <v>1904</v>
      </c>
      <c r="F8403" s="160" t="s">
        <v>18999</v>
      </c>
      <c r="G8403" s="160" t="s">
        <v>19023</v>
      </c>
    </row>
    <row r="8404" spans="1:7" ht="408">
      <c r="A8404" s="158" t="s">
        <v>3751</v>
      </c>
      <c r="B8404" s="159">
        <v>15</v>
      </c>
      <c r="C8404" s="158" t="s">
        <v>1066</v>
      </c>
      <c r="D8404" s="158" t="s">
        <v>19024</v>
      </c>
      <c r="E8404" s="158" t="s">
        <v>1904</v>
      </c>
      <c r="F8404" s="158" t="s">
        <v>18999</v>
      </c>
      <c r="G8404" s="158" t="s">
        <v>19025</v>
      </c>
    </row>
    <row r="8405" spans="1:7" ht="408">
      <c r="A8405" s="160" t="s">
        <v>3880</v>
      </c>
      <c r="B8405" s="161">
        <v>996</v>
      </c>
      <c r="C8405" s="160" t="s">
        <v>1066</v>
      </c>
      <c r="D8405" s="160" t="s">
        <v>19026</v>
      </c>
      <c r="E8405" s="160" t="s">
        <v>1904</v>
      </c>
      <c r="F8405" s="160" t="s">
        <v>18999</v>
      </c>
      <c r="G8405" s="160" t="s">
        <v>19027</v>
      </c>
    </row>
    <row r="8406" spans="1:7" ht="409.5">
      <c r="A8406" s="158" t="s">
        <v>1364</v>
      </c>
      <c r="B8406" s="159">
        <v>10</v>
      </c>
      <c r="C8406" s="158" t="s">
        <v>1066</v>
      </c>
      <c r="D8406" s="158" t="s">
        <v>19028</v>
      </c>
      <c r="E8406" s="158" t="s">
        <v>1904</v>
      </c>
      <c r="F8406" s="158" t="s">
        <v>18999</v>
      </c>
      <c r="G8406" s="158" t="s">
        <v>19029</v>
      </c>
    </row>
    <row r="8407" spans="1:7" ht="409.5">
      <c r="A8407" s="160" t="s">
        <v>3751</v>
      </c>
      <c r="B8407" s="161">
        <v>9</v>
      </c>
      <c r="C8407" s="160" t="s">
        <v>1066</v>
      </c>
      <c r="D8407" s="160" t="s">
        <v>19030</v>
      </c>
      <c r="E8407" s="160" t="s">
        <v>1904</v>
      </c>
      <c r="F8407" s="160" t="s">
        <v>18999</v>
      </c>
      <c r="G8407" s="160" t="s">
        <v>19031</v>
      </c>
    </row>
    <row r="8408" spans="1:7" ht="369.75">
      <c r="A8408" s="158" t="s">
        <v>3883</v>
      </c>
      <c r="B8408" s="159">
        <v>1</v>
      </c>
      <c r="C8408" s="158" t="s">
        <v>1066</v>
      </c>
      <c r="D8408" s="158" t="s">
        <v>19032</v>
      </c>
      <c r="E8408" s="158" t="s">
        <v>1904</v>
      </c>
      <c r="F8408" s="158" t="s">
        <v>18999</v>
      </c>
      <c r="G8408" s="158" t="s">
        <v>19033</v>
      </c>
    </row>
    <row r="8409" spans="1:7" ht="395.25">
      <c r="A8409" s="160" t="s">
        <v>4370</v>
      </c>
      <c r="B8409" s="161">
        <v>6</v>
      </c>
      <c r="C8409" s="160" t="s">
        <v>1066</v>
      </c>
      <c r="D8409" s="160" t="s">
        <v>19034</v>
      </c>
      <c r="E8409" s="160" t="s">
        <v>1904</v>
      </c>
      <c r="F8409" s="160" t="s">
        <v>18999</v>
      </c>
      <c r="G8409" s="160" t="s">
        <v>19035</v>
      </c>
    </row>
    <row r="8410" spans="1:7" ht="409.5">
      <c r="A8410" s="158" t="s">
        <v>4675</v>
      </c>
      <c r="B8410" s="159">
        <v>188</v>
      </c>
      <c r="C8410" s="158" t="s">
        <v>1066</v>
      </c>
      <c r="D8410" s="158" t="s">
        <v>19036</v>
      </c>
      <c r="E8410" s="158" t="s">
        <v>1904</v>
      </c>
      <c r="F8410" s="158" t="s">
        <v>18999</v>
      </c>
      <c r="G8410" s="158" t="s">
        <v>19037</v>
      </c>
    </row>
    <row r="8411" spans="1:7" ht="357">
      <c r="A8411" s="160" t="s">
        <v>3880</v>
      </c>
      <c r="B8411" s="161">
        <v>33</v>
      </c>
      <c r="C8411" s="160" t="s">
        <v>1066</v>
      </c>
      <c r="D8411" s="160" t="s">
        <v>19038</v>
      </c>
      <c r="E8411" s="160" t="s">
        <v>1904</v>
      </c>
      <c r="F8411" s="160" t="s">
        <v>18999</v>
      </c>
      <c r="G8411" s="160" t="s">
        <v>19039</v>
      </c>
    </row>
    <row r="8412" spans="1:7" ht="409.5">
      <c r="A8412" s="158" t="s">
        <v>4108</v>
      </c>
      <c r="B8412" s="159">
        <v>2</v>
      </c>
      <c r="C8412" s="158" t="s">
        <v>1066</v>
      </c>
      <c r="D8412" s="158" t="s">
        <v>19040</v>
      </c>
      <c r="E8412" s="158" t="s">
        <v>1904</v>
      </c>
      <c r="F8412" s="158" t="s">
        <v>18999</v>
      </c>
      <c r="G8412" s="158" t="s">
        <v>19041</v>
      </c>
    </row>
    <row r="8413" spans="1:7" ht="409.5">
      <c r="A8413" s="160" t="s">
        <v>4108</v>
      </c>
      <c r="B8413" s="161">
        <v>1</v>
      </c>
      <c r="C8413" s="160" t="s">
        <v>1066</v>
      </c>
      <c r="D8413" s="160" t="s">
        <v>19042</v>
      </c>
      <c r="E8413" s="160" t="s">
        <v>1904</v>
      </c>
      <c r="F8413" s="160" t="s">
        <v>18999</v>
      </c>
      <c r="G8413" s="160" t="s">
        <v>19043</v>
      </c>
    </row>
    <row r="8414" spans="1:7" ht="409.5">
      <c r="A8414" s="158" t="s">
        <v>4675</v>
      </c>
      <c r="B8414" s="159">
        <v>9</v>
      </c>
      <c r="C8414" s="158" t="s">
        <v>1066</v>
      </c>
      <c r="D8414" s="158" t="s">
        <v>19044</v>
      </c>
      <c r="E8414" s="158" t="s">
        <v>1904</v>
      </c>
      <c r="F8414" s="158" t="s">
        <v>18999</v>
      </c>
      <c r="G8414" s="158" t="s">
        <v>19045</v>
      </c>
    </row>
    <row r="8415" spans="1:7" ht="409.5">
      <c r="A8415" s="160" t="s">
        <v>3751</v>
      </c>
      <c r="B8415" s="161">
        <v>12</v>
      </c>
      <c r="C8415" s="160" t="s">
        <v>1066</v>
      </c>
      <c r="D8415" s="160" t="s">
        <v>19046</v>
      </c>
      <c r="E8415" s="160" t="s">
        <v>1904</v>
      </c>
      <c r="F8415" s="160" t="s">
        <v>18999</v>
      </c>
      <c r="G8415" s="160" t="s">
        <v>19047</v>
      </c>
    </row>
    <row r="8416" spans="1:7" ht="331.5">
      <c r="A8416" s="158" t="s">
        <v>3880</v>
      </c>
      <c r="B8416" s="159">
        <v>3</v>
      </c>
      <c r="C8416" s="158" t="s">
        <v>1066</v>
      </c>
      <c r="D8416" s="158" t="s">
        <v>19048</v>
      </c>
      <c r="E8416" s="158" t="s">
        <v>1904</v>
      </c>
      <c r="F8416" s="158" t="s">
        <v>18999</v>
      </c>
      <c r="G8416" s="158" t="s">
        <v>19049</v>
      </c>
    </row>
    <row r="8417" spans="1:7" ht="409.5">
      <c r="A8417" s="160" t="s">
        <v>3751</v>
      </c>
      <c r="B8417" s="161">
        <v>1</v>
      </c>
      <c r="C8417" s="160" t="s">
        <v>1066</v>
      </c>
      <c r="D8417" s="160" t="s">
        <v>19050</v>
      </c>
      <c r="E8417" s="160" t="s">
        <v>1904</v>
      </c>
      <c r="F8417" s="160" t="s">
        <v>18999</v>
      </c>
      <c r="G8417" s="160" t="s">
        <v>19051</v>
      </c>
    </row>
    <row r="8418" spans="1:7" ht="331.5">
      <c r="A8418" s="158" t="s">
        <v>3880</v>
      </c>
      <c r="B8418" s="159">
        <v>3</v>
      </c>
      <c r="C8418" s="158" t="s">
        <v>1066</v>
      </c>
      <c r="D8418" s="158" t="s">
        <v>19052</v>
      </c>
      <c r="E8418" s="158" t="s">
        <v>1904</v>
      </c>
      <c r="F8418" s="158" t="s">
        <v>18999</v>
      </c>
      <c r="G8418" s="158" t="s">
        <v>19053</v>
      </c>
    </row>
    <row r="8419" spans="1:7" ht="409.5">
      <c r="A8419" s="160" t="s">
        <v>4562</v>
      </c>
      <c r="B8419" s="161">
        <v>2</v>
      </c>
      <c r="C8419" s="160" t="s">
        <v>1066</v>
      </c>
      <c r="D8419" s="160" t="s">
        <v>19054</v>
      </c>
      <c r="E8419" s="160" t="s">
        <v>1904</v>
      </c>
      <c r="F8419" s="160" t="s">
        <v>18999</v>
      </c>
      <c r="G8419" s="160" t="s">
        <v>19055</v>
      </c>
    </row>
    <row r="8420" spans="1:7" ht="409.5">
      <c r="A8420" s="158" t="s">
        <v>3751</v>
      </c>
      <c r="B8420" s="159">
        <v>171</v>
      </c>
      <c r="C8420" s="158" t="s">
        <v>1066</v>
      </c>
      <c r="D8420" s="158" t="s">
        <v>19056</v>
      </c>
      <c r="E8420" s="158" t="s">
        <v>1904</v>
      </c>
      <c r="F8420" s="158" t="s">
        <v>18999</v>
      </c>
      <c r="G8420" s="158" t="s">
        <v>19057</v>
      </c>
    </row>
    <row r="8421" spans="1:7" ht="409.5">
      <c r="A8421" s="160" t="s">
        <v>1658</v>
      </c>
      <c r="B8421" s="161">
        <v>9</v>
      </c>
      <c r="C8421" s="160" t="s">
        <v>1067</v>
      </c>
      <c r="D8421" s="160" t="s">
        <v>19058</v>
      </c>
      <c r="E8421" s="160" t="s">
        <v>1904</v>
      </c>
      <c r="F8421" s="160" t="s">
        <v>18999</v>
      </c>
      <c r="G8421" s="160" t="s">
        <v>19059</v>
      </c>
    </row>
    <row r="8422" spans="1:7" ht="409.5">
      <c r="A8422" s="158" t="s">
        <v>4675</v>
      </c>
      <c r="B8422" s="159">
        <v>183</v>
      </c>
      <c r="C8422" s="158" t="s">
        <v>1066</v>
      </c>
      <c r="D8422" s="158" t="s">
        <v>19060</v>
      </c>
      <c r="E8422" s="158" t="s">
        <v>1904</v>
      </c>
      <c r="F8422" s="158" t="s">
        <v>18999</v>
      </c>
      <c r="G8422" s="158" t="s">
        <v>19061</v>
      </c>
    </row>
    <row r="8423" spans="1:7" ht="409.5">
      <c r="A8423" s="160" t="s">
        <v>4108</v>
      </c>
      <c r="B8423" s="161">
        <v>1</v>
      </c>
      <c r="C8423" s="160" t="s">
        <v>1066</v>
      </c>
      <c r="D8423" s="160" t="s">
        <v>19062</v>
      </c>
      <c r="E8423" s="160" t="s">
        <v>1904</v>
      </c>
      <c r="F8423" s="160" t="s">
        <v>18999</v>
      </c>
      <c r="G8423" s="160" t="s">
        <v>19063</v>
      </c>
    </row>
    <row r="8424" spans="1:7" ht="408">
      <c r="A8424" s="158" t="s">
        <v>1790</v>
      </c>
      <c r="B8424" s="159">
        <v>3</v>
      </c>
      <c r="C8424" s="158" t="s">
        <v>1066</v>
      </c>
      <c r="D8424" s="158" t="s">
        <v>19064</v>
      </c>
      <c r="E8424" s="158" t="s">
        <v>1904</v>
      </c>
      <c r="F8424" s="158" t="s">
        <v>18999</v>
      </c>
      <c r="G8424" s="158" t="s">
        <v>19065</v>
      </c>
    </row>
    <row r="8425" spans="1:7" ht="357">
      <c r="A8425" s="160" t="s">
        <v>3880</v>
      </c>
      <c r="B8425" s="161">
        <v>8</v>
      </c>
      <c r="C8425" s="160" t="s">
        <v>1066</v>
      </c>
      <c r="D8425" s="160" t="s">
        <v>19066</v>
      </c>
      <c r="E8425" s="160" t="s">
        <v>1904</v>
      </c>
      <c r="F8425" s="160" t="s">
        <v>18999</v>
      </c>
      <c r="G8425" s="160" t="s">
        <v>19067</v>
      </c>
    </row>
    <row r="8426" spans="1:7" ht="409.5">
      <c r="A8426" s="158" t="s">
        <v>3751</v>
      </c>
      <c r="B8426" s="159">
        <v>7</v>
      </c>
      <c r="C8426" s="158" t="s">
        <v>1066</v>
      </c>
      <c r="D8426" s="158" t="s">
        <v>19068</v>
      </c>
      <c r="E8426" s="158" t="s">
        <v>1904</v>
      </c>
      <c r="F8426" s="158" t="s">
        <v>18999</v>
      </c>
      <c r="G8426" s="158" t="s">
        <v>19069</v>
      </c>
    </row>
    <row r="8427" spans="1:7" ht="408">
      <c r="A8427" s="160" t="s">
        <v>3751</v>
      </c>
      <c r="B8427" s="161">
        <v>46</v>
      </c>
      <c r="C8427" s="160" t="s">
        <v>1066</v>
      </c>
      <c r="D8427" s="160" t="s">
        <v>19070</v>
      </c>
      <c r="E8427" s="160" t="s">
        <v>1904</v>
      </c>
      <c r="F8427" s="160" t="s">
        <v>18999</v>
      </c>
      <c r="G8427" s="160" t="s">
        <v>19071</v>
      </c>
    </row>
    <row r="8428" spans="1:7" ht="344.25">
      <c r="A8428" s="158" t="s">
        <v>3880</v>
      </c>
      <c r="B8428" s="159">
        <v>38</v>
      </c>
      <c r="C8428" s="158" t="s">
        <v>1066</v>
      </c>
      <c r="D8428" s="158" t="s">
        <v>19072</v>
      </c>
      <c r="E8428" s="158" t="s">
        <v>1904</v>
      </c>
      <c r="F8428" s="158" t="s">
        <v>18999</v>
      </c>
      <c r="G8428" s="158" t="s">
        <v>19073</v>
      </c>
    </row>
    <row r="8429" spans="1:7" ht="409.5">
      <c r="A8429" s="160" t="s">
        <v>4675</v>
      </c>
      <c r="B8429" s="161">
        <v>6</v>
      </c>
      <c r="C8429" s="160" t="s">
        <v>1066</v>
      </c>
      <c r="D8429" s="160" t="s">
        <v>19074</v>
      </c>
      <c r="E8429" s="160" t="s">
        <v>1904</v>
      </c>
      <c r="F8429" s="160" t="s">
        <v>18999</v>
      </c>
      <c r="G8429" s="160" t="s">
        <v>19075</v>
      </c>
    </row>
    <row r="8430" spans="1:7" ht="395.25">
      <c r="A8430" s="158" t="s">
        <v>3751</v>
      </c>
      <c r="B8430" s="159">
        <v>1</v>
      </c>
      <c r="C8430" s="158" t="s">
        <v>1066</v>
      </c>
      <c r="D8430" s="158" t="s">
        <v>19076</v>
      </c>
      <c r="E8430" s="158" t="s">
        <v>1904</v>
      </c>
      <c r="F8430" s="158" t="s">
        <v>18999</v>
      </c>
      <c r="G8430" s="158" t="s">
        <v>19077</v>
      </c>
    </row>
    <row r="8431" spans="1:7" ht="331.5">
      <c r="A8431" s="160" t="s">
        <v>3880</v>
      </c>
      <c r="B8431" s="161">
        <v>1</v>
      </c>
      <c r="C8431" s="160" t="s">
        <v>1066</v>
      </c>
      <c r="D8431" s="160" t="s">
        <v>19078</v>
      </c>
      <c r="E8431" s="160" t="s">
        <v>1904</v>
      </c>
      <c r="F8431" s="160" t="s">
        <v>18999</v>
      </c>
      <c r="G8431" s="160" t="s">
        <v>19079</v>
      </c>
    </row>
    <row r="8432" spans="1:7" ht="318.75">
      <c r="A8432" s="158" t="s">
        <v>3880</v>
      </c>
      <c r="B8432" s="159">
        <v>1</v>
      </c>
      <c r="C8432" s="158" t="s">
        <v>1066</v>
      </c>
      <c r="D8432" s="158" t="s">
        <v>19080</v>
      </c>
      <c r="E8432" s="158" t="s">
        <v>1904</v>
      </c>
      <c r="F8432" s="158" t="s">
        <v>18999</v>
      </c>
      <c r="G8432" s="158" t="s">
        <v>19081</v>
      </c>
    </row>
    <row r="8433" spans="1:7" ht="344.25">
      <c r="A8433" s="160" t="s">
        <v>3880</v>
      </c>
      <c r="B8433" s="161">
        <v>191</v>
      </c>
      <c r="C8433" s="160" t="s">
        <v>1066</v>
      </c>
      <c r="D8433" s="160" t="s">
        <v>19082</v>
      </c>
      <c r="E8433" s="160" t="s">
        <v>1904</v>
      </c>
      <c r="F8433" s="160" t="s">
        <v>18999</v>
      </c>
      <c r="G8433" s="160" t="s">
        <v>19083</v>
      </c>
    </row>
    <row r="8434" spans="1:7" ht="344.25">
      <c r="A8434" s="158" t="s">
        <v>3880</v>
      </c>
      <c r="B8434" s="159">
        <v>6</v>
      </c>
      <c r="C8434" s="158" t="s">
        <v>1066</v>
      </c>
      <c r="D8434" s="158" t="s">
        <v>19084</v>
      </c>
      <c r="E8434" s="158" t="s">
        <v>1904</v>
      </c>
      <c r="F8434" s="158" t="s">
        <v>18999</v>
      </c>
      <c r="G8434" s="158" t="s">
        <v>19085</v>
      </c>
    </row>
    <row r="8435" spans="1:7" ht="409.5">
      <c r="A8435" s="160" t="s">
        <v>3751</v>
      </c>
      <c r="B8435" s="161">
        <v>18</v>
      </c>
      <c r="C8435" s="160" t="s">
        <v>1066</v>
      </c>
      <c r="D8435" s="160" t="s">
        <v>19086</v>
      </c>
      <c r="E8435" s="160" t="s">
        <v>1904</v>
      </c>
      <c r="F8435" s="160" t="s">
        <v>18999</v>
      </c>
      <c r="G8435" s="160" t="s">
        <v>19087</v>
      </c>
    </row>
    <row r="8436" spans="1:7" ht="357">
      <c r="A8436" s="158" t="s">
        <v>3880</v>
      </c>
      <c r="B8436" s="159">
        <v>1</v>
      </c>
      <c r="C8436" s="158" t="s">
        <v>1066</v>
      </c>
      <c r="D8436" s="158" t="s">
        <v>19088</v>
      </c>
      <c r="E8436" s="158" t="s">
        <v>1904</v>
      </c>
      <c r="F8436" s="158" t="s">
        <v>18999</v>
      </c>
      <c r="G8436" s="158" t="s">
        <v>19089</v>
      </c>
    </row>
    <row r="8437" spans="1:7" ht="409.5">
      <c r="A8437" s="160" t="s">
        <v>3751</v>
      </c>
      <c r="B8437" s="161">
        <v>29</v>
      </c>
      <c r="C8437" s="160" t="s">
        <v>1066</v>
      </c>
      <c r="D8437" s="160" t="s">
        <v>19090</v>
      </c>
      <c r="E8437" s="160" t="s">
        <v>1904</v>
      </c>
      <c r="F8437" s="160" t="s">
        <v>18999</v>
      </c>
      <c r="G8437" s="160" t="s">
        <v>19091</v>
      </c>
    </row>
    <row r="8438" spans="1:7" ht="409.5">
      <c r="A8438" s="158" t="s">
        <v>3751</v>
      </c>
      <c r="B8438" s="159">
        <v>2</v>
      </c>
      <c r="C8438" s="158" t="s">
        <v>1066</v>
      </c>
      <c r="D8438" s="158" t="s">
        <v>19092</v>
      </c>
      <c r="E8438" s="158" t="s">
        <v>1904</v>
      </c>
      <c r="F8438" s="158" t="s">
        <v>18999</v>
      </c>
      <c r="G8438" s="158" t="s">
        <v>19093</v>
      </c>
    </row>
    <row r="8439" spans="1:7" ht="409.5">
      <c r="A8439" s="160" t="s">
        <v>3751</v>
      </c>
      <c r="B8439" s="161">
        <v>9</v>
      </c>
      <c r="C8439" s="160" t="s">
        <v>1066</v>
      </c>
      <c r="D8439" s="160" t="s">
        <v>19094</v>
      </c>
      <c r="E8439" s="160" t="s">
        <v>1904</v>
      </c>
      <c r="F8439" s="160" t="s">
        <v>18999</v>
      </c>
      <c r="G8439" s="160" t="s">
        <v>19095</v>
      </c>
    </row>
    <row r="8440" spans="1:7" ht="409.5">
      <c r="A8440" s="158" t="s">
        <v>4108</v>
      </c>
      <c r="B8440" s="159">
        <v>1</v>
      </c>
      <c r="C8440" s="158" t="s">
        <v>1066</v>
      </c>
      <c r="D8440" s="158" t="s">
        <v>19096</v>
      </c>
      <c r="E8440" s="158" t="s">
        <v>1904</v>
      </c>
      <c r="F8440" s="158" t="s">
        <v>18999</v>
      </c>
      <c r="G8440" s="158" t="s">
        <v>19097</v>
      </c>
    </row>
    <row r="8441" spans="1:7" ht="409.5">
      <c r="A8441" s="160" t="s">
        <v>3751</v>
      </c>
      <c r="B8441" s="161">
        <v>1</v>
      </c>
      <c r="C8441" s="160" t="s">
        <v>1066</v>
      </c>
      <c r="D8441" s="160" t="s">
        <v>19098</v>
      </c>
      <c r="E8441" s="160" t="s">
        <v>1904</v>
      </c>
      <c r="F8441" s="160" t="s">
        <v>18999</v>
      </c>
      <c r="G8441" s="160" t="s">
        <v>19099</v>
      </c>
    </row>
    <row r="8442" spans="1:7" ht="409.5">
      <c r="A8442" s="158" t="s">
        <v>3751</v>
      </c>
      <c r="B8442" s="159">
        <v>9</v>
      </c>
      <c r="C8442" s="158" t="s">
        <v>1066</v>
      </c>
      <c r="D8442" s="158" t="s">
        <v>19100</v>
      </c>
      <c r="E8442" s="158" t="s">
        <v>1904</v>
      </c>
      <c r="F8442" s="158" t="s">
        <v>18999</v>
      </c>
      <c r="G8442" s="158" t="s">
        <v>19101</v>
      </c>
    </row>
    <row r="8443" spans="1:7" ht="408">
      <c r="A8443" s="160" t="s">
        <v>3880</v>
      </c>
      <c r="B8443" s="161">
        <v>5</v>
      </c>
      <c r="C8443" s="160" t="s">
        <v>1066</v>
      </c>
      <c r="D8443" s="160" t="s">
        <v>19102</v>
      </c>
      <c r="E8443" s="160" t="s">
        <v>1904</v>
      </c>
      <c r="F8443" s="160" t="s">
        <v>18999</v>
      </c>
      <c r="G8443" s="160" t="s">
        <v>19103</v>
      </c>
    </row>
    <row r="8444" spans="1:7" ht="318.75">
      <c r="A8444" s="158" t="s">
        <v>3880</v>
      </c>
      <c r="B8444" s="159">
        <v>6</v>
      </c>
      <c r="C8444" s="158" t="s">
        <v>1066</v>
      </c>
      <c r="D8444" s="158" t="s">
        <v>19104</v>
      </c>
      <c r="E8444" s="158" t="s">
        <v>1904</v>
      </c>
      <c r="F8444" s="158" t="s">
        <v>18999</v>
      </c>
      <c r="G8444" s="158" t="s">
        <v>19105</v>
      </c>
    </row>
    <row r="8445" spans="1:7" ht="409.5">
      <c r="A8445" s="160" t="s">
        <v>3751</v>
      </c>
      <c r="B8445" s="161">
        <v>1</v>
      </c>
      <c r="C8445" s="160" t="s">
        <v>1066</v>
      </c>
      <c r="D8445" s="160" t="s">
        <v>19106</v>
      </c>
      <c r="E8445" s="160" t="s">
        <v>1904</v>
      </c>
      <c r="F8445" s="160" t="s">
        <v>18999</v>
      </c>
      <c r="G8445" s="160" t="s">
        <v>19107</v>
      </c>
    </row>
    <row r="8446" spans="1:7" ht="409.5">
      <c r="A8446" s="158" t="s">
        <v>1730</v>
      </c>
      <c r="B8446" s="159">
        <v>1030</v>
      </c>
      <c r="C8446" s="158" t="s">
        <v>1066</v>
      </c>
      <c r="D8446" s="158" t="s">
        <v>19108</v>
      </c>
      <c r="E8446" s="158" t="s">
        <v>1904</v>
      </c>
      <c r="F8446" s="158" t="s">
        <v>18999</v>
      </c>
      <c r="G8446" s="158" t="s">
        <v>19109</v>
      </c>
    </row>
    <row r="8447" spans="1:7" ht="408">
      <c r="A8447" s="160" t="s">
        <v>3751</v>
      </c>
      <c r="B8447" s="161">
        <v>6</v>
      </c>
      <c r="C8447" s="160" t="s">
        <v>1066</v>
      </c>
      <c r="D8447" s="160" t="s">
        <v>19110</v>
      </c>
      <c r="E8447" s="160" t="s">
        <v>1904</v>
      </c>
      <c r="F8447" s="160" t="s">
        <v>18999</v>
      </c>
      <c r="G8447" s="160" t="s">
        <v>19111</v>
      </c>
    </row>
    <row r="8448" spans="1:7" ht="409.5">
      <c r="A8448" s="158" t="s">
        <v>3751</v>
      </c>
      <c r="B8448" s="159">
        <v>9</v>
      </c>
      <c r="C8448" s="158" t="s">
        <v>1066</v>
      </c>
      <c r="D8448" s="158" t="s">
        <v>19112</v>
      </c>
      <c r="E8448" s="158" t="s">
        <v>1904</v>
      </c>
      <c r="F8448" s="158" t="s">
        <v>18999</v>
      </c>
      <c r="G8448" s="158" t="s">
        <v>19113</v>
      </c>
    </row>
    <row r="8449" spans="1:7" ht="409.5">
      <c r="A8449" s="160" t="s">
        <v>3751</v>
      </c>
      <c r="B8449" s="161">
        <v>1</v>
      </c>
      <c r="C8449" s="160" t="s">
        <v>1066</v>
      </c>
      <c r="D8449" s="160" t="s">
        <v>19114</v>
      </c>
      <c r="E8449" s="160" t="s">
        <v>1904</v>
      </c>
      <c r="F8449" s="160" t="s">
        <v>18999</v>
      </c>
      <c r="G8449" s="160" t="s">
        <v>19115</v>
      </c>
    </row>
    <row r="8450" spans="1:7" ht="331.5">
      <c r="A8450" s="158" t="s">
        <v>3880</v>
      </c>
      <c r="B8450" s="159">
        <v>7</v>
      </c>
      <c r="C8450" s="158" t="s">
        <v>1066</v>
      </c>
      <c r="D8450" s="158" t="s">
        <v>19116</v>
      </c>
      <c r="E8450" s="158" t="s">
        <v>1904</v>
      </c>
      <c r="F8450" s="158" t="s">
        <v>18999</v>
      </c>
      <c r="G8450" s="158" t="s">
        <v>19117</v>
      </c>
    </row>
    <row r="8451" spans="1:7" ht="408">
      <c r="A8451" s="160" t="s">
        <v>1356</v>
      </c>
      <c r="B8451" s="161">
        <v>2</v>
      </c>
      <c r="C8451" s="160" t="s">
        <v>1066</v>
      </c>
      <c r="D8451" s="160" t="s">
        <v>19118</v>
      </c>
      <c r="E8451" s="160" t="s">
        <v>1904</v>
      </c>
      <c r="F8451" s="160" t="s">
        <v>18999</v>
      </c>
      <c r="G8451" s="160" t="s">
        <v>19119</v>
      </c>
    </row>
    <row r="8452" spans="1:7" ht="409.5">
      <c r="A8452" s="158" t="s">
        <v>4675</v>
      </c>
      <c r="B8452" s="159">
        <v>2</v>
      </c>
      <c r="C8452" s="158" t="s">
        <v>1066</v>
      </c>
      <c r="D8452" s="158" t="s">
        <v>19120</v>
      </c>
      <c r="E8452" s="158" t="s">
        <v>1904</v>
      </c>
      <c r="F8452" s="158" t="s">
        <v>18999</v>
      </c>
      <c r="G8452" s="158" t="s">
        <v>19121</v>
      </c>
    </row>
    <row r="8453" spans="1:7" ht="409.5">
      <c r="A8453" s="160" t="s">
        <v>4675</v>
      </c>
      <c r="B8453" s="161">
        <v>2</v>
      </c>
      <c r="C8453" s="160" t="s">
        <v>1066</v>
      </c>
      <c r="D8453" s="160" t="s">
        <v>19122</v>
      </c>
      <c r="E8453" s="160" t="s">
        <v>1904</v>
      </c>
      <c r="F8453" s="160" t="s">
        <v>18999</v>
      </c>
      <c r="G8453" s="160" t="s">
        <v>19123</v>
      </c>
    </row>
    <row r="8454" spans="1:7" ht="357">
      <c r="A8454" s="158" t="s">
        <v>3880</v>
      </c>
      <c r="B8454" s="159">
        <v>7</v>
      </c>
      <c r="C8454" s="158" t="s">
        <v>1066</v>
      </c>
      <c r="D8454" s="158" t="s">
        <v>19124</v>
      </c>
      <c r="E8454" s="158" t="s">
        <v>1904</v>
      </c>
      <c r="F8454" s="158" t="s">
        <v>18999</v>
      </c>
      <c r="G8454" s="158" t="s">
        <v>19125</v>
      </c>
    </row>
    <row r="8455" spans="1:7" ht="409.5">
      <c r="A8455" s="160" t="s">
        <v>3883</v>
      </c>
      <c r="B8455" s="161">
        <v>1</v>
      </c>
      <c r="C8455" s="160" t="s">
        <v>1066</v>
      </c>
      <c r="D8455" s="160" t="s">
        <v>19126</v>
      </c>
      <c r="E8455" s="160" t="s">
        <v>1904</v>
      </c>
      <c r="F8455" s="160" t="s">
        <v>18999</v>
      </c>
      <c r="G8455" s="160" t="s">
        <v>19127</v>
      </c>
    </row>
    <row r="8456" spans="1:7" ht="344.25">
      <c r="A8456" s="158" t="s">
        <v>3883</v>
      </c>
      <c r="B8456" s="159">
        <v>2</v>
      </c>
      <c r="C8456" s="158" t="s">
        <v>1066</v>
      </c>
      <c r="D8456" s="158" t="s">
        <v>19128</v>
      </c>
      <c r="E8456" s="158" t="s">
        <v>1904</v>
      </c>
      <c r="F8456" s="158" t="s">
        <v>18999</v>
      </c>
      <c r="G8456" s="158" t="s">
        <v>19129</v>
      </c>
    </row>
    <row r="8457" spans="1:7" ht="409.5">
      <c r="A8457" s="160" t="s">
        <v>4370</v>
      </c>
      <c r="B8457" s="161">
        <v>6</v>
      </c>
      <c r="C8457" s="160" t="s">
        <v>1066</v>
      </c>
      <c r="D8457" s="160" t="s">
        <v>19130</v>
      </c>
      <c r="E8457" s="160" t="s">
        <v>1904</v>
      </c>
      <c r="F8457" s="160" t="s">
        <v>18999</v>
      </c>
      <c r="G8457" s="160" t="s">
        <v>19131</v>
      </c>
    </row>
    <row r="8458" spans="1:7" ht="395.25">
      <c r="A8458" s="158" t="s">
        <v>4675</v>
      </c>
      <c r="B8458" s="159">
        <v>17</v>
      </c>
      <c r="C8458" s="158" t="s">
        <v>1066</v>
      </c>
      <c r="D8458" s="158" t="s">
        <v>19132</v>
      </c>
      <c r="E8458" s="158" t="s">
        <v>1904</v>
      </c>
      <c r="F8458" s="158" t="s">
        <v>18999</v>
      </c>
      <c r="G8458" s="158" t="s">
        <v>19133</v>
      </c>
    </row>
    <row r="8459" spans="1:7" ht="357">
      <c r="A8459" s="160" t="s">
        <v>3880</v>
      </c>
      <c r="B8459" s="161">
        <v>8</v>
      </c>
      <c r="C8459" s="160" t="s">
        <v>1066</v>
      </c>
      <c r="D8459" s="160" t="s">
        <v>19134</v>
      </c>
      <c r="E8459" s="160" t="s">
        <v>1904</v>
      </c>
      <c r="F8459" s="160" t="s">
        <v>18999</v>
      </c>
      <c r="G8459" s="160" t="s">
        <v>19135</v>
      </c>
    </row>
    <row r="8460" spans="1:7" ht="409.5">
      <c r="A8460" s="158" t="s">
        <v>4675</v>
      </c>
      <c r="B8460" s="159">
        <v>4</v>
      </c>
      <c r="C8460" s="158" t="s">
        <v>1066</v>
      </c>
      <c r="D8460" s="158" t="s">
        <v>19136</v>
      </c>
      <c r="E8460" s="158" t="s">
        <v>1904</v>
      </c>
      <c r="F8460" s="158" t="s">
        <v>18999</v>
      </c>
      <c r="G8460" s="158" t="s">
        <v>19137</v>
      </c>
    </row>
    <row r="8461" spans="1:7" ht="409.5">
      <c r="A8461" s="160" t="s">
        <v>3751</v>
      </c>
      <c r="B8461" s="161">
        <v>40</v>
      </c>
      <c r="C8461" s="160" t="s">
        <v>1066</v>
      </c>
      <c r="D8461" s="160" t="s">
        <v>19138</v>
      </c>
      <c r="E8461" s="160" t="s">
        <v>1904</v>
      </c>
      <c r="F8461" s="160" t="s">
        <v>18999</v>
      </c>
      <c r="G8461" s="160" t="s">
        <v>19139</v>
      </c>
    </row>
    <row r="8462" spans="1:7" ht="409.5">
      <c r="A8462" s="158" t="s">
        <v>3751</v>
      </c>
      <c r="B8462" s="159">
        <v>448</v>
      </c>
      <c r="C8462" s="158" t="s">
        <v>1066</v>
      </c>
      <c r="D8462" s="158" t="s">
        <v>19140</v>
      </c>
      <c r="E8462" s="158" t="s">
        <v>1904</v>
      </c>
      <c r="F8462" s="158" t="s">
        <v>18999</v>
      </c>
      <c r="G8462" s="158" t="s">
        <v>19141</v>
      </c>
    </row>
    <row r="8463" spans="1:7" ht="409.5">
      <c r="A8463" s="160" t="s">
        <v>3751</v>
      </c>
      <c r="B8463" s="161">
        <v>672</v>
      </c>
      <c r="C8463" s="160" t="s">
        <v>1066</v>
      </c>
      <c r="D8463" s="160" t="s">
        <v>19142</v>
      </c>
      <c r="E8463" s="160" t="s">
        <v>1904</v>
      </c>
      <c r="F8463" s="160" t="s">
        <v>18999</v>
      </c>
      <c r="G8463" s="160" t="s">
        <v>19143</v>
      </c>
    </row>
    <row r="8464" spans="1:7" ht="395.25">
      <c r="A8464" s="158" t="s">
        <v>3788</v>
      </c>
      <c r="B8464" s="159">
        <v>160</v>
      </c>
      <c r="C8464" s="158" t="s">
        <v>1066</v>
      </c>
      <c r="D8464" s="158" t="s">
        <v>19144</v>
      </c>
      <c r="E8464" s="158" t="s">
        <v>1904</v>
      </c>
      <c r="F8464" s="158" t="s">
        <v>18999</v>
      </c>
      <c r="G8464" s="158" t="s">
        <v>19145</v>
      </c>
    </row>
    <row r="8465" spans="1:7" ht="357">
      <c r="A8465" s="160" t="s">
        <v>3883</v>
      </c>
      <c r="B8465" s="161">
        <v>2</v>
      </c>
      <c r="C8465" s="160" t="s">
        <v>1066</v>
      </c>
      <c r="D8465" s="160" t="s">
        <v>19146</v>
      </c>
      <c r="E8465" s="160" t="s">
        <v>1904</v>
      </c>
      <c r="F8465" s="160" t="s">
        <v>18999</v>
      </c>
      <c r="G8465" s="160" t="s">
        <v>19147</v>
      </c>
    </row>
    <row r="8466" spans="1:7" ht="409.5">
      <c r="A8466" s="158" t="s">
        <v>3751</v>
      </c>
      <c r="B8466" s="159">
        <v>25</v>
      </c>
      <c r="C8466" s="158" t="s">
        <v>1066</v>
      </c>
      <c r="D8466" s="158" t="s">
        <v>19148</v>
      </c>
      <c r="E8466" s="158" t="s">
        <v>1904</v>
      </c>
      <c r="F8466" s="158" t="s">
        <v>18999</v>
      </c>
      <c r="G8466" s="158" t="s">
        <v>19149</v>
      </c>
    </row>
    <row r="8467" spans="1:7" ht="382.5">
      <c r="A8467" s="160" t="s">
        <v>4108</v>
      </c>
      <c r="B8467" s="161">
        <v>25</v>
      </c>
      <c r="C8467" s="160" t="s">
        <v>1066</v>
      </c>
      <c r="D8467" s="160" t="s">
        <v>19150</v>
      </c>
      <c r="E8467" s="160" t="s">
        <v>1904</v>
      </c>
      <c r="F8467" s="160" t="s">
        <v>18999</v>
      </c>
      <c r="G8467" s="160" t="s">
        <v>19151</v>
      </c>
    </row>
    <row r="8468" spans="1:7" ht="357">
      <c r="A8468" s="158" t="s">
        <v>1729</v>
      </c>
      <c r="B8468" s="159">
        <v>484</v>
      </c>
      <c r="C8468" s="158" t="s">
        <v>1066</v>
      </c>
      <c r="D8468" s="158" t="s">
        <v>19152</v>
      </c>
      <c r="E8468" s="158" t="s">
        <v>1904</v>
      </c>
      <c r="F8468" s="158" t="s">
        <v>18999</v>
      </c>
      <c r="G8468" s="158" t="s">
        <v>19153</v>
      </c>
    </row>
    <row r="8469" spans="1:7" ht="409.5">
      <c r="A8469" s="160" t="s">
        <v>4675</v>
      </c>
      <c r="B8469" s="161">
        <v>3</v>
      </c>
      <c r="C8469" s="160" t="s">
        <v>1066</v>
      </c>
      <c r="D8469" s="160" t="s">
        <v>19154</v>
      </c>
      <c r="E8469" s="160" t="s">
        <v>1904</v>
      </c>
      <c r="F8469" s="160" t="s">
        <v>18999</v>
      </c>
      <c r="G8469" s="160" t="s">
        <v>19155</v>
      </c>
    </row>
    <row r="8470" spans="1:7" ht="369.75">
      <c r="A8470" s="158" t="s">
        <v>4108</v>
      </c>
      <c r="B8470" s="159">
        <v>3</v>
      </c>
      <c r="C8470" s="158" t="s">
        <v>1066</v>
      </c>
      <c r="D8470" s="158" t="s">
        <v>19156</v>
      </c>
      <c r="E8470" s="158" t="s">
        <v>1904</v>
      </c>
      <c r="F8470" s="158" t="s">
        <v>18999</v>
      </c>
      <c r="G8470" s="158" t="s">
        <v>19157</v>
      </c>
    </row>
    <row r="8471" spans="1:7" ht="369.75">
      <c r="A8471" s="160" t="s">
        <v>3880</v>
      </c>
      <c r="B8471" s="161">
        <v>3</v>
      </c>
      <c r="C8471" s="160" t="s">
        <v>1066</v>
      </c>
      <c r="D8471" s="160" t="s">
        <v>19158</v>
      </c>
      <c r="E8471" s="160" t="s">
        <v>1904</v>
      </c>
      <c r="F8471" s="160" t="s">
        <v>18999</v>
      </c>
      <c r="G8471" s="160" t="s">
        <v>19159</v>
      </c>
    </row>
    <row r="8472" spans="1:7" ht="409.5">
      <c r="A8472" s="158" t="s">
        <v>1790</v>
      </c>
      <c r="B8472" s="159">
        <v>1</v>
      </c>
      <c r="C8472" s="158" t="s">
        <v>1066</v>
      </c>
      <c r="D8472" s="158" t="s">
        <v>19160</v>
      </c>
      <c r="E8472" s="158" t="s">
        <v>1904</v>
      </c>
      <c r="F8472" s="158" t="s">
        <v>18999</v>
      </c>
      <c r="G8472" s="158" t="s">
        <v>19161</v>
      </c>
    </row>
    <row r="8473" spans="1:7" ht="318.75">
      <c r="A8473" s="160" t="s">
        <v>3880</v>
      </c>
      <c r="B8473" s="161">
        <v>14</v>
      </c>
      <c r="C8473" s="160" t="s">
        <v>1066</v>
      </c>
      <c r="D8473" s="160" t="s">
        <v>19162</v>
      </c>
      <c r="E8473" s="160" t="s">
        <v>1904</v>
      </c>
      <c r="F8473" s="160" t="s">
        <v>18999</v>
      </c>
      <c r="G8473" s="160" t="s">
        <v>19163</v>
      </c>
    </row>
    <row r="8474" spans="1:7" ht="344.25">
      <c r="A8474" s="158" t="s">
        <v>4108</v>
      </c>
      <c r="B8474" s="159">
        <v>1</v>
      </c>
      <c r="C8474" s="158" t="s">
        <v>1066</v>
      </c>
      <c r="D8474" s="158" t="s">
        <v>19164</v>
      </c>
      <c r="E8474" s="158" t="s">
        <v>1904</v>
      </c>
      <c r="F8474" s="158" t="s">
        <v>18999</v>
      </c>
      <c r="G8474" s="158" t="s">
        <v>19165</v>
      </c>
    </row>
    <row r="8475" spans="1:7" ht="382.5">
      <c r="A8475" s="160" t="s">
        <v>3880</v>
      </c>
      <c r="B8475" s="161">
        <v>29</v>
      </c>
      <c r="C8475" s="160" t="s">
        <v>1066</v>
      </c>
      <c r="D8475" s="160" t="s">
        <v>19166</v>
      </c>
      <c r="E8475" s="160" t="s">
        <v>1904</v>
      </c>
      <c r="F8475" s="160" t="s">
        <v>18999</v>
      </c>
      <c r="G8475" s="160" t="s">
        <v>19167</v>
      </c>
    </row>
    <row r="8476" spans="1:7" ht="344.25">
      <c r="A8476" s="158" t="s">
        <v>3880</v>
      </c>
      <c r="B8476" s="159">
        <v>582</v>
      </c>
      <c r="C8476" s="158" t="s">
        <v>1066</v>
      </c>
      <c r="D8476" s="158" t="s">
        <v>19168</v>
      </c>
      <c r="E8476" s="158" t="s">
        <v>1904</v>
      </c>
      <c r="F8476" s="158" t="s">
        <v>18999</v>
      </c>
      <c r="G8476" s="158" t="s">
        <v>19169</v>
      </c>
    </row>
    <row r="8477" spans="1:7" ht="382.5">
      <c r="A8477" s="160" t="s">
        <v>3880</v>
      </c>
      <c r="B8477" s="161">
        <v>10</v>
      </c>
      <c r="C8477" s="160" t="s">
        <v>1066</v>
      </c>
      <c r="D8477" s="160" t="s">
        <v>19170</v>
      </c>
      <c r="E8477" s="160" t="s">
        <v>1904</v>
      </c>
      <c r="F8477" s="160" t="s">
        <v>18999</v>
      </c>
      <c r="G8477" s="160" t="s">
        <v>19171</v>
      </c>
    </row>
    <row r="8478" spans="1:7" ht="409.5">
      <c r="A8478" s="158" t="s">
        <v>3751</v>
      </c>
      <c r="B8478" s="159">
        <v>15</v>
      </c>
      <c r="C8478" s="158" t="s">
        <v>1066</v>
      </c>
      <c r="D8478" s="158" t="s">
        <v>19172</v>
      </c>
      <c r="E8478" s="158" t="s">
        <v>1904</v>
      </c>
      <c r="F8478" s="158" t="s">
        <v>18999</v>
      </c>
      <c r="G8478" s="158" t="s">
        <v>19173</v>
      </c>
    </row>
    <row r="8479" spans="1:7" ht="357">
      <c r="A8479" s="160" t="s">
        <v>3755</v>
      </c>
      <c r="B8479" s="161">
        <v>7</v>
      </c>
      <c r="C8479" s="160" t="s">
        <v>1066</v>
      </c>
      <c r="D8479" s="160" t="s">
        <v>19174</v>
      </c>
      <c r="E8479" s="160" t="s">
        <v>1904</v>
      </c>
      <c r="F8479" s="160" t="s">
        <v>18999</v>
      </c>
      <c r="G8479" s="160" t="s">
        <v>19175</v>
      </c>
    </row>
    <row r="8480" spans="1:7" ht="409.5">
      <c r="A8480" s="158" t="s">
        <v>3880</v>
      </c>
      <c r="B8480" s="159">
        <v>3</v>
      </c>
      <c r="C8480" s="158" t="s">
        <v>1066</v>
      </c>
      <c r="D8480" s="158" t="s">
        <v>19176</v>
      </c>
      <c r="E8480" s="158" t="s">
        <v>1904</v>
      </c>
      <c r="F8480" s="158" t="s">
        <v>18999</v>
      </c>
      <c r="G8480" s="158" t="s">
        <v>19177</v>
      </c>
    </row>
    <row r="8481" spans="1:7" ht="369.75">
      <c r="A8481" s="160" t="s">
        <v>3880</v>
      </c>
      <c r="B8481" s="161">
        <v>39</v>
      </c>
      <c r="C8481" s="160" t="s">
        <v>1066</v>
      </c>
      <c r="D8481" s="160" t="s">
        <v>19178</v>
      </c>
      <c r="E8481" s="160" t="s">
        <v>1904</v>
      </c>
      <c r="F8481" s="160" t="s">
        <v>18999</v>
      </c>
      <c r="G8481" s="160" t="s">
        <v>19179</v>
      </c>
    </row>
    <row r="8482" spans="1:7" ht="382.5">
      <c r="A8482" s="158" t="s">
        <v>3880</v>
      </c>
      <c r="B8482" s="159">
        <v>1</v>
      </c>
      <c r="C8482" s="158" t="s">
        <v>1066</v>
      </c>
      <c r="D8482" s="158" t="s">
        <v>19180</v>
      </c>
      <c r="E8482" s="158" t="s">
        <v>1904</v>
      </c>
      <c r="F8482" s="158" t="s">
        <v>18999</v>
      </c>
      <c r="G8482" s="158" t="s">
        <v>19181</v>
      </c>
    </row>
    <row r="8483" spans="1:7" ht="357">
      <c r="A8483" s="160" t="s">
        <v>3880</v>
      </c>
      <c r="B8483" s="161">
        <v>8</v>
      </c>
      <c r="C8483" s="160" t="s">
        <v>1066</v>
      </c>
      <c r="D8483" s="160" t="s">
        <v>19182</v>
      </c>
      <c r="E8483" s="160" t="s">
        <v>1904</v>
      </c>
      <c r="F8483" s="160" t="s">
        <v>18999</v>
      </c>
      <c r="G8483" s="160" t="s">
        <v>19183</v>
      </c>
    </row>
    <row r="8484" spans="1:7" ht="344.25">
      <c r="A8484" s="158" t="s">
        <v>3880</v>
      </c>
      <c r="B8484" s="159">
        <v>1</v>
      </c>
      <c r="C8484" s="158" t="s">
        <v>1066</v>
      </c>
      <c r="D8484" s="158" t="s">
        <v>19184</v>
      </c>
      <c r="E8484" s="158" t="s">
        <v>1904</v>
      </c>
      <c r="F8484" s="158" t="s">
        <v>18999</v>
      </c>
      <c r="G8484" s="158" t="s">
        <v>19185</v>
      </c>
    </row>
    <row r="8485" spans="1:7" ht="395.25">
      <c r="A8485" s="160" t="s">
        <v>3880</v>
      </c>
      <c r="B8485" s="161">
        <v>2</v>
      </c>
      <c r="C8485" s="160" t="s">
        <v>1066</v>
      </c>
      <c r="D8485" s="160" t="s">
        <v>19186</v>
      </c>
      <c r="E8485" s="160" t="s">
        <v>1904</v>
      </c>
      <c r="F8485" s="160" t="s">
        <v>18999</v>
      </c>
      <c r="G8485" s="160" t="s">
        <v>19187</v>
      </c>
    </row>
    <row r="8486" spans="1:7" ht="409.5">
      <c r="A8486" s="158" t="s">
        <v>1634</v>
      </c>
      <c r="B8486" s="159">
        <v>1</v>
      </c>
      <c r="C8486" s="158" t="s">
        <v>1064</v>
      </c>
      <c r="D8486" s="158" t="s">
        <v>19188</v>
      </c>
      <c r="E8486" s="158" t="s">
        <v>1904</v>
      </c>
      <c r="F8486" s="158" t="s">
        <v>19189</v>
      </c>
      <c r="G8486" s="158" t="s">
        <v>19190</v>
      </c>
    </row>
    <row r="8487" spans="1:7" ht="409.5">
      <c r="A8487" s="160" t="s">
        <v>3877</v>
      </c>
      <c r="B8487" s="161">
        <v>6</v>
      </c>
      <c r="C8487" s="160" t="s">
        <v>1066</v>
      </c>
      <c r="D8487" s="160" t="s">
        <v>19191</v>
      </c>
      <c r="E8487" s="160" t="s">
        <v>1904</v>
      </c>
      <c r="F8487" s="160" t="s">
        <v>19192</v>
      </c>
      <c r="G8487" s="160" t="s">
        <v>19193</v>
      </c>
    </row>
    <row r="8488" spans="1:7" ht="409.5">
      <c r="A8488" s="158" t="s">
        <v>1363</v>
      </c>
      <c r="B8488" s="159">
        <v>137</v>
      </c>
      <c r="C8488" s="158" t="s">
        <v>1066</v>
      </c>
      <c r="D8488" s="158" t="s">
        <v>19194</v>
      </c>
      <c r="E8488" s="158" t="s">
        <v>1904</v>
      </c>
      <c r="F8488" s="158" t="s">
        <v>19192</v>
      </c>
      <c r="G8488" s="158" t="s">
        <v>19195</v>
      </c>
    </row>
    <row r="8489" spans="1:7" ht="409.5">
      <c r="A8489" s="160" t="s">
        <v>3766</v>
      </c>
      <c r="B8489" s="161">
        <v>29</v>
      </c>
      <c r="C8489" s="160" t="s">
        <v>1066</v>
      </c>
      <c r="D8489" s="160" t="s">
        <v>19196</v>
      </c>
      <c r="E8489" s="160" t="s">
        <v>1904</v>
      </c>
      <c r="F8489" s="160" t="s">
        <v>19192</v>
      </c>
      <c r="G8489" s="160" t="s">
        <v>19197</v>
      </c>
    </row>
    <row r="8490" spans="1:7" ht="409.5">
      <c r="A8490" s="158" t="s">
        <v>3877</v>
      </c>
      <c r="B8490" s="159">
        <v>2</v>
      </c>
      <c r="C8490" s="158" t="s">
        <v>1066</v>
      </c>
      <c r="D8490" s="158" t="s">
        <v>19198</v>
      </c>
      <c r="E8490" s="158" t="s">
        <v>1904</v>
      </c>
      <c r="F8490" s="158" t="s">
        <v>19192</v>
      </c>
      <c r="G8490" s="158" t="s">
        <v>19199</v>
      </c>
    </row>
    <row r="8491" spans="1:7" ht="409.5">
      <c r="A8491" s="160" t="s">
        <v>3846</v>
      </c>
      <c r="B8491" s="161">
        <v>4</v>
      </c>
      <c r="C8491" s="160" t="s">
        <v>1066</v>
      </c>
      <c r="D8491" s="160" t="s">
        <v>19200</v>
      </c>
      <c r="E8491" s="160" t="s">
        <v>1904</v>
      </c>
      <c r="F8491" s="160" t="s">
        <v>19192</v>
      </c>
      <c r="G8491" s="160" t="s">
        <v>19201</v>
      </c>
    </row>
    <row r="8492" spans="1:7" ht="409.5">
      <c r="A8492" s="158" t="s">
        <v>3755</v>
      </c>
      <c r="B8492" s="159">
        <v>5</v>
      </c>
      <c r="C8492" s="158" t="s">
        <v>1066</v>
      </c>
      <c r="D8492" s="158" t="s">
        <v>19202</v>
      </c>
      <c r="E8492" s="158" t="s">
        <v>1904</v>
      </c>
      <c r="F8492" s="158" t="s">
        <v>19192</v>
      </c>
      <c r="G8492" s="158" t="s">
        <v>19203</v>
      </c>
    </row>
    <row r="8493" spans="1:7" ht="395.25">
      <c r="A8493" s="160" t="s">
        <v>3883</v>
      </c>
      <c r="B8493" s="161">
        <v>1572</v>
      </c>
      <c r="C8493" s="160" t="s">
        <v>1066</v>
      </c>
      <c r="D8493" s="160" t="s">
        <v>19204</v>
      </c>
      <c r="E8493" s="160" t="s">
        <v>1904</v>
      </c>
      <c r="F8493" s="160" t="s">
        <v>19192</v>
      </c>
      <c r="G8493" s="160" t="s">
        <v>19205</v>
      </c>
    </row>
    <row r="8494" spans="1:7" ht="409.5">
      <c r="A8494" s="158" t="s">
        <v>3813</v>
      </c>
      <c r="B8494" s="159">
        <v>230</v>
      </c>
      <c r="C8494" s="158" t="s">
        <v>1066</v>
      </c>
      <c r="D8494" s="158" t="s">
        <v>19206</v>
      </c>
      <c r="E8494" s="158" t="s">
        <v>1904</v>
      </c>
      <c r="F8494" s="158" t="s">
        <v>19192</v>
      </c>
      <c r="G8494" s="158" t="s">
        <v>19207</v>
      </c>
    </row>
    <row r="8495" spans="1:7" ht="409.5">
      <c r="A8495" s="160" t="s">
        <v>3888</v>
      </c>
      <c r="B8495" s="161">
        <v>3</v>
      </c>
      <c r="C8495" s="160" t="s">
        <v>1066</v>
      </c>
      <c r="D8495" s="160" t="s">
        <v>19208</v>
      </c>
      <c r="E8495" s="160" t="s">
        <v>1904</v>
      </c>
      <c r="F8495" s="160" t="s">
        <v>19192</v>
      </c>
      <c r="G8495" s="160" t="s">
        <v>19209</v>
      </c>
    </row>
    <row r="8496" spans="1:7" ht="409.5">
      <c r="A8496" s="158" t="s">
        <v>3755</v>
      </c>
      <c r="B8496" s="159">
        <v>3</v>
      </c>
      <c r="C8496" s="158" t="s">
        <v>1066</v>
      </c>
      <c r="D8496" s="158" t="s">
        <v>19210</v>
      </c>
      <c r="E8496" s="158" t="s">
        <v>1904</v>
      </c>
      <c r="F8496" s="158" t="s">
        <v>19192</v>
      </c>
      <c r="G8496" s="158" t="s">
        <v>19211</v>
      </c>
    </row>
    <row r="8497" spans="1:7" ht="409.5">
      <c r="A8497" s="160" t="s">
        <v>3755</v>
      </c>
      <c r="B8497" s="161">
        <v>4</v>
      </c>
      <c r="C8497" s="160" t="s">
        <v>1066</v>
      </c>
      <c r="D8497" s="160" t="s">
        <v>19212</v>
      </c>
      <c r="E8497" s="160" t="s">
        <v>1904</v>
      </c>
      <c r="F8497" s="160" t="s">
        <v>19192</v>
      </c>
      <c r="G8497" s="160" t="s">
        <v>19213</v>
      </c>
    </row>
    <row r="8498" spans="1:7" ht="409.5">
      <c r="A8498" s="158" t="s">
        <v>3744</v>
      </c>
      <c r="B8498" s="159">
        <v>2</v>
      </c>
      <c r="C8498" s="158" t="s">
        <v>1066</v>
      </c>
      <c r="D8498" s="158" t="s">
        <v>19214</v>
      </c>
      <c r="E8498" s="158" t="s">
        <v>1904</v>
      </c>
      <c r="F8498" s="158" t="s">
        <v>19192</v>
      </c>
      <c r="G8498" s="158" t="s">
        <v>19215</v>
      </c>
    </row>
    <row r="8499" spans="1:7" ht="382.5">
      <c r="A8499" s="160" t="s">
        <v>3883</v>
      </c>
      <c r="B8499" s="161">
        <v>411</v>
      </c>
      <c r="C8499" s="160" t="s">
        <v>1066</v>
      </c>
      <c r="D8499" s="160" t="s">
        <v>19216</v>
      </c>
      <c r="E8499" s="160" t="s">
        <v>1904</v>
      </c>
      <c r="F8499" s="160" t="s">
        <v>19192</v>
      </c>
      <c r="G8499" s="160" t="s">
        <v>19217</v>
      </c>
    </row>
    <row r="8500" spans="1:7" ht="357">
      <c r="A8500" s="158" t="s">
        <v>3877</v>
      </c>
      <c r="B8500" s="159">
        <v>38</v>
      </c>
      <c r="C8500" s="158" t="s">
        <v>1066</v>
      </c>
      <c r="D8500" s="158" t="s">
        <v>19218</v>
      </c>
      <c r="E8500" s="158" t="s">
        <v>1904</v>
      </c>
      <c r="F8500" s="158" t="s">
        <v>19192</v>
      </c>
      <c r="G8500" s="158" t="s">
        <v>19219</v>
      </c>
    </row>
    <row r="8501" spans="1:7" ht="409.5">
      <c r="A8501" s="160" t="s">
        <v>1361</v>
      </c>
      <c r="B8501" s="161">
        <v>472</v>
      </c>
      <c r="C8501" s="160" t="s">
        <v>1066</v>
      </c>
      <c r="D8501" s="160" t="s">
        <v>19220</v>
      </c>
      <c r="E8501" s="160" t="s">
        <v>1904</v>
      </c>
      <c r="F8501" s="160" t="s">
        <v>19192</v>
      </c>
      <c r="G8501" s="160" t="s">
        <v>19221</v>
      </c>
    </row>
    <row r="8502" spans="1:7" ht="409.5">
      <c r="A8502" s="158" t="s">
        <v>1361</v>
      </c>
      <c r="B8502" s="159">
        <v>485</v>
      </c>
      <c r="C8502" s="158" t="s">
        <v>1066</v>
      </c>
      <c r="D8502" s="158" t="s">
        <v>19222</v>
      </c>
      <c r="E8502" s="158" t="s">
        <v>1904</v>
      </c>
      <c r="F8502" s="158" t="s">
        <v>19192</v>
      </c>
      <c r="G8502" s="158" t="s">
        <v>19223</v>
      </c>
    </row>
    <row r="8503" spans="1:7" ht="409.5">
      <c r="A8503" s="160" t="s">
        <v>3788</v>
      </c>
      <c r="B8503" s="161">
        <v>4</v>
      </c>
      <c r="C8503" s="160" t="s">
        <v>1066</v>
      </c>
      <c r="D8503" s="160" t="s">
        <v>19224</v>
      </c>
      <c r="E8503" s="160" t="s">
        <v>1904</v>
      </c>
      <c r="F8503" s="160" t="s">
        <v>19192</v>
      </c>
      <c r="G8503" s="160" t="s">
        <v>19225</v>
      </c>
    </row>
    <row r="8504" spans="1:7" ht="409.5">
      <c r="A8504" s="158" t="s">
        <v>3744</v>
      </c>
      <c r="B8504" s="159">
        <v>11</v>
      </c>
      <c r="C8504" s="158" t="s">
        <v>1066</v>
      </c>
      <c r="D8504" s="158" t="s">
        <v>19226</v>
      </c>
      <c r="E8504" s="158" t="s">
        <v>1904</v>
      </c>
      <c r="F8504" s="158" t="s">
        <v>19192</v>
      </c>
      <c r="G8504" s="158" t="s">
        <v>19227</v>
      </c>
    </row>
    <row r="8505" spans="1:7" ht="409.5">
      <c r="A8505" s="160" t="s">
        <v>3877</v>
      </c>
      <c r="B8505" s="161">
        <v>3</v>
      </c>
      <c r="C8505" s="160" t="s">
        <v>1066</v>
      </c>
      <c r="D8505" s="160" t="s">
        <v>19228</v>
      </c>
      <c r="E8505" s="160" t="s">
        <v>1904</v>
      </c>
      <c r="F8505" s="160" t="s">
        <v>19192</v>
      </c>
      <c r="G8505" s="160" t="s">
        <v>19229</v>
      </c>
    </row>
    <row r="8506" spans="1:7" ht="409.5">
      <c r="A8506" s="158" t="s">
        <v>3877</v>
      </c>
      <c r="B8506" s="159">
        <v>3</v>
      </c>
      <c r="C8506" s="158" t="s">
        <v>1066</v>
      </c>
      <c r="D8506" s="158" t="s">
        <v>19230</v>
      </c>
      <c r="E8506" s="158" t="s">
        <v>1904</v>
      </c>
      <c r="F8506" s="158" t="s">
        <v>19192</v>
      </c>
      <c r="G8506" s="158" t="s">
        <v>19231</v>
      </c>
    </row>
    <row r="8507" spans="1:7" ht="409.5">
      <c r="A8507" s="160" t="s">
        <v>3755</v>
      </c>
      <c r="B8507" s="161">
        <v>6</v>
      </c>
      <c r="C8507" s="160" t="s">
        <v>1066</v>
      </c>
      <c r="D8507" s="160" t="s">
        <v>19232</v>
      </c>
      <c r="E8507" s="160" t="s">
        <v>1904</v>
      </c>
      <c r="F8507" s="160" t="s">
        <v>19192</v>
      </c>
      <c r="G8507" s="160" t="s">
        <v>19233</v>
      </c>
    </row>
    <row r="8508" spans="1:7" ht="409.5">
      <c r="A8508" s="158" t="s">
        <v>3846</v>
      </c>
      <c r="B8508" s="159">
        <v>6</v>
      </c>
      <c r="C8508" s="158" t="s">
        <v>1066</v>
      </c>
      <c r="D8508" s="158" t="s">
        <v>19234</v>
      </c>
      <c r="E8508" s="158" t="s">
        <v>1904</v>
      </c>
      <c r="F8508" s="158" t="s">
        <v>19192</v>
      </c>
      <c r="G8508" s="158" t="s">
        <v>19235</v>
      </c>
    </row>
    <row r="8509" spans="1:7" ht="409.5">
      <c r="A8509" s="160" t="s">
        <v>3755</v>
      </c>
      <c r="B8509" s="161">
        <v>13</v>
      </c>
      <c r="C8509" s="160" t="s">
        <v>1066</v>
      </c>
      <c r="D8509" s="160" t="s">
        <v>19236</v>
      </c>
      <c r="E8509" s="160" t="s">
        <v>1904</v>
      </c>
      <c r="F8509" s="160" t="s">
        <v>19192</v>
      </c>
      <c r="G8509" s="160" t="s">
        <v>19237</v>
      </c>
    </row>
    <row r="8510" spans="1:7" ht="409.5">
      <c r="A8510" s="158" t="s">
        <v>3755</v>
      </c>
      <c r="B8510" s="159">
        <v>2</v>
      </c>
      <c r="C8510" s="158" t="s">
        <v>1066</v>
      </c>
      <c r="D8510" s="158" t="s">
        <v>19238</v>
      </c>
      <c r="E8510" s="158" t="s">
        <v>1904</v>
      </c>
      <c r="F8510" s="158" t="s">
        <v>19192</v>
      </c>
      <c r="G8510" s="158" t="s">
        <v>19239</v>
      </c>
    </row>
    <row r="8511" spans="1:7" ht="409.5">
      <c r="A8511" s="160" t="s">
        <v>3755</v>
      </c>
      <c r="B8511" s="161">
        <v>9</v>
      </c>
      <c r="C8511" s="160" t="s">
        <v>1066</v>
      </c>
      <c r="D8511" s="160" t="s">
        <v>19240</v>
      </c>
      <c r="E8511" s="160" t="s">
        <v>1904</v>
      </c>
      <c r="F8511" s="160" t="s">
        <v>19192</v>
      </c>
      <c r="G8511" s="160" t="s">
        <v>19241</v>
      </c>
    </row>
    <row r="8512" spans="1:7" ht="409.5">
      <c r="A8512" s="158" t="s">
        <v>3877</v>
      </c>
      <c r="B8512" s="159">
        <v>81</v>
      </c>
      <c r="C8512" s="158" t="s">
        <v>1066</v>
      </c>
      <c r="D8512" s="158" t="s">
        <v>19242</v>
      </c>
      <c r="E8512" s="158" t="s">
        <v>1904</v>
      </c>
      <c r="F8512" s="158" t="s">
        <v>19192</v>
      </c>
      <c r="G8512" s="158" t="s">
        <v>19243</v>
      </c>
    </row>
    <row r="8513" spans="1:7" ht="409.5">
      <c r="A8513" s="160" t="s">
        <v>3883</v>
      </c>
      <c r="B8513" s="161">
        <v>6292</v>
      </c>
      <c r="C8513" s="160" t="s">
        <v>1066</v>
      </c>
      <c r="D8513" s="160" t="s">
        <v>19244</v>
      </c>
      <c r="E8513" s="160" t="s">
        <v>1904</v>
      </c>
      <c r="F8513" s="160" t="s">
        <v>19192</v>
      </c>
      <c r="G8513" s="160" t="s">
        <v>19245</v>
      </c>
    </row>
    <row r="8514" spans="1:7" ht="409.5">
      <c r="A8514" s="158" t="s">
        <v>8953</v>
      </c>
      <c r="B8514" s="159">
        <v>1</v>
      </c>
      <c r="C8514" s="158" t="s">
        <v>1066</v>
      </c>
      <c r="D8514" s="158" t="s">
        <v>19246</v>
      </c>
      <c r="E8514" s="158" t="s">
        <v>1904</v>
      </c>
      <c r="F8514" s="158" t="s">
        <v>19192</v>
      </c>
      <c r="G8514" s="158" t="s">
        <v>19247</v>
      </c>
    </row>
    <row r="8515" spans="1:7" ht="409.5">
      <c r="A8515" s="160" t="s">
        <v>3813</v>
      </c>
      <c r="B8515" s="161">
        <v>649</v>
      </c>
      <c r="C8515" s="160" t="s">
        <v>1066</v>
      </c>
      <c r="D8515" s="160" t="s">
        <v>19248</v>
      </c>
      <c r="E8515" s="160" t="s">
        <v>1904</v>
      </c>
      <c r="F8515" s="160" t="s">
        <v>19192</v>
      </c>
      <c r="G8515" s="160" t="s">
        <v>19249</v>
      </c>
    </row>
    <row r="8516" spans="1:7" ht="409.5">
      <c r="A8516" s="158" t="s">
        <v>4562</v>
      </c>
      <c r="B8516" s="159">
        <v>8</v>
      </c>
      <c r="C8516" s="158" t="s">
        <v>1066</v>
      </c>
      <c r="D8516" s="158" t="s">
        <v>19250</v>
      </c>
      <c r="E8516" s="158" t="s">
        <v>1904</v>
      </c>
      <c r="F8516" s="158" t="s">
        <v>19192</v>
      </c>
      <c r="G8516" s="158" t="s">
        <v>19251</v>
      </c>
    </row>
    <row r="8517" spans="1:7" ht="409.5">
      <c r="A8517" s="160" t="s">
        <v>8060</v>
      </c>
      <c r="B8517" s="161">
        <v>10</v>
      </c>
      <c r="C8517" s="160" t="s">
        <v>1066</v>
      </c>
      <c r="D8517" s="160" t="s">
        <v>19252</v>
      </c>
      <c r="E8517" s="160" t="s">
        <v>1904</v>
      </c>
      <c r="F8517" s="160" t="s">
        <v>19192</v>
      </c>
      <c r="G8517" s="160" t="s">
        <v>19253</v>
      </c>
    </row>
    <row r="8518" spans="1:7" ht="409.5">
      <c r="A8518" s="158" t="s">
        <v>3888</v>
      </c>
      <c r="B8518" s="159">
        <v>12</v>
      </c>
      <c r="C8518" s="158" t="s">
        <v>1066</v>
      </c>
      <c r="D8518" s="158" t="s">
        <v>19254</v>
      </c>
      <c r="E8518" s="158" t="s">
        <v>1904</v>
      </c>
      <c r="F8518" s="158" t="s">
        <v>19192</v>
      </c>
      <c r="G8518" s="158" t="s">
        <v>19255</v>
      </c>
    </row>
    <row r="8519" spans="1:7" ht="409.5">
      <c r="A8519" s="160" t="s">
        <v>3744</v>
      </c>
      <c r="B8519" s="161">
        <v>4</v>
      </c>
      <c r="C8519" s="160" t="s">
        <v>1066</v>
      </c>
      <c r="D8519" s="160" t="s">
        <v>19256</v>
      </c>
      <c r="E8519" s="160" t="s">
        <v>1904</v>
      </c>
      <c r="F8519" s="160" t="s">
        <v>19192</v>
      </c>
      <c r="G8519" s="160" t="s">
        <v>19257</v>
      </c>
    </row>
    <row r="8520" spans="1:7" ht="395.25">
      <c r="A8520" s="158" t="s">
        <v>1361</v>
      </c>
      <c r="B8520" s="159">
        <v>452</v>
      </c>
      <c r="C8520" s="158" t="s">
        <v>1066</v>
      </c>
      <c r="D8520" s="158" t="s">
        <v>19258</v>
      </c>
      <c r="E8520" s="158" t="s">
        <v>1904</v>
      </c>
      <c r="F8520" s="158" t="s">
        <v>19192</v>
      </c>
      <c r="G8520" s="158" t="s">
        <v>19259</v>
      </c>
    </row>
    <row r="8521" spans="1:7" ht="409.5">
      <c r="A8521" s="160" t="s">
        <v>3877</v>
      </c>
      <c r="B8521" s="161">
        <v>21</v>
      </c>
      <c r="C8521" s="160" t="s">
        <v>1066</v>
      </c>
      <c r="D8521" s="160" t="s">
        <v>19260</v>
      </c>
      <c r="E8521" s="160" t="s">
        <v>1904</v>
      </c>
      <c r="F8521" s="160" t="s">
        <v>19192</v>
      </c>
      <c r="G8521" s="160" t="s">
        <v>19261</v>
      </c>
    </row>
    <row r="8522" spans="1:7" ht="409.5">
      <c r="A8522" s="158" t="s">
        <v>3877</v>
      </c>
      <c r="B8522" s="159">
        <v>133</v>
      </c>
      <c r="C8522" s="158" t="s">
        <v>1066</v>
      </c>
      <c r="D8522" s="158" t="s">
        <v>19262</v>
      </c>
      <c r="E8522" s="158" t="s">
        <v>1904</v>
      </c>
      <c r="F8522" s="158" t="s">
        <v>19192</v>
      </c>
      <c r="G8522" s="158" t="s">
        <v>19263</v>
      </c>
    </row>
    <row r="8523" spans="1:7" ht="409.5">
      <c r="A8523" s="160" t="s">
        <v>3751</v>
      </c>
      <c r="B8523" s="161">
        <v>13</v>
      </c>
      <c r="C8523" s="160" t="s">
        <v>1066</v>
      </c>
      <c r="D8523" s="160" t="s">
        <v>19264</v>
      </c>
      <c r="E8523" s="160" t="s">
        <v>1904</v>
      </c>
      <c r="F8523" s="160" t="s">
        <v>19192</v>
      </c>
      <c r="G8523" s="160" t="s">
        <v>19265</v>
      </c>
    </row>
    <row r="8524" spans="1:7" ht="409.5">
      <c r="A8524" s="158" t="s">
        <v>3777</v>
      </c>
      <c r="B8524" s="159">
        <v>6</v>
      </c>
      <c r="C8524" s="158" t="s">
        <v>1066</v>
      </c>
      <c r="D8524" s="158" t="s">
        <v>19266</v>
      </c>
      <c r="E8524" s="158" t="s">
        <v>1904</v>
      </c>
      <c r="F8524" s="158" t="s">
        <v>19192</v>
      </c>
      <c r="G8524" s="158" t="s">
        <v>19267</v>
      </c>
    </row>
    <row r="8525" spans="1:7" ht="409.5">
      <c r="A8525" s="160" t="s">
        <v>3846</v>
      </c>
      <c r="B8525" s="161">
        <v>12</v>
      </c>
      <c r="C8525" s="160" t="s">
        <v>1066</v>
      </c>
      <c r="D8525" s="160" t="s">
        <v>19268</v>
      </c>
      <c r="E8525" s="160" t="s">
        <v>1904</v>
      </c>
      <c r="F8525" s="160" t="s">
        <v>19192</v>
      </c>
      <c r="G8525" s="160" t="s">
        <v>19269</v>
      </c>
    </row>
    <row r="8526" spans="1:7" ht="409.5">
      <c r="A8526" s="158" t="s">
        <v>3846</v>
      </c>
      <c r="B8526" s="159">
        <v>5</v>
      </c>
      <c r="C8526" s="158" t="s">
        <v>1066</v>
      </c>
      <c r="D8526" s="158" t="s">
        <v>19270</v>
      </c>
      <c r="E8526" s="158" t="s">
        <v>1904</v>
      </c>
      <c r="F8526" s="158" t="s">
        <v>19192</v>
      </c>
      <c r="G8526" s="158" t="s">
        <v>19271</v>
      </c>
    </row>
    <row r="8527" spans="1:7" ht="382.5">
      <c r="A8527" s="160" t="s">
        <v>3877</v>
      </c>
      <c r="B8527" s="161">
        <v>13</v>
      </c>
      <c r="C8527" s="160" t="s">
        <v>1066</v>
      </c>
      <c r="D8527" s="160" t="s">
        <v>19272</v>
      </c>
      <c r="E8527" s="160" t="s">
        <v>1904</v>
      </c>
      <c r="F8527" s="160" t="s">
        <v>19192</v>
      </c>
      <c r="G8527" s="160" t="s">
        <v>19273</v>
      </c>
    </row>
    <row r="8528" spans="1:7" ht="395.25">
      <c r="A8528" s="158" t="s">
        <v>1356</v>
      </c>
      <c r="B8528" s="159">
        <v>278</v>
      </c>
      <c r="C8528" s="158" t="s">
        <v>1066</v>
      </c>
      <c r="D8528" s="158" t="s">
        <v>19274</v>
      </c>
      <c r="E8528" s="158" t="s">
        <v>1904</v>
      </c>
      <c r="F8528" s="158" t="s">
        <v>19192</v>
      </c>
      <c r="G8528" s="158" t="s">
        <v>19275</v>
      </c>
    </row>
    <row r="8529" spans="1:7" ht="409.5">
      <c r="A8529" s="160" t="s">
        <v>3738</v>
      </c>
      <c r="B8529" s="161">
        <v>102</v>
      </c>
      <c r="C8529" s="160" t="s">
        <v>1066</v>
      </c>
      <c r="D8529" s="160" t="s">
        <v>19276</v>
      </c>
      <c r="E8529" s="160" t="s">
        <v>1904</v>
      </c>
      <c r="F8529" s="160" t="s">
        <v>19192</v>
      </c>
      <c r="G8529" s="160" t="s">
        <v>19277</v>
      </c>
    </row>
    <row r="8530" spans="1:7" ht="409.5">
      <c r="A8530" s="158" t="s">
        <v>3766</v>
      </c>
      <c r="B8530" s="159">
        <v>145</v>
      </c>
      <c r="C8530" s="158" t="s">
        <v>1066</v>
      </c>
      <c r="D8530" s="158" t="s">
        <v>19278</v>
      </c>
      <c r="E8530" s="158" t="s">
        <v>1904</v>
      </c>
      <c r="F8530" s="158" t="s">
        <v>19192</v>
      </c>
      <c r="G8530" s="158" t="s">
        <v>19279</v>
      </c>
    </row>
    <row r="8531" spans="1:7" ht="409.5">
      <c r="A8531" s="160" t="s">
        <v>3846</v>
      </c>
      <c r="B8531" s="161">
        <v>9</v>
      </c>
      <c r="C8531" s="160" t="s">
        <v>1066</v>
      </c>
      <c r="D8531" s="160" t="s">
        <v>19280</v>
      </c>
      <c r="E8531" s="160" t="s">
        <v>1904</v>
      </c>
      <c r="F8531" s="160" t="s">
        <v>19192</v>
      </c>
      <c r="G8531" s="160" t="s">
        <v>19281</v>
      </c>
    </row>
    <row r="8532" spans="1:7" ht="369.75">
      <c r="A8532" s="158" t="s">
        <v>3751</v>
      </c>
      <c r="B8532" s="159">
        <v>7</v>
      </c>
      <c r="C8532" s="158" t="s">
        <v>1066</v>
      </c>
      <c r="D8532" s="158" t="s">
        <v>19282</v>
      </c>
      <c r="E8532" s="158" t="s">
        <v>1904</v>
      </c>
      <c r="F8532" s="158" t="s">
        <v>19283</v>
      </c>
      <c r="G8532" s="158" t="s">
        <v>19284</v>
      </c>
    </row>
    <row r="8533" spans="1:7" ht="409.5">
      <c r="A8533" s="160" t="s">
        <v>3733</v>
      </c>
      <c r="B8533" s="161">
        <v>5</v>
      </c>
      <c r="C8533" s="160" t="s">
        <v>1066</v>
      </c>
      <c r="D8533" s="160" t="s">
        <v>19285</v>
      </c>
      <c r="E8533" s="160" t="s">
        <v>1904</v>
      </c>
      <c r="F8533" s="160" t="s">
        <v>19283</v>
      </c>
      <c r="G8533" s="160" t="s">
        <v>19286</v>
      </c>
    </row>
    <row r="8534" spans="1:7" ht="409.5">
      <c r="A8534" s="158" t="s">
        <v>3733</v>
      </c>
      <c r="B8534" s="159">
        <v>128</v>
      </c>
      <c r="C8534" s="158" t="s">
        <v>1066</v>
      </c>
      <c r="D8534" s="158" t="s">
        <v>19287</v>
      </c>
      <c r="E8534" s="158" t="s">
        <v>1904</v>
      </c>
      <c r="F8534" s="158" t="s">
        <v>19283</v>
      </c>
      <c r="G8534" s="158" t="s">
        <v>19288</v>
      </c>
    </row>
    <row r="8535" spans="1:7" ht="382.5">
      <c r="A8535" s="160" t="s">
        <v>3813</v>
      </c>
      <c r="B8535" s="161">
        <v>2</v>
      </c>
      <c r="C8535" s="160" t="s">
        <v>1066</v>
      </c>
      <c r="D8535" s="160" t="s">
        <v>19289</v>
      </c>
      <c r="E8535" s="160" t="s">
        <v>1904</v>
      </c>
      <c r="F8535" s="160" t="s">
        <v>19283</v>
      </c>
      <c r="G8535" s="160" t="s">
        <v>19290</v>
      </c>
    </row>
    <row r="8536" spans="1:7" ht="318.75">
      <c r="A8536" s="158" t="s">
        <v>3880</v>
      </c>
      <c r="B8536" s="159">
        <v>78</v>
      </c>
      <c r="C8536" s="158" t="s">
        <v>1066</v>
      </c>
      <c r="D8536" s="158" t="s">
        <v>19291</v>
      </c>
      <c r="E8536" s="158" t="s">
        <v>1904</v>
      </c>
      <c r="F8536" s="158" t="s">
        <v>19283</v>
      </c>
      <c r="G8536" s="158" t="s">
        <v>19292</v>
      </c>
    </row>
    <row r="8537" spans="1:7" ht="344.25">
      <c r="A8537" s="160" t="s">
        <v>3777</v>
      </c>
      <c r="B8537" s="161">
        <v>1</v>
      </c>
      <c r="C8537" s="160" t="s">
        <v>1066</v>
      </c>
      <c r="D8537" s="160" t="s">
        <v>19293</v>
      </c>
      <c r="E8537" s="160" t="s">
        <v>1904</v>
      </c>
      <c r="F8537" s="160" t="s">
        <v>19283</v>
      </c>
      <c r="G8537" s="160" t="s">
        <v>19294</v>
      </c>
    </row>
    <row r="8538" spans="1:7" ht="357">
      <c r="A8538" s="158" t="s">
        <v>3813</v>
      </c>
      <c r="B8538" s="159">
        <v>11</v>
      </c>
      <c r="C8538" s="158" t="s">
        <v>1066</v>
      </c>
      <c r="D8538" s="158" t="s">
        <v>19295</v>
      </c>
      <c r="E8538" s="158" t="s">
        <v>1904</v>
      </c>
      <c r="F8538" s="158" t="s">
        <v>19283</v>
      </c>
      <c r="G8538" s="158" t="s">
        <v>19296</v>
      </c>
    </row>
    <row r="8539" spans="1:7" ht="357">
      <c r="A8539" s="160" t="s">
        <v>3730</v>
      </c>
      <c r="B8539" s="161">
        <v>16</v>
      </c>
      <c r="C8539" s="160" t="s">
        <v>1066</v>
      </c>
      <c r="D8539" s="160" t="s">
        <v>19297</v>
      </c>
      <c r="E8539" s="160" t="s">
        <v>1904</v>
      </c>
      <c r="F8539" s="160" t="s">
        <v>19283</v>
      </c>
      <c r="G8539" s="160" t="s">
        <v>19298</v>
      </c>
    </row>
    <row r="8540" spans="1:7" ht="409.5">
      <c r="A8540" s="158" t="s">
        <v>3813</v>
      </c>
      <c r="B8540" s="159">
        <v>236</v>
      </c>
      <c r="C8540" s="158" t="s">
        <v>1066</v>
      </c>
      <c r="D8540" s="158" t="s">
        <v>19299</v>
      </c>
      <c r="E8540" s="158" t="s">
        <v>1904</v>
      </c>
      <c r="F8540" s="158" t="s">
        <v>19283</v>
      </c>
      <c r="G8540" s="158" t="s">
        <v>19300</v>
      </c>
    </row>
    <row r="8541" spans="1:7" ht="344.25">
      <c r="A8541" s="160" t="s">
        <v>1363</v>
      </c>
      <c r="B8541" s="161">
        <v>17</v>
      </c>
      <c r="C8541" s="160" t="s">
        <v>1066</v>
      </c>
      <c r="D8541" s="160" t="s">
        <v>19301</v>
      </c>
      <c r="E8541" s="160" t="s">
        <v>1904</v>
      </c>
      <c r="F8541" s="160" t="s">
        <v>19283</v>
      </c>
      <c r="G8541" s="160" t="s">
        <v>19302</v>
      </c>
    </row>
    <row r="8542" spans="1:7" ht="331.5">
      <c r="A8542" s="158" t="s">
        <v>1363</v>
      </c>
      <c r="B8542" s="159">
        <v>11</v>
      </c>
      <c r="C8542" s="158" t="s">
        <v>1066</v>
      </c>
      <c r="D8542" s="158" t="s">
        <v>19303</v>
      </c>
      <c r="E8542" s="158" t="s">
        <v>1904</v>
      </c>
      <c r="F8542" s="158" t="s">
        <v>19283</v>
      </c>
      <c r="G8542" s="158" t="s">
        <v>19304</v>
      </c>
    </row>
    <row r="8543" spans="1:7" ht="409.5">
      <c r="A8543" s="160" t="s">
        <v>3813</v>
      </c>
      <c r="B8543" s="161">
        <v>232</v>
      </c>
      <c r="C8543" s="160" t="s">
        <v>1066</v>
      </c>
      <c r="D8543" s="160" t="s">
        <v>19305</v>
      </c>
      <c r="E8543" s="160" t="s">
        <v>1904</v>
      </c>
      <c r="F8543" s="160" t="s">
        <v>19283</v>
      </c>
      <c r="G8543" s="160" t="s">
        <v>19306</v>
      </c>
    </row>
    <row r="8544" spans="1:7" ht="306">
      <c r="A8544" s="158" t="s">
        <v>3777</v>
      </c>
      <c r="B8544" s="159">
        <v>8</v>
      </c>
      <c r="C8544" s="158" t="s">
        <v>1066</v>
      </c>
      <c r="D8544" s="158" t="s">
        <v>19307</v>
      </c>
      <c r="E8544" s="158" t="s">
        <v>1904</v>
      </c>
      <c r="F8544" s="158" t="s">
        <v>19283</v>
      </c>
      <c r="G8544" s="158" t="s">
        <v>19308</v>
      </c>
    </row>
    <row r="8545" spans="1:7" ht="395.25">
      <c r="A8545" s="160" t="s">
        <v>3751</v>
      </c>
      <c r="B8545" s="161">
        <v>1</v>
      </c>
      <c r="C8545" s="160" t="s">
        <v>1066</v>
      </c>
      <c r="D8545" s="160" t="s">
        <v>19309</v>
      </c>
      <c r="E8545" s="160" t="s">
        <v>1904</v>
      </c>
      <c r="F8545" s="160" t="s">
        <v>19283</v>
      </c>
      <c r="G8545" s="160" t="s">
        <v>19310</v>
      </c>
    </row>
    <row r="8546" spans="1:7" ht="293.25">
      <c r="A8546" s="158" t="s">
        <v>3751</v>
      </c>
      <c r="B8546" s="159">
        <v>4</v>
      </c>
      <c r="C8546" s="158" t="s">
        <v>1066</v>
      </c>
      <c r="D8546" s="158" t="s">
        <v>19311</v>
      </c>
      <c r="E8546" s="158" t="s">
        <v>1904</v>
      </c>
      <c r="F8546" s="158" t="s">
        <v>19283</v>
      </c>
      <c r="G8546" s="158" t="s">
        <v>19312</v>
      </c>
    </row>
    <row r="8547" spans="1:7" ht="318.75">
      <c r="A8547" s="160" t="s">
        <v>1361</v>
      </c>
      <c r="B8547" s="161">
        <v>1</v>
      </c>
      <c r="C8547" s="160" t="s">
        <v>1066</v>
      </c>
      <c r="D8547" s="160" t="s">
        <v>19313</v>
      </c>
      <c r="E8547" s="160" t="s">
        <v>1904</v>
      </c>
      <c r="F8547" s="160" t="s">
        <v>19283</v>
      </c>
      <c r="G8547" s="160" t="s">
        <v>19314</v>
      </c>
    </row>
    <row r="8548" spans="1:7" ht="357">
      <c r="A8548" s="158" t="s">
        <v>3927</v>
      </c>
      <c r="B8548" s="159">
        <v>66</v>
      </c>
      <c r="C8548" s="158" t="s">
        <v>1066</v>
      </c>
      <c r="D8548" s="158" t="s">
        <v>19315</v>
      </c>
      <c r="E8548" s="158" t="s">
        <v>1904</v>
      </c>
      <c r="F8548" s="158" t="s">
        <v>19283</v>
      </c>
      <c r="G8548" s="158" t="s">
        <v>19316</v>
      </c>
    </row>
    <row r="8549" spans="1:7" ht="409.5">
      <c r="A8549" s="160" t="s">
        <v>3880</v>
      </c>
      <c r="B8549" s="161">
        <v>1</v>
      </c>
      <c r="C8549" s="160" t="s">
        <v>1066</v>
      </c>
      <c r="D8549" s="160" t="s">
        <v>19317</v>
      </c>
      <c r="E8549" s="160" t="s">
        <v>1904</v>
      </c>
      <c r="F8549" s="160" t="s">
        <v>19283</v>
      </c>
      <c r="G8549" s="160" t="s">
        <v>19318</v>
      </c>
    </row>
    <row r="8550" spans="1:7" ht="344.25">
      <c r="A8550" s="158" t="s">
        <v>3880</v>
      </c>
      <c r="B8550" s="159">
        <v>1</v>
      </c>
      <c r="C8550" s="158" t="s">
        <v>1066</v>
      </c>
      <c r="D8550" s="158" t="s">
        <v>19319</v>
      </c>
      <c r="E8550" s="158" t="s">
        <v>1904</v>
      </c>
      <c r="F8550" s="158" t="s">
        <v>19283</v>
      </c>
      <c r="G8550" s="158" t="s">
        <v>19320</v>
      </c>
    </row>
    <row r="8551" spans="1:7" ht="409.5">
      <c r="A8551" s="160" t="s">
        <v>3880</v>
      </c>
      <c r="B8551" s="161">
        <v>4</v>
      </c>
      <c r="C8551" s="160" t="s">
        <v>1066</v>
      </c>
      <c r="D8551" s="160" t="s">
        <v>19321</v>
      </c>
      <c r="E8551" s="160" t="s">
        <v>1904</v>
      </c>
      <c r="F8551" s="160" t="s">
        <v>19283</v>
      </c>
      <c r="G8551" s="160" t="s">
        <v>19322</v>
      </c>
    </row>
    <row r="8552" spans="1:7" ht="331.5">
      <c r="A8552" s="158" t="s">
        <v>1356</v>
      </c>
      <c r="B8552" s="159">
        <v>2</v>
      </c>
      <c r="C8552" s="158" t="s">
        <v>1066</v>
      </c>
      <c r="D8552" s="158" t="s">
        <v>19323</v>
      </c>
      <c r="E8552" s="158" t="s">
        <v>1904</v>
      </c>
      <c r="F8552" s="158" t="s">
        <v>19283</v>
      </c>
      <c r="G8552" s="158" t="s">
        <v>19324</v>
      </c>
    </row>
    <row r="8553" spans="1:7" ht="409.5">
      <c r="A8553" s="160" t="s">
        <v>3733</v>
      </c>
      <c r="B8553" s="161">
        <v>1</v>
      </c>
      <c r="C8553" s="160" t="s">
        <v>1066</v>
      </c>
      <c r="D8553" s="160" t="s">
        <v>19325</v>
      </c>
      <c r="E8553" s="160" t="s">
        <v>1904</v>
      </c>
      <c r="F8553" s="160" t="s">
        <v>19283</v>
      </c>
      <c r="G8553" s="160" t="s">
        <v>19326</v>
      </c>
    </row>
    <row r="8554" spans="1:7" ht="409.5">
      <c r="A8554" s="158" t="s">
        <v>3813</v>
      </c>
      <c r="B8554" s="159">
        <v>2</v>
      </c>
      <c r="C8554" s="158" t="s">
        <v>1066</v>
      </c>
      <c r="D8554" s="158" t="s">
        <v>19327</v>
      </c>
      <c r="E8554" s="158" t="s">
        <v>1904</v>
      </c>
      <c r="F8554" s="158" t="s">
        <v>19283</v>
      </c>
      <c r="G8554" s="158" t="s">
        <v>19328</v>
      </c>
    </row>
    <row r="8555" spans="1:7" ht="344.25">
      <c r="A8555" s="160" t="s">
        <v>3777</v>
      </c>
      <c r="B8555" s="161">
        <v>8</v>
      </c>
      <c r="C8555" s="160" t="s">
        <v>1066</v>
      </c>
      <c r="D8555" s="160" t="s">
        <v>19329</v>
      </c>
      <c r="E8555" s="160" t="s">
        <v>1904</v>
      </c>
      <c r="F8555" s="160" t="s">
        <v>19283</v>
      </c>
      <c r="G8555" s="160" t="s">
        <v>19330</v>
      </c>
    </row>
    <row r="8556" spans="1:7" ht="331.5">
      <c r="A8556" s="158" t="s">
        <v>3880</v>
      </c>
      <c r="B8556" s="159">
        <v>500</v>
      </c>
      <c r="C8556" s="158" t="s">
        <v>1066</v>
      </c>
      <c r="D8556" s="158" t="s">
        <v>19331</v>
      </c>
      <c r="E8556" s="158" t="s">
        <v>1904</v>
      </c>
      <c r="F8556" s="158" t="s">
        <v>19283</v>
      </c>
      <c r="G8556" s="158" t="s">
        <v>19332</v>
      </c>
    </row>
    <row r="8557" spans="1:7" ht="331.5">
      <c r="A8557" s="160" t="s">
        <v>3880</v>
      </c>
      <c r="B8557" s="161">
        <v>367</v>
      </c>
      <c r="C8557" s="160" t="s">
        <v>1066</v>
      </c>
      <c r="D8557" s="160" t="s">
        <v>19333</v>
      </c>
      <c r="E8557" s="160" t="s">
        <v>1904</v>
      </c>
      <c r="F8557" s="160" t="s">
        <v>19283</v>
      </c>
      <c r="G8557" s="160" t="s">
        <v>19334</v>
      </c>
    </row>
    <row r="8558" spans="1:7" ht="306">
      <c r="A8558" s="158" t="s">
        <v>3880</v>
      </c>
      <c r="B8558" s="159">
        <v>1</v>
      </c>
      <c r="C8558" s="158" t="s">
        <v>1066</v>
      </c>
      <c r="D8558" s="158" t="s">
        <v>19335</v>
      </c>
      <c r="E8558" s="158" t="s">
        <v>1904</v>
      </c>
      <c r="F8558" s="158" t="s">
        <v>19283</v>
      </c>
      <c r="G8558" s="158" t="s">
        <v>19336</v>
      </c>
    </row>
    <row r="8559" spans="1:7" ht="409.5">
      <c r="A8559" s="160" t="s">
        <v>3880</v>
      </c>
      <c r="B8559" s="161">
        <v>1</v>
      </c>
      <c r="C8559" s="160" t="s">
        <v>1066</v>
      </c>
      <c r="D8559" s="160" t="s">
        <v>19337</v>
      </c>
      <c r="E8559" s="160" t="s">
        <v>1904</v>
      </c>
      <c r="F8559" s="160" t="s">
        <v>19283</v>
      </c>
      <c r="G8559" s="160" t="s">
        <v>19338</v>
      </c>
    </row>
    <row r="8560" spans="1:7" ht="306">
      <c r="A8560" s="158" t="s">
        <v>3927</v>
      </c>
      <c r="B8560" s="159">
        <v>2475</v>
      </c>
      <c r="C8560" s="158" t="s">
        <v>1066</v>
      </c>
      <c r="D8560" s="158" t="s">
        <v>19339</v>
      </c>
      <c r="E8560" s="158" t="s">
        <v>1904</v>
      </c>
      <c r="F8560" s="158" t="s">
        <v>19283</v>
      </c>
      <c r="G8560" s="158" t="s">
        <v>19340</v>
      </c>
    </row>
    <row r="8561" spans="1:7" ht="409.5">
      <c r="A8561" s="160" t="s">
        <v>3777</v>
      </c>
      <c r="B8561" s="161">
        <v>411</v>
      </c>
      <c r="C8561" s="160" t="s">
        <v>1066</v>
      </c>
      <c r="D8561" s="160" t="s">
        <v>19341</v>
      </c>
      <c r="E8561" s="160" t="s">
        <v>1904</v>
      </c>
      <c r="F8561" s="160" t="s">
        <v>19283</v>
      </c>
      <c r="G8561" s="160" t="s">
        <v>19342</v>
      </c>
    </row>
    <row r="8562" spans="1:7" ht="409.5">
      <c r="A8562" s="158" t="s">
        <v>3813</v>
      </c>
      <c r="B8562" s="159">
        <v>1</v>
      </c>
      <c r="C8562" s="158" t="s">
        <v>1066</v>
      </c>
      <c r="D8562" s="158" t="s">
        <v>19343</v>
      </c>
      <c r="E8562" s="158" t="s">
        <v>1904</v>
      </c>
      <c r="F8562" s="158" t="s">
        <v>19283</v>
      </c>
      <c r="G8562" s="158" t="s">
        <v>19344</v>
      </c>
    </row>
    <row r="8563" spans="1:7" ht="409.5">
      <c r="A8563" s="160" t="s">
        <v>3813</v>
      </c>
      <c r="B8563" s="161">
        <v>1</v>
      </c>
      <c r="C8563" s="160" t="s">
        <v>1066</v>
      </c>
      <c r="D8563" s="160" t="s">
        <v>19345</v>
      </c>
      <c r="E8563" s="160" t="s">
        <v>1904</v>
      </c>
      <c r="F8563" s="160" t="s">
        <v>19283</v>
      </c>
      <c r="G8563" s="160" t="s">
        <v>19346</v>
      </c>
    </row>
    <row r="8564" spans="1:7" ht="409.5">
      <c r="A8564" s="158" t="s">
        <v>3813</v>
      </c>
      <c r="B8564" s="159">
        <v>64</v>
      </c>
      <c r="C8564" s="158" t="s">
        <v>1066</v>
      </c>
      <c r="D8564" s="158" t="s">
        <v>19347</v>
      </c>
      <c r="E8564" s="158" t="s">
        <v>1904</v>
      </c>
      <c r="F8564" s="158" t="s">
        <v>19283</v>
      </c>
      <c r="G8564" s="158" t="s">
        <v>19348</v>
      </c>
    </row>
    <row r="8565" spans="1:7" ht="369.75">
      <c r="A8565" s="160" t="s">
        <v>3751</v>
      </c>
      <c r="B8565" s="161">
        <v>2</v>
      </c>
      <c r="C8565" s="160" t="s">
        <v>1066</v>
      </c>
      <c r="D8565" s="160" t="s">
        <v>19349</v>
      </c>
      <c r="E8565" s="160" t="s">
        <v>1904</v>
      </c>
      <c r="F8565" s="160" t="s">
        <v>19283</v>
      </c>
      <c r="G8565" s="160" t="s">
        <v>19350</v>
      </c>
    </row>
    <row r="8566" spans="1:7" ht="382.5">
      <c r="A8566" s="158" t="s">
        <v>3751</v>
      </c>
      <c r="B8566" s="159">
        <v>33</v>
      </c>
      <c r="C8566" s="158" t="s">
        <v>1066</v>
      </c>
      <c r="D8566" s="158" t="s">
        <v>19351</v>
      </c>
      <c r="E8566" s="158" t="s">
        <v>1904</v>
      </c>
      <c r="F8566" s="158" t="s">
        <v>19283</v>
      </c>
      <c r="G8566" s="158" t="s">
        <v>19352</v>
      </c>
    </row>
    <row r="8567" spans="1:7" ht="357">
      <c r="A8567" s="160" t="s">
        <v>3880</v>
      </c>
      <c r="B8567" s="161">
        <v>964</v>
      </c>
      <c r="C8567" s="160" t="s">
        <v>1066</v>
      </c>
      <c r="D8567" s="160" t="s">
        <v>19353</v>
      </c>
      <c r="E8567" s="160" t="s">
        <v>1904</v>
      </c>
      <c r="F8567" s="160" t="s">
        <v>19283</v>
      </c>
      <c r="G8567" s="160" t="s">
        <v>19354</v>
      </c>
    </row>
    <row r="8568" spans="1:7" ht="409.5">
      <c r="A8568" s="158" t="s">
        <v>3880</v>
      </c>
      <c r="B8568" s="159">
        <v>28</v>
      </c>
      <c r="C8568" s="158" t="s">
        <v>1066</v>
      </c>
      <c r="D8568" s="158" t="s">
        <v>19355</v>
      </c>
      <c r="E8568" s="158" t="s">
        <v>1904</v>
      </c>
      <c r="F8568" s="158" t="s">
        <v>19283</v>
      </c>
      <c r="G8568" s="158" t="s">
        <v>19356</v>
      </c>
    </row>
    <row r="8569" spans="1:7" ht="293.25">
      <c r="A8569" s="160" t="s">
        <v>3880</v>
      </c>
      <c r="B8569" s="161">
        <v>695</v>
      </c>
      <c r="C8569" s="160" t="s">
        <v>1066</v>
      </c>
      <c r="D8569" s="160" t="s">
        <v>19357</v>
      </c>
      <c r="E8569" s="160" t="s">
        <v>1904</v>
      </c>
      <c r="F8569" s="160" t="s">
        <v>19283</v>
      </c>
      <c r="G8569" s="160" t="s">
        <v>19358</v>
      </c>
    </row>
    <row r="8570" spans="1:7" ht="318.75">
      <c r="A8570" s="158" t="s">
        <v>3880</v>
      </c>
      <c r="B8570" s="159">
        <v>94</v>
      </c>
      <c r="C8570" s="158" t="s">
        <v>1066</v>
      </c>
      <c r="D8570" s="158" t="s">
        <v>19359</v>
      </c>
      <c r="E8570" s="158" t="s">
        <v>1904</v>
      </c>
      <c r="F8570" s="158" t="s">
        <v>19283</v>
      </c>
      <c r="G8570" s="158" t="s">
        <v>19360</v>
      </c>
    </row>
    <row r="8571" spans="1:7" ht="409.5">
      <c r="A8571" s="160" t="s">
        <v>3738</v>
      </c>
      <c r="B8571" s="161">
        <v>230</v>
      </c>
      <c r="C8571" s="160" t="s">
        <v>1066</v>
      </c>
      <c r="D8571" s="160" t="s">
        <v>19361</v>
      </c>
      <c r="E8571" s="160" t="s">
        <v>1904</v>
      </c>
      <c r="F8571" s="160" t="s">
        <v>19283</v>
      </c>
      <c r="G8571" s="160" t="s">
        <v>19362</v>
      </c>
    </row>
    <row r="8572" spans="1:7" ht="409.5">
      <c r="A8572" s="158" t="s">
        <v>3730</v>
      </c>
      <c r="B8572" s="159">
        <v>3</v>
      </c>
      <c r="C8572" s="158" t="s">
        <v>1066</v>
      </c>
      <c r="D8572" s="158" t="s">
        <v>19363</v>
      </c>
      <c r="E8572" s="158" t="s">
        <v>1904</v>
      </c>
      <c r="F8572" s="158" t="s">
        <v>19283</v>
      </c>
      <c r="G8572" s="158" t="s">
        <v>19364</v>
      </c>
    </row>
    <row r="8573" spans="1:7" ht="409.5">
      <c r="A8573" s="160" t="s">
        <v>3751</v>
      </c>
      <c r="B8573" s="161">
        <v>1</v>
      </c>
      <c r="C8573" s="160" t="s">
        <v>1066</v>
      </c>
      <c r="D8573" s="160" t="s">
        <v>19365</v>
      </c>
      <c r="E8573" s="160" t="s">
        <v>1904</v>
      </c>
      <c r="F8573" s="160" t="s">
        <v>19283</v>
      </c>
      <c r="G8573" s="160" t="s">
        <v>19366</v>
      </c>
    </row>
    <row r="8574" spans="1:7" ht="409.5">
      <c r="A8574" s="158" t="s">
        <v>3813</v>
      </c>
      <c r="B8574" s="159">
        <v>1</v>
      </c>
      <c r="C8574" s="158" t="s">
        <v>1066</v>
      </c>
      <c r="D8574" s="158" t="s">
        <v>19367</v>
      </c>
      <c r="E8574" s="158" t="s">
        <v>1904</v>
      </c>
      <c r="F8574" s="158" t="s">
        <v>19283</v>
      </c>
      <c r="G8574" s="158" t="s">
        <v>19368</v>
      </c>
    </row>
    <row r="8575" spans="1:7" ht="409.5">
      <c r="A8575" s="160" t="s">
        <v>3813</v>
      </c>
      <c r="B8575" s="161">
        <v>158</v>
      </c>
      <c r="C8575" s="160" t="s">
        <v>1066</v>
      </c>
      <c r="D8575" s="160" t="s">
        <v>19369</v>
      </c>
      <c r="E8575" s="160" t="s">
        <v>1904</v>
      </c>
      <c r="F8575" s="160" t="s">
        <v>19283</v>
      </c>
      <c r="G8575" s="160" t="s">
        <v>19370</v>
      </c>
    </row>
    <row r="8576" spans="1:7" ht="409.5">
      <c r="A8576" s="158" t="s">
        <v>3730</v>
      </c>
      <c r="B8576" s="159">
        <v>5117</v>
      </c>
      <c r="C8576" s="158" t="s">
        <v>1066</v>
      </c>
      <c r="D8576" s="158" t="s">
        <v>19371</v>
      </c>
      <c r="E8576" s="158" t="s">
        <v>1904</v>
      </c>
      <c r="F8576" s="158" t="s">
        <v>19283</v>
      </c>
      <c r="G8576" s="158" t="s">
        <v>19372</v>
      </c>
    </row>
    <row r="8577" spans="1:7" ht="344.25">
      <c r="A8577" s="160" t="s">
        <v>1361</v>
      </c>
      <c r="B8577" s="161">
        <v>1</v>
      </c>
      <c r="C8577" s="160" t="s">
        <v>1066</v>
      </c>
      <c r="D8577" s="160" t="s">
        <v>19373</v>
      </c>
      <c r="E8577" s="160" t="s">
        <v>1904</v>
      </c>
      <c r="F8577" s="160" t="s">
        <v>19283</v>
      </c>
      <c r="G8577" s="160" t="s">
        <v>19374</v>
      </c>
    </row>
    <row r="8578" spans="1:7" ht="409.5">
      <c r="A8578" s="158" t="s">
        <v>3813</v>
      </c>
      <c r="B8578" s="159">
        <v>20</v>
      </c>
      <c r="C8578" s="158" t="s">
        <v>1066</v>
      </c>
      <c r="D8578" s="158" t="s">
        <v>19375</v>
      </c>
      <c r="E8578" s="158" t="s">
        <v>1904</v>
      </c>
      <c r="F8578" s="158" t="s">
        <v>19283</v>
      </c>
      <c r="G8578" s="158" t="s">
        <v>19376</v>
      </c>
    </row>
    <row r="8579" spans="1:7" ht="293.25">
      <c r="A8579" s="160" t="s">
        <v>1361</v>
      </c>
      <c r="B8579" s="161">
        <v>1</v>
      </c>
      <c r="C8579" s="160" t="s">
        <v>1066</v>
      </c>
      <c r="D8579" s="160" t="s">
        <v>19377</v>
      </c>
      <c r="E8579" s="160" t="s">
        <v>1904</v>
      </c>
      <c r="F8579" s="160" t="s">
        <v>19283</v>
      </c>
      <c r="G8579" s="160" t="s">
        <v>19378</v>
      </c>
    </row>
    <row r="8580" spans="1:7" ht="395.25">
      <c r="A8580" s="158" t="s">
        <v>3813</v>
      </c>
      <c r="B8580" s="159">
        <v>1</v>
      </c>
      <c r="C8580" s="158" t="s">
        <v>1066</v>
      </c>
      <c r="D8580" s="158" t="s">
        <v>19379</v>
      </c>
      <c r="E8580" s="158" t="s">
        <v>1904</v>
      </c>
      <c r="F8580" s="158" t="s">
        <v>19283</v>
      </c>
      <c r="G8580" s="158" t="s">
        <v>19380</v>
      </c>
    </row>
    <row r="8581" spans="1:7" ht="409.5">
      <c r="A8581" s="160" t="s">
        <v>3813</v>
      </c>
      <c r="B8581" s="161">
        <v>1</v>
      </c>
      <c r="C8581" s="160" t="s">
        <v>1066</v>
      </c>
      <c r="D8581" s="160" t="s">
        <v>19381</v>
      </c>
      <c r="E8581" s="160" t="s">
        <v>1904</v>
      </c>
      <c r="F8581" s="160" t="s">
        <v>19283</v>
      </c>
      <c r="G8581" s="160" t="s">
        <v>19382</v>
      </c>
    </row>
    <row r="8582" spans="1:7" ht="409.5">
      <c r="A8582" s="158" t="s">
        <v>3777</v>
      </c>
      <c r="B8582" s="159">
        <v>8</v>
      </c>
      <c r="C8582" s="158" t="s">
        <v>1066</v>
      </c>
      <c r="D8582" s="158" t="s">
        <v>19383</v>
      </c>
      <c r="E8582" s="158" t="s">
        <v>1904</v>
      </c>
      <c r="F8582" s="158" t="s">
        <v>19283</v>
      </c>
      <c r="G8582" s="158" t="s">
        <v>19384</v>
      </c>
    </row>
    <row r="8583" spans="1:7" ht="293.25">
      <c r="A8583" s="160" t="s">
        <v>3777</v>
      </c>
      <c r="B8583" s="161">
        <v>89</v>
      </c>
      <c r="C8583" s="160" t="s">
        <v>1066</v>
      </c>
      <c r="D8583" s="160" t="s">
        <v>19385</v>
      </c>
      <c r="E8583" s="160" t="s">
        <v>1904</v>
      </c>
      <c r="F8583" s="160" t="s">
        <v>19283</v>
      </c>
      <c r="G8583" s="160" t="s">
        <v>19386</v>
      </c>
    </row>
    <row r="8584" spans="1:7" ht="409.5">
      <c r="A8584" s="158" t="s">
        <v>1782</v>
      </c>
      <c r="B8584" s="159">
        <v>6</v>
      </c>
      <c r="C8584" s="158" t="s">
        <v>1066</v>
      </c>
      <c r="D8584" s="158" t="s">
        <v>19387</v>
      </c>
      <c r="E8584" s="158" t="s">
        <v>1904</v>
      </c>
      <c r="F8584" s="158" t="s">
        <v>19388</v>
      </c>
      <c r="G8584" s="158" t="s">
        <v>19389</v>
      </c>
    </row>
    <row r="8585" spans="1:7" ht="318.75">
      <c r="A8585" s="160" t="s">
        <v>3927</v>
      </c>
      <c r="B8585" s="161">
        <v>201660</v>
      </c>
      <c r="C8585" s="160" t="s">
        <v>1066</v>
      </c>
      <c r="D8585" s="160" t="s">
        <v>19390</v>
      </c>
      <c r="E8585" s="160" t="s">
        <v>1904</v>
      </c>
      <c r="F8585" s="160" t="s">
        <v>19391</v>
      </c>
      <c r="G8585" s="160" t="s">
        <v>19392</v>
      </c>
    </row>
    <row r="8586" spans="1:7" ht="369.75">
      <c r="A8586" s="158" t="s">
        <v>3880</v>
      </c>
      <c r="B8586" s="159">
        <v>12</v>
      </c>
      <c r="C8586" s="158" t="s">
        <v>1066</v>
      </c>
      <c r="D8586" s="158" t="s">
        <v>19393</v>
      </c>
      <c r="E8586" s="158" t="s">
        <v>1904</v>
      </c>
      <c r="F8586" s="158" t="s">
        <v>2822</v>
      </c>
      <c r="G8586" s="158" t="s">
        <v>19394</v>
      </c>
    </row>
    <row r="8587" spans="1:7" ht="229.5">
      <c r="A8587" s="160" t="s">
        <v>3873</v>
      </c>
      <c r="B8587" s="161">
        <v>77</v>
      </c>
      <c r="C8587" s="160" t="s">
        <v>1066</v>
      </c>
      <c r="D8587" s="160" t="s">
        <v>19395</v>
      </c>
      <c r="E8587" s="160" t="s">
        <v>1904</v>
      </c>
      <c r="F8587" s="160" t="s">
        <v>2822</v>
      </c>
      <c r="G8587" s="160" t="s">
        <v>19396</v>
      </c>
    </row>
    <row r="8588" spans="1:7" ht="409.5">
      <c r="A8588" s="158" t="s">
        <v>3880</v>
      </c>
      <c r="B8588" s="159">
        <v>1</v>
      </c>
      <c r="C8588" s="158" t="s">
        <v>1066</v>
      </c>
      <c r="D8588" s="158" t="s">
        <v>19397</v>
      </c>
      <c r="E8588" s="158" t="s">
        <v>1904</v>
      </c>
      <c r="F8588" s="158" t="s">
        <v>2822</v>
      </c>
      <c r="G8588" s="158" t="s">
        <v>19398</v>
      </c>
    </row>
    <row r="8589" spans="1:7" ht="344.25">
      <c r="A8589" s="160" t="s">
        <v>1790</v>
      </c>
      <c r="B8589" s="161">
        <v>6</v>
      </c>
      <c r="C8589" s="160" t="s">
        <v>1066</v>
      </c>
      <c r="D8589" s="160" t="s">
        <v>19399</v>
      </c>
      <c r="E8589" s="160" t="s">
        <v>1904</v>
      </c>
      <c r="F8589" s="160" t="s">
        <v>2822</v>
      </c>
      <c r="G8589" s="160" t="s">
        <v>19400</v>
      </c>
    </row>
    <row r="8590" spans="1:7" ht="409.5">
      <c r="A8590" s="158" t="s">
        <v>3751</v>
      </c>
      <c r="B8590" s="159">
        <v>1</v>
      </c>
      <c r="C8590" s="158" t="s">
        <v>1066</v>
      </c>
      <c r="D8590" s="158" t="s">
        <v>19401</v>
      </c>
      <c r="E8590" s="158" t="s">
        <v>1904</v>
      </c>
      <c r="F8590" s="158" t="s">
        <v>2822</v>
      </c>
      <c r="G8590" s="158" t="s">
        <v>19402</v>
      </c>
    </row>
    <row r="8591" spans="1:7" ht="331.5">
      <c r="A8591" s="160" t="s">
        <v>1361</v>
      </c>
      <c r="B8591" s="161">
        <v>1</v>
      </c>
      <c r="C8591" s="160" t="s">
        <v>1066</v>
      </c>
      <c r="D8591" s="160" t="s">
        <v>19403</v>
      </c>
      <c r="E8591" s="160" t="s">
        <v>1904</v>
      </c>
      <c r="F8591" s="160" t="s">
        <v>2822</v>
      </c>
      <c r="G8591" s="160" t="s">
        <v>19404</v>
      </c>
    </row>
    <row r="8592" spans="1:7" ht="306">
      <c r="A8592" s="158" t="s">
        <v>3873</v>
      </c>
      <c r="B8592" s="159">
        <v>123</v>
      </c>
      <c r="C8592" s="158" t="s">
        <v>1066</v>
      </c>
      <c r="D8592" s="158" t="s">
        <v>19405</v>
      </c>
      <c r="E8592" s="158" t="s">
        <v>1904</v>
      </c>
      <c r="F8592" s="158" t="s">
        <v>2822</v>
      </c>
      <c r="G8592" s="158" t="s">
        <v>19406</v>
      </c>
    </row>
    <row r="8593" spans="1:7" ht="409.5">
      <c r="A8593" s="160" t="s">
        <v>3880</v>
      </c>
      <c r="B8593" s="161">
        <v>2</v>
      </c>
      <c r="C8593" s="160" t="s">
        <v>1066</v>
      </c>
      <c r="D8593" s="160" t="s">
        <v>19407</v>
      </c>
      <c r="E8593" s="160" t="s">
        <v>1904</v>
      </c>
      <c r="F8593" s="160" t="s">
        <v>2822</v>
      </c>
      <c r="G8593" s="160" t="s">
        <v>19408</v>
      </c>
    </row>
    <row r="8594" spans="1:7" ht="409.5">
      <c r="A8594" s="158" t="s">
        <v>3880</v>
      </c>
      <c r="B8594" s="159">
        <v>139</v>
      </c>
      <c r="C8594" s="158" t="s">
        <v>1066</v>
      </c>
      <c r="D8594" s="158" t="s">
        <v>19409</v>
      </c>
      <c r="E8594" s="158" t="s">
        <v>1904</v>
      </c>
      <c r="F8594" s="158" t="s">
        <v>2822</v>
      </c>
      <c r="G8594" s="158" t="s">
        <v>19410</v>
      </c>
    </row>
    <row r="8595" spans="1:7" ht="409.5">
      <c r="A8595" s="160" t="s">
        <v>3880</v>
      </c>
      <c r="B8595" s="161">
        <v>9</v>
      </c>
      <c r="C8595" s="160" t="s">
        <v>1066</v>
      </c>
      <c r="D8595" s="160" t="s">
        <v>19411</v>
      </c>
      <c r="E8595" s="160" t="s">
        <v>1904</v>
      </c>
      <c r="F8595" s="160" t="s">
        <v>2822</v>
      </c>
      <c r="G8595" s="160" t="s">
        <v>19412</v>
      </c>
    </row>
    <row r="8596" spans="1:7" ht="409.5">
      <c r="A8596" s="158" t="s">
        <v>3880</v>
      </c>
      <c r="B8596" s="159">
        <v>20</v>
      </c>
      <c r="C8596" s="158" t="s">
        <v>1066</v>
      </c>
      <c r="D8596" s="158" t="s">
        <v>19413</v>
      </c>
      <c r="E8596" s="158" t="s">
        <v>1904</v>
      </c>
      <c r="F8596" s="158" t="s">
        <v>2822</v>
      </c>
      <c r="G8596" s="158" t="s">
        <v>19414</v>
      </c>
    </row>
    <row r="8597" spans="1:7" ht="318.75">
      <c r="A8597" s="160" t="s">
        <v>3880</v>
      </c>
      <c r="B8597" s="161">
        <v>28</v>
      </c>
      <c r="C8597" s="160" t="s">
        <v>1066</v>
      </c>
      <c r="D8597" s="160" t="s">
        <v>19415</v>
      </c>
      <c r="E8597" s="160" t="s">
        <v>1904</v>
      </c>
      <c r="F8597" s="160" t="s">
        <v>2822</v>
      </c>
      <c r="G8597" s="160" t="s">
        <v>19416</v>
      </c>
    </row>
    <row r="8598" spans="1:7" ht="357">
      <c r="A8598" s="158" t="s">
        <v>3873</v>
      </c>
      <c r="B8598" s="159">
        <v>3</v>
      </c>
      <c r="C8598" s="158" t="s">
        <v>1066</v>
      </c>
      <c r="D8598" s="158" t="s">
        <v>19417</v>
      </c>
      <c r="E8598" s="158" t="s">
        <v>1904</v>
      </c>
      <c r="F8598" s="158" t="s">
        <v>2822</v>
      </c>
      <c r="G8598" s="158" t="s">
        <v>19418</v>
      </c>
    </row>
    <row r="8599" spans="1:7" ht="331.5">
      <c r="A8599" s="160" t="s">
        <v>3873</v>
      </c>
      <c r="B8599" s="161">
        <v>13</v>
      </c>
      <c r="C8599" s="160" t="s">
        <v>1066</v>
      </c>
      <c r="D8599" s="160" t="s">
        <v>19419</v>
      </c>
      <c r="E8599" s="160" t="s">
        <v>1904</v>
      </c>
      <c r="F8599" s="160" t="s">
        <v>2822</v>
      </c>
      <c r="G8599" s="160" t="s">
        <v>19420</v>
      </c>
    </row>
    <row r="8600" spans="1:7" ht="357">
      <c r="A8600" s="158" t="s">
        <v>8804</v>
      </c>
      <c r="B8600" s="159">
        <v>1</v>
      </c>
      <c r="C8600" s="158" t="s">
        <v>1066</v>
      </c>
      <c r="D8600" s="158" t="s">
        <v>19421</v>
      </c>
      <c r="E8600" s="158" t="s">
        <v>1904</v>
      </c>
      <c r="F8600" s="158" t="s">
        <v>2822</v>
      </c>
      <c r="G8600" s="158" t="s">
        <v>19422</v>
      </c>
    </row>
    <row r="8601" spans="1:7" ht="409.5">
      <c r="A8601" s="160" t="s">
        <v>3813</v>
      </c>
      <c r="B8601" s="161">
        <v>125</v>
      </c>
      <c r="C8601" s="160" t="s">
        <v>1066</v>
      </c>
      <c r="D8601" s="160" t="s">
        <v>19423</v>
      </c>
      <c r="E8601" s="160" t="s">
        <v>1904</v>
      </c>
      <c r="F8601" s="160" t="s">
        <v>2822</v>
      </c>
      <c r="G8601" s="160" t="s">
        <v>19424</v>
      </c>
    </row>
    <row r="8602" spans="1:7" ht="293.25">
      <c r="A8602" s="158" t="s">
        <v>3880</v>
      </c>
      <c r="B8602" s="159">
        <v>631</v>
      </c>
      <c r="C8602" s="158" t="s">
        <v>1066</v>
      </c>
      <c r="D8602" s="158" t="s">
        <v>19425</v>
      </c>
      <c r="E8602" s="158" t="s">
        <v>1904</v>
      </c>
      <c r="F8602" s="158" t="s">
        <v>2822</v>
      </c>
      <c r="G8602" s="158" t="s">
        <v>19426</v>
      </c>
    </row>
    <row r="8603" spans="1:7" ht="357">
      <c r="A8603" s="160" t="s">
        <v>3880</v>
      </c>
      <c r="B8603" s="161">
        <v>12</v>
      </c>
      <c r="C8603" s="160" t="s">
        <v>1066</v>
      </c>
      <c r="D8603" s="160" t="s">
        <v>19427</v>
      </c>
      <c r="E8603" s="160" t="s">
        <v>1904</v>
      </c>
      <c r="F8603" s="160" t="s">
        <v>2822</v>
      </c>
      <c r="G8603" s="160" t="s">
        <v>19428</v>
      </c>
    </row>
    <row r="8604" spans="1:7" ht="409.5">
      <c r="A8604" s="158" t="s">
        <v>3880</v>
      </c>
      <c r="B8604" s="159">
        <v>235</v>
      </c>
      <c r="C8604" s="158" t="s">
        <v>1066</v>
      </c>
      <c r="D8604" s="158" t="s">
        <v>19429</v>
      </c>
      <c r="E8604" s="158" t="s">
        <v>1904</v>
      </c>
      <c r="F8604" s="158" t="s">
        <v>2822</v>
      </c>
      <c r="G8604" s="158" t="s">
        <v>19430</v>
      </c>
    </row>
    <row r="8605" spans="1:7" ht="357">
      <c r="A8605" s="160" t="s">
        <v>3880</v>
      </c>
      <c r="B8605" s="161">
        <v>2</v>
      </c>
      <c r="C8605" s="160" t="s">
        <v>1066</v>
      </c>
      <c r="D8605" s="160" t="s">
        <v>19431</v>
      </c>
      <c r="E8605" s="160" t="s">
        <v>1904</v>
      </c>
      <c r="F8605" s="160" t="s">
        <v>2822</v>
      </c>
      <c r="G8605" s="160" t="s">
        <v>19432</v>
      </c>
    </row>
    <row r="8606" spans="1:7" ht="395.25">
      <c r="A8606" s="158" t="s">
        <v>3880</v>
      </c>
      <c r="B8606" s="159">
        <v>1</v>
      </c>
      <c r="C8606" s="158" t="s">
        <v>1066</v>
      </c>
      <c r="D8606" s="158" t="s">
        <v>19433</v>
      </c>
      <c r="E8606" s="158" t="s">
        <v>1904</v>
      </c>
      <c r="F8606" s="158" t="s">
        <v>2822</v>
      </c>
      <c r="G8606" s="158" t="s">
        <v>19434</v>
      </c>
    </row>
    <row r="8607" spans="1:7" ht="293.25">
      <c r="A8607" s="160" t="s">
        <v>3880</v>
      </c>
      <c r="B8607" s="161">
        <v>269</v>
      </c>
      <c r="C8607" s="160" t="s">
        <v>1066</v>
      </c>
      <c r="D8607" s="160" t="s">
        <v>19435</v>
      </c>
      <c r="E8607" s="160" t="s">
        <v>1904</v>
      </c>
      <c r="F8607" s="160" t="s">
        <v>2822</v>
      </c>
      <c r="G8607" s="160" t="s">
        <v>19436</v>
      </c>
    </row>
    <row r="8608" spans="1:7" ht="318.75">
      <c r="A8608" s="158" t="s">
        <v>3880</v>
      </c>
      <c r="B8608" s="159">
        <v>319</v>
      </c>
      <c r="C8608" s="158" t="s">
        <v>1066</v>
      </c>
      <c r="D8608" s="158" t="s">
        <v>19437</v>
      </c>
      <c r="E8608" s="158" t="s">
        <v>1904</v>
      </c>
      <c r="F8608" s="158" t="s">
        <v>2822</v>
      </c>
      <c r="G8608" s="158" t="s">
        <v>19438</v>
      </c>
    </row>
    <row r="8609" spans="1:7" ht="293.25">
      <c r="A8609" s="160" t="s">
        <v>3873</v>
      </c>
      <c r="B8609" s="161">
        <v>1</v>
      </c>
      <c r="C8609" s="160" t="s">
        <v>1066</v>
      </c>
      <c r="D8609" s="160" t="s">
        <v>19439</v>
      </c>
      <c r="E8609" s="160" t="s">
        <v>1904</v>
      </c>
      <c r="F8609" s="160" t="s">
        <v>2822</v>
      </c>
      <c r="G8609" s="160" t="s">
        <v>19440</v>
      </c>
    </row>
    <row r="8610" spans="1:7" ht="331.5">
      <c r="A8610" s="158" t="s">
        <v>3880</v>
      </c>
      <c r="B8610" s="159">
        <v>12</v>
      </c>
      <c r="C8610" s="158" t="s">
        <v>1066</v>
      </c>
      <c r="D8610" s="158" t="s">
        <v>19441</v>
      </c>
      <c r="E8610" s="158" t="s">
        <v>1904</v>
      </c>
      <c r="F8610" s="158" t="s">
        <v>2822</v>
      </c>
      <c r="G8610" s="158" t="s">
        <v>19442</v>
      </c>
    </row>
    <row r="8611" spans="1:7" ht="357">
      <c r="A8611" s="160" t="s">
        <v>3777</v>
      </c>
      <c r="B8611" s="161">
        <v>2</v>
      </c>
      <c r="C8611" s="160" t="s">
        <v>1066</v>
      </c>
      <c r="D8611" s="160" t="s">
        <v>19443</v>
      </c>
      <c r="E8611" s="160" t="s">
        <v>1904</v>
      </c>
      <c r="F8611" s="160" t="s">
        <v>2822</v>
      </c>
      <c r="G8611" s="160" t="s">
        <v>19444</v>
      </c>
    </row>
    <row r="8612" spans="1:7" ht="331.5">
      <c r="A8612" s="158" t="s">
        <v>3880</v>
      </c>
      <c r="B8612" s="159">
        <v>14</v>
      </c>
      <c r="C8612" s="158" t="s">
        <v>1066</v>
      </c>
      <c r="D8612" s="158" t="s">
        <v>19445</v>
      </c>
      <c r="E8612" s="158" t="s">
        <v>1904</v>
      </c>
      <c r="F8612" s="158" t="s">
        <v>2822</v>
      </c>
      <c r="G8612" s="158" t="s">
        <v>19446</v>
      </c>
    </row>
    <row r="8613" spans="1:7" ht="280.5">
      <c r="A8613" s="160" t="s">
        <v>3873</v>
      </c>
      <c r="B8613" s="161">
        <v>2</v>
      </c>
      <c r="C8613" s="160" t="s">
        <v>1066</v>
      </c>
      <c r="D8613" s="160" t="s">
        <v>19447</v>
      </c>
      <c r="E8613" s="160" t="s">
        <v>1904</v>
      </c>
      <c r="F8613" s="160" t="s">
        <v>2822</v>
      </c>
      <c r="G8613" s="160" t="s">
        <v>19448</v>
      </c>
    </row>
    <row r="8614" spans="1:7" ht="318.75">
      <c r="A8614" s="158" t="s">
        <v>3880</v>
      </c>
      <c r="B8614" s="159">
        <v>1</v>
      </c>
      <c r="C8614" s="158" t="s">
        <v>1066</v>
      </c>
      <c r="D8614" s="158" t="s">
        <v>19449</v>
      </c>
      <c r="E8614" s="158" t="s">
        <v>1904</v>
      </c>
      <c r="F8614" s="158" t="s">
        <v>2822</v>
      </c>
      <c r="G8614" s="158" t="s">
        <v>19450</v>
      </c>
    </row>
    <row r="8615" spans="1:7" ht="357">
      <c r="A8615" s="160" t="s">
        <v>3880</v>
      </c>
      <c r="B8615" s="161">
        <v>4</v>
      </c>
      <c r="C8615" s="160" t="s">
        <v>1066</v>
      </c>
      <c r="D8615" s="160" t="s">
        <v>19451</v>
      </c>
      <c r="E8615" s="160" t="s">
        <v>1904</v>
      </c>
      <c r="F8615" s="160" t="s">
        <v>2822</v>
      </c>
      <c r="G8615" s="160" t="s">
        <v>19452</v>
      </c>
    </row>
    <row r="8616" spans="1:7" ht="369.75">
      <c r="A8616" s="158" t="s">
        <v>3927</v>
      </c>
      <c r="B8616" s="159">
        <v>814</v>
      </c>
      <c r="C8616" s="158" t="s">
        <v>1066</v>
      </c>
      <c r="D8616" s="158" t="s">
        <v>19453</v>
      </c>
      <c r="E8616" s="158" t="s">
        <v>1904</v>
      </c>
      <c r="F8616" s="158" t="s">
        <v>2822</v>
      </c>
      <c r="G8616" s="158" t="s">
        <v>19454</v>
      </c>
    </row>
    <row r="8617" spans="1:7" ht="306">
      <c r="A8617" s="160" t="s">
        <v>3880</v>
      </c>
      <c r="B8617" s="161">
        <v>174</v>
      </c>
      <c r="C8617" s="160" t="s">
        <v>1066</v>
      </c>
      <c r="D8617" s="160" t="s">
        <v>19455</v>
      </c>
      <c r="E8617" s="160" t="s">
        <v>1904</v>
      </c>
      <c r="F8617" s="160" t="s">
        <v>2822</v>
      </c>
      <c r="G8617" s="160" t="s">
        <v>19456</v>
      </c>
    </row>
    <row r="8618" spans="1:7" ht="242.25">
      <c r="A8618" s="158" t="s">
        <v>3873</v>
      </c>
      <c r="B8618" s="159">
        <v>3847</v>
      </c>
      <c r="C8618" s="158" t="s">
        <v>1066</v>
      </c>
      <c r="D8618" s="158" t="s">
        <v>19457</v>
      </c>
      <c r="E8618" s="158" t="s">
        <v>1904</v>
      </c>
      <c r="F8618" s="158" t="s">
        <v>2822</v>
      </c>
      <c r="G8618" s="158" t="s">
        <v>19458</v>
      </c>
    </row>
    <row r="8619" spans="1:7" ht="409.5">
      <c r="A8619" s="160" t="s">
        <v>8060</v>
      </c>
      <c r="B8619" s="161">
        <v>40</v>
      </c>
      <c r="C8619" s="160" t="s">
        <v>1066</v>
      </c>
      <c r="D8619" s="160" t="s">
        <v>19459</v>
      </c>
      <c r="E8619" s="160" t="s">
        <v>1904</v>
      </c>
      <c r="F8619" s="160" t="s">
        <v>2822</v>
      </c>
      <c r="G8619" s="160" t="s">
        <v>19460</v>
      </c>
    </row>
    <row r="8620" spans="1:7" ht="409.5">
      <c r="A8620" s="158" t="s">
        <v>3813</v>
      </c>
      <c r="B8620" s="159">
        <v>149</v>
      </c>
      <c r="C8620" s="158" t="s">
        <v>1066</v>
      </c>
      <c r="D8620" s="158" t="s">
        <v>19461</v>
      </c>
      <c r="E8620" s="158" t="s">
        <v>1904</v>
      </c>
      <c r="F8620" s="158" t="s">
        <v>2822</v>
      </c>
      <c r="G8620" s="158" t="s">
        <v>19462</v>
      </c>
    </row>
    <row r="8621" spans="1:7" ht="293.25">
      <c r="A8621" s="160" t="s">
        <v>3751</v>
      </c>
      <c r="B8621" s="161">
        <v>4</v>
      </c>
      <c r="C8621" s="160" t="s">
        <v>1066</v>
      </c>
      <c r="D8621" s="160" t="s">
        <v>19463</v>
      </c>
      <c r="E8621" s="160" t="s">
        <v>1904</v>
      </c>
      <c r="F8621" s="160" t="s">
        <v>2822</v>
      </c>
      <c r="G8621" s="160" t="s">
        <v>19464</v>
      </c>
    </row>
    <row r="8622" spans="1:7" ht="306">
      <c r="A8622" s="158" t="s">
        <v>3777</v>
      </c>
      <c r="B8622" s="159">
        <v>2</v>
      </c>
      <c r="C8622" s="158" t="s">
        <v>1066</v>
      </c>
      <c r="D8622" s="158" t="s">
        <v>19465</v>
      </c>
      <c r="E8622" s="158" t="s">
        <v>1904</v>
      </c>
      <c r="F8622" s="158" t="s">
        <v>2822</v>
      </c>
      <c r="G8622" s="158" t="s">
        <v>19466</v>
      </c>
    </row>
    <row r="8623" spans="1:7" ht="369.75">
      <c r="A8623" s="160" t="s">
        <v>3733</v>
      </c>
      <c r="B8623" s="161">
        <v>1</v>
      </c>
      <c r="C8623" s="160" t="s">
        <v>1066</v>
      </c>
      <c r="D8623" s="160" t="s">
        <v>19467</v>
      </c>
      <c r="E8623" s="160" t="s">
        <v>1904</v>
      </c>
      <c r="F8623" s="160" t="s">
        <v>2822</v>
      </c>
      <c r="G8623" s="160" t="s">
        <v>19468</v>
      </c>
    </row>
    <row r="8624" spans="1:7" ht="318.75">
      <c r="A8624" s="158" t="s">
        <v>3880</v>
      </c>
      <c r="B8624" s="159">
        <v>3</v>
      </c>
      <c r="C8624" s="158" t="s">
        <v>1066</v>
      </c>
      <c r="D8624" s="158" t="s">
        <v>19469</v>
      </c>
      <c r="E8624" s="158" t="s">
        <v>1904</v>
      </c>
      <c r="F8624" s="158" t="s">
        <v>2822</v>
      </c>
      <c r="G8624" s="158" t="s">
        <v>19470</v>
      </c>
    </row>
    <row r="8625" spans="1:7" ht="395.25">
      <c r="A8625" s="160" t="s">
        <v>3813</v>
      </c>
      <c r="B8625" s="161">
        <v>4</v>
      </c>
      <c r="C8625" s="160" t="s">
        <v>1066</v>
      </c>
      <c r="D8625" s="160" t="s">
        <v>19471</v>
      </c>
      <c r="E8625" s="160" t="s">
        <v>1904</v>
      </c>
      <c r="F8625" s="160" t="s">
        <v>2822</v>
      </c>
      <c r="G8625" s="160" t="s">
        <v>19472</v>
      </c>
    </row>
    <row r="8626" spans="1:7" ht="293.25">
      <c r="A8626" s="158" t="s">
        <v>3777</v>
      </c>
      <c r="B8626" s="159">
        <v>20</v>
      </c>
      <c r="C8626" s="158" t="s">
        <v>1066</v>
      </c>
      <c r="D8626" s="158" t="s">
        <v>19473</v>
      </c>
      <c r="E8626" s="158" t="s">
        <v>1904</v>
      </c>
      <c r="F8626" s="158" t="s">
        <v>2822</v>
      </c>
      <c r="G8626" s="158" t="s">
        <v>19474</v>
      </c>
    </row>
    <row r="8627" spans="1:7" ht="409.5">
      <c r="A8627" s="160" t="s">
        <v>3880</v>
      </c>
      <c r="B8627" s="161">
        <v>2</v>
      </c>
      <c r="C8627" s="160" t="s">
        <v>1066</v>
      </c>
      <c r="D8627" s="160" t="s">
        <v>19475</v>
      </c>
      <c r="E8627" s="160" t="s">
        <v>1904</v>
      </c>
      <c r="F8627" s="160" t="s">
        <v>2822</v>
      </c>
      <c r="G8627" s="160" t="s">
        <v>19476</v>
      </c>
    </row>
    <row r="8628" spans="1:7" ht="318.75">
      <c r="A8628" s="158" t="s">
        <v>3880</v>
      </c>
      <c r="B8628" s="159">
        <v>15</v>
      </c>
      <c r="C8628" s="158" t="s">
        <v>1066</v>
      </c>
      <c r="D8628" s="158" t="s">
        <v>19477</v>
      </c>
      <c r="E8628" s="158" t="s">
        <v>1904</v>
      </c>
      <c r="F8628" s="158" t="s">
        <v>2822</v>
      </c>
      <c r="G8628" s="158" t="s">
        <v>19478</v>
      </c>
    </row>
    <row r="8629" spans="1:7" ht="318.75">
      <c r="A8629" s="160" t="s">
        <v>3880</v>
      </c>
      <c r="B8629" s="161">
        <v>3</v>
      </c>
      <c r="C8629" s="160" t="s">
        <v>1066</v>
      </c>
      <c r="D8629" s="160" t="s">
        <v>19479</v>
      </c>
      <c r="E8629" s="160" t="s">
        <v>1904</v>
      </c>
      <c r="F8629" s="160" t="s">
        <v>2822</v>
      </c>
      <c r="G8629" s="160" t="s">
        <v>19480</v>
      </c>
    </row>
    <row r="8630" spans="1:7" ht="331.5">
      <c r="A8630" s="158" t="s">
        <v>3880</v>
      </c>
      <c r="B8630" s="159">
        <v>1</v>
      </c>
      <c r="C8630" s="158" t="s">
        <v>1066</v>
      </c>
      <c r="D8630" s="158" t="s">
        <v>19481</v>
      </c>
      <c r="E8630" s="158" t="s">
        <v>1904</v>
      </c>
      <c r="F8630" s="158" t="s">
        <v>2822</v>
      </c>
      <c r="G8630" s="158" t="s">
        <v>19482</v>
      </c>
    </row>
    <row r="8631" spans="1:7" ht="409.5">
      <c r="A8631" s="160" t="s">
        <v>3733</v>
      </c>
      <c r="B8631" s="161">
        <v>1</v>
      </c>
      <c r="C8631" s="160" t="s">
        <v>1066</v>
      </c>
      <c r="D8631" s="160" t="s">
        <v>19483</v>
      </c>
      <c r="E8631" s="160" t="s">
        <v>1904</v>
      </c>
      <c r="F8631" s="160" t="s">
        <v>2822</v>
      </c>
      <c r="G8631" s="160" t="s">
        <v>19484</v>
      </c>
    </row>
    <row r="8632" spans="1:7" ht="409.5">
      <c r="A8632" s="158" t="s">
        <v>3733</v>
      </c>
      <c r="B8632" s="159">
        <v>1</v>
      </c>
      <c r="C8632" s="158" t="s">
        <v>1066</v>
      </c>
      <c r="D8632" s="158" t="s">
        <v>19485</v>
      </c>
      <c r="E8632" s="158" t="s">
        <v>1904</v>
      </c>
      <c r="F8632" s="158" t="s">
        <v>2822</v>
      </c>
      <c r="G8632" s="158" t="s">
        <v>19486</v>
      </c>
    </row>
    <row r="8633" spans="1:7" ht="409.5">
      <c r="A8633" s="160" t="s">
        <v>3880</v>
      </c>
      <c r="B8633" s="161">
        <v>1</v>
      </c>
      <c r="C8633" s="160" t="s">
        <v>1066</v>
      </c>
      <c r="D8633" s="160" t="s">
        <v>19487</v>
      </c>
      <c r="E8633" s="160" t="s">
        <v>1904</v>
      </c>
      <c r="F8633" s="160" t="s">
        <v>2822</v>
      </c>
      <c r="G8633" s="160" t="s">
        <v>19488</v>
      </c>
    </row>
    <row r="8634" spans="1:7" ht="409.5">
      <c r="A8634" s="158" t="s">
        <v>3730</v>
      </c>
      <c r="B8634" s="159">
        <v>1</v>
      </c>
      <c r="C8634" s="158" t="s">
        <v>1066</v>
      </c>
      <c r="D8634" s="158" t="s">
        <v>19489</v>
      </c>
      <c r="E8634" s="158" t="s">
        <v>1904</v>
      </c>
      <c r="F8634" s="158" t="s">
        <v>2822</v>
      </c>
      <c r="G8634" s="158" t="s">
        <v>19490</v>
      </c>
    </row>
    <row r="8635" spans="1:7" ht="409.5">
      <c r="A8635" s="160" t="s">
        <v>3880</v>
      </c>
      <c r="B8635" s="161">
        <v>2</v>
      </c>
      <c r="C8635" s="160" t="s">
        <v>1066</v>
      </c>
      <c r="D8635" s="160" t="s">
        <v>19491</v>
      </c>
      <c r="E8635" s="160" t="s">
        <v>1904</v>
      </c>
      <c r="F8635" s="160" t="s">
        <v>2822</v>
      </c>
      <c r="G8635" s="160" t="s">
        <v>19492</v>
      </c>
    </row>
    <row r="8636" spans="1:7" ht="318.75">
      <c r="A8636" s="158" t="s">
        <v>3880</v>
      </c>
      <c r="B8636" s="159">
        <v>123</v>
      </c>
      <c r="C8636" s="158" t="s">
        <v>1066</v>
      </c>
      <c r="D8636" s="158" t="s">
        <v>19493</v>
      </c>
      <c r="E8636" s="158" t="s">
        <v>1904</v>
      </c>
      <c r="F8636" s="158" t="s">
        <v>2822</v>
      </c>
      <c r="G8636" s="158" t="s">
        <v>19494</v>
      </c>
    </row>
    <row r="8637" spans="1:7" ht="306">
      <c r="A8637" s="160" t="s">
        <v>3880</v>
      </c>
      <c r="B8637" s="161">
        <v>170</v>
      </c>
      <c r="C8637" s="160" t="s">
        <v>1066</v>
      </c>
      <c r="D8637" s="160" t="s">
        <v>19495</v>
      </c>
      <c r="E8637" s="160" t="s">
        <v>1904</v>
      </c>
      <c r="F8637" s="160" t="s">
        <v>2822</v>
      </c>
      <c r="G8637" s="160" t="s">
        <v>19496</v>
      </c>
    </row>
    <row r="8638" spans="1:7" ht="318.75">
      <c r="A8638" s="158" t="s">
        <v>3880</v>
      </c>
      <c r="B8638" s="159">
        <v>313</v>
      </c>
      <c r="C8638" s="158" t="s">
        <v>1066</v>
      </c>
      <c r="D8638" s="158" t="s">
        <v>19497</v>
      </c>
      <c r="E8638" s="158" t="s">
        <v>1904</v>
      </c>
      <c r="F8638" s="158" t="s">
        <v>2822</v>
      </c>
      <c r="G8638" s="158" t="s">
        <v>19498</v>
      </c>
    </row>
    <row r="8639" spans="1:7" ht="293.25">
      <c r="A8639" s="160" t="s">
        <v>3880</v>
      </c>
      <c r="B8639" s="161">
        <v>60</v>
      </c>
      <c r="C8639" s="160" t="s">
        <v>1066</v>
      </c>
      <c r="D8639" s="160" t="s">
        <v>19499</v>
      </c>
      <c r="E8639" s="160" t="s">
        <v>1904</v>
      </c>
      <c r="F8639" s="160" t="s">
        <v>2822</v>
      </c>
      <c r="G8639" s="160" t="s">
        <v>19500</v>
      </c>
    </row>
    <row r="8640" spans="1:7" ht="409.5">
      <c r="A8640" s="158" t="s">
        <v>3880</v>
      </c>
      <c r="B8640" s="159">
        <v>55</v>
      </c>
      <c r="C8640" s="158" t="s">
        <v>1066</v>
      </c>
      <c r="D8640" s="158" t="s">
        <v>19501</v>
      </c>
      <c r="E8640" s="158" t="s">
        <v>1904</v>
      </c>
      <c r="F8640" s="158" t="s">
        <v>2822</v>
      </c>
      <c r="G8640" s="158" t="s">
        <v>19502</v>
      </c>
    </row>
    <row r="8641" spans="1:7" ht="293.25">
      <c r="A8641" s="160" t="s">
        <v>3880</v>
      </c>
      <c r="B8641" s="161">
        <v>14</v>
      </c>
      <c r="C8641" s="160" t="s">
        <v>1066</v>
      </c>
      <c r="D8641" s="160" t="s">
        <v>19503</v>
      </c>
      <c r="E8641" s="160" t="s">
        <v>1904</v>
      </c>
      <c r="F8641" s="160" t="s">
        <v>2822</v>
      </c>
      <c r="G8641" s="160" t="s">
        <v>19504</v>
      </c>
    </row>
    <row r="8642" spans="1:7" ht="409.5">
      <c r="A8642" s="158" t="s">
        <v>3813</v>
      </c>
      <c r="B8642" s="159">
        <v>46</v>
      </c>
      <c r="C8642" s="158" t="s">
        <v>1066</v>
      </c>
      <c r="D8642" s="158" t="s">
        <v>19505</v>
      </c>
      <c r="E8642" s="158" t="s">
        <v>1904</v>
      </c>
      <c r="F8642" s="158" t="s">
        <v>2822</v>
      </c>
      <c r="G8642" s="158" t="s">
        <v>19506</v>
      </c>
    </row>
    <row r="8643" spans="1:7" ht="357">
      <c r="A8643" s="160" t="s">
        <v>3733</v>
      </c>
      <c r="B8643" s="161">
        <v>1</v>
      </c>
      <c r="C8643" s="160" t="s">
        <v>1066</v>
      </c>
      <c r="D8643" s="160" t="s">
        <v>19507</v>
      </c>
      <c r="E8643" s="160" t="s">
        <v>1904</v>
      </c>
      <c r="F8643" s="160" t="s">
        <v>2822</v>
      </c>
      <c r="G8643" s="160" t="s">
        <v>19508</v>
      </c>
    </row>
    <row r="8644" spans="1:7" ht="409.5">
      <c r="A8644" s="158" t="s">
        <v>3733</v>
      </c>
      <c r="B8644" s="159">
        <v>1</v>
      </c>
      <c r="C8644" s="158" t="s">
        <v>1066</v>
      </c>
      <c r="D8644" s="158" t="s">
        <v>19509</v>
      </c>
      <c r="E8644" s="158" t="s">
        <v>1904</v>
      </c>
      <c r="F8644" s="158" t="s">
        <v>2822</v>
      </c>
      <c r="G8644" s="158" t="s">
        <v>19510</v>
      </c>
    </row>
    <row r="8645" spans="1:7" ht="331.5">
      <c r="A8645" s="160" t="s">
        <v>3880</v>
      </c>
      <c r="B8645" s="161">
        <v>1</v>
      </c>
      <c r="C8645" s="160" t="s">
        <v>1066</v>
      </c>
      <c r="D8645" s="160" t="s">
        <v>19511</v>
      </c>
      <c r="E8645" s="160" t="s">
        <v>1904</v>
      </c>
      <c r="F8645" s="160" t="s">
        <v>2822</v>
      </c>
      <c r="G8645" s="160" t="s">
        <v>19512</v>
      </c>
    </row>
    <row r="8646" spans="1:7" ht="331.5">
      <c r="A8646" s="158" t="s">
        <v>3880</v>
      </c>
      <c r="B8646" s="159">
        <v>4</v>
      </c>
      <c r="C8646" s="158" t="s">
        <v>1066</v>
      </c>
      <c r="D8646" s="158" t="s">
        <v>19513</v>
      </c>
      <c r="E8646" s="158" t="s">
        <v>1904</v>
      </c>
      <c r="F8646" s="158" t="s">
        <v>2822</v>
      </c>
      <c r="G8646" s="158" t="s">
        <v>19514</v>
      </c>
    </row>
    <row r="8647" spans="1:7" ht="409.5">
      <c r="A8647" s="160" t="s">
        <v>3880</v>
      </c>
      <c r="B8647" s="161">
        <v>2</v>
      </c>
      <c r="C8647" s="160" t="s">
        <v>1066</v>
      </c>
      <c r="D8647" s="160" t="s">
        <v>19515</v>
      </c>
      <c r="E8647" s="160" t="s">
        <v>1904</v>
      </c>
      <c r="F8647" s="160" t="s">
        <v>2822</v>
      </c>
      <c r="G8647" s="160" t="s">
        <v>19516</v>
      </c>
    </row>
    <row r="8648" spans="1:7" ht="318.75">
      <c r="A8648" s="158" t="s">
        <v>3880</v>
      </c>
      <c r="B8648" s="159">
        <v>5</v>
      </c>
      <c r="C8648" s="158" t="s">
        <v>1066</v>
      </c>
      <c r="D8648" s="158" t="s">
        <v>19517</v>
      </c>
      <c r="E8648" s="158" t="s">
        <v>1904</v>
      </c>
      <c r="F8648" s="158" t="s">
        <v>2822</v>
      </c>
      <c r="G8648" s="158" t="s">
        <v>19518</v>
      </c>
    </row>
    <row r="8649" spans="1:7" ht="318.75">
      <c r="A8649" s="160" t="s">
        <v>3880</v>
      </c>
      <c r="B8649" s="161">
        <v>282</v>
      </c>
      <c r="C8649" s="160" t="s">
        <v>1066</v>
      </c>
      <c r="D8649" s="160" t="s">
        <v>19519</v>
      </c>
      <c r="E8649" s="160" t="s">
        <v>1904</v>
      </c>
      <c r="F8649" s="160" t="s">
        <v>2822</v>
      </c>
      <c r="G8649" s="160" t="s">
        <v>19520</v>
      </c>
    </row>
    <row r="8650" spans="1:7" ht="409.5">
      <c r="A8650" s="158" t="s">
        <v>3880</v>
      </c>
      <c r="B8650" s="159">
        <v>19</v>
      </c>
      <c r="C8650" s="158" t="s">
        <v>1066</v>
      </c>
      <c r="D8650" s="158" t="s">
        <v>19521</v>
      </c>
      <c r="E8650" s="158" t="s">
        <v>1904</v>
      </c>
      <c r="F8650" s="158" t="s">
        <v>2822</v>
      </c>
      <c r="G8650" s="158" t="s">
        <v>19522</v>
      </c>
    </row>
    <row r="8651" spans="1:7" ht="331.5">
      <c r="A8651" s="160" t="s">
        <v>3880</v>
      </c>
      <c r="B8651" s="161">
        <v>2</v>
      </c>
      <c r="C8651" s="160" t="s">
        <v>1066</v>
      </c>
      <c r="D8651" s="160" t="s">
        <v>19523</v>
      </c>
      <c r="E8651" s="160" t="s">
        <v>1904</v>
      </c>
      <c r="F8651" s="160" t="s">
        <v>2822</v>
      </c>
      <c r="G8651" s="160" t="s">
        <v>19524</v>
      </c>
    </row>
    <row r="8652" spans="1:7" ht="409.5">
      <c r="A8652" s="158" t="s">
        <v>3730</v>
      </c>
      <c r="B8652" s="159">
        <v>1</v>
      </c>
      <c r="C8652" s="158" t="s">
        <v>1066</v>
      </c>
      <c r="D8652" s="158" t="s">
        <v>19525</v>
      </c>
      <c r="E8652" s="158" t="s">
        <v>1904</v>
      </c>
      <c r="F8652" s="158" t="s">
        <v>2822</v>
      </c>
      <c r="G8652" s="158" t="s">
        <v>19526</v>
      </c>
    </row>
    <row r="8653" spans="1:7" ht="293.25">
      <c r="A8653" s="160" t="s">
        <v>3880</v>
      </c>
      <c r="B8653" s="161">
        <v>1</v>
      </c>
      <c r="C8653" s="160" t="s">
        <v>1066</v>
      </c>
      <c r="D8653" s="160" t="s">
        <v>19527</v>
      </c>
      <c r="E8653" s="160" t="s">
        <v>1904</v>
      </c>
      <c r="F8653" s="160" t="s">
        <v>2822</v>
      </c>
      <c r="G8653" s="160" t="s">
        <v>19528</v>
      </c>
    </row>
    <row r="8654" spans="1:7" ht="382.5">
      <c r="A8654" s="158" t="s">
        <v>3880</v>
      </c>
      <c r="B8654" s="159">
        <v>5</v>
      </c>
      <c r="C8654" s="158" t="s">
        <v>1066</v>
      </c>
      <c r="D8654" s="158" t="s">
        <v>19529</v>
      </c>
      <c r="E8654" s="158" t="s">
        <v>1904</v>
      </c>
      <c r="F8654" s="158" t="s">
        <v>2822</v>
      </c>
      <c r="G8654" s="158" t="s">
        <v>19530</v>
      </c>
    </row>
    <row r="8655" spans="1:7" ht="409.5">
      <c r="A8655" s="160" t="s">
        <v>3813</v>
      </c>
      <c r="B8655" s="161">
        <v>14</v>
      </c>
      <c r="C8655" s="160" t="s">
        <v>1066</v>
      </c>
      <c r="D8655" s="160" t="s">
        <v>19531</v>
      </c>
      <c r="E8655" s="160" t="s">
        <v>1904</v>
      </c>
      <c r="F8655" s="160" t="s">
        <v>2822</v>
      </c>
      <c r="G8655" s="160" t="s">
        <v>19532</v>
      </c>
    </row>
    <row r="8656" spans="1:7" ht="409.5">
      <c r="A8656" s="158" t="s">
        <v>3730</v>
      </c>
      <c r="B8656" s="159">
        <v>3</v>
      </c>
      <c r="C8656" s="158" t="s">
        <v>1066</v>
      </c>
      <c r="D8656" s="158" t="s">
        <v>19533</v>
      </c>
      <c r="E8656" s="158" t="s">
        <v>1904</v>
      </c>
      <c r="F8656" s="158" t="s">
        <v>2822</v>
      </c>
      <c r="G8656" s="158" t="s">
        <v>19534</v>
      </c>
    </row>
    <row r="8657" spans="1:7" ht="357">
      <c r="A8657" s="160" t="s">
        <v>3880</v>
      </c>
      <c r="B8657" s="161">
        <v>1</v>
      </c>
      <c r="C8657" s="160" t="s">
        <v>1066</v>
      </c>
      <c r="D8657" s="160" t="s">
        <v>19535</v>
      </c>
      <c r="E8657" s="160" t="s">
        <v>1904</v>
      </c>
      <c r="F8657" s="160" t="s">
        <v>2822</v>
      </c>
      <c r="G8657" s="160" t="s">
        <v>19536</v>
      </c>
    </row>
    <row r="8658" spans="1:7" ht="318.75">
      <c r="A8658" s="158" t="s">
        <v>3880</v>
      </c>
      <c r="B8658" s="159">
        <v>160</v>
      </c>
      <c r="C8658" s="158" t="s">
        <v>1066</v>
      </c>
      <c r="D8658" s="158" t="s">
        <v>19537</v>
      </c>
      <c r="E8658" s="158" t="s">
        <v>1904</v>
      </c>
      <c r="F8658" s="158" t="s">
        <v>2822</v>
      </c>
      <c r="G8658" s="158" t="s">
        <v>19538</v>
      </c>
    </row>
    <row r="8659" spans="1:7" ht="409.5">
      <c r="A8659" s="160" t="s">
        <v>3880</v>
      </c>
      <c r="B8659" s="161">
        <v>1</v>
      </c>
      <c r="C8659" s="160" t="s">
        <v>1066</v>
      </c>
      <c r="D8659" s="160" t="s">
        <v>19539</v>
      </c>
      <c r="E8659" s="160" t="s">
        <v>1904</v>
      </c>
      <c r="F8659" s="160" t="s">
        <v>2822</v>
      </c>
      <c r="G8659" s="160" t="s">
        <v>19540</v>
      </c>
    </row>
    <row r="8660" spans="1:7" ht="409.5">
      <c r="A8660" s="158" t="s">
        <v>3880</v>
      </c>
      <c r="B8660" s="159">
        <v>4</v>
      </c>
      <c r="C8660" s="158" t="s">
        <v>1066</v>
      </c>
      <c r="D8660" s="158" t="s">
        <v>19541</v>
      </c>
      <c r="E8660" s="158" t="s">
        <v>1904</v>
      </c>
      <c r="F8660" s="158" t="s">
        <v>2822</v>
      </c>
      <c r="G8660" s="158" t="s">
        <v>19542</v>
      </c>
    </row>
    <row r="8661" spans="1:7" ht="409.5">
      <c r="A8661" s="160" t="s">
        <v>3813</v>
      </c>
      <c r="B8661" s="161">
        <v>35</v>
      </c>
      <c r="C8661" s="160" t="s">
        <v>1066</v>
      </c>
      <c r="D8661" s="160" t="s">
        <v>19543</v>
      </c>
      <c r="E8661" s="160" t="s">
        <v>1904</v>
      </c>
      <c r="F8661" s="160" t="s">
        <v>2822</v>
      </c>
      <c r="G8661" s="160" t="s">
        <v>19544</v>
      </c>
    </row>
    <row r="8662" spans="1:7" ht="293.25">
      <c r="A8662" s="158" t="s">
        <v>3873</v>
      </c>
      <c r="B8662" s="159">
        <v>202</v>
      </c>
      <c r="C8662" s="158" t="s">
        <v>1066</v>
      </c>
      <c r="D8662" s="158" t="s">
        <v>19545</v>
      </c>
      <c r="E8662" s="158" t="s">
        <v>1904</v>
      </c>
      <c r="F8662" s="158" t="s">
        <v>2822</v>
      </c>
      <c r="G8662" s="158" t="s">
        <v>19546</v>
      </c>
    </row>
    <row r="8663" spans="1:7" ht="344.25">
      <c r="A8663" s="160" t="s">
        <v>3880</v>
      </c>
      <c r="B8663" s="161">
        <v>1</v>
      </c>
      <c r="C8663" s="160" t="s">
        <v>1066</v>
      </c>
      <c r="D8663" s="160" t="s">
        <v>19547</v>
      </c>
      <c r="E8663" s="160" t="s">
        <v>1904</v>
      </c>
      <c r="F8663" s="160" t="s">
        <v>2822</v>
      </c>
      <c r="G8663" s="160" t="s">
        <v>19548</v>
      </c>
    </row>
    <row r="8664" spans="1:7" ht="409.5">
      <c r="A8664" s="158" t="s">
        <v>3777</v>
      </c>
      <c r="B8664" s="159">
        <v>60</v>
      </c>
      <c r="C8664" s="158" t="s">
        <v>1066</v>
      </c>
      <c r="D8664" s="158" t="s">
        <v>19549</v>
      </c>
      <c r="E8664" s="158" t="s">
        <v>1904</v>
      </c>
      <c r="F8664" s="158" t="s">
        <v>2822</v>
      </c>
      <c r="G8664" s="158" t="s">
        <v>19550</v>
      </c>
    </row>
    <row r="8665" spans="1:7" ht="395.25">
      <c r="A8665" s="160" t="s">
        <v>3880</v>
      </c>
      <c r="B8665" s="161">
        <v>13</v>
      </c>
      <c r="C8665" s="160" t="s">
        <v>1066</v>
      </c>
      <c r="D8665" s="160" t="s">
        <v>19551</v>
      </c>
      <c r="E8665" s="160" t="s">
        <v>1904</v>
      </c>
      <c r="F8665" s="160" t="s">
        <v>2822</v>
      </c>
      <c r="G8665" s="160" t="s">
        <v>19552</v>
      </c>
    </row>
    <row r="8666" spans="1:7" ht="409.5">
      <c r="A8666" s="158" t="s">
        <v>3880</v>
      </c>
      <c r="B8666" s="159">
        <v>1</v>
      </c>
      <c r="C8666" s="158" t="s">
        <v>1066</v>
      </c>
      <c r="D8666" s="158" t="s">
        <v>19553</v>
      </c>
      <c r="E8666" s="158" t="s">
        <v>1904</v>
      </c>
      <c r="F8666" s="158" t="s">
        <v>2822</v>
      </c>
      <c r="G8666" s="158" t="s">
        <v>19554</v>
      </c>
    </row>
    <row r="8667" spans="1:7" ht="369.75">
      <c r="A8667" s="160" t="s">
        <v>4174</v>
      </c>
      <c r="B8667" s="161">
        <v>8</v>
      </c>
      <c r="C8667" s="160" t="s">
        <v>1066</v>
      </c>
      <c r="D8667" s="160" t="s">
        <v>19555</v>
      </c>
      <c r="E8667" s="160" t="s">
        <v>1904</v>
      </c>
      <c r="F8667" s="160" t="s">
        <v>2822</v>
      </c>
      <c r="G8667" s="160" t="s">
        <v>19556</v>
      </c>
    </row>
    <row r="8668" spans="1:7" ht="306">
      <c r="A8668" s="158" t="s">
        <v>3880</v>
      </c>
      <c r="B8668" s="159">
        <v>299</v>
      </c>
      <c r="C8668" s="158" t="s">
        <v>1066</v>
      </c>
      <c r="D8668" s="158" t="s">
        <v>19557</v>
      </c>
      <c r="E8668" s="158" t="s">
        <v>1904</v>
      </c>
      <c r="F8668" s="158" t="s">
        <v>2822</v>
      </c>
      <c r="G8668" s="158" t="s">
        <v>19558</v>
      </c>
    </row>
    <row r="8669" spans="1:7" ht="306">
      <c r="A8669" s="160" t="s">
        <v>3880</v>
      </c>
      <c r="B8669" s="161">
        <v>2</v>
      </c>
      <c r="C8669" s="160" t="s">
        <v>1066</v>
      </c>
      <c r="D8669" s="160" t="s">
        <v>19559</v>
      </c>
      <c r="E8669" s="160" t="s">
        <v>1904</v>
      </c>
      <c r="F8669" s="160" t="s">
        <v>2822</v>
      </c>
      <c r="G8669" s="160" t="s">
        <v>19560</v>
      </c>
    </row>
    <row r="8670" spans="1:7" ht="331.5">
      <c r="A8670" s="158" t="s">
        <v>3777</v>
      </c>
      <c r="B8670" s="159">
        <v>9</v>
      </c>
      <c r="C8670" s="158" t="s">
        <v>1066</v>
      </c>
      <c r="D8670" s="158" t="s">
        <v>19561</v>
      </c>
      <c r="E8670" s="158" t="s">
        <v>1904</v>
      </c>
      <c r="F8670" s="158" t="s">
        <v>2822</v>
      </c>
      <c r="G8670" s="158" t="s">
        <v>19562</v>
      </c>
    </row>
    <row r="8671" spans="1:7" ht="409.5">
      <c r="A8671" s="160" t="s">
        <v>3738</v>
      </c>
      <c r="B8671" s="161">
        <v>1</v>
      </c>
      <c r="C8671" s="160" t="s">
        <v>1066</v>
      </c>
      <c r="D8671" s="160" t="s">
        <v>19563</v>
      </c>
      <c r="E8671" s="160" t="s">
        <v>1904</v>
      </c>
      <c r="F8671" s="160" t="s">
        <v>2822</v>
      </c>
      <c r="G8671" s="160" t="s">
        <v>19564</v>
      </c>
    </row>
    <row r="8672" spans="1:7" ht="318.75">
      <c r="A8672" s="158" t="s">
        <v>3880</v>
      </c>
      <c r="B8672" s="159">
        <v>2</v>
      </c>
      <c r="C8672" s="158" t="s">
        <v>1066</v>
      </c>
      <c r="D8672" s="158" t="s">
        <v>19565</v>
      </c>
      <c r="E8672" s="158" t="s">
        <v>1904</v>
      </c>
      <c r="F8672" s="158" t="s">
        <v>2822</v>
      </c>
      <c r="G8672" s="158" t="s">
        <v>19566</v>
      </c>
    </row>
    <row r="8673" spans="1:7" ht="409.5">
      <c r="A8673" s="160" t="s">
        <v>3880</v>
      </c>
      <c r="B8673" s="161">
        <v>18</v>
      </c>
      <c r="C8673" s="160" t="s">
        <v>1066</v>
      </c>
      <c r="D8673" s="160" t="s">
        <v>19567</v>
      </c>
      <c r="E8673" s="160" t="s">
        <v>1904</v>
      </c>
      <c r="F8673" s="160" t="s">
        <v>2822</v>
      </c>
      <c r="G8673" s="160" t="s">
        <v>19568</v>
      </c>
    </row>
    <row r="8674" spans="1:7" ht="306">
      <c r="A8674" s="158" t="s">
        <v>3873</v>
      </c>
      <c r="B8674" s="159">
        <v>162</v>
      </c>
      <c r="C8674" s="158" t="s">
        <v>1066</v>
      </c>
      <c r="D8674" s="158" t="s">
        <v>19569</v>
      </c>
      <c r="E8674" s="158" t="s">
        <v>1904</v>
      </c>
      <c r="F8674" s="158" t="s">
        <v>2822</v>
      </c>
      <c r="G8674" s="158" t="s">
        <v>19570</v>
      </c>
    </row>
    <row r="8675" spans="1:7" ht="357">
      <c r="A8675" s="160" t="s">
        <v>3880</v>
      </c>
      <c r="B8675" s="161">
        <v>2</v>
      </c>
      <c r="C8675" s="160" t="s">
        <v>1066</v>
      </c>
      <c r="D8675" s="160" t="s">
        <v>19571</v>
      </c>
      <c r="E8675" s="160" t="s">
        <v>1904</v>
      </c>
      <c r="F8675" s="160" t="s">
        <v>2822</v>
      </c>
      <c r="G8675" s="160" t="s">
        <v>19572</v>
      </c>
    </row>
    <row r="8676" spans="1:7" ht="331.5">
      <c r="A8676" s="158" t="s">
        <v>3880</v>
      </c>
      <c r="B8676" s="159">
        <v>3</v>
      </c>
      <c r="C8676" s="158" t="s">
        <v>1066</v>
      </c>
      <c r="D8676" s="158" t="s">
        <v>19573</v>
      </c>
      <c r="E8676" s="158" t="s">
        <v>1904</v>
      </c>
      <c r="F8676" s="158" t="s">
        <v>2822</v>
      </c>
      <c r="G8676" s="158" t="s">
        <v>19574</v>
      </c>
    </row>
    <row r="8677" spans="1:7" ht="408">
      <c r="A8677" s="160" t="s">
        <v>3880</v>
      </c>
      <c r="B8677" s="161">
        <v>11</v>
      </c>
      <c r="C8677" s="160" t="s">
        <v>1066</v>
      </c>
      <c r="D8677" s="160" t="s">
        <v>19575</v>
      </c>
      <c r="E8677" s="160" t="s">
        <v>1904</v>
      </c>
      <c r="F8677" s="160" t="s">
        <v>2822</v>
      </c>
      <c r="G8677" s="160" t="s">
        <v>19576</v>
      </c>
    </row>
    <row r="8678" spans="1:7" ht="382.5">
      <c r="A8678" s="158" t="s">
        <v>3880</v>
      </c>
      <c r="B8678" s="159">
        <v>2</v>
      </c>
      <c r="C8678" s="158" t="s">
        <v>1066</v>
      </c>
      <c r="D8678" s="158" t="s">
        <v>19577</v>
      </c>
      <c r="E8678" s="158" t="s">
        <v>1904</v>
      </c>
      <c r="F8678" s="158" t="s">
        <v>2822</v>
      </c>
      <c r="G8678" s="158" t="s">
        <v>19578</v>
      </c>
    </row>
    <row r="8679" spans="1:7" ht="318.75">
      <c r="A8679" s="160" t="s">
        <v>3873</v>
      </c>
      <c r="B8679" s="161">
        <v>4</v>
      </c>
      <c r="C8679" s="160" t="s">
        <v>1066</v>
      </c>
      <c r="D8679" s="160" t="s">
        <v>19579</v>
      </c>
      <c r="E8679" s="160" t="s">
        <v>1904</v>
      </c>
      <c r="F8679" s="160" t="s">
        <v>2822</v>
      </c>
      <c r="G8679" s="160" t="s">
        <v>19580</v>
      </c>
    </row>
    <row r="8680" spans="1:7" ht="369.75">
      <c r="A8680" s="158" t="s">
        <v>3880</v>
      </c>
      <c r="B8680" s="159">
        <v>50</v>
      </c>
      <c r="C8680" s="158" t="s">
        <v>1066</v>
      </c>
      <c r="D8680" s="158" t="s">
        <v>19581</v>
      </c>
      <c r="E8680" s="158" t="s">
        <v>1904</v>
      </c>
      <c r="F8680" s="158" t="s">
        <v>2822</v>
      </c>
      <c r="G8680" s="158" t="s">
        <v>19582</v>
      </c>
    </row>
    <row r="8681" spans="1:7" ht="409.5">
      <c r="A8681" s="160" t="s">
        <v>4975</v>
      </c>
      <c r="B8681" s="161">
        <v>2486</v>
      </c>
      <c r="C8681" s="160" t="s">
        <v>1066</v>
      </c>
      <c r="D8681" s="160" t="s">
        <v>19583</v>
      </c>
      <c r="E8681" s="160" t="s">
        <v>1904</v>
      </c>
      <c r="F8681" s="160" t="s">
        <v>19584</v>
      </c>
      <c r="G8681" s="160" t="s">
        <v>19585</v>
      </c>
    </row>
    <row r="8682" spans="1:7" ht="409.5">
      <c r="A8682" s="158" t="s">
        <v>3777</v>
      </c>
      <c r="B8682" s="159">
        <v>5987</v>
      </c>
      <c r="C8682" s="158" t="s">
        <v>1066</v>
      </c>
      <c r="D8682" s="158" t="s">
        <v>19586</v>
      </c>
      <c r="E8682" s="158" t="s">
        <v>1904</v>
      </c>
      <c r="F8682" s="158" t="s">
        <v>19584</v>
      </c>
      <c r="G8682" s="158" t="s">
        <v>19587</v>
      </c>
    </row>
    <row r="8683" spans="1:7" ht="369.75">
      <c r="A8683" s="160" t="s">
        <v>4975</v>
      </c>
      <c r="B8683" s="161">
        <v>435</v>
      </c>
      <c r="C8683" s="160" t="s">
        <v>1066</v>
      </c>
      <c r="D8683" s="160" t="s">
        <v>19588</v>
      </c>
      <c r="E8683" s="160" t="s">
        <v>1904</v>
      </c>
      <c r="F8683" s="160" t="s">
        <v>19584</v>
      </c>
      <c r="G8683" s="160" t="s">
        <v>19589</v>
      </c>
    </row>
    <row r="8684" spans="1:7" ht="409.5">
      <c r="A8684" s="158" t="s">
        <v>3880</v>
      </c>
      <c r="B8684" s="159">
        <v>482</v>
      </c>
      <c r="C8684" s="158" t="s">
        <v>1066</v>
      </c>
      <c r="D8684" s="158" t="s">
        <v>19590</v>
      </c>
      <c r="E8684" s="158" t="s">
        <v>1904</v>
      </c>
      <c r="F8684" s="158" t="s">
        <v>19584</v>
      </c>
      <c r="G8684" s="158" t="s">
        <v>19591</v>
      </c>
    </row>
    <row r="8685" spans="1:7" ht="409.5">
      <c r="A8685" s="160" t="s">
        <v>3766</v>
      </c>
      <c r="B8685" s="161">
        <v>76</v>
      </c>
      <c r="C8685" s="160" t="s">
        <v>1066</v>
      </c>
      <c r="D8685" s="160" t="s">
        <v>19592</v>
      </c>
      <c r="E8685" s="160" t="s">
        <v>1904</v>
      </c>
      <c r="F8685" s="160" t="s">
        <v>19584</v>
      </c>
      <c r="G8685" s="160" t="s">
        <v>19593</v>
      </c>
    </row>
    <row r="8686" spans="1:7" ht="409.5">
      <c r="A8686" s="158" t="s">
        <v>3880</v>
      </c>
      <c r="B8686" s="159">
        <v>160</v>
      </c>
      <c r="C8686" s="158" t="s">
        <v>1066</v>
      </c>
      <c r="D8686" s="158" t="s">
        <v>19594</v>
      </c>
      <c r="E8686" s="158" t="s">
        <v>1904</v>
      </c>
      <c r="F8686" s="158" t="s">
        <v>19584</v>
      </c>
      <c r="G8686" s="158" t="s">
        <v>19595</v>
      </c>
    </row>
    <row r="8687" spans="1:7" ht="409.5">
      <c r="A8687" s="160" t="s">
        <v>3777</v>
      </c>
      <c r="B8687" s="161">
        <v>811</v>
      </c>
      <c r="C8687" s="160" t="s">
        <v>1066</v>
      </c>
      <c r="D8687" s="160" t="s">
        <v>19596</v>
      </c>
      <c r="E8687" s="160" t="s">
        <v>1904</v>
      </c>
      <c r="F8687" s="160" t="s">
        <v>19584</v>
      </c>
      <c r="G8687" s="160" t="s">
        <v>19597</v>
      </c>
    </row>
    <row r="8688" spans="1:7" ht="409.5">
      <c r="A8688" s="158" t="s">
        <v>3846</v>
      </c>
      <c r="B8688" s="159">
        <v>15</v>
      </c>
      <c r="C8688" s="158" t="s">
        <v>1066</v>
      </c>
      <c r="D8688" s="158" t="s">
        <v>19598</v>
      </c>
      <c r="E8688" s="158" t="s">
        <v>1904</v>
      </c>
      <c r="F8688" s="158" t="s">
        <v>19584</v>
      </c>
      <c r="G8688" s="158" t="s">
        <v>19599</v>
      </c>
    </row>
    <row r="8689" spans="1:7" ht="409.5">
      <c r="A8689" s="160" t="s">
        <v>3877</v>
      </c>
      <c r="B8689" s="161">
        <v>46</v>
      </c>
      <c r="C8689" s="160" t="s">
        <v>1066</v>
      </c>
      <c r="D8689" s="160" t="s">
        <v>19600</v>
      </c>
      <c r="E8689" s="160" t="s">
        <v>1904</v>
      </c>
      <c r="F8689" s="160" t="s">
        <v>19584</v>
      </c>
      <c r="G8689" s="160" t="s">
        <v>19601</v>
      </c>
    </row>
    <row r="8690" spans="1:7" ht="408">
      <c r="A8690" s="158" t="s">
        <v>3766</v>
      </c>
      <c r="B8690" s="159">
        <v>59</v>
      </c>
      <c r="C8690" s="158" t="s">
        <v>1066</v>
      </c>
      <c r="D8690" s="158" t="s">
        <v>19602</v>
      </c>
      <c r="E8690" s="158" t="s">
        <v>1904</v>
      </c>
      <c r="F8690" s="158" t="s">
        <v>19584</v>
      </c>
      <c r="G8690" s="158" t="s">
        <v>19603</v>
      </c>
    </row>
    <row r="8691" spans="1:7" ht="409.5">
      <c r="A8691" s="160" t="s">
        <v>3751</v>
      </c>
      <c r="B8691" s="161">
        <v>230</v>
      </c>
      <c r="C8691" s="160" t="s">
        <v>1066</v>
      </c>
      <c r="D8691" s="160" t="s">
        <v>19604</v>
      </c>
      <c r="E8691" s="160" t="s">
        <v>1904</v>
      </c>
      <c r="F8691" s="160" t="s">
        <v>19584</v>
      </c>
      <c r="G8691" s="160" t="s">
        <v>19605</v>
      </c>
    </row>
    <row r="8692" spans="1:7" ht="409.5">
      <c r="A8692" s="158" t="s">
        <v>3751</v>
      </c>
      <c r="B8692" s="159">
        <v>306</v>
      </c>
      <c r="C8692" s="158" t="s">
        <v>1066</v>
      </c>
      <c r="D8692" s="158" t="s">
        <v>19606</v>
      </c>
      <c r="E8692" s="158" t="s">
        <v>1904</v>
      </c>
      <c r="F8692" s="158" t="s">
        <v>19584</v>
      </c>
      <c r="G8692" s="158" t="s">
        <v>19607</v>
      </c>
    </row>
    <row r="8693" spans="1:7" ht="409.5">
      <c r="A8693" s="160" t="s">
        <v>3751</v>
      </c>
      <c r="B8693" s="161">
        <v>121</v>
      </c>
      <c r="C8693" s="160" t="s">
        <v>1066</v>
      </c>
      <c r="D8693" s="160" t="s">
        <v>19608</v>
      </c>
      <c r="E8693" s="160" t="s">
        <v>1904</v>
      </c>
      <c r="F8693" s="160" t="s">
        <v>19584</v>
      </c>
      <c r="G8693" s="160" t="s">
        <v>19609</v>
      </c>
    </row>
    <row r="8694" spans="1:7" ht="409.5">
      <c r="A8694" s="158" t="s">
        <v>3777</v>
      </c>
      <c r="B8694" s="159">
        <v>374</v>
      </c>
      <c r="C8694" s="158" t="s">
        <v>1066</v>
      </c>
      <c r="D8694" s="158" t="s">
        <v>19610</v>
      </c>
      <c r="E8694" s="158" t="s">
        <v>1904</v>
      </c>
      <c r="F8694" s="158" t="s">
        <v>19584</v>
      </c>
      <c r="G8694" s="158" t="s">
        <v>19611</v>
      </c>
    </row>
    <row r="8695" spans="1:7" ht="409.5">
      <c r="A8695" s="160" t="s">
        <v>3777</v>
      </c>
      <c r="B8695" s="161">
        <v>230</v>
      </c>
      <c r="C8695" s="160" t="s">
        <v>1066</v>
      </c>
      <c r="D8695" s="160" t="s">
        <v>19612</v>
      </c>
      <c r="E8695" s="160" t="s">
        <v>1904</v>
      </c>
      <c r="F8695" s="160" t="s">
        <v>19584</v>
      </c>
      <c r="G8695" s="160" t="s">
        <v>19613</v>
      </c>
    </row>
    <row r="8696" spans="1:7" ht="382.5">
      <c r="A8696" s="158" t="s">
        <v>4975</v>
      </c>
      <c r="B8696" s="159">
        <v>321</v>
      </c>
      <c r="C8696" s="158" t="s">
        <v>1066</v>
      </c>
      <c r="D8696" s="158" t="s">
        <v>19614</v>
      </c>
      <c r="E8696" s="158" t="s">
        <v>1904</v>
      </c>
      <c r="F8696" s="158" t="s">
        <v>19584</v>
      </c>
      <c r="G8696" s="158" t="s">
        <v>19615</v>
      </c>
    </row>
    <row r="8697" spans="1:7" ht="409.5">
      <c r="A8697" s="160" t="s">
        <v>4384</v>
      </c>
      <c r="B8697" s="161">
        <v>919</v>
      </c>
      <c r="C8697" s="160" t="s">
        <v>1066</v>
      </c>
      <c r="D8697" s="160" t="s">
        <v>19616</v>
      </c>
      <c r="E8697" s="160" t="s">
        <v>1904</v>
      </c>
      <c r="F8697" s="160" t="s">
        <v>19584</v>
      </c>
      <c r="G8697" s="160" t="s">
        <v>19617</v>
      </c>
    </row>
    <row r="8698" spans="1:7" ht="409.5">
      <c r="A8698" s="158" t="s">
        <v>3777</v>
      </c>
      <c r="B8698" s="159">
        <v>221</v>
      </c>
      <c r="C8698" s="158" t="s">
        <v>1066</v>
      </c>
      <c r="D8698" s="158" t="s">
        <v>19618</v>
      </c>
      <c r="E8698" s="158" t="s">
        <v>1904</v>
      </c>
      <c r="F8698" s="158" t="s">
        <v>19584</v>
      </c>
      <c r="G8698" s="158" t="s">
        <v>19619</v>
      </c>
    </row>
    <row r="8699" spans="1:7" ht="369.75">
      <c r="A8699" s="160" t="s">
        <v>4975</v>
      </c>
      <c r="B8699" s="161">
        <v>827</v>
      </c>
      <c r="C8699" s="160" t="s">
        <v>1066</v>
      </c>
      <c r="D8699" s="160" t="s">
        <v>19620</v>
      </c>
      <c r="E8699" s="160" t="s">
        <v>1904</v>
      </c>
      <c r="F8699" s="160" t="s">
        <v>19584</v>
      </c>
      <c r="G8699" s="160" t="s">
        <v>19621</v>
      </c>
    </row>
    <row r="8700" spans="1:7" ht="409.5">
      <c r="A8700" s="158" t="s">
        <v>3880</v>
      </c>
      <c r="B8700" s="159">
        <v>105</v>
      </c>
      <c r="C8700" s="158" t="s">
        <v>1066</v>
      </c>
      <c r="D8700" s="158" t="s">
        <v>19622</v>
      </c>
      <c r="E8700" s="158" t="s">
        <v>1904</v>
      </c>
      <c r="F8700" s="158" t="s">
        <v>19584</v>
      </c>
      <c r="G8700" s="158" t="s">
        <v>19623</v>
      </c>
    </row>
    <row r="8701" spans="1:7" ht="409.5">
      <c r="A8701" s="160" t="s">
        <v>4975</v>
      </c>
      <c r="B8701" s="161">
        <v>2406</v>
      </c>
      <c r="C8701" s="160" t="s">
        <v>1066</v>
      </c>
      <c r="D8701" s="160" t="s">
        <v>19624</v>
      </c>
      <c r="E8701" s="160" t="s">
        <v>1904</v>
      </c>
      <c r="F8701" s="160" t="s">
        <v>19584</v>
      </c>
      <c r="G8701" s="160" t="s">
        <v>19625</v>
      </c>
    </row>
    <row r="8702" spans="1:7" ht="409.5">
      <c r="A8702" s="158" t="s">
        <v>4562</v>
      </c>
      <c r="B8702" s="159">
        <v>16</v>
      </c>
      <c r="C8702" s="158" t="s">
        <v>1066</v>
      </c>
      <c r="D8702" s="158" t="s">
        <v>19626</v>
      </c>
      <c r="E8702" s="158" t="s">
        <v>1904</v>
      </c>
      <c r="F8702" s="158" t="s">
        <v>19584</v>
      </c>
      <c r="G8702" s="158" t="s">
        <v>19627</v>
      </c>
    </row>
    <row r="8703" spans="1:7" ht="408">
      <c r="A8703" s="160" t="s">
        <v>3846</v>
      </c>
      <c r="B8703" s="161">
        <v>2</v>
      </c>
      <c r="C8703" s="160" t="s">
        <v>1066</v>
      </c>
      <c r="D8703" s="160" t="s">
        <v>19628</v>
      </c>
      <c r="E8703" s="160" t="s">
        <v>1904</v>
      </c>
      <c r="F8703" s="160" t="s">
        <v>19584</v>
      </c>
      <c r="G8703" s="160" t="s">
        <v>19629</v>
      </c>
    </row>
    <row r="8704" spans="1:7" ht="408">
      <c r="A8704" s="158" t="s">
        <v>3766</v>
      </c>
      <c r="B8704" s="159">
        <v>44</v>
      </c>
      <c r="C8704" s="158" t="s">
        <v>1066</v>
      </c>
      <c r="D8704" s="158" t="s">
        <v>19630</v>
      </c>
      <c r="E8704" s="158" t="s">
        <v>1904</v>
      </c>
      <c r="F8704" s="158" t="s">
        <v>19584</v>
      </c>
      <c r="G8704" s="158" t="s">
        <v>19631</v>
      </c>
    </row>
    <row r="8705" spans="1:7" ht="409.5">
      <c r="A8705" s="160" t="s">
        <v>3751</v>
      </c>
      <c r="B8705" s="161">
        <v>137</v>
      </c>
      <c r="C8705" s="160" t="s">
        <v>1066</v>
      </c>
      <c r="D8705" s="160" t="s">
        <v>19632</v>
      </c>
      <c r="E8705" s="160" t="s">
        <v>1904</v>
      </c>
      <c r="F8705" s="160" t="s">
        <v>19584</v>
      </c>
      <c r="G8705" s="160" t="s">
        <v>19633</v>
      </c>
    </row>
    <row r="8706" spans="1:7" ht="409.5">
      <c r="A8706" s="158" t="s">
        <v>3927</v>
      </c>
      <c r="B8706" s="159">
        <v>3085</v>
      </c>
      <c r="C8706" s="158" t="s">
        <v>1066</v>
      </c>
      <c r="D8706" s="158" t="s">
        <v>19634</v>
      </c>
      <c r="E8706" s="158" t="s">
        <v>1904</v>
      </c>
      <c r="F8706" s="158" t="s">
        <v>19584</v>
      </c>
      <c r="G8706" s="158" t="s">
        <v>19635</v>
      </c>
    </row>
    <row r="8707" spans="1:7" ht="409.5">
      <c r="A8707" s="160" t="s">
        <v>3777</v>
      </c>
      <c r="B8707" s="161">
        <v>978</v>
      </c>
      <c r="C8707" s="160" t="s">
        <v>1066</v>
      </c>
      <c r="D8707" s="160" t="s">
        <v>19636</v>
      </c>
      <c r="E8707" s="160" t="s">
        <v>1904</v>
      </c>
      <c r="F8707" s="160" t="s">
        <v>19584</v>
      </c>
      <c r="G8707" s="160" t="s">
        <v>19637</v>
      </c>
    </row>
    <row r="8708" spans="1:7" ht="409.5">
      <c r="A8708" s="158" t="s">
        <v>1356</v>
      </c>
      <c r="B8708" s="159">
        <v>2</v>
      </c>
      <c r="C8708" s="158" t="s">
        <v>1066</v>
      </c>
      <c r="D8708" s="158" t="s">
        <v>19638</v>
      </c>
      <c r="E8708" s="158" t="s">
        <v>1904</v>
      </c>
      <c r="F8708" s="158" t="s">
        <v>19584</v>
      </c>
      <c r="G8708" s="158" t="s">
        <v>19639</v>
      </c>
    </row>
    <row r="8709" spans="1:7" ht="409.5">
      <c r="A8709" s="160" t="s">
        <v>1364</v>
      </c>
      <c r="B8709" s="161">
        <v>5</v>
      </c>
      <c r="C8709" s="160" t="s">
        <v>1066</v>
      </c>
      <c r="D8709" s="160" t="s">
        <v>19640</v>
      </c>
      <c r="E8709" s="160" t="s">
        <v>1904</v>
      </c>
      <c r="F8709" s="160" t="s">
        <v>19584</v>
      </c>
      <c r="G8709" s="160" t="s">
        <v>19641</v>
      </c>
    </row>
    <row r="8710" spans="1:7" ht="409.5">
      <c r="A8710" s="158" t="s">
        <v>1355</v>
      </c>
      <c r="B8710" s="159">
        <v>19</v>
      </c>
      <c r="C8710" s="158" t="s">
        <v>1066</v>
      </c>
      <c r="D8710" s="158" t="s">
        <v>19642</v>
      </c>
      <c r="E8710" s="158" t="s">
        <v>1904</v>
      </c>
      <c r="F8710" s="158" t="s">
        <v>19584</v>
      </c>
      <c r="G8710" s="158" t="s">
        <v>19643</v>
      </c>
    </row>
    <row r="8711" spans="1:7" ht="409.5">
      <c r="A8711" s="160" t="s">
        <v>3755</v>
      </c>
      <c r="B8711" s="161">
        <v>7</v>
      </c>
      <c r="C8711" s="160" t="s">
        <v>1066</v>
      </c>
      <c r="D8711" s="160" t="s">
        <v>19644</v>
      </c>
      <c r="E8711" s="160" t="s">
        <v>1904</v>
      </c>
      <c r="F8711" s="160" t="s">
        <v>19584</v>
      </c>
      <c r="G8711" s="160" t="s">
        <v>19645</v>
      </c>
    </row>
    <row r="8712" spans="1:7" ht="382.5">
      <c r="A8712" s="158" t="s">
        <v>1361</v>
      </c>
      <c r="B8712" s="159">
        <v>346</v>
      </c>
      <c r="C8712" s="158" t="s">
        <v>1066</v>
      </c>
      <c r="D8712" s="158" t="s">
        <v>19646</v>
      </c>
      <c r="E8712" s="158" t="s">
        <v>1904</v>
      </c>
      <c r="F8712" s="158" t="s">
        <v>19584</v>
      </c>
      <c r="G8712" s="158" t="s">
        <v>19647</v>
      </c>
    </row>
    <row r="8713" spans="1:7" ht="395.25">
      <c r="A8713" s="160" t="s">
        <v>4975</v>
      </c>
      <c r="B8713" s="161">
        <v>798</v>
      </c>
      <c r="C8713" s="160" t="s">
        <v>1066</v>
      </c>
      <c r="D8713" s="160" t="s">
        <v>19648</v>
      </c>
      <c r="E8713" s="160" t="s">
        <v>1904</v>
      </c>
      <c r="F8713" s="160" t="s">
        <v>19584</v>
      </c>
      <c r="G8713" s="160" t="s">
        <v>19649</v>
      </c>
    </row>
    <row r="8714" spans="1:7" ht="409.5">
      <c r="A8714" s="158" t="s">
        <v>3777</v>
      </c>
      <c r="B8714" s="159">
        <v>284</v>
      </c>
      <c r="C8714" s="158" t="s">
        <v>1066</v>
      </c>
      <c r="D8714" s="158" t="s">
        <v>19650</v>
      </c>
      <c r="E8714" s="158" t="s">
        <v>1904</v>
      </c>
      <c r="F8714" s="158" t="s">
        <v>19584</v>
      </c>
      <c r="G8714" s="158" t="s">
        <v>19651</v>
      </c>
    </row>
    <row r="8715" spans="1:7" ht="408">
      <c r="A8715" s="160" t="s">
        <v>3766</v>
      </c>
      <c r="B8715" s="161">
        <v>90</v>
      </c>
      <c r="C8715" s="160" t="s">
        <v>1066</v>
      </c>
      <c r="D8715" s="160" t="s">
        <v>19652</v>
      </c>
      <c r="E8715" s="160" t="s">
        <v>1904</v>
      </c>
      <c r="F8715" s="160" t="s">
        <v>19584</v>
      </c>
      <c r="G8715" s="160" t="s">
        <v>19653</v>
      </c>
    </row>
    <row r="8716" spans="1:7" ht="409.5">
      <c r="A8716" s="158" t="s">
        <v>3755</v>
      </c>
      <c r="B8716" s="159">
        <v>16</v>
      </c>
      <c r="C8716" s="158" t="s">
        <v>1066</v>
      </c>
      <c r="D8716" s="158" t="s">
        <v>19654</v>
      </c>
      <c r="E8716" s="158" t="s">
        <v>1904</v>
      </c>
      <c r="F8716" s="158" t="s">
        <v>19584</v>
      </c>
      <c r="G8716" s="158" t="s">
        <v>19655</v>
      </c>
    </row>
    <row r="8717" spans="1:7" ht="409.5">
      <c r="A8717" s="160" t="s">
        <v>3777</v>
      </c>
      <c r="B8717" s="161">
        <v>692</v>
      </c>
      <c r="C8717" s="160" t="s">
        <v>1066</v>
      </c>
      <c r="D8717" s="160" t="s">
        <v>19656</v>
      </c>
      <c r="E8717" s="160" t="s">
        <v>1904</v>
      </c>
      <c r="F8717" s="160" t="s">
        <v>19584</v>
      </c>
      <c r="G8717" s="160" t="s">
        <v>19657</v>
      </c>
    </row>
    <row r="8718" spans="1:7" ht="409.5">
      <c r="A8718" s="158" t="s">
        <v>3751</v>
      </c>
      <c r="B8718" s="159">
        <v>89</v>
      </c>
      <c r="C8718" s="158" t="s">
        <v>1066</v>
      </c>
      <c r="D8718" s="158" t="s">
        <v>19658</v>
      </c>
      <c r="E8718" s="158" t="s">
        <v>1904</v>
      </c>
      <c r="F8718" s="158" t="s">
        <v>19584</v>
      </c>
      <c r="G8718" s="158" t="s">
        <v>19659</v>
      </c>
    </row>
    <row r="8719" spans="1:7" ht="409.5">
      <c r="A8719" s="160" t="s">
        <v>3873</v>
      </c>
      <c r="B8719" s="161">
        <v>179</v>
      </c>
      <c r="C8719" s="160" t="s">
        <v>1066</v>
      </c>
      <c r="D8719" s="160" t="s">
        <v>19660</v>
      </c>
      <c r="E8719" s="160" t="s">
        <v>1904</v>
      </c>
      <c r="F8719" s="160" t="s">
        <v>19584</v>
      </c>
      <c r="G8719" s="160" t="s">
        <v>19661</v>
      </c>
    </row>
    <row r="8720" spans="1:7" ht="409.5">
      <c r="A8720" s="158" t="s">
        <v>3880</v>
      </c>
      <c r="B8720" s="159">
        <v>46</v>
      </c>
      <c r="C8720" s="158" t="s">
        <v>1066</v>
      </c>
      <c r="D8720" s="158" t="s">
        <v>19662</v>
      </c>
      <c r="E8720" s="158" t="s">
        <v>1904</v>
      </c>
      <c r="F8720" s="158" t="s">
        <v>19584</v>
      </c>
      <c r="G8720" s="158" t="s">
        <v>19663</v>
      </c>
    </row>
    <row r="8721" spans="1:7" ht="369.75">
      <c r="A8721" s="160" t="s">
        <v>3880</v>
      </c>
      <c r="B8721" s="161">
        <v>583</v>
      </c>
      <c r="C8721" s="160" t="s">
        <v>1066</v>
      </c>
      <c r="D8721" s="160" t="s">
        <v>19664</v>
      </c>
      <c r="E8721" s="160" t="s">
        <v>1904</v>
      </c>
      <c r="F8721" s="160" t="s">
        <v>19584</v>
      </c>
      <c r="G8721" s="160" t="s">
        <v>19665</v>
      </c>
    </row>
    <row r="8722" spans="1:7" ht="409.5">
      <c r="A8722" s="158" t="s">
        <v>3846</v>
      </c>
      <c r="B8722" s="159">
        <v>24</v>
      </c>
      <c r="C8722" s="158" t="s">
        <v>1066</v>
      </c>
      <c r="D8722" s="158" t="s">
        <v>19666</v>
      </c>
      <c r="E8722" s="158" t="s">
        <v>1904</v>
      </c>
      <c r="F8722" s="158" t="s">
        <v>19584</v>
      </c>
      <c r="G8722" s="158" t="s">
        <v>19667</v>
      </c>
    </row>
    <row r="8723" spans="1:7" ht="369.75">
      <c r="A8723" s="160" t="s">
        <v>4975</v>
      </c>
      <c r="B8723" s="161">
        <v>800</v>
      </c>
      <c r="C8723" s="160" t="s">
        <v>1066</v>
      </c>
      <c r="D8723" s="160" t="s">
        <v>19668</v>
      </c>
      <c r="E8723" s="160" t="s">
        <v>1904</v>
      </c>
      <c r="F8723" s="160" t="s">
        <v>19584</v>
      </c>
      <c r="G8723" s="160" t="s">
        <v>19669</v>
      </c>
    </row>
    <row r="8724" spans="1:7" ht="409.5">
      <c r="A8724" s="158" t="s">
        <v>4384</v>
      </c>
      <c r="B8724" s="159">
        <v>153</v>
      </c>
      <c r="C8724" s="158" t="s">
        <v>1066</v>
      </c>
      <c r="D8724" s="158" t="s">
        <v>19670</v>
      </c>
      <c r="E8724" s="158" t="s">
        <v>1904</v>
      </c>
      <c r="F8724" s="158" t="s">
        <v>19584</v>
      </c>
      <c r="G8724" s="158" t="s">
        <v>19671</v>
      </c>
    </row>
    <row r="8725" spans="1:7" ht="395.25">
      <c r="A8725" s="160" t="s">
        <v>3883</v>
      </c>
      <c r="B8725" s="161">
        <v>40</v>
      </c>
      <c r="C8725" s="160" t="s">
        <v>1066</v>
      </c>
      <c r="D8725" s="160" t="s">
        <v>19672</v>
      </c>
      <c r="E8725" s="160" t="s">
        <v>1904</v>
      </c>
      <c r="F8725" s="160" t="s">
        <v>19584</v>
      </c>
      <c r="G8725" s="160" t="s">
        <v>19673</v>
      </c>
    </row>
    <row r="8726" spans="1:7" ht="409.5">
      <c r="A8726" s="158" t="s">
        <v>3880</v>
      </c>
      <c r="B8726" s="159">
        <v>263</v>
      </c>
      <c r="C8726" s="158" t="s">
        <v>1066</v>
      </c>
      <c r="D8726" s="158" t="s">
        <v>19674</v>
      </c>
      <c r="E8726" s="158" t="s">
        <v>1904</v>
      </c>
      <c r="F8726" s="158" t="s">
        <v>19584</v>
      </c>
      <c r="G8726" s="158" t="s">
        <v>19675</v>
      </c>
    </row>
    <row r="8727" spans="1:7" ht="395.25">
      <c r="A8727" s="160" t="s">
        <v>4975</v>
      </c>
      <c r="B8727" s="161">
        <v>619</v>
      </c>
      <c r="C8727" s="160" t="s">
        <v>1066</v>
      </c>
      <c r="D8727" s="160" t="s">
        <v>19676</v>
      </c>
      <c r="E8727" s="160" t="s">
        <v>1904</v>
      </c>
      <c r="F8727" s="160" t="s">
        <v>19584</v>
      </c>
      <c r="G8727" s="160" t="s">
        <v>19677</v>
      </c>
    </row>
    <row r="8728" spans="1:7" ht="382.5">
      <c r="A8728" s="158" t="s">
        <v>4975</v>
      </c>
      <c r="B8728" s="159">
        <v>546</v>
      </c>
      <c r="C8728" s="158" t="s">
        <v>1066</v>
      </c>
      <c r="D8728" s="158" t="s">
        <v>19678</v>
      </c>
      <c r="E8728" s="158" t="s">
        <v>1904</v>
      </c>
      <c r="F8728" s="158" t="s">
        <v>19584</v>
      </c>
      <c r="G8728" s="158" t="s">
        <v>19679</v>
      </c>
    </row>
    <row r="8729" spans="1:7" ht="369.75">
      <c r="A8729" s="160" t="s">
        <v>4975</v>
      </c>
      <c r="B8729" s="161">
        <v>357</v>
      </c>
      <c r="C8729" s="160" t="s">
        <v>1066</v>
      </c>
      <c r="D8729" s="160" t="s">
        <v>19680</v>
      </c>
      <c r="E8729" s="160" t="s">
        <v>1904</v>
      </c>
      <c r="F8729" s="160" t="s">
        <v>19584</v>
      </c>
      <c r="G8729" s="160" t="s">
        <v>19681</v>
      </c>
    </row>
    <row r="8730" spans="1:7" ht="409.5">
      <c r="A8730" s="158" t="s">
        <v>1782</v>
      </c>
      <c r="B8730" s="159">
        <v>6</v>
      </c>
      <c r="C8730" s="158" t="s">
        <v>1066</v>
      </c>
      <c r="D8730" s="158" t="s">
        <v>19682</v>
      </c>
      <c r="E8730" s="158" t="s">
        <v>1904</v>
      </c>
      <c r="F8730" s="158" t="s">
        <v>19584</v>
      </c>
      <c r="G8730" s="158" t="s">
        <v>19683</v>
      </c>
    </row>
    <row r="8731" spans="1:7" ht="409.5">
      <c r="A8731" s="160" t="s">
        <v>3877</v>
      </c>
      <c r="B8731" s="161">
        <v>6</v>
      </c>
      <c r="C8731" s="160" t="s">
        <v>1066</v>
      </c>
      <c r="D8731" s="160" t="s">
        <v>19684</v>
      </c>
      <c r="E8731" s="160" t="s">
        <v>1904</v>
      </c>
      <c r="F8731" s="160" t="s">
        <v>19584</v>
      </c>
      <c r="G8731" s="160" t="s">
        <v>19685</v>
      </c>
    </row>
    <row r="8732" spans="1:7" ht="357">
      <c r="A8732" s="158" t="s">
        <v>3766</v>
      </c>
      <c r="B8732" s="159">
        <v>35</v>
      </c>
      <c r="C8732" s="158" t="s">
        <v>1066</v>
      </c>
      <c r="D8732" s="158" t="s">
        <v>19686</v>
      </c>
      <c r="E8732" s="158" t="s">
        <v>1904</v>
      </c>
      <c r="F8732" s="158" t="s">
        <v>19584</v>
      </c>
      <c r="G8732" s="158" t="s">
        <v>19687</v>
      </c>
    </row>
    <row r="8733" spans="1:7" ht="409.5">
      <c r="A8733" s="160" t="s">
        <v>4975</v>
      </c>
      <c r="B8733" s="161">
        <v>2118</v>
      </c>
      <c r="C8733" s="160" t="s">
        <v>1066</v>
      </c>
      <c r="D8733" s="160" t="s">
        <v>19688</v>
      </c>
      <c r="E8733" s="160" t="s">
        <v>1904</v>
      </c>
      <c r="F8733" s="160" t="s">
        <v>19584</v>
      </c>
      <c r="G8733" s="160" t="s">
        <v>19689</v>
      </c>
    </row>
    <row r="8734" spans="1:7" ht="409.5">
      <c r="A8734" s="158" t="s">
        <v>3877</v>
      </c>
      <c r="B8734" s="159">
        <v>76</v>
      </c>
      <c r="C8734" s="158" t="s">
        <v>1066</v>
      </c>
      <c r="D8734" s="158" t="s">
        <v>19690</v>
      </c>
      <c r="E8734" s="158" t="s">
        <v>1904</v>
      </c>
      <c r="F8734" s="158" t="s">
        <v>19584</v>
      </c>
      <c r="G8734" s="158" t="s">
        <v>19691</v>
      </c>
    </row>
    <row r="8735" spans="1:7" ht="409.5">
      <c r="A8735" s="160" t="s">
        <v>4384</v>
      </c>
      <c r="B8735" s="161">
        <v>64</v>
      </c>
      <c r="C8735" s="160" t="s">
        <v>1066</v>
      </c>
      <c r="D8735" s="160" t="s">
        <v>19692</v>
      </c>
      <c r="E8735" s="160" t="s">
        <v>1904</v>
      </c>
      <c r="F8735" s="160" t="s">
        <v>19584</v>
      </c>
      <c r="G8735" s="160" t="s">
        <v>19693</v>
      </c>
    </row>
    <row r="8736" spans="1:7" ht="409.5">
      <c r="A8736" s="158" t="s">
        <v>3883</v>
      </c>
      <c r="B8736" s="159">
        <v>2</v>
      </c>
      <c r="C8736" s="158" t="s">
        <v>1066</v>
      </c>
      <c r="D8736" s="158" t="s">
        <v>19694</v>
      </c>
      <c r="E8736" s="158" t="s">
        <v>1904</v>
      </c>
      <c r="F8736" s="158" t="s">
        <v>19584</v>
      </c>
      <c r="G8736" s="158" t="s">
        <v>19695</v>
      </c>
    </row>
    <row r="8737" spans="1:7" ht="409.5">
      <c r="A8737" s="160" t="s">
        <v>3777</v>
      </c>
      <c r="B8737" s="161">
        <v>1068</v>
      </c>
      <c r="C8737" s="160" t="s">
        <v>1066</v>
      </c>
      <c r="D8737" s="160" t="s">
        <v>19696</v>
      </c>
      <c r="E8737" s="160" t="s">
        <v>1904</v>
      </c>
      <c r="F8737" s="160" t="s">
        <v>19584</v>
      </c>
      <c r="G8737" s="160" t="s">
        <v>19697</v>
      </c>
    </row>
    <row r="8738" spans="1:7" ht="409.5">
      <c r="A8738" s="158" t="s">
        <v>3751</v>
      </c>
      <c r="B8738" s="159">
        <v>95</v>
      </c>
      <c r="C8738" s="158" t="s">
        <v>1066</v>
      </c>
      <c r="D8738" s="158" t="s">
        <v>19698</v>
      </c>
      <c r="E8738" s="158" t="s">
        <v>1904</v>
      </c>
      <c r="F8738" s="158" t="s">
        <v>19584</v>
      </c>
      <c r="G8738" s="158" t="s">
        <v>19699</v>
      </c>
    </row>
    <row r="8739" spans="1:7" ht="409.5">
      <c r="A8739" s="160" t="s">
        <v>3877</v>
      </c>
      <c r="B8739" s="161">
        <v>20</v>
      </c>
      <c r="C8739" s="160" t="s">
        <v>1066</v>
      </c>
      <c r="D8739" s="160" t="s">
        <v>19700</v>
      </c>
      <c r="E8739" s="160" t="s">
        <v>1904</v>
      </c>
      <c r="F8739" s="160" t="s">
        <v>19584</v>
      </c>
      <c r="G8739" s="160" t="s">
        <v>19701</v>
      </c>
    </row>
    <row r="8740" spans="1:7" ht="395.25">
      <c r="A8740" s="158" t="s">
        <v>4975</v>
      </c>
      <c r="B8740" s="159">
        <v>109</v>
      </c>
      <c r="C8740" s="158" t="s">
        <v>1066</v>
      </c>
      <c r="D8740" s="158" t="s">
        <v>19702</v>
      </c>
      <c r="E8740" s="158" t="s">
        <v>1904</v>
      </c>
      <c r="F8740" s="158" t="s">
        <v>19584</v>
      </c>
      <c r="G8740" s="158" t="s">
        <v>19703</v>
      </c>
    </row>
    <row r="8741" spans="1:7" ht="409.5">
      <c r="A8741" s="160" t="s">
        <v>4975</v>
      </c>
      <c r="B8741" s="161">
        <v>1418</v>
      </c>
      <c r="C8741" s="160" t="s">
        <v>1066</v>
      </c>
      <c r="D8741" s="160" t="s">
        <v>19704</v>
      </c>
      <c r="E8741" s="160" t="s">
        <v>1904</v>
      </c>
      <c r="F8741" s="160" t="s">
        <v>19584</v>
      </c>
      <c r="G8741" s="160" t="s">
        <v>19705</v>
      </c>
    </row>
    <row r="8742" spans="1:7" ht="395.25">
      <c r="A8742" s="158" t="s">
        <v>3877</v>
      </c>
      <c r="B8742" s="159">
        <v>14</v>
      </c>
      <c r="C8742" s="158" t="s">
        <v>1066</v>
      </c>
      <c r="D8742" s="158" t="s">
        <v>19706</v>
      </c>
      <c r="E8742" s="158" t="s">
        <v>1904</v>
      </c>
      <c r="F8742" s="158" t="s">
        <v>19584</v>
      </c>
      <c r="G8742" s="158" t="s">
        <v>19707</v>
      </c>
    </row>
    <row r="8743" spans="1:7" ht="382.5">
      <c r="A8743" s="160" t="s">
        <v>4975</v>
      </c>
      <c r="B8743" s="161">
        <v>220</v>
      </c>
      <c r="C8743" s="160" t="s">
        <v>1066</v>
      </c>
      <c r="D8743" s="160" t="s">
        <v>19708</v>
      </c>
      <c r="E8743" s="160" t="s">
        <v>1904</v>
      </c>
      <c r="F8743" s="160" t="s">
        <v>19584</v>
      </c>
      <c r="G8743" s="160" t="s">
        <v>19709</v>
      </c>
    </row>
    <row r="8744" spans="1:7" ht="369.75">
      <c r="A8744" s="158" t="s">
        <v>3883</v>
      </c>
      <c r="B8744" s="159">
        <v>46</v>
      </c>
      <c r="C8744" s="158" t="s">
        <v>1066</v>
      </c>
      <c r="D8744" s="158" t="s">
        <v>19710</v>
      </c>
      <c r="E8744" s="158" t="s">
        <v>1904</v>
      </c>
      <c r="F8744" s="158" t="s">
        <v>19584</v>
      </c>
      <c r="G8744" s="158" t="s">
        <v>19711</v>
      </c>
    </row>
    <row r="8745" spans="1:7" ht="409.5">
      <c r="A8745" s="160" t="s">
        <v>1356</v>
      </c>
      <c r="B8745" s="161">
        <v>11</v>
      </c>
      <c r="C8745" s="160" t="s">
        <v>1066</v>
      </c>
      <c r="D8745" s="160" t="s">
        <v>19712</v>
      </c>
      <c r="E8745" s="160" t="s">
        <v>1904</v>
      </c>
      <c r="F8745" s="160" t="s">
        <v>19584</v>
      </c>
      <c r="G8745" s="160" t="s">
        <v>19713</v>
      </c>
    </row>
    <row r="8746" spans="1:7" ht="409.5">
      <c r="A8746" s="158" t="s">
        <v>3777</v>
      </c>
      <c r="B8746" s="159">
        <v>378</v>
      </c>
      <c r="C8746" s="158" t="s">
        <v>1066</v>
      </c>
      <c r="D8746" s="158" t="s">
        <v>19714</v>
      </c>
      <c r="E8746" s="158" t="s">
        <v>1904</v>
      </c>
      <c r="F8746" s="158" t="s">
        <v>19584</v>
      </c>
      <c r="G8746" s="158" t="s">
        <v>19715</v>
      </c>
    </row>
    <row r="8747" spans="1:7" ht="369.75">
      <c r="A8747" s="160" t="s">
        <v>4975</v>
      </c>
      <c r="B8747" s="161">
        <v>163</v>
      </c>
      <c r="C8747" s="160" t="s">
        <v>1066</v>
      </c>
      <c r="D8747" s="160" t="s">
        <v>19716</v>
      </c>
      <c r="E8747" s="160" t="s">
        <v>1904</v>
      </c>
      <c r="F8747" s="160" t="s">
        <v>19584</v>
      </c>
      <c r="G8747" s="160" t="s">
        <v>19717</v>
      </c>
    </row>
    <row r="8748" spans="1:7" ht="409.5">
      <c r="A8748" s="158" t="s">
        <v>3777</v>
      </c>
      <c r="B8748" s="159">
        <v>386</v>
      </c>
      <c r="C8748" s="158" t="s">
        <v>1066</v>
      </c>
      <c r="D8748" s="158" t="s">
        <v>19718</v>
      </c>
      <c r="E8748" s="158" t="s">
        <v>1904</v>
      </c>
      <c r="F8748" s="158" t="s">
        <v>19584</v>
      </c>
      <c r="G8748" s="158" t="s">
        <v>19719</v>
      </c>
    </row>
    <row r="8749" spans="1:7" ht="369.75">
      <c r="A8749" s="160" t="s">
        <v>4975</v>
      </c>
      <c r="B8749" s="161">
        <v>357</v>
      </c>
      <c r="C8749" s="160" t="s">
        <v>1066</v>
      </c>
      <c r="D8749" s="160" t="s">
        <v>19720</v>
      </c>
      <c r="E8749" s="160" t="s">
        <v>1904</v>
      </c>
      <c r="F8749" s="160" t="s">
        <v>19584</v>
      </c>
      <c r="G8749" s="160" t="s">
        <v>19721</v>
      </c>
    </row>
    <row r="8750" spans="1:7" ht="409.5">
      <c r="A8750" s="158" t="s">
        <v>3777</v>
      </c>
      <c r="B8750" s="159">
        <v>265</v>
      </c>
      <c r="C8750" s="158" t="s">
        <v>1066</v>
      </c>
      <c r="D8750" s="158" t="s">
        <v>19722</v>
      </c>
      <c r="E8750" s="158" t="s">
        <v>1904</v>
      </c>
      <c r="F8750" s="158" t="s">
        <v>19584</v>
      </c>
      <c r="G8750" s="158" t="s">
        <v>19723</v>
      </c>
    </row>
    <row r="8751" spans="1:7" ht="409.5">
      <c r="A8751" s="160" t="s">
        <v>3846</v>
      </c>
      <c r="B8751" s="161">
        <v>49</v>
      </c>
      <c r="C8751" s="160" t="s">
        <v>1066</v>
      </c>
      <c r="D8751" s="160" t="s">
        <v>19724</v>
      </c>
      <c r="E8751" s="160" t="s">
        <v>1904</v>
      </c>
      <c r="F8751" s="160" t="s">
        <v>19584</v>
      </c>
      <c r="G8751" s="160" t="s">
        <v>19725</v>
      </c>
    </row>
    <row r="8752" spans="1:7" ht="409.5">
      <c r="A8752" s="158" t="s">
        <v>3846</v>
      </c>
      <c r="B8752" s="159">
        <v>3</v>
      </c>
      <c r="C8752" s="158" t="s">
        <v>1066</v>
      </c>
      <c r="D8752" s="158" t="s">
        <v>19726</v>
      </c>
      <c r="E8752" s="158" t="s">
        <v>1904</v>
      </c>
      <c r="F8752" s="158" t="s">
        <v>19584</v>
      </c>
      <c r="G8752" s="158" t="s">
        <v>19727</v>
      </c>
    </row>
    <row r="8753" spans="1:7" ht="409.5">
      <c r="A8753" s="160" t="s">
        <v>3880</v>
      </c>
      <c r="B8753" s="161">
        <v>2263</v>
      </c>
      <c r="C8753" s="160" t="s">
        <v>1066</v>
      </c>
      <c r="D8753" s="160" t="s">
        <v>19728</v>
      </c>
      <c r="E8753" s="160" t="s">
        <v>1904</v>
      </c>
      <c r="F8753" s="160" t="s">
        <v>19584</v>
      </c>
      <c r="G8753" s="160" t="s">
        <v>19729</v>
      </c>
    </row>
    <row r="8754" spans="1:7" ht="357">
      <c r="A8754" s="158" t="s">
        <v>1790</v>
      </c>
      <c r="B8754" s="159">
        <v>78</v>
      </c>
      <c r="C8754" s="158" t="s">
        <v>1066</v>
      </c>
      <c r="D8754" s="158" t="s">
        <v>19730</v>
      </c>
      <c r="E8754" s="158" t="s">
        <v>1904</v>
      </c>
      <c r="F8754" s="158" t="s">
        <v>19584</v>
      </c>
      <c r="G8754" s="158" t="s">
        <v>19731</v>
      </c>
    </row>
    <row r="8755" spans="1:7" ht="382.5">
      <c r="A8755" s="160" t="s">
        <v>4975</v>
      </c>
      <c r="B8755" s="161">
        <v>781</v>
      </c>
      <c r="C8755" s="160" t="s">
        <v>1066</v>
      </c>
      <c r="D8755" s="160" t="s">
        <v>19732</v>
      </c>
      <c r="E8755" s="160" t="s">
        <v>1904</v>
      </c>
      <c r="F8755" s="160" t="s">
        <v>19584</v>
      </c>
      <c r="G8755" s="160" t="s">
        <v>19733</v>
      </c>
    </row>
    <row r="8756" spans="1:7" ht="382.5">
      <c r="A8756" s="158" t="s">
        <v>3880</v>
      </c>
      <c r="B8756" s="159">
        <v>3</v>
      </c>
      <c r="C8756" s="158" t="s">
        <v>1066</v>
      </c>
      <c r="D8756" s="158" t="s">
        <v>19734</v>
      </c>
      <c r="E8756" s="158" t="s">
        <v>1904</v>
      </c>
      <c r="F8756" s="158" t="s">
        <v>2837</v>
      </c>
      <c r="G8756" s="158" t="s">
        <v>19735</v>
      </c>
    </row>
    <row r="8757" spans="1:7" ht="331.5">
      <c r="A8757" s="160" t="s">
        <v>3880</v>
      </c>
      <c r="B8757" s="161">
        <v>7</v>
      </c>
      <c r="C8757" s="160" t="s">
        <v>1066</v>
      </c>
      <c r="D8757" s="160" t="s">
        <v>19736</v>
      </c>
      <c r="E8757" s="160" t="s">
        <v>1904</v>
      </c>
      <c r="F8757" s="160" t="s">
        <v>2837</v>
      </c>
      <c r="G8757" s="160" t="s">
        <v>19737</v>
      </c>
    </row>
    <row r="8758" spans="1:7" ht="357">
      <c r="A8758" s="158" t="s">
        <v>3751</v>
      </c>
      <c r="B8758" s="159">
        <v>61</v>
      </c>
      <c r="C8758" s="158" t="s">
        <v>1066</v>
      </c>
      <c r="D8758" s="158" t="s">
        <v>19738</v>
      </c>
      <c r="E8758" s="158" t="s">
        <v>1904</v>
      </c>
      <c r="F8758" s="158" t="s">
        <v>2837</v>
      </c>
      <c r="G8758" s="158" t="s">
        <v>19739</v>
      </c>
    </row>
    <row r="8759" spans="1:7" ht="331.5">
      <c r="A8759" s="160" t="s">
        <v>3751</v>
      </c>
      <c r="B8759" s="161">
        <v>10</v>
      </c>
      <c r="C8759" s="160" t="s">
        <v>1066</v>
      </c>
      <c r="D8759" s="160" t="s">
        <v>19740</v>
      </c>
      <c r="E8759" s="160" t="s">
        <v>1904</v>
      </c>
      <c r="F8759" s="160" t="s">
        <v>2837</v>
      </c>
      <c r="G8759" s="160" t="s">
        <v>19741</v>
      </c>
    </row>
    <row r="8760" spans="1:7" ht="357">
      <c r="A8760" s="158" t="s">
        <v>3730</v>
      </c>
      <c r="B8760" s="159">
        <v>178</v>
      </c>
      <c r="C8760" s="158" t="s">
        <v>1066</v>
      </c>
      <c r="D8760" s="158" t="s">
        <v>19742</v>
      </c>
      <c r="E8760" s="158" t="s">
        <v>1904</v>
      </c>
      <c r="F8760" s="158" t="s">
        <v>2837</v>
      </c>
      <c r="G8760" s="158" t="s">
        <v>19743</v>
      </c>
    </row>
    <row r="8761" spans="1:7" ht="409.5">
      <c r="A8761" s="160" t="s">
        <v>3751</v>
      </c>
      <c r="B8761" s="161">
        <v>1</v>
      </c>
      <c r="C8761" s="160" t="s">
        <v>1066</v>
      </c>
      <c r="D8761" s="160" t="s">
        <v>19744</v>
      </c>
      <c r="E8761" s="160" t="s">
        <v>1904</v>
      </c>
      <c r="F8761" s="160" t="s">
        <v>2837</v>
      </c>
      <c r="G8761" s="160" t="s">
        <v>19745</v>
      </c>
    </row>
    <row r="8762" spans="1:7" ht="395.25">
      <c r="A8762" s="158" t="s">
        <v>3880</v>
      </c>
      <c r="B8762" s="159">
        <v>5</v>
      </c>
      <c r="C8762" s="158" t="s">
        <v>1066</v>
      </c>
      <c r="D8762" s="158" t="s">
        <v>19746</v>
      </c>
      <c r="E8762" s="158" t="s">
        <v>1904</v>
      </c>
      <c r="F8762" s="158" t="s">
        <v>2837</v>
      </c>
      <c r="G8762" s="158" t="s">
        <v>19747</v>
      </c>
    </row>
    <row r="8763" spans="1:7" ht="409.5">
      <c r="A8763" s="160" t="s">
        <v>3880</v>
      </c>
      <c r="B8763" s="161">
        <v>1</v>
      </c>
      <c r="C8763" s="160" t="s">
        <v>1066</v>
      </c>
      <c r="D8763" s="160" t="s">
        <v>19748</v>
      </c>
      <c r="E8763" s="160" t="s">
        <v>1904</v>
      </c>
      <c r="F8763" s="160" t="s">
        <v>2837</v>
      </c>
      <c r="G8763" s="160" t="s">
        <v>19749</v>
      </c>
    </row>
    <row r="8764" spans="1:7" ht="409.5">
      <c r="A8764" s="158" t="s">
        <v>3880</v>
      </c>
      <c r="B8764" s="159">
        <v>1</v>
      </c>
      <c r="C8764" s="158" t="s">
        <v>1066</v>
      </c>
      <c r="D8764" s="158" t="s">
        <v>19750</v>
      </c>
      <c r="E8764" s="158" t="s">
        <v>1904</v>
      </c>
      <c r="F8764" s="158" t="s">
        <v>2837</v>
      </c>
      <c r="G8764" s="158" t="s">
        <v>19751</v>
      </c>
    </row>
    <row r="8765" spans="1:7" ht="318.75">
      <c r="A8765" s="160" t="s">
        <v>3873</v>
      </c>
      <c r="B8765" s="161">
        <v>4</v>
      </c>
      <c r="C8765" s="160" t="s">
        <v>1066</v>
      </c>
      <c r="D8765" s="160" t="s">
        <v>19752</v>
      </c>
      <c r="E8765" s="160" t="s">
        <v>1904</v>
      </c>
      <c r="F8765" s="160" t="s">
        <v>2837</v>
      </c>
      <c r="G8765" s="160" t="s">
        <v>19753</v>
      </c>
    </row>
    <row r="8766" spans="1:7" ht="369.75">
      <c r="A8766" s="158" t="s">
        <v>3880</v>
      </c>
      <c r="B8766" s="159">
        <v>1</v>
      </c>
      <c r="C8766" s="158" t="s">
        <v>1066</v>
      </c>
      <c r="D8766" s="158" t="s">
        <v>19754</v>
      </c>
      <c r="E8766" s="158" t="s">
        <v>1904</v>
      </c>
      <c r="F8766" s="158" t="s">
        <v>2837</v>
      </c>
      <c r="G8766" s="158" t="s">
        <v>19755</v>
      </c>
    </row>
    <row r="8767" spans="1:7" ht="409.5">
      <c r="A8767" s="160" t="s">
        <v>3880</v>
      </c>
      <c r="B8767" s="161">
        <v>9</v>
      </c>
      <c r="C8767" s="160" t="s">
        <v>1066</v>
      </c>
      <c r="D8767" s="160" t="s">
        <v>19756</v>
      </c>
      <c r="E8767" s="160" t="s">
        <v>1904</v>
      </c>
      <c r="F8767" s="160" t="s">
        <v>2837</v>
      </c>
      <c r="G8767" s="160" t="s">
        <v>19757</v>
      </c>
    </row>
    <row r="8768" spans="1:7" ht="293.25">
      <c r="A8768" s="158" t="s">
        <v>1730</v>
      </c>
      <c r="B8768" s="159">
        <v>41</v>
      </c>
      <c r="C8768" s="158" t="s">
        <v>1066</v>
      </c>
      <c r="D8768" s="158" t="s">
        <v>19758</v>
      </c>
      <c r="E8768" s="158" t="s">
        <v>1904</v>
      </c>
      <c r="F8768" s="158" t="s">
        <v>2837</v>
      </c>
      <c r="G8768" s="158" t="s">
        <v>19759</v>
      </c>
    </row>
    <row r="8769" spans="1:7" ht="409.5">
      <c r="A8769" s="160" t="s">
        <v>3813</v>
      </c>
      <c r="B8769" s="161">
        <v>219</v>
      </c>
      <c r="C8769" s="160" t="s">
        <v>1066</v>
      </c>
      <c r="D8769" s="160" t="s">
        <v>19760</v>
      </c>
      <c r="E8769" s="160" t="s">
        <v>1904</v>
      </c>
      <c r="F8769" s="160" t="s">
        <v>2837</v>
      </c>
      <c r="G8769" s="160" t="s">
        <v>19761</v>
      </c>
    </row>
    <row r="8770" spans="1:7" ht="369.75">
      <c r="A8770" s="158" t="s">
        <v>3777</v>
      </c>
      <c r="B8770" s="159">
        <v>41</v>
      </c>
      <c r="C8770" s="158" t="s">
        <v>1066</v>
      </c>
      <c r="D8770" s="158" t="s">
        <v>19762</v>
      </c>
      <c r="E8770" s="158" t="s">
        <v>1904</v>
      </c>
      <c r="F8770" s="158" t="s">
        <v>2837</v>
      </c>
      <c r="G8770" s="158" t="s">
        <v>19763</v>
      </c>
    </row>
    <row r="8771" spans="1:7" ht="331.5">
      <c r="A8771" s="160" t="s">
        <v>1356</v>
      </c>
      <c r="B8771" s="161">
        <v>9</v>
      </c>
      <c r="C8771" s="160" t="s">
        <v>1066</v>
      </c>
      <c r="D8771" s="160" t="s">
        <v>19764</v>
      </c>
      <c r="E8771" s="160" t="s">
        <v>1904</v>
      </c>
      <c r="F8771" s="160" t="s">
        <v>2837</v>
      </c>
      <c r="G8771" s="160" t="s">
        <v>19765</v>
      </c>
    </row>
    <row r="8772" spans="1:7" ht="369.75">
      <c r="A8772" s="158" t="s">
        <v>3873</v>
      </c>
      <c r="B8772" s="159">
        <v>692</v>
      </c>
      <c r="C8772" s="158" t="s">
        <v>1066</v>
      </c>
      <c r="D8772" s="158" t="s">
        <v>19766</v>
      </c>
      <c r="E8772" s="158" t="s">
        <v>1904</v>
      </c>
      <c r="F8772" s="158" t="s">
        <v>2837</v>
      </c>
      <c r="G8772" s="158" t="s">
        <v>19767</v>
      </c>
    </row>
    <row r="8773" spans="1:7" ht="409.5">
      <c r="A8773" s="160" t="s">
        <v>3880</v>
      </c>
      <c r="B8773" s="161">
        <v>10</v>
      </c>
      <c r="C8773" s="160" t="s">
        <v>1066</v>
      </c>
      <c r="D8773" s="160" t="s">
        <v>19768</v>
      </c>
      <c r="E8773" s="160" t="s">
        <v>1904</v>
      </c>
      <c r="F8773" s="160" t="s">
        <v>2837</v>
      </c>
      <c r="G8773" s="160" t="s">
        <v>19769</v>
      </c>
    </row>
    <row r="8774" spans="1:7" ht="409.5">
      <c r="A8774" s="158" t="s">
        <v>3777</v>
      </c>
      <c r="B8774" s="159">
        <v>24</v>
      </c>
      <c r="C8774" s="158" t="s">
        <v>1066</v>
      </c>
      <c r="D8774" s="158" t="s">
        <v>19770</v>
      </c>
      <c r="E8774" s="158" t="s">
        <v>1904</v>
      </c>
      <c r="F8774" s="158" t="s">
        <v>2837</v>
      </c>
      <c r="G8774" s="158" t="s">
        <v>19771</v>
      </c>
    </row>
    <row r="8775" spans="1:7" ht="409.5">
      <c r="A8775" s="160" t="s">
        <v>3733</v>
      </c>
      <c r="B8775" s="161">
        <v>1</v>
      </c>
      <c r="C8775" s="160" t="s">
        <v>1066</v>
      </c>
      <c r="D8775" s="160" t="s">
        <v>19772</v>
      </c>
      <c r="E8775" s="160" t="s">
        <v>1904</v>
      </c>
      <c r="F8775" s="160" t="s">
        <v>2837</v>
      </c>
      <c r="G8775" s="160" t="s">
        <v>19773</v>
      </c>
    </row>
    <row r="8776" spans="1:7" ht="409.5">
      <c r="A8776" s="158" t="s">
        <v>3880</v>
      </c>
      <c r="B8776" s="159">
        <v>2</v>
      </c>
      <c r="C8776" s="158" t="s">
        <v>1066</v>
      </c>
      <c r="D8776" s="158" t="s">
        <v>19774</v>
      </c>
      <c r="E8776" s="158" t="s">
        <v>1904</v>
      </c>
      <c r="F8776" s="158" t="s">
        <v>2837</v>
      </c>
      <c r="G8776" s="158" t="s">
        <v>19775</v>
      </c>
    </row>
    <row r="8777" spans="1:7" ht="409.5">
      <c r="A8777" s="160" t="s">
        <v>3880</v>
      </c>
      <c r="B8777" s="161">
        <v>227</v>
      </c>
      <c r="C8777" s="160" t="s">
        <v>1066</v>
      </c>
      <c r="D8777" s="160" t="s">
        <v>19776</v>
      </c>
      <c r="E8777" s="160" t="s">
        <v>1904</v>
      </c>
      <c r="F8777" s="160" t="s">
        <v>2837</v>
      </c>
      <c r="G8777" s="160" t="s">
        <v>19777</v>
      </c>
    </row>
    <row r="8778" spans="1:7" ht="409.5">
      <c r="A8778" s="158" t="s">
        <v>3873</v>
      </c>
      <c r="B8778" s="159">
        <v>144</v>
      </c>
      <c r="C8778" s="158" t="s">
        <v>1066</v>
      </c>
      <c r="D8778" s="158" t="s">
        <v>19778</v>
      </c>
      <c r="E8778" s="158" t="s">
        <v>1904</v>
      </c>
      <c r="F8778" s="158" t="s">
        <v>2837</v>
      </c>
      <c r="G8778" s="158" t="s">
        <v>19779</v>
      </c>
    </row>
    <row r="8779" spans="1:7" ht="344.25">
      <c r="A8779" s="160" t="s">
        <v>3880</v>
      </c>
      <c r="B8779" s="161">
        <v>39</v>
      </c>
      <c r="C8779" s="160" t="s">
        <v>1066</v>
      </c>
      <c r="D8779" s="160" t="s">
        <v>19780</v>
      </c>
      <c r="E8779" s="160" t="s">
        <v>1904</v>
      </c>
      <c r="F8779" s="160" t="s">
        <v>2837</v>
      </c>
      <c r="G8779" s="160" t="s">
        <v>19781</v>
      </c>
    </row>
    <row r="8780" spans="1:7" ht="409.5">
      <c r="A8780" s="158" t="s">
        <v>3880</v>
      </c>
      <c r="B8780" s="159">
        <v>18</v>
      </c>
      <c r="C8780" s="158" t="s">
        <v>1066</v>
      </c>
      <c r="D8780" s="158" t="s">
        <v>19782</v>
      </c>
      <c r="E8780" s="158" t="s">
        <v>1904</v>
      </c>
      <c r="F8780" s="158" t="s">
        <v>2837</v>
      </c>
      <c r="G8780" s="158" t="s">
        <v>19783</v>
      </c>
    </row>
    <row r="8781" spans="1:7" ht="357">
      <c r="A8781" s="160" t="s">
        <v>3880</v>
      </c>
      <c r="B8781" s="161">
        <v>4</v>
      </c>
      <c r="C8781" s="160" t="s">
        <v>1066</v>
      </c>
      <c r="D8781" s="160" t="s">
        <v>19784</v>
      </c>
      <c r="E8781" s="160" t="s">
        <v>1904</v>
      </c>
      <c r="F8781" s="160" t="s">
        <v>2837</v>
      </c>
      <c r="G8781" s="160" t="s">
        <v>19785</v>
      </c>
    </row>
    <row r="8782" spans="1:7" ht="408">
      <c r="A8782" s="158" t="s">
        <v>3777</v>
      </c>
      <c r="B8782" s="159">
        <v>126</v>
      </c>
      <c r="C8782" s="158" t="s">
        <v>1066</v>
      </c>
      <c r="D8782" s="158" t="s">
        <v>19786</v>
      </c>
      <c r="E8782" s="158" t="s">
        <v>1904</v>
      </c>
      <c r="F8782" s="158" t="s">
        <v>2837</v>
      </c>
      <c r="G8782" s="158" t="s">
        <v>19787</v>
      </c>
    </row>
    <row r="8783" spans="1:7" ht="318.75">
      <c r="A8783" s="160" t="s">
        <v>3751</v>
      </c>
      <c r="B8783" s="161">
        <v>36</v>
      </c>
      <c r="C8783" s="160" t="s">
        <v>1066</v>
      </c>
      <c r="D8783" s="160" t="s">
        <v>19788</v>
      </c>
      <c r="E8783" s="160" t="s">
        <v>1904</v>
      </c>
      <c r="F8783" s="160" t="s">
        <v>2837</v>
      </c>
      <c r="G8783" s="160" t="s">
        <v>19789</v>
      </c>
    </row>
    <row r="8784" spans="1:7" ht="280.5">
      <c r="A8784" s="158" t="s">
        <v>3777</v>
      </c>
      <c r="B8784" s="159">
        <v>2</v>
      </c>
      <c r="C8784" s="158" t="s">
        <v>1066</v>
      </c>
      <c r="D8784" s="158" t="s">
        <v>19790</v>
      </c>
      <c r="E8784" s="158" t="s">
        <v>1904</v>
      </c>
      <c r="F8784" s="158" t="s">
        <v>2837</v>
      </c>
      <c r="G8784" s="158" t="s">
        <v>19791</v>
      </c>
    </row>
    <row r="8785" spans="1:7" ht="357">
      <c r="A8785" s="160" t="s">
        <v>3880</v>
      </c>
      <c r="B8785" s="161">
        <v>196</v>
      </c>
      <c r="C8785" s="160" t="s">
        <v>1066</v>
      </c>
      <c r="D8785" s="160" t="s">
        <v>19792</v>
      </c>
      <c r="E8785" s="160" t="s">
        <v>1904</v>
      </c>
      <c r="F8785" s="160" t="s">
        <v>2837</v>
      </c>
      <c r="G8785" s="160" t="s">
        <v>19793</v>
      </c>
    </row>
    <row r="8786" spans="1:7" ht="409.5">
      <c r="A8786" s="158" t="s">
        <v>3777</v>
      </c>
      <c r="B8786" s="159">
        <v>2</v>
      </c>
      <c r="C8786" s="158" t="s">
        <v>1066</v>
      </c>
      <c r="D8786" s="158" t="s">
        <v>19794</v>
      </c>
      <c r="E8786" s="158" t="s">
        <v>1904</v>
      </c>
      <c r="F8786" s="158" t="s">
        <v>2837</v>
      </c>
      <c r="G8786" s="158" t="s">
        <v>19795</v>
      </c>
    </row>
    <row r="8787" spans="1:7" ht="357">
      <c r="A8787" s="160" t="s">
        <v>3777</v>
      </c>
      <c r="B8787" s="161">
        <v>2</v>
      </c>
      <c r="C8787" s="160" t="s">
        <v>1066</v>
      </c>
      <c r="D8787" s="160" t="s">
        <v>19796</v>
      </c>
      <c r="E8787" s="160" t="s">
        <v>1904</v>
      </c>
      <c r="F8787" s="160" t="s">
        <v>2837</v>
      </c>
      <c r="G8787" s="160" t="s">
        <v>19797</v>
      </c>
    </row>
    <row r="8788" spans="1:7" ht="409.5">
      <c r="A8788" s="158" t="s">
        <v>3873</v>
      </c>
      <c r="B8788" s="159">
        <v>142</v>
      </c>
      <c r="C8788" s="158" t="s">
        <v>1066</v>
      </c>
      <c r="D8788" s="158" t="s">
        <v>19798</v>
      </c>
      <c r="E8788" s="158" t="s">
        <v>1904</v>
      </c>
      <c r="F8788" s="158" t="s">
        <v>2837</v>
      </c>
      <c r="G8788" s="158" t="s">
        <v>19799</v>
      </c>
    </row>
    <row r="8789" spans="1:7" ht="409.5">
      <c r="A8789" s="160" t="s">
        <v>3880</v>
      </c>
      <c r="B8789" s="161">
        <v>185</v>
      </c>
      <c r="C8789" s="160" t="s">
        <v>1066</v>
      </c>
      <c r="D8789" s="160" t="s">
        <v>19800</v>
      </c>
      <c r="E8789" s="160" t="s">
        <v>1904</v>
      </c>
      <c r="F8789" s="160" t="s">
        <v>2837</v>
      </c>
      <c r="G8789" s="160" t="s">
        <v>19801</v>
      </c>
    </row>
    <row r="8790" spans="1:7" ht="357">
      <c r="A8790" s="158" t="s">
        <v>3741</v>
      </c>
      <c r="B8790" s="159">
        <v>22</v>
      </c>
      <c r="C8790" s="158" t="s">
        <v>1066</v>
      </c>
      <c r="D8790" s="158" t="s">
        <v>19802</v>
      </c>
      <c r="E8790" s="158" t="s">
        <v>1904</v>
      </c>
      <c r="F8790" s="158" t="s">
        <v>2837</v>
      </c>
      <c r="G8790" s="158" t="s">
        <v>19803</v>
      </c>
    </row>
    <row r="8791" spans="1:7" ht="306">
      <c r="A8791" s="160" t="s">
        <v>1361</v>
      </c>
      <c r="B8791" s="161">
        <v>1</v>
      </c>
      <c r="C8791" s="160" t="s">
        <v>1066</v>
      </c>
      <c r="D8791" s="160" t="s">
        <v>19804</v>
      </c>
      <c r="E8791" s="160" t="s">
        <v>1904</v>
      </c>
      <c r="F8791" s="160" t="s">
        <v>2837</v>
      </c>
      <c r="G8791" s="160" t="s">
        <v>19805</v>
      </c>
    </row>
    <row r="8792" spans="1:7" ht="409.5">
      <c r="A8792" s="158" t="s">
        <v>3813</v>
      </c>
      <c r="B8792" s="159">
        <v>98</v>
      </c>
      <c r="C8792" s="158" t="s">
        <v>1066</v>
      </c>
      <c r="D8792" s="158" t="s">
        <v>19806</v>
      </c>
      <c r="E8792" s="158" t="s">
        <v>1904</v>
      </c>
      <c r="F8792" s="158" t="s">
        <v>2837</v>
      </c>
      <c r="G8792" s="158" t="s">
        <v>19807</v>
      </c>
    </row>
    <row r="8793" spans="1:7" ht="409.5">
      <c r="A8793" s="160" t="s">
        <v>19808</v>
      </c>
      <c r="B8793" s="161">
        <v>3</v>
      </c>
      <c r="C8793" s="160" t="s">
        <v>1066</v>
      </c>
      <c r="D8793" s="160" t="s">
        <v>19809</v>
      </c>
      <c r="E8793" s="160" t="s">
        <v>1904</v>
      </c>
      <c r="F8793" s="160" t="s">
        <v>2837</v>
      </c>
      <c r="G8793" s="160" t="s">
        <v>19810</v>
      </c>
    </row>
    <row r="8794" spans="1:7" ht="357">
      <c r="A8794" s="158" t="s">
        <v>3777</v>
      </c>
      <c r="B8794" s="159">
        <v>124</v>
      </c>
      <c r="C8794" s="158" t="s">
        <v>1066</v>
      </c>
      <c r="D8794" s="158" t="s">
        <v>19811</v>
      </c>
      <c r="E8794" s="158" t="s">
        <v>1904</v>
      </c>
      <c r="F8794" s="158" t="s">
        <v>2837</v>
      </c>
      <c r="G8794" s="158" t="s">
        <v>19812</v>
      </c>
    </row>
    <row r="8795" spans="1:7" ht="357">
      <c r="A8795" s="160" t="s">
        <v>3777</v>
      </c>
      <c r="B8795" s="161">
        <v>3</v>
      </c>
      <c r="C8795" s="160" t="s">
        <v>1066</v>
      </c>
      <c r="D8795" s="160" t="s">
        <v>19813</v>
      </c>
      <c r="E8795" s="160" t="s">
        <v>1904</v>
      </c>
      <c r="F8795" s="160" t="s">
        <v>2837</v>
      </c>
      <c r="G8795" s="160" t="s">
        <v>19814</v>
      </c>
    </row>
    <row r="8796" spans="1:7" ht="409.5">
      <c r="A8796" s="158" t="s">
        <v>3880</v>
      </c>
      <c r="B8796" s="159">
        <v>7</v>
      </c>
      <c r="C8796" s="158" t="s">
        <v>1066</v>
      </c>
      <c r="D8796" s="158" t="s">
        <v>19815</v>
      </c>
      <c r="E8796" s="158" t="s">
        <v>1904</v>
      </c>
      <c r="F8796" s="158" t="s">
        <v>2837</v>
      </c>
      <c r="G8796" s="158" t="s">
        <v>19816</v>
      </c>
    </row>
    <row r="8797" spans="1:7" ht="357">
      <c r="A8797" s="160" t="s">
        <v>3880</v>
      </c>
      <c r="B8797" s="161">
        <v>4</v>
      </c>
      <c r="C8797" s="160" t="s">
        <v>1066</v>
      </c>
      <c r="D8797" s="160" t="s">
        <v>19817</v>
      </c>
      <c r="E8797" s="160" t="s">
        <v>1904</v>
      </c>
      <c r="F8797" s="160" t="s">
        <v>2837</v>
      </c>
      <c r="G8797" s="160" t="s">
        <v>19818</v>
      </c>
    </row>
    <row r="8798" spans="1:7" ht="344.25">
      <c r="A8798" s="158" t="s">
        <v>3873</v>
      </c>
      <c r="B8798" s="159">
        <v>14</v>
      </c>
      <c r="C8798" s="158" t="s">
        <v>1066</v>
      </c>
      <c r="D8798" s="158" t="s">
        <v>19819</v>
      </c>
      <c r="E8798" s="158" t="s">
        <v>1904</v>
      </c>
      <c r="F8798" s="158" t="s">
        <v>2837</v>
      </c>
      <c r="G8798" s="158" t="s">
        <v>19820</v>
      </c>
    </row>
    <row r="8799" spans="1:7" ht="293.25">
      <c r="A8799" s="160" t="s">
        <v>3777</v>
      </c>
      <c r="B8799" s="161">
        <v>20</v>
      </c>
      <c r="C8799" s="160" t="s">
        <v>1066</v>
      </c>
      <c r="D8799" s="160" t="s">
        <v>19821</v>
      </c>
      <c r="E8799" s="160" t="s">
        <v>1904</v>
      </c>
      <c r="F8799" s="160" t="s">
        <v>2837</v>
      </c>
      <c r="G8799" s="160" t="s">
        <v>19822</v>
      </c>
    </row>
    <row r="8800" spans="1:7" ht="409.5">
      <c r="A8800" s="158" t="s">
        <v>3813</v>
      </c>
      <c r="B8800" s="159">
        <v>60</v>
      </c>
      <c r="C8800" s="158" t="s">
        <v>1066</v>
      </c>
      <c r="D8800" s="158" t="s">
        <v>19823</v>
      </c>
      <c r="E8800" s="158" t="s">
        <v>1904</v>
      </c>
      <c r="F8800" s="158" t="s">
        <v>2837</v>
      </c>
      <c r="G8800" s="158" t="s">
        <v>19824</v>
      </c>
    </row>
    <row r="8801" spans="1:7" ht="344.25">
      <c r="A8801" s="160" t="s">
        <v>3751</v>
      </c>
      <c r="B8801" s="161">
        <v>13</v>
      </c>
      <c r="C8801" s="160" t="s">
        <v>1066</v>
      </c>
      <c r="D8801" s="160" t="s">
        <v>19825</v>
      </c>
      <c r="E8801" s="160" t="s">
        <v>1904</v>
      </c>
      <c r="F8801" s="160" t="s">
        <v>2837</v>
      </c>
      <c r="G8801" s="160" t="s">
        <v>19826</v>
      </c>
    </row>
    <row r="8802" spans="1:7" ht="369.75">
      <c r="A8802" s="158" t="s">
        <v>3788</v>
      </c>
      <c r="B8802" s="159">
        <v>11</v>
      </c>
      <c r="C8802" s="158" t="s">
        <v>1066</v>
      </c>
      <c r="D8802" s="158" t="s">
        <v>19827</v>
      </c>
      <c r="E8802" s="158" t="s">
        <v>1904</v>
      </c>
      <c r="F8802" s="158" t="s">
        <v>2837</v>
      </c>
      <c r="G8802" s="158" t="s">
        <v>19828</v>
      </c>
    </row>
    <row r="8803" spans="1:7" ht="409.5">
      <c r="A8803" s="160" t="s">
        <v>3777</v>
      </c>
      <c r="B8803" s="161">
        <v>1</v>
      </c>
      <c r="C8803" s="160" t="s">
        <v>1066</v>
      </c>
      <c r="D8803" s="160" t="s">
        <v>19829</v>
      </c>
      <c r="E8803" s="160" t="s">
        <v>1904</v>
      </c>
      <c r="F8803" s="160" t="s">
        <v>2837</v>
      </c>
      <c r="G8803" s="160" t="s">
        <v>19830</v>
      </c>
    </row>
    <row r="8804" spans="1:7" ht="382.5">
      <c r="A8804" s="158" t="s">
        <v>3730</v>
      </c>
      <c r="B8804" s="159">
        <v>339</v>
      </c>
      <c r="C8804" s="158" t="s">
        <v>1066</v>
      </c>
      <c r="D8804" s="158" t="s">
        <v>19831</v>
      </c>
      <c r="E8804" s="158" t="s">
        <v>1904</v>
      </c>
      <c r="F8804" s="158" t="s">
        <v>2837</v>
      </c>
      <c r="G8804" s="158" t="s">
        <v>19832</v>
      </c>
    </row>
    <row r="8805" spans="1:7" ht="409.5">
      <c r="A8805" s="160" t="s">
        <v>3777</v>
      </c>
      <c r="B8805" s="161">
        <v>6</v>
      </c>
      <c r="C8805" s="160" t="s">
        <v>1066</v>
      </c>
      <c r="D8805" s="160" t="s">
        <v>19833</v>
      </c>
      <c r="E8805" s="160" t="s">
        <v>1904</v>
      </c>
      <c r="F8805" s="160" t="s">
        <v>2837</v>
      </c>
      <c r="G8805" s="160" t="s">
        <v>19834</v>
      </c>
    </row>
    <row r="8806" spans="1:7" ht="409.5">
      <c r="A8806" s="158" t="s">
        <v>3777</v>
      </c>
      <c r="B8806" s="159">
        <v>5</v>
      </c>
      <c r="C8806" s="158" t="s">
        <v>1066</v>
      </c>
      <c r="D8806" s="158" t="s">
        <v>19835</v>
      </c>
      <c r="E8806" s="158" t="s">
        <v>1904</v>
      </c>
      <c r="F8806" s="158" t="s">
        <v>2837</v>
      </c>
      <c r="G8806" s="158" t="s">
        <v>19836</v>
      </c>
    </row>
    <row r="8807" spans="1:7" ht="382.5">
      <c r="A8807" s="160" t="s">
        <v>3880</v>
      </c>
      <c r="B8807" s="161">
        <v>275</v>
      </c>
      <c r="C8807" s="160" t="s">
        <v>1066</v>
      </c>
      <c r="D8807" s="160" t="s">
        <v>19837</v>
      </c>
      <c r="E8807" s="160" t="s">
        <v>1904</v>
      </c>
      <c r="F8807" s="160" t="s">
        <v>2837</v>
      </c>
      <c r="G8807" s="160" t="s">
        <v>19838</v>
      </c>
    </row>
    <row r="8808" spans="1:7" ht="408">
      <c r="A8808" s="158" t="s">
        <v>3880</v>
      </c>
      <c r="B8808" s="159">
        <v>1464</v>
      </c>
      <c r="C8808" s="158" t="s">
        <v>1066</v>
      </c>
      <c r="D8808" s="158" t="s">
        <v>19839</v>
      </c>
      <c r="E8808" s="158" t="s">
        <v>1904</v>
      </c>
      <c r="F8808" s="158" t="s">
        <v>2837</v>
      </c>
      <c r="G8808" s="158" t="s">
        <v>19840</v>
      </c>
    </row>
    <row r="8809" spans="1:7" ht="293.25">
      <c r="A8809" s="160" t="s">
        <v>3751</v>
      </c>
      <c r="B8809" s="161">
        <v>1</v>
      </c>
      <c r="C8809" s="160" t="s">
        <v>1066</v>
      </c>
      <c r="D8809" s="160" t="s">
        <v>19841</v>
      </c>
      <c r="E8809" s="160" t="s">
        <v>1904</v>
      </c>
      <c r="F8809" s="160" t="s">
        <v>2837</v>
      </c>
      <c r="G8809" s="160" t="s">
        <v>19842</v>
      </c>
    </row>
    <row r="8810" spans="1:7" ht="280.5">
      <c r="A8810" s="158" t="s">
        <v>1790</v>
      </c>
      <c r="B8810" s="159">
        <v>1</v>
      </c>
      <c r="C8810" s="158" t="s">
        <v>1066</v>
      </c>
      <c r="D8810" s="158" t="s">
        <v>19843</v>
      </c>
      <c r="E8810" s="158" t="s">
        <v>1904</v>
      </c>
      <c r="F8810" s="158" t="s">
        <v>2837</v>
      </c>
      <c r="G8810" s="158" t="s">
        <v>19844</v>
      </c>
    </row>
    <row r="8811" spans="1:7" ht="331.5">
      <c r="A8811" s="160" t="s">
        <v>1355</v>
      </c>
      <c r="B8811" s="161">
        <v>382</v>
      </c>
      <c r="C8811" s="160" t="s">
        <v>1066</v>
      </c>
      <c r="D8811" s="160" t="s">
        <v>19845</v>
      </c>
      <c r="E8811" s="160" t="s">
        <v>1904</v>
      </c>
      <c r="F8811" s="160" t="s">
        <v>2837</v>
      </c>
      <c r="G8811" s="160" t="s">
        <v>19846</v>
      </c>
    </row>
    <row r="8812" spans="1:7" ht="409.5">
      <c r="A8812" s="158" t="s">
        <v>3777</v>
      </c>
      <c r="B8812" s="159">
        <v>5</v>
      </c>
      <c r="C8812" s="158" t="s">
        <v>1066</v>
      </c>
      <c r="D8812" s="158" t="s">
        <v>19847</v>
      </c>
      <c r="E8812" s="158" t="s">
        <v>1904</v>
      </c>
      <c r="F8812" s="158" t="s">
        <v>2837</v>
      </c>
      <c r="G8812" s="158" t="s">
        <v>19848</v>
      </c>
    </row>
    <row r="8813" spans="1:7" ht="306">
      <c r="A8813" s="160" t="s">
        <v>3777</v>
      </c>
      <c r="B8813" s="161">
        <v>1</v>
      </c>
      <c r="C8813" s="160" t="s">
        <v>1066</v>
      </c>
      <c r="D8813" s="160" t="s">
        <v>19849</v>
      </c>
      <c r="E8813" s="160" t="s">
        <v>1904</v>
      </c>
      <c r="F8813" s="160" t="s">
        <v>2837</v>
      </c>
      <c r="G8813" s="160" t="s">
        <v>19850</v>
      </c>
    </row>
    <row r="8814" spans="1:7" ht="409.5">
      <c r="A8814" s="158" t="s">
        <v>3777</v>
      </c>
      <c r="B8814" s="159">
        <v>4</v>
      </c>
      <c r="C8814" s="158" t="s">
        <v>1066</v>
      </c>
      <c r="D8814" s="158" t="s">
        <v>19851</v>
      </c>
      <c r="E8814" s="158" t="s">
        <v>1904</v>
      </c>
      <c r="F8814" s="158" t="s">
        <v>2837</v>
      </c>
      <c r="G8814" s="158" t="s">
        <v>19852</v>
      </c>
    </row>
    <row r="8815" spans="1:7" ht="357">
      <c r="A8815" s="160" t="s">
        <v>3880</v>
      </c>
      <c r="B8815" s="161">
        <v>143</v>
      </c>
      <c r="C8815" s="160" t="s">
        <v>1066</v>
      </c>
      <c r="D8815" s="160" t="s">
        <v>19853</v>
      </c>
      <c r="E8815" s="160" t="s">
        <v>1904</v>
      </c>
      <c r="F8815" s="160" t="s">
        <v>2837</v>
      </c>
      <c r="G8815" s="160" t="s">
        <v>19854</v>
      </c>
    </row>
    <row r="8816" spans="1:7" ht="331.5">
      <c r="A8816" s="158" t="s">
        <v>3880</v>
      </c>
      <c r="B8816" s="159">
        <v>9</v>
      </c>
      <c r="C8816" s="158" t="s">
        <v>1066</v>
      </c>
      <c r="D8816" s="158" t="s">
        <v>19855</v>
      </c>
      <c r="E8816" s="158" t="s">
        <v>1904</v>
      </c>
      <c r="F8816" s="158" t="s">
        <v>2837</v>
      </c>
      <c r="G8816" s="158" t="s">
        <v>19856</v>
      </c>
    </row>
    <row r="8817" spans="1:7" ht="409.5">
      <c r="A8817" s="160" t="s">
        <v>3880</v>
      </c>
      <c r="B8817" s="161">
        <v>84</v>
      </c>
      <c r="C8817" s="160" t="s">
        <v>1066</v>
      </c>
      <c r="D8817" s="160" t="s">
        <v>19857</v>
      </c>
      <c r="E8817" s="160" t="s">
        <v>1904</v>
      </c>
      <c r="F8817" s="160" t="s">
        <v>2837</v>
      </c>
      <c r="G8817" s="160" t="s">
        <v>19858</v>
      </c>
    </row>
    <row r="8818" spans="1:7" ht="409.5">
      <c r="A8818" s="158" t="s">
        <v>3880</v>
      </c>
      <c r="B8818" s="159">
        <v>15</v>
      </c>
      <c r="C8818" s="158" t="s">
        <v>1066</v>
      </c>
      <c r="D8818" s="158" t="s">
        <v>19859</v>
      </c>
      <c r="E8818" s="158" t="s">
        <v>1904</v>
      </c>
      <c r="F8818" s="158" t="s">
        <v>2837</v>
      </c>
      <c r="G8818" s="158" t="s">
        <v>19860</v>
      </c>
    </row>
    <row r="8819" spans="1:7" ht="280.5">
      <c r="A8819" s="160" t="s">
        <v>3777</v>
      </c>
      <c r="B8819" s="161">
        <v>574</v>
      </c>
      <c r="C8819" s="160" t="s">
        <v>1066</v>
      </c>
      <c r="D8819" s="160" t="s">
        <v>19861</v>
      </c>
      <c r="E8819" s="160" t="s">
        <v>1904</v>
      </c>
      <c r="F8819" s="160" t="s">
        <v>2837</v>
      </c>
      <c r="G8819" s="160" t="s">
        <v>19862</v>
      </c>
    </row>
    <row r="8820" spans="1:7" ht="331.5">
      <c r="A8820" s="158" t="s">
        <v>3730</v>
      </c>
      <c r="B8820" s="159">
        <v>2</v>
      </c>
      <c r="C8820" s="158" t="s">
        <v>1066</v>
      </c>
      <c r="D8820" s="158" t="s">
        <v>19863</v>
      </c>
      <c r="E8820" s="158" t="s">
        <v>1904</v>
      </c>
      <c r="F8820" s="158" t="s">
        <v>2837</v>
      </c>
      <c r="G8820" s="158" t="s">
        <v>19864</v>
      </c>
    </row>
    <row r="8821" spans="1:7" ht="395.25">
      <c r="A8821" s="160" t="s">
        <v>3846</v>
      </c>
      <c r="B8821" s="161">
        <v>2</v>
      </c>
      <c r="C8821" s="160" t="s">
        <v>1066</v>
      </c>
      <c r="D8821" s="160" t="s">
        <v>19865</v>
      </c>
      <c r="E8821" s="160" t="s">
        <v>1904</v>
      </c>
      <c r="F8821" s="160" t="s">
        <v>2837</v>
      </c>
      <c r="G8821" s="160" t="s">
        <v>19866</v>
      </c>
    </row>
    <row r="8822" spans="1:7" ht="369.75">
      <c r="A8822" s="158" t="s">
        <v>3730</v>
      </c>
      <c r="B8822" s="159">
        <v>501</v>
      </c>
      <c r="C8822" s="158" t="s">
        <v>1066</v>
      </c>
      <c r="D8822" s="158" t="s">
        <v>19867</v>
      </c>
      <c r="E8822" s="158" t="s">
        <v>1904</v>
      </c>
      <c r="F8822" s="158" t="s">
        <v>2837</v>
      </c>
      <c r="G8822" s="158" t="s">
        <v>19868</v>
      </c>
    </row>
    <row r="8823" spans="1:7" ht="344.25">
      <c r="A8823" s="160" t="s">
        <v>3880</v>
      </c>
      <c r="B8823" s="161">
        <v>1</v>
      </c>
      <c r="C8823" s="160" t="s">
        <v>1066</v>
      </c>
      <c r="D8823" s="160" t="s">
        <v>19869</v>
      </c>
      <c r="E8823" s="160" t="s">
        <v>1904</v>
      </c>
      <c r="F8823" s="160" t="s">
        <v>2837</v>
      </c>
      <c r="G8823" s="160" t="s">
        <v>19870</v>
      </c>
    </row>
    <row r="8824" spans="1:7" ht="409.5">
      <c r="A8824" s="158" t="s">
        <v>3880</v>
      </c>
      <c r="B8824" s="159">
        <v>2</v>
      </c>
      <c r="C8824" s="158" t="s">
        <v>1066</v>
      </c>
      <c r="D8824" s="158" t="s">
        <v>19871</v>
      </c>
      <c r="E8824" s="158" t="s">
        <v>1904</v>
      </c>
      <c r="F8824" s="158" t="s">
        <v>2837</v>
      </c>
      <c r="G8824" s="158" t="s">
        <v>19872</v>
      </c>
    </row>
    <row r="8825" spans="1:7" ht="395.25">
      <c r="A8825" s="160" t="s">
        <v>3744</v>
      </c>
      <c r="B8825" s="161">
        <v>1</v>
      </c>
      <c r="C8825" s="160" t="s">
        <v>1066</v>
      </c>
      <c r="D8825" s="160" t="s">
        <v>19873</v>
      </c>
      <c r="E8825" s="160" t="s">
        <v>1904</v>
      </c>
      <c r="F8825" s="160" t="s">
        <v>2837</v>
      </c>
      <c r="G8825" s="160" t="s">
        <v>19874</v>
      </c>
    </row>
    <row r="8826" spans="1:7" ht="409.5">
      <c r="A8826" s="158" t="s">
        <v>3738</v>
      </c>
      <c r="B8826" s="159">
        <v>48</v>
      </c>
      <c r="C8826" s="158" t="s">
        <v>1066</v>
      </c>
      <c r="D8826" s="158" t="s">
        <v>19875</v>
      </c>
      <c r="E8826" s="158" t="s">
        <v>1904</v>
      </c>
      <c r="F8826" s="158" t="s">
        <v>2857</v>
      </c>
      <c r="G8826" s="158" t="s">
        <v>19876</v>
      </c>
    </row>
    <row r="8827" spans="1:7" ht="409.5">
      <c r="A8827" s="160" t="s">
        <v>1730</v>
      </c>
      <c r="B8827" s="161">
        <v>41</v>
      </c>
      <c r="C8827" s="160" t="s">
        <v>1066</v>
      </c>
      <c r="D8827" s="160" t="s">
        <v>19877</v>
      </c>
      <c r="E8827" s="160" t="s">
        <v>1904</v>
      </c>
      <c r="F8827" s="160" t="s">
        <v>2857</v>
      </c>
      <c r="G8827" s="160" t="s">
        <v>19878</v>
      </c>
    </row>
    <row r="8828" spans="1:7" ht="409.5">
      <c r="A8828" s="158" t="s">
        <v>3777</v>
      </c>
      <c r="B8828" s="159">
        <v>3</v>
      </c>
      <c r="C8828" s="158" t="s">
        <v>1066</v>
      </c>
      <c r="D8828" s="158" t="s">
        <v>19879</v>
      </c>
      <c r="E8828" s="158" t="s">
        <v>1904</v>
      </c>
      <c r="F8828" s="158" t="s">
        <v>2857</v>
      </c>
      <c r="G8828" s="158" t="s">
        <v>19880</v>
      </c>
    </row>
    <row r="8829" spans="1:7" ht="409.5">
      <c r="A8829" s="160" t="s">
        <v>3788</v>
      </c>
      <c r="B8829" s="161">
        <v>3</v>
      </c>
      <c r="C8829" s="160" t="s">
        <v>1066</v>
      </c>
      <c r="D8829" s="160" t="s">
        <v>19881</v>
      </c>
      <c r="E8829" s="160" t="s">
        <v>1904</v>
      </c>
      <c r="F8829" s="160" t="s">
        <v>2857</v>
      </c>
      <c r="G8829" s="160" t="s">
        <v>19882</v>
      </c>
    </row>
    <row r="8830" spans="1:7" ht="409.5">
      <c r="A8830" s="158" t="s">
        <v>3730</v>
      </c>
      <c r="B8830" s="159">
        <v>7</v>
      </c>
      <c r="C8830" s="158" t="s">
        <v>1066</v>
      </c>
      <c r="D8830" s="158" t="s">
        <v>19883</v>
      </c>
      <c r="E8830" s="158" t="s">
        <v>1904</v>
      </c>
      <c r="F8830" s="158" t="s">
        <v>2857</v>
      </c>
      <c r="G8830" s="158" t="s">
        <v>19884</v>
      </c>
    </row>
    <row r="8831" spans="1:7" ht="409.5">
      <c r="A8831" s="160" t="s">
        <v>3777</v>
      </c>
      <c r="B8831" s="161">
        <v>1</v>
      </c>
      <c r="C8831" s="160" t="s">
        <v>1066</v>
      </c>
      <c r="D8831" s="160" t="s">
        <v>19885</v>
      </c>
      <c r="E8831" s="160" t="s">
        <v>1904</v>
      </c>
      <c r="F8831" s="160" t="s">
        <v>2857</v>
      </c>
      <c r="G8831" s="160" t="s">
        <v>19886</v>
      </c>
    </row>
    <row r="8832" spans="1:7" ht="369.75">
      <c r="A8832" s="158" t="s">
        <v>3813</v>
      </c>
      <c r="B8832" s="159">
        <v>32</v>
      </c>
      <c r="C8832" s="158" t="s">
        <v>1066</v>
      </c>
      <c r="D8832" s="158" t="s">
        <v>19887</v>
      </c>
      <c r="E8832" s="158" t="s">
        <v>1904</v>
      </c>
      <c r="F8832" s="158" t="s">
        <v>2857</v>
      </c>
      <c r="G8832" s="158" t="s">
        <v>19888</v>
      </c>
    </row>
    <row r="8833" spans="1:7" ht="369.75">
      <c r="A8833" s="160" t="s">
        <v>3873</v>
      </c>
      <c r="B8833" s="161">
        <v>2</v>
      </c>
      <c r="C8833" s="160" t="s">
        <v>1066</v>
      </c>
      <c r="D8833" s="160" t="s">
        <v>19889</v>
      </c>
      <c r="E8833" s="160" t="s">
        <v>1904</v>
      </c>
      <c r="F8833" s="160" t="s">
        <v>2857</v>
      </c>
      <c r="G8833" s="160" t="s">
        <v>19890</v>
      </c>
    </row>
    <row r="8834" spans="1:7" ht="409.5">
      <c r="A8834" s="158" t="s">
        <v>3777</v>
      </c>
      <c r="B8834" s="159">
        <v>19</v>
      </c>
      <c r="C8834" s="158" t="s">
        <v>1066</v>
      </c>
      <c r="D8834" s="158" t="s">
        <v>19891</v>
      </c>
      <c r="E8834" s="158" t="s">
        <v>1904</v>
      </c>
      <c r="F8834" s="158" t="s">
        <v>2857</v>
      </c>
      <c r="G8834" s="158" t="s">
        <v>19892</v>
      </c>
    </row>
    <row r="8835" spans="1:7" ht="369.75">
      <c r="A8835" s="160" t="s">
        <v>3880</v>
      </c>
      <c r="B8835" s="161">
        <v>1</v>
      </c>
      <c r="C8835" s="160" t="s">
        <v>1066</v>
      </c>
      <c r="D8835" s="160" t="s">
        <v>19893</v>
      </c>
      <c r="E8835" s="160" t="s">
        <v>1904</v>
      </c>
      <c r="F8835" s="160" t="s">
        <v>2857</v>
      </c>
      <c r="G8835" s="160" t="s">
        <v>19894</v>
      </c>
    </row>
    <row r="8836" spans="1:7" ht="409.5">
      <c r="A8836" s="158" t="s">
        <v>1477</v>
      </c>
      <c r="B8836" s="159">
        <v>1</v>
      </c>
      <c r="C8836" s="158" t="s">
        <v>1066</v>
      </c>
      <c r="D8836" s="158" t="s">
        <v>19895</v>
      </c>
      <c r="E8836" s="158" t="s">
        <v>1904</v>
      </c>
      <c r="F8836" s="158" t="s">
        <v>2857</v>
      </c>
      <c r="G8836" s="158" t="s">
        <v>19896</v>
      </c>
    </row>
    <row r="8837" spans="1:7" ht="409.5">
      <c r="A8837" s="160" t="s">
        <v>3880</v>
      </c>
      <c r="B8837" s="161">
        <v>34</v>
      </c>
      <c r="C8837" s="160" t="s">
        <v>1066</v>
      </c>
      <c r="D8837" s="160" t="s">
        <v>19897</v>
      </c>
      <c r="E8837" s="160" t="s">
        <v>1904</v>
      </c>
      <c r="F8837" s="160" t="s">
        <v>2857</v>
      </c>
      <c r="G8837" s="160" t="s">
        <v>19898</v>
      </c>
    </row>
    <row r="8838" spans="1:7" ht="409.5">
      <c r="A8838" s="158" t="s">
        <v>3880</v>
      </c>
      <c r="B8838" s="159">
        <v>14</v>
      </c>
      <c r="C8838" s="158" t="s">
        <v>1066</v>
      </c>
      <c r="D8838" s="158" t="s">
        <v>19899</v>
      </c>
      <c r="E8838" s="158" t="s">
        <v>1904</v>
      </c>
      <c r="F8838" s="158" t="s">
        <v>2857</v>
      </c>
      <c r="G8838" s="158" t="s">
        <v>19900</v>
      </c>
    </row>
    <row r="8839" spans="1:7" ht="409.5">
      <c r="A8839" s="160" t="s">
        <v>3880</v>
      </c>
      <c r="B8839" s="161">
        <v>40</v>
      </c>
      <c r="C8839" s="160" t="s">
        <v>1066</v>
      </c>
      <c r="D8839" s="160" t="s">
        <v>19901</v>
      </c>
      <c r="E8839" s="160" t="s">
        <v>1904</v>
      </c>
      <c r="F8839" s="160" t="s">
        <v>2857</v>
      </c>
      <c r="G8839" s="160" t="s">
        <v>19902</v>
      </c>
    </row>
    <row r="8840" spans="1:7" ht="344.25">
      <c r="A8840" s="158" t="s">
        <v>3751</v>
      </c>
      <c r="B8840" s="159">
        <v>3</v>
      </c>
      <c r="C8840" s="158" t="s">
        <v>1066</v>
      </c>
      <c r="D8840" s="158" t="s">
        <v>19903</v>
      </c>
      <c r="E8840" s="158" t="s">
        <v>1904</v>
      </c>
      <c r="F8840" s="158" t="s">
        <v>2857</v>
      </c>
      <c r="G8840" s="158" t="s">
        <v>19904</v>
      </c>
    </row>
    <row r="8841" spans="1:7" ht="382.5">
      <c r="A8841" s="160" t="s">
        <v>3880</v>
      </c>
      <c r="B8841" s="161">
        <v>14</v>
      </c>
      <c r="C8841" s="160" t="s">
        <v>1066</v>
      </c>
      <c r="D8841" s="160" t="s">
        <v>19905</v>
      </c>
      <c r="E8841" s="160" t="s">
        <v>1904</v>
      </c>
      <c r="F8841" s="160" t="s">
        <v>2857</v>
      </c>
      <c r="G8841" s="160" t="s">
        <v>19906</v>
      </c>
    </row>
    <row r="8842" spans="1:7" ht="395.25">
      <c r="A8842" s="158" t="s">
        <v>3751</v>
      </c>
      <c r="B8842" s="159">
        <v>1</v>
      </c>
      <c r="C8842" s="158" t="s">
        <v>1066</v>
      </c>
      <c r="D8842" s="158" t="s">
        <v>19907</v>
      </c>
      <c r="E8842" s="158" t="s">
        <v>1904</v>
      </c>
      <c r="F8842" s="158" t="s">
        <v>2857</v>
      </c>
      <c r="G8842" s="158" t="s">
        <v>19908</v>
      </c>
    </row>
    <row r="8843" spans="1:7" ht="409.5">
      <c r="A8843" s="160" t="s">
        <v>3813</v>
      </c>
      <c r="B8843" s="161">
        <v>4</v>
      </c>
      <c r="C8843" s="160" t="s">
        <v>1066</v>
      </c>
      <c r="D8843" s="160" t="s">
        <v>19909</v>
      </c>
      <c r="E8843" s="160" t="s">
        <v>1904</v>
      </c>
      <c r="F8843" s="160" t="s">
        <v>2857</v>
      </c>
      <c r="G8843" s="160" t="s">
        <v>19910</v>
      </c>
    </row>
    <row r="8844" spans="1:7" ht="318.75">
      <c r="A8844" s="158" t="s">
        <v>3880</v>
      </c>
      <c r="B8844" s="159">
        <v>1</v>
      </c>
      <c r="C8844" s="158" t="s">
        <v>1066</v>
      </c>
      <c r="D8844" s="158" t="s">
        <v>19911</v>
      </c>
      <c r="E8844" s="158" t="s">
        <v>1904</v>
      </c>
      <c r="F8844" s="158" t="s">
        <v>2857</v>
      </c>
      <c r="G8844" s="158" t="s">
        <v>19912</v>
      </c>
    </row>
    <row r="8845" spans="1:7" ht="382.5">
      <c r="A8845" s="160" t="s">
        <v>3873</v>
      </c>
      <c r="B8845" s="161">
        <v>52</v>
      </c>
      <c r="C8845" s="160" t="s">
        <v>1066</v>
      </c>
      <c r="D8845" s="160" t="s">
        <v>19913</v>
      </c>
      <c r="E8845" s="160" t="s">
        <v>1904</v>
      </c>
      <c r="F8845" s="160" t="s">
        <v>2857</v>
      </c>
      <c r="G8845" s="160" t="s">
        <v>19914</v>
      </c>
    </row>
    <row r="8846" spans="1:7" ht="357">
      <c r="A8846" s="158" t="s">
        <v>3873</v>
      </c>
      <c r="B8846" s="159">
        <v>31</v>
      </c>
      <c r="C8846" s="158" t="s">
        <v>1066</v>
      </c>
      <c r="D8846" s="158" t="s">
        <v>19915</v>
      </c>
      <c r="E8846" s="158" t="s">
        <v>1904</v>
      </c>
      <c r="F8846" s="158" t="s">
        <v>2857</v>
      </c>
      <c r="G8846" s="158" t="s">
        <v>19916</v>
      </c>
    </row>
    <row r="8847" spans="1:7" ht="409.5">
      <c r="A8847" s="160" t="s">
        <v>8060</v>
      </c>
      <c r="B8847" s="161">
        <v>1</v>
      </c>
      <c r="C8847" s="160" t="s">
        <v>1066</v>
      </c>
      <c r="D8847" s="160" t="s">
        <v>19917</v>
      </c>
      <c r="E8847" s="160" t="s">
        <v>1904</v>
      </c>
      <c r="F8847" s="160" t="s">
        <v>2857</v>
      </c>
      <c r="G8847" s="160" t="s">
        <v>19918</v>
      </c>
    </row>
    <row r="8848" spans="1:7" ht="409.5">
      <c r="A8848" s="158" t="s">
        <v>3880</v>
      </c>
      <c r="B8848" s="159">
        <v>10</v>
      </c>
      <c r="C8848" s="158" t="s">
        <v>1066</v>
      </c>
      <c r="D8848" s="158" t="s">
        <v>19919</v>
      </c>
      <c r="E8848" s="158" t="s">
        <v>1904</v>
      </c>
      <c r="F8848" s="158" t="s">
        <v>2857</v>
      </c>
      <c r="G8848" s="158" t="s">
        <v>19920</v>
      </c>
    </row>
    <row r="8849" spans="1:7" ht="409.5">
      <c r="A8849" s="160" t="s">
        <v>4698</v>
      </c>
      <c r="B8849" s="161">
        <v>3</v>
      </c>
      <c r="C8849" s="160" t="s">
        <v>1066</v>
      </c>
      <c r="D8849" s="160" t="s">
        <v>19921</v>
      </c>
      <c r="E8849" s="160" t="s">
        <v>1904</v>
      </c>
      <c r="F8849" s="160" t="s">
        <v>2857</v>
      </c>
      <c r="G8849" s="160" t="s">
        <v>19922</v>
      </c>
    </row>
    <row r="8850" spans="1:7" ht="409.5">
      <c r="A8850" s="158" t="s">
        <v>3880</v>
      </c>
      <c r="B8850" s="159">
        <v>355</v>
      </c>
      <c r="C8850" s="158" t="s">
        <v>1066</v>
      </c>
      <c r="D8850" s="158" t="s">
        <v>19923</v>
      </c>
      <c r="E8850" s="158" t="s">
        <v>1904</v>
      </c>
      <c r="F8850" s="158" t="s">
        <v>2857</v>
      </c>
      <c r="G8850" s="158" t="s">
        <v>19924</v>
      </c>
    </row>
    <row r="8851" spans="1:7" ht="409.5">
      <c r="A8851" s="160" t="s">
        <v>1790</v>
      </c>
      <c r="B8851" s="161">
        <v>56</v>
      </c>
      <c r="C8851" s="160" t="s">
        <v>1066</v>
      </c>
      <c r="D8851" s="160" t="s">
        <v>19925</v>
      </c>
      <c r="E8851" s="160" t="s">
        <v>1904</v>
      </c>
      <c r="F8851" s="160" t="s">
        <v>2857</v>
      </c>
      <c r="G8851" s="160" t="s">
        <v>19926</v>
      </c>
    </row>
    <row r="8852" spans="1:7" ht="409.5">
      <c r="A8852" s="158" t="s">
        <v>3777</v>
      </c>
      <c r="B8852" s="159">
        <v>33</v>
      </c>
      <c r="C8852" s="158" t="s">
        <v>1066</v>
      </c>
      <c r="D8852" s="158" t="s">
        <v>19927</v>
      </c>
      <c r="E8852" s="158" t="s">
        <v>1904</v>
      </c>
      <c r="F8852" s="158" t="s">
        <v>2857</v>
      </c>
      <c r="G8852" s="158" t="s">
        <v>19928</v>
      </c>
    </row>
    <row r="8853" spans="1:7" ht="409.5">
      <c r="A8853" s="160" t="s">
        <v>3777</v>
      </c>
      <c r="B8853" s="161">
        <v>11</v>
      </c>
      <c r="C8853" s="160" t="s">
        <v>1066</v>
      </c>
      <c r="D8853" s="160" t="s">
        <v>19929</v>
      </c>
      <c r="E8853" s="160" t="s">
        <v>1904</v>
      </c>
      <c r="F8853" s="160" t="s">
        <v>2857</v>
      </c>
      <c r="G8853" s="160" t="s">
        <v>19930</v>
      </c>
    </row>
    <row r="8854" spans="1:7" ht="409.5">
      <c r="A8854" s="158" t="s">
        <v>3733</v>
      </c>
      <c r="B8854" s="159">
        <v>415</v>
      </c>
      <c r="C8854" s="158" t="s">
        <v>1066</v>
      </c>
      <c r="D8854" s="158" t="s">
        <v>19931</v>
      </c>
      <c r="E8854" s="158" t="s">
        <v>1904</v>
      </c>
      <c r="F8854" s="158" t="s">
        <v>2857</v>
      </c>
      <c r="G8854" s="158" t="s">
        <v>19932</v>
      </c>
    </row>
    <row r="8855" spans="1:7" ht="369.75">
      <c r="A8855" s="160" t="s">
        <v>3880</v>
      </c>
      <c r="B8855" s="161">
        <v>6</v>
      </c>
      <c r="C8855" s="160" t="s">
        <v>1066</v>
      </c>
      <c r="D8855" s="160" t="s">
        <v>19933</v>
      </c>
      <c r="E8855" s="160" t="s">
        <v>1904</v>
      </c>
      <c r="F8855" s="160" t="s">
        <v>2857</v>
      </c>
      <c r="G8855" s="160" t="s">
        <v>19934</v>
      </c>
    </row>
    <row r="8856" spans="1:7" ht="409.5">
      <c r="A8856" s="158" t="s">
        <v>3880</v>
      </c>
      <c r="B8856" s="159">
        <v>200</v>
      </c>
      <c r="C8856" s="158" t="s">
        <v>1066</v>
      </c>
      <c r="D8856" s="158" t="s">
        <v>19935</v>
      </c>
      <c r="E8856" s="158" t="s">
        <v>1904</v>
      </c>
      <c r="F8856" s="158" t="s">
        <v>2857</v>
      </c>
      <c r="G8856" s="158" t="s">
        <v>19936</v>
      </c>
    </row>
    <row r="8857" spans="1:7" ht="318.75">
      <c r="A8857" s="160" t="s">
        <v>3880</v>
      </c>
      <c r="B8857" s="161">
        <v>10</v>
      </c>
      <c r="C8857" s="160" t="s">
        <v>1066</v>
      </c>
      <c r="D8857" s="160" t="s">
        <v>19937</v>
      </c>
      <c r="E8857" s="160" t="s">
        <v>1904</v>
      </c>
      <c r="F8857" s="160" t="s">
        <v>2857</v>
      </c>
      <c r="G8857" s="160" t="s">
        <v>19938</v>
      </c>
    </row>
    <row r="8858" spans="1:7" ht="306">
      <c r="A8858" s="158" t="s">
        <v>3751</v>
      </c>
      <c r="B8858" s="159">
        <v>1</v>
      </c>
      <c r="C8858" s="158" t="s">
        <v>1066</v>
      </c>
      <c r="D8858" s="158" t="s">
        <v>19939</v>
      </c>
      <c r="E8858" s="158" t="s">
        <v>1904</v>
      </c>
      <c r="F8858" s="158" t="s">
        <v>2857</v>
      </c>
      <c r="G8858" s="158" t="s">
        <v>19940</v>
      </c>
    </row>
    <row r="8859" spans="1:7" ht="331.5">
      <c r="A8859" s="160" t="s">
        <v>3777</v>
      </c>
      <c r="B8859" s="161">
        <v>100</v>
      </c>
      <c r="C8859" s="160" t="s">
        <v>1066</v>
      </c>
      <c r="D8859" s="160" t="s">
        <v>19941</v>
      </c>
      <c r="E8859" s="160" t="s">
        <v>1904</v>
      </c>
      <c r="F8859" s="160" t="s">
        <v>2857</v>
      </c>
      <c r="G8859" s="160" t="s">
        <v>19942</v>
      </c>
    </row>
    <row r="8860" spans="1:7" ht="409.5">
      <c r="A8860" s="158" t="s">
        <v>3813</v>
      </c>
      <c r="B8860" s="159">
        <v>216</v>
      </c>
      <c r="C8860" s="158" t="s">
        <v>1066</v>
      </c>
      <c r="D8860" s="158" t="s">
        <v>19943</v>
      </c>
      <c r="E8860" s="158" t="s">
        <v>1904</v>
      </c>
      <c r="F8860" s="158" t="s">
        <v>2857</v>
      </c>
      <c r="G8860" s="158" t="s">
        <v>19944</v>
      </c>
    </row>
    <row r="8861" spans="1:7" ht="409.5">
      <c r="A8861" s="160" t="s">
        <v>8060</v>
      </c>
      <c r="B8861" s="161">
        <v>1</v>
      </c>
      <c r="C8861" s="160" t="s">
        <v>1066</v>
      </c>
      <c r="D8861" s="160" t="s">
        <v>19945</v>
      </c>
      <c r="E8861" s="160" t="s">
        <v>1904</v>
      </c>
      <c r="F8861" s="160" t="s">
        <v>2857</v>
      </c>
      <c r="G8861" s="160" t="s">
        <v>19946</v>
      </c>
    </row>
    <row r="8862" spans="1:7" ht="409.5">
      <c r="A8862" s="158" t="s">
        <v>3813</v>
      </c>
      <c r="B8862" s="159">
        <v>127</v>
      </c>
      <c r="C8862" s="158" t="s">
        <v>1066</v>
      </c>
      <c r="D8862" s="158" t="s">
        <v>19947</v>
      </c>
      <c r="E8862" s="158" t="s">
        <v>1904</v>
      </c>
      <c r="F8862" s="158" t="s">
        <v>2857</v>
      </c>
      <c r="G8862" s="158" t="s">
        <v>19948</v>
      </c>
    </row>
    <row r="8863" spans="1:7" ht="408">
      <c r="A8863" s="160" t="s">
        <v>1356</v>
      </c>
      <c r="B8863" s="161">
        <v>35</v>
      </c>
      <c r="C8863" s="160" t="s">
        <v>1066</v>
      </c>
      <c r="D8863" s="160" t="s">
        <v>19949</v>
      </c>
      <c r="E8863" s="160" t="s">
        <v>1904</v>
      </c>
      <c r="F8863" s="160" t="s">
        <v>2857</v>
      </c>
      <c r="G8863" s="160" t="s">
        <v>19950</v>
      </c>
    </row>
    <row r="8864" spans="1:7" ht="409.5">
      <c r="A8864" s="158" t="s">
        <v>3880</v>
      </c>
      <c r="B8864" s="159">
        <v>28</v>
      </c>
      <c r="C8864" s="158" t="s">
        <v>1066</v>
      </c>
      <c r="D8864" s="158" t="s">
        <v>19951</v>
      </c>
      <c r="E8864" s="158" t="s">
        <v>1904</v>
      </c>
      <c r="F8864" s="158" t="s">
        <v>2857</v>
      </c>
      <c r="G8864" s="158" t="s">
        <v>19952</v>
      </c>
    </row>
    <row r="8865" spans="1:7" ht="357">
      <c r="A8865" s="160" t="s">
        <v>3873</v>
      </c>
      <c r="B8865" s="161">
        <v>667</v>
      </c>
      <c r="C8865" s="160" t="s">
        <v>1066</v>
      </c>
      <c r="D8865" s="160" t="s">
        <v>19953</v>
      </c>
      <c r="E8865" s="160" t="s">
        <v>1904</v>
      </c>
      <c r="F8865" s="160" t="s">
        <v>2857</v>
      </c>
      <c r="G8865" s="160" t="s">
        <v>19954</v>
      </c>
    </row>
    <row r="8866" spans="1:7" ht="357">
      <c r="A8866" s="158" t="s">
        <v>3777</v>
      </c>
      <c r="B8866" s="159">
        <v>147</v>
      </c>
      <c r="C8866" s="158" t="s">
        <v>1066</v>
      </c>
      <c r="D8866" s="158" t="s">
        <v>19955</v>
      </c>
      <c r="E8866" s="158" t="s">
        <v>1904</v>
      </c>
      <c r="F8866" s="158" t="s">
        <v>2857</v>
      </c>
      <c r="G8866" s="158" t="s">
        <v>19956</v>
      </c>
    </row>
    <row r="8867" spans="1:7" ht="395.25">
      <c r="A8867" s="160" t="s">
        <v>3777</v>
      </c>
      <c r="B8867" s="161">
        <v>1</v>
      </c>
      <c r="C8867" s="160" t="s">
        <v>1066</v>
      </c>
      <c r="D8867" s="160" t="s">
        <v>19957</v>
      </c>
      <c r="E8867" s="160" t="s">
        <v>1904</v>
      </c>
      <c r="F8867" s="160" t="s">
        <v>2857</v>
      </c>
      <c r="G8867" s="160" t="s">
        <v>19958</v>
      </c>
    </row>
    <row r="8868" spans="1:7" ht="357">
      <c r="A8868" s="158" t="s">
        <v>3880</v>
      </c>
      <c r="B8868" s="159">
        <v>1</v>
      </c>
      <c r="C8868" s="158" t="s">
        <v>1066</v>
      </c>
      <c r="D8868" s="158" t="s">
        <v>19959</v>
      </c>
      <c r="E8868" s="158" t="s">
        <v>1904</v>
      </c>
      <c r="F8868" s="158" t="s">
        <v>2857</v>
      </c>
      <c r="G8868" s="158" t="s">
        <v>19960</v>
      </c>
    </row>
    <row r="8869" spans="1:7" ht="331.5">
      <c r="A8869" s="160" t="s">
        <v>3873</v>
      </c>
      <c r="B8869" s="161">
        <v>4</v>
      </c>
      <c r="C8869" s="160" t="s">
        <v>1066</v>
      </c>
      <c r="D8869" s="160" t="s">
        <v>19961</v>
      </c>
      <c r="E8869" s="160" t="s">
        <v>1904</v>
      </c>
      <c r="F8869" s="160" t="s">
        <v>2857</v>
      </c>
      <c r="G8869" s="160" t="s">
        <v>19962</v>
      </c>
    </row>
    <row r="8870" spans="1:7" ht="409.5">
      <c r="A8870" s="158" t="s">
        <v>3880</v>
      </c>
      <c r="B8870" s="159">
        <v>127</v>
      </c>
      <c r="C8870" s="158" t="s">
        <v>1066</v>
      </c>
      <c r="D8870" s="158" t="s">
        <v>19963</v>
      </c>
      <c r="E8870" s="158" t="s">
        <v>1904</v>
      </c>
      <c r="F8870" s="158" t="s">
        <v>2857</v>
      </c>
      <c r="G8870" s="158" t="s">
        <v>19964</v>
      </c>
    </row>
    <row r="8871" spans="1:7" ht="369.75">
      <c r="A8871" s="160" t="s">
        <v>3751</v>
      </c>
      <c r="B8871" s="161">
        <v>1</v>
      </c>
      <c r="C8871" s="160" t="s">
        <v>1066</v>
      </c>
      <c r="D8871" s="160" t="s">
        <v>19965</v>
      </c>
      <c r="E8871" s="160" t="s">
        <v>1904</v>
      </c>
      <c r="F8871" s="160" t="s">
        <v>2857</v>
      </c>
      <c r="G8871" s="160" t="s">
        <v>19966</v>
      </c>
    </row>
    <row r="8872" spans="1:7" ht="409.5">
      <c r="A8872" s="158" t="s">
        <v>3741</v>
      </c>
      <c r="B8872" s="159">
        <v>2</v>
      </c>
      <c r="C8872" s="158" t="s">
        <v>1066</v>
      </c>
      <c r="D8872" s="158" t="s">
        <v>19967</v>
      </c>
      <c r="E8872" s="158" t="s">
        <v>1904</v>
      </c>
      <c r="F8872" s="158" t="s">
        <v>2857</v>
      </c>
      <c r="G8872" s="158" t="s">
        <v>19968</v>
      </c>
    </row>
    <row r="8873" spans="1:7" ht="409.5">
      <c r="A8873" s="160" t="s">
        <v>3880</v>
      </c>
      <c r="B8873" s="161">
        <v>14</v>
      </c>
      <c r="C8873" s="160" t="s">
        <v>1066</v>
      </c>
      <c r="D8873" s="160" t="s">
        <v>19969</v>
      </c>
      <c r="E8873" s="160" t="s">
        <v>1904</v>
      </c>
      <c r="F8873" s="160" t="s">
        <v>2857</v>
      </c>
      <c r="G8873" s="160" t="s">
        <v>19970</v>
      </c>
    </row>
    <row r="8874" spans="1:7" ht="409.5">
      <c r="A8874" s="158" t="s">
        <v>3880</v>
      </c>
      <c r="B8874" s="159">
        <v>2</v>
      </c>
      <c r="C8874" s="158" t="s">
        <v>1066</v>
      </c>
      <c r="D8874" s="158" t="s">
        <v>19971</v>
      </c>
      <c r="E8874" s="158" t="s">
        <v>1904</v>
      </c>
      <c r="F8874" s="158" t="s">
        <v>2857</v>
      </c>
      <c r="G8874" s="158" t="s">
        <v>19972</v>
      </c>
    </row>
    <row r="8875" spans="1:7" ht="331.5">
      <c r="A8875" s="160" t="s">
        <v>3751</v>
      </c>
      <c r="B8875" s="161">
        <v>5</v>
      </c>
      <c r="C8875" s="160" t="s">
        <v>1066</v>
      </c>
      <c r="D8875" s="160" t="s">
        <v>19973</v>
      </c>
      <c r="E8875" s="160" t="s">
        <v>1904</v>
      </c>
      <c r="F8875" s="160" t="s">
        <v>2857</v>
      </c>
      <c r="G8875" s="160" t="s">
        <v>19974</v>
      </c>
    </row>
    <row r="8876" spans="1:7" ht="395.25">
      <c r="A8876" s="158" t="s">
        <v>3880</v>
      </c>
      <c r="B8876" s="159">
        <v>16</v>
      </c>
      <c r="C8876" s="158" t="s">
        <v>1066</v>
      </c>
      <c r="D8876" s="158" t="s">
        <v>19975</v>
      </c>
      <c r="E8876" s="158" t="s">
        <v>1904</v>
      </c>
      <c r="F8876" s="158" t="s">
        <v>2857</v>
      </c>
      <c r="G8876" s="158" t="s">
        <v>19976</v>
      </c>
    </row>
    <row r="8877" spans="1:7" ht="409.5">
      <c r="A8877" s="160" t="s">
        <v>3880</v>
      </c>
      <c r="B8877" s="161">
        <v>100</v>
      </c>
      <c r="C8877" s="160" t="s">
        <v>1066</v>
      </c>
      <c r="D8877" s="160" t="s">
        <v>19977</v>
      </c>
      <c r="E8877" s="160" t="s">
        <v>1904</v>
      </c>
      <c r="F8877" s="160" t="s">
        <v>2857</v>
      </c>
      <c r="G8877" s="160" t="s">
        <v>19978</v>
      </c>
    </row>
    <row r="8878" spans="1:7" ht="409.5">
      <c r="A8878" s="158" t="s">
        <v>3846</v>
      </c>
      <c r="B8878" s="159">
        <v>7</v>
      </c>
      <c r="C8878" s="158" t="s">
        <v>1066</v>
      </c>
      <c r="D8878" s="158" t="s">
        <v>19979</v>
      </c>
      <c r="E8878" s="158" t="s">
        <v>1904</v>
      </c>
      <c r="F8878" s="158" t="s">
        <v>2857</v>
      </c>
      <c r="G8878" s="158" t="s">
        <v>19980</v>
      </c>
    </row>
    <row r="8879" spans="1:7" ht="409.5">
      <c r="A8879" s="160" t="s">
        <v>3880</v>
      </c>
      <c r="B8879" s="161">
        <v>4</v>
      </c>
      <c r="C8879" s="160" t="s">
        <v>1066</v>
      </c>
      <c r="D8879" s="160" t="s">
        <v>19981</v>
      </c>
      <c r="E8879" s="160" t="s">
        <v>1904</v>
      </c>
      <c r="F8879" s="160" t="s">
        <v>2857</v>
      </c>
      <c r="G8879" s="160" t="s">
        <v>19982</v>
      </c>
    </row>
    <row r="8880" spans="1:7" ht="344.25">
      <c r="A8880" s="158" t="s">
        <v>3880</v>
      </c>
      <c r="B8880" s="159">
        <v>1</v>
      </c>
      <c r="C8880" s="158" t="s">
        <v>1066</v>
      </c>
      <c r="D8880" s="158" t="s">
        <v>19983</v>
      </c>
      <c r="E8880" s="158" t="s">
        <v>1904</v>
      </c>
      <c r="F8880" s="158" t="s">
        <v>2857</v>
      </c>
      <c r="G8880" s="158" t="s">
        <v>19984</v>
      </c>
    </row>
    <row r="8881" spans="1:7" ht="409.5">
      <c r="A8881" s="160" t="s">
        <v>3777</v>
      </c>
      <c r="B8881" s="161">
        <v>156</v>
      </c>
      <c r="C8881" s="160" t="s">
        <v>1066</v>
      </c>
      <c r="D8881" s="160" t="s">
        <v>19985</v>
      </c>
      <c r="E8881" s="160" t="s">
        <v>1904</v>
      </c>
      <c r="F8881" s="160" t="s">
        <v>2857</v>
      </c>
      <c r="G8881" s="160" t="s">
        <v>19986</v>
      </c>
    </row>
    <row r="8882" spans="1:7" ht="409.5">
      <c r="A8882" s="158" t="s">
        <v>3880</v>
      </c>
      <c r="B8882" s="159">
        <v>208</v>
      </c>
      <c r="C8882" s="158" t="s">
        <v>1066</v>
      </c>
      <c r="D8882" s="158" t="s">
        <v>19987</v>
      </c>
      <c r="E8882" s="158" t="s">
        <v>1904</v>
      </c>
      <c r="F8882" s="158" t="s">
        <v>2857</v>
      </c>
      <c r="G8882" s="158" t="s">
        <v>19988</v>
      </c>
    </row>
    <row r="8883" spans="1:7" ht="409.5">
      <c r="A8883" s="160" t="s">
        <v>3880</v>
      </c>
      <c r="B8883" s="161">
        <v>138</v>
      </c>
      <c r="C8883" s="160" t="s">
        <v>1066</v>
      </c>
      <c r="D8883" s="160" t="s">
        <v>19989</v>
      </c>
      <c r="E8883" s="160" t="s">
        <v>1904</v>
      </c>
      <c r="F8883" s="160" t="s">
        <v>2857</v>
      </c>
      <c r="G8883" s="160" t="s">
        <v>19990</v>
      </c>
    </row>
    <row r="8884" spans="1:7" ht="409.5">
      <c r="A8884" s="158" t="s">
        <v>3880</v>
      </c>
      <c r="B8884" s="159">
        <v>73</v>
      </c>
      <c r="C8884" s="158" t="s">
        <v>1066</v>
      </c>
      <c r="D8884" s="158" t="s">
        <v>19991</v>
      </c>
      <c r="E8884" s="158" t="s">
        <v>1904</v>
      </c>
      <c r="F8884" s="158" t="s">
        <v>2857</v>
      </c>
      <c r="G8884" s="158" t="s">
        <v>19992</v>
      </c>
    </row>
    <row r="8885" spans="1:7" ht="409.5">
      <c r="A8885" s="160" t="s">
        <v>3880</v>
      </c>
      <c r="B8885" s="161">
        <v>16</v>
      </c>
      <c r="C8885" s="160" t="s">
        <v>1066</v>
      </c>
      <c r="D8885" s="160" t="s">
        <v>19993</v>
      </c>
      <c r="E8885" s="160" t="s">
        <v>1904</v>
      </c>
      <c r="F8885" s="160" t="s">
        <v>2857</v>
      </c>
      <c r="G8885" s="160" t="s">
        <v>19994</v>
      </c>
    </row>
    <row r="8886" spans="1:7" ht="409.5">
      <c r="A8886" s="158" t="s">
        <v>3813</v>
      </c>
      <c r="B8886" s="159">
        <v>41</v>
      </c>
      <c r="C8886" s="158" t="s">
        <v>1066</v>
      </c>
      <c r="D8886" s="158" t="s">
        <v>19995</v>
      </c>
      <c r="E8886" s="158" t="s">
        <v>1904</v>
      </c>
      <c r="F8886" s="158" t="s">
        <v>2857</v>
      </c>
      <c r="G8886" s="158" t="s">
        <v>19996</v>
      </c>
    </row>
    <row r="8887" spans="1:7" ht="395.25">
      <c r="A8887" s="160" t="s">
        <v>1363</v>
      </c>
      <c r="B8887" s="161">
        <v>2</v>
      </c>
      <c r="C8887" s="160" t="s">
        <v>1066</v>
      </c>
      <c r="D8887" s="160" t="s">
        <v>19997</v>
      </c>
      <c r="E8887" s="160" t="s">
        <v>1904</v>
      </c>
      <c r="F8887" s="160" t="s">
        <v>2857</v>
      </c>
      <c r="G8887" s="160" t="s">
        <v>19998</v>
      </c>
    </row>
    <row r="8888" spans="1:7" ht="382.5">
      <c r="A8888" s="158" t="s">
        <v>3873</v>
      </c>
      <c r="B8888" s="159">
        <v>1</v>
      </c>
      <c r="C8888" s="158" t="s">
        <v>1066</v>
      </c>
      <c r="D8888" s="158" t="s">
        <v>19999</v>
      </c>
      <c r="E8888" s="158" t="s">
        <v>1904</v>
      </c>
      <c r="F8888" s="158" t="s">
        <v>2857</v>
      </c>
      <c r="G8888" s="158" t="s">
        <v>20000</v>
      </c>
    </row>
    <row r="8889" spans="1:7" ht="408">
      <c r="A8889" s="160" t="s">
        <v>3751</v>
      </c>
      <c r="B8889" s="161">
        <v>5</v>
      </c>
      <c r="C8889" s="160" t="s">
        <v>1066</v>
      </c>
      <c r="D8889" s="160" t="s">
        <v>20001</v>
      </c>
      <c r="E8889" s="160" t="s">
        <v>1904</v>
      </c>
      <c r="F8889" s="160" t="s">
        <v>2857</v>
      </c>
      <c r="G8889" s="160" t="s">
        <v>20002</v>
      </c>
    </row>
    <row r="8890" spans="1:7" ht="382.5">
      <c r="A8890" s="158" t="s">
        <v>3846</v>
      </c>
      <c r="B8890" s="159">
        <v>39</v>
      </c>
      <c r="C8890" s="158" t="s">
        <v>1066</v>
      </c>
      <c r="D8890" s="158" t="s">
        <v>20003</v>
      </c>
      <c r="E8890" s="158" t="s">
        <v>1904</v>
      </c>
      <c r="F8890" s="158" t="s">
        <v>2857</v>
      </c>
      <c r="G8890" s="158" t="s">
        <v>20004</v>
      </c>
    </row>
    <row r="8891" spans="1:7" ht="408">
      <c r="A8891" s="160" t="s">
        <v>3777</v>
      </c>
      <c r="B8891" s="161">
        <v>628</v>
      </c>
      <c r="C8891" s="160" t="s">
        <v>1066</v>
      </c>
      <c r="D8891" s="160" t="s">
        <v>20005</v>
      </c>
      <c r="E8891" s="160" t="s">
        <v>1904</v>
      </c>
      <c r="F8891" s="160" t="s">
        <v>2857</v>
      </c>
      <c r="G8891" s="160" t="s">
        <v>20006</v>
      </c>
    </row>
    <row r="8892" spans="1:7" ht="409.5">
      <c r="A8892" s="158" t="s">
        <v>3880</v>
      </c>
      <c r="B8892" s="159">
        <v>925</v>
      </c>
      <c r="C8892" s="158" t="s">
        <v>1066</v>
      </c>
      <c r="D8892" s="158" t="s">
        <v>20007</v>
      </c>
      <c r="E8892" s="158" t="s">
        <v>1904</v>
      </c>
      <c r="F8892" s="158" t="s">
        <v>2857</v>
      </c>
      <c r="G8892" s="158" t="s">
        <v>20008</v>
      </c>
    </row>
    <row r="8893" spans="1:7" ht="331.5">
      <c r="A8893" s="160" t="s">
        <v>3880</v>
      </c>
      <c r="B8893" s="161">
        <v>30</v>
      </c>
      <c r="C8893" s="160" t="s">
        <v>1066</v>
      </c>
      <c r="D8893" s="160" t="s">
        <v>20009</v>
      </c>
      <c r="E8893" s="160" t="s">
        <v>1904</v>
      </c>
      <c r="F8893" s="160" t="s">
        <v>2857</v>
      </c>
      <c r="G8893" s="160" t="s">
        <v>20010</v>
      </c>
    </row>
    <row r="8894" spans="1:7" ht="409.5">
      <c r="A8894" s="158" t="s">
        <v>3813</v>
      </c>
      <c r="B8894" s="159">
        <v>85</v>
      </c>
      <c r="C8894" s="158" t="s">
        <v>1066</v>
      </c>
      <c r="D8894" s="158" t="s">
        <v>20011</v>
      </c>
      <c r="E8894" s="158" t="s">
        <v>1904</v>
      </c>
      <c r="F8894" s="158" t="s">
        <v>2857</v>
      </c>
      <c r="G8894" s="158" t="s">
        <v>20012</v>
      </c>
    </row>
    <row r="8895" spans="1:7" ht="409.5">
      <c r="A8895" s="160" t="s">
        <v>3777</v>
      </c>
      <c r="B8895" s="161">
        <v>36</v>
      </c>
      <c r="C8895" s="160" t="s">
        <v>1066</v>
      </c>
      <c r="D8895" s="160" t="s">
        <v>20013</v>
      </c>
      <c r="E8895" s="160" t="s">
        <v>1904</v>
      </c>
      <c r="F8895" s="160" t="s">
        <v>2857</v>
      </c>
      <c r="G8895" s="160" t="s">
        <v>20014</v>
      </c>
    </row>
    <row r="8896" spans="1:7" ht="344.25">
      <c r="A8896" s="158" t="s">
        <v>3777</v>
      </c>
      <c r="B8896" s="159">
        <v>14</v>
      </c>
      <c r="C8896" s="158" t="s">
        <v>1066</v>
      </c>
      <c r="D8896" s="158" t="s">
        <v>20015</v>
      </c>
      <c r="E8896" s="158" t="s">
        <v>1904</v>
      </c>
      <c r="F8896" s="158" t="s">
        <v>2857</v>
      </c>
      <c r="G8896" s="158" t="s">
        <v>20016</v>
      </c>
    </row>
    <row r="8897" spans="1:7" ht="344.25">
      <c r="A8897" s="160" t="s">
        <v>3880</v>
      </c>
      <c r="B8897" s="161">
        <v>89</v>
      </c>
      <c r="C8897" s="160" t="s">
        <v>1066</v>
      </c>
      <c r="D8897" s="160" t="s">
        <v>20017</v>
      </c>
      <c r="E8897" s="160" t="s">
        <v>1904</v>
      </c>
      <c r="F8897" s="160" t="s">
        <v>2857</v>
      </c>
      <c r="G8897" s="160" t="s">
        <v>20018</v>
      </c>
    </row>
    <row r="8898" spans="1:7" ht="409.5">
      <c r="A8898" s="158" t="s">
        <v>3738</v>
      </c>
      <c r="B8898" s="159">
        <v>6</v>
      </c>
      <c r="C8898" s="158" t="s">
        <v>1066</v>
      </c>
      <c r="D8898" s="158" t="s">
        <v>20019</v>
      </c>
      <c r="E8898" s="158" t="s">
        <v>1904</v>
      </c>
      <c r="F8898" s="158" t="s">
        <v>2857</v>
      </c>
      <c r="G8898" s="158" t="s">
        <v>20020</v>
      </c>
    </row>
    <row r="8899" spans="1:7" ht="409.5">
      <c r="A8899" s="160" t="s">
        <v>3813</v>
      </c>
      <c r="B8899" s="161">
        <v>83</v>
      </c>
      <c r="C8899" s="160" t="s">
        <v>1066</v>
      </c>
      <c r="D8899" s="160" t="s">
        <v>20021</v>
      </c>
      <c r="E8899" s="160" t="s">
        <v>1904</v>
      </c>
      <c r="F8899" s="160" t="s">
        <v>2857</v>
      </c>
      <c r="G8899" s="160" t="s">
        <v>20022</v>
      </c>
    </row>
    <row r="8900" spans="1:7" ht="395.25">
      <c r="A8900" s="158" t="s">
        <v>1353</v>
      </c>
      <c r="B8900" s="159">
        <v>592</v>
      </c>
      <c r="C8900" s="158" t="s">
        <v>1066</v>
      </c>
      <c r="D8900" s="158" t="s">
        <v>20023</v>
      </c>
      <c r="E8900" s="158" t="s">
        <v>1904</v>
      </c>
      <c r="F8900" s="158" t="s">
        <v>2857</v>
      </c>
      <c r="G8900" s="158" t="s">
        <v>20024</v>
      </c>
    </row>
    <row r="8901" spans="1:7" ht="409.5">
      <c r="A8901" s="160" t="s">
        <v>3777</v>
      </c>
      <c r="B8901" s="161">
        <v>19</v>
      </c>
      <c r="C8901" s="160" t="s">
        <v>1066</v>
      </c>
      <c r="D8901" s="160" t="s">
        <v>20025</v>
      </c>
      <c r="E8901" s="160" t="s">
        <v>1904</v>
      </c>
      <c r="F8901" s="160" t="s">
        <v>2857</v>
      </c>
      <c r="G8901" s="160" t="s">
        <v>20026</v>
      </c>
    </row>
    <row r="8902" spans="1:7" ht="409.5">
      <c r="A8902" s="158" t="s">
        <v>3777</v>
      </c>
      <c r="B8902" s="159">
        <v>24</v>
      </c>
      <c r="C8902" s="158" t="s">
        <v>1066</v>
      </c>
      <c r="D8902" s="158" t="s">
        <v>20027</v>
      </c>
      <c r="E8902" s="158" t="s">
        <v>1904</v>
      </c>
      <c r="F8902" s="158" t="s">
        <v>2857</v>
      </c>
      <c r="G8902" s="158" t="s">
        <v>20028</v>
      </c>
    </row>
    <row r="8903" spans="1:7" ht="357">
      <c r="A8903" s="160" t="s">
        <v>3777</v>
      </c>
      <c r="B8903" s="161">
        <v>20</v>
      </c>
      <c r="C8903" s="160" t="s">
        <v>1066</v>
      </c>
      <c r="D8903" s="160" t="s">
        <v>20029</v>
      </c>
      <c r="E8903" s="160" t="s">
        <v>1904</v>
      </c>
      <c r="F8903" s="160" t="s">
        <v>2857</v>
      </c>
      <c r="G8903" s="160" t="s">
        <v>20030</v>
      </c>
    </row>
    <row r="8904" spans="1:7" ht="409.5">
      <c r="A8904" s="158" t="s">
        <v>3880</v>
      </c>
      <c r="B8904" s="159">
        <v>8</v>
      </c>
      <c r="C8904" s="158" t="s">
        <v>1066</v>
      </c>
      <c r="D8904" s="158" t="s">
        <v>20031</v>
      </c>
      <c r="E8904" s="158" t="s">
        <v>1904</v>
      </c>
      <c r="F8904" s="158" t="s">
        <v>2857</v>
      </c>
      <c r="G8904" s="158" t="s">
        <v>20032</v>
      </c>
    </row>
    <row r="8905" spans="1:7" ht="357">
      <c r="A8905" s="160" t="s">
        <v>3873</v>
      </c>
      <c r="B8905" s="161">
        <v>401</v>
      </c>
      <c r="C8905" s="160" t="s">
        <v>1066</v>
      </c>
      <c r="D8905" s="160" t="s">
        <v>20033</v>
      </c>
      <c r="E8905" s="160" t="s">
        <v>1904</v>
      </c>
      <c r="F8905" s="160" t="s">
        <v>2857</v>
      </c>
      <c r="G8905" s="160" t="s">
        <v>20034</v>
      </c>
    </row>
    <row r="8906" spans="1:7" ht="409.5">
      <c r="A8906" s="158" t="s">
        <v>3751</v>
      </c>
      <c r="B8906" s="159">
        <v>1</v>
      </c>
      <c r="C8906" s="158" t="s">
        <v>1066</v>
      </c>
      <c r="D8906" s="158" t="s">
        <v>20035</v>
      </c>
      <c r="E8906" s="158" t="s">
        <v>1904</v>
      </c>
      <c r="F8906" s="158" t="s">
        <v>2857</v>
      </c>
      <c r="G8906" s="158" t="s">
        <v>20036</v>
      </c>
    </row>
    <row r="8907" spans="1:7" ht="331.5">
      <c r="A8907" s="160" t="s">
        <v>3777</v>
      </c>
      <c r="B8907" s="161">
        <v>3</v>
      </c>
      <c r="C8907" s="160" t="s">
        <v>1066</v>
      </c>
      <c r="D8907" s="160" t="s">
        <v>20037</v>
      </c>
      <c r="E8907" s="160" t="s">
        <v>1904</v>
      </c>
      <c r="F8907" s="160" t="s">
        <v>2857</v>
      </c>
      <c r="G8907" s="160" t="s">
        <v>20038</v>
      </c>
    </row>
    <row r="8908" spans="1:7" ht="409.5">
      <c r="A8908" s="158" t="s">
        <v>3733</v>
      </c>
      <c r="B8908" s="159">
        <v>277</v>
      </c>
      <c r="C8908" s="158" t="s">
        <v>1066</v>
      </c>
      <c r="D8908" s="158" t="s">
        <v>20039</v>
      </c>
      <c r="E8908" s="158" t="s">
        <v>1904</v>
      </c>
      <c r="F8908" s="158" t="s">
        <v>2857</v>
      </c>
      <c r="G8908" s="158" t="s">
        <v>20040</v>
      </c>
    </row>
    <row r="8909" spans="1:7" ht="369.75">
      <c r="A8909" s="160" t="s">
        <v>3880</v>
      </c>
      <c r="B8909" s="161">
        <v>1</v>
      </c>
      <c r="C8909" s="160" t="s">
        <v>1066</v>
      </c>
      <c r="D8909" s="160" t="s">
        <v>20041</v>
      </c>
      <c r="E8909" s="160" t="s">
        <v>1904</v>
      </c>
      <c r="F8909" s="160" t="s">
        <v>2857</v>
      </c>
      <c r="G8909" s="160" t="s">
        <v>20042</v>
      </c>
    </row>
    <row r="8910" spans="1:7" ht="409.5">
      <c r="A8910" s="158" t="s">
        <v>3880</v>
      </c>
      <c r="B8910" s="159">
        <v>1</v>
      </c>
      <c r="C8910" s="158" t="s">
        <v>1066</v>
      </c>
      <c r="D8910" s="158" t="s">
        <v>20043</v>
      </c>
      <c r="E8910" s="158" t="s">
        <v>1904</v>
      </c>
      <c r="F8910" s="158" t="s">
        <v>2857</v>
      </c>
      <c r="G8910" s="158" t="s">
        <v>20044</v>
      </c>
    </row>
    <row r="8911" spans="1:7" ht="409.5">
      <c r="A8911" s="160" t="s">
        <v>3777</v>
      </c>
      <c r="B8911" s="161">
        <v>12</v>
      </c>
      <c r="C8911" s="160" t="s">
        <v>1066</v>
      </c>
      <c r="D8911" s="160" t="s">
        <v>20045</v>
      </c>
      <c r="E8911" s="160" t="s">
        <v>1904</v>
      </c>
      <c r="F8911" s="160" t="s">
        <v>2857</v>
      </c>
      <c r="G8911" s="160" t="s">
        <v>20046</v>
      </c>
    </row>
    <row r="8912" spans="1:7" ht="409.5">
      <c r="A8912" s="158" t="s">
        <v>3751</v>
      </c>
      <c r="B8912" s="159">
        <v>1</v>
      </c>
      <c r="C8912" s="158" t="s">
        <v>1066</v>
      </c>
      <c r="D8912" s="158" t="s">
        <v>20047</v>
      </c>
      <c r="E8912" s="158" t="s">
        <v>1904</v>
      </c>
      <c r="F8912" s="158" t="s">
        <v>2857</v>
      </c>
      <c r="G8912" s="158" t="s">
        <v>20048</v>
      </c>
    </row>
    <row r="8913" spans="1:7" ht="409.5">
      <c r="A8913" s="160" t="s">
        <v>3741</v>
      </c>
      <c r="B8913" s="161">
        <v>27</v>
      </c>
      <c r="C8913" s="160" t="s">
        <v>1066</v>
      </c>
      <c r="D8913" s="160" t="s">
        <v>20049</v>
      </c>
      <c r="E8913" s="160" t="s">
        <v>1904</v>
      </c>
      <c r="F8913" s="160" t="s">
        <v>2857</v>
      </c>
      <c r="G8913" s="160" t="s">
        <v>20050</v>
      </c>
    </row>
    <row r="8914" spans="1:7" ht="382.5">
      <c r="A8914" s="158" t="s">
        <v>3777</v>
      </c>
      <c r="B8914" s="159">
        <v>37</v>
      </c>
      <c r="C8914" s="158" t="s">
        <v>1066</v>
      </c>
      <c r="D8914" s="158" t="s">
        <v>20051</v>
      </c>
      <c r="E8914" s="158" t="s">
        <v>1904</v>
      </c>
      <c r="F8914" s="158" t="s">
        <v>2857</v>
      </c>
      <c r="G8914" s="158" t="s">
        <v>20052</v>
      </c>
    </row>
    <row r="8915" spans="1:7" ht="357">
      <c r="A8915" s="160" t="s">
        <v>3777</v>
      </c>
      <c r="B8915" s="161">
        <v>4</v>
      </c>
      <c r="C8915" s="160" t="s">
        <v>1066</v>
      </c>
      <c r="D8915" s="160" t="s">
        <v>20053</v>
      </c>
      <c r="E8915" s="160" t="s">
        <v>1904</v>
      </c>
      <c r="F8915" s="160" t="s">
        <v>2857</v>
      </c>
      <c r="G8915" s="160" t="s">
        <v>20054</v>
      </c>
    </row>
    <row r="8916" spans="1:7" ht="357">
      <c r="A8916" s="158" t="s">
        <v>3777</v>
      </c>
      <c r="B8916" s="159">
        <v>159</v>
      </c>
      <c r="C8916" s="158" t="s">
        <v>1066</v>
      </c>
      <c r="D8916" s="158" t="s">
        <v>20055</v>
      </c>
      <c r="E8916" s="158" t="s">
        <v>1904</v>
      </c>
      <c r="F8916" s="158" t="s">
        <v>2857</v>
      </c>
      <c r="G8916" s="158" t="s">
        <v>20056</v>
      </c>
    </row>
    <row r="8917" spans="1:7" ht="409.5">
      <c r="A8917" s="160" t="s">
        <v>3777</v>
      </c>
      <c r="B8917" s="161">
        <v>6</v>
      </c>
      <c r="C8917" s="160" t="s">
        <v>1066</v>
      </c>
      <c r="D8917" s="160" t="s">
        <v>20057</v>
      </c>
      <c r="E8917" s="160" t="s">
        <v>1904</v>
      </c>
      <c r="F8917" s="160" t="s">
        <v>2857</v>
      </c>
      <c r="G8917" s="160" t="s">
        <v>20058</v>
      </c>
    </row>
    <row r="8918" spans="1:7" ht="344.25">
      <c r="A8918" s="158" t="s">
        <v>3880</v>
      </c>
      <c r="B8918" s="159">
        <v>17</v>
      </c>
      <c r="C8918" s="158" t="s">
        <v>1066</v>
      </c>
      <c r="D8918" s="158" t="s">
        <v>20059</v>
      </c>
      <c r="E8918" s="158" t="s">
        <v>1904</v>
      </c>
      <c r="F8918" s="158" t="s">
        <v>2857</v>
      </c>
      <c r="G8918" s="158" t="s">
        <v>20060</v>
      </c>
    </row>
    <row r="8919" spans="1:7" ht="409.5">
      <c r="A8919" s="160" t="s">
        <v>3733</v>
      </c>
      <c r="B8919" s="161">
        <v>278</v>
      </c>
      <c r="C8919" s="160" t="s">
        <v>1066</v>
      </c>
      <c r="D8919" s="160" t="s">
        <v>20061</v>
      </c>
      <c r="E8919" s="160" t="s">
        <v>1904</v>
      </c>
      <c r="F8919" s="160" t="s">
        <v>2857</v>
      </c>
      <c r="G8919" s="160" t="s">
        <v>20062</v>
      </c>
    </row>
    <row r="8920" spans="1:7" ht="409.5">
      <c r="A8920" s="158" t="s">
        <v>3880</v>
      </c>
      <c r="B8920" s="159">
        <v>30</v>
      </c>
      <c r="C8920" s="158" t="s">
        <v>1066</v>
      </c>
      <c r="D8920" s="158" t="s">
        <v>20063</v>
      </c>
      <c r="E8920" s="158" t="s">
        <v>1904</v>
      </c>
      <c r="F8920" s="158" t="s">
        <v>2857</v>
      </c>
      <c r="G8920" s="158" t="s">
        <v>20064</v>
      </c>
    </row>
    <row r="8921" spans="1:7" ht="382.5">
      <c r="A8921" s="160" t="s">
        <v>3730</v>
      </c>
      <c r="B8921" s="161">
        <v>1</v>
      </c>
      <c r="C8921" s="160" t="s">
        <v>1066</v>
      </c>
      <c r="D8921" s="160" t="s">
        <v>20065</v>
      </c>
      <c r="E8921" s="160" t="s">
        <v>1904</v>
      </c>
      <c r="F8921" s="160" t="s">
        <v>2857</v>
      </c>
      <c r="G8921" s="160" t="s">
        <v>20066</v>
      </c>
    </row>
    <row r="8922" spans="1:7" ht="344.25">
      <c r="A8922" s="158" t="s">
        <v>1790</v>
      </c>
      <c r="B8922" s="159">
        <v>1</v>
      </c>
      <c r="C8922" s="158" t="s">
        <v>1066</v>
      </c>
      <c r="D8922" s="158" t="s">
        <v>20067</v>
      </c>
      <c r="E8922" s="158" t="s">
        <v>1904</v>
      </c>
      <c r="F8922" s="158" t="s">
        <v>2857</v>
      </c>
      <c r="G8922" s="158" t="s">
        <v>20068</v>
      </c>
    </row>
    <row r="8923" spans="1:7" ht="409.5">
      <c r="A8923" s="160" t="s">
        <v>3738</v>
      </c>
      <c r="B8923" s="161">
        <v>7</v>
      </c>
      <c r="C8923" s="160" t="s">
        <v>1066</v>
      </c>
      <c r="D8923" s="160" t="s">
        <v>20069</v>
      </c>
      <c r="E8923" s="160" t="s">
        <v>1904</v>
      </c>
      <c r="F8923" s="160" t="s">
        <v>2857</v>
      </c>
      <c r="G8923" s="160" t="s">
        <v>20070</v>
      </c>
    </row>
    <row r="8924" spans="1:7" ht="409.5">
      <c r="A8924" s="158" t="s">
        <v>3880</v>
      </c>
      <c r="B8924" s="159">
        <v>4</v>
      </c>
      <c r="C8924" s="158" t="s">
        <v>1066</v>
      </c>
      <c r="D8924" s="158" t="s">
        <v>20071</v>
      </c>
      <c r="E8924" s="158" t="s">
        <v>1904</v>
      </c>
      <c r="F8924" s="158" t="s">
        <v>2857</v>
      </c>
      <c r="G8924" s="158" t="s">
        <v>20072</v>
      </c>
    </row>
    <row r="8925" spans="1:7" ht="408">
      <c r="A8925" s="160" t="s">
        <v>1361</v>
      </c>
      <c r="B8925" s="161">
        <v>1</v>
      </c>
      <c r="C8925" s="160" t="s">
        <v>1066</v>
      </c>
      <c r="D8925" s="160" t="s">
        <v>20073</v>
      </c>
      <c r="E8925" s="160" t="s">
        <v>1904</v>
      </c>
      <c r="F8925" s="160" t="s">
        <v>2857</v>
      </c>
      <c r="G8925" s="160" t="s">
        <v>20074</v>
      </c>
    </row>
    <row r="8926" spans="1:7" ht="408">
      <c r="A8926" s="158" t="s">
        <v>1361</v>
      </c>
      <c r="B8926" s="159">
        <v>1</v>
      </c>
      <c r="C8926" s="158" t="s">
        <v>1066</v>
      </c>
      <c r="D8926" s="158" t="s">
        <v>20075</v>
      </c>
      <c r="E8926" s="158" t="s">
        <v>1904</v>
      </c>
      <c r="F8926" s="158" t="s">
        <v>2857</v>
      </c>
      <c r="G8926" s="158" t="s">
        <v>20076</v>
      </c>
    </row>
    <row r="8927" spans="1:7" ht="408">
      <c r="A8927" s="160" t="s">
        <v>3777</v>
      </c>
      <c r="B8927" s="161">
        <v>5</v>
      </c>
      <c r="C8927" s="160" t="s">
        <v>1066</v>
      </c>
      <c r="D8927" s="160" t="s">
        <v>20077</v>
      </c>
      <c r="E8927" s="160" t="s">
        <v>1904</v>
      </c>
      <c r="F8927" s="160" t="s">
        <v>2857</v>
      </c>
      <c r="G8927" s="160" t="s">
        <v>20078</v>
      </c>
    </row>
    <row r="8928" spans="1:7" ht="344.25">
      <c r="A8928" s="158" t="s">
        <v>3880</v>
      </c>
      <c r="B8928" s="159">
        <v>89</v>
      </c>
      <c r="C8928" s="158" t="s">
        <v>1066</v>
      </c>
      <c r="D8928" s="158" t="s">
        <v>20079</v>
      </c>
      <c r="E8928" s="158" t="s">
        <v>1904</v>
      </c>
      <c r="F8928" s="158" t="s">
        <v>2857</v>
      </c>
      <c r="G8928" s="158" t="s">
        <v>20080</v>
      </c>
    </row>
    <row r="8929" spans="1:7" ht="409.5">
      <c r="A8929" s="160" t="s">
        <v>3730</v>
      </c>
      <c r="B8929" s="161">
        <v>4918</v>
      </c>
      <c r="C8929" s="160" t="s">
        <v>1066</v>
      </c>
      <c r="D8929" s="160" t="s">
        <v>20081</v>
      </c>
      <c r="E8929" s="160" t="s">
        <v>1904</v>
      </c>
      <c r="F8929" s="160" t="s">
        <v>2857</v>
      </c>
      <c r="G8929" s="160" t="s">
        <v>20082</v>
      </c>
    </row>
    <row r="8930" spans="1:7" ht="409.5">
      <c r="A8930" s="158" t="s">
        <v>3733</v>
      </c>
      <c r="B8930" s="159">
        <v>2</v>
      </c>
      <c r="C8930" s="158" t="s">
        <v>1066</v>
      </c>
      <c r="D8930" s="158" t="s">
        <v>20083</v>
      </c>
      <c r="E8930" s="158" t="s">
        <v>1904</v>
      </c>
      <c r="F8930" s="158" t="s">
        <v>2857</v>
      </c>
      <c r="G8930" s="158" t="s">
        <v>20084</v>
      </c>
    </row>
    <row r="8931" spans="1:7" ht="409.5">
      <c r="A8931" s="160" t="s">
        <v>3813</v>
      </c>
      <c r="B8931" s="161">
        <v>41</v>
      </c>
      <c r="C8931" s="160" t="s">
        <v>1066</v>
      </c>
      <c r="D8931" s="160" t="s">
        <v>20085</v>
      </c>
      <c r="E8931" s="160" t="s">
        <v>1904</v>
      </c>
      <c r="F8931" s="160" t="s">
        <v>2857</v>
      </c>
      <c r="G8931" s="160" t="s">
        <v>20086</v>
      </c>
    </row>
    <row r="8932" spans="1:7" ht="409.5">
      <c r="A8932" s="158" t="s">
        <v>3873</v>
      </c>
      <c r="B8932" s="159">
        <v>4177</v>
      </c>
      <c r="C8932" s="158" t="s">
        <v>1066</v>
      </c>
      <c r="D8932" s="158" t="s">
        <v>20087</v>
      </c>
      <c r="E8932" s="158" t="s">
        <v>1904</v>
      </c>
      <c r="F8932" s="158" t="s">
        <v>2857</v>
      </c>
      <c r="G8932" s="158" t="s">
        <v>20088</v>
      </c>
    </row>
    <row r="8933" spans="1:7" ht="409.5">
      <c r="A8933" s="160" t="s">
        <v>3880</v>
      </c>
      <c r="B8933" s="161">
        <v>16</v>
      </c>
      <c r="C8933" s="160" t="s">
        <v>1066</v>
      </c>
      <c r="D8933" s="160" t="s">
        <v>20089</v>
      </c>
      <c r="E8933" s="160" t="s">
        <v>1904</v>
      </c>
      <c r="F8933" s="160" t="s">
        <v>2857</v>
      </c>
      <c r="G8933" s="160" t="s">
        <v>20090</v>
      </c>
    </row>
    <row r="8934" spans="1:7" ht="409.5">
      <c r="A8934" s="158" t="s">
        <v>3880</v>
      </c>
      <c r="B8934" s="159">
        <v>2</v>
      </c>
      <c r="C8934" s="158" t="s">
        <v>1066</v>
      </c>
      <c r="D8934" s="158" t="s">
        <v>20091</v>
      </c>
      <c r="E8934" s="158" t="s">
        <v>1904</v>
      </c>
      <c r="F8934" s="158" t="s">
        <v>2857</v>
      </c>
      <c r="G8934" s="158" t="s">
        <v>20092</v>
      </c>
    </row>
    <row r="8935" spans="1:7" ht="408">
      <c r="A8935" s="160" t="s">
        <v>3777</v>
      </c>
      <c r="B8935" s="161">
        <v>8</v>
      </c>
      <c r="C8935" s="160" t="s">
        <v>1066</v>
      </c>
      <c r="D8935" s="160" t="s">
        <v>20093</v>
      </c>
      <c r="E8935" s="160" t="s">
        <v>1904</v>
      </c>
      <c r="F8935" s="160" t="s">
        <v>2857</v>
      </c>
      <c r="G8935" s="160" t="s">
        <v>20094</v>
      </c>
    </row>
    <row r="8936" spans="1:7" ht="344.25">
      <c r="A8936" s="158" t="s">
        <v>3880</v>
      </c>
      <c r="B8936" s="159">
        <v>26</v>
      </c>
      <c r="C8936" s="158" t="s">
        <v>1066</v>
      </c>
      <c r="D8936" s="158" t="s">
        <v>20095</v>
      </c>
      <c r="E8936" s="158" t="s">
        <v>1904</v>
      </c>
      <c r="F8936" s="158" t="s">
        <v>2857</v>
      </c>
      <c r="G8936" s="158" t="s">
        <v>20096</v>
      </c>
    </row>
    <row r="8937" spans="1:7" ht="331.5">
      <c r="A8937" s="160" t="s">
        <v>3777</v>
      </c>
      <c r="B8937" s="161">
        <v>38</v>
      </c>
      <c r="C8937" s="160" t="s">
        <v>1066</v>
      </c>
      <c r="D8937" s="160" t="s">
        <v>20097</v>
      </c>
      <c r="E8937" s="160" t="s">
        <v>1904</v>
      </c>
      <c r="F8937" s="160" t="s">
        <v>2857</v>
      </c>
      <c r="G8937" s="160" t="s">
        <v>20098</v>
      </c>
    </row>
    <row r="8938" spans="1:7" ht="409.5">
      <c r="A8938" s="158" t="s">
        <v>3880</v>
      </c>
      <c r="B8938" s="159">
        <v>3</v>
      </c>
      <c r="C8938" s="158" t="s">
        <v>1066</v>
      </c>
      <c r="D8938" s="158" t="s">
        <v>20099</v>
      </c>
      <c r="E8938" s="158" t="s">
        <v>1904</v>
      </c>
      <c r="F8938" s="158" t="s">
        <v>2857</v>
      </c>
      <c r="G8938" s="158" t="s">
        <v>20100</v>
      </c>
    </row>
    <row r="8939" spans="1:7" ht="408">
      <c r="A8939" s="160" t="s">
        <v>3880</v>
      </c>
      <c r="B8939" s="161">
        <v>62</v>
      </c>
      <c r="C8939" s="160" t="s">
        <v>1066</v>
      </c>
      <c r="D8939" s="160" t="s">
        <v>20101</v>
      </c>
      <c r="E8939" s="160" t="s">
        <v>1904</v>
      </c>
      <c r="F8939" s="160" t="s">
        <v>2857</v>
      </c>
      <c r="G8939" s="160" t="s">
        <v>20102</v>
      </c>
    </row>
    <row r="8940" spans="1:7" ht="357">
      <c r="A8940" s="158" t="s">
        <v>3880</v>
      </c>
      <c r="B8940" s="159">
        <v>1</v>
      </c>
      <c r="C8940" s="158" t="s">
        <v>1066</v>
      </c>
      <c r="D8940" s="158" t="s">
        <v>20103</v>
      </c>
      <c r="E8940" s="158" t="s">
        <v>1904</v>
      </c>
      <c r="F8940" s="158" t="s">
        <v>2857</v>
      </c>
      <c r="G8940" s="158" t="s">
        <v>20104</v>
      </c>
    </row>
    <row r="8941" spans="1:7" ht="409.5">
      <c r="A8941" s="160" t="s">
        <v>3880</v>
      </c>
      <c r="B8941" s="161">
        <v>38</v>
      </c>
      <c r="C8941" s="160" t="s">
        <v>1066</v>
      </c>
      <c r="D8941" s="160" t="s">
        <v>20105</v>
      </c>
      <c r="E8941" s="160" t="s">
        <v>1904</v>
      </c>
      <c r="F8941" s="160" t="s">
        <v>2857</v>
      </c>
      <c r="G8941" s="160" t="s">
        <v>20106</v>
      </c>
    </row>
    <row r="8942" spans="1:7" ht="409.5">
      <c r="A8942" s="158" t="s">
        <v>3873</v>
      </c>
      <c r="B8942" s="159">
        <v>17</v>
      </c>
      <c r="C8942" s="158" t="s">
        <v>1066</v>
      </c>
      <c r="D8942" s="158" t="s">
        <v>20107</v>
      </c>
      <c r="E8942" s="158" t="s">
        <v>1904</v>
      </c>
      <c r="F8942" s="158" t="s">
        <v>2857</v>
      </c>
      <c r="G8942" s="158" t="s">
        <v>20108</v>
      </c>
    </row>
    <row r="8943" spans="1:7" ht="395.25">
      <c r="A8943" s="160" t="s">
        <v>3880</v>
      </c>
      <c r="B8943" s="161">
        <v>410</v>
      </c>
      <c r="C8943" s="160" t="s">
        <v>1066</v>
      </c>
      <c r="D8943" s="160" t="s">
        <v>20109</v>
      </c>
      <c r="E8943" s="160" t="s">
        <v>1904</v>
      </c>
      <c r="F8943" s="160" t="s">
        <v>2857</v>
      </c>
      <c r="G8943" s="160" t="s">
        <v>20110</v>
      </c>
    </row>
    <row r="8944" spans="1:7" ht="382.5">
      <c r="A8944" s="158" t="s">
        <v>3880</v>
      </c>
      <c r="B8944" s="159">
        <v>219</v>
      </c>
      <c r="C8944" s="158" t="s">
        <v>1066</v>
      </c>
      <c r="D8944" s="158" t="s">
        <v>20111</v>
      </c>
      <c r="E8944" s="158" t="s">
        <v>1904</v>
      </c>
      <c r="F8944" s="158" t="s">
        <v>2857</v>
      </c>
      <c r="G8944" s="158" t="s">
        <v>20112</v>
      </c>
    </row>
    <row r="8945" spans="1:7" ht="409.5">
      <c r="A8945" s="160" t="s">
        <v>3777</v>
      </c>
      <c r="B8945" s="161">
        <v>40</v>
      </c>
      <c r="C8945" s="160" t="s">
        <v>1066</v>
      </c>
      <c r="D8945" s="160" t="s">
        <v>20113</v>
      </c>
      <c r="E8945" s="160" t="s">
        <v>1904</v>
      </c>
      <c r="F8945" s="160" t="s">
        <v>2857</v>
      </c>
      <c r="G8945" s="160" t="s">
        <v>20114</v>
      </c>
    </row>
    <row r="8946" spans="1:7" ht="409.5">
      <c r="A8946" s="158" t="s">
        <v>4698</v>
      </c>
      <c r="B8946" s="159">
        <v>1</v>
      </c>
      <c r="C8946" s="158" t="s">
        <v>1066</v>
      </c>
      <c r="D8946" s="158" t="s">
        <v>20115</v>
      </c>
      <c r="E8946" s="158" t="s">
        <v>1904</v>
      </c>
      <c r="F8946" s="158" t="s">
        <v>2857</v>
      </c>
      <c r="G8946" s="158" t="s">
        <v>20116</v>
      </c>
    </row>
    <row r="8947" spans="1:7" ht="409.5">
      <c r="A8947" s="160" t="s">
        <v>3880</v>
      </c>
      <c r="B8947" s="161">
        <v>81</v>
      </c>
      <c r="C8947" s="160" t="s">
        <v>1066</v>
      </c>
      <c r="D8947" s="160" t="s">
        <v>20117</v>
      </c>
      <c r="E8947" s="160" t="s">
        <v>1904</v>
      </c>
      <c r="F8947" s="160" t="s">
        <v>2857</v>
      </c>
      <c r="G8947" s="160" t="s">
        <v>20118</v>
      </c>
    </row>
    <row r="8948" spans="1:7" ht="408">
      <c r="A8948" s="158" t="s">
        <v>1363</v>
      </c>
      <c r="B8948" s="159">
        <v>1</v>
      </c>
      <c r="C8948" s="158" t="s">
        <v>1066</v>
      </c>
      <c r="D8948" s="158" t="s">
        <v>20119</v>
      </c>
      <c r="E8948" s="158" t="s">
        <v>1904</v>
      </c>
      <c r="F8948" s="158" t="s">
        <v>2857</v>
      </c>
      <c r="G8948" s="158" t="s">
        <v>20120</v>
      </c>
    </row>
    <row r="8949" spans="1:7" ht="409.5">
      <c r="A8949" s="160" t="s">
        <v>3777</v>
      </c>
      <c r="B8949" s="161">
        <v>12</v>
      </c>
      <c r="C8949" s="160" t="s">
        <v>1066</v>
      </c>
      <c r="D8949" s="160" t="s">
        <v>20121</v>
      </c>
      <c r="E8949" s="160" t="s">
        <v>1904</v>
      </c>
      <c r="F8949" s="160" t="s">
        <v>2857</v>
      </c>
      <c r="G8949" s="160" t="s">
        <v>20122</v>
      </c>
    </row>
    <row r="8950" spans="1:7" ht="369.75">
      <c r="A8950" s="158" t="s">
        <v>3880</v>
      </c>
      <c r="B8950" s="159">
        <v>44</v>
      </c>
      <c r="C8950" s="158" t="s">
        <v>1066</v>
      </c>
      <c r="D8950" s="158" t="s">
        <v>20123</v>
      </c>
      <c r="E8950" s="158" t="s">
        <v>1904</v>
      </c>
      <c r="F8950" s="158" t="s">
        <v>2857</v>
      </c>
      <c r="G8950" s="158" t="s">
        <v>20124</v>
      </c>
    </row>
    <row r="8951" spans="1:7" ht="409.5">
      <c r="A8951" s="160" t="s">
        <v>3880</v>
      </c>
      <c r="B8951" s="161">
        <v>30</v>
      </c>
      <c r="C8951" s="160" t="s">
        <v>1066</v>
      </c>
      <c r="D8951" s="160" t="s">
        <v>20125</v>
      </c>
      <c r="E8951" s="160" t="s">
        <v>1904</v>
      </c>
      <c r="F8951" s="160" t="s">
        <v>2857</v>
      </c>
      <c r="G8951" s="160" t="s">
        <v>20126</v>
      </c>
    </row>
    <row r="8952" spans="1:7" ht="369.75">
      <c r="A8952" s="158" t="s">
        <v>3873</v>
      </c>
      <c r="B8952" s="159">
        <v>1312</v>
      </c>
      <c r="C8952" s="158" t="s">
        <v>1066</v>
      </c>
      <c r="D8952" s="158" t="s">
        <v>20127</v>
      </c>
      <c r="E8952" s="158" t="s">
        <v>1904</v>
      </c>
      <c r="F8952" s="158" t="s">
        <v>2857</v>
      </c>
      <c r="G8952" s="158" t="s">
        <v>20128</v>
      </c>
    </row>
    <row r="8953" spans="1:7" ht="369.75">
      <c r="A8953" s="160" t="s">
        <v>3777</v>
      </c>
      <c r="B8953" s="161">
        <v>24</v>
      </c>
      <c r="C8953" s="160" t="s">
        <v>1066</v>
      </c>
      <c r="D8953" s="160" t="s">
        <v>20129</v>
      </c>
      <c r="E8953" s="160" t="s">
        <v>1904</v>
      </c>
      <c r="F8953" s="160" t="s">
        <v>2861</v>
      </c>
      <c r="G8953" s="160" t="s">
        <v>20130</v>
      </c>
    </row>
    <row r="8954" spans="1:7" ht="409.5">
      <c r="A8954" s="158" t="s">
        <v>3777</v>
      </c>
      <c r="B8954" s="159">
        <v>15</v>
      </c>
      <c r="C8954" s="158" t="s">
        <v>1066</v>
      </c>
      <c r="D8954" s="158" t="s">
        <v>20131</v>
      </c>
      <c r="E8954" s="158" t="s">
        <v>1904</v>
      </c>
      <c r="F8954" s="158" t="s">
        <v>2861</v>
      </c>
      <c r="G8954" s="158" t="s">
        <v>20132</v>
      </c>
    </row>
    <row r="8955" spans="1:7" ht="409.5">
      <c r="A8955" s="160" t="s">
        <v>3813</v>
      </c>
      <c r="B8955" s="161">
        <v>106</v>
      </c>
      <c r="C8955" s="160" t="s">
        <v>1066</v>
      </c>
      <c r="D8955" s="160" t="s">
        <v>20133</v>
      </c>
      <c r="E8955" s="160" t="s">
        <v>1904</v>
      </c>
      <c r="F8955" s="160" t="s">
        <v>2861</v>
      </c>
      <c r="G8955" s="160" t="s">
        <v>20134</v>
      </c>
    </row>
    <row r="8956" spans="1:7" ht="408">
      <c r="A8956" s="158" t="s">
        <v>3777</v>
      </c>
      <c r="B8956" s="159">
        <v>26</v>
      </c>
      <c r="C8956" s="158" t="s">
        <v>1066</v>
      </c>
      <c r="D8956" s="158" t="s">
        <v>20135</v>
      </c>
      <c r="E8956" s="158" t="s">
        <v>1904</v>
      </c>
      <c r="F8956" s="158" t="s">
        <v>2861</v>
      </c>
      <c r="G8956" s="158" t="s">
        <v>20136</v>
      </c>
    </row>
    <row r="8957" spans="1:7" ht="409.5">
      <c r="A8957" s="160" t="s">
        <v>3880</v>
      </c>
      <c r="B8957" s="161">
        <v>3</v>
      </c>
      <c r="C8957" s="160" t="s">
        <v>1066</v>
      </c>
      <c r="D8957" s="160" t="s">
        <v>20137</v>
      </c>
      <c r="E8957" s="160" t="s">
        <v>1904</v>
      </c>
      <c r="F8957" s="160" t="s">
        <v>2861</v>
      </c>
      <c r="G8957" s="160" t="s">
        <v>20138</v>
      </c>
    </row>
    <row r="8958" spans="1:7" ht="395.25">
      <c r="A8958" s="158" t="s">
        <v>3880</v>
      </c>
      <c r="B8958" s="159">
        <v>56</v>
      </c>
      <c r="C8958" s="158" t="s">
        <v>1066</v>
      </c>
      <c r="D8958" s="158" t="s">
        <v>20139</v>
      </c>
      <c r="E8958" s="158" t="s">
        <v>1904</v>
      </c>
      <c r="F8958" s="158" t="s">
        <v>2861</v>
      </c>
      <c r="G8958" s="158" t="s">
        <v>20140</v>
      </c>
    </row>
    <row r="8959" spans="1:7" ht="357">
      <c r="A8959" s="160" t="s">
        <v>3880</v>
      </c>
      <c r="B8959" s="161">
        <v>47</v>
      </c>
      <c r="C8959" s="160" t="s">
        <v>1066</v>
      </c>
      <c r="D8959" s="160" t="s">
        <v>20141</v>
      </c>
      <c r="E8959" s="160" t="s">
        <v>1904</v>
      </c>
      <c r="F8959" s="160" t="s">
        <v>2861</v>
      </c>
      <c r="G8959" s="160" t="s">
        <v>20142</v>
      </c>
    </row>
    <row r="8960" spans="1:7" ht="409.5">
      <c r="A8960" s="158" t="s">
        <v>3880</v>
      </c>
      <c r="B8960" s="159">
        <v>7</v>
      </c>
      <c r="C8960" s="158" t="s">
        <v>1066</v>
      </c>
      <c r="D8960" s="158" t="s">
        <v>20143</v>
      </c>
      <c r="E8960" s="158" t="s">
        <v>1904</v>
      </c>
      <c r="F8960" s="158" t="s">
        <v>2861</v>
      </c>
      <c r="G8960" s="158" t="s">
        <v>20144</v>
      </c>
    </row>
    <row r="8961" spans="1:7" ht="357">
      <c r="A8961" s="160" t="s">
        <v>3880</v>
      </c>
      <c r="B8961" s="161">
        <v>2</v>
      </c>
      <c r="C8961" s="160" t="s">
        <v>1066</v>
      </c>
      <c r="D8961" s="160" t="s">
        <v>20145</v>
      </c>
      <c r="E8961" s="160" t="s">
        <v>1904</v>
      </c>
      <c r="F8961" s="160" t="s">
        <v>2861</v>
      </c>
      <c r="G8961" s="160" t="s">
        <v>20146</v>
      </c>
    </row>
    <row r="8962" spans="1:7" ht="409.5">
      <c r="A8962" s="158" t="s">
        <v>1356</v>
      </c>
      <c r="B8962" s="159">
        <v>1</v>
      </c>
      <c r="C8962" s="158" t="s">
        <v>1066</v>
      </c>
      <c r="D8962" s="158" t="s">
        <v>20147</v>
      </c>
      <c r="E8962" s="158" t="s">
        <v>1904</v>
      </c>
      <c r="F8962" s="158" t="s">
        <v>2861</v>
      </c>
      <c r="G8962" s="158" t="s">
        <v>20148</v>
      </c>
    </row>
    <row r="8963" spans="1:7" ht="357">
      <c r="A8963" s="160" t="s">
        <v>3777</v>
      </c>
      <c r="B8963" s="161">
        <v>25</v>
      </c>
      <c r="C8963" s="160" t="s">
        <v>1066</v>
      </c>
      <c r="D8963" s="160" t="s">
        <v>20149</v>
      </c>
      <c r="E8963" s="160" t="s">
        <v>1904</v>
      </c>
      <c r="F8963" s="160" t="s">
        <v>2861</v>
      </c>
      <c r="G8963" s="160" t="s">
        <v>20150</v>
      </c>
    </row>
    <row r="8964" spans="1:7" ht="409.5">
      <c r="A8964" s="158" t="s">
        <v>3777</v>
      </c>
      <c r="B8964" s="159">
        <v>142</v>
      </c>
      <c r="C8964" s="158" t="s">
        <v>1066</v>
      </c>
      <c r="D8964" s="158" t="s">
        <v>20151</v>
      </c>
      <c r="E8964" s="158" t="s">
        <v>1904</v>
      </c>
      <c r="F8964" s="158" t="s">
        <v>2861</v>
      </c>
      <c r="G8964" s="158" t="s">
        <v>20152</v>
      </c>
    </row>
    <row r="8965" spans="1:7" ht="409.5">
      <c r="A8965" s="160" t="s">
        <v>3813</v>
      </c>
      <c r="B8965" s="161">
        <v>42</v>
      </c>
      <c r="C8965" s="160" t="s">
        <v>1066</v>
      </c>
      <c r="D8965" s="160" t="s">
        <v>20153</v>
      </c>
      <c r="E8965" s="160" t="s">
        <v>1904</v>
      </c>
      <c r="F8965" s="160" t="s">
        <v>2861</v>
      </c>
      <c r="G8965" s="160" t="s">
        <v>20154</v>
      </c>
    </row>
    <row r="8966" spans="1:7" ht="357">
      <c r="A8966" s="158" t="s">
        <v>3777</v>
      </c>
      <c r="B8966" s="159">
        <v>4</v>
      </c>
      <c r="C8966" s="158" t="s">
        <v>1066</v>
      </c>
      <c r="D8966" s="158" t="s">
        <v>20155</v>
      </c>
      <c r="E8966" s="158" t="s">
        <v>1904</v>
      </c>
      <c r="F8966" s="158" t="s">
        <v>2861</v>
      </c>
      <c r="G8966" s="158" t="s">
        <v>20156</v>
      </c>
    </row>
    <row r="8967" spans="1:7" ht="395.25">
      <c r="A8967" s="160" t="s">
        <v>3777</v>
      </c>
      <c r="B8967" s="161">
        <v>7</v>
      </c>
      <c r="C8967" s="160" t="s">
        <v>1066</v>
      </c>
      <c r="D8967" s="160" t="s">
        <v>20157</v>
      </c>
      <c r="E8967" s="160" t="s">
        <v>1904</v>
      </c>
      <c r="F8967" s="160" t="s">
        <v>2861</v>
      </c>
      <c r="G8967" s="160" t="s">
        <v>20158</v>
      </c>
    </row>
    <row r="8968" spans="1:7" ht="409.5">
      <c r="A8968" s="158" t="s">
        <v>3741</v>
      </c>
      <c r="B8968" s="159">
        <v>1</v>
      </c>
      <c r="C8968" s="158" t="s">
        <v>1066</v>
      </c>
      <c r="D8968" s="158" t="s">
        <v>20159</v>
      </c>
      <c r="E8968" s="158" t="s">
        <v>1904</v>
      </c>
      <c r="F8968" s="158" t="s">
        <v>2861</v>
      </c>
      <c r="G8968" s="158" t="s">
        <v>20160</v>
      </c>
    </row>
    <row r="8969" spans="1:7" ht="357">
      <c r="A8969" s="160" t="s">
        <v>3880</v>
      </c>
      <c r="B8969" s="161">
        <v>4</v>
      </c>
      <c r="C8969" s="160" t="s">
        <v>1066</v>
      </c>
      <c r="D8969" s="160" t="s">
        <v>20161</v>
      </c>
      <c r="E8969" s="160" t="s">
        <v>1904</v>
      </c>
      <c r="F8969" s="160" t="s">
        <v>2861</v>
      </c>
      <c r="G8969" s="160" t="s">
        <v>20162</v>
      </c>
    </row>
    <row r="8970" spans="1:7" ht="357">
      <c r="A8970" s="158" t="s">
        <v>3880</v>
      </c>
      <c r="B8970" s="159">
        <v>30</v>
      </c>
      <c r="C8970" s="158" t="s">
        <v>1066</v>
      </c>
      <c r="D8970" s="158" t="s">
        <v>20163</v>
      </c>
      <c r="E8970" s="158" t="s">
        <v>1904</v>
      </c>
      <c r="F8970" s="158" t="s">
        <v>2861</v>
      </c>
      <c r="G8970" s="158" t="s">
        <v>20164</v>
      </c>
    </row>
    <row r="8971" spans="1:7" ht="382.5">
      <c r="A8971" s="160" t="s">
        <v>3777</v>
      </c>
      <c r="B8971" s="161">
        <v>12</v>
      </c>
      <c r="C8971" s="160" t="s">
        <v>1066</v>
      </c>
      <c r="D8971" s="160" t="s">
        <v>20165</v>
      </c>
      <c r="E8971" s="160" t="s">
        <v>1904</v>
      </c>
      <c r="F8971" s="160" t="s">
        <v>2861</v>
      </c>
      <c r="G8971" s="160" t="s">
        <v>20166</v>
      </c>
    </row>
    <row r="8972" spans="1:7" ht="344.25">
      <c r="A8972" s="158" t="s">
        <v>3777</v>
      </c>
      <c r="B8972" s="159">
        <v>13</v>
      </c>
      <c r="C8972" s="158" t="s">
        <v>1066</v>
      </c>
      <c r="D8972" s="158" t="s">
        <v>20167</v>
      </c>
      <c r="E8972" s="158" t="s">
        <v>1904</v>
      </c>
      <c r="F8972" s="158" t="s">
        <v>2861</v>
      </c>
      <c r="G8972" s="158" t="s">
        <v>20168</v>
      </c>
    </row>
    <row r="8973" spans="1:7" ht="382.5">
      <c r="A8973" s="160" t="s">
        <v>3777</v>
      </c>
      <c r="B8973" s="161">
        <v>1</v>
      </c>
      <c r="C8973" s="160" t="s">
        <v>1066</v>
      </c>
      <c r="D8973" s="160" t="s">
        <v>20169</v>
      </c>
      <c r="E8973" s="160" t="s">
        <v>1904</v>
      </c>
      <c r="F8973" s="160" t="s">
        <v>2861</v>
      </c>
      <c r="G8973" s="160" t="s">
        <v>20170</v>
      </c>
    </row>
    <row r="8974" spans="1:7" ht="331.5">
      <c r="A8974" s="158" t="s">
        <v>3777</v>
      </c>
      <c r="B8974" s="159">
        <v>15</v>
      </c>
      <c r="C8974" s="158" t="s">
        <v>1066</v>
      </c>
      <c r="D8974" s="158" t="s">
        <v>20171</v>
      </c>
      <c r="E8974" s="158" t="s">
        <v>1904</v>
      </c>
      <c r="F8974" s="158" t="s">
        <v>2861</v>
      </c>
      <c r="G8974" s="158" t="s">
        <v>20172</v>
      </c>
    </row>
    <row r="8975" spans="1:7" ht="408">
      <c r="A8975" s="160" t="s">
        <v>3880</v>
      </c>
      <c r="B8975" s="161">
        <v>1</v>
      </c>
      <c r="C8975" s="160" t="s">
        <v>1066</v>
      </c>
      <c r="D8975" s="160" t="s">
        <v>20173</v>
      </c>
      <c r="E8975" s="160" t="s">
        <v>1904</v>
      </c>
      <c r="F8975" s="160" t="s">
        <v>2861</v>
      </c>
      <c r="G8975" s="160" t="s">
        <v>20174</v>
      </c>
    </row>
    <row r="8976" spans="1:7" ht="409.5">
      <c r="A8976" s="158" t="s">
        <v>3880</v>
      </c>
      <c r="B8976" s="159">
        <v>2</v>
      </c>
      <c r="C8976" s="158" t="s">
        <v>1066</v>
      </c>
      <c r="D8976" s="158" t="s">
        <v>20175</v>
      </c>
      <c r="E8976" s="158" t="s">
        <v>1904</v>
      </c>
      <c r="F8976" s="158" t="s">
        <v>2861</v>
      </c>
      <c r="G8976" s="158" t="s">
        <v>20176</v>
      </c>
    </row>
    <row r="8977" spans="1:7" ht="357">
      <c r="A8977" s="160" t="s">
        <v>3880</v>
      </c>
      <c r="B8977" s="161">
        <v>397</v>
      </c>
      <c r="C8977" s="160" t="s">
        <v>1066</v>
      </c>
      <c r="D8977" s="160" t="s">
        <v>20177</v>
      </c>
      <c r="E8977" s="160" t="s">
        <v>1904</v>
      </c>
      <c r="F8977" s="160" t="s">
        <v>2861</v>
      </c>
      <c r="G8977" s="160" t="s">
        <v>20178</v>
      </c>
    </row>
    <row r="8978" spans="1:7" ht="369.75">
      <c r="A8978" s="158" t="s">
        <v>3880</v>
      </c>
      <c r="B8978" s="159">
        <v>7</v>
      </c>
      <c r="C8978" s="158" t="s">
        <v>1066</v>
      </c>
      <c r="D8978" s="158" t="s">
        <v>20179</v>
      </c>
      <c r="E8978" s="158" t="s">
        <v>1904</v>
      </c>
      <c r="F8978" s="158" t="s">
        <v>2861</v>
      </c>
      <c r="G8978" s="158" t="s">
        <v>20180</v>
      </c>
    </row>
    <row r="8979" spans="1:7" ht="409.5">
      <c r="A8979" s="160" t="s">
        <v>3880</v>
      </c>
      <c r="B8979" s="161">
        <v>16</v>
      </c>
      <c r="C8979" s="160" t="s">
        <v>1066</v>
      </c>
      <c r="D8979" s="160" t="s">
        <v>20181</v>
      </c>
      <c r="E8979" s="160" t="s">
        <v>1904</v>
      </c>
      <c r="F8979" s="160" t="s">
        <v>2861</v>
      </c>
      <c r="G8979" s="160" t="s">
        <v>20182</v>
      </c>
    </row>
    <row r="8980" spans="1:7" ht="369.75">
      <c r="A8980" s="158" t="s">
        <v>1790</v>
      </c>
      <c r="B8980" s="159">
        <v>1</v>
      </c>
      <c r="C8980" s="158" t="s">
        <v>1066</v>
      </c>
      <c r="D8980" s="158" t="s">
        <v>20183</v>
      </c>
      <c r="E8980" s="158" t="s">
        <v>1904</v>
      </c>
      <c r="F8980" s="158" t="s">
        <v>2861</v>
      </c>
      <c r="G8980" s="158" t="s">
        <v>20184</v>
      </c>
    </row>
    <row r="8981" spans="1:7" ht="395.25">
      <c r="A8981" s="160" t="s">
        <v>3777</v>
      </c>
      <c r="B8981" s="161">
        <v>2</v>
      </c>
      <c r="C8981" s="160" t="s">
        <v>1066</v>
      </c>
      <c r="D8981" s="160" t="s">
        <v>20185</v>
      </c>
      <c r="E8981" s="160" t="s">
        <v>1904</v>
      </c>
      <c r="F8981" s="160" t="s">
        <v>2861</v>
      </c>
      <c r="G8981" s="160" t="s">
        <v>20186</v>
      </c>
    </row>
    <row r="8982" spans="1:7" ht="408">
      <c r="A8982" s="158" t="s">
        <v>3777</v>
      </c>
      <c r="B8982" s="159">
        <v>6</v>
      </c>
      <c r="C8982" s="158" t="s">
        <v>1066</v>
      </c>
      <c r="D8982" s="158" t="s">
        <v>20187</v>
      </c>
      <c r="E8982" s="158" t="s">
        <v>1904</v>
      </c>
      <c r="F8982" s="158" t="s">
        <v>2861</v>
      </c>
      <c r="G8982" s="158" t="s">
        <v>20188</v>
      </c>
    </row>
    <row r="8983" spans="1:7" ht="409.5">
      <c r="A8983" s="160" t="s">
        <v>3813</v>
      </c>
      <c r="B8983" s="161">
        <v>124</v>
      </c>
      <c r="C8983" s="160" t="s">
        <v>1066</v>
      </c>
      <c r="D8983" s="160" t="s">
        <v>20189</v>
      </c>
      <c r="E8983" s="160" t="s">
        <v>1904</v>
      </c>
      <c r="F8983" s="160" t="s">
        <v>2861</v>
      </c>
      <c r="G8983" s="160" t="s">
        <v>20190</v>
      </c>
    </row>
    <row r="8984" spans="1:7" ht="409.5">
      <c r="A8984" s="158" t="s">
        <v>3846</v>
      </c>
      <c r="B8984" s="159">
        <v>1</v>
      </c>
      <c r="C8984" s="158" t="s">
        <v>1066</v>
      </c>
      <c r="D8984" s="158" t="s">
        <v>20191</v>
      </c>
      <c r="E8984" s="158" t="s">
        <v>1904</v>
      </c>
      <c r="F8984" s="158" t="s">
        <v>2861</v>
      </c>
      <c r="G8984" s="158" t="s">
        <v>20192</v>
      </c>
    </row>
    <row r="8985" spans="1:7" ht="409.5">
      <c r="A8985" s="160" t="s">
        <v>3880</v>
      </c>
      <c r="B8985" s="161">
        <v>3</v>
      </c>
      <c r="C8985" s="160" t="s">
        <v>1066</v>
      </c>
      <c r="D8985" s="160" t="s">
        <v>20193</v>
      </c>
      <c r="E8985" s="160" t="s">
        <v>1904</v>
      </c>
      <c r="F8985" s="160" t="s">
        <v>2861</v>
      </c>
      <c r="G8985" s="160" t="s">
        <v>20194</v>
      </c>
    </row>
    <row r="8986" spans="1:7" ht="357">
      <c r="A8986" s="158" t="s">
        <v>3880</v>
      </c>
      <c r="B8986" s="159">
        <v>51</v>
      </c>
      <c r="C8986" s="158" t="s">
        <v>1066</v>
      </c>
      <c r="D8986" s="158" t="s">
        <v>20195</v>
      </c>
      <c r="E8986" s="158" t="s">
        <v>1904</v>
      </c>
      <c r="F8986" s="158" t="s">
        <v>2861</v>
      </c>
      <c r="G8986" s="158" t="s">
        <v>20196</v>
      </c>
    </row>
    <row r="8987" spans="1:7" ht="408">
      <c r="A8987" s="160" t="s">
        <v>3880</v>
      </c>
      <c r="B8987" s="161">
        <v>1903</v>
      </c>
      <c r="C8987" s="160" t="s">
        <v>1066</v>
      </c>
      <c r="D8987" s="160" t="s">
        <v>20197</v>
      </c>
      <c r="E8987" s="160" t="s">
        <v>1904</v>
      </c>
      <c r="F8987" s="160" t="s">
        <v>2861</v>
      </c>
      <c r="G8987" s="160" t="s">
        <v>20198</v>
      </c>
    </row>
    <row r="8988" spans="1:7" ht="344.25">
      <c r="A8988" s="158" t="s">
        <v>3880</v>
      </c>
      <c r="B8988" s="159">
        <v>3</v>
      </c>
      <c r="C8988" s="158" t="s">
        <v>1066</v>
      </c>
      <c r="D8988" s="158" t="s">
        <v>20199</v>
      </c>
      <c r="E8988" s="158" t="s">
        <v>1904</v>
      </c>
      <c r="F8988" s="158" t="s">
        <v>2861</v>
      </c>
      <c r="G8988" s="158" t="s">
        <v>20200</v>
      </c>
    </row>
    <row r="8989" spans="1:7" ht="409.5">
      <c r="A8989" s="160" t="s">
        <v>3880</v>
      </c>
      <c r="B8989" s="161">
        <v>7</v>
      </c>
      <c r="C8989" s="160" t="s">
        <v>1066</v>
      </c>
      <c r="D8989" s="160" t="s">
        <v>20201</v>
      </c>
      <c r="E8989" s="160" t="s">
        <v>1904</v>
      </c>
      <c r="F8989" s="160" t="s">
        <v>2861</v>
      </c>
      <c r="G8989" s="160" t="s">
        <v>20202</v>
      </c>
    </row>
    <row r="8990" spans="1:7" ht="409.5">
      <c r="A8990" s="158" t="s">
        <v>3880</v>
      </c>
      <c r="B8990" s="159">
        <v>4</v>
      </c>
      <c r="C8990" s="158" t="s">
        <v>1066</v>
      </c>
      <c r="D8990" s="158" t="s">
        <v>20203</v>
      </c>
      <c r="E8990" s="158" t="s">
        <v>1904</v>
      </c>
      <c r="F8990" s="158" t="s">
        <v>2861</v>
      </c>
      <c r="G8990" s="158" t="s">
        <v>20204</v>
      </c>
    </row>
    <row r="8991" spans="1:7" ht="395.25">
      <c r="A8991" s="160" t="s">
        <v>3880</v>
      </c>
      <c r="B8991" s="161">
        <v>21</v>
      </c>
      <c r="C8991" s="160" t="s">
        <v>1066</v>
      </c>
      <c r="D8991" s="160" t="s">
        <v>20205</v>
      </c>
      <c r="E8991" s="160" t="s">
        <v>1904</v>
      </c>
      <c r="F8991" s="160" t="s">
        <v>2861</v>
      </c>
      <c r="G8991" s="160" t="s">
        <v>20206</v>
      </c>
    </row>
    <row r="8992" spans="1:7" ht="344.25">
      <c r="A8992" s="158" t="s">
        <v>3880</v>
      </c>
      <c r="B8992" s="159">
        <v>10</v>
      </c>
      <c r="C8992" s="158" t="s">
        <v>1066</v>
      </c>
      <c r="D8992" s="158" t="s">
        <v>20207</v>
      </c>
      <c r="E8992" s="158" t="s">
        <v>1904</v>
      </c>
      <c r="F8992" s="158" t="s">
        <v>2861</v>
      </c>
      <c r="G8992" s="158" t="s">
        <v>20208</v>
      </c>
    </row>
    <row r="8993" spans="1:7" ht="409.5">
      <c r="A8993" s="160" t="s">
        <v>3777</v>
      </c>
      <c r="B8993" s="161">
        <v>406</v>
      </c>
      <c r="C8993" s="160" t="s">
        <v>1066</v>
      </c>
      <c r="D8993" s="160" t="s">
        <v>20209</v>
      </c>
      <c r="E8993" s="160" t="s">
        <v>1904</v>
      </c>
      <c r="F8993" s="160" t="s">
        <v>2812</v>
      </c>
      <c r="G8993" s="160" t="s">
        <v>20210</v>
      </c>
    </row>
    <row r="8994" spans="1:7" ht="382.5">
      <c r="A8994" s="158" t="s">
        <v>3880</v>
      </c>
      <c r="B8994" s="159">
        <v>272</v>
      </c>
      <c r="C8994" s="158" t="s">
        <v>1066</v>
      </c>
      <c r="D8994" s="158" t="s">
        <v>20211</v>
      </c>
      <c r="E8994" s="158" t="s">
        <v>1904</v>
      </c>
      <c r="F8994" s="158" t="s">
        <v>2812</v>
      </c>
      <c r="G8994" s="158" t="s">
        <v>20212</v>
      </c>
    </row>
    <row r="8995" spans="1:7" ht="409.5">
      <c r="A8995" s="160" t="s">
        <v>3880</v>
      </c>
      <c r="B8995" s="161">
        <v>578</v>
      </c>
      <c r="C8995" s="160" t="s">
        <v>1066</v>
      </c>
      <c r="D8995" s="160" t="s">
        <v>20213</v>
      </c>
      <c r="E8995" s="160" t="s">
        <v>1904</v>
      </c>
      <c r="F8995" s="160" t="s">
        <v>2812</v>
      </c>
      <c r="G8995" s="160" t="s">
        <v>20214</v>
      </c>
    </row>
    <row r="8996" spans="1:7" ht="409.5">
      <c r="A8996" s="158" t="s">
        <v>3730</v>
      </c>
      <c r="B8996" s="159">
        <v>58</v>
      </c>
      <c r="C8996" s="158" t="s">
        <v>1066</v>
      </c>
      <c r="D8996" s="158" t="s">
        <v>20215</v>
      </c>
      <c r="E8996" s="158" t="s">
        <v>1904</v>
      </c>
      <c r="F8996" s="158" t="s">
        <v>2812</v>
      </c>
      <c r="G8996" s="158" t="s">
        <v>20216</v>
      </c>
    </row>
    <row r="8997" spans="1:7" ht="409.5">
      <c r="A8997" s="160" t="s">
        <v>3880</v>
      </c>
      <c r="B8997" s="161">
        <v>1364</v>
      </c>
      <c r="C8997" s="160" t="s">
        <v>1066</v>
      </c>
      <c r="D8997" s="160" t="s">
        <v>20217</v>
      </c>
      <c r="E8997" s="160" t="s">
        <v>1904</v>
      </c>
      <c r="F8997" s="160" t="s">
        <v>2812</v>
      </c>
      <c r="G8997" s="160" t="s">
        <v>20218</v>
      </c>
    </row>
    <row r="8998" spans="1:7" ht="382.5">
      <c r="A8998" s="158" t="s">
        <v>3873</v>
      </c>
      <c r="B8998" s="159">
        <v>107</v>
      </c>
      <c r="C8998" s="158" t="s">
        <v>1066</v>
      </c>
      <c r="D8998" s="158" t="s">
        <v>20219</v>
      </c>
      <c r="E8998" s="158" t="s">
        <v>1904</v>
      </c>
      <c r="F8998" s="158" t="s">
        <v>2812</v>
      </c>
      <c r="G8998" s="158" t="s">
        <v>20220</v>
      </c>
    </row>
    <row r="8999" spans="1:7" ht="395.25">
      <c r="A8999" s="160" t="s">
        <v>3873</v>
      </c>
      <c r="B8999" s="161">
        <v>2811</v>
      </c>
      <c r="C8999" s="160" t="s">
        <v>1066</v>
      </c>
      <c r="D8999" s="160" t="s">
        <v>20221</v>
      </c>
      <c r="E8999" s="160" t="s">
        <v>1904</v>
      </c>
      <c r="F8999" s="160" t="s">
        <v>2812</v>
      </c>
      <c r="G8999" s="160" t="s">
        <v>20222</v>
      </c>
    </row>
    <row r="9000" spans="1:7" ht="357">
      <c r="A9000" s="158" t="s">
        <v>3873</v>
      </c>
      <c r="B9000" s="159">
        <v>914</v>
      </c>
      <c r="C9000" s="158" t="s">
        <v>1066</v>
      </c>
      <c r="D9000" s="158" t="s">
        <v>20223</v>
      </c>
      <c r="E9000" s="158" t="s">
        <v>1904</v>
      </c>
      <c r="F9000" s="158" t="s">
        <v>2812</v>
      </c>
      <c r="G9000" s="158" t="s">
        <v>20224</v>
      </c>
    </row>
    <row r="9001" spans="1:7" ht="357">
      <c r="A9001" s="160" t="s">
        <v>3873</v>
      </c>
      <c r="B9001" s="161">
        <v>729</v>
      </c>
      <c r="C9001" s="160" t="s">
        <v>1066</v>
      </c>
      <c r="D9001" s="160" t="s">
        <v>20225</v>
      </c>
      <c r="E9001" s="160" t="s">
        <v>1904</v>
      </c>
      <c r="F9001" s="160" t="s">
        <v>2812</v>
      </c>
      <c r="G9001" s="160" t="s">
        <v>20226</v>
      </c>
    </row>
    <row r="9002" spans="1:7" ht="395.25">
      <c r="A9002" s="158" t="s">
        <v>3873</v>
      </c>
      <c r="B9002" s="159">
        <v>3959</v>
      </c>
      <c r="C9002" s="158" t="s">
        <v>1066</v>
      </c>
      <c r="D9002" s="158" t="s">
        <v>20227</v>
      </c>
      <c r="E9002" s="158" t="s">
        <v>1904</v>
      </c>
      <c r="F9002" s="158" t="s">
        <v>2812</v>
      </c>
      <c r="G9002" s="158" t="s">
        <v>20228</v>
      </c>
    </row>
    <row r="9003" spans="1:7" ht="409.5">
      <c r="A9003" s="160" t="s">
        <v>1790</v>
      </c>
      <c r="B9003" s="161">
        <v>846</v>
      </c>
      <c r="C9003" s="160" t="s">
        <v>1066</v>
      </c>
      <c r="D9003" s="160" t="s">
        <v>20229</v>
      </c>
      <c r="E9003" s="160" t="s">
        <v>1904</v>
      </c>
      <c r="F9003" s="160" t="s">
        <v>2812</v>
      </c>
      <c r="G9003" s="160" t="s">
        <v>20230</v>
      </c>
    </row>
    <row r="9004" spans="1:7" ht="409.5">
      <c r="A9004" s="158" t="s">
        <v>3777</v>
      </c>
      <c r="B9004" s="159">
        <v>250</v>
      </c>
      <c r="C9004" s="158" t="s">
        <v>1066</v>
      </c>
      <c r="D9004" s="158" t="s">
        <v>20231</v>
      </c>
      <c r="E9004" s="158" t="s">
        <v>1904</v>
      </c>
      <c r="F9004" s="158" t="s">
        <v>2812</v>
      </c>
      <c r="G9004" s="158" t="s">
        <v>20232</v>
      </c>
    </row>
    <row r="9005" spans="1:7" ht="409.5">
      <c r="A9005" s="160" t="s">
        <v>3777</v>
      </c>
      <c r="B9005" s="161">
        <v>250</v>
      </c>
      <c r="C9005" s="160" t="s">
        <v>1066</v>
      </c>
      <c r="D9005" s="160" t="s">
        <v>20233</v>
      </c>
      <c r="E9005" s="160" t="s">
        <v>1904</v>
      </c>
      <c r="F9005" s="160" t="s">
        <v>2812</v>
      </c>
      <c r="G9005" s="160" t="s">
        <v>20234</v>
      </c>
    </row>
    <row r="9006" spans="1:7" ht="409.5">
      <c r="A9006" s="158" t="s">
        <v>3777</v>
      </c>
      <c r="B9006" s="159">
        <v>3100</v>
      </c>
      <c r="C9006" s="158" t="s">
        <v>1066</v>
      </c>
      <c r="D9006" s="158" t="s">
        <v>20235</v>
      </c>
      <c r="E9006" s="158" t="s">
        <v>1904</v>
      </c>
      <c r="F9006" s="158" t="s">
        <v>2812</v>
      </c>
      <c r="G9006" s="158" t="s">
        <v>20236</v>
      </c>
    </row>
    <row r="9007" spans="1:7" ht="409.5">
      <c r="A9007" s="160" t="s">
        <v>3777</v>
      </c>
      <c r="B9007" s="161">
        <v>373</v>
      </c>
      <c r="C9007" s="160" t="s">
        <v>1066</v>
      </c>
      <c r="D9007" s="160" t="s">
        <v>20237</v>
      </c>
      <c r="E9007" s="160" t="s">
        <v>1904</v>
      </c>
      <c r="F9007" s="160" t="s">
        <v>2812</v>
      </c>
      <c r="G9007" s="160" t="s">
        <v>20238</v>
      </c>
    </row>
    <row r="9008" spans="1:7" ht="331.5">
      <c r="A9008" s="158" t="s">
        <v>3880</v>
      </c>
      <c r="B9008" s="159">
        <v>391</v>
      </c>
      <c r="C9008" s="158" t="s">
        <v>1066</v>
      </c>
      <c r="D9008" s="158" t="s">
        <v>20239</v>
      </c>
      <c r="E9008" s="158" t="s">
        <v>1904</v>
      </c>
      <c r="F9008" s="158" t="s">
        <v>2812</v>
      </c>
      <c r="G9008" s="158" t="s">
        <v>20240</v>
      </c>
    </row>
    <row r="9009" spans="1:7" ht="409.5">
      <c r="A9009" s="160" t="s">
        <v>3766</v>
      </c>
      <c r="B9009" s="161">
        <v>15</v>
      </c>
      <c r="C9009" s="160" t="s">
        <v>1066</v>
      </c>
      <c r="D9009" s="160" t="s">
        <v>20241</v>
      </c>
      <c r="E9009" s="160" t="s">
        <v>1904</v>
      </c>
      <c r="F9009" s="160" t="s">
        <v>20242</v>
      </c>
      <c r="G9009" s="160" t="s">
        <v>20243</v>
      </c>
    </row>
    <row r="9010" spans="1:7" ht="331.5">
      <c r="A9010" s="158" t="s">
        <v>1790</v>
      </c>
      <c r="B9010" s="159">
        <v>26</v>
      </c>
      <c r="C9010" s="158" t="s">
        <v>1066</v>
      </c>
      <c r="D9010" s="158" t="s">
        <v>20244</v>
      </c>
      <c r="E9010" s="158" t="s">
        <v>1904</v>
      </c>
      <c r="F9010" s="158" t="s">
        <v>20242</v>
      </c>
      <c r="G9010" s="158" t="s">
        <v>20245</v>
      </c>
    </row>
    <row r="9011" spans="1:7" ht="409.5">
      <c r="A9011" s="160" t="s">
        <v>3766</v>
      </c>
      <c r="B9011" s="161">
        <v>25</v>
      </c>
      <c r="C9011" s="160" t="s">
        <v>1066</v>
      </c>
      <c r="D9011" s="160" t="s">
        <v>20246</v>
      </c>
      <c r="E9011" s="160" t="s">
        <v>1904</v>
      </c>
      <c r="F9011" s="160" t="s">
        <v>20242</v>
      </c>
      <c r="G9011" s="160" t="s">
        <v>20247</v>
      </c>
    </row>
    <row r="9012" spans="1:7" ht="408">
      <c r="A9012" s="158" t="s">
        <v>3888</v>
      </c>
      <c r="B9012" s="159">
        <v>600</v>
      </c>
      <c r="C9012" s="158" t="s">
        <v>1066</v>
      </c>
      <c r="D9012" s="158" t="s">
        <v>20248</v>
      </c>
      <c r="E9012" s="158" t="s">
        <v>1904</v>
      </c>
      <c r="F9012" s="158" t="s">
        <v>20242</v>
      </c>
      <c r="G9012" s="158" t="s">
        <v>20249</v>
      </c>
    </row>
    <row r="9013" spans="1:7" ht="409.5">
      <c r="A9013" s="160" t="s">
        <v>3813</v>
      </c>
      <c r="B9013" s="161">
        <v>3</v>
      </c>
      <c r="C9013" s="160" t="s">
        <v>1066</v>
      </c>
      <c r="D9013" s="160" t="s">
        <v>20250</v>
      </c>
      <c r="E9013" s="160" t="s">
        <v>1904</v>
      </c>
      <c r="F9013" s="160" t="s">
        <v>20242</v>
      </c>
      <c r="G9013" s="160" t="s">
        <v>20251</v>
      </c>
    </row>
    <row r="9014" spans="1:7" ht="409.5">
      <c r="A9014" s="158" t="s">
        <v>3755</v>
      </c>
      <c r="B9014" s="159">
        <v>1</v>
      </c>
      <c r="C9014" s="158" t="s">
        <v>1066</v>
      </c>
      <c r="D9014" s="158" t="s">
        <v>20252</v>
      </c>
      <c r="E9014" s="158" t="s">
        <v>1904</v>
      </c>
      <c r="F9014" s="158" t="s">
        <v>20242</v>
      </c>
      <c r="G9014" s="158" t="s">
        <v>20253</v>
      </c>
    </row>
    <row r="9015" spans="1:7" ht="318.75">
      <c r="A9015" s="160" t="s">
        <v>1790</v>
      </c>
      <c r="B9015" s="161">
        <v>42</v>
      </c>
      <c r="C9015" s="160" t="s">
        <v>1066</v>
      </c>
      <c r="D9015" s="160" t="s">
        <v>20254</v>
      </c>
      <c r="E9015" s="160" t="s">
        <v>1904</v>
      </c>
      <c r="F9015" s="160" t="s">
        <v>20242</v>
      </c>
      <c r="G9015" s="160" t="s">
        <v>20255</v>
      </c>
    </row>
    <row r="9016" spans="1:7" ht="357">
      <c r="A9016" s="158" t="s">
        <v>1730</v>
      </c>
      <c r="B9016" s="159">
        <v>319</v>
      </c>
      <c r="C9016" s="158" t="s">
        <v>1066</v>
      </c>
      <c r="D9016" s="158" t="s">
        <v>20256</v>
      </c>
      <c r="E9016" s="158" t="s">
        <v>1904</v>
      </c>
      <c r="F9016" s="158" t="s">
        <v>20242</v>
      </c>
      <c r="G9016" s="158" t="s">
        <v>20257</v>
      </c>
    </row>
    <row r="9017" spans="1:7" ht="409.5">
      <c r="A9017" s="160" t="s">
        <v>3766</v>
      </c>
      <c r="B9017" s="161">
        <v>68</v>
      </c>
      <c r="C9017" s="160" t="s">
        <v>1066</v>
      </c>
      <c r="D9017" s="160" t="s">
        <v>20258</v>
      </c>
      <c r="E9017" s="160" t="s">
        <v>1904</v>
      </c>
      <c r="F9017" s="160" t="s">
        <v>20242</v>
      </c>
      <c r="G9017" s="160" t="s">
        <v>20259</v>
      </c>
    </row>
    <row r="9018" spans="1:7" ht="357">
      <c r="A9018" s="158" t="s">
        <v>3755</v>
      </c>
      <c r="B9018" s="159">
        <v>2</v>
      </c>
      <c r="C9018" s="158" t="s">
        <v>1066</v>
      </c>
      <c r="D9018" s="158" t="s">
        <v>20260</v>
      </c>
      <c r="E9018" s="158" t="s">
        <v>1904</v>
      </c>
      <c r="F9018" s="158" t="s">
        <v>20242</v>
      </c>
      <c r="G9018" s="158" t="s">
        <v>20261</v>
      </c>
    </row>
    <row r="9019" spans="1:7" ht="409.5">
      <c r="A9019" s="160" t="s">
        <v>1442</v>
      </c>
      <c r="B9019" s="161">
        <v>2</v>
      </c>
      <c r="C9019" s="160" t="s">
        <v>1066</v>
      </c>
      <c r="D9019" s="160" t="s">
        <v>20262</v>
      </c>
      <c r="E9019" s="160" t="s">
        <v>1904</v>
      </c>
      <c r="F9019" s="160" t="s">
        <v>20242</v>
      </c>
      <c r="G9019" s="160" t="s">
        <v>20263</v>
      </c>
    </row>
    <row r="9020" spans="1:7" ht="409.5">
      <c r="A9020" s="158" t="s">
        <v>3877</v>
      </c>
      <c r="B9020" s="159">
        <v>2</v>
      </c>
      <c r="C9020" s="158" t="s">
        <v>1066</v>
      </c>
      <c r="D9020" s="158" t="s">
        <v>20264</v>
      </c>
      <c r="E9020" s="158" t="s">
        <v>1904</v>
      </c>
      <c r="F9020" s="158" t="s">
        <v>20265</v>
      </c>
      <c r="G9020" s="158" t="s">
        <v>20266</v>
      </c>
    </row>
    <row r="9021" spans="1:7" ht="409.5">
      <c r="A9021" s="160" t="s">
        <v>8060</v>
      </c>
      <c r="B9021" s="161">
        <v>42</v>
      </c>
      <c r="C9021" s="160" t="s">
        <v>1066</v>
      </c>
      <c r="D9021" s="160" t="s">
        <v>20267</v>
      </c>
      <c r="E9021" s="160" t="s">
        <v>1904</v>
      </c>
      <c r="F9021" s="160" t="s">
        <v>20265</v>
      </c>
      <c r="G9021" s="160" t="s">
        <v>20268</v>
      </c>
    </row>
    <row r="9022" spans="1:7" ht="409.5">
      <c r="A9022" s="158" t="s">
        <v>3755</v>
      </c>
      <c r="B9022" s="159">
        <v>1</v>
      </c>
      <c r="C9022" s="158" t="s">
        <v>1066</v>
      </c>
      <c r="D9022" s="158" t="s">
        <v>20269</v>
      </c>
      <c r="E9022" s="158" t="s">
        <v>1904</v>
      </c>
      <c r="F9022" s="158" t="s">
        <v>20265</v>
      </c>
      <c r="G9022" s="158" t="s">
        <v>20270</v>
      </c>
    </row>
    <row r="9023" spans="1:7" ht="409.5">
      <c r="A9023" s="160" t="s">
        <v>3813</v>
      </c>
      <c r="B9023" s="161">
        <v>32</v>
      </c>
      <c r="C9023" s="160" t="s">
        <v>1066</v>
      </c>
      <c r="D9023" s="160" t="s">
        <v>20271</v>
      </c>
      <c r="E9023" s="160" t="s">
        <v>1904</v>
      </c>
      <c r="F9023" s="160" t="s">
        <v>20265</v>
      </c>
      <c r="G9023" s="160" t="s">
        <v>20272</v>
      </c>
    </row>
    <row r="9024" spans="1:7" ht="395.25">
      <c r="A9024" s="158" t="s">
        <v>3888</v>
      </c>
      <c r="B9024" s="159">
        <v>665</v>
      </c>
      <c r="C9024" s="158" t="s">
        <v>1066</v>
      </c>
      <c r="D9024" s="158" t="s">
        <v>20273</v>
      </c>
      <c r="E9024" s="158" t="s">
        <v>1904</v>
      </c>
      <c r="F9024" s="158" t="s">
        <v>20265</v>
      </c>
      <c r="G9024" s="158" t="s">
        <v>20274</v>
      </c>
    </row>
    <row r="9025" spans="1:7" ht="409.5">
      <c r="A9025" s="160" t="s">
        <v>3846</v>
      </c>
      <c r="B9025" s="161">
        <v>4</v>
      </c>
      <c r="C9025" s="160" t="s">
        <v>1066</v>
      </c>
      <c r="D9025" s="160" t="s">
        <v>20275</v>
      </c>
      <c r="E9025" s="160" t="s">
        <v>1904</v>
      </c>
      <c r="F9025" s="160" t="s">
        <v>20265</v>
      </c>
      <c r="G9025" s="160" t="s">
        <v>20276</v>
      </c>
    </row>
    <row r="9026" spans="1:7" ht="409.5">
      <c r="A9026" s="158" t="s">
        <v>3755</v>
      </c>
      <c r="B9026" s="159">
        <v>50</v>
      </c>
      <c r="C9026" s="158" t="s">
        <v>1066</v>
      </c>
      <c r="D9026" s="158" t="s">
        <v>20277</v>
      </c>
      <c r="E9026" s="158" t="s">
        <v>1904</v>
      </c>
      <c r="F9026" s="158" t="s">
        <v>20265</v>
      </c>
      <c r="G9026" s="158" t="s">
        <v>20278</v>
      </c>
    </row>
    <row r="9027" spans="1:7" ht="369.75">
      <c r="A9027" s="160" t="s">
        <v>1361</v>
      </c>
      <c r="B9027" s="161">
        <v>462</v>
      </c>
      <c r="C9027" s="160" t="s">
        <v>1066</v>
      </c>
      <c r="D9027" s="160" t="s">
        <v>20279</v>
      </c>
      <c r="E9027" s="160" t="s">
        <v>1904</v>
      </c>
      <c r="F9027" s="160" t="s">
        <v>20265</v>
      </c>
      <c r="G9027" s="160" t="s">
        <v>20280</v>
      </c>
    </row>
    <row r="9028" spans="1:7" ht="382.5">
      <c r="A9028" s="158" t="s">
        <v>1361</v>
      </c>
      <c r="B9028" s="159">
        <v>491</v>
      </c>
      <c r="C9028" s="158" t="s">
        <v>1066</v>
      </c>
      <c r="D9028" s="158" t="s">
        <v>20281</v>
      </c>
      <c r="E9028" s="158" t="s">
        <v>1904</v>
      </c>
      <c r="F9028" s="158" t="s">
        <v>20265</v>
      </c>
      <c r="G9028" s="158" t="s">
        <v>20282</v>
      </c>
    </row>
    <row r="9029" spans="1:7" ht="409.5">
      <c r="A9029" s="160" t="s">
        <v>3846</v>
      </c>
      <c r="B9029" s="161">
        <v>4</v>
      </c>
      <c r="C9029" s="160" t="s">
        <v>1066</v>
      </c>
      <c r="D9029" s="160" t="s">
        <v>20283</v>
      </c>
      <c r="E9029" s="160" t="s">
        <v>1904</v>
      </c>
      <c r="F9029" s="160" t="s">
        <v>20265</v>
      </c>
      <c r="G9029" s="160" t="s">
        <v>20284</v>
      </c>
    </row>
    <row r="9030" spans="1:7" ht="409.5">
      <c r="A9030" s="158" t="s">
        <v>3751</v>
      </c>
      <c r="B9030" s="159">
        <v>15</v>
      </c>
      <c r="C9030" s="158" t="s">
        <v>1066</v>
      </c>
      <c r="D9030" s="158" t="s">
        <v>20285</v>
      </c>
      <c r="E9030" s="158" t="s">
        <v>1904</v>
      </c>
      <c r="F9030" s="158" t="s">
        <v>20265</v>
      </c>
      <c r="G9030" s="158" t="s">
        <v>20286</v>
      </c>
    </row>
    <row r="9031" spans="1:7" ht="409.5">
      <c r="A9031" s="160" t="s">
        <v>3738</v>
      </c>
      <c r="B9031" s="161">
        <v>1005</v>
      </c>
      <c r="C9031" s="160" t="s">
        <v>1066</v>
      </c>
      <c r="D9031" s="160" t="s">
        <v>20287</v>
      </c>
      <c r="E9031" s="160" t="s">
        <v>1904</v>
      </c>
      <c r="F9031" s="160" t="s">
        <v>20265</v>
      </c>
      <c r="G9031" s="160" t="s">
        <v>20288</v>
      </c>
    </row>
    <row r="9032" spans="1:7" ht="409.5">
      <c r="A9032" s="158" t="s">
        <v>8060</v>
      </c>
      <c r="B9032" s="159">
        <v>1</v>
      </c>
      <c r="C9032" s="158" t="s">
        <v>1066</v>
      </c>
      <c r="D9032" s="158" t="s">
        <v>20289</v>
      </c>
      <c r="E9032" s="158" t="s">
        <v>1904</v>
      </c>
      <c r="F9032" s="158" t="s">
        <v>20265</v>
      </c>
      <c r="G9032" s="158" t="s">
        <v>20290</v>
      </c>
    </row>
    <row r="9033" spans="1:7" ht="369.75">
      <c r="A9033" s="160" t="s">
        <v>3877</v>
      </c>
      <c r="B9033" s="161">
        <v>26</v>
      </c>
      <c r="C9033" s="160" t="s">
        <v>1066</v>
      </c>
      <c r="D9033" s="160" t="s">
        <v>20291</v>
      </c>
      <c r="E9033" s="160" t="s">
        <v>1904</v>
      </c>
      <c r="F9033" s="160" t="s">
        <v>20265</v>
      </c>
      <c r="G9033" s="160" t="s">
        <v>20292</v>
      </c>
    </row>
    <row r="9034" spans="1:7" ht="409.5">
      <c r="A9034" s="158" t="s">
        <v>4370</v>
      </c>
      <c r="B9034" s="159">
        <v>39</v>
      </c>
      <c r="C9034" s="158" t="s">
        <v>1066</v>
      </c>
      <c r="D9034" s="158" t="s">
        <v>20293</v>
      </c>
      <c r="E9034" s="158" t="s">
        <v>1904</v>
      </c>
      <c r="F9034" s="158" t="s">
        <v>20265</v>
      </c>
      <c r="G9034" s="158" t="s">
        <v>20294</v>
      </c>
    </row>
    <row r="9035" spans="1:7" ht="409.5">
      <c r="A9035" s="160" t="s">
        <v>6214</v>
      </c>
      <c r="B9035" s="161">
        <v>31</v>
      </c>
      <c r="C9035" s="160" t="s">
        <v>1066</v>
      </c>
      <c r="D9035" s="160" t="s">
        <v>20295</v>
      </c>
      <c r="E9035" s="160" t="s">
        <v>1904</v>
      </c>
      <c r="F9035" s="160" t="s">
        <v>20265</v>
      </c>
      <c r="G9035" s="160" t="s">
        <v>20296</v>
      </c>
    </row>
    <row r="9036" spans="1:7" ht="409.5">
      <c r="A9036" s="158" t="s">
        <v>3873</v>
      </c>
      <c r="B9036" s="159">
        <v>5</v>
      </c>
      <c r="C9036" s="158" t="s">
        <v>1066</v>
      </c>
      <c r="D9036" s="158" t="s">
        <v>20297</v>
      </c>
      <c r="E9036" s="158" t="s">
        <v>1904</v>
      </c>
      <c r="F9036" s="158" t="s">
        <v>20265</v>
      </c>
      <c r="G9036" s="158" t="s">
        <v>20298</v>
      </c>
    </row>
    <row r="9037" spans="1:7" ht="409.5">
      <c r="A9037" s="160" t="s">
        <v>3846</v>
      </c>
      <c r="B9037" s="161">
        <v>2</v>
      </c>
      <c r="C9037" s="160" t="s">
        <v>1066</v>
      </c>
      <c r="D9037" s="160" t="s">
        <v>20299</v>
      </c>
      <c r="E9037" s="160" t="s">
        <v>1904</v>
      </c>
      <c r="F9037" s="160" t="s">
        <v>20265</v>
      </c>
      <c r="G9037" s="160" t="s">
        <v>20300</v>
      </c>
    </row>
    <row r="9038" spans="1:7" ht="344.25">
      <c r="A9038" s="158" t="s">
        <v>3877</v>
      </c>
      <c r="B9038" s="159">
        <v>193</v>
      </c>
      <c r="C9038" s="158" t="s">
        <v>1066</v>
      </c>
      <c r="D9038" s="158" t="s">
        <v>20301</v>
      </c>
      <c r="E9038" s="158" t="s">
        <v>1904</v>
      </c>
      <c r="F9038" s="158" t="s">
        <v>20265</v>
      </c>
      <c r="G9038" s="158" t="s">
        <v>20302</v>
      </c>
    </row>
    <row r="9039" spans="1:7" ht="409.5">
      <c r="A9039" s="160" t="s">
        <v>3755</v>
      </c>
      <c r="B9039" s="161">
        <v>16</v>
      </c>
      <c r="C9039" s="160" t="s">
        <v>1066</v>
      </c>
      <c r="D9039" s="160" t="s">
        <v>20303</v>
      </c>
      <c r="E9039" s="160" t="s">
        <v>1904</v>
      </c>
      <c r="F9039" s="160" t="s">
        <v>20265</v>
      </c>
      <c r="G9039" s="160" t="s">
        <v>20304</v>
      </c>
    </row>
    <row r="9040" spans="1:7" ht="382.5">
      <c r="A9040" s="158" t="s">
        <v>3877</v>
      </c>
      <c r="B9040" s="159">
        <v>12</v>
      </c>
      <c r="C9040" s="158" t="s">
        <v>1066</v>
      </c>
      <c r="D9040" s="158" t="s">
        <v>20305</v>
      </c>
      <c r="E9040" s="158" t="s">
        <v>1904</v>
      </c>
      <c r="F9040" s="158" t="s">
        <v>20265</v>
      </c>
      <c r="G9040" s="158" t="s">
        <v>20306</v>
      </c>
    </row>
    <row r="9041" spans="1:7" ht="409.5">
      <c r="A9041" s="160" t="s">
        <v>3877</v>
      </c>
      <c r="B9041" s="161">
        <v>1</v>
      </c>
      <c r="C9041" s="160" t="s">
        <v>1066</v>
      </c>
      <c r="D9041" s="160" t="s">
        <v>20307</v>
      </c>
      <c r="E9041" s="160" t="s">
        <v>1904</v>
      </c>
      <c r="F9041" s="160" t="s">
        <v>20265</v>
      </c>
      <c r="G9041" s="160" t="s">
        <v>20308</v>
      </c>
    </row>
    <row r="9042" spans="1:7" ht="408">
      <c r="A9042" s="158" t="s">
        <v>3883</v>
      </c>
      <c r="B9042" s="159">
        <v>1840</v>
      </c>
      <c r="C9042" s="158" t="s">
        <v>1066</v>
      </c>
      <c r="D9042" s="158" t="s">
        <v>20309</v>
      </c>
      <c r="E9042" s="158" t="s">
        <v>1904</v>
      </c>
      <c r="F9042" s="158" t="s">
        <v>20265</v>
      </c>
      <c r="G9042" s="158" t="s">
        <v>20310</v>
      </c>
    </row>
    <row r="9043" spans="1:7" ht="409.5">
      <c r="A9043" s="160" t="s">
        <v>3755</v>
      </c>
      <c r="B9043" s="161">
        <v>10</v>
      </c>
      <c r="C9043" s="160" t="s">
        <v>1066</v>
      </c>
      <c r="D9043" s="160" t="s">
        <v>20311</v>
      </c>
      <c r="E9043" s="160" t="s">
        <v>1904</v>
      </c>
      <c r="F9043" s="160" t="s">
        <v>20265</v>
      </c>
      <c r="G9043" s="160" t="s">
        <v>20312</v>
      </c>
    </row>
    <row r="9044" spans="1:7" ht="409.5">
      <c r="A9044" s="158" t="s">
        <v>3846</v>
      </c>
      <c r="B9044" s="159">
        <v>3</v>
      </c>
      <c r="C9044" s="158" t="s">
        <v>1066</v>
      </c>
      <c r="D9044" s="158" t="s">
        <v>20313</v>
      </c>
      <c r="E9044" s="158" t="s">
        <v>1904</v>
      </c>
      <c r="F9044" s="158" t="s">
        <v>20265</v>
      </c>
      <c r="G9044" s="158" t="s">
        <v>20314</v>
      </c>
    </row>
    <row r="9045" spans="1:7" ht="382.5">
      <c r="A9045" s="160" t="s">
        <v>3877</v>
      </c>
      <c r="B9045" s="161">
        <v>1</v>
      </c>
      <c r="C9045" s="160" t="s">
        <v>1066</v>
      </c>
      <c r="D9045" s="160" t="s">
        <v>20315</v>
      </c>
      <c r="E9045" s="160" t="s">
        <v>1904</v>
      </c>
      <c r="F9045" s="160" t="s">
        <v>20265</v>
      </c>
      <c r="G9045" s="160" t="s">
        <v>20316</v>
      </c>
    </row>
    <row r="9046" spans="1:7" ht="395.25">
      <c r="A9046" s="158" t="s">
        <v>3877</v>
      </c>
      <c r="B9046" s="159">
        <v>50</v>
      </c>
      <c r="C9046" s="158" t="s">
        <v>1066</v>
      </c>
      <c r="D9046" s="158" t="s">
        <v>20317</v>
      </c>
      <c r="E9046" s="158" t="s">
        <v>1904</v>
      </c>
      <c r="F9046" s="158" t="s">
        <v>20265</v>
      </c>
      <c r="G9046" s="158" t="s">
        <v>20318</v>
      </c>
    </row>
    <row r="9047" spans="1:7" ht="409.5">
      <c r="A9047" s="160" t="s">
        <v>3755</v>
      </c>
      <c r="B9047" s="161">
        <v>3</v>
      </c>
      <c r="C9047" s="160" t="s">
        <v>1066</v>
      </c>
      <c r="D9047" s="160" t="s">
        <v>20319</v>
      </c>
      <c r="E9047" s="160" t="s">
        <v>1904</v>
      </c>
      <c r="F9047" s="160" t="s">
        <v>20265</v>
      </c>
      <c r="G9047" s="160" t="s">
        <v>20320</v>
      </c>
    </row>
    <row r="9048" spans="1:7" ht="409.5">
      <c r="A9048" s="158" t="s">
        <v>3877</v>
      </c>
      <c r="B9048" s="159">
        <v>1</v>
      </c>
      <c r="C9048" s="158" t="s">
        <v>1066</v>
      </c>
      <c r="D9048" s="158" t="s">
        <v>20321</v>
      </c>
      <c r="E9048" s="158" t="s">
        <v>1904</v>
      </c>
      <c r="F9048" s="158" t="s">
        <v>20265</v>
      </c>
      <c r="G9048" s="158" t="s">
        <v>20322</v>
      </c>
    </row>
    <row r="9049" spans="1:7" ht="409.5">
      <c r="A9049" s="160" t="s">
        <v>3888</v>
      </c>
      <c r="B9049" s="161">
        <v>1102</v>
      </c>
      <c r="C9049" s="160" t="s">
        <v>1066</v>
      </c>
      <c r="D9049" s="160" t="s">
        <v>20323</v>
      </c>
      <c r="E9049" s="160" t="s">
        <v>1904</v>
      </c>
      <c r="F9049" s="160" t="s">
        <v>20265</v>
      </c>
      <c r="G9049" s="160" t="s">
        <v>20324</v>
      </c>
    </row>
    <row r="9050" spans="1:7" ht="409.5">
      <c r="A9050" s="158" t="s">
        <v>1790</v>
      </c>
      <c r="B9050" s="159">
        <v>721</v>
      </c>
      <c r="C9050" s="158" t="s">
        <v>1066</v>
      </c>
      <c r="D9050" s="158" t="s">
        <v>20325</v>
      </c>
      <c r="E9050" s="158" t="s">
        <v>1904</v>
      </c>
      <c r="F9050" s="158" t="s">
        <v>20265</v>
      </c>
      <c r="G9050" s="158" t="s">
        <v>20326</v>
      </c>
    </row>
    <row r="9051" spans="1:7" ht="395.25">
      <c r="A9051" s="160" t="s">
        <v>3883</v>
      </c>
      <c r="B9051" s="161">
        <v>1395</v>
      </c>
      <c r="C9051" s="160" t="s">
        <v>1066</v>
      </c>
      <c r="D9051" s="160" t="s">
        <v>20327</v>
      </c>
      <c r="E9051" s="160" t="s">
        <v>1904</v>
      </c>
      <c r="F9051" s="160" t="s">
        <v>20265</v>
      </c>
      <c r="G9051" s="160" t="s">
        <v>20328</v>
      </c>
    </row>
    <row r="9052" spans="1:7" ht="409.5">
      <c r="A9052" s="158" t="s">
        <v>3846</v>
      </c>
      <c r="B9052" s="159">
        <v>2</v>
      </c>
      <c r="C9052" s="158" t="s">
        <v>1066</v>
      </c>
      <c r="D9052" s="158" t="s">
        <v>20329</v>
      </c>
      <c r="E9052" s="158" t="s">
        <v>1904</v>
      </c>
      <c r="F9052" s="158" t="s">
        <v>20265</v>
      </c>
      <c r="G9052" s="158" t="s">
        <v>20330</v>
      </c>
    </row>
    <row r="9053" spans="1:7" ht="409.5">
      <c r="A9053" s="160" t="s">
        <v>3755</v>
      </c>
      <c r="B9053" s="161">
        <v>5</v>
      </c>
      <c r="C9053" s="160" t="s">
        <v>1066</v>
      </c>
      <c r="D9053" s="160" t="s">
        <v>20331</v>
      </c>
      <c r="E9053" s="160" t="s">
        <v>1904</v>
      </c>
      <c r="F9053" s="160" t="s">
        <v>20265</v>
      </c>
      <c r="G9053" s="160" t="s">
        <v>20332</v>
      </c>
    </row>
    <row r="9054" spans="1:7" ht="409.5">
      <c r="A9054" s="158" t="s">
        <v>5068</v>
      </c>
      <c r="B9054" s="159">
        <v>4</v>
      </c>
      <c r="C9054" s="158" t="s">
        <v>1066</v>
      </c>
      <c r="D9054" s="158" t="s">
        <v>20333</v>
      </c>
      <c r="E9054" s="158" t="s">
        <v>1904</v>
      </c>
      <c r="F9054" s="158" t="s">
        <v>20265</v>
      </c>
      <c r="G9054" s="158" t="s">
        <v>20334</v>
      </c>
    </row>
    <row r="9055" spans="1:7" ht="409.5">
      <c r="A9055" s="160" t="s">
        <v>3877</v>
      </c>
      <c r="B9055" s="161">
        <v>6</v>
      </c>
      <c r="C9055" s="160" t="s">
        <v>1066</v>
      </c>
      <c r="D9055" s="160" t="s">
        <v>20335</v>
      </c>
      <c r="E9055" s="160" t="s">
        <v>1904</v>
      </c>
      <c r="F9055" s="160" t="s">
        <v>20265</v>
      </c>
      <c r="G9055" s="160" t="s">
        <v>20336</v>
      </c>
    </row>
    <row r="9056" spans="1:7" ht="409.5">
      <c r="A9056" s="158" t="s">
        <v>3755</v>
      </c>
      <c r="B9056" s="159">
        <v>4</v>
      </c>
      <c r="C9056" s="158" t="s">
        <v>1066</v>
      </c>
      <c r="D9056" s="158" t="s">
        <v>20337</v>
      </c>
      <c r="E9056" s="158" t="s">
        <v>1904</v>
      </c>
      <c r="F9056" s="158" t="s">
        <v>20265</v>
      </c>
      <c r="G9056" s="158" t="s">
        <v>20338</v>
      </c>
    </row>
    <row r="9057" spans="1:7" ht="382.5">
      <c r="A9057" s="160" t="s">
        <v>3883</v>
      </c>
      <c r="B9057" s="161">
        <v>803</v>
      </c>
      <c r="C9057" s="160" t="s">
        <v>1066</v>
      </c>
      <c r="D9057" s="160" t="s">
        <v>20339</v>
      </c>
      <c r="E9057" s="160" t="s">
        <v>1904</v>
      </c>
      <c r="F9057" s="160" t="s">
        <v>20265</v>
      </c>
      <c r="G9057" s="160" t="s">
        <v>20340</v>
      </c>
    </row>
    <row r="9058" spans="1:7" ht="331.5">
      <c r="A9058" s="158" t="s">
        <v>3877</v>
      </c>
      <c r="B9058" s="159">
        <v>2</v>
      </c>
      <c r="C9058" s="158" t="s">
        <v>1066</v>
      </c>
      <c r="D9058" s="158" t="s">
        <v>20341</v>
      </c>
      <c r="E9058" s="158" t="s">
        <v>1904</v>
      </c>
      <c r="F9058" s="158" t="s">
        <v>20265</v>
      </c>
      <c r="G9058" s="158" t="s">
        <v>20342</v>
      </c>
    </row>
    <row r="9059" spans="1:7" ht="409.5">
      <c r="A9059" s="160" t="s">
        <v>3888</v>
      </c>
      <c r="B9059" s="161">
        <v>11</v>
      </c>
      <c r="C9059" s="160" t="s">
        <v>1066</v>
      </c>
      <c r="D9059" s="160" t="s">
        <v>20343</v>
      </c>
      <c r="E9059" s="160" t="s">
        <v>1904</v>
      </c>
      <c r="F9059" s="160" t="s">
        <v>20265</v>
      </c>
      <c r="G9059" s="160" t="s">
        <v>20344</v>
      </c>
    </row>
    <row r="9060" spans="1:7" ht="409.5">
      <c r="A9060" s="158" t="s">
        <v>3813</v>
      </c>
      <c r="B9060" s="159">
        <v>703</v>
      </c>
      <c r="C9060" s="158" t="s">
        <v>1066</v>
      </c>
      <c r="D9060" s="158" t="s">
        <v>20345</v>
      </c>
      <c r="E9060" s="158" t="s">
        <v>1904</v>
      </c>
      <c r="F9060" s="158" t="s">
        <v>20265</v>
      </c>
      <c r="G9060" s="158" t="s">
        <v>20346</v>
      </c>
    </row>
    <row r="9061" spans="1:7" ht="409.5">
      <c r="A9061" s="160" t="s">
        <v>3813</v>
      </c>
      <c r="B9061" s="161">
        <v>308</v>
      </c>
      <c r="C9061" s="160" t="s">
        <v>1066</v>
      </c>
      <c r="D9061" s="160" t="s">
        <v>20347</v>
      </c>
      <c r="E9061" s="160" t="s">
        <v>1904</v>
      </c>
      <c r="F9061" s="160" t="s">
        <v>20265</v>
      </c>
      <c r="G9061" s="160" t="s">
        <v>20348</v>
      </c>
    </row>
    <row r="9062" spans="1:7" ht="409.5">
      <c r="A9062" s="158" t="s">
        <v>3777</v>
      </c>
      <c r="B9062" s="159">
        <v>242</v>
      </c>
      <c r="C9062" s="158" t="s">
        <v>1066</v>
      </c>
      <c r="D9062" s="158" t="s">
        <v>20349</v>
      </c>
      <c r="E9062" s="158" t="s">
        <v>1904</v>
      </c>
      <c r="F9062" s="158" t="s">
        <v>20265</v>
      </c>
      <c r="G9062" s="158" t="s">
        <v>20350</v>
      </c>
    </row>
    <row r="9063" spans="1:7" ht="409.5">
      <c r="A9063" s="160" t="s">
        <v>3888</v>
      </c>
      <c r="B9063" s="161">
        <v>2</v>
      </c>
      <c r="C9063" s="160" t="s">
        <v>1066</v>
      </c>
      <c r="D9063" s="160" t="s">
        <v>20351</v>
      </c>
      <c r="E9063" s="160" t="s">
        <v>1904</v>
      </c>
      <c r="F9063" s="160" t="s">
        <v>20265</v>
      </c>
      <c r="G9063" s="160" t="s">
        <v>20352</v>
      </c>
    </row>
    <row r="9064" spans="1:7" ht="344.25">
      <c r="A9064" s="158" t="s">
        <v>3883</v>
      </c>
      <c r="B9064" s="159">
        <v>416</v>
      </c>
      <c r="C9064" s="158" t="s">
        <v>1066</v>
      </c>
      <c r="D9064" s="158" t="s">
        <v>20353</v>
      </c>
      <c r="E9064" s="158" t="s">
        <v>1904</v>
      </c>
      <c r="F9064" s="158" t="s">
        <v>20265</v>
      </c>
      <c r="G9064" s="158" t="s">
        <v>20354</v>
      </c>
    </row>
    <row r="9065" spans="1:7" ht="409.5">
      <c r="A9065" s="160" t="s">
        <v>3877</v>
      </c>
      <c r="B9065" s="161">
        <v>4</v>
      </c>
      <c r="C9065" s="160" t="s">
        <v>1066</v>
      </c>
      <c r="D9065" s="160" t="s">
        <v>20355</v>
      </c>
      <c r="E9065" s="160" t="s">
        <v>1904</v>
      </c>
      <c r="F9065" s="160" t="s">
        <v>20265</v>
      </c>
      <c r="G9065" s="160" t="s">
        <v>20356</v>
      </c>
    </row>
    <row r="9066" spans="1:7" ht="409.5">
      <c r="A9066" s="158" t="s">
        <v>3755</v>
      </c>
      <c r="B9066" s="159">
        <v>22</v>
      </c>
      <c r="C9066" s="158" t="s">
        <v>1066</v>
      </c>
      <c r="D9066" s="158" t="s">
        <v>20357</v>
      </c>
      <c r="E9066" s="158" t="s">
        <v>1904</v>
      </c>
      <c r="F9066" s="158" t="s">
        <v>20265</v>
      </c>
      <c r="G9066" s="158" t="s">
        <v>20358</v>
      </c>
    </row>
    <row r="9067" spans="1:7" ht="409.5">
      <c r="A9067" s="160" t="s">
        <v>3766</v>
      </c>
      <c r="B9067" s="161">
        <v>77</v>
      </c>
      <c r="C9067" s="160" t="s">
        <v>1066</v>
      </c>
      <c r="D9067" s="160" t="s">
        <v>20359</v>
      </c>
      <c r="E9067" s="160" t="s">
        <v>1904</v>
      </c>
      <c r="F9067" s="160" t="s">
        <v>20265</v>
      </c>
      <c r="G9067" s="160" t="s">
        <v>20360</v>
      </c>
    </row>
    <row r="9068" spans="1:7" ht="409.5">
      <c r="A9068" s="158" t="s">
        <v>3751</v>
      </c>
      <c r="B9068" s="159">
        <v>4</v>
      </c>
      <c r="C9068" s="158" t="s">
        <v>1066</v>
      </c>
      <c r="D9068" s="158" t="s">
        <v>20361</v>
      </c>
      <c r="E9068" s="158" t="s">
        <v>1904</v>
      </c>
      <c r="F9068" s="158" t="s">
        <v>20265</v>
      </c>
      <c r="G9068" s="158" t="s">
        <v>20362</v>
      </c>
    </row>
    <row r="9069" spans="1:7" ht="409.5">
      <c r="A9069" s="160" t="s">
        <v>3744</v>
      </c>
      <c r="B9069" s="161">
        <v>2</v>
      </c>
      <c r="C9069" s="160" t="s">
        <v>1066</v>
      </c>
      <c r="D9069" s="160" t="s">
        <v>20363</v>
      </c>
      <c r="E9069" s="160" t="s">
        <v>1904</v>
      </c>
      <c r="F9069" s="160" t="s">
        <v>20265</v>
      </c>
      <c r="G9069" s="160" t="s">
        <v>20364</v>
      </c>
    </row>
    <row r="9070" spans="1:7" ht="318.75">
      <c r="A9070" s="158" t="s">
        <v>3813</v>
      </c>
      <c r="B9070" s="159">
        <v>1</v>
      </c>
      <c r="C9070" s="158" t="s">
        <v>1066</v>
      </c>
      <c r="D9070" s="158" t="s">
        <v>20365</v>
      </c>
      <c r="E9070" s="158" t="s">
        <v>1904</v>
      </c>
      <c r="F9070" s="158" t="s">
        <v>20366</v>
      </c>
      <c r="G9070" s="158" t="s">
        <v>20367</v>
      </c>
    </row>
    <row r="9071" spans="1:7" ht="369.75">
      <c r="A9071" s="160" t="s">
        <v>3777</v>
      </c>
      <c r="B9071" s="161">
        <v>11</v>
      </c>
      <c r="C9071" s="160" t="s">
        <v>1066</v>
      </c>
      <c r="D9071" s="160" t="s">
        <v>20368</v>
      </c>
      <c r="E9071" s="160" t="s">
        <v>1904</v>
      </c>
      <c r="F9071" s="160" t="s">
        <v>20366</v>
      </c>
      <c r="G9071" s="160" t="s">
        <v>20369</v>
      </c>
    </row>
    <row r="9072" spans="1:7" ht="369.75">
      <c r="A9072" s="158" t="s">
        <v>1364</v>
      </c>
      <c r="B9072" s="159">
        <v>10</v>
      </c>
      <c r="C9072" s="158" t="s">
        <v>1066</v>
      </c>
      <c r="D9072" s="158" t="s">
        <v>20370</v>
      </c>
      <c r="E9072" s="158" t="s">
        <v>1904</v>
      </c>
      <c r="F9072" s="158" t="s">
        <v>20366</v>
      </c>
      <c r="G9072" s="158" t="s">
        <v>20371</v>
      </c>
    </row>
    <row r="9073" spans="1:7" ht="344.25">
      <c r="A9073" s="160" t="s">
        <v>3777</v>
      </c>
      <c r="B9073" s="161">
        <v>3</v>
      </c>
      <c r="C9073" s="160" t="s">
        <v>1066</v>
      </c>
      <c r="D9073" s="160" t="s">
        <v>20372</v>
      </c>
      <c r="E9073" s="160" t="s">
        <v>1904</v>
      </c>
      <c r="F9073" s="160" t="s">
        <v>20366</v>
      </c>
      <c r="G9073" s="160" t="s">
        <v>20373</v>
      </c>
    </row>
    <row r="9074" spans="1:7" ht="306">
      <c r="A9074" s="158" t="s">
        <v>1790</v>
      </c>
      <c r="B9074" s="159">
        <v>1</v>
      </c>
      <c r="C9074" s="158" t="s">
        <v>1066</v>
      </c>
      <c r="D9074" s="158" t="s">
        <v>20374</v>
      </c>
      <c r="E9074" s="158" t="s">
        <v>1904</v>
      </c>
      <c r="F9074" s="158" t="s">
        <v>20366</v>
      </c>
      <c r="G9074" s="158" t="s">
        <v>20375</v>
      </c>
    </row>
    <row r="9075" spans="1:7" ht="409.5">
      <c r="A9075" s="160" t="s">
        <v>3880</v>
      </c>
      <c r="B9075" s="161">
        <v>73</v>
      </c>
      <c r="C9075" s="160" t="s">
        <v>1066</v>
      </c>
      <c r="D9075" s="160" t="s">
        <v>20376</v>
      </c>
      <c r="E9075" s="160" t="s">
        <v>1904</v>
      </c>
      <c r="F9075" s="160" t="s">
        <v>20366</v>
      </c>
      <c r="G9075" s="160" t="s">
        <v>20377</v>
      </c>
    </row>
    <row r="9076" spans="1:7" ht="369.75">
      <c r="A9076" s="158" t="s">
        <v>3880</v>
      </c>
      <c r="B9076" s="159">
        <v>93</v>
      </c>
      <c r="C9076" s="158" t="s">
        <v>1066</v>
      </c>
      <c r="D9076" s="158" t="s">
        <v>20378</v>
      </c>
      <c r="E9076" s="158" t="s">
        <v>1904</v>
      </c>
      <c r="F9076" s="158" t="s">
        <v>20366</v>
      </c>
      <c r="G9076" s="158" t="s">
        <v>20379</v>
      </c>
    </row>
    <row r="9077" spans="1:7" ht="369.75">
      <c r="A9077" s="160" t="s">
        <v>3880</v>
      </c>
      <c r="B9077" s="161">
        <v>417</v>
      </c>
      <c r="C9077" s="160" t="s">
        <v>1066</v>
      </c>
      <c r="D9077" s="160" t="s">
        <v>20380</v>
      </c>
      <c r="E9077" s="160" t="s">
        <v>1904</v>
      </c>
      <c r="F9077" s="160" t="s">
        <v>20366</v>
      </c>
      <c r="G9077" s="160" t="s">
        <v>20381</v>
      </c>
    </row>
    <row r="9078" spans="1:7" ht="369.75">
      <c r="A9078" s="158" t="s">
        <v>3880</v>
      </c>
      <c r="B9078" s="159">
        <v>10</v>
      </c>
      <c r="C9078" s="158" t="s">
        <v>1066</v>
      </c>
      <c r="D9078" s="158" t="s">
        <v>20382</v>
      </c>
      <c r="E9078" s="158" t="s">
        <v>1904</v>
      </c>
      <c r="F9078" s="158" t="s">
        <v>20366</v>
      </c>
      <c r="G9078" s="158" t="s">
        <v>20383</v>
      </c>
    </row>
    <row r="9079" spans="1:7" ht="331.5">
      <c r="A9079" s="160" t="s">
        <v>3873</v>
      </c>
      <c r="B9079" s="161">
        <v>78</v>
      </c>
      <c r="C9079" s="160" t="s">
        <v>1066</v>
      </c>
      <c r="D9079" s="160" t="s">
        <v>20384</v>
      </c>
      <c r="E9079" s="160" t="s">
        <v>1904</v>
      </c>
      <c r="F9079" s="160" t="s">
        <v>20366</v>
      </c>
      <c r="G9079" s="160" t="s">
        <v>20385</v>
      </c>
    </row>
    <row r="9080" spans="1:7" ht="395.25">
      <c r="A9080" s="158" t="s">
        <v>3777</v>
      </c>
      <c r="B9080" s="159">
        <v>2</v>
      </c>
      <c r="C9080" s="158" t="s">
        <v>1066</v>
      </c>
      <c r="D9080" s="158" t="s">
        <v>20386</v>
      </c>
      <c r="E9080" s="158" t="s">
        <v>1904</v>
      </c>
      <c r="F9080" s="158" t="s">
        <v>20366</v>
      </c>
      <c r="G9080" s="158" t="s">
        <v>20387</v>
      </c>
    </row>
    <row r="9081" spans="1:7" ht="409.5">
      <c r="A9081" s="160" t="s">
        <v>3741</v>
      </c>
      <c r="B9081" s="161">
        <v>17</v>
      </c>
      <c r="C9081" s="160" t="s">
        <v>1066</v>
      </c>
      <c r="D9081" s="160" t="s">
        <v>20388</v>
      </c>
      <c r="E9081" s="160" t="s">
        <v>1904</v>
      </c>
      <c r="F9081" s="160" t="s">
        <v>20366</v>
      </c>
      <c r="G9081" s="160" t="s">
        <v>20389</v>
      </c>
    </row>
    <row r="9082" spans="1:7" ht="369.75">
      <c r="A9082" s="158" t="s">
        <v>3751</v>
      </c>
      <c r="B9082" s="159">
        <v>19</v>
      </c>
      <c r="C9082" s="158" t="s">
        <v>1066</v>
      </c>
      <c r="D9082" s="158" t="s">
        <v>20390</v>
      </c>
      <c r="E9082" s="158" t="s">
        <v>1904</v>
      </c>
      <c r="F9082" s="158" t="s">
        <v>20366</v>
      </c>
      <c r="G9082" s="158" t="s">
        <v>20391</v>
      </c>
    </row>
    <row r="9083" spans="1:7" ht="409.5">
      <c r="A9083" s="160" t="s">
        <v>3813</v>
      </c>
      <c r="B9083" s="161">
        <v>116</v>
      </c>
      <c r="C9083" s="160" t="s">
        <v>1066</v>
      </c>
      <c r="D9083" s="160" t="s">
        <v>20392</v>
      </c>
      <c r="E9083" s="160" t="s">
        <v>1904</v>
      </c>
      <c r="F9083" s="160" t="s">
        <v>20366</v>
      </c>
      <c r="G9083" s="160" t="s">
        <v>20393</v>
      </c>
    </row>
    <row r="9084" spans="1:7" ht="357">
      <c r="A9084" s="158" t="s">
        <v>3880</v>
      </c>
      <c r="B9084" s="159">
        <v>88</v>
      </c>
      <c r="C9084" s="158" t="s">
        <v>1066</v>
      </c>
      <c r="D9084" s="158" t="s">
        <v>20394</v>
      </c>
      <c r="E9084" s="158" t="s">
        <v>1904</v>
      </c>
      <c r="F9084" s="158" t="s">
        <v>20366</v>
      </c>
      <c r="G9084" s="158" t="s">
        <v>20395</v>
      </c>
    </row>
    <row r="9085" spans="1:7" ht="318.75">
      <c r="A9085" s="160" t="s">
        <v>3880</v>
      </c>
      <c r="B9085" s="161">
        <v>9</v>
      </c>
      <c r="C9085" s="160" t="s">
        <v>1066</v>
      </c>
      <c r="D9085" s="160" t="s">
        <v>20396</v>
      </c>
      <c r="E9085" s="160" t="s">
        <v>1904</v>
      </c>
      <c r="F9085" s="160" t="s">
        <v>20366</v>
      </c>
      <c r="G9085" s="160" t="s">
        <v>20397</v>
      </c>
    </row>
    <row r="9086" spans="1:7" ht="409.5">
      <c r="A9086" s="158" t="s">
        <v>3788</v>
      </c>
      <c r="B9086" s="159">
        <v>1</v>
      </c>
      <c r="C9086" s="158" t="s">
        <v>1066</v>
      </c>
      <c r="D9086" s="158" t="s">
        <v>20398</v>
      </c>
      <c r="E9086" s="158" t="s">
        <v>1904</v>
      </c>
      <c r="F9086" s="158" t="s">
        <v>20366</v>
      </c>
      <c r="G9086" s="158" t="s">
        <v>20399</v>
      </c>
    </row>
    <row r="9087" spans="1:7" ht="306">
      <c r="A9087" s="160" t="s">
        <v>3813</v>
      </c>
      <c r="B9087" s="161">
        <v>4</v>
      </c>
      <c r="C9087" s="160" t="s">
        <v>1066</v>
      </c>
      <c r="D9087" s="160" t="s">
        <v>20400</v>
      </c>
      <c r="E9087" s="160" t="s">
        <v>1904</v>
      </c>
      <c r="F9087" s="160" t="s">
        <v>20366</v>
      </c>
      <c r="G9087" s="160" t="s">
        <v>20401</v>
      </c>
    </row>
    <row r="9088" spans="1:7" ht="357">
      <c r="A9088" s="158" t="s">
        <v>3777</v>
      </c>
      <c r="B9088" s="159">
        <v>12</v>
      </c>
      <c r="C9088" s="158" t="s">
        <v>1066</v>
      </c>
      <c r="D9088" s="158" t="s">
        <v>20402</v>
      </c>
      <c r="E9088" s="158" t="s">
        <v>1904</v>
      </c>
      <c r="F9088" s="158" t="s">
        <v>20366</v>
      </c>
      <c r="G9088" s="158" t="s">
        <v>20403</v>
      </c>
    </row>
    <row r="9089" spans="1:7" ht="357">
      <c r="A9089" s="160" t="s">
        <v>3777</v>
      </c>
      <c r="B9089" s="161">
        <v>10</v>
      </c>
      <c r="C9089" s="160" t="s">
        <v>1066</v>
      </c>
      <c r="D9089" s="160" t="s">
        <v>20404</v>
      </c>
      <c r="E9089" s="160" t="s">
        <v>1904</v>
      </c>
      <c r="F9089" s="160" t="s">
        <v>20366</v>
      </c>
      <c r="G9089" s="160" t="s">
        <v>20405</v>
      </c>
    </row>
    <row r="9090" spans="1:7" ht="382.5">
      <c r="A9090" s="158" t="s">
        <v>3730</v>
      </c>
      <c r="B9090" s="159">
        <v>285</v>
      </c>
      <c r="C9090" s="158" t="s">
        <v>1066</v>
      </c>
      <c r="D9090" s="158" t="s">
        <v>20406</v>
      </c>
      <c r="E9090" s="158" t="s">
        <v>1904</v>
      </c>
      <c r="F9090" s="158" t="s">
        <v>20366</v>
      </c>
      <c r="G9090" s="158" t="s">
        <v>20407</v>
      </c>
    </row>
    <row r="9091" spans="1:7" ht="318.75">
      <c r="A9091" s="160" t="s">
        <v>3777</v>
      </c>
      <c r="B9091" s="161">
        <v>2</v>
      </c>
      <c r="C9091" s="160" t="s">
        <v>1066</v>
      </c>
      <c r="D9091" s="160" t="s">
        <v>20408</v>
      </c>
      <c r="E9091" s="160" t="s">
        <v>1904</v>
      </c>
      <c r="F9091" s="160" t="s">
        <v>20366</v>
      </c>
      <c r="G9091" s="160" t="s">
        <v>20409</v>
      </c>
    </row>
    <row r="9092" spans="1:7" ht="306">
      <c r="A9092" s="158" t="s">
        <v>3777</v>
      </c>
      <c r="B9092" s="159">
        <v>100</v>
      </c>
      <c r="C9092" s="158" t="s">
        <v>1066</v>
      </c>
      <c r="D9092" s="158" t="s">
        <v>20410</v>
      </c>
      <c r="E9092" s="158" t="s">
        <v>1904</v>
      </c>
      <c r="F9092" s="158" t="s">
        <v>20366</v>
      </c>
      <c r="G9092" s="158" t="s">
        <v>20411</v>
      </c>
    </row>
    <row r="9093" spans="1:7" ht="293.25">
      <c r="A9093" s="160" t="s">
        <v>3880</v>
      </c>
      <c r="B9093" s="161">
        <v>1</v>
      </c>
      <c r="C9093" s="160" t="s">
        <v>1066</v>
      </c>
      <c r="D9093" s="160" t="s">
        <v>20412</v>
      </c>
      <c r="E9093" s="160" t="s">
        <v>1904</v>
      </c>
      <c r="F9093" s="160" t="s">
        <v>20366</v>
      </c>
      <c r="G9093" s="160" t="s">
        <v>20413</v>
      </c>
    </row>
    <row r="9094" spans="1:7" ht="344.25">
      <c r="A9094" s="158" t="s">
        <v>3880</v>
      </c>
      <c r="B9094" s="159">
        <v>4</v>
      </c>
      <c r="C9094" s="158" t="s">
        <v>1066</v>
      </c>
      <c r="D9094" s="158" t="s">
        <v>20414</v>
      </c>
      <c r="E9094" s="158" t="s">
        <v>1904</v>
      </c>
      <c r="F9094" s="158" t="s">
        <v>20366</v>
      </c>
      <c r="G9094" s="158" t="s">
        <v>20415</v>
      </c>
    </row>
    <row r="9095" spans="1:7" ht="306">
      <c r="A9095" s="160" t="s">
        <v>3880</v>
      </c>
      <c r="B9095" s="161">
        <v>1</v>
      </c>
      <c r="C9095" s="160" t="s">
        <v>1066</v>
      </c>
      <c r="D9095" s="160" t="s">
        <v>20416</v>
      </c>
      <c r="E9095" s="160" t="s">
        <v>1904</v>
      </c>
      <c r="F9095" s="160" t="s">
        <v>20366</v>
      </c>
      <c r="G9095" s="160" t="s">
        <v>20417</v>
      </c>
    </row>
    <row r="9096" spans="1:7" ht="318.75">
      <c r="A9096" s="158" t="s">
        <v>3880</v>
      </c>
      <c r="B9096" s="159">
        <v>13</v>
      </c>
      <c r="C9096" s="158" t="s">
        <v>1066</v>
      </c>
      <c r="D9096" s="158" t="s">
        <v>20418</v>
      </c>
      <c r="E9096" s="158" t="s">
        <v>1904</v>
      </c>
      <c r="F9096" s="158" t="s">
        <v>20366</v>
      </c>
      <c r="G9096" s="158" t="s">
        <v>20419</v>
      </c>
    </row>
    <row r="9097" spans="1:7" ht="331.5">
      <c r="A9097" s="160" t="s">
        <v>1356</v>
      </c>
      <c r="B9097" s="161">
        <v>1</v>
      </c>
      <c r="C9097" s="160" t="s">
        <v>1066</v>
      </c>
      <c r="D9097" s="160" t="s">
        <v>20420</v>
      </c>
      <c r="E9097" s="160" t="s">
        <v>1904</v>
      </c>
      <c r="F9097" s="160" t="s">
        <v>20366</v>
      </c>
      <c r="G9097" s="160" t="s">
        <v>20421</v>
      </c>
    </row>
    <row r="9098" spans="1:7" ht="331.5">
      <c r="A9098" s="158" t="s">
        <v>3873</v>
      </c>
      <c r="B9098" s="159">
        <v>81</v>
      </c>
      <c r="C9098" s="158" t="s">
        <v>1066</v>
      </c>
      <c r="D9098" s="158" t="s">
        <v>20422</v>
      </c>
      <c r="E9098" s="158" t="s">
        <v>1904</v>
      </c>
      <c r="F9098" s="158" t="s">
        <v>20366</v>
      </c>
      <c r="G9098" s="158" t="s">
        <v>20423</v>
      </c>
    </row>
    <row r="9099" spans="1:7" ht="369.75">
      <c r="A9099" s="160" t="s">
        <v>3873</v>
      </c>
      <c r="B9099" s="161">
        <v>46</v>
      </c>
      <c r="C9099" s="160" t="s">
        <v>1066</v>
      </c>
      <c r="D9099" s="160" t="s">
        <v>20424</v>
      </c>
      <c r="E9099" s="160" t="s">
        <v>1904</v>
      </c>
      <c r="F9099" s="160" t="s">
        <v>20366</v>
      </c>
      <c r="G9099" s="160" t="s">
        <v>20425</v>
      </c>
    </row>
    <row r="9100" spans="1:7" ht="357">
      <c r="A9100" s="158" t="s">
        <v>3777</v>
      </c>
      <c r="B9100" s="159">
        <v>18</v>
      </c>
      <c r="C9100" s="158" t="s">
        <v>1066</v>
      </c>
      <c r="D9100" s="158" t="s">
        <v>20426</v>
      </c>
      <c r="E9100" s="158" t="s">
        <v>1904</v>
      </c>
      <c r="F9100" s="158" t="s">
        <v>20366</v>
      </c>
      <c r="G9100" s="158" t="s">
        <v>20427</v>
      </c>
    </row>
    <row r="9101" spans="1:7" ht="409.5">
      <c r="A9101" s="160" t="s">
        <v>3777</v>
      </c>
      <c r="B9101" s="161">
        <v>35</v>
      </c>
      <c r="C9101" s="160" t="s">
        <v>1066</v>
      </c>
      <c r="D9101" s="160" t="s">
        <v>20428</v>
      </c>
      <c r="E9101" s="160" t="s">
        <v>1904</v>
      </c>
      <c r="F9101" s="160" t="s">
        <v>20366</v>
      </c>
      <c r="G9101" s="160" t="s">
        <v>20429</v>
      </c>
    </row>
    <row r="9102" spans="1:7" ht="280.5">
      <c r="A9102" s="158" t="s">
        <v>3777</v>
      </c>
      <c r="B9102" s="159">
        <v>1</v>
      </c>
      <c r="C9102" s="158" t="s">
        <v>1066</v>
      </c>
      <c r="D9102" s="158" t="s">
        <v>20430</v>
      </c>
      <c r="E9102" s="158" t="s">
        <v>1904</v>
      </c>
      <c r="F9102" s="158" t="s">
        <v>20366</v>
      </c>
      <c r="G9102" s="158" t="s">
        <v>20431</v>
      </c>
    </row>
    <row r="9103" spans="1:7" ht="382.5">
      <c r="A9103" s="160" t="s">
        <v>3777</v>
      </c>
      <c r="B9103" s="161">
        <v>26</v>
      </c>
      <c r="C9103" s="160" t="s">
        <v>1066</v>
      </c>
      <c r="D9103" s="160" t="s">
        <v>20432</v>
      </c>
      <c r="E9103" s="160" t="s">
        <v>1904</v>
      </c>
      <c r="F9103" s="160" t="s">
        <v>20366</v>
      </c>
      <c r="G9103" s="160" t="s">
        <v>20433</v>
      </c>
    </row>
    <row r="9104" spans="1:7" ht="331.5">
      <c r="A9104" s="158" t="s">
        <v>3880</v>
      </c>
      <c r="B9104" s="159">
        <v>50</v>
      </c>
      <c r="C9104" s="158" t="s">
        <v>1066</v>
      </c>
      <c r="D9104" s="158" t="s">
        <v>20434</v>
      </c>
      <c r="E9104" s="158" t="s">
        <v>1904</v>
      </c>
      <c r="F9104" s="158" t="s">
        <v>20366</v>
      </c>
      <c r="G9104" s="158" t="s">
        <v>20435</v>
      </c>
    </row>
    <row r="9105" spans="1:7" ht="306">
      <c r="A9105" s="160" t="s">
        <v>1730</v>
      </c>
      <c r="B9105" s="161">
        <v>38</v>
      </c>
      <c r="C9105" s="160" t="s">
        <v>1066</v>
      </c>
      <c r="D9105" s="160" t="s">
        <v>20436</v>
      </c>
      <c r="E9105" s="160" t="s">
        <v>1904</v>
      </c>
      <c r="F9105" s="160" t="s">
        <v>20366</v>
      </c>
      <c r="G9105" s="160" t="s">
        <v>20437</v>
      </c>
    </row>
    <row r="9106" spans="1:7" ht="344.25">
      <c r="A9106" s="158" t="s">
        <v>3880</v>
      </c>
      <c r="B9106" s="159">
        <v>3</v>
      </c>
      <c r="C9106" s="158" t="s">
        <v>1066</v>
      </c>
      <c r="D9106" s="158" t="s">
        <v>20438</v>
      </c>
      <c r="E9106" s="158" t="s">
        <v>1904</v>
      </c>
      <c r="F9106" s="158" t="s">
        <v>20366</v>
      </c>
      <c r="G9106" s="158" t="s">
        <v>20439</v>
      </c>
    </row>
    <row r="9107" spans="1:7" ht="318.75">
      <c r="A9107" s="160" t="s">
        <v>3813</v>
      </c>
      <c r="B9107" s="161">
        <v>29</v>
      </c>
      <c r="C9107" s="160" t="s">
        <v>1066</v>
      </c>
      <c r="D9107" s="160" t="s">
        <v>20440</v>
      </c>
      <c r="E9107" s="160" t="s">
        <v>1904</v>
      </c>
      <c r="F9107" s="160" t="s">
        <v>20366</v>
      </c>
      <c r="G9107" s="160" t="s">
        <v>20441</v>
      </c>
    </row>
    <row r="9108" spans="1:7" ht="331.5">
      <c r="A9108" s="158" t="s">
        <v>3777</v>
      </c>
      <c r="B9108" s="159">
        <v>7</v>
      </c>
      <c r="C9108" s="158" t="s">
        <v>1066</v>
      </c>
      <c r="D9108" s="158" t="s">
        <v>20442</v>
      </c>
      <c r="E9108" s="158" t="s">
        <v>1904</v>
      </c>
      <c r="F9108" s="158" t="s">
        <v>20366</v>
      </c>
      <c r="G9108" s="158" t="s">
        <v>20443</v>
      </c>
    </row>
    <row r="9109" spans="1:7" ht="409.5">
      <c r="A9109" s="160" t="s">
        <v>3777</v>
      </c>
      <c r="B9109" s="161">
        <v>9</v>
      </c>
      <c r="C9109" s="160" t="s">
        <v>1066</v>
      </c>
      <c r="D9109" s="160" t="s">
        <v>20444</v>
      </c>
      <c r="E9109" s="160" t="s">
        <v>1904</v>
      </c>
      <c r="F9109" s="160" t="s">
        <v>20366</v>
      </c>
      <c r="G9109" s="160" t="s">
        <v>20445</v>
      </c>
    </row>
    <row r="9110" spans="1:7" ht="409.5">
      <c r="A9110" s="158" t="s">
        <v>3777</v>
      </c>
      <c r="B9110" s="159">
        <v>77</v>
      </c>
      <c r="C9110" s="158" t="s">
        <v>1066</v>
      </c>
      <c r="D9110" s="158" t="s">
        <v>20446</v>
      </c>
      <c r="E9110" s="158" t="s">
        <v>1904</v>
      </c>
      <c r="F9110" s="158" t="s">
        <v>20366</v>
      </c>
      <c r="G9110" s="158" t="s">
        <v>20447</v>
      </c>
    </row>
    <row r="9111" spans="1:7" ht="409.5">
      <c r="A9111" s="160" t="s">
        <v>3777</v>
      </c>
      <c r="B9111" s="161">
        <v>12</v>
      </c>
      <c r="C9111" s="160" t="s">
        <v>1066</v>
      </c>
      <c r="D9111" s="160" t="s">
        <v>20448</v>
      </c>
      <c r="E9111" s="160" t="s">
        <v>1904</v>
      </c>
      <c r="F9111" s="160" t="s">
        <v>20366</v>
      </c>
      <c r="G9111" s="160" t="s">
        <v>20449</v>
      </c>
    </row>
    <row r="9112" spans="1:7" ht="357">
      <c r="A9112" s="158" t="s">
        <v>3751</v>
      </c>
      <c r="B9112" s="159">
        <v>1</v>
      </c>
      <c r="C9112" s="158" t="s">
        <v>1066</v>
      </c>
      <c r="D9112" s="158" t="s">
        <v>20450</v>
      </c>
      <c r="E9112" s="158" t="s">
        <v>1904</v>
      </c>
      <c r="F9112" s="158" t="s">
        <v>20366</v>
      </c>
      <c r="G9112" s="158" t="s">
        <v>20451</v>
      </c>
    </row>
    <row r="9113" spans="1:7" ht="409.5">
      <c r="A9113" s="160" t="s">
        <v>3813</v>
      </c>
      <c r="B9113" s="161">
        <v>12</v>
      </c>
      <c r="C9113" s="160" t="s">
        <v>1066</v>
      </c>
      <c r="D9113" s="160" t="s">
        <v>20452</v>
      </c>
      <c r="E9113" s="160" t="s">
        <v>1904</v>
      </c>
      <c r="F9113" s="160" t="s">
        <v>20366</v>
      </c>
      <c r="G9113" s="160" t="s">
        <v>20453</v>
      </c>
    </row>
    <row r="9114" spans="1:7" ht="395.25">
      <c r="A9114" s="158" t="s">
        <v>3880</v>
      </c>
      <c r="B9114" s="159">
        <v>195</v>
      </c>
      <c r="C9114" s="158" t="s">
        <v>1066</v>
      </c>
      <c r="D9114" s="158" t="s">
        <v>20454</v>
      </c>
      <c r="E9114" s="158" t="s">
        <v>1904</v>
      </c>
      <c r="F9114" s="158" t="s">
        <v>20366</v>
      </c>
      <c r="G9114" s="158" t="s">
        <v>20455</v>
      </c>
    </row>
    <row r="9115" spans="1:7" ht="369.75">
      <c r="A9115" s="160" t="s">
        <v>3880</v>
      </c>
      <c r="B9115" s="161">
        <v>83</v>
      </c>
      <c r="C9115" s="160" t="s">
        <v>1066</v>
      </c>
      <c r="D9115" s="160" t="s">
        <v>20456</v>
      </c>
      <c r="E9115" s="160" t="s">
        <v>1904</v>
      </c>
      <c r="F9115" s="160" t="s">
        <v>20366</v>
      </c>
      <c r="G9115" s="160" t="s">
        <v>20457</v>
      </c>
    </row>
    <row r="9116" spans="1:7" ht="409.5">
      <c r="A9116" s="158" t="s">
        <v>3813</v>
      </c>
      <c r="B9116" s="159">
        <v>104</v>
      </c>
      <c r="C9116" s="158" t="s">
        <v>1066</v>
      </c>
      <c r="D9116" s="158" t="s">
        <v>20458</v>
      </c>
      <c r="E9116" s="158" t="s">
        <v>1904</v>
      </c>
      <c r="F9116" s="158" t="s">
        <v>20366</v>
      </c>
      <c r="G9116" s="158" t="s">
        <v>20459</v>
      </c>
    </row>
    <row r="9117" spans="1:7" ht="409.5">
      <c r="A9117" s="160" t="s">
        <v>3777</v>
      </c>
      <c r="B9117" s="161">
        <v>445</v>
      </c>
      <c r="C9117" s="160" t="s">
        <v>1066</v>
      </c>
      <c r="D9117" s="160" t="s">
        <v>20460</v>
      </c>
      <c r="E9117" s="160" t="s">
        <v>1904</v>
      </c>
      <c r="F9117" s="160" t="s">
        <v>20366</v>
      </c>
      <c r="G9117" s="160" t="s">
        <v>20461</v>
      </c>
    </row>
    <row r="9118" spans="1:7" ht="409.5">
      <c r="A9118" s="158" t="s">
        <v>3813</v>
      </c>
      <c r="B9118" s="159">
        <v>2</v>
      </c>
      <c r="C9118" s="158" t="s">
        <v>1066</v>
      </c>
      <c r="D9118" s="158" t="s">
        <v>20462</v>
      </c>
      <c r="E9118" s="158" t="s">
        <v>1904</v>
      </c>
      <c r="F9118" s="158" t="s">
        <v>20366</v>
      </c>
      <c r="G9118" s="158" t="s">
        <v>20463</v>
      </c>
    </row>
    <row r="9119" spans="1:7" ht="293.25">
      <c r="A9119" s="160" t="s">
        <v>1790</v>
      </c>
      <c r="B9119" s="161">
        <v>10</v>
      </c>
      <c r="C9119" s="160" t="s">
        <v>1066</v>
      </c>
      <c r="D9119" s="160" t="s">
        <v>20464</v>
      </c>
      <c r="E9119" s="160" t="s">
        <v>1904</v>
      </c>
      <c r="F9119" s="160" t="s">
        <v>20366</v>
      </c>
      <c r="G9119" s="160" t="s">
        <v>20465</v>
      </c>
    </row>
    <row r="9120" spans="1:7" ht="344.25">
      <c r="A9120" s="158" t="s">
        <v>3741</v>
      </c>
      <c r="B9120" s="159">
        <v>9</v>
      </c>
      <c r="C9120" s="158" t="s">
        <v>1066</v>
      </c>
      <c r="D9120" s="158" t="s">
        <v>20466</v>
      </c>
      <c r="E9120" s="158" t="s">
        <v>1904</v>
      </c>
      <c r="F9120" s="158" t="s">
        <v>20366</v>
      </c>
      <c r="G9120" s="158" t="s">
        <v>20467</v>
      </c>
    </row>
    <row r="9121" spans="1:7" ht="293.25">
      <c r="A9121" s="160" t="s">
        <v>3777</v>
      </c>
      <c r="B9121" s="161">
        <v>98</v>
      </c>
      <c r="C9121" s="160" t="s">
        <v>1066</v>
      </c>
      <c r="D9121" s="160" t="s">
        <v>20468</v>
      </c>
      <c r="E9121" s="160" t="s">
        <v>1904</v>
      </c>
      <c r="F9121" s="160" t="s">
        <v>20366</v>
      </c>
      <c r="G9121" s="160" t="s">
        <v>20469</v>
      </c>
    </row>
    <row r="9122" spans="1:7" ht="255">
      <c r="A9122" s="158" t="s">
        <v>3777</v>
      </c>
      <c r="B9122" s="159">
        <v>6</v>
      </c>
      <c r="C9122" s="158" t="s">
        <v>1066</v>
      </c>
      <c r="D9122" s="158" t="s">
        <v>20470</v>
      </c>
      <c r="E9122" s="158" t="s">
        <v>1904</v>
      </c>
      <c r="F9122" s="158" t="s">
        <v>20366</v>
      </c>
      <c r="G9122" s="158" t="s">
        <v>20471</v>
      </c>
    </row>
    <row r="9123" spans="1:7" ht="409.5">
      <c r="A9123" s="160" t="s">
        <v>3880</v>
      </c>
      <c r="B9123" s="161">
        <v>2</v>
      </c>
      <c r="C9123" s="160" t="s">
        <v>1066</v>
      </c>
      <c r="D9123" s="160" t="s">
        <v>20472</v>
      </c>
      <c r="E9123" s="160" t="s">
        <v>1904</v>
      </c>
      <c r="F9123" s="160" t="s">
        <v>20366</v>
      </c>
      <c r="G9123" s="160" t="s">
        <v>20473</v>
      </c>
    </row>
    <row r="9124" spans="1:7" ht="344.25">
      <c r="A9124" s="158" t="s">
        <v>3880</v>
      </c>
      <c r="B9124" s="159">
        <v>1</v>
      </c>
      <c r="C9124" s="158" t="s">
        <v>1066</v>
      </c>
      <c r="D9124" s="158" t="s">
        <v>20474</v>
      </c>
      <c r="E9124" s="158" t="s">
        <v>1904</v>
      </c>
      <c r="F9124" s="158" t="s">
        <v>20366</v>
      </c>
      <c r="G9124" s="158" t="s">
        <v>20475</v>
      </c>
    </row>
    <row r="9125" spans="1:7" ht="357">
      <c r="A9125" s="160" t="s">
        <v>3777</v>
      </c>
      <c r="B9125" s="161">
        <v>84</v>
      </c>
      <c r="C9125" s="160" t="s">
        <v>1066</v>
      </c>
      <c r="D9125" s="160" t="s">
        <v>20476</v>
      </c>
      <c r="E9125" s="160" t="s">
        <v>1904</v>
      </c>
      <c r="F9125" s="160" t="s">
        <v>20366</v>
      </c>
      <c r="G9125" s="160" t="s">
        <v>20477</v>
      </c>
    </row>
    <row r="9126" spans="1:7" ht="357">
      <c r="A9126" s="158" t="s">
        <v>3880</v>
      </c>
      <c r="B9126" s="159">
        <v>3953</v>
      </c>
      <c r="C9126" s="158" t="s">
        <v>1066</v>
      </c>
      <c r="D9126" s="158" t="s">
        <v>20478</v>
      </c>
      <c r="E9126" s="158" t="s">
        <v>1904</v>
      </c>
      <c r="F9126" s="158" t="s">
        <v>20366</v>
      </c>
      <c r="G9126" s="158" t="s">
        <v>20479</v>
      </c>
    </row>
    <row r="9127" spans="1:7" ht="344.25">
      <c r="A9127" s="160" t="s">
        <v>3777</v>
      </c>
      <c r="B9127" s="161">
        <v>132</v>
      </c>
      <c r="C9127" s="160" t="s">
        <v>1066</v>
      </c>
      <c r="D9127" s="160" t="s">
        <v>20480</v>
      </c>
      <c r="E9127" s="160" t="s">
        <v>1904</v>
      </c>
      <c r="F9127" s="160" t="s">
        <v>20366</v>
      </c>
      <c r="G9127" s="160" t="s">
        <v>20481</v>
      </c>
    </row>
    <row r="9128" spans="1:7" ht="318.75">
      <c r="A9128" s="158" t="s">
        <v>3777</v>
      </c>
      <c r="B9128" s="159">
        <v>3</v>
      </c>
      <c r="C9128" s="158" t="s">
        <v>1066</v>
      </c>
      <c r="D9128" s="158" t="s">
        <v>20482</v>
      </c>
      <c r="E9128" s="158" t="s">
        <v>1904</v>
      </c>
      <c r="F9128" s="158" t="s">
        <v>20366</v>
      </c>
      <c r="G9128" s="158" t="s">
        <v>20483</v>
      </c>
    </row>
    <row r="9129" spans="1:7" ht="369.75">
      <c r="A9129" s="160" t="s">
        <v>3880</v>
      </c>
      <c r="B9129" s="161">
        <v>2</v>
      </c>
      <c r="C9129" s="160" t="s">
        <v>1066</v>
      </c>
      <c r="D9129" s="160" t="s">
        <v>20484</v>
      </c>
      <c r="E9129" s="160" t="s">
        <v>1904</v>
      </c>
      <c r="F9129" s="160" t="s">
        <v>20366</v>
      </c>
      <c r="G9129" s="160" t="s">
        <v>20485</v>
      </c>
    </row>
    <row r="9130" spans="1:7" ht="280.5">
      <c r="A9130" s="158" t="s">
        <v>3873</v>
      </c>
      <c r="B9130" s="159">
        <v>1</v>
      </c>
      <c r="C9130" s="158" t="s">
        <v>1066</v>
      </c>
      <c r="D9130" s="158" t="s">
        <v>20486</v>
      </c>
      <c r="E9130" s="158" t="s">
        <v>1904</v>
      </c>
      <c r="F9130" s="158" t="s">
        <v>20366</v>
      </c>
      <c r="G9130" s="158" t="s">
        <v>20487</v>
      </c>
    </row>
    <row r="9131" spans="1:7" ht="409.5">
      <c r="A9131" s="160" t="s">
        <v>3813</v>
      </c>
      <c r="B9131" s="161">
        <v>1</v>
      </c>
      <c r="C9131" s="160" t="s">
        <v>1066</v>
      </c>
      <c r="D9131" s="160" t="s">
        <v>20488</v>
      </c>
      <c r="E9131" s="160" t="s">
        <v>1904</v>
      </c>
      <c r="F9131" s="160" t="s">
        <v>20366</v>
      </c>
      <c r="G9131" s="160" t="s">
        <v>20489</v>
      </c>
    </row>
    <row r="9132" spans="1:7" ht="408">
      <c r="A9132" s="158" t="s">
        <v>3880</v>
      </c>
      <c r="B9132" s="159">
        <v>32</v>
      </c>
      <c r="C9132" s="158" t="s">
        <v>1066</v>
      </c>
      <c r="D9132" s="158" t="s">
        <v>20490</v>
      </c>
      <c r="E9132" s="158" t="s">
        <v>1904</v>
      </c>
      <c r="F9132" s="158" t="s">
        <v>20366</v>
      </c>
      <c r="G9132" s="158" t="s">
        <v>20491</v>
      </c>
    </row>
    <row r="9133" spans="1:7" ht="395.25">
      <c r="A9133" s="160" t="s">
        <v>3880</v>
      </c>
      <c r="B9133" s="161">
        <v>417</v>
      </c>
      <c r="C9133" s="160" t="s">
        <v>1066</v>
      </c>
      <c r="D9133" s="160" t="s">
        <v>20492</v>
      </c>
      <c r="E9133" s="160" t="s">
        <v>1904</v>
      </c>
      <c r="F9133" s="160" t="s">
        <v>20366</v>
      </c>
      <c r="G9133" s="160" t="s">
        <v>20493</v>
      </c>
    </row>
    <row r="9134" spans="1:7" ht="369.75">
      <c r="A9134" s="158" t="s">
        <v>3873</v>
      </c>
      <c r="B9134" s="159">
        <v>41</v>
      </c>
      <c r="C9134" s="158" t="s">
        <v>1066</v>
      </c>
      <c r="D9134" s="158" t="s">
        <v>20494</v>
      </c>
      <c r="E9134" s="158" t="s">
        <v>1904</v>
      </c>
      <c r="F9134" s="158" t="s">
        <v>20366</v>
      </c>
      <c r="G9134" s="158" t="s">
        <v>20495</v>
      </c>
    </row>
    <row r="9135" spans="1:7" ht="382.5">
      <c r="A9135" s="160" t="s">
        <v>3880</v>
      </c>
      <c r="B9135" s="161">
        <v>143</v>
      </c>
      <c r="C9135" s="160" t="s">
        <v>1066</v>
      </c>
      <c r="D9135" s="160" t="s">
        <v>20496</v>
      </c>
      <c r="E9135" s="160" t="s">
        <v>1904</v>
      </c>
      <c r="F9135" s="160" t="s">
        <v>20366</v>
      </c>
      <c r="G9135" s="160" t="s">
        <v>20497</v>
      </c>
    </row>
    <row r="9136" spans="1:7" ht="357">
      <c r="A9136" s="158" t="s">
        <v>3751</v>
      </c>
      <c r="B9136" s="159">
        <v>1</v>
      </c>
      <c r="C9136" s="158" t="s">
        <v>1066</v>
      </c>
      <c r="D9136" s="158" t="s">
        <v>20498</v>
      </c>
      <c r="E9136" s="158" t="s">
        <v>1904</v>
      </c>
      <c r="F9136" s="158" t="s">
        <v>20366</v>
      </c>
      <c r="G9136" s="158" t="s">
        <v>20499</v>
      </c>
    </row>
    <row r="9137" spans="1:7" ht="409.5">
      <c r="A9137" s="160" t="s">
        <v>3813</v>
      </c>
      <c r="B9137" s="161">
        <v>120</v>
      </c>
      <c r="C9137" s="160" t="s">
        <v>1066</v>
      </c>
      <c r="D9137" s="160" t="s">
        <v>20500</v>
      </c>
      <c r="E9137" s="160" t="s">
        <v>1904</v>
      </c>
      <c r="F9137" s="160" t="s">
        <v>20366</v>
      </c>
      <c r="G9137" s="160" t="s">
        <v>20501</v>
      </c>
    </row>
    <row r="9138" spans="1:7" ht="344.25">
      <c r="A9138" s="158" t="s">
        <v>3777</v>
      </c>
      <c r="B9138" s="159">
        <v>2</v>
      </c>
      <c r="C9138" s="158" t="s">
        <v>1066</v>
      </c>
      <c r="D9138" s="158" t="s">
        <v>20502</v>
      </c>
      <c r="E9138" s="158" t="s">
        <v>1904</v>
      </c>
      <c r="F9138" s="158" t="s">
        <v>20366</v>
      </c>
      <c r="G9138" s="158" t="s">
        <v>20503</v>
      </c>
    </row>
    <row r="9139" spans="1:7" ht="331.5">
      <c r="A9139" s="160" t="s">
        <v>1356</v>
      </c>
      <c r="B9139" s="161">
        <v>10</v>
      </c>
      <c r="C9139" s="160" t="s">
        <v>1066</v>
      </c>
      <c r="D9139" s="160" t="s">
        <v>20504</v>
      </c>
      <c r="E9139" s="160" t="s">
        <v>1904</v>
      </c>
      <c r="F9139" s="160" t="s">
        <v>20366</v>
      </c>
      <c r="G9139" s="160" t="s">
        <v>20505</v>
      </c>
    </row>
    <row r="9140" spans="1:7" ht="369.75">
      <c r="A9140" s="158" t="s">
        <v>3730</v>
      </c>
      <c r="B9140" s="159">
        <v>8</v>
      </c>
      <c r="C9140" s="158" t="s">
        <v>1066</v>
      </c>
      <c r="D9140" s="158" t="s">
        <v>20506</v>
      </c>
      <c r="E9140" s="158" t="s">
        <v>1904</v>
      </c>
      <c r="F9140" s="158" t="s">
        <v>20366</v>
      </c>
      <c r="G9140" s="158" t="s">
        <v>20507</v>
      </c>
    </row>
    <row r="9141" spans="1:7" ht="408">
      <c r="A9141" s="160" t="s">
        <v>3777</v>
      </c>
      <c r="B9141" s="161">
        <v>11</v>
      </c>
      <c r="C9141" s="160" t="s">
        <v>1066</v>
      </c>
      <c r="D9141" s="160" t="s">
        <v>20508</v>
      </c>
      <c r="E9141" s="160" t="s">
        <v>1904</v>
      </c>
      <c r="F9141" s="160" t="s">
        <v>20366</v>
      </c>
      <c r="G9141" s="160" t="s">
        <v>20509</v>
      </c>
    </row>
    <row r="9142" spans="1:7" ht="344.25">
      <c r="A9142" s="158" t="s">
        <v>3880</v>
      </c>
      <c r="B9142" s="159">
        <v>1</v>
      </c>
      <c r="C9142" s="158" t="s">
        <v>1066</v>
      </c>
      <c r="D9142" s="158" t="s">
        <v>20510</v>
      </c>
      <c r="E9142" s="158" t="s">
        <v>1904</v>
      </c>
      <c r="F9142" s="158" t="s">
        <v>20366</v>
      </c>
      <c r="G9142" s="158" t="s">
        <v>20511</v>
      </c>
    </row>
    <row r="9143" spans="1:7" ht="369.75">
      <c r="A9143" s="160" t="s">
        <v>3880</v>
      </c>
      <c r="B9143" s="161">
        <v>153</v>
      </c>
      <c r="C9143" s="160" t="s">
        <v>1066</v>
      </c>
      <c r="D9143" s="160" t="s">
        <v>20512</v>
      </c>
      <c r="E9143" s="160" t="s">
        <v>1904</v>
      </c>
      <c r="F9143" s="160" t="s">
        <v>20366</v>
      </c>
      <c r="G9143" s="160" t="s">
        <v>20513</v>
      </c>
    </row>
    <row r="9144" spans="1:7" ht="331.5">
      <c r="A9144" s="158" t="s">
        <v>3880</v>
      </c>
      <c r="B9144" s="159">
        <v>1</v>
      </c>
      <c r="C9144" s="158" t="s">
        <v>1066</v>
      </c>
      <c r="D9144" s="158" t="s">
        <v>20514</v>
      </c>
      <c r="E9144" s="158" t="s">
        <v>1904</v>
      </c>
      <c r="F9144" s="158" t="s">
        <v>20366</v>
      </c>
      <c r="G9144" s="158" t="s">
        <v>20515</v>
      </c>
    </row>
    <row r="9145" spans="1:7" ht="409.5">
      <c r="A9145" s="160" t="s">
        <v>1730</v>
      </c>
      <c r="B9145" s="161">
        <v>70</v>
      </c>
      <c r="C9145" s="160" t="s">
        <v>1066</v>
      </c>
      <c r="D9145" s="160" t="s">
        <v>20516</v>
      </c>
      <c r="E9145" s="160" t="s">
        <v>1904</v>
      </c>
      <c r="F9145" s="160" t="s">
        <v>20366</v>
      </c>
      <c r="G9145" s="160" t="s">
        <v>20517</v>
      </c>
    </row>
    <row r="9146" spans="1:7" ht="331.5">
      <c r="A9146" s="158" t="s">
        <v>3777</v>
      </c>
      <c r="B9146" s="159">
        <v>3</v>
      </c>
      <c r="C9146" s="158" t="s">
        <v>1066</v>
      </c>
      <c r="D9146" s="158" t="s">
        <v>20518</v>
      </c>
      <c r="E9146" s="158" t="s">
        <v>1904</v>
      </c>
      <c r="F9146" s="158" t="s">
        <v>20366</v>
      </c>
      <c r="G9146" s="158" t="s">
        <v>20519</v>
      </c>
    </row>
    <row r="9147" spans="1:7" ht="306">
      <c r="A9147" s="160" t="s">
        <v>3751</v>
      </c>
      <c r="B9147" s="161">
        <v>45</v>
      </c>
      <c r="C9147" s="160" t="s">
        <v>1066</v>
      </c>
      <c r="D9147" s="160" t="s">
        <v>20520</v>
      </c>
      <c r="E9147" s="160" t="s">
        <v>1904</v>
      </c>
      <c r="F9147" s="160" t="s">
        <v>20366</v>
      </c>
      <c r="G9147" s="160" t="s">
        <v>20521</v>
      </c>
    </row>
    <row r="9148" spans="1:7" ht="344.25">
      <c r="A9148" s="158" t="s">
        <v>3880</v>
      </c>
      <c r="B9148" s="159">
        <v>1</v>
      </c>
      <c r="C9148" s="158" t="s">
        <v>1066</v>
      </c>
      <c r="D9148" s="158" t="s">
        <v>20522</v>
      </c>
      <c r="E9148" s="158" t="s">
        <v>1904</v>
      </c>
      <c r="F9148" s="158" t="s">
        <v>20366</v>
      </c>
      <c r="G9148" s="158" t="s">
        <v>20523</v>
      </c>
    </row>
    <row r="9149" spans="1:7" ht="331.5">
      <c r="A9149" s="160" t="s">
        <v>3777</v>
      </c>
      <c r="B9149" s="161">
        <v>41</v>
      </c>
      <c r="C9149" s="160" t="s">
        <v>1066</v>
      </c>
      <c r="D9149" s="160" t="s">
        <v>20524</v>
      </c>
      <c r="E9149" s="160" t="s">
        <v>1904</v>
      </c>
      <c r="F9149" s="160" t="s">
        <v>20366</v>
      </c>
      <c r="G9149" s="160" t="s">
        <v>20525</v>
      </c>
    </row>
    <row r="9150" spans="1:7" ht="409.5">
      <c r="A9150" s="158" t="s">
        <v>3777</v>
      </c>
      <c r="B9150" s="159">
        <v>15</v>
      </c>
      <c r="C9150" s="158" t="s">
        <v>1066</v>
      </c>
      <c r="D9150" s="158" t="s">
        <v>20526</v>
      </c>
      <c r="E9150" s="158" t="s">
        <v>1904</v>
      </c>
      <c r="F9150" s="158" t="s">
        <v>20366</v>
      </c>
      <c r="G9150" s="158" t="s">
        <v>20527</v>
      </c>
    </row>
    <row r="9151" spans="1:7" ht="255">
      <c r="A9151" s="160" t="s">
        <v>1790</v>
      </c>
      <c r="B9151" s="161">
        <v>1</v>
      </c>
      <c r="C9151" s="160" t="s">
        <v>1066</v>
      </c>
      <c r="D9151" s="160" t="s">
        <v>20528</v>
      </c>
      <c r="E9151" s="160" t="s">
        <v>1904</v>
      </c>
      <c r="F9151" s="160" t="s">
        <v>20366</v>
      </c>
      <c r="G9151" s="160" t="s">
        <v>20529</v>
      </c>
    </row>
    <row r="9152" spans="1:7" ht="409.5">
      <c r="A9152" s="158" t="s">
        <v>3777</v>
      </c>
      <c r="B9152" s="159">
        <v>554</v>
      </c>
      <c r="C9152" s="158" t="s">
        <v>1066</v>
      </c>
      <c r="D9152" s="158" t="s">
        <v>20530</v>
      </c>
      <c r="E9152" s="158" t="s">
        <v>1904</v>
      </c>
      <c r="F9152" s="158" t="s">
        <v>20531</v>
      </c>
      <c r="G9152" s="158" t="s">
        <v>20532</v>
      </c>
    </row>
    <row r="9153" spans="1:7" ht="409.5">
      <c r="A9153" s="160" t="s">
        <v>3777</v>
      </c>
      <c r="B9153" s="161">
        <v>328</v>
      </c>
      <c r="C9153" s="160" t="s">
        <v>1066</v>
      </c>
      <c r="D9153" s="160" t="s">
        <v>20533</v>
      </c>
      <c r="E9153" s="160" t="s">
        <v>1904</v>
      </c>
      <c r="F9153" s="160" t="s">
        <v>20531</v>
      </c>
      <c r="G9153" s="160" t="s">
        <v>20534</v>
      </c>
    </row>
    <row r="9154" spans="1:7" ht="344.25">
      <c r="A9154" s="158" t="s">
        <v>3927</v>
      </c>
      <c r="B9154" s="159">
        <v>1332</v>
      </c>
      <c r="C9154" s="158" t="s">
        <v>1066</v>
      </c>
      <c r="D9154" s="158" t="s">
        <v>20535</v>
      </c>
      <c r="E9154" s="158" t="s">
        <v>1904</v>
      </c>
      <c r="F9154" s="158" t="s">
        <v>20531</v>
      </c>
      <c r="G9154" s="158" t="s">
        <v>20536</v>
      </c>
    </row>
    <row r="9155" spans="1:7" ht="409.5">
      <c r="A9155" s="160" t="s">
        <v>3751</v>
      </c>
      <c r="B9155" s="161">
        <v>169</v>
      </c>
      <c r="C9155" s="160" t="s">
        <v>1066</v>
      </c>
      <c r="D9155" s="160" t="s">
        <v>20537</v>
      </c>
      <c r="E9155" s="160" t="s">
        <v>1904</v>
      </c>
      <c r="F9155" s="160" t="s">
        <v>20531</v>
      </c>
      <c r="G9155" s="160" t="s">
        <v>20538</v>
      </c>
    </row>
    <row r="9156" spans="1:7" ht="409.5">
      <c r="A9156" s="158" t="s">
        <v>3751</v>
      </c>
      <c r="B9156" s="159">
        <v>404</v>
      </c>
      <c r="C9156" s="158" t="s">
        <v>1066</v>
      </c>
      <c r="D9156" s="158" t="s">
        <v>20539</v>
      </c>
      <c r="E9156" s="158" t="s">
        <v>1904</v>
      </c>
      <c r="F9156" s="158" t="s">
        <v>20531</v>
      </c>
      <c r="G9156" s="158" t="s">
        <v>20540</v>
      </c>
    </row>
    <row r="9157" spans="1:7" ht="409.5">
      <c r="A9157" s="160" t="s">
        <v>4975</v>
      </c>
      <c r="B9157" s="161">
        <v>2418</v>
      </c>
      <c r="C9157" s="160" t="s">
        <v>1066</v>
      </c>
      <c r="D9157" s="160" t="s">
        <v>20541</v>
      </c>
      <c r="E9157" s="160" t="s">
        <v>1904</v>
      </c>
      <c r="F9157" s="160" t="s">
        <v>20531</v>
      </c>
      <c r="G9157" s="160" t="s">
        <v>20542</v>
      </c>
    </row>
    <row r="9158" spans="1:7" ht="409.5">
      <c r="A9158" s="158" t="s">
        <v>3751</v>
      </c>
      <c r="B9158" s="159">
        <v>1990</v>
      </c>
      <c r="C9158" s="158" t="s">
        <v>1066</v>
      </c>
      <c r="D9158" s="158" t="s">
        <v>20543</v>
      </c>
      <c r="E9158" s="158" t="s">
        <v>1904</v>
      </c>
      <c r="F9158" s="158" t="s">
        <v>20531</v>
      </c>
      <c r="G9158" s="158" t="s">
        <v>20544</v>
      </c>
    </row>
    <row r="9159" spans="1:7" ht="382.5">
      <c r="A9159" s="160" t="s">
        <v>3766</v>
      </c>
      <c r="B9159" s="161">
        <v>15</v>
      </c>
      <c r="C9159" s="160" t="s">
        <v>1066</v>
      </c>
      <c r="D9159" s="160" t="s">
        <v>20545</v>
      </c>
      <c r="E9159" s="160" t="s">
        <v>1904</v>
      </c>
      <c r="F9159" s="160" t="s">
        <v>20531</v>
      </c>
      <c r="G9159" s="160" t="s">
        <v>20546</v>
      </c>
    </row>
    <row r="9160" spans="1:7" ht="409.5">
      <c r="A9160" s="158" t="s">
        <v>1730</v>
      </c>
      <c r="B9160" s="159">
        <v>151</v>
      </c>
      <c r="C9160" s="158" t="s">
        <v>1066</v>
      </c>
      <c r="D9160" s="158" t="s">
        <v>20547</v>
      </c>
      <c r="E9160" s="158" t="s">
        <v>1904</v>
      </c>
      <c r="F9160" s="158" t="s">
        <v>20531</v>
      </c>
      <c r="G9160" s="158" t="s">
        <v>20548</v>
      </c>
    </row>
    <row r="9161" spans="1:7" ht="369.75">
      <c r="A9161" s="160" t="s">
        <v>3883</v>
      </c>
      <c r="B9161" s="161">
        <v>704</v>
      </c>
      <c r="C9161" s="160" t="s">
        <v>1066</v>
      </c>
      <c r="D9161" s="160" t="s">
        <v>20549</v>
      </c>
      <c r="E9161" s="160" t="s">
        <v>1904</v>
      </c>
      <c r="F9161" s="160" t="s">
        <v>20531</v>
      </c>
      <c r="G9161" s="160" t="s">
        <v>20550</v>
      </c>
    </row>
    <row r="9162" spans="1:7" ht="409.5">
      <c r="A9162" s="158" t="s">
        <v>1822</v>
      </c>
      <c r="B9162" s="159">
        <v>4</v>
      </c>
      <c r="C9162" s="158" t="s">
        <v>1066</v>
      </c>
      <c r="D9162" s="158" t="s">
        <v>20551</v>
      </c>
      <c r="E9162" s="158" t="s">
        <v>1904</v>
      </c>
      <c r="F9162" s="158" t="s">
        <v>20531</v>
      </c>
      <c r="G9162" s="158" t="s">
        <v>20552</v>
      </c>
    </row>
    <row r="9163" spans="1:7" ht="409.5">
      <c r="A9163" s="160" t="s">
        <v>1730</v>
      </c>
      <c r="B9163" s="161">
        <v>560</v>
      </c>
      <c r="C9163" s="160" t="s">
        <v>1066</v>
      </c>
      <c r="D9163" s="160" t="s">
        <v>20553</v>
      </c>
      <c r="E9163" s="160" t="s">
        <v>1904</v>
      </c>
      <c r="F9163" s="160" t="s">
        <v>20531</v>
      </c>
      <c r="G9163" s="160" t="s">
        <v>20554</v>
      </c>
    </row>
    <row r="9164" spans="1:7" ht="409.5">
      <c r="A9164" s="158" t="s">
        <v>3777</v>
      </c>
      <c r="B9164" s="159">
        <v>831</v>
      </c>
      <c r="C9164" s="158" t="s">
        <v>1066</v>
      </c>
      <c r="D9164" s="158" t="s">
        <v>20555</v>
      </c>
      <c r="E9164" s="158" t="s">
        <v>1904</v>
      </c>
      <c r="F9164" s="158" t="s">
        <v>20531</v>
      </c>
      <c r="G9164" s="158" t="s">
        <v>20556</v>
      </c>
    </row>
    <row r="9165" spans="1:7" ht="409.5">
      <c r="A9165" s="160" t="s">
        <v>3877</v>
      </c>
      <c r="B9165" s="161">
        <v>45</v>
      </c>
      <c r="C9165" s="160" t="s">
        <v>1066</v>
      </c>
      <c r="D9165" s="160" t="s">
        <v>20557</v>
      </c>
      <c r="E9165" s="160" t="s">
        <v>1904</v>
      </c>
      <c r="F9165" s="160" t="s">
        <v>20531</v>
      </c>
      <c r="G9165" s="160" t="s">
        <v>20558</v>
      </c>
    </row>
    <row r="9166" spans="1:7" ht="409.5">
      <c r="A9166" s="158" t="s">
        <v>3751</v>
      </c>
      <c r="B9166" s="159">
        <v>70</v>
      </c>
      <c r="C9166" s="158" t="s">
        <v>1066</v>
      </c>
      <c r="D9166" s="158" t="s">
        <v>20559</v>
      </c>
      <c r="E9166" s="158" t="s">
        <v>1904</v>
      </c>
      <c r="F9166" s="158" t="s">
        <v>20531</v>
      </c>
      <c r="G9166" s="158" t="s">
        <v>20560</v>
      </c>
    </row>
    <row r="9167" spans="1:7" ht="409.5">
      <c r="A9167" s="160" t="s">
        <v>4384</v>
      </c>
      <c r="B9167" s="161">
        <v>289</v>
      </c>
      <c r="C9167" s="160" t="s">
        <v>1066</v>
      </c>
      <c r="D9167" s="160" t="s">
        <v>20561</v>
      </c>
      <c r="E9167" s="160" t="s">
        <v>1904</v>
      </c>
      <c r="F9167" s="160" t="s">
        <v>20531</v>
      </c>
      <c r="G9167" s="160" t="s">
        <v>20562</v>
      </c>
    </row>
    <row r="9168" spans="1:7" ht="409.5">
      <c r="A9168" s="158" t="s">
        <v>3877</v>
      </c>
      <c r="B9168" s="159">
        <v>45</v>
      </c>
      <c r="C9168" s="158" t="s">
        <v>1066</v>
      </c>
      <c r="D9168" s="158" t="s">
        <v>20563</v>
      </c>
      <c r="E9168" s="158" t="s">
        <v>1904</v>
      </c>
      <c r="F9168" s="158" t="s">
        <v>20531</v>
      </c>
      <c r="G9168" s="158" t="s">
        <v>20564</v>
      </c>
    </row>
    <row r="9169" spans="1:7" ht="344.25">
      <c r="A9169" s="160" t="s">
        <v>4975</v>
      </c>
      <c r="B9169" s="161">
        <v>807</v>
      </c>
      <c r="C9169" s="160" t="s">
        <v>1066</v>
      </c>
      <c r="D9169" s="160" t="s">
        <v>20565</v>
      </c>
      <c r="E9169" s="160" t="s">
        <v>1904</v>
      </c>
      <c r="F9169" s="160" t="s">
        <v>20531</v>
      </c>
      <c r="G9169" s="160" t="s">
        <v>20566</v>
      </c>
    </row>
    <row r="9170" spans="1:7" ht="409.5">
      <c r="A9170" s="158" t="s">
        <v>3777</v>
      </c>
      <c r="B9170" s="159">
        <v>760</v>
      </c>
      <c r="C9170" s="158" t="s">
        <v>1066</v>
      </c>
      <c r="D9170" s="158" t="s">
        <v>20567</v>
      </c>
      <c r="E9170" s="158" t="s">
        <v>1904</v>
      </c>
      <c r="F9170" s="158" t="s">
        <v>20531</v>
      </c>
      <c r="G9170" s="158" t="s">
        <v>20568</v>
      </c>
    </row>
    <row r="9171" spans="1:7" ht="409.5">
      <c r="A9171" s="160" t="s">
        <v>3777</v>
      </c>
      <c r="B9171" s="161">
        <v>198</v>
      </c>
      <c r="C9171" s="160" t="s">
        <v>1066</v>
      </c>
      <c r="D9171" s="160" t="s">
        <v>20569</v>
      </c>
      <c r="E9171" s="160" t="s">
        <v>1904</v>
      </c>
      <c r="F9171" s="160" t="s">
        <v>20531</v>
      </c>
      <c r="G9171" s="160" t="s">
        <v>20570</v>
      </c>
    </row>
    <row r="9172" spans="1:7" ht="395.25">
      <c r="A9172" s="158" t="s">
        <v>3766</v>
      </c>
      <c r="B9172" s="159">
        <v>4</v>
      </c>
      <c r="C9172" s="158" t="s">
        <v>1066</v>
      </c>
      <c r="D9172" s="158" t="s">
        <v>20571</v>
      </c>
      <c r="E9172" s="158" t="s">
        <v>1904</v>
      </c>
      <c r="F9172" s="158" t="s">
        <v>20531</v>
      </c>
      <c r="G9172" s="158" t="s">
        <v>20572</v>
      </c>
    </row>
    <row r="9173" spans="1:7" ht="409.5">
      <c r="A9173" s="160" t="s">
        <v>3755</v>
      </c>
      <c r="B9173" s="161">
        <v>67</v>
      </c>
      <c r="C9173" s="160" t="s">
        <v>1066</v>
      </c>
      <c r="D9173" s="160" t="s">
        <v>20573</v>
      </c>
      <c r="E9173" s="160" t="s">
        <v>1904</v>
      </c>
      <c r="F9173" s="160" t="s">
        <v>20531</v>
      </c>
      <c r="G9173" s="160" t="s">
        <v>20574</v>
      </c>
    </row>
    <row r="9174" spans="1:7" ht="409.5">
      <c r="A9174" s="158" t="s">
        <v>3880</v>
      </c>
      <c r="B9174" s="159">
        <v>507</v>
      </c>
      <c r="C9174" s="158" t="s">
        <v>1066</v>
      </c>
      <c r="D9174" s="158" t="s">
        <v>20575</v>
      </c>
      <c r="E9174" s="158" t="s">
        <v>1904</v>
      </c>
      <c r="F9174" s="158" t="s">
        <v>20531</v>
      </c>
      <c r="G9174" s="158" t="s">
        <v>20576</v>
      </c>
    </row>
    <row r="9175" spans="1:7" ht="395.25">
      <c r="A9175" s="160" t="s">
        <v>1356</v>
      </c>
      <c r="B9175" s="161">
        <v>466</v>
      </c>
      <c r="C9175" s="160" t="s">
        <v>1066</v>
      </c>
      <c r="D9175" s="160" t="s">
        <v>20577</v>
      </c>
      <c r="E9175" s="160" t="s">
        <v>1904</v>
      </c>
      <c r="F9175" s="160" t="s">
        <v>20531</v>
      </c>
      <c r="G9175" s="160" t="s">
        <v>20578</v>
      </c>
    </row>
    <row r="9176" spans="1:7" ht="408">
      <c r="A9176" s="158" t="s">
        <v>3880</v>
      </c>
      <c r="B9176" s="159">
        <v>259</v>
      </c>
      <c r="C9176" s="158" t="s">
        <v>1066</v>
      </c>
      <c r="D9176" s="158" t="s">
        <v>20579</v>
      </c>
      <c r="E9176" s="158" t="s">
        <v>1904</v>
      </c>
      <c r="F9176" s="158" t="s">
        <v>20531</v>
      </c>
      <c r="G9176" s="158" t="s">
        <v>20580</v>
      </c>
    </row>
    <row r="9177" spans="1:7" ht="409.5">
      <c r="A9177" s="160" t="s">
        <v>3766</v>
      </c>
      <c r="B9177" s="161">
        <v>188</v>
      </c>
      <c r="C9177" s="160" t="s">
        <v>1066</v>
      </c>
      <c r="D9177" s="160" t="s">
        <v>20581</v>
      </c>
      <c r="E9177" s="160" t="s">
        <v>1904</v>
      </c>
      <c r="F9177" s="160" t="s">
        <v>20531</v>
      </c>
      <c r="G9177" s="160" t="s">
        <v>20582</v>
      </c>
    </row>
    <row r="9178" spans="1:7" ht="409.5">
      <c r="A9178" s="158" t="s">
        <v>3751</v>
      </c>
      <c r="B9178" s="159">
        <v>109</v>
      </c>
      <c r="C9178" s="158" t="s">
        <v>1066</v>
      </c>
      <c r="D9178" s="158" t="s">
        <v>20583</v>
      </c>
      <c r="E9178" s="158" t="s">
        <v>1904</v>
      </c>
      <c r="F9178" s="158" t="s">
        <v>20531</v>
      </c>
      <c r="G9178" s="158" t="s">
        <v>20584</v>
      </c>
    </row>
    <row r="9179" spans="1:7" ht="409.5">
      <c r="A9179" s="160" t="s">
        <v>3880</v>
      </c>
      <c r="B9179" s="161">
        <v>535</v>
      </c>
      <c r="C9179" s="160" t="s">
        <v>1066</v>
      </c>
      <c r="D9179" s="160" t="s">
        <v>20585</v>
      </c>
      <c r="E9179" s="160" t="s">
        <v>1904</v>
      </c>
      <c r="F9179" s="160" t="s">
        <v>20531</v>
      </c>
      <c r="G9179" s="160" t="s">
        <v>20586</v>
      </c>
    </row>
    <row r="9180" spans="1:7" ht="409.5">
      <c r="A9180" s="158" t="s">
        <v>4975</v>
      </c>
      <c r="B9180" s="159">
        <v>1045</v>
      </c>
      <c r="C9180" s="158" t="s">
        <v>1066</v>
      </c>
      <c r="D9180" s="158" t="s">
        <v>20587</v>
      </c>
      <c r="E9180" s="158" t="s">
        <v>1904</v>
      </c>
      <c r="F9180" s="158" t="s">
        <v>20531</v>
      </c>
      <c r="G9180" s="158" t="s">
        <v>20588</v>
      </c>
    </row>
    <row r="9181" spans="1:7" ht="409.5">
      <c r="A9181" s="160" t="s">
        <v>3755</v>
      </c>
      <c r="B9181" s="161">
        <v>16</v>
      </c>
      <c r="C9181" s="160" t="s">
        <v>1066</v>
      </c>
      <c r="D9181" s="160" t="s">
        <v>20589</v>
      </c>
      <c r="E9181" s="160" t="s">
        <v>1904</v>
      </c>
      <c r="F9181" s="160" t="s">
        <v>20531</v>
      </c>
      <c r="G9181" s="160" t="s">
        <v>20590</v>
      </c>
    </row>
    <row r="9182" spans="1:7" ht="409.5">
      <c r="A9182" s="158" t="s">
        <v>3877</v>
      </c>
      <c r="B9182" s="159">
        <v>73</v>
      </c>
      <c r="C9182" s="158" t="s">
        <v>1066</v>
      </c>
      <c r="D9182" s="158" t="s">
        <v>20591</v>
      </c>
      <c r="E9182" s="158" t="s">
        <v>1904</v>
      </c>
      <c r="F9182" s="158" t="s">
        <v>20531</v>
      </c>
      <c r="G9182" s="158" t="s">
        <v>20592</v>
      </c>
    </row>
    <row r="9183" spans="1:7" ht="369.75">
      <c r="A9183" s="160" t="s">
        <v>3880</v>
      </c>
      <c r="B9183" s="161">
        <v>175</v>
      </c>
      <c r="C9183" s="160" t="s">
        <v>1066</v>
      </c>
      <c r="D9183" s="160" t="s">
        <v>20593</v>
      </c>
      <c r="E9183" s="160" t="s">
        <v>1904</v>
      </c>
      <c r="F9183" s="160" t="s">
        <v>20531</v>
      </c>
      <c r="G9183" s="160" t="s">
        <v>20594</v>
      </c>
    </row>
    <row r="9184" spans="1:7" ht="409.5">
      <c r="A9184" s="158" t="s">
        <v>3751</v>
      </c>
      <c r="B9184" s="159">
        <v>124</v>
      </c>
      <c r="C9184" s="158" t="s">
        <v>1066</v>
      </c>
      <c r="D9184" s="158" t="s">
        <v>20595</v>
      </c>
      <c r="E9184" s="158" t="s">
        <v>1904</v>
      </c>
      <c r="F9184" s="158" t="s">
        <v>20531</v>
      </c>
      <c r="G9184" s="158" t="s">
        <v>20596</v>
      </c>
    </row>
    <row r="9185" spans="1:7" ht="409.5">
      <c r="A9185" s="160" t="s">
        <v>4975</v>
      </c>
      <c r="B9185" s="161">
        <v>822</v>
      </c>
      <c r="C9185" s="160" t="s">
        <v>1066</v>
      </c>
      <c r="D9185" s="160" t="s">
        <v>20597</v>
      </c>
      <c r="E9185" s="160" t="s">
        <v>1904</v>
      </c>
      <c r="F9185" s="160" t="s">
        <v>20531</v>
      </c>
      <c r="G9185" s="160" t="s">
        <v>20598</v>
      </c>
    </row>
    <row r="9186" spans="1:7" ht="409.5">
      <c r="A9186" s="158" t="s">
        <v>3883</v>
      </c>
      <c r="B9186" s="159">
        <v>4</v>
      </c>
      <c r="C9186" s="158" t="s">
        <v>1066</v>
      </c>
      <c r="D9186" s="158" t="s">
        <v>20599</v>
      </c>
      <c r="E9186" s="158" t="s">
        <v>1904</v>
      </c>
      <c r="F9186" s="158" t="s">
        <v>20531</v>
      </c>
      <c r="G9186" s="158" t="s">
        <v>20600</v>
      </c>
    </row>
    <row r="9187" spans="1:7" ht="408">
      <c r="A9187" s="160" t="s">
        <v>3880</v>
      </c>
      <c r="B9187" s="161">
        <v>15</v>
      </c>
      <c r="C9187" s="160" t="s">
        <v>1066</v>
      </c>
      <c r="D9187" s="160" t="s">
        <v>20601</v>
      </c>
      <c r="E9187" s="160" t="s">
        <v>1904</v>
      </c>
      <c r="F9187" s="160" t="s">
        <v>20531</v>
      </c>
      <c r="G9187" s="160" t="s">
        <v>20602</v>
      </c>
    </row>
    <row r="9188" spans="1:7" ht="409.5">
      <c r="A9188" s="158" t="s">
        <v>3846</v>
      </c>
      <c r="B9188" s="159">
        <v>3</v>
      </c>
      <c r="C9188" s="158" t="s">
        <v>1066</v>
      </c>
      <c r="D9188" s="158" t="s">
        <v>20603</v>
      </c>
      <c r="E9188" s="158" t="s">
        <v>1904</v>
      </c>
      <c r="F9188" s="158" t="s">
        <v>20531</v>
      </c>
      <c r="G9188" s="158" t="s">
        <v>20604</v>
      </c>
    </row>
    <row r="9189" spans="1:7" ht="409.5">
      <c r="A9189" s="160" t="s">
        <v>3777</v>
      </c>
      <c r="B9189" s="161">
        <v>283</v>
      </c>
      <c r="C9189" s="160" t="s">
        <v>1066</v>
      </c>
      <c r="D9189" s="160" t="s">
        <v>20605</v>
      </c>
      <c r="E9189" s="160" t="s">
        <v>1904</v>
      </c>
      <c r="F9189" s="160" t="s">
        <v>20531</v>
      </c>
      <c r="G9189" s="160" t="s">
        <v>20606</v>
      </c>
    </row>
    <row r="9190" spans="1:7" ht="409.5">
      <c r="A9190" s="158" t="s">
        <v>1658</v>
      </c>
      <c r="B9190" s="159">
        <v>40</v>
      </c>
      <c r="C9190" s="158" t="s">
        <v>1067</v>
      </c>
      <c r="D9190" s="158" t="s">
        <v>20607</v>
      </c>
      <c r="E9190" s="158" t="s">
        <v>1904</v>
      </c>
      <c r="F9190" s="158" t="s">
        <v>20531</v>
      </c>
      <c r="G9190" s="158" t="s">
        <v>20608</v>
      </c>
    </row>
    <row r="9191" spans="1:7" ht="409.5">
      <c r="A9191" s="160" t="s">
        <v>3880</v>
      </c>
      <c r="B9191" s="161">
        <v>514</v>
      </c>
      <c r="C9191" s="160" t="s">
        <v>1066</v>
      </c>
      <c r="D9191" s="160" t="s">
        <v>20609</v>
      </c>
      <c r="E9191" s="160" t="s">
        <v>1904</v>
      </c>
      <c r="F9191" s="160" t="s">
        <v>20531</v>
      </c>
      <c r="G9191" s="160" t="s">
        <v>20610</v>
      </c>
    </row>
    <row r="9192" spans="1:7" ht="409.5">
      <c r="A9192" s="158" t="s">
        <v>3880</v>
      </c>
      <c r="B9192" s="159">
        <v>168</v>
      </c>
      <c r="C9192" s="158" t="s">
        <v>1066</v>
      </c>
      <c r="D9192" s="158" t="s">
        <v>20611</v>
      </c>
      <c r="E9192" s="158" t="s">
        <v>1904</v>
      </c>
      <c r="F9192" s="158" t="s">
        <v>20531</v>
      </c>
      <c r="G9192" s="158" t="s">
        <v>20612</v>
      </c>
    </row>
    <row r="9193" spans="1:7" ht="408">
      <c r="A9193" s="160" t="s">
        <v>1790</v>
      </c>
      <c r="B9193" s="161">
        <v>84</v>
      </c>
      <c r="C9193" s="160" t="s">
        <v>1066</v>
      </c>
      <c r="D9193" s="160" t="s">
        <v>20613</v>
      </c>
      <c r="E9193" s="160" t="s">
        <v>1904</v>
      </c>
      <c r="F9193" s="160" t="s">
        <v>20531</v>
      </c>
      <c r="G9193" s="160" t="s">
        <v>20614</v>
      </c>
    </row>
    <row r="9194" spans="1:7" ht="409.5">
      <c r="A9194" s="158" t="s">
        <v>3846</v>
      </c>
      <c r="B9194" s="159">
        <v>14</v>
      </c>
      <c r="C9194" s="158" t="s">
        <v>1066</v>
      </c>
      <c r="D9194" s="158" t="s">
        <v>20615</v>
      </c>
      <c r="E9194" s="158" t="s">
        <v>1904</v>
      </c>
      <c r="F9194" s="158" t="s">
        <v>20531</v>
      </c>
      <c r="G9194" s="158" t="s">
        <v>20616</v>
      </c>
    </row>
    <row r="9195" spans="1:7" ht="409.5">
      <c r="A9195" s="160" t="s">
        <v>3751</v>
      </c>
      <c r="B9195" s="161">
        <v>87</v>
      </c>
      <c r="C9195" s="160" t="s">
        <v>1066</v>
      </c>
      <c r="D9195" s="160" t="s">
        <v>20617</v>
      </c>
      <c r="E9195" s="160" t="s">
        <v>1904</v>
      </c>
      <c r="F9195" s="160" t="s">
        <v>20531</v>
      </c>
      <c r="G9195" s="160" t="s">
        <v>20618</v>
      </c>
    </row>
    <row r="9196" spans="1:7" ht="409.5">
      <c r="A9196" s="158" t="s">
        <v>3777</v>
      </c>
      <c r="B9196" s="159">
        <v>657</v>
      </c>
      <c r="C9196" s="158" t="s">
        <v>1066</v>
      </c>
      <c r="D9196" s="158" t="s">
        <v>20619</v>
      </c>
      <c r="E9196" s="158" t="s">
        <v>1904</v>
      </c>
      <c r="F9196" s="158" t="s">
        <v>20531</v>
      </c>
      <c r="G9196" s="158" t="s">
        <v>20620</v>
      </c>
    </row>
    <row r="9197" spans="1:7" ht="409.5">
      <c r="A9197" s="160" t="s">
        <v>3755</v>
      </c>
      <c r="B9197" s="161">
        <v>5</v>
      </c>
      <c r="C9197" s="160" t="s">
        <v>1066</v>
      </c>
      <c r="D9197" s="160" t="s">
        <v>20621</v>
      </c>
      <c r="E9197" s="160" t="s">
        <v>1904</v>
      </c>
      <c r="F9197" s="160" t="s">
        <v>20531</v>
      </c>
      <c r="G9197" s="160" t="s">
        <v>20622</v>
      </c>
    </row>
    <row r="9198" spans="1:7" ht="409.5">
      <c r="A9198" s="158" t="s">
        <v>3777</v>
      </c>
      <c r="B9198" s="159">
        <v>288</v>
      </c>
      <c r="C9198" s="158" t="s">
        <v>1066</v>
      </c>
      <c r="D9198" s="158" t="s">
        <v>20623</v>
      </c>
      <c r="E9198" s="158" t="s">
        <v>1904</v>
      </c>
      <c r="F9198" s="158" t="s">
        <v>20531</v>
      </c>
      <c r="G9198" s="158" t="s">
        <v>20624</v>
      </c>
    </row>
    <row r="9199" spans="1:7" ht="395.25">
      <c r="A9199" s="160" t="s">
        <v>3766</v>
      </c>
      <c r="B9199" s="161">
        <v>5</v>
      </c>
      <c r="C9199" s="160" t="s">
        <v>1066</v>
      </c>
      <c r="D9199" s="160" t="s">
        <v>20625</v>
      </c>
      <c r="E9199" s="160" t="s">
        <v>1904</v>
      </c>
      <c r="F9199" s="160" t="s">
        <v>20531</v>
      </c>
      <c r="G9199" s="160" t="s">
        <v>20626</v>
      </c>
    </row>
    <row r="9200" spans="1:7" ht="395.25">
      <c r="A9200" s="158" t="s">
        <v>3880</v>
      </c>
      <c r="B9200" s="159">
        <v>37</v>
      </c>
      <c r="C9200" s="158" t="s">
        <v>1066</v>
      </c>
      <c r="D9200" s="158" t="s">
        <v>20627</v>
      </c>
      <c r="E9200" s="158" t="s">
        <v>1904</v>
      </c>
      <c r="F9200" s="158" t="s">
        <v>20531</v>
      </c>
      <c r="G9200" s="158" t="s">
        <v>20628</v>
      </c>
    </row>
    <row r="9201" spans="1:7" ht="409.5">
      <c r="A9201" s="160" t="s">
        <v>3751</v>
      </c>
      <c r="B9201" s="161">
        <v>172</v>
      </c>
      <c r="C9201" s="160" t="s">
        <v>1066</v>
      </c>
      <c r="D9201" s="160" t="s">
        <v>20629</v>
      </c>
      <c r="E9201" s="160" t="s">
        <v>1904</v>
      </c>
      <c r="F9201" s="160" t="s">
        <v>20531</v>
      </c>
      <c r="G9201" s="160" t="s">
        <v>20630</v>
      </c>
    </row>
    <row r="9202" spans="1:7" ht="409.5">
      <c r="A9202" s="158" t="s">
        <v>3880</v>
      </c>
      <c r="B9202" s="159">
        <v>477</v>
      </c>
      <c r="C9202" s="158" t="s">
        <v>1066</v>
      </c>
      <c r="D9202" s="158" t="s">
        <v>20631</v>
      </c>
      <c r="E9202" s="158" t="s">
        <v>1904</v>
      </c>
      <c r="F9202" s="158" t="s">
        <v>20531</v>
      </c>
      <c r="G9202" s="158" t="s">
        <v>20632</v>
      </c>
    </row>
    <row r="9203" spans="1:7" ht="409.5">
      <c r="A9203" s="160" t="s">
        <v>3777</v>
      </c>
      <c r="B9203" s="161">
        <v>957</v>
      </c>
      <c r="C9203" s="160" t="s">
        <v>1066</v>
      </c>
      <c r="D9203" s="160" t="s">
        <v>20633</v>
      </c>
      <c r="E9203" s="160" t="s">
        <v>1904</v>
      </c>
      <c r="F9203" s="160" t="s">
        <v>20531</v>
      </c>
      <c r="G9203" s="160" t="s">
        <v>20634</v>
      </c>
    </row>
    <row r="9204" spans="1:7" ht="409.5">
      <c r="A9204" s="158" t="s">
        <v>3730</v>
      </c>
      <c r="B9204" s="159">
        <v>148</v>
      </c>
      <c r="C9204" s="158" t="s">
        <v>1066</v>
      </c>
      <c r="D9204" s="158" t="s">
        <v>20635</v>
      </c>
      <c r="E9204" s="158" t="s">
        <v>1904</v>
      </c>
      <c r="F9204" s="158" t="s">
        <v>20531</v>
      </c>
      <c r="G9204" s="158" t="s">
        <v>20636</v>
      </c>
    </row>
    <row r="9205" spans="1:7" ht="409.5">
      <c r="A9205" s="160" t="s">
        <v>4384</v>
      </c>
      <c r="B9205" s="161">
        <v>69</v>
      </c>
      <c r="C9205" s="160" t="s">
        <v>1066</v>
      </c>
      <c r="D9205" s="160" t="s">
        <v>20637</v>
      </c>
      <c r="E9205" s="160" t="s">
        <v>1904</v>
      </c>
      <c r="F9205" s="160" t="s">
        <v>20531</v>
      </c>
      <c r="G9205" s="160" t="s">
        <v>20638</v>
      </c>
    </row>
    <row r="9206" spans="1:7" ht="331.5">
      <c r="A9206" s="158" t="s">
        <v>4975</v>
      </c>
      <c r="B9206" s="159">
        <v>107</v>
      </c>
      <c r="C9206" s="158" t="s">
        <v>1066</v>
      </c>
      <c r="D9206" s="158" t="s">
        <v>20639</v>
      </c>
      <c r="E9206" s="158" t="s">
        <v>1904</v>
      </c>
      <c r="F9206" s="158" t="s">
        <v>20531</v>
      </c>
      <c r="G9206" s="158" t="s">
        <v>20640</v>
      </c>
    </row>
    <row r="9207" spans="1:7" ht="409.5">
      <c r="A9207" s="160" t="s">
        <v>3777</v>
      </c>
      <c r="B9207" s="161">
        <v>3163</v>
      </c>
      <c r="C9207" s="160" t="s">
        <v>1066</v>
      </c>
      <c r="D9207" s="160" t="s">
        <v>20641</v>
      </c>
      <c r="E9207" s="160" t="s">
        <v>1904</v>
      </c>
      <c r="F9207" s="160" t="s">
        <v>20531</v>
      </c>
      <c r="G9207" s="160" t="s">
        <v>20642</v>
      </c>
    </row>
    <row r="9208" spans="1:7" ht="409.5">
      <c r="A9208" s="158" t="s">
        <v>3777</v>
      </c>
      <c r="B9208" s="159">
        <v>327</v>
      </c>
      <c r="C9208" s="158" t="s">
        <v>1066</v>
      </c>
      <c r="D9208" s="158" t="s">
        <v>20643</v>
      </c>
      <c r="E9208" s="158" t="s">
        <v>1904</v>
      </c>
      <c r="F9208" s="158" t="s">
        <v>20531</v>
      </c>
      <c r="G9208" s="158" t="s">
        <v>20644</v>
      </c>
    </row>
    <row r="9209" spans="1:7" ht="409.5">
      <c r="A9209" s="160" t="s">
        <v>3777</v>
      </c>
      <c r="B9209" s="161">
        <v>1864</v>
      </c>
      <c r="C9209" s="160" t="s">
        <v>1066</v>
      </c>
      <c r="D9209" s="160" t="s">
        <v>20645</v>
      </c>
      <c r="E9209" s="160" t="s">
        <v>1904</v>
      </c>
      <c r="F9209" s="160" t="s">
        <v>20531</v>
      </c>
      <c r="G9209" s="160" t="s">
        <v>20646</v>
      </c>
    </row>
    <row r="9210" spans="1:7" ht="409.5">
      <c r="A9210" s="158" t="s">
        <v>1790</v>
      </c>
      <c r="B9210" s="159">
        <v>450</v>
      </c>
      <c r="C9210" s="158" t="s">
        <v>1066</v>
      </c>
      <c r="D9210" s="158" t="s">
        <v>20647</v>
      </c>
      <c r="E9210" s="158" t="s">
        <v>1904</v>
      </c>
      <c r="F9210" s="158" t="s">
        <v>20531</v>
      </c>
      <c r="G9210" s="158" t="s">
        <v>20648</v>
      </c>
    </row>
    <row r="9211" spans="1:7" ht="318.75">
      <c r="A9211" s="160" t="s">
        <v>4975</v>
      </c>
      <c r="B9211" s="161">
        <v>292</v>
      </c>
      <c r="C9211" s="160" t="s">
        <v>1066</v>
      </c>
      <c r="D9211" s="160" t="s">
        <v>20649</v>
      </c>
      <c r="E9211" s="160" t="s">
        <v>1904</v>
      </c>
      <c r="F9211" s="160" t="s">
        <v>20531</v>
      </c>
      <c r="G9211" s="160" t="s">
        <v>20650</v>
      </c>
    </row>
    <row r="9212" spans="1:7" ht="331.5">
      <c r="A9212" s="158" t="s">
        <v>4975</v>
      </c>
      <c r="B9212" s="159">
        <v>635</v>
      </c>
      <c r="C9212" s="158" t="s">
        <v>1066</v>
      </c>
      <c r="D9212" s="158" t="s">
        <v>20651</v>
      </c>
      <c r="E9212" s="158" t="s">
        <v>1904</v>
      </c>
      <c r="F9212" s="158" t="s">
        <v>20531</v>
      </c>
      <c r="G9212" s="158" t="s">
        <v>20652</v>
      </c>
    </row>
    <row r="9213" spans="1:7" ht="409.5">
      <c r="A9213" s="160" t="s">
        <v>3751</v>
      </c>
      <c r="B9213" s="161">
        <v>373</v>
      </c>
      <c r="C9213" s="160" t="s">
        <v>1066</v>
      </c>
      <c r="D9213" s="160" t="s">
        <v>20653</v>
      </c>
      <c r="E9213" s="160" t="s">
        <v>1904</v>
      </c>
      <c r="F9213" s="160" t="s">
        <v>20531</v>
      </c>
      <c r="G9213" s="160" t="s">
        <v>20654</v>
      </c>
    </row>
    <row r="9214" spans="1:7" ht="409.5">
      <c r="A9214" s="158" t="s">
        <v>3877</v>
      </c>
      <c r="B9214" s="159">
        <v>1</v>
      </c>
      <c r="C9214" s="158" t="s">
        <v>1066</v>
      </c>
      <c r="D9214" s="158" t="s">
        <v>20655</v>
      </c>
      <c r="E9214" s="158" t="s">
        <v>1904</v>
      </c>
      <c r="F9214" s="158" t="s">
        <v>20531</v>
      </c>
      <c r="G9214" s="158" t="s">
        <v>20656</v>
      </c>
    </row>
    <row r="9215" spans="1:7" ht="409.5">
      <c r="A9215" s="160" t="s">
        <v>4975</v>
      </c>
      <c r="B9215" s="161">
        <v>344</v>
      </c>
      <c r="C9215" s="160" t="s">
        <v>1066</v>
      </c>
      <c r="D9215" s="160" t="s">
        <v>20657</v>
      </c>
      <c r="E9215" s="160" t="s">
        <v>1904</v>
      </c>
      <c r="F9215" s="160" t="s">
        <v>20531</v>
      </c>
      <c r="G9215" s="160" t="s">
        <v>20658</v>
      </c>
    </row>
    <row r="9216" spans="1:7" ht="409.5">
      <c r="A9216" s="158" t="s">
        <v>3880</v>
      </c>
      <c r="B9216" s="159">
        <v>200</v>
      </c>
      <c r="C9216" s="158" t="s">
        <v>1066</v>
      </c>
      <c r="D9216" s="158" t="s">
        <v>20659</v>
      </c>
      <c r="E9216" s="158" t="s">
        <v>1904</v>
      </c>
      <c r="F9216" s="158" t="s">
        <v>20531</v>
      </c>
      <c r="G9216" s="158" t="s">
        <v>20660</v>
      </c>
    </row>
    <row r="9217" spans="1:7" ht="357">
      <c r="A9217" s="160" t="s">
        <v>3766</v>
      </c>
      <c r="B9217" s="161">
        <v>99</v>
      </c>
      <c r="C9217" s="160" t="s">
        <v>1066</v>
      </c>
      <c r="D9217" s="160" t="s">
        <v>20661</v>
      </c>
      <c r="E9217" s="160" t="s">
        <v>1904</v>
      </c>
      <c r="F9217" s="160" t="s">
        <v>20531</v>
      </c>
      <c r="G9217" s="160" t="s">
        <v>20662</v>
      </c>
    </row>
    <row r="9218" spans="1:7" ht="408">
      <c r="A9218" s="158" t="s">
        <v>1790</v>
      </c>
      <c r="B9218" s="159">
        <v>109</v>
      </c>
      <c r="C9218" s="158" t="s">
        <v>1066</v>
      </c>
      <c r="D9218" s="158" t="s">
        <v>20663</v>
      </c>
      <c r="E9218" s="158" t="s">
        <v>1904</v>
      </c>
      <c r="F9218" s="158" t="s">
        <v>20531</v>
      </c>
      <c r="G9218" s="158" t="s">
        <v>20664</v>
      </c>
    </row>
    <row r="9219" spans="1:7" ht="409.5">
      <c r="A9219" s="160" t="s">
        <v>1822</v>
      </c>
      <c r="B9219" s="161">
        <v>3</v>
      </c>
      <c r="C9219" s="160" t="s">
        <v>1066</v>
      </c>
      <c r="D9219" s="160" t="s">
        <v>20665</v>
      </c>
      <c r="E9219" s="160" t="s">
        <v>1904</v>
      </c>
      <c r="F9219" s="160" t="s">
        <v>20531</v>
      </c>
      <c r="G9219" s="160" t="s">
        <v>20666</v>
      </c>
    </row>
    <row r="9220" spans="1:7" ht="409.5">
      <c r="A9220" s="158" t="s">
        <v>3777</v>
      </c>
      <c r="B9220" s="159">
        <v>248</v>
      </c>
      <c r="C9220" s="158" t="s">
        <v>1066</v>
      </c>
      <c r="D9220" s="158" t="s">
        <v>20667</v>
      </c>
      <c r="E9220" s="158" t="s">
        <v>1904</v>
      </c>
      <c r="F9220" s="158" t="s">
        <v>20531</v>
      </c>
      <c r="G9220" s="158" t="s">
        <v>20668</v>
      </c>
    </row>
    <row r="9221" spans="1:7" ht="408">
      <c r="A9221" s="160" t="s">
        <v>3733</v>
      </c>
      <c r="B9221" s="161">
        <v>27</v>
      </c>
      <c r="C9221" s="160" t="s">
        <v>1066</v>
      </c>
      <c r="D9221" s="160" t="s">
        <v>20669</v>
      </c>
      <c r="E9221" s="160" t="s">
        <v>1904</v>
      </c>
      <c r="F9221" s="160" t="s">
        <v>20531</v>
      </c>
      <c r="G9221" s="160" t="s">
        <v>20670</v>
      </c>
    </row>
    <row r="9222" spans="1:7" ht="409.5">
      <c r="A9222" s="158" t="s">
        <v>3777</v>
      </c>
      <c r="B9222" s="159">
        <v>427</v>
      </c>
      <c r="C9222" s="158" t="s">
        <v>1066</v>
      </c>
      <c r="D9222" s="158" t="s">
        <v>20671</v>
      </c>
      <c r="E9222" s="158" t="s">
        <v>1904</v>
      </c>
      <c r="F9222" s="158" t="s">
        <v>20531</v>
      </c>
      <c r="G9222" s="158" t="s">
        <v>20672</v>
      </c>
    </row>
    <row r="9223" spans="1:7" ht="409.5">
      <c r="A9223" s="160" t="s">
        <v>3877</v>
      </c>
      <c r="B9223" s="161">
        <v>13</v>
      </c>
      <c r="C9223" s="160" t="s">
        <v>1066</v>
      </c>
      <c r="D9223" s="160" t="s">
        <v>20673</v>
      </c>
      <c r="E9223" s="160" t="s">
        <v>1904</v>
      </c>
      <c r="F9223" s="160" t="s">
        <v>20531</v>
      </c>
      <c r="G9223" s="160" t="s">
        <v>20674</v>
      </c>
    </row>
    <row r="9224" spans="1:7" ht="409.5">
      <c r="A9224" s="158" t="s">
        <v>3877</v>
      </c>
      <c r="B9224" s="159">
        <v>57</v>
      </c>
      <c r="C9224" s="158" t="s">
        <v>1066</v>
      </c>
      <c r="D9224" s="158" t="s">
        <v>20675</v>
      </c>
      <c r="E9224" s="158" t="s">
        <v>1904</v>
      </c>
      <c r="F9224" s="158" t="s">
        <v>20676</v>
      </c>
      <c r="G9224" s="158" t="s">
        <v>20677</v>
      </c>
    </row>
    <row r="9225" spans="1:7" ht="409.5">
      <c r="A9225" s="160" t="s">
        <v>3738</v>
      </c>
      <c r="B9225" s="161">
        <v>2</v>
      </c>
      <c r="C9225" s="160" t="s">
        <v>1066</v>
      </c>
      <c r="D9225" s="160" t="s">
        <v>20678</v>
      </c>
      <c r="E9225" s="160" t="s">
        <v>1904</v>
      </c>
      <c r="F9225" s="160" t="s">
        <v>20676</v>
      </c>
      <c r="G9225" s="160" t="s">
        <v>20679</v>
      </c>
    </row>
    <row r="9226" spans="1:7" ht="357">
      <c r="A9226" s="158" t="s">
        <v>3751</v>
      </c>
      <c r="B9226" s="159">
        <v>19</v>
      </c>
      <c r="C9226" s="158" t="s">
        <v>1066</v>
      </c>
      <c r="D9226" s="158" t="s">
        <v>20680</v>
      </c>
      <c r="E9226" s="158" t="s">
        <v>1904</v>
      </c>
      <c r="F9226" s="158" t="s">
        <v>20676</v>
      </c>
      <c r="G9226" s="158" t="s">
        <v>20681</v>
      </c>
    </row>
    <row r="9227" spans="1:7" ht="409.5">
      <c r="A9227" s="160" t="s">
        <v>3777</v>
      </c>
      <c r="B9227" s="161">
        <v>72</v>
      </c>
      <c r="C9227" s="160" t="s">
        <v>1066</v>
      </c>
      <c r="D9227" s="160" t="s">
        <v>20682</v>
      </c>
      <c r="E9227" s="160" t="s">
        <v>1904</v>
      </c>
      <c r="F9227" s="160" t="s">
        <v>20676</v>
      </c>
      <c r="G9227" s="160" t="s">
        <v>20683</v>
      </c>
    </row>
    <row r="9228" spans="1:7" ht="409.5">
      <c r="A9228" s="158" t="s">
        <v>3788</v>
      </c>
      <c r="B9228" s="159">
        <v>6</v>
      </c>
      <c r="C9228" s="158" t="s">
        <v>1066</v>
      </c>
      <c r="D9228" s="158" t="s">
        <v>20684</v>
      </c>
      <c r="E9228" s="158" t="s">
        <v>1904</v>
      </c>
      <c r="F9228" s="158" t="s">
        <v>20676</v>
      </c>
      <c r="G9228" s="158" t="s">
        <v>20685</v>
      </c>
    </row>
    <row r="9229" spans="1:7" ht="409.5">
      <c r="A9229" s="160" t="s">
        <v>3744</v>
      </c>
      <c r="B9229" s="161">
        <v>49</v>
      </c>
      <c r="C9229" s="160" t="s">
        <v>1066</v>
      </c>
      <c r="D9229" s="160" t="s">
        <v>20686</v>
      </c>
      <c r="E9229" s="160" t="s">
        <v>1904</v>
      </c>
      <c r="F9229" s="160" t="s">
        <v>20676</v>
      </c>
      <c r="G9229" s="160" t="s">
        <v>20687</v>
      </c>
    </row>
    <row r="9230" spans="1:7" ht="409.5">
      <c r="A9230" s="158" t="s">
        <v>1363</v>
      </c>
      <c r="B9230" s="159">
        <v>1</v>
      </c>
      <c r="C9230" s="158" t="s">
        <v>1066</v>
      </c>
      <c r="D9230" s="158" t="s">
        <v>20688</v>
      </c>
      <c r="E9230" s="158" t="s">
        <v>1904</v>
      </c>
      <c r="F9230" s="158" t="s">
        <v>20676</v>
      </c>
      <c r="G9230" s="158" t="s">
        <v>20689</v>
      </c>
    </row>
    <row r="9231" spans="1:7" ht="331.5">
      <c r="A9231" s="160" t="s">
        <v>1730</v>
      </c>
      <c r="B9231" s="161">
        <v>460</v>
      </c>
      <c r="C9231" s="160" t="s">
        <v>1066</v>
      </c>
      <c r="D9231" s="160" t="s">
        <v>20690</v>
      </c>
      <c r="E9231" s="160" t="s">
        <v>1904</v>
      </c>
      <c r="F9231" s="160" t="s">
        <v>20676</v>
      </c>
      <c r="G9231" s="160" t="s">
        <v>20691</v>
      </c>
    </row>
    <row r="9232" spans="1:7" ht="409.5">
      <c r="A9232" s="158" t="s">
        <v>3846</v>
      </c>
      <c r="B9232" s="159">
        <v>1</v>
      </c>
      <c r="C9232" s="158" t="s">
        <v>1066</v>
      </c>
      <c r="D9232" s="158" t="s">
        <v>20692</v>
      </c>
      <c r="E9232" s="158" t="s">
        <v>1904</v>
      </c>
      <c r="F9232" s="158" t="s">
        <v>20676</v>
      </c>
      <c r="G9232" s="158" t="s">
        <v>20693</v>
      </c>
    </row>
    <row r="9233" spans="1:7" ht="409.5">
      <c r="A9233" s="160" t="s">
        <v>3766</v>
      </c>
      <c r="B9233" s="161">
        <v>92</v>
      </c>
      <c r="C9233" s="160" t="s">
        <v>1066</v>
      </c>
      <c r="D9233" s="160" t="s">
        <v>20694</v>
      </c>
      <c r="E9233" s="160" t="s">
        <v>1904</v>
      </c>
      <c r="F9233" s="160" t="s">
        <v>20676</v>
      </c>
      <c r="G9233" s="160" t="s">
        <v>20695</v>
      </c>
    </row>
    <row r="9234" spans="1:7" ht="408">
      <c r="A9234" s="158" t="s">
        <v>4562</v>
      </c>
      <c r="B9234" s="159">
        <v>21</v>
      </c>
      <c r="C9234" s="158" t="s">
        <v>1066</v>
      </c>
      <c r="D9234" s="158" t="s">
        <v>20696</v>
      </c>
      <c r="E9234" s="158" t="s">
        <v>1904</v>
      </c>
      <c r="F9234" s="158" t="s">
        <v>20676</v>
      </c>
      <c r="G9234" s="158" t="s">
        <v>20697</v>
      </c>
    </row>
    <row r="9235" spans="1:7" ht="409.5">
      <c r="A9235" s="160" t="s">
        <v>3788</v>
      </c>
      <c r="B9235" s="161">
        <v>2</v>
      </c>
      <c r="C9235" s="160" t="s">
        <v>1066</v>
      </c>
      <c r="D9235" s="160" t="s">
        <v>20698</v>
      </c>
      <c r="E9235" s="160" t="s">
        <v>1904</v>
      </c>
      <c r="F9235" s="160" t="s">
        <v>20676</v>
      </c>
      <c r="G9235" s="160" t="s">
        <v>20699</v>
      </c>
    </row>
    <row r="9236" spans="1:7" ht="382.5">
      <c r="A9236" s="158" t="s">
        <v>3877</v>
      </c>
      <c r="B9236" s="159">
        <v>1</v>
      </c>
      <c r="C9236" s="158" t="s">
        <v>1066</v>
      </c>
      <c r="D9236" s="158" t="s">
        <v>20700</v>
      </c>
      <c r="E9236" s="158" t="s">
        <v>1904</v>
      </c>
      <c r="F9236" s="158" t="s">
        <v>20676</v>
      </c>
      <c r="G9236" s="158" t="s">
        <v>20701</v>
      </c>
    </row>
    <row r="9237" spans="1:7" ht="409.5">
      <c r="A9237" s="160" t="s">
        <v>3877</v>
      </c>
      <c r="B9237" s="161">
        <v>10</v>
      </c>
      <c r="C9237" s="160" t="s">
        <v>1066</v>
      </c>
      <c r="D9237" s="160" t="s">
        <v>20702</v>
      </c>
      <c r="E9237" s="160" t="s">
        <v>1904</v>
      </c>
      <c r="F9237" s="160" t="s">
        <v>20676</v>
      </c>
      <c r="G9237" s="160" t="s">
        <v>20703</v>
      </c>
    </row>
    <row r="9238" spans="1:7" ht="409.5">
      <c r="A9238" s="158" t="s">
        <v>3883</v>
      </c>
      <c r="B9238" s="159">
        <v>2673</v>
      </c>
      <c r="C9238" s="158" t="s">
        <v>1066</v>
      </c>
      <c r="D9238" s="158" t="s">
        <v>20704</v>
      </c>
      <c r="E9238" s="158" t="s">
        <v>1904</v>
      </c>
      <c r="F9238" s="158" t="s">
        <v>20676</v>
      </c>
      <c r="G9238" s="158" t="s">
        <v>20705</v>
      </c>
    </row>
    <row r="9239" spans="1:7" ht="344.25">
      <c r="A9239" s="160" t="s">
        <v>3883</v>
      </c>
      <c r="B9239" s="161">
        <v>456</v>
      </c>
      <c r="C9239" s="160" t="s">
        <v>1066</v>
      </c>
      <c r="D9239" s="160" t="s">
        <v>20706</v>
      </c>
      <c r="E9239" s="160" t="s">
        <v>1904</v>
      </c>
      <c r="F9239" s="160" t="s">
        <v>20676</v>
      </c>
      <c r="G9239" s="160" t="s">
        <v>20707</v>
      </c>
    </row>
    <row r="9240" spans="1:7" ht="409.5">
      <c r="A9240" s="158" t="s">
        <v>3744</v>
      </c>
      <c r="B9240" s="159">
        <v>2</v>
      </c>
      <c r="C9240" s="158" t="s">
        <v>1066</v>
      </c>
      <c r="D9240" s="158" t="s">
        <v>20708</v>
      </c>
      <c r="E9240" s="158" t="s">
        <v>1904</v>
      </c>
      <c r="F9240" s="158" t="s">
        <v>20676</v>
      </c>
      <c r="G9240" s="158" t="s">
        <v>20709</v>
      </c>
    </row>
    <row r="9241" spans="1:7" ht="409.5">
      <c r="A9241" s="160" t="s">
        <v>3755</v>
      </c>
      <c r="B9241" s="161">
        <v>195</v>
      </c>
      <c r="C9241" s="160" t="s">
        <v>1066</v>
      </c>
      <c r="D9241" s="160" t="s">
        <v>20710</v>
      </c>
      <c r="E9241" s="160" t="s">
        <v>1904</v>
      </c>
      <c r="F9241" s="160" t="s">
        <v>20676</v>
      </c>
      <c r="G9241" s="160" t="s">
        <v>20711</v>
      </c>
    </row>
    <row r="9242" spans="1:7" ht="409.5">
      <c r="A9242" s="158" t="s">
        <v>3877</v>
      </c>
      <c r="B9242" s="159">
        <v>1</v>
      </c>
      <c r="C9242" s="158" t="s">
        <v>1066</v>
      </c>
      <c r="D9242" s="158" t="s">
        <v>20712</v>
      </c>
      <c r="E9242" s="158" t="s">
        <v>1904</v>
      </c>
      <c r="F9242" s="158" t="s">
        <v>20676</v>
      </c>
      <c r="G9242" s="158" t="s">
        <v>20713</v>
      </c>
    </row>
    <row r="9243" spans="1:7" ht="409.5">
      <c r="A9243" s="160" t="s">
        <v>3813</v>
      </c>
      <c r="B9243" s="161">
        <v>685</v>
      </c>
      <c r="C9243" s="160" t="s">
        <v>1066</v>
      </c>
      <c r="D9243" s="160" t="s">
        <v>20714</v>
      </c>
      <c r="E9243" s="160" t="s">
        <v>1904</v>
      </c>
      <c r="F9243" s="160" t="s">
        <v>20676</v>
      </c>
      <c r="G9243" s="160" t="s">
        <v>20715</v>
      </c>
    </row>
    <row r="9244" spans="1:7" ht="409.5">
      <c r="A9244" s="158" t="s">
        <v>3846</v>
      </c>
      <c r="B9244" s="159">
        <v>5</v>
      </c>
      <c r="C9244" s="158" t="s">
        <v>1066</v>
      </c>
      <c r="D9244" s="158" t="s">
        <v>20716</v>
      </c>
      <c r="E9244" s="158" t="s">
        <v>1904</v>
      </c>
      <c r="F9244" s="158" t="s">
        <v>20676</v>
      </c>
      <c r="G9244" s="158" t="s">
        <v>20717</v>
      </c>
    </row>
    <row r="9245" spans="1:7" ht="409.5">
      <c r="A9245" s="160" t="s">
        <v>3846</v>
      </c>
      <c r="B9245" s="161">
        <v>57</v>
      </c>
      <c r="C9245" s="160" t="s">
        <v>1066</v>
      </c>
      <c r="D9245" s="160" t="s">
        <v>20718</v>
      </c>
      <c r="E9245" s="160" t="s">
        <v>1904</v>
      </c>
      <c r="F9245" s="160" t="s">
        <v>20676</v>
      </c>
      <c r="G9245" s="160" t="s">
        <v>20719</v>
      </c>
    </row>
    <row r="9246" spans="1:7" ht="409.5">
      <c r="A9246" s="158" t="s">
        <v>3846</v>
      </c>
      <c r="B9246" s="159">
        <v>7</v>
      </c>
      <c r="C9246" s="158" t="s">
        <v>1066</v>
      </c>
      <c r="D9246" s="158" t="s">
        <v>20720</v>
      </c>
      <c r="E9246" s="158" t="s">
        <v>1904</v>
      </c>
      <c r="F9246" s="158" t="s">
        <v>20676</v>
      </c>
      <c r="G9246" s="158" t="s">
        <v>20721</v>
      </c>
    </row>
    <row r="9247" spans="1:7" ht="409.5">
      <c r="A9247" s="160" t="s">
        <v>3877</v>
      </c>
      <c r="B9247" s="161">
        <v>139</v>
      </c>
      <c r="C9247" s="160" t="s">
        <v>1066</v>
      </c>
      <c r="D9247" s="160" t="s">
        <v>20722</v>
      </c>
      <c r="E9247" s="160" t="s">
        <v>1904</v>
      </c>
      <c r="F9247" s="160" t="s">
        <v>20676</v>
      </c>
      <c r="G9247" s="160" t="s">
        <v>20723</v>
      </c>
    </row>
    <row r="9248" spans="1:7" ht="382.5">
      <c r="A9248" s="158" t="s">
        <v>3877</v>
      </c>
      <c r="B9248" s="159">
        <v>422</v>
      </c>
      <c r="C9248" s="158" t="s">
        <v>1066</v>
      </c>
      <c r="D9248" s="158" t="s">
        <v>20724</v>
      </c>
      <c r="E9248" s="158" t="s">
        <v>1904</v>
      </c>
      <c r="F9248" s="158" t="s">
        <v>20676</v>
      </c>
      <c r="G9248" s="158" t="s">
        <v>20725</v>
      </c>
    </row>
    <row r="9249" spans="1:7" ht="409.5">
      <c r="A9249" s="160" t="s">
        <v>1730</v>
      </c>
      <c r="B9249" s="161">
        <v>676</v>
      </c>
      <c r="C9249" s="160" t="s">
        <v>1066</v>
      </c>
      <c r="D9249" s="160" t="s">
        <v>20726</v>
      </c>
      <c r="E9249" s="160" t="s">
        <v>1904</v>
      </c>
      <c r="F9249" s="160" t="s">
        <v>20676</v>
      </c>
      <c r="G9249" s="160" t="s">
        <v>20727</v>
      </c>
    </row>
    <row r="9250" spans="1:7" ht="409.5">
      <c r="A9250" s="158" t="s">
        <v>3846</v>
      </c>
      <c r="B9250" s="159">
        <v>1</v>
      </c>
      <c r="C9250" s="158" t="s">
        <v>1066</v>
      </c>
      <c r="D9250" s="158" t="s">
        <v>20728</v>
      </c>
      <c r="E9250" s="158" t="s">
        <v>1904</v>
      </c>
      <c r="F9250" s="158" t="s">
        <v>20676</v>
      </c>
      <c r="G9250" s="158" t="s">
        <v>20729</v>
      </c>
    </row>
    <row r="9251" spans="1:7" ht="409.5">
      <c r="A9251" s="160" t="s">
        <v>3813</v>
      </c>
      <c r="B9251" s="161">
        <v>15</v>
      </c>
      <c r="C9251" s="160" t="s">
        <v>1066</v>
      </c>
      <c r="D9251" s="160" t="s">
        <v>20730</v>
      </c>
      <c r="E9251" s="160" t="s">
        <v>1904</v>
      </c>
      <c r="F9251" s="160" t="s">
        <v>20676</v>
      </c>
      <c r="G9251" s="160" t="s">
        <v>20731</v>
      </c>
    </row>
    <row r="9252" spans="1:7" ht="409.5">
      <c r="A9252" s="158" t="s">
        <v>3751</v>
      </c>
      <c r="B9252" s="159">
        <v>13</v>
      </c>
      <c r="C9252" s="158" t="s">
        <v>1066</v>
      </c>
      <c r="D9252" s="158" t="s">
        <v>20732</v>
      </c>
      <c r="E9252" s="158" t="s">
        <v>1904</v>
      </c>
      <c r="F9252" s="158" t="s">
        <v>20676</v>
      </c>
      <c r="G9252" s="158" t="s">
        <v>20733</v>
      </c>
    </row>
    <row r="9253" spans="1:7" ht="409.5">
      <c r="A9253" s="160" t="s">
        <v>3755</v>
      </c>
      <c r="B9253" s="161">
        <v>6</v>
      </c>
      <c r="C9253" s="160" t="s">
        <v>1066</v>
      </c>
      <c r="D9253" s="160" t="s">
        <v>20734</v>
      </c>
      <c r="E9253" s="160" t="s">
        <v>1904</v>
      </c>
      <c r="F9253" s="160" t="s">
        <v>20676</v>
      </c>
      <c r="G9253" s="160" t="s">
        <v>20735</v>
      </c>
    </row>
    <row r="9254" spans="1:7" ht="409.5">
      <c r="A9254" s="158" t="s">
        <v>3877</v>
      </c>
      <c r="B9254" s="159">
        <v>1</v>
      </c>
      <c r="C9254" s="158" t="s">
        <v>1066</v>
      </c>
      <c r="D9254" s="158" t="s">
        <v>20736</v>
      </c>
      <c r="E9254" s="158" t="s">
        <v>1904</v>
      </c>
      <c r="F9254" s="158" t="s">
        <v>20676</v>
      </c>
      <c r="G9254" s="158" t="s">
        <v>20737</v>
      </c>
    </row>
    <row r="9255" spans="1:7" ht="409.5">
      <c r="A9255" s="160" t="s">
        <v>3877</v>
      </c>
      <c r="B9255" s="161">
        <v>13</v>
      </c>
      <c r="C9255" s="160" t="s">
        <v>1066</v>
      </c>
      <c r="D9255" s="160" t="s">
        <v>20738</v>
      </c>
      <c r="E9255" s="160" t="s">
        <v>1904</v>
      </c>
      <c r="F9255" s="160" t="s">
        <v>20676</v>
      </c>
      <c r="G9255" s="160" t="s">
        <v>20739</v>
      </c>
    </row>
    <row r="9256" spans="1:7" ht="409.5">
      <c r="A9256" s="158" t="s">
        <v>3846</v>
      </c>
      <c r="B9256" s="159">
        <v>3</v>
      </c>
      <c r="C9256" s="158" t="s">
        <v>1066</v>
      </c>
      <c r="D9256" s="158" t="s">
        <v>20740</v>
      </c>
      <c r="E9256" s="158" t="s">
        <v>1904</v>
      </c>
      <c r="F9256" s="158" t="s">
        <v>20676</v>
      </c>
      <c r="G9256" s="158" t="s">
        <v>20741</v>
      </c>
    </row>
    <row r="9257" spans="1:7" ht="409.5">
      <c r="A9257" s="160" t="s">
        <v>3755</v>
      </c>
      <c r="B9257" s="161">
        <v>11</v>
      </c>
      <c r="C9257" s="160" t="s">
        <v>1066</v>
      </c>
      <c r="D9257" s="160" t="s">
        <v>20742</v>
      </c>
      <c r="E9257" s="160" t="s">
        <v>1904</v>
      </c>
      <c r="F9257" s="160" t="s">
        <v>20676</v>
      </c>
      <c r="G9257" s="160" t="s">
        <v>20743</v>
      </c>
    </row>
    <row r="9258" spans="1:7" ht="357">
      <c r="A9258" s="158" t="s">
        <v>3751</v>
      </c>
      <c r="B9258" s="159">
        <v>32</v>
      </c>
      <c r="C9258" s="158" t="s">
        <v>1066</v>
      </c>
      <c r="D9258" s="158" t="s">
        <v>20744</v>
      </c>
      <c r="E9258" s="158" t="s">
        <v>1904</v>
      </c>
      <c r="F9258" s="158" t="s">
        <v>20676</v>
      </c>
      <c r="G9258" s="158" t="s">
        <v>20745</v>
      </c>
    </row>
    <row r="9259" spans="1:7" ht="409.5">
      <c r="A9259" s="160" t="s">
        <v>3755</v>
      </c>
      <c r="B9259" s="161">
        <v>1</v>
      </c>
      <c r="C9259" s="160" t="s">
        <v>1066</v>
      </c>
      <c r="D9259" s="160" t="s">
        <v>20746</v>
      </c>
      <c r="E9259" s="160" t="s">
        <v>1904</v>
      </c>
      <c r="F9259" s="160" t="s">
        <v>20676</v>
      </c>
      <c r="G9259" s="160" t="s">
        <v>20747</v>
      </c>
    </row>
    <row r="9260" spans="1:7" ht="409.5">
      <c r="A9260" s="158" t="s">
        <v>3755</v>
      </c>
      <c r="B9260" s="159">
        <v>1</v>
      </c>
      <c r="C9260" s="158" t="s">
        <v>1066</v>
      </c>
      <c r="D9260" s="158" t="s">
        <v>20748</v>
      </c>
      <c r="E9260" s="158" t="s">
        <v>1904</v>
      </c>
      <c r="F9260" s="158" t="s">
        <v>20676</v>
      </c>
      <c r="G9260" s="158" t="s">
        <v>20749</v>
      </c>
    </row>
    <row r="9261" spans="1:7" ht="409.5">
      <c r="A9261" s="160" t="s">
        <v>3755</v>
      </c>
      <c r="B9261" s="161">
        <v>119</v>
      </c>
      <c r="C9261" s="160" t="s">
        <v>1066</v>
      </c>
      <c r="D9261" s="160" t="s">
        <v>20750</v>
      </c>
      <c r="E9261" s="160" t="s">
        <v>1904</v>
      </c>
      <c r="F9261" s="160" t="s">
        <v>20676</v>
      </c>
      <c r="G9261" s="160" t="s">
        <v>20751</v>
      </c>
    </row>
    <row r="9262" spans="1:7" ht="409.5">
      <c r="A9262" s="158" t="s">
        <v>3733</v>
      </c>
      <c r="B9262" s="159">
        <v>46</v>
      </c>
      <c r="C9262" s="158" t="s">
        <v>1066</v>
      </c>
      <c r="D9262" s="158" t="s">
        <v>20752</v>
      </c>
      <c r="E9262" s="158" t="s">
        <v>1904</v>
      </c>
      <c r="F9262" s="158" t="s">
        <v>20676</v>
      </c>
      <c r="G9262" s="158" t="s">
        <v>20753</v>
      </c>
    </row>
    <row r="9263" spans="1:7" ht="409.5">
      <c r="A9263" s="160" t="s">
        <v>3755</v>
      </c>
      <c r="B9263" s="161">
        <v>21</v>
      </c>
      <c r="C9263" s="160" t="s">
        <v>1066</v>
      </c>
      <c r="D9263" s="160" t="s">
        <v>20754</v>
      </c>
      <c r="E9263" s="160" t="s">
        <v>1904</v>
      </c>
      <c r="F9263" s="160" t="s">
        <v>20676</v>
      </c>
      <c r="G9263" s="160" t="s">
        <v>20755</v>
      </c>
    </row>
    <row r="9264" spans="1:7" ht="409.5">
      <c r="A9264" s="158" t="s">
        <v>3788</v>
      </c>
      <c r="B9264" s="159">
        <v>1</v>
      </c>
      <c r="C9264" s="158" t="s">
        <v>1066</v>
      </c>
      <c r="D9264" s="158" t="s">
        <v>20756</v>
      </c>
      <c r="E9264" s="158" t="s">
        <v>1904</v>
      </c>
      <c r="F9264" s="158" t="s">
        <v>20676</v>
      </c>
      <c r="G9264" s="158" t="s">
        <v>20757</v>
      </c>
    </row>
    <row r="9265" spans="1:7" ht="369.75">
      <c r="A9265" s="160" t="s">
        <v>3877</v>
      </c>
      <c r="B9265" s="161">
        <v>1</v>
      </c>
      <c r="C9265" s="160" t="s">
        <v>1066</v>
      </c>
      <c r="D9265" s="160" t="s">
        <v>20758</v>
      </c>
      <c r="E9265" s="160" t="s">
        <v>1904</v>
      </c>
      <c r="F9265" s="160" t="s">
        <v>20676</v>
      </c>
      <c r="G9265" s="160" t="s">
        <v>20759</v>
      </c>
    </row>
    <row r="9266" spans="1:7" ht="408">
      <c r="A9266" s="158" t="s">
        <v>1353</v>
      </c>
      <c r="B9266" s="159">
        <v>54</v>
      </c>
      <c r="C9266" s="158" t="s">
        <v>1066</v>
      </c>
      <c r="D9266" s="158" t="s">
        <v>20760</v>
      </c>
      <c r="E9266" s="158" t="s">
        <v>1904</v>
      </c>
      <c r="F9266" s="158" t="s">
        <v>20676</v>
      </c>
      <c r="G9266" s="158" t="s">
        <v>20761</v>
      </c>
    </row>
    <row r="9267" spans="1:7" ht="409.5">
      <c r="A9267" s="160" t="s">
        <v>3877</v>
      </c>
      <c r="B9267" s="161">
        <v>118</v>
      </c>
      <c r="C9267" s="160" t="s">
        <v>1066</v>
      </c>
      <c r="D9267" s="160" t="s">
        <v>20762</v>
      </c>
      <c r="E9267" s="160" t="s">
        <v>1904</v>
      </c>
      <c r="F9267" s="160" t="s">
        <v>20676</v>
      </c>
      <c r="G9267" s="160" t="s">
        <v>20763</v>
      </c>
    </row>
    <row r="9268" spans="1:7" ht="409.5">
      <c r="A9268" s="158" t="s">
        <v>8060</v>
      </c>
      <c r="B9268" s="159">
        <v>4</v>
      </c>
      <c r="C9268" s="158" t="s">
        <v>1066</v>
      </c>
      <c r="D9268" s="158" t="s">
        <v>20764</v>
      </c>
      <c r="E9268" s="158" t="s">
        <v>1904</v>
      </c>
      <c r="F9268" s="158" t="s">
        <v>20676</v>
      </c>
      <c r="G9268" s="158" t="s">
        <v>20765</v>
      </c>
    </row>
    <row r="9269" spans="1:7" ht="409.5">
      <c r="A9269" s="160" t="s">
        <v>3738</v>
      </c>
      <c r="B9269" s="161">
        <v>265</v>
      </c>
      <c r="C9269" s="160" t="s">
        <v>1066</v>
      </c>
      <c r="D9269" s="160" t="s">
        <v>20766</v>
      </c>
      <c r="E9269" s="160" t="s">
        <v>1904</v>
      </c>
      <c r="F9269" s="160" t="s">
        <v>20676</v>
      </c>
      <c r="G9269" s="160" t="s">
        <v>20767</v>
      </c>
    </row>
    <row r="9270" spans="1:7" ht="409.5">
      <c r="A9270" s="158" t="s">
        <v>3755</v>
      </c>
      <c r="B9270" s="159">
        <v>10</v>
      </c>
      <c r="C9270" s="158" t="s">
        <v>1066</v>
      </c>
      <c r="D9270" s="158" t="s">
        <v>20768</v>
      </c>
      <c r="E9270" s="158" t="s">
        <v>1904</v>
      </c>
      <c r="F9270" s="158" t="s">
        <v>20676</v>
      </c>
      <c r="G9270" s="158" t="s">
        <v>20769</v>
      </c>
    </row>
    <row r="9271" spans="1:7" ht="409.5">
      <c r="A9271" s="160" t="s">
        <v>3738</v>
      </c>
      <c r="B9271" s="161">
        <v>51</v>
      </c>
      <c r="C9271" s="160" t="s">
        <v>1066</v>
      </c>
      <c r="D9271" s="160" t="s">
        <v>20770</v>
      </c>
      <c r="E9271" s="160" t="s">
        <v>1904</v>
      </c>
      <c r="F9271" s="160" t="s">
        <v>20676</v>
      </c>
      <c r="G9271" s="160" t="s">
        <v>20771</v>
      </c>
    </row>
    <row r="9272" spans="1:7" ht="409.5">
      <c r="A9272" s="158" t="s">
        <v>3877</v>
      </c>
      <c r="B9272" s="159">
        <v>5</v>
      </c>
      <c r="C9272" s="158" t="s">
        <v>1066</v>
      </c>
      <c r="D9272" s="158" t="s">
        <v>20772</v>
      </c>
      <c r="E9272" s="158" t="s">
        <v>1904</v>
      </c>
      <c r="F9272" s="158" t="s">
        <v>20676</v>
      </c>
      <c r="G9272" s="158" t="s">
        <v>20773</v>
      </c>
    </row>
    <row r="9273" spans="1:7" ht="409.5">
      <c r="A9273" s="160" t="s">
        <v>1353</v>
      </c>
      <c r="B9273" s="161">
        <v>16</v>
      </c>
      <c r="C9273" s="160" t="s">
        <v>1066</v>
      </c>
      <c r="D9273" s="160" t="s">
        <v>20774</v>
      </c>
      <c r="E9273" s="160" t="s">
        <v>1904</v>
      </c>
      <c r="F9273" s="160" t="s">
        <v>20676</v>
      </c>
      <c r="G9273" s="160" t="s">
        <v>20775</v>
      </c>
    </row>
    <row r="9274" spans="1:7" ht="409.5">
      <c r="A9274" s="158" t="s">
        <v>3755</v>
      </c>
      <c r="B9274" s="159">
        <v>1</v>
      </c>
      <c r="C9274" s="158" t="s">
        <v>1066</v>
      </c>
      <c r="D9274" s="158" t="s">
        <v>20776</v>
      </c>
      <c r="E9274" s="158" t="s">
        <v>1904</v>
      </c>
      <c r="F9274" s="158" t="s">
        <v>20676</v>
      </c>
      <c r="G9274" s="158" t="s">
        <v>20777</v>
      </c>
    </row>
    <row r="9275" spans="1:7" ht="409.5">
      <c r="A9275" s="160" t="s">
        <v>3738</v>
      </c>
      <c r="B9275" s="161">
        <v>30</v>
      </c>
      <c r="C9275" s="160" t="s">
        <v>1066</v>
      </c>
      <c r="D9275" s="160" t="s">
        <v>20778</v>
      </c>
      <c r="E9275" s="160" t="s">
        <v>1904</v>
      </c>
      <c r="F9275" s="160" t="s">
        <v>20676</v>
      </c>
      <c r="G9275" s="160" t="s">
        <v>20779</v>
      </c>
    </row>
    <row r="9276" spans="1:7" ht="409.5">
      <c r="A9276" s="158" t="s">
        <v>3766</v>
      </c>
      <c r="B9276" s="159">
        <v>310</v>
      </c>
      <c r="C9276" s="158" t="s">
        <v>1066</v>
      </c>
      <c r="D9276" s="158" t="s">
        <v>20780</v>
      </c>
      <c r="E9276" s="158" t="s">
        <v>1904</v>
      </c>
      <c r="F9276" s="158" t="s">
        <v>20676</v>
      </c>
      <c r="G9276" s="158" t="s">
        <v>20781</v>
      </c>
    </row>
    <row r="9277" spans="1:7" ht="409.5">
      <c r="A9277" s="160" t="s">
        <v>3777</v>
      </c>
      <c r="B9277" s="161">
        <v>30</v>
      </c>
      <c r="C9277" s="160" t="s">
        <v>1066</v>
      </c>
      <c r="D9277" s="160" t="s">
        <v>20782</v>
      </c>
      <c r="E9277" s="160" t="s">
        <v>1904</v>
      </c>
      <c r="F9277" s="160" t="s">
        <v>20676</v>
      </c>
      <c r="G9277" s="160" t="s">
        <v>20783</v>
      </c>
    </row>
    <row r="9278" spans="1:7" ht="409.5">
      <c r="A9278" s="158" t="s">
        <v>3755</v>
      </c>
      <c r="B9278" s="159">
        <v>4</v>
      </c>
      <c r="C9278" s="158" t="s">
        <v>1066</v>
      </c>
      <c r="D9278" s="158" t="s">
        <v>20784</v>
      </c>
      <c r="E9278" s="158" t="s">
        <v>1904</v>
      </c>
      <c r="F9278" s="158" t="s">
        <v>20676</v>
      </c>
      <c r="G9278" s="158" t="s">
        <v>20785</v>
      </c>
    </row>
    <row r="9279" spans="1:7" ht="409.5">
      <c r="A9279" s="160" t="s">
        <v>1363</v>
      </c>
      <c r="B9279" s="161">
        <v>58</v>
      </c>
      <c r="C9279" s="160" t="s">
        <v>1066</v>
      </c>
      <c r="D9279" s="160" t="s">
        <v>20786</v>
      </c>
      <c r="E9279" s="160" t="s">
        <v>1904</v>
      </c>
      <c r="F9279" s="160" t="s">
        <v>20676</v>
      </c>
      <c r="G9279" s="160" t="s">
        <v>20787</v>
      </c>
    </row>
    <row r="9280" spans="1:7" ht="409.5">
      <c r="A9280" s="158" t="s">
        <v>3755</v>
      </c>
      <c r="B9280" s="159">
        <v>1</v>
      </c>
      <c r="C9280" s="158" t="s">
        <v>1066</v>
      </c>
      <c r="D9280" s="158" t="s">
        <v>20788</v>
      </c>
      <c r="E9280" s="158" t="s">
        <v>1904</v>
      </c>
      <c r="F9280" s="158" t="s">
        <v>20676</v>
      </c>
      <c r="G9280" s="158" t="s">
        <v>20789</v>
      </c>
    </row>
    <row r="9281" spans="1:7" ht="409.5">
      <c r="A9281" s="160" t="s">
        <v>3813</v>
      </c>
      <c r="B9281" s="161">
        <v>41</v>
      </c>
      <c r="C9281" s="160" t="s">
        <v>1066</v>
      </c>
      <c r="D9281" s="160" t="s">
        <v>20790</v>
      </c>
      <c r="E9281" s="160" t="s">
        <v>1904</v>
      </c>
      <c r="F9281" s="160" t="s">
        <v>20676</v>
      </c>
      <c r="G9281" s="160" t="s">
        <v>20791</v>
      </c>
    </row>
    <row r="9282" spans="1:7" ht="409.5">
      <c r="A9282" s="158" t="s">
        <v>6214</v>
      </c>
      <c r="B9282" s="159">
        <v>5</v>
      </c>
      <c r="C9282" s="158" t="s">
        <v>1066</v>
      </c>
      <c r="D9282" s="158" t="s">
        <v>20792</v>
      </c>
      <c r="E9282" s="158" t="s">
        <v>1904</v>
      </c>
      <c r="F9282" s="158" t="s">
        <v>20676</v>
      </c>
      <c r="G9282" s="158" t="s">
        <v>20793</v>
      </c>
    </row>
    <row r="9283" spans="1:7" ht="382.5">
      <c r="A9283" s="160" t="s">
        <v>4562</v>
      </c>
      <c r="B9283" s="161">
        <v>33</v>
      </c>
      <c r="C9283" s="160" t="s">
        <v>1066</v>
      </c>
      <c r="D9283" s="160" t="s">
        <v>20794</v>
      </c>
      <c r="E9283" s="160" t="s">
        <v>1904</v>
      </c>
      <c r="F9283" s="160" t="s">
        <v>20676</v>
      </c>
      <c r="G9283" s="160" t="s">
        <v>20795</v>
      </c>
    </row>
    <row r="9284" spans="1:7" ht="409.5">
      <c r="A9284" s="158" t="s">
        <v>3846</v>
      </c>
      <c r="B9284" s="159">
        <v>14</v>
      </c>
      <c r="C9284" s="158" t="s">
        <v>1066</v>
      </c>
      <c r="D9284" s="158" t="s">
        <v>20796</v>
      </c>
      <c r="E9284" s="158" t="s">
        <v>1904</v>
      </c>
      <c r="F9284" s="158" t="s">
        <v>20676</v>
      </c>
      <c r="G9284" s="158" t="s">
        <v>20797</v>
      </c>
    </row>
    <row r="9285" spans="1:7" ht="344.25">
      <c r="A9285" s="160" t="s">
        <v>3877</v>
      </c>
      <c r="B9285" s="161">
        <v>1</v>
      </c>
      <c r="C9285" s="160" t="s">
        <v>1066</v>
      </c>
      <c r="D9285" s="160" t="s">
        <v>20798</v>
      </c>
      <c r="E9285" s="160" t="s">
        <v>1904</v>
      </c>
      <c r="F9285" s="160" t="s">
        <v>20676</v>
      </c>
      <c r="G9285" s="160" t="s">
        <v>20799</v>
      </c>
    </row>
    <row r="9286" spans="1:7" ht="409.5">
      <c r="A9286" s="158" t="s">
        <v>3755</v>
      </c>
      <c r="B9286" s="159">
        <v>49</v>
      </c>
      <c r="C9286" s="158" t="s">
        <v>1066</v>
      </c>
      <c r="D9286" s="158" t="s">
        <v>20800</v>
      </c>
      <c r="E9286" s="158" t="s">
        <v>1904</v>
      </c>
      <c r="F9286" s="158" t="s">
        <v>20676</v>
      </c>
      <c r="G9286" s="158" t="s">
        <v>20801</v>
      </c>
    </row>
    <row r="9287" spans="1:7" ht="409.5">
      <c r="A9287" s="160" t="s">
        <v>3813</v>
      </c>
      <c r="B9287" s="161">
        <v>210</v>
      </c>
      <c r="C9287" s="160" t="s">
        <v>1066</v>
      </c>
      <c r="D9287" s="160" t="s">
        <v>20802</v>
      </c>
      <c r="E9287" s="160" t="s">
        <v>1904</v>
      </c>
      <c r="F9287" s="160" t="s">
        <v>20676</v>
      </c>
      <c r="G9287" s="160" t="s">
        <v>20803</v>
      </c>
    </row>
    <row r="9288" spans="1:7" ht="318.75">
      <c r="A9288" s="158" t="s">
        <v>3880</v>
      </c>
      <c r="B9288" s="159">
        <v>38</v>
      </c>
      <c r="C9288" s="158" t="s">
        <v>1066</v>
      </c>
      <c r="D9288" s="158" t="s">
        <v>20804</v>
      </c>
      <c r="E9288" s="158" t="s">
        <v>1904</v>
      </c>
      <c r="F9288" s="158" t="s">
        <v>20805</v>
      </c>
      <c r="G9288" s="158" t="s">
        <v>20806</v>
      </c>
    </row>
    <row r="9289" spans="1:7" ht="318.75">
      <c r="A9289" s="160" t="s">
        <v>3880</v>
      </c>
      <c r="B9289" s="161">
        <v>101</v>
      </c>
      <c r="C9289" s="160" t="s">
        <v>1066</v>
      </c>
      <c r="D9289" s="160" t="s">
        <v>20807</v>
      </c>
      <c r="E9289" s="160" t="s">
        <v>1904</v>
      </c>
      <c r="F9289" s="160" t="s">
        <v>20805</v>
      </c>
      <c r="G9289" s="160" t="s">
        <v>20808</v>
      </c>
    </row>
    <row r="9290" spans="1:7" ht="409.5">
      <c r="A9290" s="158" t="s">
        <v>3733</v>
      </c>
      <c r="B9290" s="159">
        <v>392</v>
      </c>
      <c r="C9290" s="158" t="s">
        <v>1066</v>
      </c>
      <c r="D9290" s="158" t="s">
        <v>20809</v>
      </c>
      <c r="E9290" s="158" t="s">
        <v>1904</v>
      </c>
      <c r="F9290" s="158" t="s">
        <v>20805</v>
      </c>
      <c r="G9290" s="158" t="s">
        <v>20810</v>
      </c>
    </row>
    <row r="9291" spans="1:7" ht="357">
      <c r="A9291" s="160" t="s">
        <v>1790</v>
      </c>
      <c r="B9291" s="161">
        <v>28</v>
      </c>
      <c r="C9291" s="160" t="s">
        <v>1066</v>
      </c>
      <c r="D9291" s="160" t="s">
        <v>20811</v>
      </c>
      <c r="E9291" s="160" t="s">
        <v>1904</v>
      </c>
      <c r="F9291" s="160" t="s">
        <v>20805</v>
      </c>
      <c r="G9291" s="160" t="s">
        <v>20812</v>
      </c>
    </row>
    <row r="9292" spans="1:7" ht="382.5">
      <c r="A9292" s="158" t="s">
        <v>3733</v>
      </c>
      <c r="B9292" s="159">
        <v>24</v>
      </c>
      <c r="C9292" s="158" t="s">
        <v>1066</v>
      </c>
      <c r="D9292" s="158" t="s">
        <v>20813</v>
      </c>
      <c r="E9292" s="158" t="s">
        <v>1904</v>
      </c>
      <c r="F9292" s="158" t="s">
        <v>20805</v>
      </c>
      <c r="G9292" s="158" t="s">
        <v>20814</v>
      </c>
    </row>
    <row r="9293" spans="1:7" ht="280.5">
      <c r="A9293" s="160" t="s">
        <v>3777</v>
      </c>
      <c r="B9293" s="161">
        <v>1</v>
      </c>
      <c r="C9293" s="160" t="s">
        <v>1066</v>
      </c>
      <c r="D9293" s="160" t="s">
        <v>20815</v>
      </c>
      <c r="E9293" s="160" t="s">
        <v>1904</v>
      </c>
      <c r="F9293" s="160" t="s">
        <v>20805</v>
      </c>
      <c r="G9293" s="160" t="s">
        <v>20816</v>
      </c>
    </row>
    <row r="9294" spans="1:7" ht="369.75">
      <c r="A9294" s="158" t="s">
        <v>3880</v>
      </c>
      <c r="B9294" s="159">
        <v>2</v>
      </c>
      <c r="C9294" s="158" t="s">
        <v>1066</v>
      </c>
      <c r="D9294" s="158" t="s">
        <v>20817</v>
      </c>
      <c r="E9294" s="158" t="s">
        <v>1904</v>
      </c>
      <c r="F9294" s="158" t="s">
        <v>20805</v>
      </c>
      <c r="G9294" s="158" t="s">
        <v>20818</v>
      </c>
    </row>
    <row r="9295" spans="1:7" ht="409.5">
      <c r="A9295" s="160" t="s">
        <v>3880</v>
      </c>
      <c r="B9295" s="161">
        <v>2</v>
      </c>
      <c r="C9295" s="160" t="s">
        <v>1066</v>
      </c>
      <c r="D9295" s="160" t="s">
        <v>20819</v>
      </c>
      <c r="E9295" s="160" t="s">
        <v>1904</v>
      </c>
      <c r="F9295" s="160" t="s">
        <v>20805</v>
      </c>
      <c r="G9295" s="160" t="s">
        <v>20820</v>
      </c>
    </row>
    <row r="9296" spans="1:7" ht="344.25">
      <c r="A9296" s="158" t="s">
        <v>3880</v>
      </c>
      <c r="B9296" s="159">
        <v>3</v>
      </c>
      <c r="C9296" s="158" t="s">
        <v>1066</v>
      </c>
      <c r="D9296" s="158" t="s">
        <v>20821</v>
      </c>
      <c r="E9296" s="158" t="s">
        <v>1904</v>
      </c>
      <c r="F9296" s="158" t="s">
        <v>20805</v>
      </c>
      <c r="G9296" s="158" t="s">
        <v>20822</v>
      </c>
    </row>
    <row r="9297" spans="1:7" ht="306">
      <c r="A9297" s="160" t="s">
        <v>3880</v>
      </c>
      <c r="B9297" s="161">
        <v>132</v>
      </c>
      <c r="C9297" s="160" t="s">
        <v>1066</v>
      </c>
      <c r="D9297" s="160" t="s">
        <v>20823</v>
      </c>
      <c r="E9297" s="160" t="s">
        <v>1904</v>
      </c>
      <c r="F9297" s="160" t="s">
        <v>20805</v>
      </c>
      <c r="G9297" s="160" t="s">
        <v>20824</v>
      </c>
    </row>
    <row r="9298" spans="1:7" ht="280.5">
      <c r="A9298" s="158" t="s">
        <v>3777</v>
      </c>
      <c r="B9298" s="159">
        <v>1</v>
      </c>
      <c r="C9298" s="158" t="s">
        <v>1066</v>
      </c>
      <c r="D9298" s="158" t="s">
        <v>20825</v>
      </c>
      <c r="E9298" s="158" t="s">
        <v>1904</v>
      </c>
      <c r="F9298" s="158" t="s">
        <v>20805</v>
      </c>
      <c r="G9298" s="158" t="s">
        <v>20826</v>
      </c>
    </row>
    <row r="9299" spans="1:7" ht="409.5">
      <c r="A9299" s="160" t="s">
        <v>3880</v>
      </c>
      <c r="B9299" s="161">
        <v>11</v>
      </c>
      <c r="C9299" s="160" t="s">
        <v>1066</v>
      </c>
      <c r="D9299" s="160" t="s">
        <v>20827</v>
      </c>
      <c r="E9299" s="160" t="s">
        <v>1904</v>
      </c>
      <c r="F9299" s="160" t="s">
        <v>20805</v>
      </c>
      <c r="G9299" s="160" t="s">
        <v>20828</v>
      </c>
    </row>
    <row r="9300" spans="1:7" ht="409.5">
      <c r="A9300" s="158" t="s">
        <v>3733</v>
      </c>
      <c r="B9300" s="159">
        <v>142</v>
      </c>
      <c r="C9300" s="158" t="s">
        <v>1066</v>
      </c>
      <c r="D9300" s="158" t="s">
        <v>20829</v>
      </c>
      <c r="E9300" s="158" t="s">
        <v>1904</v>
      </c>
      <c r="F9300" s="158" t="s">
        <v>20805</v>
      </c>
      <c r="G9300" s="158" t="s">
        <v>20830</v>
      </c>
    </row>
    <row r="9301" spans="1:7" ht="280.5">
      <c r="A9301" s="160" t="s">
        <v>3873</v>
      </c>
      <c r="B9301" s="161">
        <v>1</v>
      </c>
      <c r="C9301" s="160" t="s">
        <v>1066</v>
      </c>
      <c r="D9301" s="160" t="s">
        <v>20831</v>
      </c>
      <c r="E9301" s="160" t="s">
        <v>1904</v>
      </c>
      <c r="F9301" s="160" t="s">
        <v>20805</v>
      </c>
      <c r="G9301" s="160" t="s">
        <v>20832</v>
      </c>
    </row>
    <row r="9302" spans="1:7" ht="306">
      <c r="A9302" s="158" t="s">
        <v>3880</v>
      </c>
      <c r="B9302" s="159">
        <v>36</v>
      </c>
      <c r="C9302" s="158" t="s">
        <v>1066</v>
      </c>
      <c r="D9302" s="158" t="s">
        <v>20833</v>
      </c>
      <c r="E9302" s="158" t="s">
        <v>1904</v>
      </c>
      <c r="F9302" s="158" t="s">
        <v>20805</v>
      </c>
      <c r="G9302" s="158" t="s">
        <v>20834</v>
      </c>
    </row>
    <row r="9303" spans="1:7" ht="318.75">
      <c r="A9303" s="160" t="s">
        <v>5780</v>
      </c>
      <c r="B9303" s="161">
        <v>6</v>
      </c>
      <c r="C9303" s="160" t="s">
        <v>1066</v>
      </c>
      <c r="D9303" s="160" t="s">
        <v>20835</v>
      </c>
      <c r="E9303" s="160" t="s">
        <v>1904</v>
      </c>
      <c r="F9303" s="160" t="s">
        <v>20805</v>
      </c>
      <c r="G9303" s="160" t="s">
        <v>20836</v>
      </c>
    </row>
    <row r="9304" spans="1:7" ht="409.5">
      <c r="A9304" s="158" t="s">
        <v>3777</v>
      </c>
      <c r="B9304" s="159">
        <v>2</v>
      </c>
      <c r="C9304" s="158" t="s">
        <v>1066</v>
      </c>
      <c r="D9304" s="158" t="s">
        <v>20837</v>
      </c>
      <c r="E9304" s="158" t="s">
        <v>1904</v>
      </c>
      <c r="F9304" s="158" t="s">
        <v>20805</v>
      </c>
      <c r="G9304" s="158" t="s">
        <v>20838</v>
      </c>
    </row>
    <row r="9305" spans="1:7" ht="409.5">
      <c r="A9305" s="160" t="s">
        <v>3880</v>
      </c>
      <c r="B9305" s="161">
        <v>4</v>
      </c>
      <c r="C9305" s="160" t="s">
        <v>1066</v>
      </c>
      <c r="D9305" s="160" t="s">
        <v>20839</v>
      </c>
      <c r="E9305" s="160" t="s">
        <v>1904</v>
      </c>
      <c r="F9305" s="160" t="s">
        <v>20805</v>
      </c>
      <c r="G9305" s="160" t="s">
        <v>20840</v>
      </c>
    </row>
    <row r="9306" spans="1:7" ht="242.25">
      <c r="A9306" s="158" t="s">
        <v>3880</v>
      </c>
      <c r="B9306" s="159">
        <v>3638</v>
      </c>
      <c r="C9306" s="158" t="s">
        <v>1066</v>
      </c>
      <c r="D9306" s="158" t="s">
        <v>20841</v>
      </c>
      <c r="E9306" s="158" t="s">
        <v>1904</v>
      </c>
      <c r="F9306" s="158" t="s">
        <v>20805</v>
      </c>
      <c r="G9306" s="158" t="s">
        <v>20842</v>
      </c>
    </row>
    <row r="9307" spans="1:7" ht="344.25">
      <c r="A9307" s="160" t="s">
        <v>1790</v>
      </c>
      <c r="B9307" s="161">
        <v>123</v>
      </c>
      <c r="C9307" s="160" t="s">
        <v>1066</v>
      </c>
      <c r="D9307" s="160" t="s">
        <v>20843</v>
      </c>
      <c r="E9307" s="160" t="s">
        <v>1904</v>
      </c>
      <c r="F9307" s="160" t="s">
        <v>20805</v>
      </c>
      <c r="G9307" s="160" t="s">
        <v>20844</v>
      </c>
    </row>
    <row r="9308" spans="1:7" ht="382.5">
      <c r="A9308" s="158" t="s">
        <v>3751</v>
      </c>
      <c r="B9308" s="159">
        <v>1</v>
      </c>
      <c r="C9308" s="158" t="s">
        <v>1066</v>
      </c>
      <c r="D9308" s="158" t="s">
        <v>20845</v>
      </c>
      <c r="E9308" s="158" t="s">
        <v>1904</v>
      </c>
      <c r="F9308" s="158" t="s">
        <v>20805</v>
      </c>
      <c r="G9308" s="158" t="s">
        <v>20846</v>
      </c>
    </row>
    <row r="9309" spans="1:7" ht="255">
      <c r="A9309" s="160" t="s">
        <v>3880</v>
      </c>
      <c r="B9309" s="161">
        <v>452</v>
      </c>
      <c r="C9309" s="160" t="s">
        <v>1066</v>
      </c>
      <c r="D9309" s="160" t="s">
        <v>20847</v>
      </c>
      <c r="E9309" s="160" t="s">
        <v>1904</v>
      </c>
      <c r="F9309" s="160" t="s">
        <v>20805</v>
      </c>
      <c r="G9309" s="160" t="s">
        <v>20848</v>
      </c>
    </row>
    <row r="9310" spans="1:7" ht="306">
      <c r="A9310" s="158" t="s">
        <v>3880</v>
      </c>
      <c r="B9310" s="159">
        <v>254</v>
      </c>
      <c r="C9310" s="158" t="s">
        <v>1066</v>
      </c>
      <c r="D9310" s="158" t="s">
        <v>20849</v>
      </c>
      <c r="E9310" s="158" t="s">
        <v>1904</v>
      </c>
      <c r="F9310" s="158" t="s">
        <v>20805</v>
      </c>
      <c r="G9310" s="158" t="s">
        <v>20850</v>
      </c>
    </row>
    <row r="9311" spans="1:7" ht="318.75">
      <c r="A9311" s="160" t="s">
        <v>3880</v>
      </c>
      <c r="B9311" s="161">
        <v>77</v>
      </c>
      <c r="C9311" s="160" t="s">
        <v>1066</v>
      </c>
      <c r="D9311" s="160" t="s">
        <v>20851</v>
      </c>
      <c r="E9311" s="160" t="s">
        <v>1904</v>
      </c>
      <c r="F9311" s="160" t="s">
        <v>20805</v>
      </c>
      <c r="G9311" s="160" t="s">
        <v>20852</v>
      </c>
    </row>
    <row r="9312" spans="1:7" ht="344.25">
      <c r="A9312" s="158" t="s">
        <v>3873</v>
      </c>
      <c r="B9312" s="159">
        <v>3</v>
      </c>
      <c r="C9312" s="158" t="s">
        <v>1066</v>
      </c>
      <c r="D9312" s="158" t="s">
        <v>20853</v>
      </c>
      <c r="E9312" s="158" t="s">
        <v>1904</v>
      </c>
      <c r="F9312" s="158" t="s">
        <v>20805</v>
      </c>
      <c r="G9312" s="158" t="s">
        <v>20854</v>
      </c>
    </row>
    <row r="9313" spans="1:7" ht="331.5">
      <c r="A9313" s="160" t="s">
        <v>3873</v>
      </c>
      <c r="B9313" s="161">
        <v>3</v>
      </c>
      <c r="C9313" s="160" t="s">
        <v>1066</v>
      </c>
      <c r="D9313" s="160" t="s">
        <v>20855</v>
      </c>
      <c r="E9313" s="160" t="s">
        <v>1904</v>
      </c>
      <c r="F9313" s="160" t="s">
        <v>20805</v>
      </c>
      <c r="G9313" s="160" t="s">
        <v>20856</v>
      </c>
    </row>
    <row r="9314" spans="1:7" ht="357">
      <c r="A9314" s="158" t="s">
        <v>3880</v>
      </c>
      <c r="B9314" s="159">
        <v>1</v>
      </c>
      <c r="C9314" s="158" t="s">
        <v>1066</v>
      </c>
      <c r="D9314" s="158" t="s">
        <v>20857</v>
      </c>
      <c r="E9314" s="158" t="s">
        <v>1904</v>
      </c>
      <c r="F9314" s="158" t="s">
        <v>20805</v>
      </c>
      <c r="G9314" s="158" t="s">
        <v>20858</v>
      </c>
    </row>
    <row r="9315" spans="1:7" ht="318.75">
      <c r="A9315" s="160" t="s">
        <v>3813</v>
      </c>
      <c r="B9315" s="161">
        <v>1</v>
      </c>
      <c r="C9315" s="160" t="s">
        <v>1066</v>
      </c>
      <c r="D9315" s="160" t="s">
        <v>20859</v>
      </c>
      <c r="E9315" s="160" t="s">
        <v>1904</v>
      </c>
      <c r="F9315" s="160" t="s">
        <v>20805</v>
      </c>
      <c r="G9315" s="160" t="s">
        <v>20860</v>
      </c>
    </row>
    <row r="9316" spans="1:7" ht="331.5">
      <c r="A9316" s="158" t="s">
        <v>3813</v>
      </c>
      <c r="B9316" s="159">
        <v>7</v>
      </c>
      <c r="C9316" s="158" t="s">
        <v>1066</v>
      </c>
      <c r="D9316" s="158" t="s">
        <v>20861</v>
      </c>
      <c r="E9316" s="158" t="s">
        <v>1904</v>
      </c>
      <c r="F9316" s="158" t="s">
        <v>20805</v>
      </c>
      <c r="G9316" s="158" t="s">
        <v>20862</v>
      </c>
    </row>
    <row r="9317" spans="1:7" ht="280.5">
      <c r="A9317" s="160" t="s">
        <v>3777</v>
      </c>
      <c r="B9317" s="161">
        <v>19</v>
      </c>
      <c r="C9317" s="160" t="s">
        <v>1066</v>
      </c>
      <c r="D9317" s="160" t="s">
        <v>20863</v>
      </c>
      <c r="E9317" s="160" t="s">
        <v>1904</v>
      </c>
      <c r="F9317" s="160" t="s">
        <v>20805</v>
      </c>
      <c r="G9317" s="160" t="s">
        <v>20864</v>
      </c>
    </row>
    <row r="9318" spans="1:7" ht="409.5">
      <c r="A9318" s="158" t="s">
        <v>4562</v>
      </c>
      <c r="B9318" s="159">
        <v>7</v>
      </c>
      <c r="C9318" s="158" t="s">
        <v>1066</v>
      </c>
      <c r="D9318" s="158" t="s">
        <v>20865</v>
      </c>
      <c r="E9318" s="158" t="s">
        <v>1904</v>
      </c>
      <c r="F9318" s="158" t="s">
        <v>20805</v>
      </c>
      <c r="G9318" s="158" t="s">
        <v>20866</v>
      </c>
    </row>
    <row r="9319" spans="1:7" ht="382.5">
      <c r="A9319" s="160" t="s">
        <v>3880</v>
      </c>
      <c r="B9319" s="161">
        <v>1</v>
      </c>
      <c r="C9319" s="160" t="s">
        <v>1066</v>
      </c>
      <c r="D9319" s="160" t="s">
        <v>20867</v>
      </c>
      <c r="E9319" s="160" t="s">
        <v>1904</v>
      </c>
      <c r="F9319" s="160" t="s">
        <v>20805</v>
      </c>
      <c r="G9319" s="160" t="s">
        <v>20868</v>
      </c>
    </row>
    <row r="9320" spans="1:7" ht="293.25">
      <c r="A9320" s="158" t="s">
        <v>3751</v>
      </c>
      <c r="B9320" s="159">
        <v>5</v>
      </c>
      <c r="C9320" s="158" t="s">
        <v>1066</v>
      </c>
      <c r="D9320" s="158" t="s">
        <v>20869</v>
      </c>
      <c r="E9320" s="158" t="s">
        <v>1904</v>
      </c>
      <c r="F9320" s="158" t="s">
        <v>20805</v>
      </c>
      <c r="G9320" s="158" t="s">
        <v>20870</v>
      </c>
    </row>
    <row r="9321" spans="1:7" ht="408">
      <c r="A9321" s="160" t="s">
        <v>3730</v>
      </c>
      <c r="B9321" s="161">
        <v>1</v>
      </c>
      <c r="C9321" s="160" t="s">
        <v>1066</v>
      </c>
      <c r="D9321" s="160" t="s">
        <v>20871</v>
      </c>
      <c r="E9321" s="160" t="s">
        <v>1904</v>
      </c>
      <c r="F9321" s="160" t="s">
        <v>20805</v>
      </c>
      <c r="G9321" s="160" t="s">
        <v>20872</v>
      </c>
    </row>
    <row r="9322" spans="1:7" ht="344.25">
      <c r="A9322" s="158" t="s">
        <v>3880</v>
      </c>
      <c r="B9322" s="159">
        <v>10</v>
      </c>
      <c r="C9322" s="158" t="s">
        <v>1066</v>
      </c>
      <c r="D9322" s="158" t="s">
        <v>20873</v>
      </c>
      <c r="E9322" s="158" t="s">
        <v>1904</v>
      </c>
      <c r="F9322" s="158" t="s">
        <v>20805</v>
      </c>
      <c r="G9322" s="158" t="s">
        <v>20874</v>
      </c>
    </row>
    <row r="9323" spans="1:7" ht="408">
      <c r="A9323" s="160" t="s">
        <v>3880</v>
      </c>
      <c r="B9323" s="161">
        <v>17</v>
      </c>
      <c r="C9323" s="160" t="s">
        <v>1066</v>
      </c>
      <c r="D9323" s="160" t="s">
        <v>20875</v>
      </c>
      <c r="E9323" s="160" t="s">
        <v>1904</v>
      </c>
      <c r="F9323" s="160" t="s">
        <v>20805</v>
      </c>
      <c r="G9323" s="160" t="s">
        <v>20876</v>
      </c>
    </row>
    <row r="9324" spans="1:7" ht="331.5">
      <c r="A9324" s="158" t="s">
        <v>3880</v>
      </c>
      <c r="B9324" s="159">
        <v>22</v>
      </c>
      <c r="C9324" s="158" t="s">
        <v>1066</v>
      </c>
      <c r="D9324" s="158" t="s">
        <v>20877</v>
      </c>
      <c r="E9324" s="158" t="s">
        <v>1904</v>
      </c>
      <c r="F9324" s="158" t="s">
        <v>20805</v>
      </c>
      <c r="G9324" s="158" t="s">
        <v>20878</v>
      </c>
    </row>
    <row r="9325" spans="1:7" ht="331.5">
      <c r="A9325" s="160" t="s">
        <v>3880</v>
      </c>
      <c r="B9325" s="161">
        <v>249</v>
      </c>
      <c r="C9325" s="160" t="s">
        <v>1066</v>
      </c>
      <c r="D9325" s="160" t="s">
        <v>20879</v>
      </c>
      <c r="E9325" s="160" t="s">
        <v>1904</v>
      </c>
      <c r="F9325" s="160" t="s">
        <v>20805</v>
      </c>
      <c r="G9325" s="160" t="s">
        <v>20880</v>
      </c>
    </row>
    <row r="9326" spans="1:7" ht="331.5">
      <c r="A9326" s="158" t="s">
        <v>3880</v>
      </c>
      <c r="B9326" s="159">
        <v>45</v>
      </c>
      <c r="C9326" s="158" t="s">
        <v>1066</v>
      </c>
      <c r="D9326" s="158" t="s">
        <v>20881</v>
      </c>
      <c r="E9326" s="158" t="s">
        <v>1904</v>
      </c>
      <c r="F9326" s="158" t="s">
        <v>20805</v>
      </c>
      <c r="G9326" s="158" t="s">
        <v>20882</v>
      </c>
    </row>
    <row r="9327" spans="1:7" ht="306">
      <c r="A9327" s="160" t="s">
        <v>3880</v>
      </c>
      <c r="B9327" s="161">
        <v>17</v>
      </c>
      <c r="C9327" s="160" t="s">
        <v>1066</v>
      </c>
      <c r="D9327" s="160" t="s">
        <v>20883</v>
      </c>
      <c r="E9327" s="160" t="s">
        <v>1904</v>
      </c>
      <c r="F9327" s="160" t="s">
        <v>20805</v>
      </c>
      <c r="G9327" s="160" t="s">
        <v>20884</v>
      </c>
    </row>
    <row r="9328" spans="1:7" ht="409.5">
      <c r="A9328" s="158" t="s">
        <v>3880</v>
      </c>
      <c r="B9328" s="159">
        <v>30</v>
      </c>
      <c r="C9328" s="158" t="s">
        <v>1066</v>
      </c>
      <c r="D9328" s="158" t="s">
        <v>20885</v>
      </c>
      <c r="E9328" s="158" t="s">
        <v>1904</v>
      </c>
      <c r="F9328" s="158" t="s">
        <v>20805</v>
      </c>
      <c r="G9328" s="158" t="s">
        <v>20886</v>
      </c>
    </row>
    <row r="9329" spans="1:7" ht="395.25">
      <c r="A9329" s="160" t="s">
        <v>3880</v>
      </c>
      <c r="B9329" s="161">
        <v>37</v>
      </c>
      <c r="C9329" s="160" t="s">
        <v>1066</v>
      </c>
      <c r="D9329" s="160" t="s">
        <v>20887</v>
      </c>
      <c r="E9329" s="160" t="s">
        <v>1904</v>
      </c>
      <c r="F9329" s="160" t="s">
        <v>20805</v>
      </c>
      <c r="G9329" s="160" t="s">
        <v>20888</v>
      </c>
    </row>
    <row r="9330" spans="1:7" ht="306">
      <c r="A9330" s="158" t="s">
        <v>3880</v>
      </c>
      <c r="B9330" s="159">
        <v>103</v>
      </c>
      <c r="C9330" s="158" t="s">
        <v>1066</v>
      </c>
      <c r="D9330" s="158" t="s">
        <v>20889</v>
      </c>
      <c r="E9330" s="158" t="s">
        <v>1904</v>
      </c>
      <c r="F9330" s="158" t="s">
        <v>20805</v>
      </c>
      <c r="G9330" s="158" t="s">
        <v>20890</v>
      </c>
    </row>
    <row r="9331" spans="1:7" ht="409.5">
      <c r="A9331" s="160" t="s">
        <v>3777</v>
      </c>
      <c r="B9331" s="161">
        <v>379</v>
      </c>
      <c r="C9331" s="160" t="s">
        <v>1066</v>
      </c>
      <c r="D9331" s="160" t="s">
        <v>20891</v>
      </c>
      <c r="E9331" s="160" t="s">
        <v>1904</v>
      </c>
      <c r="F9331" s="160" t="s">
        <v>20805</v>
      </c>
      <c r="G9331" s="160" t="s">
        <v>20892</v>
      </c>
    </row>
    <row r="9332" spans="1:7" ht="306">
      <c r="A9332" s="158" t="s">
        <v>3751</v>
      </c>
      <c r="B9332" s="159">
        <v>1</v>
      </c>
      <c r="C9332" s="158" t="s">
        <v>1066</v>
      </c>
      <c r="D9332" s="158" t="s">
        <v>20893</v>
      </c>
      <c r="E9332" s="158" t="s">
        <v>1904</v>
      </c>
      <c r="F9332" s="158" t="s">
        <v>20805</v>
      </c>
      <c r="G9332" s="158" t="s">
        <v>20894</v>
      </c>
    </row>
    <row r="9333" spans="1:7" ht="357">
      <c r="A9333" s="160" t="s">
        <v>3880</v>
      </c>
      <c r="B9333" s="161">
        <v>48</v>
      </c>
      <c r="C9333" s="160" t="s">
        <v>1066</v>
      </c>
      <c r="D9333" s="160" t="s">
        <v>20895</v>
      </c>
      <c r="E9333" s="160" t="s">
        <v>1904</v>
      </c>
      <c r="F9333" s="160" t="s">
        <v>20805</v>
      </c>
      <c r="G9333" s="160" t="s">
        <v>20896</v>
      </c>
    </row>
    <row r="9334" spans="1:7" ht="318.75">
      <c r="A9334" s="158" t="s">
        <v>3880</v>
      </c>
      <c r="B9334" s="159">
        <v>52</v>
      </c>
      <c r="C9334" s="158" t="s">
        <v>1066</v>
      </c>
      <c r="D9334" s="158" t="s">
        <v>20897</v>
      </c>
      <c r="E9334" s="158" t="s">
        <v>1904</v>
      </c>
      <c r="F9334" s="158" t="s">
        <v>20805</v>
      </c>
      <c r="G9334" s="158" t="s">
        <v>20898</v>
      </c>
    </row>
    <row r="9335" spans="1:7" ht="280.5">
      <c r="A9335" s="160" t="s">
        <v>1790</v>
      </c>
      <c r="B9335" s="161">
        <v>1</v>
      </c>
      <c r="C9335" s="160" t="s">
        <v>1066</v>
      </c>
      <c r="D9335" s="160" t="s">
        <v>20899</v>
      </c>
      <c r="E9335" s="160" t="s">
        <v>1904</v>
      </c>
      <c r="F9335" s="160" t="s">
        <v>20805</v>
      </c>
      <c r="G9335" s="160" t="s">
        <v>20900</v>
      </c>
    </row>
    <row r="9336" spans="1:7" ht="280.5">
      <c r="A9336" s="158" t="s">
        <v>3777</v>
      </c>
      <c r="B9336" s="159">
        <v>1</v>
      </c>
      <c r="C9336" s="158" t="s">
        <v>1066</v>
      </c>
      <c r="D9336" s="158" t="s">
        <v>20901</v>
      </c>
      <c r="E9336" s="158" t="s">
        <v>1904</v>
      </c>
      <c r="F9336" s="158" t="s">
        <v>20805</v>
      </c>
      <c r="G9336" s="158" t="s">
        <v>20902</v>
      </c>
    </row>
    <row r="9337" spans="1:7" ht="409.5">
      <c r="A9337" s="160" t="s">
        <v>3813</v>
      </c>
      <c r="B9337" s="161">
        <v>6</v>
      </c>
      <c r="C9337" s="160" t="s">
        <v>1066</v>
      </c>
      <c r="D9337" s="160" t="s">
        <v>20903</v>
      </c>
      <c r="E9337" s="160" t="s">
        <v>1904</v>
      </c>
      <c r="F9337" s="160" t="s">
        <v>20805</v>
      </c>
      <c r="G9337" s="160" t="s">
        <v>20904</v>
      </c>
    </row>
    <row r="9338" spans="1:7" ht="306">
      <c r="A9338" s="158" t="s">
        <v>3880</v>
      </c>
      <c r="B9338" s="159">
        <v>4</v>
      </c>
      <c r="C9338" s="158" t="s">
        <v>1066</v>
      </c>
      <c r="D9338" s="158" t="s">
        <v>20905</v>
      </c>
      <c r="E9338" s="158" t="s">
        <v>1904</v>
      </c>
      <c r="F9338" s="158" t="s">
        <v>20805</v>
      </c>
      <c r="G9338" s="158" t="s">
        <v>20906</v>
      </c>
    </row>
    <row r="9339" spans="1:7" ht="331.5">
      <c r="A9339" s="160" t="s">
        <v>3880</v>
      </c>
      <c r="B9339" s="161">
        <v>24</v>
      </c>
      <c r="C9339" s="160" t="s">
        <v>1066</v>
      </c>
      <c r="D9339" s="160" t="s">
        <v>20907</v>
      </c>
      <c r="E9339" s="160" t="s">
        <v>1904</v>
      </c>
      <c r="F9339" s="160" t="s">
        <v>20805</v>
      </c>
      <c r="G9339" s="160" t="s">
        <v>20908</v>
      </c>
    </row>
    <row r="9340" spans="1:7" ht="409.5">
      <c r="A9340" s="158" t="s">
        <v>3880</v>
      </c>
      <c r="B9340" s="159">
        <v>24</v>
      </c>
      <c r="C9340" s="158" t="s">
        <v>1066</v>
      </c>
      <c r="D9340" s="158" t="s">
        <v>20909</v>
      </c>
      <c r="E9340" s="158" t="s">
        <v>1904</v>
      </c>
      <c r="F9340" s="158" t="s">
        <v>20805</v>
      </c>
      <c r="G9340" s="158" t="s">
        <v>20910</v>
      </c>
    </row>
    <row r="9341" spans="1:7" ht="306">
      <c r="A9341" s="160" t="s">
        <v>3927</v>
      </c>
      <c r="B9341" s="161">
        <v>2732</v>
      </c>
      <c r="C9341" s="160" t="s">
        <v>1066</v>
      </c>
      <c r="D9341" s="160" t="s">
        <v>20911</v>
      </c>
      <c r="E9341" s="160" t="s">
        <v>1904</v>
      </c>
      <c r="F9341" s="160" t="s">
        <v>20805</v>
      </c>
      <c r="G9341" s="160" t="s">
        <v>20912</v>
      </c>
    </row>
    <row r="9342" spans="1:7" ht="369.75">
      <c r="A9342" s="158" t="s">
        <v>3880</v>
      </c>
      <c r="B9342" s="159">
        <v>2</v>
      </c>
      <c r="C9342" s="158" t="s">
        <v>1066</v>
      </c>
      <c r="D9342" s="158" t="s">
        <v>20913</v>
      </c>
      <c r="E9342" s="158" t="s">
        <v>1904</v>
      </c>
      <c r="F9342" s="158" t="s">
        <v>20805</v>
      </c>
      <c r="G9342" s="158" t="s">
        <v>20914</v>
      </c>
    </row>
    <row r="9343" spans="1:7" ht="318.75">
      <c r="A9343" s="160" t="s">
        <v>3777</v>
      </c>
      <c r="B9343" s="161">
        <v>13</v>
      </c>
      <c r="C9343" s="160" t="s">
        <v>1066</v>
      </c>
      <c r="D9343" s="160" t="s">
        <v>20915</v>
      </c>
      <c r="E9343" s="160" t="s">
        <v>1904</v>
      </c>
      <c r="F9343" s="160" t="s">
        <v>20805</v>
      </c>
      <c r="G9343" s="160" t="s">
        <v>20916</v>
      </c>
    </row>
    <row r="9344" spans="1:7" ht="382.5">
      <c r="A9344" s="158" t="s">
        <v>3880</v>
      </c>
      <c r="B9344" s="159">
        <v>1</v>
      </c>
      <c r="C9344" s="158" t="s">
        <v>1066</v>
      </c>
      <c r="D9344" s="158" t="s">
        <v>20917</v>
      </c>
      <c r="E9344" s="158" t="s">
        <v>1904</v>
      </c>
      <c r="F9344" s="158" t="s">
        <v>20805</v>
      </c>
      <c r="G9344" s="158" t="s">
        <v>20918</v>
      </c>
    </row>
    <row r="9345" spans="1:7" ht="382.5">
      <c r="A9345" s="160" t="s">
        <v>3813</v>
      </c>
      <c r="B9345" s="161">
        <v>248</v>
      </c>
      <c r="C9345" s="160" t="s">
        <v>1066</v>
      </c>
      <c r="D9345" s="160" t="s">
        <v>20919</v>
      </c>
      <c r="E9345" s="160" t="s">
        <v>1904</v>
      </c>
      <c r="F9345" s="160" t="s">
        <v>20805</v>
      </c>
      <c r="G9345" s="160" t="s">
        <v>20920</v>
      </c>
    </row>
    <row r="9346" spans="1:7" ht="331.5">
      <c r="A9346" s="158" t="s">
        <v>3880</v>
      </c>
      <c r="B9346" s="159">
        <v>20</v>
      </c>
      <c r="C9346" s="158" t="s">
        <v>1066</v>
      </c>
      <c r="D9346" s="158" t="s">
        <v>20921</v>
      </c>
      <c r="E9346" s="158" t="s">
        <v>1904</v>
      </c>
      <c r="F9346" s="158" t="s">
        <v>20805</v>
      </c>
      <c r="G9346" s="158" t="s">
        <v>20922</v>
      </c>
    </row>
    <row r="9347" spans="1:7" ht="293.25">
      <c r="A9347" s="160" t="s">
        <v>3751</v>
      </c>
      <c r="B9347" s="161">
        <v>2</v>
      </c>
      <c r="C9347" s="160" t="s">
        <v>1066</v>
      </c>
      <c r="D9347" s="160" t="s">
        <v>20923</v>
      </c>
      <c r="E9347" s="160" t="s">
        <v>1904</v>
      </c>
      <c r="F9347" s="160" t="s">
        <v>20805</v>
      </c>
      <c r="G9347" s="160" t="s">
        <v>20924</v>
      </c>
    </row>
    <row r="9348" spans="1:7" ht="331.5">
      <c r="A9348" s="158" t="s">
        <v>3777</v>
      </c>
      <c r="B9348" s="159">
        <v>1</v>
      </c>
      <c r="C9348" s="158" t="s">
        <v>1066</v>
      </c>
      <c r="D9348" s="158" t="s">
        <v>20925</v>
      </c>
      <c r="E9348" s="158" t="s">
        <v>1904</v>
      </c>
      <c r="F9348" s="158" t="s">
        <v>20805</v>
      </c>
      <c r="G9348" s="158" t="s">
        <v>20926</v>
      </c>
    </row>
    <row r="9349" spans="1:7" ht="318.75">
      <c r="A9349" s="160" t="s">
        <v>3873</v>
      </c>
      <c r="B9349" s="161">
        <v>1</v>
      </c>
      <c r="C9349" s="160" t="s">
        <v>1066</v>
      </c>
      <c r="D9349" s="160" t="s">
        <v>20927</v>
      </c>
      <c r="E9349" s="160" t="s">
        <v>1904</v>
      </c>
      <c r="F9349" s="160" t="s">
        <v>20805</v>
      </c>
      <c r="G9349" s="160" t="s">
        <v>20928</v>
      </c>
    </row>
    <row r="9350" spans="1:7" ht="331.5">
      <c r="A9350" s="158" t="s">
        <v>3880</v>
      </c>
      <c r="B9350" s="159">
        <v>13</v>
      </c>
      <c r="C9350" s="158" t="s">
        <v>1066</v>
      </c>
      <c r="D9350" s="158" t="s">
        <v>20929</v>
      </c>
      <c r="E9350" s="158" t="s">
        <v>1904</v>
      </c>
      <c r="F9350" s="158" t="s">
        <v>20805</v>
      </c>
      <c r="G9350" s="158" t="s">
        <v>20930</v>
      </c>
    </row>
    <row r="9351" spans="1:7" ht="331.5">
      <c r="A9351" s="160" t="s">
        <v>3880</v>
      </c>
      <c r="B9351" s="161">
        <v>144</v>
      </c>
      <c r="C9351" s="160" t="s">
        <v>1066</v>
      </c>
      <c r="D9351" s="160" t="s">
        <v>20931</v>
      </c>
      <c r="E9351" s="160" t="s">
        <v>1904</v>
      </c>
      <c r="F9351" s="160" t="s">
        <v>20805</v>
      </c>
      <c r="G9351" s="160" t="s">
        <v>20932</v>
      </c>
    </row>
    <row r="9352" spans="1:7" ht="306">
      <c r="A9352" s="158" t="s">
        <v>3880</v>
      </c>
      <c r="B9352" s="159">
        <v>10</v>
      </c>
      <c r="C9352" s="158" t="s">
        <v>1066</v>
      </c>
      <c r="D9352" s="158" t="s">
        <v>20933</v>
      </c>
      <c r="E9352" s="158" t="s">
        <v>1904</v>
      </c>
      <c r="F9352" s="158" t="s">
        <v>20805</v>
      </c>
      <c r="G9352" s="158" t="s">
        <v>20934</v>
      </c>
    </row>
    <row r="9353" spans="1:7" ht="318.75">
      <c r="A9353" s="160" t="s">
        <v>3880</v>
      </c>
      <c r="B9353" s="161">
        <v>250</v>
      </c>
      <c r="C9353" s="160" t="s">
        <v>1066</v>
      </c>
      <c r="D9353" s="160" t="s">
        <v>20935</v>
      </c>
      <c r="E9353" s="160" t="s">
        <v>1904</v>
      </c>
      <c r="F9353" s="160" t="s">
        <v>20805</v>
      </c>
      <c r="G9353" s="160" t="s">
        <v>20936</v>
      </c>
    </row>
    <row r="9354" spans="1:7" ht="409.5">
      <c r="A9354" s="158" t="s">
        <v>3880</v>
      </c>
      <c r="B9354" s="159">
        <v>14</v>
      </c>
      <c r="C9354" s="158" t="s">
        <v>1066</v>
      </c>
      <c r="D9354" s="158" t="s">
        <v>20937</v>
      </c>
      <c r="E9354" s="158" t="s">
        <v>1904</v>
      </c>
      <c r="F9354" s="158" t="s">
        <v>20805</v>
      </c>
      <c r="G9354" s="158" t="s">
        <v>20938</v>
      </c>
    </row>
    <row r="9355" spans="1:7" ht="331.5">
      <c r="A9355" s="160" t="s">
        <v>3880</v>
      </c>
      <c r="B9355" s="161">
        <v>332</v>
      </c>
      <c r="C9355" s="160" t="s">
        <v>1066</v>
      </c>
      <c r="D9355" s="160" t="s">
        <v>20939</v>
      </c>
      <c r="E9355" s="160" t="s">
        <v>1904</v>
      </c>
      <c r="F9355" s="160" t="s">
        <v>20805</v>
      </c>
      <c r="G9355" s="160" t="s">
        <v>20940</v>
      </c>
    </row>
    <row r="9356" spans="1:7" ht="409.5">
      <c r="A9356" s="158" t="s">
        <v>3751</v>
      </c>
      <c r="B9356" s="159">
        <v>1</v>
      </c>
      <c r="C9356" s="158" t="s">
        <v>1066</v>
      </c>
      <c r="D9356" s="158" t="s">
        <v>20941</v>
      </c>
      <c r="E9356" s="158" t="s">
        <v>1904</v>
      </c>
      <c r="F9356" s="158" t="s">
        <v>20805</v>
      </c>
      <c r="G9356" s="158" t="s">
        <v>20942</v>
      </c>
    </row>
    <row r="9357" spans="1:7" ht="409.5">
      <c r="A9357" s="160" t="s">
        <v>3813</v>
      </c>
      <c r="B9357" s="161">
        <v>42</v>
      </c>
      <c r="C9357" s="160" t="s">
        <v>1066</v>
      </c>
      <c r="D9357" s="160" t="s">
        <v>20943</v>
      </c>
      <c r="E9357" s="160" t="s">
        <v>1904</v>
      </c>
      <c r="F9357" s="160" t="s">
        <v>20805</v>
      </c>
      <c r="G9357" s="160" t="s">
        <v>20944</v>
      </c>
    </row>
    <row r="9358" spans="1:7" ht="382.5">
      <c r="A9358" s="158" t="s">
        <v>3751</v>
      </c>
      <c r="B9358" s="159">
        <v>1</v>
      </c>
      <c r="C9358" s="158" t="s">
        <v>1066</v>
      </c>
      <c r="D9358" s="158" t="s">
        <v>20945</v>
      </c>
      <c r="E9358" s="158" t="s">
        <v>1904</v>
      </c>
      <c r="F9358" s="158" t="s">
        <v>20805</v>
      </c>
      <c r="G9358" s="158" t="s">
        <v>20946</v>
      </c>
    </row>
    <row r="9359" spans="1:7" ht="357">
      <c r="A9359" s="160" t="s">
        <v>3880</v>
      </c>
      <c r="B9359" s="161">
        <v>12</v>
      </c>
      <c r="C9359" s="160" t="s">
        <v>1066</v>
      </c>
      <c r="D9359" s="160" t="s">
        <v>20947</v>
      </c>
      <c r="E9359" s="160" t="s">
        <v>1904</v>
      </c>
      <c r="F9359" s="160" t="s">
        <v>20805</v>
      </c>
      <c r="G9359" s="160" t="s">
        <v>20948</v>
      </c>
    </row>
    <row r="9360" spans="1:7" ht="409.5">
      <c r="A9360" s="158" t="s">
        <v>3880</v>
      </c>
      <c r="B9360" s="159">
        <v>1</v>
      </c>
      <c r="C9360" s="158" t="s">
        <v>1066</v>
      </c>
      <c r="D9360" s="158" t="s">
        <v>20949</v>
      </c>
      <c r="E9360" s="158" t="s">
        <v>1904</v>
      </c>
      <c r="F9360" s="158" t="s">
        <v>20805</v>
      </c>
      <c r="G9360" s="158" t="s">
        <v>20950</v>
      </c>
    </row>
    <row r="9361" spans="1:7" ht="293.25">
      <c r="A9361" s="160" t="s">
        <v>3751</v>
      </c>
      <c r="B9361" s="161">
        <v>58</v>
      </c>
      <c r="C9361" s="160" t="s">
        <v>1066</v>
      </c>
      <c r="D9361" s="160" t="s">
        <v>20951</v>
      </c>
      <c r="E9361" s="160" t="s">
        <v>1904</v>
      </c>
      <c r="F9361" s="160" t="s">
        <v>20805</v>
      </c>
      <c r="G9361" s="160" t="s">
        <v>20952</v>
      </c>
    </row>
    <row r="9362" spans="1:7" ht="318.75">
      <c r="A9362" s="158" t="s">
        <v>3777</v>
      </c>
      <c r="B9362" s="159">
        <v>4</v>
      </c>
      <c r="C9362" s="158" t="s">
        <v>1066</v>
      </c>
      <c r="D9362" s="158" t="s">
        <v>20953</v>
      </c>
      <c r="E9362" s="158" t="s">
        <v>1904</v>
      </c>
      <c r="F9362" s="158" t="s">
        <v>20805</v>
      </c>
      <c r="G9362" s="158" t="s">
        <v>20954</v>
      </c>
    </row>
    <row r="9363" spans="1:7" ht="318.75">
      <c r="A9363" s="160" t="s">
        <v>3880</v>
      </c>
      <c r="B9363" s="161">
        <v>139</v>
      </c>
      <c r="C9363" s="160" t="s">
        <v>1066</v>
      </c>
      <c r="D9363" s="160" t="s">
        <v>20955</v>
      </c>
      <c r="E9363" s="160" t="s">
        <v>1904</v>
      </c>
      <c r="F9363" s="160" t="s">
        <v>20805</v>
      </c>
      <c r="G9363" s="160" t="s">
        <v>20956</v>
      </c>
    </row>
    <row r="9364" spans="1:7" ht="318.75">
      <c r="A9364" s="158" t="s">
        <v>3880</v>
      </c>
      <c r="B9364" s="159">
        <v>48</v>
      </c>
      <c r="C9364" s="158" t="s">
        <v>1066</v>
      </c>
      <c r="D9364" s="158" t="s">
        <v>20957</v>
      </c>
      <c r="E9364" s="158" t="s">
        <v>1904</v>
      </c>
      <c r="F9364" s="158" t="s">
        <v>20805</v>
      </c>
      <c r="G9364" s="158" t="s">
        <v>20958</v>
      </c>
    </row>
    <row r="9365" spans="1:7" ht="382.5">
      <c r="A9365" s="160" t="s">
        <v>3880</v>
      </c>
      <c r="B9365" s="161">
        <v>7</v>
      </c>
      <c r="C9365" s="160" t="s">
        <v>1066</v>
      </c>
      <c r="D9365" s="160" t="s">
        <v>20959</v>
      </c>
      <c r="E9365" s="160" t="s">
        <v>1904</v>
      </c>
      <c r="F9365" s="160" t="s">
        <v>20805</v>
      </c>
      <c r="G9365" s="160" t="s">
        <v>20960</v>
      </c>
    </row>
    <row r="9366" spans="1:7" ht="331.5">
      <c r="A9366" s="158" t="s">
        <v>3880</v>
      </c>
      <c r="B9366" s="159">
        <v>322</v>
      </c>
      <c r="C9366" s="158" t="s">
        <v>1066</v>
      </c>
      <c r="D9366" s="158" t="s">
        <v>20961</v>
      </c>
      <c r="E9366" s="158" t="s">
        <v>1904</v>
      </c>
      <c r="F9366" s="158" t="s">
        <v>20805</v>
      </c>
      <c r="G9366" s="158" t="s">
        <v>20962</v>
      </c>
    </row>
    <row r="9367" spans="1:7" ht="409.5">
      <c r="A9367" s="160" t="s">
        <v>3880</v>
      </c>
      <c r="B9367" s="161">
        <v>1</v>
      </c>
      <c r="C9367" s="160" t="s">
        <v>1066</v>
      </c>
      <c r="D9367" s="160" t="s">
        <v>20963</v>
      </c>
      <c r="E9367" s="160" t="s">
        <v>1904</v>
      </c>
      <c r="F9367" s="160" t="s">
        <v>20805</v>
      </c>
      <c r="G9367" s="160" t="s">
        <v>20964</v>
      </c>
    </row>
    <row r="9368" spans="1:7" ht="344.25">
      <c r="A9368" s="158" t="s">
        <v>3873</v>
      </c>
      <c r="B9368" s="159">
        <v>7</v>
      </c>
      <c r="C9368" s="158" t="s">
        <v>1066</v>
      </c>
      <c r="D9368" s="158" t="s">
        <v>20965</v>
      </c>
      <c r="E9368" s="158" t="s">
        <v>1904</v>
      </c>
      <c r="F9368" s="158" t="s">
        <v>20805</v>
      </c>
      <c r="G9368" s="158" t="s">
        <v>20966</v>
      </c>
    </row>
    <row r="9369" spans="1:7" ht="382.5">
      <c r="A9369" s="160" t="s">
        <v>3880</v>
      </c>
      <c r="B9369" s="161">
        <v>148</v>
      </c>
      <c r="C9369" s="160" t="s">
        <v>1066</v>
      </c>
      <c r="D9369" s="160" t="s">
        <v>20967</v>
      </c>
      <c r="E9369" s="160" t="s">
        <v>1904</v>
      </c>
      <c r="F9369" s="160" t="s">
        <v>20805</v>
      </c>
      <c r="G9369" s="160" t="s">
        <v>20968</v>
      </c>
    </row>
    <row r="9370" spans="1:7" ht="409.5">
      <c r="A9370" s="158" t="s">
        <v>3738</v>
      </c>
      <c r="B9370" s="159">
        <v>1</v>
      </c>
      <c r="C9370" s="158" t="s">
        <v>1066</v>
      </c>
      <c r="D9370" s="158" t="s">
        <v>20969</v>
      </c>
      <c r="E9370" s="158" t="s">
        <v>1904</v>
      </c>
      <c r="F9370" s="158" t="s">
        <v>20805</v>
      </c>
      <c r="G9370" s="158" t="s">
        <v>20970</v>
      </c>
    </row>
    <row r="9371" spans="1:7" ht="318.75">
      <c r="A9371" s="160" t="s">
        <v>3880</v>
      </c>
      <c r="B9371" s="161">
        <v>13</v>
      </c>
      <c r="C9371" s="160" t="s">
        <v>1066</v>
      </c>
      <c r="D9371" s="160" t="s">
        <v>20971</v>
      </c>
      <c r="E9371" s="160" t="s">
        <v>1904</v>
      </c>
      <c r="F9371" s="160" t="s">
        <v>20805</v>
      </c>
      <c r="G9371" s="160" t="s">
        <v>20972</v>
      </c>
    </row>
    <row r="9372" spans="1:7" ht="306">
      <c r="A9372" s="158" t="s">
        <v>3880</v>
      </c>
      <c r="B9372" s="159">
        <v>1</v>
      </c>
      <c r="C9372" s="158" t="s">
        <v>1066</v>
      </c>
      <c r="D9372" s="158" t="s">
        <v>20973</v>
      </c>
      <c r="E9372" s="158" t="s">
        <v>1904</v>
      </c>
      <c r="F9372" s="158" t="s">
        <v>20805</v>
      </c>
      <c r="G9372" s="158" t="s">
        <v>20974</v>
      </c>
    </row>
    <row r="9373" spans="1:7" ht="409.5">
      <c r="A9373" s="160" t="s">
        <v>3880</v>
      </c>
      <c r="B9373" s="161">
        <v>2</v>
      </c>
      <c r="C9373" s="160" t="s">
        <v>1066</v>
      </c>
      <c r="D9373" s="160" t="s">
        <v>20975</v>
      </c>
      <c r="E9373" s="160" t="s">
        <v>1904</v>
      </c>
      <c r="F9373" s="160" t="s">
        <v>20805</v>
      </c>
      <c r="G9373" s="160" t="s">
        <v>20976</v>
      </c>
    </row>
    <row r="9374" spans="1:7" ht="357">
      <c r="A9374" s="158" t="s">
        <v>3880</v>
      </c>
      <c r="B9374" s="159">
        <v>1</v>
      </c>
      <c r="C9374" s="158" t="s">
        <v>1066</v>
      </c>
      <c r="D9374" s="158" t="s">
        <v>20977</v>
      </c>
      <c r="E9374" s="158" t="s">
        <v>1904</v>
      </c>
      <c r="F9374" s="158" t="s">
        <v>20805</v>
      </c>
      <c r="G9374" s="158" t="s">
        <v>20978</v>
      </c>
    </row>
    <row r="9375" spans="1:7" ht="369.75">
      <c r="A9375" s="160" t="s">
        <v>3873</v>
      </c>
      <c r="B9375" s="161">
        <v>1</v>
      </c>
      <c r="C9375" s="160" t="s">
        <v>1066</v>
      </c>
      <c r="D9375" s="160" t="s">
        <v>20979</v>
      </c>
      <c r="E9375" s="160" t="s">
        <v>1904</v>
      </c>
      <c r="F9375" s="160" t="s">
        <v>20805</v>
      </c>
      <c r="G9375" s="160" t="s">
        <v>20980</v>
      </c>
    </row>
    <row r="9376" spans="1:7" ht="204">
      <c r="A9376" s="158" t="s">
        <v>3873</v>
      </c>
      <c r="B9376" s="159">
        <v>2</v>
      </c>
      <c r="C9376" s="158" t="s">
        <v>1066</v>
      </c>
      <c r="D9376" s="158" t="s">
        <v>20981</v>
      </c>
      <c r="E9376" s="158" t="s">
        <v>1904</v>
      </c>
      <c r="F9376" s="158" t="s">
        <v>20805</v>
      </c>
      <c r="G9376" s="158" t="s">
        <v>20982</v>
      </c>
    </row>
    <row r="9377" spans="1:7" ht="331.5">
      <c r="A9377" s="160" t="s">
        <v>3880</v>
      </c>
      <c r="B9377" s="161">
        <v>1</v>
      </c>
      <c r="C9377" s="160" t="s">
        <v>1066</v>
      </c>
      <c r="D9377" s="160" t="s">
        <v>20983</v>
      </c>
      <c r="E9377" s="160" t="s">
        <v>1904</v>
      </c>
      <c r="F9377" s="160" t="s">
        <v>20805</v>
      </c>
      <c r="G9377" s="160" t="s">
        <v>20984</v>
      </c>
    </row>
    <row r="9378" spans="1:7" ht="331.5">
      <c r="A9378" s="158" t="s">
        <v>3880</v>
      </c>
      <c r="B9378" s="159">
        <v>47</v>
      </c>
      <c r="C9378" s="158" t="s">
        <v>1066</v>
      </c>
      <c r="D9378" s="158" t="s">
        <v>20985</v>
      </c>
      <c r="E9378" s="158" t="s">
        <v>1904</v>
      </c>
      <c r="F9378" s="158" t="s">
        <v>20805</v>
      </c>
      <c r="G9378" s="158" t="s">
        <v>20986</v>
      </c>
    </row>
    <row r="9379" spans="1:7" ht="318.75">
      <c r="A9379" s="160" t="s">
        <v>3880</v>
      </c>
      <c r="B9379" s="161">
        <v>56</v>
      </c>
      <c r="C9379" s="160" t="s">
        <v>1066</v>
      </c>
      <c r="D9379" s="160" t="s">
        <v>20987</v>
      </c>
      <c r="E9379" s="160" t="s">
        <v>1904</v>
      </c>
      <c r="F9379" s="160" t="s">
        <v>20805</v>
      </c>
      <c r="G9379" s="160" t="s">
        <v>20988</v>
      </c>
    </row>
    <row r="9380" spans="1:7" ht="357">
      <c r="A9380" s="158" t="s">
        <v>3730</v>
      </c>
      <c r="B9380" s="159">
        <v>138</v>
      </c>
      <c r="C9380" s="158" t="s">
        <v>1066</v>
      </c>
      <c r="D9380" s="158" t="s">
        <v>20989</v>
      </c>
      <c r="E9380" s="158" t="s">
        <v>1904</v>
      </c>
      <c r="F9380" s="158" t="s">
        <v>20805</v>
      </c>
      <c r="G9380" s="158" t="s">
        <v>20990</v>
      </c>
    </row>
    <row r="9381" spans="1:7" ht="293.25">
      <c r="A9381" s="160" t="s">
        <v>3880</v>
      </c>
      <c r="B9381" s="161">
        <v>250</v>
      </c>
      <c r="C9381" s="160" t="s">
        <v>1066</v>
      </c>
      <c r="D9381" s="160" t="s">
        <v>20991</v>
      </c>
      <c r="E9381" s="160" t="s">
        <v>1904</v>
      </c>
      <c r="F9381" s="160" t="s">
        <v>20805</v>
      </c>
      <c r="G9381" s="160" t="s">
        <v>20992</v>
      </c>
    </row>
    <row r="9382" spans="1:7" ht="382.5">
      <c r="A9382" s="158" t="s">
        <v>3777</v>
      </c>
      <c r="B9382" s="159">
        <v>5</v>
      </c>
      <c r="C9382" s="158" t="s">
        <v>1066</v>
      </c>
      <c r="D9382" s="158" t="s">
        <v>20993</v>
      </c>
      <c r="E9382" s="158" t="s">
        <v>1904</v>
      </c>
      <c r="F9382" s="158" t="s">
        <v>20805</v>
      </c>
      <c r="G9382" s="158" t="s">
        <v>20994</v>
      </c>
    </row>
    <row r="9383" spans="1:7" ht="409.5">
      <c r="A9383" s="160" t="s">
        <v>3880</v>
      </c>
      <c r="B9383" s="161">
        <v>15</v>
      </c>
      <c r="C9383" s="160" t="s">
        <v>1066</v>
      </c>
      <c r="D9383" s="160" t="s">
        <v>20995</v>
      </c>
      <c r="E9383" s="160" t="s">
        <v>1904</v>
      </c>
      <c r="F9383" s="160" t="s">
        <v>20805</v>
      </c>
      <c r="G9383" s="160" t="s">
        <v>20996</v>
      </c>
    </row>
    <row r="9384" spans="1:7" ht="318.75">
      <c r="A9384" s="158" t="s">
        <v>3880</v>
      </c>
      <c r="B9384" s="159">
        <v>42</v>
      </c>
      <c r="C9384" s="158" t="s">
        <v>1066</v>
      </c>
      <c r="D9384" s="158" t="s">
        <v>20997</v>
      </c>
      <c r="E9384" s="158" t="s">
        <v>1904</v>
      </c>
      <c r="F9384" s="158" t="s">
        <v>20805</v>
      </c>
      <c r="G9384" s="158" t="s">
        <v>20998</v>
      </c>
    </row>
    <row r="9385" spans="1:7" ht="331.5">
      <c r="A9385" s="160" t="s">
        <v>1355</v>
      </c>
      <c r="B9385" s="161">
        <v>45</v>
      </c>
      <c r="C9385" s="160" t="s">
        <v>1066</v>
      </c>
      <c r="D9385" s="160" t="s">
        <v>20999</v>
      </c>
      <c r="E9385" s="160" t="s">
        <v>1904</v>
      </c>
      <c r="F9385" s="160" t="s">
        <v>20805</v>
      </c>
      <c r="G9385" s="160" t="s">
        <v>21000</v>
      </c>
    </row>
    <row r="9386" spans="1:7" ht="344.25">
      <c r="A9386" s="158" t="s">
        <v>3873</v>
      </c>
      <c r="B9386" s="159">
        <v>2</v>
      </c>
      <c r="C9386" s="158" t="s">
        <v>1066</v>
      </c>
      <c r="D9386" s="158" t="s">
        <v>21001</v>
      </c>
      <c r="E9386" s="158" t="s">
        <v>1904</v>
      </c>
      <c r="F9386" s="158" t="s">
        <v>20805</v>
      </c>
      <c r="G9386" s="158" t="s">
        <v>21002</v>
      </c>
    </row>
    <row r="9387" spans="1:7" ht="409.5">
      <c r="A9387" s="160" t="s">
        <v>3813</v>
      </c>
      <c r="B9387" s="161">
        <v>69</v>
      </c>
      <c r="C9387" s="160" t="s">
        <v>1066</v>
      </c>
      <c r="D9387" s="160" t="s">
        <v>21003</v>
      </c>
      <c r="E9387" s="160" t="s">
        <v>1904</v>
      </c>
      <c r="F9387" s="160" t="s">
        <v>20805</v>
      </c>
      <c r="G9387" s="160" t="s">
        <v>21004</v>
      </c>
    </row>
    <row r="9388" spans="1:7" ht="409.5">
      <c r="A9388" s="158" t="s">
        <v>3813</v>
      </c>
      <c r="B9388" s="159">
        <v>124</v>
      </c>
      <c r="C9388" s="158" t="s">
        <v>1066</v>
      </c>
      <c r="D9388" s="158" t="s">
        <v>21005</v>
      </c>
      <c r="E9388" s="158" t="s">
        <v>1904</v>
      </c>
      <c r="F9388" s="158" t="s">
        <v>20366</v>
      </c>
      <c r="G9388" s="158" t="s">
        <v>21006</v>
      </c>
    </row>
    <row r="9389" spans="1:7" ht="331.5">
      <c r="A9389" s="160" t="s">
        <v>3880</v>
      </c>
      <c r="B9389" s="161">
        <v>316</v>
      </c>
      <c r="C9389" s="160" t="s">
        <v>1066</v>
      </c>
      <c r="D9389" s="160" t="s">
        <v>21007</v>
      </c>
      <c r="E9389" s="160" t="s">
        <v>1904</v>
      </c>
      <c r="F9389" s="160" t="s">
        <v>2871</v>
      </c>
      <c r="G9389" s="160" t="s">
        <v>21008</v>
      </c>
    </row>
    <row r="9390" spans="1:7" ht="255">
      <c r="A9390" s="158" t="s">
        <v>3873</v>
      </c>
      <c r="B9390" s="159">
        <v>9006</v>
      </c>
      <c r="C9390" s="158" t="s">
        <v>1066</v>
      </c>
      <c r="D9390" s="158" t="s">
        <v>21009</v>
      </c>
      <c r="E9390" s="158" t="s">
        <v>1904</v>
      </c>
      <c r="F9390" s="158" t="s">
        <v>2871</v>
      </c>
      <c r="G9390" s="158" t="s">
        <v>21010</v>
      </c>
    </row>
    <row r="9391" spans="1:7" ht="280.5">
      <c r="A9391" s="160" t="s">
        <v>3880</v>
      </c>
      <c r="B9391" s="161">
        <v>370</v>
      </c>
      <c r="C9391" s="160" t="s">
        <v>1066</v>
      </c>
      <c r="D9391" s="160" t="s">
        <v>21011</v>
      </c>
      <c r="E9391" s="160" t="s">
        <v>1904</v>
      </c>
      <c r="F9391" s="160" t="s">
        <v>2871</v>
      </c>
      <c r="G9391" s="160" t="s">
        <v>21012</v>
      </c>
    </row>
    <row r="9392" spans="1:7" ht="306">
      <c r="A9392" s="158" t="s">
        <v>3880</v>
      </c>
      <c r="B9392" s="159">
        <v>60</v>
      </c>
      <c r="C9392" s="158" t="s">
        <v>1066</v>
      </c>
      <c r="D9392" s="158" t="s">
        <v>21013</v>
      </c>
      <c r="E9392" s="158" t="s">
        <v>1904</v>
      </c>
      <c r="F9392" s="158" t="s">
        <v>2871</v>
      </c>
      <c r="G9392" s="158" t="s">
        <v>21014</v>
      </c>
    </row>
    <row r="9393" spans="1:7" ht="318.75">
      <c r="A9393" s="160" t="s">
        <v>3813</v>
      </c>
      <c r="B9393" s="161">
        <v>19</v>
      </c>
      <c r="C9393" s="160" t="s">
        <v>1066</v>
      </c>
      <c r="D9393" s="160" t="s">
        <v>21015</v>
      </c>
      <c r="E9393" s="160" t="s">
        <v>1904</v>
      </c>
      <c r="F9393" s="160" t="s">
        <v>2871</v>
      </c>
      <c r="G9393" s="160" t="s">
        <v>21016</v>
      </c>
    </row>
    <row r="9394" spans="1:7" ht="127.5">
      <c r="A9394" s="158" t="s">
        <v>3880</v>
      </c>
      <c r="B9394" s="159">
        <v>2184</v>
      </c>
      <c r="C9394" s="158" t="s">
        <v>1066</v>
      </c>
      <c r="D9394" s="158" t="s">
        <v>21017</v>
      </c>
      <c r="E9394" s="158" t="s">
        <v>1904</v>
      </c>
      <c r="F9394" s="158" t="s">
        <v>2871</v>
      </c>
      <c r="G9394" s="158" t="s">
        <v>21018</v>
      </c>
    </row>
    <row r="9395" spans="1:7" ht="255">
      <c r="A9395" s="160" t="s">
        <v>3873</v>
      </c>
      <c r="B9395" s="161">
        <v>3295</v>
      </c>
      <c r="C9395" s="160" t="s">
        <v>1066</v>
      </c>
      <c r="D9395" s="160" t="s">
        <v>21019</v>
      </c>
      <c r="E9395" s="160" t="s">
        <v>1904</v>
      </c>
      <c r="F9395" s="160" t="s">
        <v>2871</v>
      </c>
      <c r="G9395" s="160" t="s">
        <v>21020</v>
      </c>
    </row>
    <row r="9396" spans="1:7" ht="357">
      <c r="A9396" s="158" t="s">
        <v>3880</v>
      </c>
      <c r="B9396" s="159">
        <v>493</v>
      </c>
      <c r="C9396" s="158" t="s">
        <v>1066</v>
      </c>
      <c r="D9396" s="158" t="s">
        <v>21021</v>
      </c>
      <c r="E9396" s="158" t="s">
        <v>1904</v>
      </c>
      <c r="F9396" s="158" t="s">
        <v>2871</v>
      </c>
      <c r="G9396" s="158" t="s">
        <v>21022</v>
      </c>
    </row>
    <row r="9397" spans="1:7" ht="369.75">
      <c r="A9397" s="160" t="s">
        <v>3880</v>
      </c>
      <c r="B9397" s="161">
        <v>1</v>
      </c>
      <c r="C9397" s="160" t="s">
        <v>1066</v>
      </c>
      <c r="D9397" s="160" t="s">
        <v>21023</v>
      </c>
      <c r="E9397" s="160" t="s">
        <v>1904</v>
      </c>
      <c r="F9397" s="160" t="s">
        <v>21024</v>
      </c>
      <c r="G9397" s="160" t="s">
        <v>21025</v>
      </c>
    </row>
    <row r="9398" spans="1:7" ht="409.5">
      <c r="A9398" s="158" t="s">
        <v>4675</v>
      </c>
      <c r="B9398" s="159">
        <v>4</v>
      </c>
      <c r="C9398" s="158" t="s">
        <v>1066</v>
      </c>
      <c r="D9398" s="158" t="s">
        <v>21026</v>
      </c>
      <c r="E9398" s="158" t="s">
        <v>1904</v>
      </c>
      <c r="F9398" s="158" t="s">
        <v>21024</v>
      </c>
      <c r="G9398" s="158" t="s">
        <v>21027</v>
      </c>
    </row>
    <row r="9399" spans="1:7" ht="318.75">
      <c r="A9399" s="160" t="s">
        <v>3880</v>
      </c>
      <c r="B9399" s="161">
        <v>4</v>
      </c>
      <c r="C9399" s="160" t="s">
        <v>1066</v>
      </c>
      <c r="D9399" s="160" t="s">
        <v>21028</v>
      </c>
      <c r="E9399" s="160" t="s">
        <v>1904</v>
      </c>
      <c r="F9399" s="160" t="s">
        <v>21024</v>
      </c>
      <c r="G9399" s="160" t="s">
        <v>21029</v>
      </c>
    </row>
    <row r="9400" spans="1:7" ht="344.25">
      <c r="A9400" s="158" t="s">
        <v>4675</v>
      </c>
      <c r="B9400" s="159">
        <v>3</v>
      </c>
      <c r="C9400" s="158" t="s">
        <v>1066</v>
      </c>
      <c r="D9400" s="158" t="s">
        <v>21030</v>
      </c>
      <c r="E9400" s="158" t="s">
        <v>1904</v>
      </c>
      <c r="F9400" s="158" t="s">
        <v>21024</v>
      </c>
      <c r="G9400" s="158" t="s">
        <v>21031</v>
      </c>
    </row>
    <row r="9401" spans="1:7" ht="382.5">
      <c r="A9401" s="160" t="s">
        <v>3751</v>
      </c>
      <c r="B9401" s="161">
        <v>9</v>
      </c>
      <c r="C9401" s="160" t="s">
        <v>1066</v>
      </c>
      <c r="D9401" s="160" t="s">
        <v>21032</v>
      </c>
      <c r="E9401" s="160" t="s">
        <v>1904</v>
      </c>
      <c r="F9401" s="160" t="s">
        <v>21024</v>
      </c>
      <c r="G9401" s="160" t="s">
        <v>21033</v>
      </c>
    </row>
    <row r="9402" spans="1:7" ht="344.25">
      <c r="A9402" s="158" t="s">
        <v>3883</v>
      </c>
      <c r="B9402" s="159">
        <v>2</v>
      </c>
      <c r="C9402" s="158" t="s">
        <v>1066</v>
      </c>
      <c r="D9402" s="158" t="s">
        <v>21034</v>
      </c>
      <c r="E9402" s="158" t="s">
        <v>1904</v>
      </c>
      <c r="F9402" s="158" t="s">
        <v>21024</v>
      </c>
      <c r="G9402" s="158" t="s">
        <v>21035</v>
      </c>
    </row>
    <row r="9403" spans="1:7" ht="409.5">
      <c r="A9403" s="160" t="s">
        <v>3751</v>
      </c>
      <c r="B9403" s="161">
        <v>672</v>
      </c>
      <c r="C9403" s="160" t="s">
        <v>1066</v>
      </c>
      <c r="D9403" s="160" t="s">
        <v>21036</v>
      </c>
      <c r="E9403" s="160" t="s">
        <v>1904</v>
      </c>
      <c r="F9403" s="160" t="s">
        <v>21024</v>
      </c>
      <c r="G9403" s="160" t="s">
        <v>21037</v>
      </c>
    </row>
    <row r="9404" spans="1:7" ht="369.75">
      <c r="A9404" s="158" t="s">
        <v>3880</v>
      </c>
      <c r="B9404" s="159">
        <v>63</v>
      </c>
      <c r="C9404" s="158" t="s">
        <v>1066</v>
      </c>
      <c r="D9404" s="158" t="s">
        <v>21038</v>
      </c>
      <c r="E9404" s="158" t="s">
        <v>1904</v>
      </c>
      <c r="F9404" s="158" t="s">
        <v>21024</v>
      </c>
      <c r="G9404" s="158" t="s">
        <v>21039</v>
      </c>
    </row>
    <row r="9405" spans="1:7" ht="369.75">
      <c r="A9405" s="160" t="s">
        <v>3880</v>
      </c>
      <c r="B9405" s="161">
        <v>5</v>
      </c>
      <c r="C9405" s="160" t="s">
        <v>1066</v>
      </c>
      <c r="D9405" s="160" t="s">
        <v>21040</v>
      </c>
      <c r="E9405" s="160" t="s">
        <v>1904</v>
      </c>
      <c r="F9405" s="160" t="s">
        <v>21024</v>
      </c>
      <c r="G9405" s="160" t="s">
        <v>21041</v>
      </c>
    </row>
    <row r="9406" spans="1:7" ht="409.5">
      <c r="A9406" s="158" t="s">
        <v>3751</v>
      </c>
      <c r="B9406" s="159">
        <v>10</v>
      </c>
      <c r="C9406" s="158" t="s">
        <v>1066</v>
      </c>
      <c r="D9406" s="158" t="s">
        <v>21042</v>
      </c>
      <c r="E9406" s="158" t="s">
        <v>1904</v>
      </c>
      <c r="F9406" s="158" t="s">
        <v>21024</v>
      </c>
      <c r="G9406" s="158" t="s">
        <v>21043</v>
      </c>
    </row>
    <row r="9407" spans="1:7" ht="409.5">
      <c r="A9407" s="160" t="s">
        <v>3751</v>
      </c>
      <c r="B9407" s="161">
        <v>12</v>
      </c>
      <c r="C9407" s="160" t="s">
        <v>1066</v>
      </c>
      <c r="D9407" s="160" t="s">
        <v>21044</v>
      </c>
      <c r="E9407" s="160" t="s">
        <v>1904</v>
      </c>
      <c r="F9407" s="160" t="s">
        <v>21024</v>
      </c>
      <c r="G9407" s="160" t="s">
        <v>21045</v>
      </c>
    </row>
    <row r="9408" spans="1:7" ht="409.5">
      <c r="A9408" s="158" t="s">
        <v>3751</v>
      </c>
      <c r="B9408" s="159">
        <v>1</v>
      </c>
      <c r="C9408" s="158" t="s">
        <v>1066</v>
      </c>
      <c r="D9408" s="158" t="s">
        <v>21046</v>
      </c>
      <c r="E9408" s="158" t="s">
        <v>1904</v>
      </c>
      <c r="F9408" s="158" t="s">
        <v>21024</v>
      </c>
      <c r="G9408" s="158" t="s">
        <v>21047</v>
      </c>
    </row>
    <row r="9409" spans="1:7" ht="409.5">
      <c r="A9409" s="160" t="s">
        <v>3751</v>
      </c>
      <c r="B9409" s="161">
        <v>1</v>
      </c>
      <c r="C9409" s="160" t="s">
        <v>1066</v>
      </c>
      <c r="D9409" s="160" t="s">
        <v>21048</v>
      </c>
      <c r="E9409" s="160" t="s">
        <v>1904</v>
      </c>
      <c r="F9409" s="160" t="s">
        <v>21024</v>
      </c>
      <c r="G9409" s="160" t="s">
        <v>21049</v>
      </c>
    </row>
    <row r="9410" spans="1:7" ht="409.5">
      <c r="A9410" s="158" t="s">
        <v>1822</v>
      </c>
      <c r="B9410" s="159">
        <v>3</v>
      </c>
      <c r="C9410" s="158" t="s">
        <v>1066</v>
      </c>
      <c r="D9410" s="158" t="s">
        <v>21050</v>
      </c>
      <c r="E9410" s="158" t="s">
        <v>1904</v>
      </c>
      <c r="F9410" s="158" t="s">
        <v>21024</v>
      </c>
      <c r="G9410" s="158" t="s">
        <v>21051</v>
      </c>
    </row>
    <row r="9411" spans="1:7" ht="408">
      <c r="A9411" s="160" t="s">
        <v>4675</v>
      </c>
      <c r="B9411" s="161">
        <v>4</v>
      </c>
      <c r="C9411" s="160" t="s">
        <v>1066</v>
      </c>
      <c r="D9411" s="160" t="s">
        <v>21052</v>
      </c>
      <c r="E9411" s="160" t="s">
        <v>1904</v>
      </c>
      <c r="F9411" s="160" t="s">
        <v>21024</v>
      </c>
      <c r="G9411" s="160" t="s">
        <v>21053</v>
      </c>
    </row>
    <row r="9412" spans="1:7" ht="318.75">
      <c r="A9412" s="158" t="s">
        <v>3880</v>
      </c>
      <c r="B9412" s="159">
        <v>1</v>
      </c>
      <c r="C9412" s="158" t="s">
        <v>1066</v>
      </c>
      <c r="D9412" s="158" t="s">
        <v>21054</v>
      </c>
      <c r="E9412" s="158" t="s">
        <v>1904</v>
      </c>
      <c r="F9412" s="158" t="s">
        <v>21024</v>
      </c>
      <c r="G9412" s="158" t="s">
        <v>21055</v>
      </c>
    </row>
    <row r="9413" spans="1:7" ht="408">
      <c r="A9413" s="160" t="s">
        <v>3751</v>
      </c>
      <c r="B9413" s="161">
        <v>17</v>
      </c>
      <c r="C9413" s="160" t="s">
        <v>1066</v>
      </c>
      <c r="D9413" s="160" t="s">
        <v>21056</v>
      </c>
      <c r="E9413" s="160" t="s">
        <v>1904</v>
      </c>
      <c r="F9413" s="160" t="s">
        <v>21024</v>
      </c>
      <c r="G9413" s="160" t="s">
        <v>21057</v>
      </c>
    </row>
    <row r="9414" spans="1:7" ht="382.5">
      <c r="A9414" s="158" t="s">
        <v>4675</v>
      </c>
      <c r="B9414" s="159">
        <v>1</v>
      </c>
      <c r="C9414" s="158" t="s">
        <v>1066</v>
      </c>
      <c r="D9414" s="158" t="s">
        <v>21058</v>
      </c>
      <c r="E9414" s="158" t="s">
        <v>1904</v>
      </c>
      <c r="F9414" s="158" t="s">
        <v>21024</v>
      </c>
      <c r="G9414" s="158" t="s">
        <v>21059</v>
      </c>
    </row>
    <row r="9415" spans="1:7" ht="409.5">
      <c r="A9415" s="160" t="s">
        <v>3751</v>
      </c>
      <c r="B9415" s="161">
        <v>14</v>
      </c>
      <c r="C9415" s="160" t="s">
        <v>1066</v>
      </c>
      <c r="D9415" s="160" t="s">
        <v>21060</v>
      </c>
      <c r="E9415" s="160" t="s">
        <v>1904</v>
      </c>
      <c r="F9415" s="160" t="s">
        <v>21024</v>
      </c>
      <c r="G9415" s="160" t="s">
        <v>21061</v>
      </c>
    </row>
    <row r="9416" spans="1:7" ht="409.5">
      <c r="A9416" s="158" t="s">
        <v>3751</v>
      </c>
      <c r="B9416" s="159">
        <v>1</v>
      </c>
      <c r="C9416" s="158" t="s">
        <v>1066</v>
      </c>
      <c r="D9416" s="158" t="s">
        <v>21062</v>
      </c>
      <c r="E9416" s="158" t="s">
        <v>1904</v>
      </c>
      <c r="F9416" s="158" t="s">
        <v>21024</v>
      </c>
      <c r="G9416" s="158" t="s">
        <v>21063</v>
      </c>
    </row>
    <row r="9417" spans="1:7" ht="369.75">
      <c r="A9417" s="160" t="s">
        <v>3751</v>
      </c>
      <c r="B9417" s="161">
        <v>1</v>
      </c>
      <c r="C9417" s="160" t="s">
        <v>1066</v>
      </c>
      <c r="D9417" s="160" t="s">
        <v>21064</v>
      </c>
      <c r="E9417" s="160" t="s">
        <v>1904</v>
      </c>
      <c r="F9417" s="160" t="s">
        <v>21024</v>
      </c>
      <c r="G9417" s="160" t="s">
        <v>21065</v>
      </c>
    </row>
    <row r="9418" spans="1:7" ht="369.75">
      <c r="A9418" s="158" t="s">
        <v>3751</v>
      </c>
      <c r="B9418" s="159">
        <v>1</v>
      </c>
      <c r="C9418" s="158" t="s">
        <v>1066</v>
      </c>
      <c r="D9418" s="158" t="s">
        <v>21066</v>
      </c>
      <c r="E9418" s="158" t="s">
        <v>1904</v>
      </c>
      <c r="F9418" s="158" t="s">
        <v>21024</v>
      </c>
      <c r="G9418" s="158" t="s">
        <v>21067</v>
      </c>
    </row>
    <row r="9419" spans="1:7" ht="409.5">
      <c r="A9419" s="160" t="s">
        <v>3751</v>
      </c>
      <c r="B9419" s="161">
        <v>56</v>
      </c>
      <c r="C9419" s="160" t="s">
        <v>1066</v>
      </c>
      <c r="D9419" s="160" t="s">
        <v>21068</v>
      </c>
      <c r="E9419" s="160" t="s">
        <v>1904</v>
      </c>
      <c r="F9419" s="160" t="s">
        <v>21024</v>
      </c>
      <c r="G9419" s="160" t="s">
        <v>21069</v>
      </c>
    </row>
    <row r="9420" spans="1:7" ht="331.5">
      <c r="A9420" s="158" t="s">
        <v>3880</v>
      </c>
      <c r="B9420" s="159">
        <v>1</v>
      </c>
      <c r="C9420" s="158" t="s">
        <v>1066</v>
      </c>
      <c r="D9420" s="158" t="s">
        <v>21070</v>
      </c>
      <c r="E9420" s="158" t="s">
        <v>1904</v>
      </c>
      <c r="F9420" s="158" t="s">
        <v>21024</v>
      </c>
      <c r="G9420" s="158" t="s">
        <v>21071</v>
      </c>
    </row>
    <row r="9421" spans="1:7" ht="382.5">
      <c r="A9421" s="160" t="s">
        <v>4370</v>
      </c>
      <c r="B9421" s="161">
        <v>1</v>
      </c>
      <c r="C9421" s="160" t="s">
        <v>1066</v>
      </c>
      <c r="D9421" s="160" t="s">
        <v>21072</v>
      </c>
      <c r="E9421" s="160" t="s">
        <v>1904</v>
      </c>
      <c r="F9421" s="160" t="s">
        <v>21024</v>
      </c>
      <c r="G9421" s="160" t="s">
        <v>21073</v>
      </c>
    </row>
    <row r="9422" spans="1:7" ht="369.75">
      <c r="A9422" s="158" t="s">
        <v>3880</v>
      </c>
      <c r="B9422" s="159">
        <v>1</v>
      </c>
      <c r="C9422" s="158" t="s">
        <v>1066</v>
      </c>
      <c r="D9422" s="158" t="s">
        <v>21074</v>
      </c>
      <c r="E9422" s="158" t="s">
        <v>1904</v>
      </c>
      <c r="F9422" s="158" t="s">
        <v>21024</v>
      </c>
      <c r="G9422" s="158" t="s">
        <v>21075</v>
      </c>
    </row>
    <row r="9423" spans="1:7" ht="409.5">
      <c r="A9423" s="160" t="s">
        <v>3751</v>
      </c>
      <c r="B9423" s="161">
        <v>1</v>
      </c>
      <c r="C9423" s="160" t="s">
        <v>1066</v>
      </c>
      <c r="D9423" s="160" t="s">
        <v>21076</v>
      </c>
      <c r="E9423" s="160" t="s">
        <v>1904</v>
      </c>
      <c r="F9423" s="160" t="s">
        <v>21024</v>
      </c>
      <c r="G9423" s="160" t="s">
        <v>21077</v>
      </c>
    </row>
    <row r="9424" spans="1:7" ht="409.5">
      <c r="A9424" s="158" t="s">
        <v>3751</v>
      </c>
      <c r="B9424" s="159">
        <v>141</v>
      </c>
      <c r="C9424" s="158" t="s">
        <v>1066</v>
      </c>
      <c r="D9424" s="158" t="s">
        <v>21078</v>
      </c>
      <c r="E9424" s="158" t="s">
        <v>1904</v>
      </c>
      <c r="F9424" s="158" t="s">
        <v>21024</v>
      </c>
      <c r="G9424" s="158" t="s">
        <v>21079</v>
      </c>
    </row>
    <row r="9425" spans="1:7" ht="408">
      <c r="A9425" s="160" t="s">
        <v>3880</v>
      </c>
      <c r="B9425" s="161">
        <v>3</v>
      </c>
      <c r="C9425" s="160" t="s">
        <v>1066</v>
      </c>
      <c r="D9425" s="160" t="s">
        <v>21080</v>
      </c>
      <c r="E9425" s="160" t="s">
        <v>1904</v>
      </c>
      <c r="F9425" s="160" t="s">
        <v>21024</v>
      </c>
      <c r="G9425" s="160" t="s">
        <v>21081</v>
      </c>
    </row>
    <row r="9426" spans="1:7" ht="395.25">
      <c r="A9426" s="158" t="s">
        <v>3788</v>
      </c>
      <c r="B9426" s="159">
        <v>140</v>
      </c>
      <c r="C9426" s="158" t="s">
        <v>1066</v>
      </c>
      <c r="D9426" s="158" t="s">
        <v>21082</v>
      </c>
      <c r="E9426" s="158" t="s">
        <v>1904</v>
      </c>
      <c r="F9426" s="158" t="s">
        <v>21024</v>
      </c>
      <c r="G9426" s="158" t="s">
        <v>21083</v>
      </c>
    </row>
    <row r="9427" spans="1:7" ht="409.5">
      <c r="A9427" s="160" t="s">
        <v>4675</v>
      </c>
      <c r="B9427" s="161">
        <v>2</v>
      </c>
      <c r="C9427" s="160" t="s">
        <v>1066</v>
      </c>
      <c r="D9427" s="160" t="s">
        <v>21084</v>
      </c>
      <c r="E9427" s="160" t="s">
        <v>1904</v>
      </c>
      <c r="F9427" s="160" t="s">
        <v>21024</v>
      </c>
      <c r="G9427" s="160" t="s">
        <v>21085</v>
      </c>
    </row>
    <row r="9428" spans="1:7" ht="344.25">
      <c r="A9428" s="158" t="s">
        <v>4675</v>
      </c>
      <c r="B9428" s="159">
        <v>1</v>
      </c>
      <c r="C9428" s="158" t="s">
        <v>1066</v>
      </c>
      <c r="D9428" s="158" t="s">
        <v>21086</v>
      </c>
      <c r="E9428" s="158" t="s">
        <v>1904</v>
      </c>
      <c r="F9428" s="158" t="s">
        <v>21024</v>
      </c>
      <c r="G9428" s="158" t="s">
        <v>21087</v>
      </c>
    </row>
    <row r="9429" spans="1:7" ht="369.75">
      <c r="A9429" s="160" t="s">
        <v>4370</v>
      </c>
      <c r="B9429" s="161">
        <v>1</v>
      </c>
      <c r="C9429" s="160" t="s">
        <v>1066</v>
      </c>
      <c r="D9429" s="160" t="s">
        <v>21088</v>
      </c>
      <c r="E9429" s="160" t="s">
        <v>1904</v>
      </c>
      <c r="F9429" s="160" t="s">
        <v>21024</v>
      </c>
      <c r="G9429" s="160" t="s">
        <v>21089</v>
      </c>
    </row>
    <row r="9430" spans="1:7" ht="409.5">
      <c r="A9430" s="158" t="s">
        <v>1355</v>
      </c>
      <c r="B9430" s="159">
        <v>1380</v>
      </c>
      <c r="C9430" s="158" t="s">
        <v>1066</v>
      </c>
      <c r="D9430" s="158" t="s">
        <v>21090</v>
      </c>
      <c r="E9430" s="158" t="s">
        <v>1904</v>
      </c>
      <c r="F9430" s="158" t="s">
        <v>21024</v>
      </c>
      <c r="G9430" s="158" t="s">
        <v>21091</v>
      </c>
    </row>
    <row r="9431" spans="1:7" ht="409.5">
      <c r="A9431" s="160" t="s">
        <v>3788</v>
      </c>
      <c r="B9431" s="161">
        <v>7</v>
      </c>
      <c r="C9431" s="160" t="s">
        <v>1066</v>
      </c>
      <c r="D9431" s="160" t="s">
        <v>21092</v>
      </c>
      <c r="E9431" s="160" t="s">
        <v>1904</v>
      </c>
      <c r="F9431" s="160" t="s">
        <v>21024</v>
      </c>
      <c r="G9431" s="160" t="s">
        <v>21093</v>
      </c>
    </row>
    <row r="9432" spans="1:7" ht="344.25">
      <c r="A9432" s="158" t="s">
        <v>3880</v>
      </c>
      <c r="B9432" s="159">
        <v>44</v>
      </c>
      <c r="C9432" s="158" t="s">
        <v>1066</v>
      </c>
      <c r="D9432" s="158" t="s">
        <v>21094</v>
      </c>
      <c r="E9432" s="158" t="s">
        <v>1904</v>
      </c>
      <c r="F9432" s="158" t="s">
        <v>21024</v>
      </c>
      <c r="G9432" s="158" t="s">
        <v>21095</v>
      </c>
    </row>
    <row r="9433" spans="1:7" ht="409.5">
      <c r="A9433" s="160" t="s">
        <v>3880</v>
      </c>
      <c r="B9433" s="161">
        <v>1</v>
      </c>
      <c r="C9433" s="160" t="s">
        <v>1066</v>
      </c>
      <c r="D9433" s="160" t="s">
        <v>21096</v>
      </c>
      <c r="E9433" s="160" t="s">
        <v>1904</v>
      </c>
      <c r="F9433" s="160" t="s">
        <v>21024</v>
      </c>
      <c r="G9433" s="160" t="s">
        <v>21097</v>
      </c>
    </row>
    <row r="9434" spans="1:7" ht="408">
      <c r="A9434" s="158" t="s">
        <v>3751</v>
      </c>
      <c r="B9434" s="159">
        <v>1</v>
      </c>
      <c r="C9434" s="158" t="s">
        <v>1066</v>
      </c>
      <c r="D9434" s="158" t="s">
        <v>21098</v>
      </c>
      <c r="E9434" s="158" t="s">
        <v>1904</v>
      </c>
      <c r="F9434" s="158" t="s">
        <v>21024</v>
      </c>
      <c r="G9434" s="158" t="s">
        <v>21099</v>
      </c>
    </row>
    <row r="9435" spans="1:7" ht="408">
      <c r="A9435" s="160" t="s">
        <v>4675</v>
      </c>
      <c r="B9435" s="161">
        <v>2</v>
      </c>
      <c r="C9435" s="160" t="s">
        <v>1066</v>
      </c>
      <c r="D9435" s="160" t="s">
        <v>21100</v>
      </c>
      <c r="E9435" s="160" t="s">
        <v>1904</v>
      </c>
      <c r="F9435" s="160" t="s">
        <v>21024</v>
      </c>
      <c r="G9435" s="160" t="s">
        <v>21101</v>
      </c>
    </row>
    <row r="9436" spans="1:7" ht="409.5">
      <c r="A9436" s="158" t="s">
        <v>3751</v>
      </c>
      <c r="B9436" s="159">
        <v>1</v>
      </c>
      <c r="C9436" s="158" t="s">
        <v>1066</v>
      </c>
      <c r="D9436" s="158" t="s">
        <v>21102</v>
      </c>
      <c r="E9436" s="158" t="s">
        <v>1904</v>
      </c>
      <c r="F9436" s="158" t="s">
        <v>21024</v>
      </c>
      <c r="G9436" s="158" t="s">
        <v>21103</v>
      </c>
    </row>
    <row r="9437" spans="1:7" ht="409.5">
      <c r="A9437" s="160" t="s">
        <v>4698</v>
      </c>
      <c r="B9437" s="161">
        <v>5</v>
      </c>
      <c r="C9437" s="160" t="s">
        <v>1066</v>
      </c>
      <c r="D9437" s="160" t="s">
        <v>21104</v>
      </c>
      <c r="E9437" s="160" t="s">
        <v>1904</v>
      </c>
      <c r="F9437" s="160" t="s">
        <v>21024</v>
      </c>
      <c r="G9437" s="160" t="s">
        <v>21105</v>
      </c>
    </row>
    <row r="9438" spans="1:7" ht="409.5">
      <c r="A9438" s="158" t="s">
        <v>4675</v>
      </c>
      <c r="B9438" s="159">
        <v>1</v>
      </c>
      <c r="C9438" s="158" t="s">
        <v>1066</v>
      </c>
      <c r="D9438" s="158" t="s">
        <v>21106</v>
      </c>
      <c r="E9438" s="158" t="s">
        <v>1904</v>
      </c>
      <c r="F9438" s="158" t="s">
        <v>21024</v>
      </c>
      <c r="G9438" s="158" t="s">
        <v>21107</v>
      </c>
    </row>
    <row r="9439" spans="1:7" ht="369.75">
      <c r="A9439" s="160" t="s">
        <v>3880</v>
      </c>
      <c r="B9439" s="161">
        <v>2</v>
      </c>
      <c r="C9439" s="160" t="s">
        <v>1066</v>
      </c>
      <c r="D9439" s="160" t="s">
        <v>21108</v>
      </c>
      <c r="E9439" s="160" t="s">
        <v>1904</v>
      </c>
      <c r="F9439" s="160" t="s">
        <v>21024</v>
      </c>
      <c r="G9439" s="160" t="s">
        <v>21109</v>
      </c>
    </row>
    <row r="9440" spans="1:7" ht="369.75">
      <c r="A9440" s="158" t="s">
        <v>3751</v>
      </c>
      <c r="B9440" s="159">
        <v>1</v>
      </c>
      <c r="C9440" s="158" t="s">
        <v>1066</v>
      </c>
      <c r="D9440" s="158" t="s">
        <v>21110</v>
      </c>
      <c r="E9440" s="158" t="s">
        <v>1904</v>
      </c>
      <c r="F9440" s="158" t="s">
        <v>21024</v>
      </c>
      <c r="G9440" s="158" t="s">
        <v>21111</v>
      </c>
    </row>
    <row r="9441" spans="1:7" ht="409.5">
      <c r="A9441" s="160" t="s">
        <v>3880</v>
      </c>
      <c r="B9441" s="161">
        <v>1</v>
      </c>
      <c r="C9441" s="160" t="s">
        <v>1066</v>
      </c>
      <c r="D9441" s="160" t="s">
        <v>21112</v>
      </c>
      <c r="E9441" s="160" t="s">
        <v>1904</v>
      </c>
      <c r="F9441" s="160" t="s">
        <v>21024</v>
      </c>
      <c r="G9441" s="160" t="s">
        <v>21113</v>
      </c>
    </row>
    <row r="9442" spans="1:7" ht="409.5">
      <c r="A9442" s="158" t="s">
        <v>3751</v>
      </c>
      <c r="B9442" s="159">
        <v>1</v>
      </c>
      <c r="C9442" s="158" t="s">
        <v>1066</v>
      </c>
      <c r="D9442" s="158" t="s">
        <v>21114</v>
      </c>
      <c r="E9442" s="158" t="s">
        <v>1904</v>
      </c>
      <c r="F9442" s="158" t="s">
        <v>21024</v>
      </c>
      <c r="G9442" s="158" t="s">
        <v>21115</v>
      </c>
    </row>
    <row r="9443" spans="1:7" ht="331.5">
      <c r="A9443" s="160" t="s">
        <v>3880</v>
      </c>
      <c r="B9443" s="161">
        <v>8</v>
      </c>
      <c r="C9443" s="160" t="s">
        <v>1066</v>
      </c>
      <c r="D9443" s="160" t="s">
        <v>21116</v>
      </c>
      <c r="E9443" s="160" t="s">
        <v>1904</v>
      </c>
      <c r="F9443" s="160" t="s">
        <v>21024</v>
      </c>
      <c r="G9443" s="160" t="s">
        <v>21117</v>
      </c>
    </row>
    <row r="9444" spans="1:7" ht="409.5">
      <c r="A9444" s="158" t="s">
        <v>3751</v>
      </c>
      <c r="B9444" s="159">
        <v>1</v>
      </c>
      <c r="C9444" s="158" t="s">
        <v>1066</v>
      </c>
      <c r="D9444" s="158" t="s">
        <v>21118</v>
      </c>
      <c r="E9444" s="158" t="s">
        <v>1904</v>
      </c>
      <c r="F9444" s="158" t="s">
        <v>21024</v>
      </c>
      <c r="G9444" s="158" t="s">
        <v>21119</v>
      </c>
    </row>
    <row r="9445" spans="1:7" ht="409.5">
      <c r="A9445" s="160" t="s">
        <v>3751</v>
      </c>
      <c r="B9445" s="161">
        <v>2</v>
      </c>
      <c r="C9445" s="160" t="s">
        <v>1066</v>
      </c>
      <c r="D9445" s="160" t="s">
        <v>21120</v>
      </c>
      <c r="E9445" s="160" t="s">
        <v>1904</v>
      </c>
      <c r="F9445" s="160" t="s">
        <v>21024</v>
      </c>
      <c r="G9445" s="160" t="s">
        <v>21121</v>
      </c>
    </row>
    <row r="9446" spans="1:7" ht="382.5">
      <c r="A9446" s="158" t="s">
        <v>4675</v>
      </c>
      <c r="B9446" s="159">
        <v>2</v>
      </c>
      <c r="C9446" s="158" t="s">
        <v>1066</v>
      </c>
      <c r="D9446" s="158" t="s">
        <v>21122</v>
      </c>
      <c r="E9446" s="158" t="s">
        <v>1904</v>
      </c>
      <c r="F9446" s="158" t="s">
        <v>21024</v>
      </c>
      <c r="G9446" s="158" t="s">
        <v>21123</v>
      </c>
    </row>
    <row r="9447" spans="1:7" ht="369.75">
      <c r="A9447" s="160" t="s">
        <v>3883</v>
      </c>
      <c r="B9447" s="161">
        <v>1</v>
      </c>
      <c r="C9447" s="160" t="s">
        <v>1066</v>
      </c>
      <c r="D9447" s="160" t="s">
        <v>21124</v>
      </c>
      <c r="E9447" s="160" t="s">
        <v>1904</v>
      </c>
      <c r="F9447" s="160" t="s">
        <v>21024</v>
      </c>
      <c r="G9447" s="160" t="s">
        <v>21125</v>
      </c>
    </row>
    <row r="9448" spans="1:7" ht="344.25">
      <c r="A9448" s="158" t="s">
        <v>3883</v>
      </c>
      <c r="B9448" s="159">
        <v>1</v>
      </c>
      <c r="C9448" s="158" t="s">
        <v>1066</v>
      </c>
      <c r="D9448" s="158" t="s">
        <v>21126</v>
      </c>
      <c r="E9448" s="158" t="s">
        <v>1904</v>
      </c>
      <c r="F9448" s="158" t="s">
        <v>21024</v>
      </c>
      <c r="G9448" s="158" t="s">
        <v>21127</v>
      </c>
    </row>
    <row r="9449" spans="1:7" ht="409.5">
      <c r="A9449" s="160" t="s">
        <v>4675</v>
      </c>
      <c r="B9449" s="161">
        <v>1</v>
      </c>
      <c r="C9449" s="160" t="s">
        <v>1066</v>
      </c>
      <c r="D9449" s="160" t="s">
        <v>21128</v>
      </c>
      <c r="E9449" s="160" t="s">
        <v>1904</v>
      </c>
      <c r="F9449" s="160" t="s">
        <v>21024</v>
      </c>
      <c r="G9449" s="160" t="s">
        <v>21129</v>
      </c>
    </row>
    <row r="9450" spans="1:7" ht="409.5">
      <c r="A9450" s="158" t="s">
        <v>3751</v>
      </c>
      <c r="B9450" s="159">
        <v>371</v>
      </c>
      <c r="C9450" s="158" t="s">
        <v>1066</v>
      </c>
      <c r="D9450" s="158" t="s">
        <v>21130</v>
      </c>
      <c r="E9450" s="158" t="s">
        <v>1904</v>
      </c>
      <c r="F9450" s="158" t="s">
        <v>21024</v>
      </c>
      <c r="G9450" s="158" t="s">
        <v>21131</v>
      </c>
    </row>
    <row r="9451" spans="1:7" ht="331.5">
      <c r="A9451" s="160" t="s">
        <v>3751</v>
      </c>
      <c r="B9451" s="161">
        <v>2</v>
      </c>
      <c r="C9451" s="160" t="s">
        <v>1066</v>
      </c>
      <c r="D9451" s="160" t="s">
        <v>21132</v>
      </c>
      <c r="E9451" s="160" t="s">
        <v>1904</v>
      </c>
      <c r="F9451" s="160" t="s">
        <v>21024</v>
      </c>
      <c r="G9451" s="160" t="s">
        <v>21133</v>
      </c>
    </row>
    <row r="9452" spans="1:7" ht="382.5">
      <c r="A9452" s="158" t="s">
        <v>3883</v>
      </c>
      <c r="B9452" s="159">
        <v>1</v>
      </c>
      <c r="C9452" s="158" t="s">
        <v>1066</v>
      </c>
      <c r="D9452" s="158" t="s">
        <v>21134</v>
      </c>
      <c r="E9452" s="158" t="s">
        <v>1904</v>
      </c>
      <c r="F9452" s="158" t="s">
        <v>21024</v>
      </c>
      <c r="G9452" s="158" t="s">
        <v>21135</v>
      </c>
    </row>
    <row r="9453" spans="1:7" ht="382.5">
      <c r="A9453" s="160" t="s">
        <v>3880</v>
      </c>
      <c r="B9453" s="161">
        <v>955</v>
      </c>
      <c r="C9453" s="160" t="s">
        <v>1066</v>
      </c>
      <c r="D9453" s="160" t="s">
        <v>21136</v>
      </c>
      <c r="E9453" s="160" t="s">
        <v>1904</v>
      </c>
      <c r="F9453" s="160" t="s">
        <v>21024</v>
      </c>
      <c r="G9453" s="160" t="s">
        <v>21137</v>
      </c>
    </row>
    <row r="9454" spans="1:7" ht="409.5">
      <c r="A9454" s="158" t="s">
        <v>3751</v>
      </c>
      <c r="B9454" s="159">
        <v>9</v>
      </c>
      <c r="C9454" s="158" t="s">
        <v>1066</v>
      </c>
      <c r="D9454" s="158" t="s">
        <v>21138</v>
      </c>
      <c r="E9454" s="158" t="s">
        <v>1904</v>
      </c>
      <c r="F9454" s="158" t="s">
        <v>21024</v>
      </c>
      <c r="G9454" s="158" t="s">
        <v>21139</v>
      </c>
    </row>
    <row r="9455" spans="1:7" ht="409.5">
      <c r="A9455" s="160" t="s">
        <v>3751</v>
      </c>
      <c r="B9455" s="161">
        <v>1</v>
      </c>
      <c r="C9455" s="160" t="s">
        <v>1066</v>
      </c>
      <c r="D9455" s="160" t="s">
        <v>21140</v>
      </c>
      <c r="E9455" s="160" t="s">
        <v>1904</v>
      </c>
      <c r="F9455" s="160" t="s">
        <v>21024</v>
      </c>
      <c r="G9455" s="160" t="s">
        <v>21141</v>
      </c>
    </row>
    <row r="9456" spans="1:7" ht="409.5">
      <c r="A9456" s="158" t="s">
        <v>3751</v>
      </c>
      <c r="B9456" s="159">
        <v>2</v>
      </c>
      <c r="C9456" s="158" t="s">
        <v>1066</v>
      </c>
      <c r="D9456" s="158" t="s">
        <v>21142</v>
      </c>
      <c r="E9456" s="158" t="s">
        <v>1904</v>
      </c>
      <c r="F9456" s="158" t="s">
        <v>21024</v>
      </c>
      <c r="G9456" s="158" t="s">
        <v>21143</v>
      </c>
    </row>
    <row r="9457" spans="1:7" ht="408">
      <c r="A9457" s="160" t="s">
        <v>3751</v>
      </c>
      <c r="B9457" s="161">
        <v>18</v>
      </c>
      <c r="C9457" s="160" t="s">
        <v>1066</v>
      </c>
      <c r="D9457" s="160" t="s">
        <v>21144</v>
      </c>
      <c r="E9457" s="160" t="s">
        <v>1904</v>
      </c>
      <c r="F9457" s="160" t="s">
        <v>21024</v>
      </c>
      <c r="G9457" s="160" t="s">
        <v>21145</v>
      </c>
    </row>
    <row r="9458" spans="1:7" ht="357">
      <c r="A9458" s="158" t="s">
        <v>4108</v>
      </c>
      <c r="B9458" s="159">
        <v>1</v>
      </c>
      <c r="C9458" s="158" t="s">
        <v>1066</v>
      </c>
      <c r="D9458" s="158" t="s">
        <v>21146</v>
      </c>
      <c r="E9458" s="158" t="s">
        <v>1904</v>
      </c>
      <c r="F9458" s="158" t="s">
        <v>21024</v>
      </c>
      <c r="G9458" s="158" t="s">
        <v>21147</v>
      </c>
    </row>
    <row r="9459" spans="1:7" ht="331.5">
      <c r="A9459" s="160" t="s">
        <v>3880</v>
      </c>
      <c r="B9459" s="161">
        <v>1</v>
      </c>
      <c r="C9459" s="160" t="s">
        <v>1066</v>
      </c>
      <c r="D9459" s="160" t="s">
        <v>21148</v>
      </c>
      <c r="E9459" s="160" t="s">
        <v>1904</v>
      </c>
      <c r="F9459" s="160" t="s">
        <v>21024</v>
      </c>
      <c r="G9459" s="160" t="s">
        <v>21149</v>
      </c>
    </row>
    <row r="9460" spans="1:7" ht="409.5">
      <c r="A9460" s="158" t="s">
        <v>3751</v>
      </c>
      <c r="B9460" s="159">
        <v>896</v>
      </c>
      <c r="C9460" s="158" t="s">
        <v>1066</v>
      </c>
      <c r="D9460" s="158" t="s">
        <v>21150</v>
      </c>
      <c r="E9460" s="158" t="s">
        <v>1904</v>
      </c>
      <c r="F9460" s="158" t="s">
        <v>21024</v>
      </c>
      <c r="G9460" s="158" t="s">
        <v>21151</v>
      </c>
    </row>
    <row r="9461" spans="1:7" ht="409.5">
      <c r="A9461" s="160" t="s">
        <v>3880</v>
      </c>
      <c r="B9461" s="161">
        <v>36</v>
      </c>
      <c r="C9461" s="160" t="s">
        <v>1066</v>
      </c>
      <c r="D9461" s="160" t="s">
        <v>21152</v>
      </c>
      <c r="E9461" s="160" t="s">
        <v>1904</v>
      </c>
      <c r="F9461" s="160" t="s">
        <v>21024</v>
      </c>
      <c r="G9461" s="160" t="s">
        <v>21153</v>
      </c>
    </row>
    <row r="9462" spans="1:7" ht="409.5">
      <c r="A9462" s="158" t="s">
        <v>3751</v>
      </c>
      <c r="B9462" s="159">
        <v>8</v>
      </c>
      <c r="C9462" s="158" t="s">
        <v>1066</v>
      </c>
      <c r="D9462" s="158" t="s">
        <v>21154</v>
      </c>
      <c r="E9462" s="158" t="s">
        <v>1904</v>
      </c>
      <c r="F9462" s="158" t="s">
        <v>21024</v>
      </c>
      <c r="G9462" s="158" t="s">
        <v>21155</v>
      </c>
    </row>
    <row r="9463" spans="1:7" ht="318.75">
      <c r="A9463" s="160" t="s">
        <v>3880</v>
      </c>
      <c r="B9463" s="161">
        <v>2</v>
      </c>
      <c r="C9463" s="160" t="s">
        <v>1066</v>
      </c>
      <c r="D9463" s="160" t="s">
        <v>21156</v>
      </c>
      <c r="E9463" s="160" t="s">
        <v>1904</v>
      </c>
      <c r="F9463" s="160" t="s">
        <v>21024</v>
      </c>
      <c r="G9463" s="160" t="s">
        <v>21157</v>
      </c>
    </row>
    <row r="9464" spans="1:7" ht="369.75">
      <c r="A9464" s="158" t="s">
        <v>3880</v>
      </c>
      <c r="B9464" s="159">
        <v>4</v>
      </c>
      <c r="C9464" s="158" t="s">
        <v>1066</v>
      </c>
      <c r="D9464" s="158" t="s">
        <v>21158</v>
      </c>
      <c r="E9464" s="158" t="s">
        <v>1904</v>
      </c>
      <c r="F9464" s="158" t="s">
        <v>21024</v>
      </c>
      <c r="G9464" s="158" t="s">
        <v>21159</v>
      </c>
    </row>
    <row r="9465" spans="1:7" ht="344.25">
      <c r="A9465" s="160" t="s">
        <v>4108</v>
      </c>
      <c r="B9465" s="161">
        <v>1</v>
      </c>
      <c r="C9465" s="160" t="s">
        <v>1066</v>
      </c>
      <c r="D9465" s="160" t="s">
        <v>21160</v>
      </c>
      <c r="E9465" s="160" t="s">
        <v>1904</v>
      </c>
      <c r="F9465" s="160" t="s">
        <v>21024</v>
      </c>
      <c r="G9465" s="160" t="s">
        <v>21161</v>
      </c>
    </row>
    <row r="9466" spans="1:7" ht="369.75">
      <c r="A9466" s="158" t="s">
        <v>4370</v>
      </c>
      <c r="B9466" s="159">
        <v>1</v>
      </c>
      <c r="C9466" s="158" t="s">
        <v>1066</v>
      </c>
      <c r="D9466" s="158" t="s">
        <v>21162</v>
      </c>
      <c r="E9466" s="158" t="s">
        <v>1904</v>
      </c>
      <c r="F9466" s="158" t="s">
        <v>21024</v>
      </c>
      <c r="G9466" s="158" t="s">
        <v>21163</v>
      </c>
    </row>
    <row r="9467" spans="1:7" ht="382.5">
      <c r="A9467" s="160" t="s">
        <v>3880</v>
      </c>
      <c r="B9467" s="161">
        <v>1</v>
      </c>
      <c r="C9467" s="160" t="s">
        <v>1066</v>
      </c>
      <c r="D9467" s="160" t="s">
        <v>21164</v>
      </c>
      <c r="E9467" s="160" t="s">
        <v>1904</v>
      </c>
      <c r="F9467" s="160" t="s">
        <v>21024</v>
      </c>
      <c r="G9467" s="160" t="s">
        <v>21165</v>
      </c>
    </row>
    <row r="9468" spans="1:7" ht="344.25">
      <c r="A9468" s="158" t="s">
        <v>4108</v>
      </c>
      <c r="B9468" s="159">
        <v>27</v>
      </c>
      <c r="C9468" s="158" t="s">
        <v>1066</v>
      </c>
      <c r="D9468" s="158" t="s">
        <v>21166</v>
      </c>
      <c r="E9468" s="158" t="s">
        <v>1904</v>
      </c>
      <c r="F9468" s="158" t="s">
        <v>21024</v>
      </c>
      <c r="G9468" s="158" t="s">
        <v>21167</v>
      </c>
    </row>
    <row r="9469" spans="1:7" ht="331.5">
      <c r="A9469" s="160" t="s">
        <v>3880</v>
      </c>
      <c r="B9469" s="161">
        <v>1</v>
      </c>
      <c r="C9469" s="160" t="s">
        <v>1066</v>
      </c>
      <c r="D9469" s="160" t="s">
        <v>21168</v>
      </c>
      <c r="E9469" s="160" t="s">
        <v>1904</v>
      </c>
      <c r="F9469" s="160" t="s">
        <v>21024</v>
      </c>
      <c r="G9469" s="160" t="s">
        <v>21169</v>
      </c>
    </row>
    <row r="9470" spans="1:7" ht="331.5">
      <c r="A9470" s="158" t="s">
        <v>3880</v>
      </c>
      <c r="B9470" s="159">
        <v>13</v>
      </c>
      <c r="C9470" s="158" t="s">
        <v>1066</v>
      </c>
      <c r="D9470" s="158" t="s">
        <v>21170</v>
      </c>
      <c r="E9470" s="158" t="s">
        <v>1904</v>
      </c>
      <c r="F9470" s="158" t="s">
        <v>21024</v>
      </c>
      <c r="G9470" s="158" t="s">
        <v>21171</v>
      </c>
    </row>
    <row r="9471" spans="1:7" ht="409.5">
      <c r="A9471" s="160" t="s">
        <v>3883</v>
      </c>
      <c r="B9471" s="161">
        <v>8</v>
      </c>
      <c r="C9471" s="160" t="s">
        <v>1066</v>
      </c>
      <c r="D9471" s="160" t="s">
        <v>21172</v>
      </c>
      <c r="E9471" s="160" t="s">
        <v>1904</v>
      </c>
      <c r="F9471" s="160" t="s">
        <v>21173</v>
      </c>
      <c r="G9471" s="160" t="s">
        <v>21174</v>
      </c>
    </row>
    <row r="9472" spans="1:7" ht="409.5">
      <c r="A9472" s="158" t="s">
        <v>3883</v>
      </c>
      <c r="B9472" s="159">
        <v>68</v>
      </c>
      <c r="C9472" s="158" t="s">
        <v>1066</v>
      </c>
      <c r="D9472" s="158" t="s">
        <v>21175</v>
      </c>
      <c r="E9472" s="158" t="s">
        <v>1904</v>
      </c>
      <c r="F9472" s="158" t="s">
        <v>21173</v>
      </c>
      <c r="G9472" s="158" t="s">
        <v>21176</v>
      </c>
    </row>
    <row r="9473" spans="1:7" ht="409.5">
      <c r="A9473" s="160" t="s">
        <v>3777</v>
      </c>
      <c r="B9473" s="161">
        <v>164</v>
      </c>
      <c r="C9473" s="160" t="s">
        <v>1066</v>
      </c>
      <c r="D9473" s="160" t="s">
        <v>21177</v>
      </c>
      <c r="E9473" s="160" t="s">
        <v>1904</v>
      </c>
      <c r="F9473" s="160" t="s">
        <v>21173</v>
      </c>
      <c r="G9473" s="160" t="s">
        <v>21178</v>
      </c>
    </row>
    <row r="9474" spans="1:7" ht="409.5">
      <c r="A9474" s="158" t="s">
        <v>21179</v>
      </c>
      <c r="B9474" s="159">
        <v>776</v>
      </c>
      <c r="C9474" s="158" t="s">
        <v>1066</v>
      </c>
      <c r="D9474" s="158" t="s">
        <v>21180</v>
      </c>
      <c r="E9474" s="158" t="s">
        <v>1904</v>
      </c>
      <c r="F9474" s="158" t="s">
        <v>21173</v>
      </c>
      <c r="G9474" s="158" t="s">
        <v>21181</v>
      </c>
    </row>
    <row r="9475" spans="1:7" ht="409.5">
      <c r="A9475" s="160" t="s">
        <v>3883</v>
      </c>
      <c r="B9475" s="161">
        <v>112</v>
      </c>
      <c r="C9475" s="160" t="s">
        <v>1066</v>
      </c>
      <c r="D9475" s="160" t="s">
        <v>21182</v>
      </c>
      <c r="E9475" s="160" t="s">
        <v>1904</v>
      </c>
      <c r="F9475" s="160" t="s">
        <v>21173</v>
      </c>
      <c r="G9475" s="160" t="s">
        <v>21183</v>
      </c>
    </row>
    <row r="9476" spans="1:7" ht="409.5">
      <c r="A9476" s="158" t="s">
        <v>3777</v>
      </c>
      <c r="B9476" s="159">
        <v>55</v>
      </c>
      <c r="C9476" s="158" t="s">
        <v>1066</v>
      </c>
      <c r="D9476" s="158" t="s">
        <v>21184</v>
      </c>
      <c r="E9476" s="158" t="s">
        <v>1904</v>
      </c>
      <c r="F9476" s="158" t="s">
        <v>21173</v>
      </c>
      <c r="G9476" s="158" t="s">
        <v>21185</v>
      </c>
    </row>
    <row r="9477" spans="1:7" ht="409.5">
      <c r="A9477" s="160" t="s">
        <v>1355</v>
      </c>
      <c r="B9477" s="161">
        <v>16</v>
      </c>
      <c r="C9477" s="160" t="s">
        <v>1066</v>
      </c>
      <c r="D9477" s="160" t="s">
        <v>21186</v>
      </c>
      <c r="E9477" s="160" t="s">
        <v>1904</v>
      </c>
      <c r="F9477" s="160" t="s">
        <v>21173</v>
      </c>
      <c r="G9477" s="160" t="s">
        <v>21187</v>
      </c>
    </row>
    <row r="9478" spans="1:7" ht="409.5">
      <c r="A9478" s="158" t="s">
        <v>5780</v>
      </c>
      <c r="B9478" s="159">
        <v>13</v>
      </c>
      <c r="C9478" s="158" t="s">
        <v>1066</v>
      </c>
      <c r="D9478" s="158" t="s">
        <v>21188</v>
      </c>
      <c r="E9478" s="158" t="s">
        <v>1904</v>
      </c>
      <c r="F9478" s="158" t="s">
        <v>21173</v>
      </c>
      <c r="G9478" s="158" t="s">
        <v>21189</v>
      </c>
    </row>
    <row r="9479" spans="1:7" ht="382.5">
      <c r="A9479" s="160" t="s">
        <v>3883</v>
      </c>
      <c r="B9479" s="161">
        <v>280</v>
      </c>
      <c r="C9479" s="160" t="s">
        <v>1066</v>
      </c>
      <c r="D9479" s="160" t="s">
        <v>21190</v>
      </c>
      <c r="E9479" s="160" t="s">
        <v>1904</v>
      </c>
      <c r="F9479" s="160" t="s">
        <v>21173</v>
      </c>
      <c r="G9479" s="160" t="s">
        <v>21191</v>
      </c>
    </row>
    <row r="9480" spans="1:7" ht="409.5">
      <c r="A9480" s="158" t="s">
        <v>3777</v>
      </c>
      <c r="B9480" s="159">
        <v>452</v>
      </c>
      <c r="C9480" s="158" t="s">
        <v>1066</v>
      </c>
      <c r="D9480" s="158" t="s">
        <v>21192</v>
      </c>
      <c r="E9480" s="158" t="s">
        <v>1904</v>
      </c>
      <c r="F9480" s="158" t="s">
        <v>21173</v>
      </c>
      <c r="G9480" s="158" t="s">
        <v>21193</v>
      </c>
    </row>
    <row r="9481" spans="1:7" ht="409.5">
      <c r="A9481" s="160" t="s">
        <v>3883</v>
      </c>
      <c r="B9481" s="161">
        <v>3132</v>
      </c>
      <c r="C9481" s="160" t="s">
        <v>1066</v>
      </c>
      <c r="D9481" s="160" t="s">
        <v>21194</v>
      </c>
      <c r="E9481" s="160" t="s">
        <v>1904</v>
      </c>
      <c r="F9481" s="160" t="s">
        <v>21173</v>
      </c>
      <c r="G9481" s="160" t="s">
        <v>21195</v>
      </c>
    </row>
    <row r="9482" spans="1:7" ht="409.5">
      <c r="A9482" s="158" t="s">
        <v>3883</v>
      </c>
      <c r="B9482" s="159">
        <v>45</v>
      </c>
      <c r="C9482" s="158" t="s">
        <v>1066</v>
      </c>
      <c r="D9482" s="158" t="s">
        <v>21196</v>
      </c>
      <c r="E9482" s="158" t="s">
        <v>1904</v>
      </c>
      <c r="F9482" s="158" t="s">
        <v>21173</v>
      </c>
      <c r="G9482" s="158" t="s">
        <v>21197</v>
      </c>
    </row>
    <row r="9483" spans="1:7" ht="409.5">
      <c r="A9483" s="160" t="s">
        <v>4101</v>
      </c>
      <c r="B9483" s="161">
        <v>195</v>
      </c>
      <c r="C9483" s="160" t="s">
        <v>1066</v>
      </c>
      <c r="D9483" s="160" t="s">
        <v>21198</v>
      </c>
      <c r="E9483" s="160" t="s">
        <v>1904</v>
      </c>
      <c r="F9483" s="160" t="s">
        <v>21173</v>
      </c>
      <c r="G9483" s="160" t="s">
        <v>21199</v>
      </c>
    </row>
    <row r="9484" spans="1:7" ht="408">
      <c r="A9484" s="158" t="s">
        <v>1361</v>
      </c>
      <c r="B9484" s="159">
        <v>48</v>
      </c>
      <c r="C9484" s="158" t="s">
        <v>1066</v>
      </c>
      <c r="D9484" s="158" t="s">
        <v>21200</v>
      </c>
      <c r="E9484" s="158" t="s">
        <v>1904</v>
      </c>
      <c r="F9484" s="158" t="s">
        <v>21173</v>
      </c>
      <c r="G9484" s="158" t="s">
        <v>21201</v>
      </c>
    </row>
    <row r="9485" spans="1:7" ht="369.75">
      <c r="A9485" s="160" t="s">
        <v>3873</v>
      </c>
      <c r="B9485" s="161">
        <v>243</v>
      </c>
      <c r="C9485" s="160" t="s">
        <v>1066</v>
      </c>
      <c r="D9485" s="160" t="s">
        <v>21202</v>
      </c>
      <c r="E9485" s="160" t="s">
        <v>1904</v>
      </c>
      <c r="F9485" s="160" t="s">
        <v>21173</v>
      </c>
      <c r="G9485" s="160" t="s">
        <v>21203</v>
      </c>
    </row>
    <row r="9486" spans="1:7" ht="409.5">
      <c r="A9486" s="158" t="s">
        <v>6214</v>
      </c>
      <c r="B9486" s="159">
        <v>15</v>
      </c>
      <c r="C9486" s="158" t="s">
        <v>1066</v>
      </c>
      <c r="D9486" s="158" t="s">
        <v>21204</v>
      </c>
      <c r="E9486" s="158" t="s">
        <v>1904</v>
      </c>
      <c r="F9486" s="158" t="s">
        <v>21173</v>
      </c>
      <c r="G9486" s="158" t="s">
        <v>21205</v>
      </c>
    </row>
    <row r="9487" spans="1:7" ht="409.5">
      <c r="A9487" s="160" t="s">
        <v>9994</v>
      </c>
      <c r="B9487" s="161">
        <v>60</v>
      </c>
      <c r="C9487" s="160" t="s">
        <v>1066</v>
      </c>
      <c r="D9487" s="160" t="s">
        <v>21206</v>
      </c>
      <c r="E9487" s="160" t="s">
        <v>1904</v>
      </c>
      <c r="F9487" s="160" t="s">
        <v>21173</v>
      </c>
      <c r="G9487" s="160" t="s">
        <v>21207</v>
      </c>
    </row>
    <row r="9488" spans="1:7" ht="409.5">
      <c r="A9488" s="158" t="s">
        <v>3873</v>
      </c>
      <c r="B9488" s="159">
        <v>195</v>
      </c>
      <c r="C9488" s="158" t="s">
        <v>1066</v>
      </c>
      <c r="D9488" s="158" t="s">
        <v>21208</v>
      </c>
      <c r="E9488" s="158" t="s">
        <v>1904</v>
      </c>
      <c r="F9488" s="158" t="s">
        <v>21173</v>
      </c>
      <c r="G9488" s="158" t="s">
        <v>21209</v>
      </c>
    </row>
    <row r="9489" spans="1:7" ht="409.5">
      <c r="A9489" s="160" t="s">
        <v>3730</v>
      </c>
      <c r="B9489" s="161">
        <v>4</v>
      </c>
      <c r="C9489" s="160" t="s">
        <v>1066</v>
      </c>
      <c r="D9489" s="160" t="s">
        <v>21210</v>
      </c>
      <c r="E9489" s="160" t="s">
        <v>1904</v>
      </c>
      <c r="F9489" s="160" t="s">
        <v>21173</v>
      </c>
      <c r="G9489" s="160" t="s">
        <v>21211</v>
      </c>
    </row>
    <row r="9490" spans="1:7" ht="409.5">
      <c r="A9490" s="158" t="s">
        <v>4101</v>
      </c>
      <c r="B9490" s="159">
        <v>7</v>
      </c>
      <c r="C9490" s="158" t="s">
        <v>1066</v>
      </c>
      <c r="D9490" s="158" t="s">
        <v>21212</v>
      </c>
      <c r="E9490" s="158" t="s">
        <v>1904</v>
      </c>
      <c r="F9490" s="158" t="s">
        <v>21173</v>
      </c>
      <c r="G9490" s="158" t="s">
        <v>21213</v>
      </c>
    </row>
    <row r="9491" spans="1:7" ht="409.5">
      <c r="A9491" s="160" t="s">
        <v>1730</v>
      </c>
      <c r="B9491" s="161">
        <v>6</v>
      </c>
      <c r="C9491" s="160" t="s">
        <v>1066</v>
      </c>
      <c r="D9491" s="160" t="s">
        <v>21214</v>
      </c>
      <c r="E9491" s="160" t="s">
        <v>1904</v>
      </c>
      <c r="F9491" s="160" t="s">
        <v>21173</v>
      </c>
      <c r="G9491" s="160" t="s">
        <v>21215</v>
      </c>
    </row>
    <row r="9492" spans="1:7" ht="409.5">
      <c r="A9492" s="158" t="s">
        <v>3883</v>
      </c>
      <c r="B9492" s="159">
        <v>77</v>
      </c>
      <c r="C9492" s="158" t="s">
        <v>1066</v>
      </c>
      <c r="D9492" s="158" t="s">
        <v>21216</v>
      </c>
      <c r="E9492" s="158" t="s">
        <v>1904</v>
      </c>
      <c r="F9492" s="158" t="s">
        <v>21173</v>
      </c>
      <c r="G9492" s="158" t="s">
        <v>21217</v>
      </c>
    </row>
    <row r="9493" spans="1:7" ht="409.5">
      <c r="A9493" s="160" t="s">
        <v>1361</v>
      </c>
      <c r="B9493" s="161">
        <v>219</v>
      </c>
      <c r="C9493" s="160" t="s">
        <v>1066</v>
      </c>
      <c r="D9493" s="160" t="s">
        <v>21218</v>
      </c>
      <c r="E9493" s="160" t="s">
        <v>1904</v>
      </c>
      <c r="F9493" s="160" t="s">
        <v>21173</v>
      </c>
      <c r="G9493" s="160" t="s">
        <v>21219</v>
      </c>
    </row>
    <row r="9494" spans="1:7" ht="409.5">
      <c r="A9494" s="158" t="s">
        <v>1363</v>
      </c>
      <c r="B9494" s="159">
        <v>62</v>
      </c>
      <c r="C9494" s="158" t="s">
        <v>1066</v>
      </c>
      <c r="D9494" s="158" t="s">
        <v>21220</v>
      </c>
      <c r="E9494" s="158" t="s">
        <v>1904</v>
      </c>
      <c r="F9494" s="158" t="s">
        <v>21173</v>
      </c>
      <c r="G9494" s="158" t="s">
        <v>21221</v>
      </c>
    </row>
    <row r="9495" spans="1:7" ht="409.5">
      <c r="A9495" s="160" t="s">
        <v>4370</v>
      </c>
      <c r="B9495" s="161">
        <v>370</v>
      </c>
      <c r="C9495" s="160" t="s">
        <v>1066</v>
      </c>
      <c r="D9495" s="160" t="s">
        <v>21222</v>
      </c>
      <c r="E9495" s="160" t="s">
        <v>1904</v>
      </c>
      <c r="F9495" s="160" t="s">
        <v>21173</v>
      </c>
      <c r="G9495" s="160" t="s">
        <v>21223</v>
      </c>
    </row>
    <row r="9496" spans="1:7" ht="409.5">
      <c r="A9496" s="158" t="s">
        <v>3730</v>
      </c>
      <c r="B9496" s="159">
        <v>85</v>
      </c>
      <c r="C9496" s="158" t="s">
        <v>1066</v>
      </c>
      <c r="D9496" s="158" t="s">
        <v>21224</v>
      </c>
      <c r="E9496" s="158" t="s">
        <v>1904</v>
      </c>
      <c r="F9496" s="158" t="s">
        <v>21173</v>
      </c>
      <c r="G9496" s="158" t="s">
        <v>21225</v>
      </c>
    </row>
    <row r="9497" spans="1:7" ht="409.5">
      <c r="A9497" s="160" t="s">
        <v>1730</v>
      </c>
      <c r="B9497" s="161">
        <v>4</v>
      </c>
      <c r="C9497" s="160" t="s">
        <v>1066</v>
      </c>
      <c r="D9497" s="160" t="s">
        <v>21226</v>
      </c>
      <c r="E9497" s="160" t="s">
        <v>1904</v>
      </c>
      <c r="F9497" s="160" t="s">
        <v>21173</v>
      </c>
      <c r="G9497" s="160" t="s">
        <v>21227</v>
      </c>
    </row>
    <row r="9498" spans="1:7" ht="409.5">
      <c r="A9498" s="158" t="s">
        <v>1356</v>
      </c>
      <c r="B9498" s="159">
        <v>84</v>
      </c>
      <c r="C9498" s="158" t="s">
        <v>1066</v>
      </c>
      <c r="D9498" s="158" t="s">
        <v>21228</v>
      </c>
      <c r="E9498" s="158" t="s">
        <v>1904</v>
      </c>
      <c r="F9498" s="158" t="s">
        <v>21173</v>
      </c>
      <c r="G9498" s="158" t="s">
        <v>21229</v>
      </c>
    </row>
    <row r="9499" spans="1:7" ht="409.5">
      <c r="A9499" s="160" t="s">
        <v>1790</v>
      </c>
      <c r="B9499" s="161">
        <v>32</v>
      </c>
      <c r="C9499" s="160" t="s">
        <v>1066</v>
      </c>
      <c r="D9499" s="160" t="s">
        <v>21230</v>
      </c>
      <c r="E9499" s="160" t="s">
        <v>1904</v>
      </c>
      <c r="F9499" s="160" t="s">
        <v>21173</v>
      </c>
      <c r="G9499" s="160" t="s">
        <v>21231</v>
      </c>
    </row>
    <row r="9500" spans="1:7" ht="409.5">
      <c r="A9500" s="158" t="s">
        <v>4370</v>
      </c>
      <c r="B9500" s="159">
        <v>71</v>
      </c>
      <c r="C9500" s="158" t="s">
        <v>1066</v>
      </c>
      <c r="D9500" s="158" t="s">
        <v>21232</v>
      </c>
      <c r="E9500" s="158" t="s">
        <v>1904</v>
      </c>
      <c r="F9500" s="158" t="s">
        <v>21173</v>
      </c>
      <c r="G9500" s="158" t="s">
        <v>21233</v>
      </c>
    </row>
    <row r="9501" spans="1:7" ht="409.5">
      <c r="A9501" s="160" t="s">
        <v>3883</v>
      </c>
      <c r="B9501" s="161">
        <v>42</v>
      </c>
      <c r="C9501" s="160" t="s">
        <v>1066</v>
      </c>
      <c r="D9501" s="160" t="s">
        <v>21234</v>
      </c>
      <c r="E9501" s="160" t="s">
        <v>1904</v>
      </c>
      <c r="F9501" s="160" t="s">
        <v>21173</v>
      </c>
      <c r="G9501" s="160" t="s">
        <v>21235</v>
      </c>
    </row>
    <row r="9502" spans="1:7" ht="409.5">
      <c r="A9502" s="158" t="s">
        <v>6214</v>
      </c>
      <c r="B9502" s="159">
        <v>7</v>
      </c>
      <c r="C9502" s="158" t="s">
        <v>1066</v>
      </c>
      <c r="D9502" s="158" t="s">
        <v>21236</v>
      </c>
      <c r="E9502" s="158" t="s">
        <v>1904</v>
      </c>
      <c r="F9502" s="158" t="s">
        <v>21173</v>
      </c>
      <c r="G9502" s="158" t="s">
        <v>21237</v>
      </c>
    </row>
    <row r="9503" spans="1:7" ht="409.5">
      <c r="A9503" s="160" t="s">
        <v>6214</v>
      </c>
      <c r="B9503" s="161">
        <v>4</v>
      </c>
      <c r="C9503" s="160" t="s">
        <v>1066</v>
      </c>
      <c r="D9503" s="160" t="s">
        <v>21238</v>
      </c>
      <c r="E9503" s="160" t="s">
        <v>1904</v>
      </c>
      <c r="F9503" s="160" t="s">
        <v>21173</v>
      </c>
      <c r="G9503" s="160" t="s">
        <v>21239</v>
      </c>
    </row>
    <row r="9504" spans="1:7" ht="382.5">
      <c r="A9504" s="158" t="s">
        <v>3883</v>
      </c>
      <c r="B9504" s="159">
        <v>70</v>
      </c>
      <c r="C9504" s="158" t="s">
        <v>1066</v>
      </c>
      <c r="D9504" s="158" t="s">
        <v>21240</v>
      </c>
      <c r="E9504" s="158" t="s">
        <v>1904</v>
      </c>
      <c r="F9504" s="158" t="s">
        <v>21173</v>
      </c>
      <c r="G9504" s="158" t="s">
        <v>21241</v>
      </c>
    </row>
    <row r="9505" spans="1:7" ht="409.5">
      <c r="A9505" s="160" t="s">
        <v>3873</v>
      </c>
      <c r="B9505" s="161">
        <v>7</v>
      </c>
      <c r="C9505" s="160" t="s">
        <v>1066</v>
      </c>
      <c r="D9505" s="160" t="s">
        <v>21242</v>
      </c>
      <c r="E9505" s="160" t="s">
        <v>1904</v>
      </c>
      <c r="F9505" s="160" t="s">
        <v>21173</v>
      </c>
      <c r="G9505" s="160" t="s">
        <v>21243</v>
      </c>
    </row>
    <row r="9506" spans="1:7" ht="409.5">
      <c r="A9506" s="158" t="s">
        <v>6214</v>
      </c>
      <c r="B9506" s="159">
        <v>19</v>
      </c>
      <c r="C9506" s="158" t="s">
        <v>1066</v>
      </c>
      <c r="D9506" s="158" t="s">
        <v>21244</v>
      </c>
      <c r="E9506" s="158" t="s">
        <v>1904</v>
      </c>
      <c r="F9506" s="158" t="s">
        <v>21173</v>
      </c>
      <c r="G9506" s="158" t="s">
        <v>21245</v>
      </c>
    </row>
    <row r="9507" spans="1:7" ht="409.5">
      <c r="A9507" s="160" t="s">
        <v>3751</v>
      </c>
      <c r="B9507" s="161">
        <v>329</v>
      </c>
      <c r="C9507" s="160" t="s">
        <v>1066</v>
      </c>
      <c r="D9507" s="160" t="s">
        <v>21246</v>
      </c>
      <c r="E9507" s="160" t="s">
        <v>1904</v>
      </c>
      <c r="F9507" s="160" t="s">
        <v>21247</v>
      </c>
      <c r="G9507" s="160" t="s">
        <v>21248</v>
      </c>
    </row>
    <row r="9508" spans="1:7" ht="409.5">
      <c r="A9508" s="158" t="s">
        <v>3751</v>
      </c>
      <c r="B9508" s="159">
        <v>275</v>
      </c>
      <c r="C9508" s="158" t="s">
        <v>1066</v>
      </c>
      <c r="D9508" s="158" t="s">
        <v>21249</v>
      </c>
      <c r="E9508" s="158" t="s">
        <v>1904</v>
      </c>
      <c r="F9508" s="158" t="s">
        <v>21247</v>
      </c>
      <c r="G9508" s="158" t="s">
        <v>21250</v>
      </c>
    </row>
    <row r="9509" spans="1:7" ht="409.5">
      <c r="A9509" s="160" t="s">
        <v>4384</v>
      </c>
      <c r="B9509" s="161">
        <v>512</v>
      </c>
      <c r="C9509" s="160" t="s">
        <v>1066</v>
      </c>
      <c r="D9509" s="160" t="s">
        <v>21251</v>
      </c>
      <c r="E9509" s="160" t="s">
        <v>1904</v>
      </c>
      <c r="F9509" s="160" t="s">
        <v>21247</v>
      </c>
      <c r="G9509" s="160" t="s">
        <v>21252</v>
      </c>
    </row>
    <row r="9510" spans="1:7" ht="409.5">
      <c r="A9510" s="158" t="s">
        <v>3751</v>
      </c>
      <c r="B9510" s="159">
        <v>53</v>
      </c>
      <c r="C9510" s="158" t="s">
        <v>1066</v>
      </c>
      <c r="D9510" s="158" t="s">
        <v>21253</v>
      </c>
      <c r="E9510" s="158" t="s">
        <v>1904</v>
      </c>
      <c r="F9510" s="158" t="s">
        <v>21247</v>
      </c>
      <c r="G9510" s="158" t="s">
        <v>21254</v>
      </c>
    </row>
    <row r="9511" spans="1:7" ht="409.5">
      <c r="A9511" s="160" t="s">
        <v>3751</v>
      </c>
      <c r="B9511" s="161">
        <v>56</v>
      </c>
      <c r="C9511" s="160" t="s">
        <v>1066</v>
      </c>
      <c r="D9511" s="160" t="s">
        <v>21255</v>
      </c>
      <c r="E9511" s="160" t="s">
        <v>1904</v>
      </c>
      <c r="F9511" s="160" t="s">
        <v>21247</v>
      </c>
      <c r="G9511" s="160" t="s">
        <v>21256</v>
      </c>
    </row>
    <row r="9512" spans="1:7" ht="409.5">
      <c r="A9512" s="158" t="s">
        <v>3777</v>
      </c>
      <c r="B9512" s="159">
        <v>788</v>
      </c>
      <c r="C9512" s="158" t="s">
        <v>1066</v>
      </c>
      <c r="D9512" s="158" t="s">
        <v>21257</v>
      </c>
      <c r="E9512" s="158" t="s">
        <v>1904</v>
      </c>
      <c r="F9512" s="158" t="s">
        <v>21247</v>
      </c>
      <c r="G9512" s="158" t="s">
        <v>21258</v>
      </c>
    </row>
    <row r="9513" spans="1:7" ht="409.5">
      <c r="A9513" s="160" t="s">
        <v>3777</v>
      </c>
      <c r="B9513" s="161">
        <v>854</v>
      </c>
      <c r="C9513" s="160" t="s">
        <v>1066</v>
      </c>
      <c r="D9513" s="160" t="s">
        <v>21259</v>
      </c>
      <c r="E9513" s="160" t="s">
        <v>1904</v>
      </c>
      <c r="F9513" s="160" t="s">
        <v>21247</v>
      </c>
      <c r="G9513" s="160" t="s">
        <v>21260</v>
      </c>
    </row>
    <row r="9514" spans="1:7" ht="357">
      <c r="A9514" s="158" t="s">
        <v>4975</v>
      </c>
      <c r="B9514" s="159">
        <v>330</v>
      </c>
      <c r="C9514" s="158" t="s">
        <v>1066</v>
      </c>
      <c r="D9514" s="158" t="s">
        <v>21261</v>
      </c>
      <c r="E9514" s="158" t="s">
        <v>1904</v>
      </c>
      <c r="F9514" s="158" t="s">
        <v>21247</v>
      </c>
      <c r="G9514" s="158" t="s">
        <v>21262</v>
      </c>
    </row>
    <row r="9515" spans="1:7" ht="357">
      <c r="A9515" s="160" t="s">
        <v>3927</v>
      </c>
      <c r="B9515" s="161">
        <v>647</v>
      </c>
      <c r="C9515" s="160" t="s">
        <v>1066</v>
      </c>
      <c r="D9515" s="160" t="s">
        <v>21263</v>
      </c>
      <c r="E9515" s="160" t="s">
        <v>1904</v>
      </c>
      <c r="F9515" s="160" t="s">
        <v>21247</v>
      </c>
      <c r="G9515" s="160" t="s">
        <v>21264</v>
      </c>
    </row>
    <row r="9516" spans="1:7" ht="409.5">
      <c r="A9516" s="158" t="s">
        <v>3880</v>
      </c>
      <c r="B9516" s="159">
        <v>350</v>
      </c>
      <c r="C9516" s="158" t="s">
        <v>1066</v>
      </c>
      <c r="D9516" s="158" t="s">
        <v>21265</v>
      </c>
      <c r="E9516" s="158" t="s">
        <v>1904</v>
      </c>
      <c r="F9516" s="158" t="s">
        <v>21247</v>
      </c>
      <c r="G9516" s="158" t="s">
        <v>21266</v>
      </c>
    </row>
    <row r="9517" spans="1:7" ht="409.5">
      <c r="A9517" s="160" t="s">
        <v>3846</v>
      </c>
      <c r="B9517" s="161">
        <v>12</v>
      </c>
      <c r="C9517" s="160" t="s">
        <v>1066</v>
      </c>
      <c r="D9517" s="160" t="s">
        <v>21267</v>
      </c>
      <c r="E9517" s="160" t="s">
        <v>1904</v>
      </c>
      <c r="F9517" s="160" t="s">
        <v>21247</v>
      </c>
      <c r="G9517" s="160" t="s">
        <v>21268</v>
      </c>
    </row>
    <row r="9518" spans="1:7" ht="409.5">
      <c r="A9518" s="158" t="s">
        <v>3766</v>
      </c>
      <c r="B9518" s="159">
        <v>139</v>
      </c>
      <c r="C9518" s="158" t="s">
        <v>1066</v>
      </c>
      <c r="D9518" s="158" t="s">
        <v>21269</v>
      </c>
      <c r="E9518" s="158" t="s">
        <v>1904</v>
      </c>
      <c r="F9518" s="158" t="s">
        <v>21247</v>
      </c>
      <c r="G9518" s="158" t="s">
        <v>21270</v>
      </c>
    </row>
    <row r="9519" spans="1:7" ht="409.5">
      <c r="A9519" s="160" t="s">
        <v>3777</v>
      </c>
      <c r="B9519" s="161">
        <v>389</v>
      </c>
      <c r="C9519" s="160" t="s">
        <v>1066</v>
      </c>
      <c r="D9519" s="160" t="s">
        <v>21271</v>
      </c>
      <c r="E9519" s="160" t="s">
        <v>1904</v>
      </c>
      <c r="F9519" s="160" t="s">
        <v>21247</v>
      </c>
      <c r="G9519" s="160" t="s">
        <v>21272</v>
      </c>
    </row>
    <row r="9520" spans="1:7" ht="409.5">
      <c r="A9520" s="158" t="s">
        <v>3777</v>
      </c>
      <c r="B9520" s="159">
        <v>1202</v>
      </c>
      <c r="C9520" s="158" t="s">
        <v>1066</v>
      </c>
      <c r="D9520" s="158" t="s">
        <v>21273</v>
      </c>
      <c r="E9520" s="158" t="s">
        <v>1904</v>
      </c>
      <c r="F9520" s="158" t="s">
        <v>21247</v>
      </c>
      <c r="G9520" s="158" t="s">
        <v>21274</v>
      </c>
    </row>
    <row r="9521" spans="1:7" ht="409.5">
      <c r="A9521" s="160" t="s">
        <v>3751</v>
      </c>
      <c r="B9521" s="161">
        <v>402</v>
      </c>
      <c r="C9521" s="160" t="s">
        <v>1066</v>
      </c>
      <c r="D9521" s="160" t="s">
        <v>21275</v>
      </c>
      <c r="E9521" s="160" t="s">
        <v>1904</v>
      </c>
      <c r="F9521" s="160" t="s">
        <v>21247</v>
      </c>
      <c r="G9521" s="160" t="s">
        <v>21276</v>
      </c>
    </row>
    <row r="9522" spans="1:7" ht="344.25">
      <c r="A9522" s="158" t="s">
        <v>4370</v>
      </c>
      <c r="B9522" s="159">
        <v>160</v>
      </c>
      <c r="C9522" s="158" t="s">
        <v>1066</v>
      </c>
      <c r="D9522" s="158" t="s">
        <v>21277</v>
      </c>
      <c r="E9522" s="158" t="s">
        <v>1904</v>
      </c>
      <c r="F9522" s="158" t="s">
        <v>21247</v>
      </c>
      <c r="G9522" s="158" t="s">
        <v>21278</v>
      </c>
    </row>
    <row r="9523" spans="1:7" ht="409.5">
      <c r="A9523" s="160" t="s">
        <v>3751</v>
      </c>
      <c r="B9523" s="161">
        <v>61</v>
      </c>
      <c r="C9523" s="160" t="s">
        <v>1066</v>
      </c>
      <c r="D9523" s="160" t="s">
        <v>21279</v>
      </c>
      <c r="E9523" s="160" t="s">
        <v>1904</v>
      </c>
      <c r="F9523" s="160" t="s">
        <v>21247</v>
      </c>
      <c r="G9523" s="160" t="s">
        <v>21280</v>
      </c>
    </row>
    <row r="9524" spans="1:7" ht="409.5">
      <c r="A9524" s="158" t="s">
        <v>3751</v>
      </c>
      <c r="B9524" s="159">
        <v>94</v>
      </c>
      <c r="C9524" s="158" t="s">
        <v>1066</v>
      </c>
      <c r="D9524" s="158" t="s">
        <v>21281</v>
      </c>
      <c r="E9524" s="158" t="s">
        <v>1904</v>
      </c>
      <c r="F9524" s="158" t="s">
        <v>21247</v>
      </c>
      <c r="G9524" s="158" t="s">
        <v>21282</v>
      </c>
    </row>
    <row r="9525" spans="1:7" ht="409.5">
      <c r="A9525" s="160" t="s">
        <v>3877</v>
      </c>
      <c r="B9525" s="161">
        <v>41</v>
      </c>
      <c r="C9525" s="160" t="s">
        <v>1066</v>
      </c>
      <c r="D9525" s="160" t="s">
        <v>21283</v>
      </c>
      <c r="E9525" s="160" t="s">
        <v>1904</v>
      </c>
      <c r="F9525" s="160" t="s">
        <v>21247</v>
      </c>
      <c r="G9525" s="160" t="s">
        <v>21284</v>
      </c>
    </row>
    <row r="9526" spans="1:7" ht="369.75">
      <c r="A9526" s="158" t="s">
        <v>3873</v>
      </c>
      <c r="B9526" s="159">
        <v>44</v>
      </c>
      <c r="C9526" s="158" t="s">
        <v>1066</v>
      </c>
      <c r="D9526" s="158" t="s">
        <v>21285</v>
      </c>
      <c r="E9526" s="158" t="s">
        <v>1904</v>
      </c>
      <c r="F9526" s="158" t="s">
        <v>21247</v>
      </c>
      <c r="G9526" s="158" t="s">
        <v>21286</v>
      </c>
    </row>
    <row r="9527" spans="1:7" ht="409.5">
      <c r="A9527" s="160" t="s">
        <v>3880</v>
      </c>
      <c r="B9527" s="161">
        <v>112</v>
      </c>
      <c r="C9527" s="160" t="s">
        <v>1066</v>
      </c>
      <c r="D9527" s="160" t="s">
        <v>21287</v>
      </c>
      <c r="E9527" s="160" t="s">
        <v>1904</v>
      </c>
      <c r="F9527" s="160" t="s">
        <v>21247</v>
      </c>
      <c r="G9527" s="160" t="s">
        <v>21288</v>
      </c>
    </row>
    <row r="9528" spans="1:7" ht="409.5">
      <c r="A9528" s="158" t="s">
        <v>3777</v>
      </c>
      <c r="B9528" s="159">
        <v>734</v>
      </c>
      <c r="C9528" s="158" t="s">
        <v>1066</v>
      </c>
      <c r="D9528" s="158" t="s">
        <v>21289</v>
      </c>
      <c r="E9528" s="158" t="s">
        <v>1904</v>
      </c>
      <c r="F9528" s="158" t="s">
        <v>21247</v>
      </c>
      <c r="G9528" s="158" t="s">
        <v>21290</v>
      </c>
    </row>
    <row r="9529" spans="1:7" ht="357">
      <c r="A9529" s="160" t="s">
        <v>4975</v>
      </c>
      <c r="B9529" s="161">
        <v>219</v>
      </c>
      <c r="C9529" s="160" t="s">
        <v>1066</v>
      </c>
      <c r="D9529" s="160" t="s">
        <v>21291</v>
      </c>
      <c r="E9529" s="160" t="s">
        <v>1904</v>
      </c>
      <c r="F9529" s="160" t="s">
        <v>21247</v>
      </c>
      <c r="G9529" s="160" t="s">
        <v>21292</v>
      </c>
    </row>
    <row r="9530" spans="1:7" ht="409.5">
      <c r="A9530" s="158" t="s">
        <v>3733</v>
      </c>
      <c r="B9530" s="159">
        <v>19</v>
      </c>
      <c r="C9530" s="158" t="s">
        <v>1066</v>
      </c>
      <c r="D9530" s="158" t="s">
        <v>21293</v>
      </c>
      <c r="E9530" s="158" t="s">
        <v>1904</v>
      </c>
      <c r="F9530" s="158" t="s">
        <v>21247</v>
      </c>
      <c r="G9530" s="158" t="s">
        <v>21294</v>
      </c>
    </row>
    <row r="9531" spans="1:7" ht="357">
      <c r="A9531" s="160" t="s">
        <v>1790</v>
      </c>
      <c r="B9531" s="161">
        <v>69</v>
      </c>
      <c r="C9531" s="160" t="s">
        <v>1066</v>
      </c>
      <c r="D9531" s="160" t="s">
        <v>21295</v>
      </c>
      <c r="E9531" s="160" t="s">
        <v>1904</v>
      </c>
      <c r="F9531" s="160" t="s">
        <v>21247</v>
      </c>
      <c r="G9531" s="160" t="s">
        <v>21296</v>
      </c>
    </row>
    <row r="9532" spans="1:7" ht="409.5">
      <c r="A9532" s="158" t="s">
        <v>1364</v>
      </c>
      <c r="B9532" s="159">
        <v>50</v>
      </c>
      <c r="C9532" s="158" t="s">
        <v>1066</v>
      </c>
      <c r="D9532" s="158" t="s">
        <v>21297</v>
      </c>
      <c r="E9532" s="158" t="s">
        <v>1904</v>
      </c>
      <c r="F9532" s="158" t="s">
        <v>21247</v>
      </c>
      <c r="G9532" s="158" t="s">
        <v>21298</v>
      </c>
    </row>
    <row r="9533" spans="1:7" ht="369.75">
      <c r="A9533" s="160" t="s">
        <v>4384</v>
      </c>
      <c r="B9533" s="161">
        <v>212</v>
      </c>
      <c r="C9533" s="160" t="s">
        <v>1066</v>
      </c>
      <c r="D9533" s="160" t="s">
        <v>21299</v>
      </c>
      <c r="E9533" s="160" t="s">
        <v>1904</v>
      </c>
      <c r="F9533" s="160" t="s">
        <v>21247</v>
      </c>
      <c r="G9533" s="160" t="s">
        <v>21300</v>
      </c>
    </row>
    <row r="9534" spans="1:7" ht="382.5">
      <c r="A9534" s="158" t="s">
        <v>4384</v>
      </c>
      <c r="B9534" s="159">
        <v>632</v>
      </c>
      <c r="C9534" s="158" t="s">
        <v>1066</v>
      </c>
      <c r="D9534" s="158" t="s">
        <v>21301</v>
      </c>
      <c r="E9534" s="158" t="s">
        <v>1904</v>
      </c>
      <c r="F9534" s="158" t="s">
        <v>21247</v>
      </c>
      <c r="G9534" s="158" t="s">
        <v>21302</v>
      </c>
    </row>
    <row r="9535" spans="1:7" ht="409.5">
      <c r="A9535" s="160" t="s">
        <v>3730</v>
      </c>
      <c r="B9535" s="161">
        <v>13</v>
      </c>
      <c r="C9535" s="160" t="s">
        <v>1066</v>
      </c>
      <c r="D9535" s="160" t="s">
        <v>21303</v>
      </c>
      <c r="E9535" s="160" t="s">
        <v>1904</v>
      </c>
      <c r="F9535" s="160" t="s">
        <v>21247</v>
      </c>
      <c r="G9535" s="160" t="s">
        <v>21304</v>
      </c>
    </row>
    <row r="9536" spans="1:7" ht="409.5">
      <c r="A9536" s="158" t="s">
        <v>3777</v>
      </c>
      <c r="B9536" s="159">
        <v>446</v>
      </c>
      <c r="C9536" s="158" t="s">
        <v>1066</v>
      </c>
      <c r="D9536" s="158" t="s">
        <v>21305</v>
      </c>
      <c r="E9536" s="158" t="s">
        <v>1904</v>
      </c>
      <c r="F9536" s="158" t="s">
        <v>21247</v>
      </c>
      <c r="G9536" s="158" t="s">
        <v>21306</v>
      </c>
    </row>
    <row r="9537" spans="1:7" ht="408">
      <c r="A9537" s="160" t="s">
        <v>3755</v>
      </c>
      <c r="B9537" s="161">
        <v>70</v>
      </c>
      <c r="C9537" s="160" t="s">
        <v>1066</v>
      </c>
      <c r="D9537" s="160" t="s">
        <v>21307</v>
      </c>
      <c r="E9537" s="160" t="s">
        <v>1904</v>
      </c>
      <c r="F9537" s="160" t="s">
        <v>21247</v>
      </c>
      <c r="G9537" s="160" t="s">
        <v>21308</v>
      </c>
    </row>
    <row r="9538" spans="1:7" ht="395.25">
      <c r="A9538" s="158" t="s">
        <v>3730</v>
      </c>
      <c r="B9538" s="159">
        <v>147</v>
      </c>
      <c r="C9538" s="158" t="s">
        <v>1066</v>
      </c>
      <c r="D9538" s="158" t="s">
        <v>21309</v>
      </c>
      <c r="E9538" s="158" t="s">
        <v>1904</v>
      </c>
      <c r="F9538" s="158" t="s">
        <v>21247</v>
      </c>
      <c r="G9538" s="158" t="s">
        <v>21310</v>
      </c>
    </row>
    <row r="9539" spans="1:7" ht="344.25">
      <c r="A9539" s="160" t="s">
        <v>4384</v>
      </c>
      <c r="B9539" s="161">
        <v>223</v>
      </c>
      <c r="C9539" s="160" t="s">
        <v>1066</v>
      </c>
      <c r="D9539" s="160" t="s">
        <v>21311</v>
      </c>
      <c r="E9539" s="160" t="s">
        <v>1904</v>
      </c>
      <c r="F9539" s="160" t="s">
        <v>21247</v>
      </c>
      <c r="G9539" s="160" t="s">
        <v>21312</v>
      </c>
    </row>
    <row r="9540" spans="1:7" ht="409.5">
      <c r="A9540" s="158" t="s">
        <v>3777</v>
      </c>
      <c r="B9540" s="159">
        <v>330</v>
      </c>
      <c r="C9540" s="158" t="s">
        <v>1066</v>
      </c>
      <c r="D9540" s="158" t="s">
        <v>21313</v>
      </c>
      <c r="E9540" s="158" t="s">
        <v>1904</v>
      </c>
      <c r="F9540" s="158" t="s">
        <v>21247</v>
      </c>
      <c r="G9540" s="158" t="s">
        <v>21314</v>
      </c>
    </row>
    <row r="9541" spans="1:7" ht="409.5">
      <c r="A9541" s="160" t="s">
        <v>3880</v>
      </c>
      <c r="B9541" s="161">
        <v>1689</v>
      </c>
      <c r="C9541" s="160" t="s">
        <v>1066</v>
      </c>
      <c r="D9541" s="160" t="s">
        <v>21315</v>
      </c>
      <c r="E9541" s="160" t="s">
        <v>1904</v>
      </c>
      <c r="F9541" s="160" t="s">
        <v>21247</v>
      </c>
      <c r="G9541" s="160" t="s">
        <v>21316</v>
      </c>
    </row>
    <row r="9542" spans="1:7" ht="357">
      <c r="A9542" s="158" t="s">
        <v>4975</v>
      </c>
      <c r="B9542" s="159">
        <v>406</v>
      </c>
      <c r="C9542" s="158" t="s">
        <v>1066</v>
      </c>
      <c r="D9542" s="158" t="s">
        <v>21317</v>
      </c>
      <c r="E9542" s="158" t="s">
        <v>1904</v>
      </c>
      <c r="F9542" s="158" t="s">
        <v>21247</v>
      </c>
      <c r="G9542" s="158" t="s">
        <v>21318</v>
      </c>
    </row>
    <row r="9543" spans="1:7" ht="408">
      <c r="A9543" s="160" t="s">
        <v>3755</v>
      </c>
      <c r="B9543" s="161">
        <v>282</v>
      </c>
      <c r="C9543" s="160" t="s">
        <v>1066</v>
      </c>
      <c r="D9543" s="160" t="s">
        <v>21319</v>
      </c>
      <c r="E9543" s="160" t="s">
        <v>1904</v>
      </c>
      <c r="F9543" s="160" t="s">
        <v>21247</v>
      </c>
      <c r="G9543" s="160" t="s">
        <v>21320</v>
      </c>
    </row>
    <row r="9544" spans="1:7" ht="369.75">
      <c r="A9544" s="158" t="s">
        <v>4384</v>
      </c>
      <c r="B9544" s="159">
        <v>179</v>
      </c>
      <c r="C9544" s="158" t="s">
        <v>1066</v>
      </c>
      <c r="D9544" s="158" t="s">
        <v>21321</v>
      </c>
      <c r="E9544" s="158" t="s">
        <v>1904</v>
      </c>
      <c r="F9544" s="158" t="s">
        <v>21247</v>
      </c>
      <c r="G9544" s="158" t="s">
        <v>21322</v>
      </c>
    </row>
    <row r="9545" spans="1:7" ht="409.5">
      <c r="A9545" s="160" t="s">
        <v>1364</v>
      </c>
      <c r="B9545" s="161">
        <v>575</v>
      </c>
      <c r="C9545" s="160" t="s">
        <v>1066</v>
      </c>
      <c r="D9545" s="160" t="s">
        <v>21323</v>
      </c>
      <c r="E9545" s="160" t="s">
        <v>1904</v>
      </c>
      <c r="F9545" s="160" t="s">
        <v>21247</v>
      </c>
      <c r="G9545" s="160" t="s">
        <v>21324</v>
      </c>
    </row>
    <row r="9546" spans="1:7" ht="318.75">
      <c r="A9546" s="158" t="s">
        <v>3880</v>
      </c>
      <c r="B9546" s="159">
        <v>164</v>
      </c>
      <c r="C9546" s="158" t="s">
        <v>1066</v>
      </c>
      <c r="D9546" s="158" t="s">
        <v>21325</v>
      </c>
      <c r="E9546" s="158" t="s">
        <v>1904</v>
      </c>
      <c r="F9546" s="158" t="s">
        <v>21247</v>
      </c>
      <c r="G9546" s="158" t="s">
        <v>21326</v>
      </c>
    </row>
    <row r="9547" spans="1:7" ht="369.75">
      <c r="A9547" s="160" t="s">
        <v>4975</v>
      </c>
      <c r="B9547" s="161">
        <v>631</v>
      </c>
      <c r="C9547" s="160" t="s">
        <v>1066</v>
      </c>
      <c r="D9547" s="160" t="s">
        <v>21327</v>
      </c>
      <c r="E9547" s="160" t="s">
        <v>1904</v>
      </c>
      <c r="F9547" s="160" t="s">
        <v>21247</v>
      </c>
      <c r="G9547" s="160" t="s">
        <v>21328</v>
      </c>
    </row>
    <row r="9548" spans="1:7" ht="409.5">
      <c r="A9548" s="158" t="s">
        <v>3777</v>
      </c>
      <c r="B9548" s="159">
        <v>399</v>
      </c>
      <c r="C9548" s="158" t="s">
        <v>1066</v>
      </c>
      <c r="D9548" s="158" t="s">
        <v>21329</v>
      </c>
      <c r="E9548" s="158" t="s">
        <v>1904</v>
      </c>
      <c r="F9548" s="158" t="s">
        <v>21247</v>
      </c>
      <c r="G9548" s="158" t="s">
        <v>21330</v>
      </c>
    </row>
    <row r="9549" spans="1:7" ht="409.5">
      <c r="A9549" s="160" t="s">
        <v>3777</v>
      </c>
      <c r="B9549" s="161">
        <v>431</v>
      </c>
      <c r="C9549" s="160" t="s">
        <v>1066</v>
      </c>
      <c r="D9549" s="160" t="s">
        <v>21331</v>
      </c>
      <c r="E9549" s="160" t="s">
        <v>1904</v>
      </c>
      <c r="F9549" s="160" t="s">
        <v>21247</v>
      </c>
      <c r="G9549" s="160" t="s">
        <v>21332</v>
      </c>
    </row>
    <row r="9550" spans="1:7" ht="409.5">
      <c r="A9550" s="158" t="s">
        <v>3777</v>
      </c>
      <c r="B9550" s="159">
        <v>368</v>
      </c>
      <c r="C9550" s="158" t="s">
        <v>1066</v>
      </c>
      <c r="D9550" s="158" t="s">
        <v>21333</v>
      </c>
      <c r="E9550" s="158" t="s">
        <v>1904</v>
      </c>
      <c r="F9550" s="158" t="s">
        <v>21247</v>
      </c>
      <c r="G9550" s="158" t="s">
        <v>21334</v>
      </c>
    </row>
    <row r="9551" spans="1:7" ht="408">
      <c r="A9551" s="160" t="s">
        <v>3880</v>
      </c>
      <c r="B9551" s="161">
        <v>1281</v>
      </c>
      <c r="C9551" s="160" t="s">
        <v>1066</v>
      </c>
      <c r="D9551" s="160" t="s">
        <v>21335</v>
      </c>
      <c r="E9551" s="160" t="s">
        <v>1904</v>
      </c>
      <c r="F9551" s="160" t="s">
        <v>21247</v>
      </c>
      <c r="G9551" s="160" t="s">
        <v>21336</v>
      </c>
    </row>
    <row r="9552" spans="1:7" ht="409.5">
      <c r="A9552" s="158" t="s">
        <v>3880</v>
      </c>
      <c r="B9552" s="159">
        <v>117</v>
      </c>
      <c r="C9552" s="158" t="s">
        <v>1066</v>
      </c>
      <c r="D9552" s="158" t="s">
        <v>21337</v>
      </c>
      <c r="E9552" s="158" t="s">
        <v>1904</v>
      </c>
      <c r="F9552" s="158" t="s">
        <v>21247</v>
      </c>
      <c r="G9552" s="158" t="s">
        <v>21338</v>
      </c>
    </row>
    <row r="9553" spans="1:7" ht="369.75">
      <c r="A9553" s="160" t="s">
        <v>4975</v>
      </c>
      <c r="B9553" s="161">
        <v>819</v>
      </c>
      <c r="C9553" s="160" t="s">
        <v>1066</v>
      </c>
      <c r="D9553" s="160" t="s">
        <v>21339</v>
      </c>
      <c r="E9553" s="160" t="s">
        <v>1904</v>
      </c>
      <c r="F9553" s="160" t="s">
        <v>21247</v>
      </c>
      <c r="G9553" s="160" t="s">
        <v>21340</v>
      </c>
    </row>
    <row r="9554" spans="1:7" ht="382.5">
      <c r="A9554" s="158" t="s">
        <v>1713</v>
      </c>
      <c r="B9554" s="159">
        <v>5000</v>
      </c>
      <c r="C9554" s="158" t="s">
        <v>1340</v>
      </c>
      <c r="D9554" s="158" t="s">
        <v>21341</v>
      </c>
      <c r="E9554" s="158" t="s">
        <v>1904</v>
      </c>
      <c r="F9554" s="158" t="s">
        <v>2877</v>
      </c>
      <c r="G9554" s="158" t="s">
        <v>21342</v>
      </c>
    </row>
    <row r="9555" spans="1:7" ht="409.5">
      <c r="A9555" s="160" t="s">
        <v>3880</v>
      </c>
      <c r="B9555" s="161">
        <v>16</v>
      </c>
      <c r="C9555" s="160" t="s">
        <v>1066</v>
      </c>
      <c r="D9555" s="160" t="s">
        <v>21343</v>
      </c>
      <c r="E9555" s="160" t="s">
        <v>1904</v>
      </c>
      <c r="F9555" s="160" t="s">
        <v>2895</v>
      </c>
      <c r="G9555" s="160" t="s">
        <v>21344</v>
      </c>
    </row>
    <row r="9556" spans="1:7" ht="293.25">
      <c r="A9556" s="158" t="s">
        <v>3777</v>
      </c>
      <c r="B9556" s="159">
        <v>53</v>
      </c>
      <c r="C9556" s="158" t="s">
        <v>1066</v>
      </c>
      <c r="D9556" s="158" t="s">
        <v>21345</v>
      </c>
      <c r="E9556" s="158" t="s">
        <v>1904</v>
      </c>
      <c r="F9556" s="158" t="s">
        <v>2895</v>
      </c>
      <c r="G9556" s="158" t="s">
        <v>21346</v>
      </c>
    </row>
    <row r="9557" spans="1:7" ht="357">
      <c r="A9557" s="160" t="s">
        <v>3730</v>
      </c>
      <c r="B9557" s="161">
        <v>1</v>
      </c>
      <c r="C9557" s="160" t="s">
        <v>1066</v>
      </c>
      <c r="D9557" s="160" t="s">
        <v>21347</v>
      </c>
      <c r="E9557" s="160" t="s">
        <v>1904</v>
      </c>
      <c r="F9557" s="160" t="s">
        <v>2895</v>
      </c>
      <c r="G9557" s="160" t="s">
        <v>21348</v>
      </c>
    </row>
    <row r="9558" spans="1:7" ht="280.5">
      <c r="A9558" s="158" t="s">
        <v>3751</v>
      </c>
      <c r="B9558" s="159">
        <v>1</v>
      </c>
      <c r="C9558" s="158" t="s">
        <v>1066</v>
      </c>
      <c r="D9558" s="158" t="s">
        <v>21349</v>
      </c>
      <c r="E9558" s="158" t="s">
        <v>1904</v>
      </c>
      <c r="F9558" s="158" t="s">
        <v>2895</v>
      </c>
      <c r="G9558" s="158" t="s">
        <v>21350</v>
      </c>
    </row>
    <row r="9559" spans="1:7" ht="318.75">
      <c r="A9559" s="160" t="s">
        <v>3880</v>
      </c>
      <c r="B9559" s="161">
        <v>2</v>
      </c>
      <c r="C9559" s="160" t="s">
        <v>1066</v>
      </c>
      <c r="D9559" s="160" t="s">
        <v>21351</v>
      </c>
      <c r="E9559" s="160" t="s">
        <v>1904</v>
      </c>
      <c r="F9559" s="160" t="s">
        <v>2895</v>
      </c>
      <c r="G9559" s="160" t="s">
        <v>21352</v>
      </c>
    </row>
    <row r="9560" spans="1:7" ht="369.75">
      <c r="A9560" s="158" t="s">
        <v>3880</v>
      </c>
      <c r="B9560" s="159">
        <v>11</v>
      </c>
      <c r="C9560" s="158" t="s">
        <v>1066</v>
      </c>
      <c r="D9560" s="158" t="s">
        <v>21353</v>
      </c>
      <c r="E9560" s="158" t="s">
        <v>1904</v>
      </c>
      <c r="F9560" s="158" t="s">
        <v>2895</v>
      </c>
      <c r="G9560" s="158" t="s">
        <v>21354</v>
      </c>
    </row>
    <row r="9561" spans="1:7" ht="293.25">
      <c r="A9561" s="160" t="s">
        <v>3777</v>
      </c>
      <c r="B9561" s="161">
        <v>51</v>
      </c>
      <c r="C9561" s="160" t="s">
        <v>1066</v>
      </c>
      <c r="D9561" s="160" t="s">
        <v>21355</v>
      </c>
      <c r="E9561" s="160" t="s">
        <v>1904</v>
      </c>
      <c r="F9561" s="160" t="s">
        <v>2895</v>
      </c>
      <c r="G9561" s="160" t="s">
        <v>21356</v>
      </c>
    </row>
    <row r="9562" spans="1:7" ht="409.5">
      <c r="A9562" s="158" t="s">
        <v>3730</v>
      </c>
      <c r="B9562" s="159">
        <v>1</v>
      </c>
      <c r="C9562" s="158" t="s">
        <v>1066</v>
      </c>
      <c r="D9562" s="158" t="s">
        <v>21357</v>
      </c>
      <c r="E9562" s="158" t="s">
        <v>1904</v>
      </c>
      <c r="F9562" s="158" t="s">
        <v>2895</v>
      </c>
      <c r="G9562" s="158" t="s">
        <v>21358</v>
      </c>
    </row>
    <row r="9563" spans="1:7" ht="293.25">
      <c r="A9563" s="160" t="s">
        <v>3777</v>
      </c>
      <c r="B9563" s="161">
        <v>104</v>
      </c>
      <c r="C9563" s="160" t="s">
        <v>1066</v>
      </c>
      <c r="D9563" s="160" t="s">
        <v>21359</v>
      </c>
      <c r="E9563" s="160" t="s">
        <v>1904</v>
      </c>
      <c r="F9563" s="160" t="s">
        <v>2895</v>
      </c>
      <c r="G9563" s="160" t="s">
        <v>21360</v>
      </c>
    </row>
    <row r="9564" spans="1:7" ht="409.5">
      <c r="A9564" s="158" t="s">
        <v>3738</v>
      </c>
      <c r="B9564" s="159">
        <v>1</v>
      </c>
      <c r="C9564" s="158" t="s">
        <v>1066</v>
      </c>
      <c r="D9564" s="158" t="s">
        <v>21361</v>
      </c>
      <c r="E9564" s="158" t="s">
        <v>1904</v>
      </c>
      <c r="F9564" s="158" t="s">
        <v>2895</v>
      </c>
      <c r="G9564" s="158" t="s">
        <v>21362</v>
      </c>
    </row>
    <row r="9565" spans="1:7" ht="357">
      <c r="A9565" s="160" t="s">
        <v>3730</v>
      </c>
      <c r="B9565" s="161">
        <v>74</v>
      </c>
      <c r="C9565" s="160" t="s">
        <v>1066</v>
      </c>
      <c r="D9565" s="160" t="s">
        <v>21363</v>
      </c>
      <c r="E9565" s="160" t="s">
        <v>1904</v>
      </c>
      <c r="F9565" s="160" t="s">
        <v>2895</v>
      </c>
      <c r="G9565" s="160" t="s">
        <v>21364</v>
      </c>
    </row>
    <row r="9566" spans="1:7" ht="331.5">
      <c r="A9566" s="158" t="s">
        <v>3738</v>
      </c>
      <c r="B9566" s="159">
        <v>17</v>
      </c>
      <c r="C9566" s="158" t="s">
        <v>1066</v>
      </c>
      <c r="D9566" s="158" t="s">
        <v>21365</v>
      </c>
      <c r="E9566" s="158" t="s">
        <v>1904</v>
      </c>
      <c r="F9566" s="158" t="s">
        <v>2895</v>
      </c>
      <c r="G9566" s="158" t="s">
        <v>21366</v>
      </c>
    </row>
    <row r="9567" spans="1:7" ht="409.5">
      <c r="A9567" s="160" t="s">
        <v>3880</v>
      </c>
      <c r="B9567" s="161">
        <v>2</v>
      </c>
      <c r="C9567" s="160" t="s">
        <v>1066</v>
      </c>
      <c r="D9567" s="160" t="s">
        <v>21367</v>
      </c>
      <c r="E9567" s="160" t="s">
        <v>1904</v>
      </c>
      <c r="F9567" s="160" t="s">
        <v>2895</v>
      </c>
      <c r="G9567" s="160" t="s">
        <v>21368</v>
      </c>
    </row>
    <row r="9568" spans="1:7" ht="331.5">
      <c r="A9568" s="158" t="s">
        <v>3777</v>
      </c>
      <c r="B9568" s="159">
        <v>3</v>
      </c>
      <c r="C9568" s="158" t="s">
        <v>1066</v>
      </c>
      <c r="D9568" s="158" t="s">
        <v>21369</v>
      </c>
      <c r="E9568" s="158" t="s">
        <v>1904</v>
      </c>
      <c r="F9568" s="158" t="s">
        <v>2895</v>
      </c>
      <c r="G9568" s="158" t="s">
        <v>21370</v>
      </c>
    </row>
    <row r="9569" spans="1:7" ht="344.25">
      <c r="A9569" s="160" t="s">
        <v>3751</v>
      </c>
      <c r="B9569" s="161">
        <v>1</v>
      </c>
      <c r="C9569" s="160" t="s">
        <v>1066</v>
      </c>
      <c r="D9569" s="160" t="s">
        <v>21371</v>
      </c>
      <c r="E9569" s="160" t="s">
        <v>1904</v>
      </c>
      <c r="F9569" s="160" t="s">
        <v>2895</v>
      </c>
      <c r="G9569" s="160" t="s">
        <v>21372</v>
      </c>
    </row>
    <row r="9570" spans="1:7" ht="409.5">
      <c r="A9570" s="158" t="s">
        <v>3846</v>
      </c>
      <c r="B9570" s="159">
        <v>1</v>
      </c>
      <c r="C9570" s="158" t="s">
        <v>1066</v>
      </c>
      <c r="D9570" s="158" t="s">
        <v>21373</v>
      </c>
      <c r="E9570" s="158" t="s">
        <v>1904</v>
      </c>
      <c r="F9570" s="158" t="s">
        <v>2895</v>
      </c>
      <c r="G9570" s="158" t="s">
        <v>21374</v>
      </c>
    </row>
    <row r="9571" spans="1:7" ht="318.75">
      <c r="A9571" s="160" t="s">
        <v>5780</v>
      </c>
      <c r="B9571" s="161">
        <v>113</v>
      </c>
      <c r="C9571" s="160" t="s">
        <v>1066</v>
      </c>
      <c r="D9571" s="160" t="s">
        <v>21375</v>
      </c>
      <c r="E9571" s="160" t="s">
        <v>1904</v>
      </c>
      <c r="F9571" s="160" t="s">
        <v>2895</v>
      </c>
      <c r="G9571" s="160" t="s">
        <v>21376</v>
      </c>
    </row>
    <row r="9572" spans="1:7" ht="280.5">
      <c r="A9572" s="158" t="s">
        <v>3777</v>
      </c>
      <c r="B9572" s="159">
        <v>18</v>
      </c>
      <c r="C9572" s="158" t="s">
        <v>1066</v>
      </c>
      <c r="D9572" s="158" t="s">
        <v>21377</v>
      </c>
      <c r="E9572" s="158" t="s">
        <v>1904</v>
      </c>
      <c r="F9572" s="158" t="s">
        <v>2895</v>
      </c>
      <c r="G9572" s="158" t="s">
        <v>21378</v>
      </c>
    </row>
    <row r="9573" spans="1:7" ht="409.5">
      <c r="A9573" s="160" t="s">
        <v>3738</v>
      </c>
      <c r="B9573" s="161">
        <v>23</v>
      </c>
      <c r="C9573" s="160" t="s">
        <v>1066</v>
      </c>
      <c r="D9573" s="160" t="s">
        <v>21379</v>
      </c>
      <c r="E9573" s="160" t="s">
        <v>1904</v>
      </c>
      <c r="F9573" s="160" t="s">
        <v>2895</v>
      </c>
      <c r="G9573" s="160" t="s">
        <v>21380</v>
      </c>
    </row>
    <row r="9574" spans="1:7" ht="306">
      <c r="A9574" s="158" t="s">
        <v>3880</v>
      </c>
      <c r="B9574" s="159">
        <v>9</v>
      </c>
      <c r="C9574" s="158" t="s">
        <v>1066</v>
      </c>
      <c r="D9574" s="158" t="s">
        <v>21381</v>
      </c>
      <c r="E9574" s="158" t="s">
        <v>1904</v>
      </c>
      <c r="F9574" s="158" t="s">
        <v>2895</v>
      </c>
      <c r="G9574" s="158" t="s">
        <v>21382</v>
      </c>
    </row>
    <row r="9575" spans="1:7" ht="267.75">
      <c r="A9575" s="160" t="s">
        <v>1790</v>
      </c>
      <c r="B9575" s="161">
        <v>1</v>
      </c>
      <c r="C9575" s="160" t="s">
        <v>1066</v>
      </c>
      <c r="D9575" s="160" t="s">
        <v>21383</v>
      </c>
      <c r="E9575" s="160" t="s">
        <v>1904</v>
      </c>
      <c r="F9575" s="160" t="s">
        <v>2895</v>
      </c>
      <c r="G9575" s="160" t="s">
        <v>21384</v>
      </c>
    </row>
    <row r="9576" spans="1:7" ht="344.25">
      <c r="A9576" s="158" t="s">
        <v>3751</v>
      </c>
      <c r="B9576" s="159">
        <v>2</v>
      </c>
      <c r="C9576" s="158" t="s">
        <v>1066</v>
      </c>
      <c r="D9576" s="158" t="s">
        <v>21385</v>
      </c>
      <c r="E9576" s="158" t="s">
        <v>1904</v>
      </c>
      <c r="F9576" s="158" t="s">
        <v>2895</v>
      </c>
      <c r="G9576" s="158" t="s">
        <v>21386</v>
      </c>
    </row>
    <row r="9577" spans="1:7" ht="382.5">
      <c r="A9577" s="160" t="s">
        <v>3738</v>
      </c>
      <c r="B9577" s="161">
        <v>1</v>
      </c>
      <c r="C9577" s="160" t="s">
        <v>1066</v>
      </c>
      <c r="D9577" s="160" t="s">
        <v>21387</v>
      </c>
      <c r="E9577" s="160" t="s">
        <v>1904</v>
      </c>
      <c r="F9577" s="160" t="s">
        <v>2895</v>
      </c>
      <c r="G9577" s="160" t="s">
        <v>21388</v>
      </c>
    </row>
    <row r="9578" spans="1:7" ht="331.5">
      <c r="A9578" s="158" t="s">
        <v>3880</v>
      </c>
      <c r="B9578" s="159">
        <v>14</v>
      </c>
      <c r="C9578" s="158" t="s">
        <v>1066</v>
      </c>
      <c r="D9578" s="158" t="s">
        <v>21389</v>
      </c>
      <c r="E9578" s="158" t="s">
        <v>1904</v>
      </c>
      <c r="F9578" s="158" t="s">
        <v>2895</v>
      </c>
      <c r="G9578" s="158" t="s">
        <v>21390</v>
      </c>
    </row>
    <row r="9579" spans="1:7" ht="293.25">
      <c r="A9579" s="160" t="s">
        <v>3873</v>
      </c>
      <c r="B9579" s="161">
        <v>79</v>
      </c>
      <c r="C9579" s="160" t="s">
        <v>1066</v>
      </c>
      <c r="D9579" s="160" t="s">
        <v>21391</v>
      </c>
      <c r="E9579" s="160" t="s">
        <v>1904</v>
      </c>
      <c r="F9579" s="160" t="s">
        <v>2895</v>
      </c>
      <c r="G9579" s="160" t="s">
        <v>21392</v>
      </c>
    </row>
    <row r="9580" spans="1:7" ht="382.5">
      <c r="A9580" s="158" t="s">
        <v>3880</v>
      </c>
      <c r="B9580" s="159">
        <v>42</v>
      </c>
      <c r="C9580" s="158" t="s">
        <v>1066</v>
      </c>
      <c r="D9580" s="158" t="s">
        <v>21393</v>
      </c>
      <c r="E9580" s="158" t="s">
        <v>1904</v>
      </c>
      <c r="F9580" s="158" t="s">
        <v>2895</v>
      </c>
      <c r="G9580" s="158" t="s">
        <v>21394</v>
      </c>
    </row>
    <row r="9581" spans="1:7" ht="318.75">
      <c r="A9581" s="160" t="s">
        <v>3777</v>
      </c>
      <c r="B9581" s="161">
        <v>9</v>
      </c>
      <c r="C9581" s="160" t="s">
        <v>1066</v>
      </c>
      <c r="D9581" s="160" t="s">
        <v>21395</v>
      </c>
      <c r="E9581" s="160" t="s">
        <v>1904</v>
      </c>
      <c r="F9581" s="160" t="s">
        <v>2895</v>
      </c>
      <c r="G9581" s="160" t="s">
        <v>21396</v>
      </c>
    </row>
    <row r="9582" spans="1:7" ht="357">
      <c r="A9582" s="158" t="s">
        <v>3777</v>
      </c>
      <c r="B9582" s="159">
        <v>1</v>
      </c>
      <c r="C9582" s="158" t="s">
        <v>1066</v>
      </c>
      <c r="D9582" s="158" t="s">
        <v>21397</v>
      </c>
      <c r="E9582" s="158" t="s">
        <v>1904</v>
      </c>
      <c r="F9582" s="158" t="s">
        <v>2895</v>
      </c>
      <c r="G9582" s="158" t="s">
        <v>21398</v>
      </c>
    </row>
    <row r="9583" spans="1:7" ht="344.25">
      <c r="A9583" s="160" t="s">
        <v>3777</v>
      </c>
      <c r="B9583" s="161">
        <v>4</v>
      </c>
      <c r="C9583" s="160" t="s">
        <v>1066</v>
      </c>
      <c r="D9583" s="160" t="s">
        <v>21399</v>
      </c>
      <c r="E9583" s="160" t="s">
        <v>1904</v>
      </c>
      <c r="F9583" s="160" t="s">
        <v>2895</v>
      </c>
      <c r="G9583" s="160" t="s">
        <v>21400</v>
      </c>
    </row>
    <row r="9584" spans="1:7" ht="357">
      <c r="A9584" s="158" t="s">
        <v>3730</v>
      </c>
      <c r="B9584" s="159">
        <v>22</v>
      </c>
      <c r="C9584" s="158" t="s">
        <v>1066</v>
      </c>
      <c r="D9584" s="158" t="s">
        <v>21401</v>
      </c>
      <c r="E9584" s="158" t="s">
        <v>1904</v>
      </c>
      <c r="F9584" s="158" t="s">
        <v>2895</v>
      </c>
      <c r="G9584" s="158" t="s">
        <v>21402</v>
      </c>
    </row>
    <row r="9585" spans="1:7" ht="318.75">
      <c r="A9585" s="160" t="s">
        <v>3813</v>
      </c>
      <c r="B9585" s="161">
        <v>7</v>
      </c>
      <c r="C9585" s="160" t="s">
        <v>1066</v>
      </c>
      <c r="D9585" s="160" t="s">
        <v>21403</v>
      </c>
      <c r="E9585" s="160" t="s">
        <v>1904</v>
      </c>
      <c r="F9585" s="160" t="s">
        <v>2895</v>
      </c>
      <c r="G9585" s="160" t="s">
        <v>21404</v>
      </c>
    </row>
    <row r="9586" spans="1:7" ht="409.5">
      <c r="A9586" s="158" t="s">
        <v>3880</v>
      </c>
      <c r="B9586" s="159">
        <v>2</v>
      </c>
      <c r="C9586" s="158" t="s">
        <v>1066</v>
      </c>
      <c r="D9586" s="158" t="s">
        <v>21405</v>
      </c>
      <c r="E9586" s="158" t="s">
        <v>1904</v>
      </c>
      <c r="F9586" s="158" t="s">
        <v>2895</v>
      </c>
      <c r="G9586" s="158" t="s">
        <v>21406</v>
      </c>
    </row>
    <row r="9587" spans="1:7" ht="409.5">
      <c r="A9587" s="160" t="s">
        <v>3777</v>
      </c>
      <c r="B9587" s="161">
        <v>1</v>
      </c>
      <c r="C9587" s="160" t="s">
        <v>1066</v>
      </c>
      <c r="D9587" s="160" t="s">
        <v>21407</v>
      </c>
      <c r="E9587" s="160" t="s">
        <v>1904</v>
      </c>
      <c r="F9587" s="160" t="s">
        <v>2895</v>
      </c>
      <c r="G9587" s="160" t="s">
        <v>21408</v>
      </c>
    </row>
    <row r="9588" spans="1:7" ht="409.5">
      <c r="A9588" s="158" t="s">
        <v>3813</v>
      </c>
      <c r="B9588" s="159">
        <v>7</v>
      </c>
      <c r="C9588" s="158" t="s">
        <v>1066</v>
      </c>
      <c r="D9588" s="158" t="s">
        <v>21409</v>
      </c>
      <c r="E9588" s="158" t="s">
        <v>1904</v>
      </c>
      <c r="F9588" s="158" t="s">
        <v>2895</v>
      </c>
      <c r="G9588" s="158" t="s">
        <v>21410</v>
      </c>
    </row>
    <row r="9589" spans="1:7" ht="382.5">
      <c r="A9589" s="160" t="s">
        <v>3777</v>
      </c>
      <c r="B9589" s="161">
        <v>52</v>
      </c>
      <c r="C9589" s="160" t="s">
        <v>1066</v>
      </c>
      <c r="D9589" s="160" t="s">
        <v>21411</v>
      </c>
      <c r="E9589" s="160" t="s">
        <v>1904</v>
      </c>
      <c r="F9589" s="160" t="s">
        <v>2895</v>
      </c>
      <c r="G9589" s="160" t="s">
        <v>21412</v>
      </c>
    </row>
    <row r="9590" spans="1:7" ht="318.75">
      <c r="A9590" s="158" t="s">
        <v>1355</v>
      </c>
      <c r="B9590" s="159">
        <v>22</v>
      </c>
      <c r="C9590" s="158" t="s">
        <v>1066</v>
      </c>
      <c r="D9590" s="158" t="s">
        <v>21413</v>
      </c>
      <c r="E9590" s="158" t="s">
        <v>1904</v>
      </c>
      <c r="F9590" s="158" t="s">
        <v>2895</v>
      </c>
      <c r="G9590" s="158" t="s">
        <v>21414</v>
      </c>
    </row>
    <row r="9591" spans="1:7" ht="369.75">
      <c r="A9591" s="160" t="s">
        <v>3733</v>
      </c>
      <c r="B9591" s="161">
        <v>36</v>
      </c>
      <c r="C9591" s="160" t="s">
        <v>1066</v>
      </c>
      <c r="D9591" s="160" t="s">
        <v>21415</v>
      </c>
      <c r="E9591" s="160" t="s">
        <v>1904</v>
      </c>
      <c r="F9591" s="160" t="s">
        <v>2895</v>
      </c>
      <c r="G9591" s="160" t="s">
        <v>21416</v>
      </c>
    </row>
    <row r="9592" spans="1:7" ht="357">
      <c r="A9592" s="158" t="s">
        <v>3880</v>
      </c>
      <c r="B9592" s="159">
        <v>1</v>
      </c>
      <c r="C9592" s="158" t="s">
        <v>1066</v>
      </c>
      <c r="D9592" s="158" t="s">
        <v>21417</v>
      </c>
      <c r="E9592" s="158" t="s">
        <v>1904</v>
      </c>
      <c r="F9592" s="158" t="s">
        <v>2895</v>
      </c>
      <c r="G9592" s="158" t="s">
        <v>21418</v>
      </c>
    </row>
    <row r="9593" spans="1:7" ht="318.75">
      <c r="A9593" s="160" t="s">
        <v>3813</v>
      </c>
      <c r="B9593" s="161">
        <v>6</v>
      </c>
      <c r="C9593" s="160" t="s">
        <v>1066</v>
      </c>
      <c r="D9593" s="160" t="s">
        <v>21419</v>
      </c>
      <c r="E9593" s="160" t="s">
        <v>1904</v>
      </c>
      <c r="F9593" s="160" t="s">
        <v>2895</v>
      </c>
      <c r="G9593" s="160" t="s">
        <v>21420</v>
      </c>
    </row>
    <row r="9594" spans="1:7" ht="409.5">
      <c r="A9594" s="158" t="s">
        <v>3813</v>
      </c>
      <c r="B9594" s="159">
        <v>150</v>
      </c>
      <c r="C9594" s="158" t="s">
        <v>1066</v>
      </c>
      <c r="D9594" s="158" t="s">
        <v>21421</v>
      </c>
      <c r="E9594" s="158" t="s">
        <v>1904</v>
      </c>
      <c r="F9594" s="158" t="s">
        <v>2895</v>
      </c>
      <c r="G9594" s="158" t="s">
        <v>21422</v>
      </c>
    </row>
    <row r="9595" spans="1:7" ht="409.5">
      <c r="A9595" s="160" t="s">
        <v>3813</v>
      </c>
      <c r="B9595" s="161">
        <v>3</v>
      </c>
      <c r="C9595" s="160" t="s">
        <v>1066</v>
      </c>
      <c r="D9595" s="160" t="s">
        <v>21423</v>
      </c>
      <c r="E9595" s="160" t="s">
        <v>1904</v>
      </c>
      <c r="F9595" s="160" t="s">
        <v>2895</v>
      </c>
      <c r="G9595" s="160" t="s">
        <v>21424</v>
      </c>
    </row>
    <row r="9596" spans="1:7" ht="409.5">
      <c r="A9596" s="158" t="s">
        <v>3738</v>
      </c>
      <c r="B9596" s="159">
        <v>570</v>
      </c>
      <c r="C9596" s="158" t="s">
        <v>1066</v>
      </c>
      <c r="D9596" s="158" t="s">
        <v>21425</v>
      </c>
      <c r="E9596" s="158" t="s">
        <v>1904</v>
      </c>
      <c r="F9596" s="158" t="s">
        <v>2895</v>
      </c>
      <c r="G9596" s="158" t="s">
        <v>21426</v>
      </c>
    </row>
    <row r="9597" spans="1:7" ht="331.5">
      <c r="A9597" s="160" t="s">
        <v>3880</v>
      </c>
      <c r="B9597" s="161">
        <v>427</v>
      </c>
      <c r="C9597" s="160" t="s">
        <v>1066</v>
      </c>
      <c r="D9597" s="160" t="s">
        <v>21427</v>
      </c>
      <c r="E9597" s="160" t="s">
        <v>1904</v>
      </c>
      <c r="F9597" s="160" t="s">
        <v>2895</v>
      </c>
      <c r="G9597" s="160" t="s">
        <v>21428</v>
      </c>
    </row>
    <row r="9598" spans="1:7" ht="395.25">
      <c r="A9598" s="158" t="s">
        <v>3880</v>
      </c>
      <c r="B9598" s="159">
        <v>32</v>
      </c>
      <c r="C9598" s="158" t="s">
        <v>1066</v>
      </c>
      <c r="D9598" s="158" t="s">
        <v>21429</v>
      </c>
      <c r="E9598" s="158" t="s">
        <v>1904</v>
      </c>
      <c r="F9598" s="158" t="s">
        <v>2895</v>
      </c>
      <c r="G9598" s="158" t="s">
        <v>21430</v>
      </c>
    </row>
    <row r="9599" spans="1:7" ht="306">
      <c r="A9599" s="160" t="s">
        <v>3873</v>
      </c>
      <c r="B9599" s="161">
        <v>16</v>
      </c>
      <c r="C9599" s="160" t="s">
        <v>1066</v>
      </c>
      <c r="D9599" s="160" t="s">
        <v>21431</v>
      </c>
      <c r="E9599" s="160" t="s">
        <v>1904</v>
      </c>
      <c r="F9599" s="160" t="s">
        <v>2895</v>
      </c>
      <c r="G9599" s="160" t="s">
        <v>21432</v>
      </c>
    </row>
    <row r="9600" spans="1:7" ht="382.5">
      <c r="A9600" s="158" t="s">
        <v>3751</v>
      </c>
      <c r="B9600" s="159">
        <v>9</v>
      </c>
      <c r="C9600" s="158" t="s">
        <v>1066</v>
      </c>
      <c r="D9600" s="158" t="s">
        <v>21433</v>
      </c>
      <c r="E9600" s="158" t="s">
        <v>1904</v>
      </c>
      <c r="F9600" s="158" t="s">
        <v>2895</v>
      </c>
      <c r="G9600" s="158" t="s">
        <v>21434</v>
      </c>
    </row>
    <row r="9601" spans="1:7" ht="357">
      <c r="A9601" s="160" t="s">
        <v>3730</v>
      </c>
      <c r="B9601" s="161">
        <v>21</v>
      </c>
      <c r="C9601" s="160" t="s">
        <v>1066</v>
      </c>
      <c r="D9601" s="160" t="s">
        <v>21435</v>
      </c>
      <c r="E9601" s="160" t="s">
        <v>1904</v>
      </c>
      <c r="F9601" s="160" t="s">
        <v>2895</v>
      </c>
      <c r="G9601" s="160" t="s">
        <v>21436</v>
      </c>
    </row>
    <row r="9602" spans="1:7" ht="369.75">
      <c r="A9602" s="158" t="s">
        <v>3846</v>
      </c>
      <c r="B9602" s="159">
        <v>15</v>
      </c>
      <c r="C9602" s="158" t="s">
        <v>1066</v>
      </c>
      <c r="D9602" s="158" t="s">
        <v>21437</v>
      </c>
      <c r="E9602" s="158" t="s">
        <v>1904</v>
      </c>
      <c r="F9602" s="158" t="s">
        <v>2895</v>
      </c>
      <c r="G9602" s="158" t="s">
        <v>21438</v>
      </c>
    </row>
    <row r="9603" spans="1:7" ht="280.5">
      <c r="A9603" s="160" t="s">
        <v>3777</v>
      </c>
      <c r="B9603" s="161">
        <v>1</v>
      </c>
      <c r="C9603" s="160" t="s">
        <v>1066</v>
      </c>
      <c r="D9603" s="160" t="s">
        <v>21439</v>
      </c>
      <c r="E9603" s="160" t="s">
        <v>1904</v>
      </c>
      <c r="F9603" s="160" t="s">
        <v>2895</v>
      </c>
      <c r="G9603" s="160" t="s">
        <v>21440</v>
      </c>
    </row>
    <row r="9604" spans="1:7" ht="318.75">
      <c r="A9604" s="158" t="s">
        <v>1790</v>
      </c>
      <c r="B9604" s="159">
        <v>2</v>
      </c>
      <c r="C9604" s="158" t="s">
        <v>1066</v>
      </c>
      <c r="D9604" s="158" t="s">
        <v>21441</v>
      </c>
      <c r="E9604" s="158" t="s">
        <v>1904</v>
      </c>
      <c r="F9604" s="158" t="s">
        <v>2895</v>
      </c>
      <c r="G9604" s="158" t="s">
        <v>21442</v>
      </c>
    </row>
    <row r="9605" spans="1:7" ht="331.5">
      <c r="A9605" s="160" t="s">
        <v>4562</v>
      </c>
      <c r="B9605" s="161">
        <v>2</v>
      </c>
      <c r="C9605" s="160" t="s">
        <v>1066</v>
      </c>
      <c r="D9605" s="160" t="s">
        <v>21443</v>
      </c>
      <c r="E9605" s="160" t="s">
        <v>1904</v>
      </c>
      <c r="F9605" s="160" t="s">
        <v>2895</v>
      </c>
      <c r="G9605" s="160" t="s">
        <v>21444</v>
      </c>
    </row>
    <row r="9606" spans="1:7" ht="369.75">
      <c r="A9606" s="158" t="s">
        <v>3751</v>
      </c>
      <c r="B9606" s="159">
        <v>1</v>
      </c>
      <c r="C9606" s="158" t="s">
        <v>1066</v>
      </c>
      <c r="D9606" s="158" t="s">
        <v>21445</v>
      </c>
      <c r="E9606" s="158" t="s">
        <v>1904</v>
      </c>
      <c r="F9606" s="158" t="s">
        <v>2895</v>
      </c>
      <c r="G9606" s="158" t="s">
        <v>21446</v>
      </c>
    </row>
    <row r="9607" spans="1:7" ht="369.75">
      <c r="A9607" s="160" t="s">
        <v>3880</v>
      </c>
      <c r="B9607" s="161">
        <v>8</v>
      </c>
      <c r="C9607" s="160" t="s">
        <v>1066</v>
      </c>
      <c r="D9607" s="160" t="s">
        <v>21447</v>
      </c>
      <c r="E9607" s="160" t="s">
        <v>1904</v>
      </c>
      <c r="F9607" s="160" t="s">
        <v>2895</v>
      </c>
      <c r="G9607" s="160" t="s">
        <v>21448</v>
      </c>
    </row>
    <row r="9608" spans="1:7" ht="306">
      <c r="A9608" s="158" t="s">
        <v>3880</v>
      </c>
      <c r="B9608" s="159">
        <v>52</v>
      </c>
      <c r="C9608" s="158" t="s">
        <v>1066</v>
      </c>
      <c r="D9608" s="158" t="s">
        <v>21449</v>
      </c>
      <c r="E9608" s="158" t="s">
        <v>1904</v>
      </c>
      <c r="F9608" s="158" t="s">
        <v>2895</v>
      </c>
      <c r="G9608" s="158" t="s">
        <v>21450</v>
      </c>
    </row>
    <row r="9609" spans="1:7" ht="280.5">
      <c r="A9609" s="160" t="s">
        <v>3777</v>
      </c>
      <c r="B9609" s="161">
        <v>9</v>
      </c>
      <c r="C9609" s="160" t="s">
        <v>1066</v>
      </c>
      <c r="D9609" s="160" t="s">
        <v>21451</v>
      </c>
      <c r="E9609" s="160" t="s">
        <v>1904</v>
      </c>
      <c r="F9609" s="160" t="s">
        <v>2895</v>
      </c>
      <c r="G9609" s="160" t="s">
        <v>21452</v>
      </c>
    </row>
    <row r="9610" spans="1:7" ht="331.5">
      <c r="A9610" s="158" t="s">
        <v>3777</v>
      </c>
      <c r="B9610" s="159">
        <v>54</v>
      </c>
      <c r="C9610" s="158" t="s">
        <v>1066</v>
      </c>
      <c r="D9610" s="158" t="s">
        <v>21453</v>
      </c>
      <c r="E9610" s="158" t="s">
        <v>1904</v>
      </c>
      <c r="F9610" s="158" t="s">
        <v>2895</v>
      </c>
      <c r="G9610" s="158" t="s">
        <v>21454</v>
      </c>
    </row>
    <row r="9611" spans="1:7" ht="344.25">
      <c r="A9611" s="160" t="s">
        <v>3751</v>
      </c>
      <c r="B9611" s="161">
        <v>4</v>
      </c>
      <c r="C9611" s="160" t="s">
        <v>1066</v>
      </c>
      <c r="D9611" s="160" t="s">
        <v>21455</v>
      </c>
      <c r="E9611" s="160" t="s">
        <v>1904</v>
      </c>
      <c r="F9611" s="160" t="s">
        <v>2895</v>
      </c>
      <c r="G9611" s="160" t="s">
        <v>21456</v>
      </c>
    </row>
    <row r="9612" spans="1:7" ht="318.75">
      <c r="A9612" s="158" t="s">
        <v>3777</v>
      </c>
      <c r="B9612" s="159">
        <v>25</v>
      </c>
      <c r="C9612" s="158" t="s">
        <v>1066</v>
      </c>
      <c r="D9612" s="158" t="s">
        <v>21457</v>
      </c>
      <c r="E9612" s="158" t="s">
        <v>1904</v>
      </c>
      <c r="F9612" s="158" t="s">
        <v>2895</v>
      </c>
      <c r="G9612" s="158" t="s">
        <v>21458</v>
      </c>
    </row>
    <row r="9613" spans="1:7" ht="409.5">
      <c r="A9613" s="160" t="s">
        <v>3880</v>
      </c>
      <c r="B9613" s="161">
        <v>3</v>
      </c>
      <c r="C9613" s="160" t="s">
        <v>1066</v>
      </c>
      <c r="D9613" s="160" t="s">
        <v>21459</v>
      </c>
      <c r="E9613" s="160" t="s">
        <v>1904</v>
      </c>
      <c r="F9613" s="160" t="s">
        <v>2895</v>
      </c>
      <c r="G9613" s="160" t="s">
        <v>21460</v>
      </c>
    </row>
    <row r="9614" spans="1:7" ht="318.75">
      <c r="A9614" s="158" t="s">
        <v>3880</v>
      </c>
      <c r="B9614" s="159">
        <v>36</v>
      </c>
      <c r="C9614" s="158" t="s">
        <v>1066</v>
      </c>
      <c r="D9614" s="158" t="s">
        <v>21461</v>
      </c>
      <c r="E9614" s="158" t="s">
        <v>1904</v>
      </c>
      <c r="F9614" s="158" t="s">
        <v>2895</v>
      </c>
      <c r="G9614" s="158" t="s">
        <v>21462</v>
      </c>
    </row>
    <row r="9615" spans="1:7" ht="409.5">
      <c r="A9615" s="160" t="s">
        <v>3846</v>
      </c>
      <c r="B9615" s="161">
        <v>1</v>
      </c>
      <c r="C9615" s="160" t="s">
        <v>1066</v>
      </c>
      <c r="D9615" s="160" t="s">
        <v>21463</v>
      </c>
      <c r="E9615" s="160" t="s">
        <v>1904</v>
      </c>
      <c r="F9615" s="160" t="s">
        <v>2895</v>
      </c>
      <c r="G9615" s="160" t="s">
        <v>21464</v>
      </c>
    </row>
    <row r="9616" spans="1:7" ht="395.25">
      <c r="A9616" s="158" t="s">
        <v>3733</v>
      </c>
      <c r="B9616" s="159">
        <v>20</v>
      </c>
      <c r="C9616" s="158" t="s">
        <v>1066</v>
      </c>
      <c r="D9616" s="158" t="s">
        <v>21465</v>
      </c>
      <c r="E9616" s="158" t="s">
        <v>1904</v>
      </c>
      <c r="F9616" s="158" t="s">
        <v>2895</v>
      </c>
      <c r="G9616" s="158" t="s">
        <v>21466</v>
      </c>
    </row>
    <row r="9617" spans="1:7" ht="331.5">
      <c r="A9617" s="160" t="s">
        <v>3880</v>
      </c>
      <c r="B9617" s="161">
        <v>578</v>
      </c>
      <c r="C9617" s="160" t="s">
        <v>1066</v>
      </c>
      <c r="D9617" s="160" t="s">
        <v>21467</v>
      </c>
      <c r="E9617" s="160" t="s">
        <v>1904</v>
      </c>
      <c r="F9617" s="160" t="s">
        <v>2895</v>
      </c>
      <c r="G9617" s="160" t="s">
        <v>21468</v>
      </c>
    </row>
    <row r="9618" spans="1:7" ht="409.5">
      <c r="A9618" s="158" t="s">
        <v>3880</v>
      </c>
      <c r="B9618" s="159">
        <v>3</v>
      </c>
      <c r="C9618" s="158" t="s">
        <v>1066</v>
      </c>
      <c r="D9618" s="158" t="s">
        <v>21469</v>
      </c>
      <c r="E9618" s="158" t="s">
        <v>1904</v>
      </c>
      <c r="F9618" s="158" t="s">
        <v>2895</v>
      </c>
      <c r="G9618" s="158" t="s">
        <v>21470</v>
      </c>
    </row>
    <row r="9619" spans="1:7" ht="357">
      <c r="A9619" s="160" t="s">
        <v>3813</v>
      </c>
      <c r="B9619" s="161">
        <v>3</v>
      </c>
      <c r="C9619" s="160" t="s">
        <v>1066</v>
      </c>
      <c r="D9619" s="160" t="s">
        <v>21471</v>
      </c>
      <c r="E9619" s="160" t="s">
        <v>1904</v>
      </c>
      <c r="F9619" s="160" t="s">
        <v>2895</v>
      </c>
      <c r="G9619" s="160" t="s">
        <v>21472</v>
      </c>
    </row>
    <row r="9620" spans="1:7" ht="408">
      <c r="A9620" s="158" t="s">
        <v>3733</v>
      </c>
      <c r="B9620" s="159">
        <v>10</v>
      </c>
      <c r="C9620" s="158" t="s">
        <v>1066</v>
      </c>
      <c r="D9620" s="158" t="s">
        <v>21473</v>
      </c>
      <c r="E9620" s="158" t="s">
        <v>1904</v>
      </c>
      <c r="F9620" s="158" t="s">
        <v>2895</v>
      </c>
      <c r="G9620" s="158" t="s">
        <v>21474</v>
      </c>
    </row>
    <row r="9621" spans="1:7" ht="409.5">
      <c r="A9621" s="160" t="s">
        <v>1634</v>
      </c>
      <c r="B9621" s="161">
        <v>1</v>
      </c>
      <c r="C9621" s="160" t="s">
        <v>1064</v>
      </c>
      <c r="D9621" s="160" t="s">
        <v>21475</v>
      </c>
      <c r="E9621" s="160" t="s">
        <v>1904</v>
      </c>
      <c r="F9621" s="160" t="s">
        <v>21476</v>
      </c>
      <c r="G9621" s="160" t="s">
        <v>21477</v>
      </c>
    </row>
    <row r="9622" spans="1:7" ht="293.25">
      <c r="A9622" s="158" t="s">
        <v>3927</v>
      </c>
      <c r="B9622" s="159">
        <v>239780</v>
      </c>
      <c r="C9622" s="158" t="s">
        <v>1066</v>
      </c>
      <c r="D9622" s="158" t="s">
        <v>21478</v>
      </c>
      <c r="E9622" s="158" t="s">
        <v>1904</v>
      </c>
      <c r="F9622" s="158" t="s">
        <v>21479</v>
      </c>
      <c r="G9622" s="158" t="s">
        <v>21480</v>
      </c>
    </row>
    <row r="9623" spans="1:7" ht="409.5">
      <c r="A9623" s="160" t="s">
        <v>1353</v>
      </c>
      <c r="B9623" s="161">
        <v>13</v>
      </c>
      <c r="C9623" s="160" t="s">
        <v>1066</v>
      </c>
      <c r="D9623" s="160" t="s">
        <v>21481</v>
      </c>
      <c r="E9623" s="160" t="s">
        <v>1904</v>
      </c>
      <c r="F9623" s="160" t="s">
        <v>21482</v>
      </c>
      <c r="G9623" s="160" t="s">
        <v>21483</v>
      </c>
    </row>
    <row r="9624" spans="1:7" ht="395.25">
      <c r="A9624" s="158" t="s">
        <v>3883</v>
      </c>
      <c r="B9624" s="159">
        <v>1294</v>
      </c>
      <c r="C9624" s="158" t="s">
        <v>1066</v>
      </c>
      <c r="D9624" s="158" t="s">
        <v>21484</v>
      </c>
      <c r="E9624" s="158" t="s">
        <v>1904</v>
      </c>
      <c r="F9624" s="158" t="s">
        <v>21482</v>
      </c>
      <c r="G9624" s="158" t="s">
        <v>21485</v>
      </c>
    </row>
    <row r="9625" spans="1:7" ht="409.5">
      <c r="A9625" s="160" t="s">
        <v>3755</v>
      </c>
      <c r="B9625" s="161">
        <v>1</v>
      </c>
      <c r="C9625" s="160" t="s">
        <v>1066</v>
      </c>
      <c r="D9625" s="160" t="s">
        <v>21486</v>
      </c>
      <c r="E9625" s="160" t="s">
        <v>1904</v>
      </c>
      <c r="F9625" s="160" t="s">
        <v>21482</v>
      </c>
      <c r="G9625" s="160" t="s">
        <v>21487</v>
      </c>
    </row>
    <row r="9626" spans="1:7" ht="409.5">
      <c r="A9626" s="158" t="s">
        <v>3733</v>
      </c>
      <c r="B9626" s="159">
        <v>21</v>
      </c>
      <c r="C9626" s="158" t="s">
        <v>1066</v>
      </c>
      <c r="D9626" s="158" t="s">
        <v>21488</v>
      </c>
      <c r="E9626" s="158" t="s">
        <v>1904</v>
      </c>
      <c r="F9626" s="158" t="s">
        <v>21482</v>
      </c>
      <c r="G9626" s="158" t="s">
        <v>21489</v>
      </c>
    </row>
    <row r="9627" spans="1:7" ht="409.5">
      <c r="A9627" s="160" t="s">
        <v>3846</v>
      </c>
      <c r="B9627" s="161">
        <v>13</v>
      </c>
      <c r="C9627" s="160" t="s">
        <v>1066</v>
      </c>
      <c r="D9627" s="160" t="s">
        <v>21490</v>
      </c>
      <c r="E9627" s="160" t="s">
        <v>1904</v>
      </c>
      <c r="F9627" s="160" t="s">
        <v>21482</v>
      </c>
      <c r="G9627" s="160" t="s">
        <v>21491</v>
      </c>
    </row>
    <row r="9628" spans="1:7" ht="369.75">
      <c r="A9628" s="158" t="s">
        <v>3755</v>
      </c>
      <c r="B9628" s="159">
        <v>20</v>
      </c>
      <c r="C9628" s="158" t="s">
        <v>1066</v>
      </c>
      <c r="D9628" s="158" t="s">
        <v>21492</v>
      </c>
      <c r="E9628" s="158" t="s">
        <v>1904</v>
      </c>
      <c r="F9628" s="158" t="s">
        <v>21482</v>
      </c>
      <c r="G9628" s="158" t="s">
        <v>21493</v>
      </c>
    </row>
    <row r="9629" spans="1:7" ht="344.25">
      <c r="A9629" s="160" t="s">
        <v>3877</v>
      </c>
      <c r="B9629" s="161">
        <v>7</v>
      </c>
      <c r="C9629" s="160" t="s">
        <v>1066</v>
      </c>
      <c r="D9629" s="160" t="s">
        <v>21494</v>
      </c>
      <c r="E9629" s="160" t="s">
        <v>1904</v>
      </c>
      <c r="F9629" s="160" t="s">
        <v>21482</v>
      </c>
      <c r="G9629" s="160" t="s">
        <v>21495</v>
      </c>
    </row>
    <row r="9630" spans="1:7" ht="409.5">
      <c r="A9630" s="158" t="s">
        <v>1730</v>
      </c>
      <c r="B9630" s="159">
        <v>840</v>
      </c>
      <c r="C9630" s="158" t="s">
        <v>1066</v>
      </c>
      <c r="D9630" s="158" t="s">
        <v>21496</v>
      </c>
      <c r="E9630" s="158" t="s">
        <v>1904</v>
      </c>
      <c r="F9630" s="158" t="s">
        <v>21482</v>
      </c>
      <c r="G9630" s="158" t="s">
        <v>21497</v>
      </c>
    </row>
    <row r="9631" spans="1:7" ht="395.25">
      <c r="A9631" s="160" t="s">
        <v>1364</v>
      </c>
      <c r="B9631" s="161">
        <v>58</v>
      </c>
      <c r="C9631" s="160" t="s">
        <v>1066</v>
      </c>
      <c r="D9631" s="160" t="s">
        <v>21498</v>
      </c>
      <c r="E9631" s="160" t="s">
        <v>1904</v>
      </c>
      <c r="F9631" s="160" t="s">
        <v>21482</v>
      </c>
      <c r="G9631" s="160" t="s">
        <v>21499</v>
      </c>
    </row>
    <row r="9632" spans="1:7" ht="409.5">
      <c r="A9632" s="158" t="s">
        <v>3755</v>
      </c>
      <c r="B9632" s="159">
        <v>1</v>
      </c>
      <c r="C9632" s="158" t="s">
        <v>1066</v>
      </c>
      <c r="D9632" s="158" t="s">
        <v>21500</v>
      </c>
      <c r="E9632" s="158" t="s">
        <v>1904</v>
      </c>
      <c r="F9632" s="158" t="s">
        <v>21482</v>
      </c>
      <c r="G9632" s="158" t="s">
        <v>21501</v>
      </c>
    </row>
    <row r="9633" spans="1:7" ht="409.5">
      <c r="A9633" s="160" t="s">
        <v>3755</v>
      </c>
      <c r="B9633" s="161">
        <v>12</v>
      </c>
      <c r="C9633" s="160" t="s">
        <v>1066</v>
      </c>
      <c r="D9633" s="160" t="s">
        <v>21502</v>
      </c>
      <c r="E9633" s="160" t="s">
        <v>1904</v>
      </c>
      <c r="F9633" s="160" t="s">
        <v>21482</v>
      </c>
      <c r="G9633" s="160" t="s">
        <v>21503</v>
      </c>
    </row>
    <row r="9634" spans="1:7" ht="409.5">
      <c r="A9634" s="158" t="s">
        <v>3846</v>
      </c>
      <c r="B9634" s="159">
        <v>6</v>
      </c>
      <c r="C9634" s="158" t="s">
        <v>1066</v>
      </c>
      <c r="D9634" s="158" t="s">
        <v>21504</v>
      </c>
      <c r="E9634" s="158" t="s">
        <v>1904</v>
      </c>
      <c r="F9634" s="158" t="s">
        <v>21482</v>
      </c>
      <c r="G9634" s="158" t="s">
        <v>21505</v>
      </c>
    </row>
    <row r="9635" spans="1:7" ht="331.5">
      <c r="A9635" s="160" t="s">
        <v>1790</v>
      </c>
      <c r="B9635" s="161">
        <v>68</v>
      </c>
      <c r="C9635" s="160" t="s">
        <v>1066</v>
      </c>
      <c r="D9635" s="160" t="s">
        <v>21506</v>
      </c>
      <c r="E9635" s="160" t="s">
        <v>1904</v>
      </c>
      <c r="F9635" s="160" t="s">
        <v>21482</v>
      </c>
      <c r="G9635" s="160" t="s">
        <v>21507</v>
      </c>
    </row>
    <row r="9636" spans="1:7" ht="382.5">
      <c r="A9636" s="158" t="s">
        <v>3877</v>
      </c>
      <c r="B9636" s="159">
        <v>3</v>
      </c>
      <c r="C9636" s="158" t="s">
        <v>1066</v>
      </c>
      <c r="D9636" s="158" t="s">
        <v>21508</v>
      </c>
      <c r="E9636" s="158" t="s">
        <v>1904</v>
      </c>
      <c r="F9636" s="158" t="s">
        <v>21482</v>
      </c>
      <c r="G9636" s="158" t="s">
        <v>21509</v>
      </c>
    </row>
    <row r="9637" spans="1:7" ht="409.5">
      <c r="A9637" s="160" t="s">
        <v>3846</v>
      </c>
      <c r="B9637" s="161">
        <v>4</v>
      </c>
      <c r="C9637" s="160" t="s">
        <v>1066</v>
      </c>
      <c r="D9637" s="160" t="s">
        <v>21510</v>
      </c>
      <c r="E9637" s="160" t="s">
        <v>1904</v>
      </c>
      <c r="F9637" s="160" t="s">
        <v>21482</v>
      </c>
      <c r="G9637" s="160" t="s">
        <v>21511</v>
      </c>
    </row>
    <row r="9638" spans="1:7" ht="382.5">
      <c r="A9638" s="158" t="s">
        <v>3751</v>
      </c>
      <c r="B9638" s="159">
        <v>15</v>
      </c>
      <c r="C9638" s="158" t="s">
        <v>1066</v>
      </c>
      <c r="D9638" s="158" t="s">
        <v>21512</v>
      </c>
      <c r="E9638" s="158" t="s">
        <v>1904</v>
      </c>
      <c r="F9638" s="158" t="s">
        <v>21482</v>
      </c>
      <c r="G9638" s="158" t="s">
        <v>21513</v>
      </c>
    </row>
    <row r="9639" spans="1:7" ht="382.5">
      <c r="A9639" s="160" t="s">
        <v>3738</v>
      </c>
      <c r="B9639" s="161">
        <v>507</v>
      </c>
      <c r="C9639" s="160" t="s">
        <v>1066</v>
      </c>
      <c r="D9639" s="160" t="s">
        <v>21514</v>
      </c>
      <c r="E9639" s="160" t="s">
        <v>1904</v>
      </c>
      <c r="F9639" s="160" t="s">
        <v>21482</v>
      </c>
      <c r="G9639" s="160" t="s">
        <v>21515</v>
      </c>
    </row>
    <row r="9640" spans="1:7" ht="395.25">
      <c r="A9640" s="158" t="s">
        <v>3751</v>
      </c>
      <c r="B9640" s="159">
        <v>2</v>
      </c>
      <c r="C9640" s="158" t="s">
        <v>1066</v>
      </c>
      <c r="D9640" s="158" t="s">
        <v>21516</v>
      </c>
      <c r="E9640" s="158" t="s">
        <v>1904</v>
      </c>
      <c r="F9640" s="158" t="s">
        <v>21482</v>
      </c>
      <c r="G9640" s="158" t="s">
        <v>21517</v>
      </c>
    </row>
    <row r="9641" spans="1:7" ht="331.5">
      <c r="A9641" s="160" t="s">
        <v>3877</v>
      </c>
      <c r="B9641" s="161">
        <v>183</v>
      </c>
      <c r="C9641" s="160" t="s">
        <v>1066</v>
      </c>
      <c r="D9641" s="160" t="s">
        <v>21518</v>
      </c>
      <c r="E9641" s="160" t="s">
        <v>1904</v>
      </c>
      <c r="F9641" s="160" t="s">
        <v>21482</v>
      </c>
      <c r="G9641" s="160" t="s">
        <v>21519</v>
      </c>
    </row>
    <row r="9642" spans="1:7" ht="395.25">
      <c r="A9642" s="158" t="s">
        <v>3883</v>
      </c>
      <c r="B9642" s="159">
        <v>1408</v>
      </c>
      <c r="C9642" s="158" t="s">
        <v>1066</v>
      </c>
      <c r="D9642" s="158" t="s">
        <v>21520</v>
      </c>
      <c r="E9642" s="158" t="s">
        <v>1904</v>
      </c>
      <c r="F9642" s="158" t="s">
        <v>21482</v>
      </c>
      <c r="G9642" s="158" t="s">
        <v>21521</v>
      </c>
    </row>
    <row r="9643" spans="1:7" ht="409.5">
      <c r="A9643" s="160" t="s">
        <v>3877</v>
      </c>
      <c r="B9643" s="161">
        <v>32</v>
      </c>
      <c r="C9643" s="160" t="s">
        <v>1066</v>
      </c>
      <c r="D9643" s="160" t="s">
        <v>21522</v>
      </c>
      <c r="E9643" s="160" t="s">
        <v>1904</v>
      </c>
      <c r="F9643" s="160" t="s">
        <v>21482</v>
      </c>
      <c r="G9643" s="160" t="s">
        <v>21523</v>
      </c>
    </row>
    <row r="9644" spans="1:7" ht="409.5">
      <c r="A9644" s="158" t="s">
        <v>1353</v>
      </c>
      <c r="B9644" s="159">
        <v>393</v>
      </c>
      <c r="C9644" s="158" t="s">
        <v>1066</v>
      </c>
      <c r="D9644" s="158" t="s">
        <v>21524</v>
      </c>
      <c r="E9644" s="158" t="s">
        <v>1904</v>
      </c>
      <c r="F9644" s="158" t="s">
        <v>21482</v>
      </c>
      <c r="G9644" s="158" t="s">
        <v>21525</v>
      </c>
    </row>
    <row r="9645" spans="1:7" ht="382.5">
      <c r="A9645" s="160" t="s">
        <v>1356</v>
      </c>
      <c r="B9645" s="161">
        <v>519</v>
      </c>
      <c r="C9645" s="160" t="s">
        <v>1066</v>
      </c>
      <c r="D9645" s="160" t="s">
        <v>21526</v>
      </c>
      <c r="E9645" s="160" t="s">
        <v>1904</v>
      </c>
      <c r="F9645" s="160" t="s">
        <v>21482</v>
      </c>
      <c r="G9645" s="160" t="s">
        <v>21527</v>
      </c>
    </row>
    <row r="9646" spans="1:7" ht="409.5">
      <c r="A9646" s="158" t="s">
        <v>3755</v>
      </c>
      <c r="B9646" s="159">
        <v>2</v>
      </c>
      <c r="C9646" s="158" t="s">
        <v>1066</v>
      </c>
      <c r="D9646" s="158" t="s">
        <v>21528</v>
      </c>
      <c r="E9646" s="158" t="s">
        <v>1904</v>
      </c>
      <c r="F9646" s="158" t="s">
        <v>21482</v>
      </c>
      <c r="G9646" s="158" t="s">
        <v>21529</v>
      </c>
    </row>
    <row r="9647" spans="1:7" ht="409.5">
      <c r="A9647" s="160" t="s">
        <v>3813</v>
      </c>
      <c r="B9647" s="161">
        <v>8</v>
      </c>
      <c r="C9647" s="160" t="s">
        <v>1066</v>
      </c>
      <c r="D9647" s="160" t="s">
        <v>21530</v>
      </c>
      <c r="E9647" s="160" t="s">
        <v>1904</v>
      </c>
      <c r="F9647" s="160" t="s">
        <v>21482</v>
      </c>
      <c r="G9647" s="160" t="s">
        <v>21531</v>
      </c>
    </row>
    <row r="9648" spans="1:7" ht="409.5">
      <c r="A9648" s="158" t="s">
        <v>3766</v>
      </c>
      <c r="B9648" s="159">
        <v>39</v>
      </c>
      <c r="C9648" s="158" t="s">
        <v>1066</v>
      </c>
      <c r="D9648" s="158" t="s">
        <v>21532</v>
      </c>
      <c r="E9648" s="158" t="s">
        <v>1904</v>
      </c>
      <c r="F9648" s="158" t="s">
        <v>21482</v>
      </c>
      <c r="G9648" s="158" t="s">
        <v>21533</v>
      </c>
    </row>
    <row r="9649" spans="1:7" ht="409.5">
      <c r="A9649" s="160" t="s">
        <v>3755</v>
      </c>
      <c r="B9649" s="161">
        <v>6</v>
      </c>
      <c r="C9649" s="160" t="s">
        <v>1066</v>
      </c>
      <c r="D9649" s="160" t="s">
        <v>21534</v>
      </c>
      <c r="E9649" s="160" t="s">
        <v>1904</v>
      </c>
      <c r="F9649" s="160" t="s">
        <v>21482</v>
      </c>
      <c r="G9649" s="160" t="s">
        <v>21535</v>
      </c>
    </row>
    <row r="9650" spans="1:7" ht="409.5">
      <c r="A9650" s="158" t="s">
        <v>3744</v>
      </c>
      <c r="B9650" s="159">
        <v>2</v>
      </c>
      <c r="C9650" s="158" t="s">
        <v>1066</v>
      </c>
      <c r="D9650" s="158" t="s">
        <v>21536</v>
      </c>
      <c r="E9650" s="158" t="s">
        <v>1904</v>
      </c>
      <c r="F9650" s="158" t="s">
        <v>21482</v>
      </c>
      <c r="G9650" s="158" t="s">
        <v>21537</v>
      </c>
    </row>
    <row r="9651" spans="1:7" ht="409.5">
      <c r="A9651" s="160" t="s">
        <v>3877</v>
      </c>
      <c r="B9651" s="161">
        <v>302</v>
      </c>
      <c r="C9651" s="160" t="s">
        <v>1066</v>
      </c>
      <c r="D9651" s="160" t="s">
        <v>21538</v>
      </c>
      <c r="E9651" s="160" t="s">
        <v>1904</v>
      </c>
      <c r="F9651" s="160" t="s">
        <v>21482</v>
      </c>
      <c r="G9651" s="160" t="s">
        <v>21539</v>
      </c>
    </row>
    <row r="9652" spans="1:7" ht="409.5">
      <c r="A9652" s="158" t="s">
        <v>3877</v>
      </c>
      <c r="B9652" s="159">
        <v>6</v>
      </c>
      <c r="C9652" s="158" t="s">
        <v>1066</v>
      </c>
      <c r="D9652" s="158" t="s">
        <v>21540</v>
      </c>
      <c r="E9652" s="158" t="s">
        <v>1904</v>
      </c>
      <c r="F9652" s="158" t="s">
        <v>21482</v>
      </c>
      <c r="G9652" s="158" t="s">
        <v>21541</v>
      </c>
    </row>
    <row r="9653" spans="1:7" ht="409.5">
      <c r="A9653" s="160" t="s">
        <v>3877</v>
      </c>
      <c r="B9653" s="161">
        <v>88</v>
      </c>
      <c r="C9653" s="160" t="s">
        <v>1066</v>
      </c>
      <c r="D9653" s="160" t="s">
        <v>21542</v>
      </c>
      <c r="E9653" s="160" t="s">
        <v>1904</v>
      </c>
      <c r="F9653" s="160" t="s">
        <v>21482</v>
      </c>
      <c r="G9653" s="160" t="s">
        <v>21543</v>
      </c>
    </row>
    <row r="9654" spans="1:7" ht="409.5">
      <c r="A9654" s="158" t="s">
        <v>3877</v>
      </c>
      <c r="B9654" s="159">
        <v>19</v>
      </c>
      <c r="C9654" s="158" t="s">
        <v>1066</v>
      </c>
      <c r="D9654" s="158" t="s">
        <v>21544</v>
      </c>
      <c r="E9654" s="158" t="s">
        <v>1904</v>
      </c>
      <c r="F9654" s="158" t="s">
        <v>21482</v>
      </c>
      <c r="G9654" s="158" t="s">
        <v>21545</v>
      </c>
    </row>
    <row r="9655" spans="1:7" ht="409.5">
      <c r="A9655" s="160" t="s">
        <v>3813</v>
      </c>
      <c r="B9655" s="161">
        <v>214</v>
      </c>
      <c r="C9655" s="160" t="s">
        <v>1066</v>
      </c>
      <c r="D9655" s="160" t="s">
        <v>21546</v>
      </c>
      <c r="E9655" s="160" t="s">
        <v>1904</v>
      </c>
      <c r="F9655" s="160" t="s">
        <v>21482</v>
      </c>
      <c r="G9655" s="160" t="s">
        <v>21547</v>
      </c>
    </row>
    <row r="9656" spans="1:7" ht="409.5">
      <c r="A9656" s="158" t="s">
        <v>3813</v>
      </c>
      <c r="B9656" s="159">
        <v>208</v>
      </c>
      <c r="C9656" s="158" t="s">
        <v>1066</v>
      </c>
      <c r="D9656" s="158" t="s">
        <v>21548</v>
      </c>
      <c r="E9656" s="158" t="s">
        <v>1904</v>
      </c>
      <c r="F9656" s="158" t="s">
        <v>21482</v>
      </c>
      <c r="G9656" s="158" t="s">
        <v>21549</v>
      </c>
    </row>
    <row r="9657" spans="1:7" ht="409.5">
      <c r="A9657" s="160" t="s">
        <v>5068</v>
      </c>
      <c r="B9657" s="161">
        <v>2</v>
      </c>
      <c r="C9657" s="160" t="s">
        <v>1066</v>
      </c>
      <c r="D9657" s="160" t="s">
        <v>21550</v>
      </c>
      <c r="E9657" s="160" t="s">
        <v>1904</v>
      </c>
      <c r="F9657" s="160" t="s">
        <v>21482</v>
      </c>
      <c r="G9657" s="160" t="s">
        <v>21551</v>
      </c>
    </row>
    <row r="9658" spans="1:7" ht="382.5">
      <c r="A9658" s="158" t="s">
        <v>3888</v>
      </c>
      <c r="B9658" s="159">
        <v>100</v>
      </c>
      <c r="C9658" s="158" t="s">
        <v>1066</v>
      </c>
      <c r="D9658" s="158" t="s">
        <v>21552</v>
      </c>
      <c r="E9658" s="158" t="s">
        <v>1904</v>
      </c>
      <c r="F9658" s="158" t="s">
        <v>21482</v>
      </c>
      <c r="G9658" s="158" t="s">
        <v>21553</v>
      </c>
    </row>
    <row r="9659" spans="1:7" ht="409.5">
      <c r="A9659" s="160" t="s">
        <v>3755</v>
      </c>
      <c r="B9659" s="161">
        <v>15</v>
      </c>
      <c r="C9659" s="160" t="s">
        <v>1066</v>
      </c>
      <c r="D9659" s="160" t="s">
        <v>21554</v>
      </c>
      <c r="E9659" s="160" t="s">
        <v>1904</v>
      </c>
      <c r="F9659" s="160" t="s">
        <v>21482</v>
      </c>
      <c r="G9659" s="160" t="s">
        <v>21555</v>
      </c>
    </row>
    <row r="9660" spans="1:7" ht="409.5">
      <c r="A9660" s="158" t="s">
        <v>3813</v>
      </c>
      <c r="B9660" s="159">
        <v>20</v>
      </c>
      <c r="C9660" s="158" t="s">
        <v>1066</v>
      </c>
      <c r="D9660" s="158" t="s">
        <v>21556</v>
      </c>
      <c r="E9660" s="158" t="s">
        <v>1904</v>
      </c>
      <c r="F9660" s="158" t="s">
        <v>21482</v>
      </c>
      <c r="G9660" s="158" t="s">
        <v>21557</v>
      </c>
    </row>
    <row r="9661" spans="1:7" ht="409.5">
      <c r="A9661" s="160" t="s">
        <v>3813</v>
      </c>
      <c r="B9661" s="161">
        <v>243</v>
      </c>
      <c r="C9661" s="160" t="s">
        <v>1066</v>
      </c>
      <c r="D9661" s="160" t="s">
        <v>21558</v>
      </c>
      <c r="E9661" s="160" t="s">
        <v>1904</v>
      </c>
      <c r="F9661" s="160" t="s">
        <v>21482</v>
      </c>
      <c r="G9661" s="160" t="s">
        <v>21559</v>
      </c>
    </row>
    <row r="9662" spans="1:7" ht="409.5">
      <c r="A9662" s="158" t="s">
        <v>3766</v>
      </c>
      <c r="B9662" s="159">
        <v>56</v>
      </c>
      <c r="C9662" s="158" t="s">
        <v>1066</v>
      </c>
      <c r="D9662" s="158" t="s">
        <v>21560</v>
      </c>
      <c r="E9662" s="158" t="s">
        <v>1904</v>
      </c>
      <c r="F9662" s="158" t="s">
        <v>21482</v>
      </c>
      <c r="G9662" s="158" t="s">
        <v>21561</v>
      </c>
    </row>
    <row r="9663" spans="1:7" ht="382.5">
      <c r="A9663" s="160" t="s">
        <v>3877</v>
      </c>
      <c r="B9663" s="161">
        <v>28</v>
      </c>
      <c r="C9663" s="160" t="s">
        <v>1066</v>
      </c>
      <c r="D9663" s="160" t="s">
        <v>21562</v>
      </c>
      <c r="E9663" s="160" t="s">
        <v>1904</v>
      </c>
      <c r="F9663" s="160" t="s">
        <v>21482</v>
      </c>
      <c r="G9663" s="160" t="s">
        <v>21563</v>
      </c>
    </row>
    <row r="9664" spans="1:7" ht="409.5">
      <c r="A9664" s="158" t="s">
        <v>3846</v>
      </c>
      <c r="B9664" s="159">
        <v>371</v>
      </c>
      <c r="C9664" s="158" t="s">
        <v>1066</v>
      </c>
      <c r="D9664" s="158" t="s">
        <v>21564</v>
      </c>
      <c r="E9664" s="158" t="s">
        <v>1904</v>
      </c>
      <c r="F9664" s="158" t="s">
        <v>21565</v>
      </c>
      <c r="G9664" s="158" t="s">
        <v>21566</v>
      </c>
    </row>
    <row r="9665" spans="1:7" ht="409.5">
      <c r="A9665" s="160" t="s">
        <v>3883</v>
      </c>
      <c r="B9665" s="161">
        <v>203</v>
      </c>
      <c r="C9665" s="160" t="s">
        <v>1066</v>
      </c>
      <c r="D9665" s="160" t="s">
        <v>21567</v>
      </c>
      <c r="E9665" s="160" t="s">
        <v>1904</v>
      </c>
      <c r="F9665" s="160" t="s">
        <v>21565</v>
      </c>
      <c r="G9665" s="160" t="s">
        <v>21568</v>
      </c>
    </row>
    <row r="9666" spans="1:7" ht="409.5">
      <c r="A9666" s="158" t="s">
        <v>3846</v>
      </c>
      <c r="B9666" s="159">
        <v>222</v>
      </c>
      <c r="C9666" s="158" t="s">
        <v>1066</v>
      </c>
      <c r="D9666" s="158" t="s">
        <v>21569</v>
      </c>
      <c r="E9666" s="158" t="s">
        <v>1904</v>
      </c>
      <c r="F9666" s="158" t="s">
        <v>21565</v>
      </c>
      <c r="G9666" s="158" t="s">
        <v>21570</v>
      </c>
    </row>
    <row r="9667" spans="1:7" ht="344.25">
      <c r="A9667" s="160" t="s">
        <v>3877</v>
      </c>
      <c r="B9667" s="161">
        <v>23</v>
      </c>
      <c r="C9667" s="160" t="s">
        <v>1066</v>
      </c>
      <c r="D9667" s="160" t="s">
        <v>21571</v>
      </c>
      <c r="E9667" s="160" t="s">
        <v>1904</v>
      </c>
      <c r="F9667" s="160" t="s">
        <v>21565</v>
      </c>
      <c r="G9667" s="160" t="s">
        <v>21572</v>
      </c>
    </row>
    <row r="9668" spans="1:7" ht="409.5">
      <c r="A9668" s="158" t="s">
        <v>3846</v>
      </c>
      <c r="B9668" s="159">
        <v>65</v>
      </c>
      <c r="C9668" s="158" t="s">
        <v>1066</v>
      </c>
      <c r="D9668" s="158" t="s">
        <v>21573</v>
      </c>
      <c r="E9668" s="158" t="s">
        <v>1904</v>
      </c>
      <c r="F9668" s="158" t="s">
        <v>21565</v>
      </c>
      <c r="G9668" s="158" t="s">
        <v>21574</v>
      </c>
    </row>
    <row r="9669" spans="1:7" ht="409.5">
      <c r="A9669" s="160" t="s">
        <v>3883</v>
      </c>
      <c r="B9669" s="161">
        <v>505</v>
      </c>
      <c r="C9669" s="160" t="s">
        <v>1066</v>
      </c>
      <c r="D9669" s="160" t="s">
        <v>21575</v>
      </c>
      <c r="E9669" s="160" t="s">
        <v>1904</v>
      </c>
      <c r="F9669" s="160" t="s">
        <v>21565</v>
      </c>
      <c r="G9669" s="160" t="s">
        <v>21576</v>
      </c>
    </row>
    <row r="9670" spans="1:7" ht="409.5">
      <c r="A9670" s="158" t="s">
        <v>3846</v>
      </c>
      <c r="B9670" s="159">
        <v>67</v>
      </c>
      <c r="C9670" s="158" t="s">
        <v>1066</v>
      </c>
      <c r="D9670" s="158" t="s">
        <v>21577</v>
      </c>
      <c r="E9670" s="158" t="s">
        <v>1904</v>
      </c>
      <c r="F9670" s="158" t="s">
        <v>21565</v>
      </c>
      <c r="G9670" s="158" t="s">
        <v>21578</v>
      </c>
    </row>
    <row r="9671" spans="1:7" ht="409.5">
      <c r="A9671" s="160" t="s">
        <v>3755</v>
      </c>
      <c r="B9671" s="161">
        <v>5</v>
      </c>
      <c r="C9671" s="160" t="s">
        <v>1066</v>
      </c>
      <c r="D9671" s="160" t="s">
        <v>21579</v>
      </c>
      <c r="E9671" s="160" t="s">
        <v>1904</v>
      </c>
      <c r="F9671" s="160" t="s">
        <v>21565</v>
      </c>
      <c r="G9671" s="160" t="s">
        <v>21580</v>
      </c>
    </row>
    <row r="9672" spans="1:7" ht="409.5">
      <c r="A9672" s="158" t="s">
        <v>3846</v>
      </c>
      <c r="B9672" s="159">
        <v>14</v>
      </c>
      <c r="C9672" s="158" t="s">
        <v>1066</v>
      </c>
      <c r="D9672" s="158" t="s">
        <v>21581</v>
      </c>
      <c r="E9672" s="158" t="s">
        <v>1904</v>
      </c>
      <c r="F9672" s="158" t="s">
        <v>21565</v>
      </c>
      <c r="G9672" s="158" t="s">
        <v>21582</v>
      </c>
    </row>
    <row r="9673" spans="1:7" ht="395.25">
      <c r="A9673" s="160" t="s">
        <v>3877</v>
      </c>
      <c r="B9673" s="161">
        <v>23</v>
      </c>
      <c r="C9673" s="160" t="s">
        <v>1066</v>
      </c>
      <c r="D9673" s="160" t="s">
        <v>21583</v>
      </c>
      <c r="E9673" s="160" t="s">
        <v>1904</v>
      </c>
      <c r="F9673" s="160" t="s">
        <v>21565</v>
      </c>
      <c r="G9673" s="160" t="s">
        <v>21584</v>
      </c>
    </row>
    <row r="9674" spans="1:7" ht="409.5">
      <c r="A9674" s="158" t="s">
        <v>3846</v>
      </c>
      <c r="B9674" s="159">
        <v>54</v>
      </c>
      <c r="C9674" s="158" t="s">
        <v>1066</v>
      </c>
      <c r="D9674" s="158" t="s">
        <v>21585</v>
      </c>
      <c r="E9674" s="158" t="s">
        <v>1904</v>
      </c>
      <c r="F9674" s="158" t="s">
        <v>21565</v>
      </c>
      <c r="G9674" s="158" t="s">
        <v>21586</v>
      </c>
    </row>
    <row r="9675" spans="1:7" ht="409.5">
      <c r="A9675" s="160" t="s">
        <v>3846</v>
      </c>
      <c r="B9675" s="161">
        <v>115</v>
      </c>
      <c r="C9675" s="160" t="s">
        <v>1066</v>
      </c>
      <c r="D9675" s="160" t="s">
        <v>21587</v>
      </c>
      <c r="E9675" s="160" t="s">
        <v>1904</v>
      </c>
      <c r="F9675" s="160" t="s">
        <v>21565</v>
      </c>
      <c r="G9675" s="160" t="s">
        <v>21588</v>
      </c>
    </row>
    <row r="9676" spans="1:7" ht="409.5">
      <c r="A9676" s="158" t="s">
        <v>3846</v>
      </c>
      <c r="B9676" s="159">
        <v>205</v>
      </c>
      <c r="C9676" s="158" t="s">
        <v>1066</v>
      </c>
      <c r="D9676" s="158" t="s">
        <v>21589</v>
      </c>
      <c r="E9676" s="158" t="s">
        <v>1904</v>
      </c>
      <c r="F9676" s="158" t="s">
        <v>21565</v>
      </c>
      <c r="G9676" s="158" t="s">
        <v>21590</v>
      </c>
    </row>
    <row r="9677" spans="1:7" ht="369.75">
      <c r="A9677" s="160" t="s">
        <v>3877</v>
      </c>
      <c r="B9677" s="161">
        <v>6</v>
      </c>
      <c r="C9677" s="160" t="s">
        <v>1066</v>
      </c>
      <c r="D9677" s="160" t="s">
        <v>21591</v>
      </c>
      <c r="E9677" s="160" t="s">
        <v>1904</v>
      </c>
      <c r="F9677" s="160" t="s">
        <v>21565</v>
      </c>
      <c r="G9677" s="160" t="s">
        <v>21592</v>
      </c>
    </row>
    <row r="9678" spans="1:7" ht="409.5">
      <c r="A9678" s="158" t="s">
        <v>4562</v>
      </c>
      <c r="B9678" s="159">
        <v>61</v>
      </c>
      <c r="C9678" s="158" t="s">
        <v>1066</v>
      </c>
      <c r="D9678" s="158" t="s">
        <v>21593</v>
      </c>
      <c r="E9678" s="158" t="s">
        <v>1904</v>
      </c>
      <c r="F9678" s="158" t="s">
        <v>21565</v>
      </c>
      <c r="G9678" s="158" t="s">
        <v>21594</v>
      </c>
    </row>
    <row r="9679" spans="1:7" ht="357">
      <c r="A9679" s="160" t="s">
        <v>3880</v>
      </c>
      <c r="B9679" s="161">
        <v>1</v>
      </c>
      <c r="C9679" s="160" t="s">
        <v>1066</v>
      </c>
      <c r="D9679" s="160" t="s">
        <v>21595</v>
      </c>
      <c r="E9679" s="160" t="s">
        <v>1904</v>
      </c>
      <c r="F9679" s="160" t="s">
        <v>21596</v>
      </c>
      <c r="G9679" s="160" t="s">
        <v>21597</v>
      </c>
    </row>
    <row r="9680" spans="1:7" ht="369.75">
      <c r="A9680" s="158" t="s">
        <v>3927</v>
      </c>
      <c r="B9680" s="159">
        <v>1634</v>
      </c>
      <c r="C9680" s="158" t="s">
        <v>1066</v>
      </c>
      <c r="D9680" s="158" t="s">
        <v>21598</v>
      </c>
      <c r="E9680" s="158" t="s">
        <v>1904</v>
      </c>
      <c r="F9680" s="158" t="s">
        <v>21596</v>
      </c>
      <c r="G9680" s="158" t="s">
        <v>21599</v>
      </c>
    </row>
    <row r="9681" spans="1:7" ht="408">
      <c r="A9681" s="160" t="s">
        <v>3880</v>
      </c>
      <c r="B9681" s="161">
        <v>72</v>
      </c>
      <c r="C9681" s="160" t="s">
        <v>1066</v>
      </c>
      <c r="D9681" s="160" t="s">
        <v>21600</v>
      </c>
      <c r="E9681" s="160" t="s">
        <v>1904</v>
      </c>
      <c r="F9681" s="160" t="s">
        <v>21596</v>
      </c>
      <c r="G9681" s="160" t="s">
        <v>21601</v>
      </c>
    </row>
    <row r="9682" spans="1:7" ht="409.5">
      <c r="A9682" s="158" t="s">
        <v>3880</v>
      </c>
      <c r="B9682" s="159">
        <v>6</v>
      </c>
      <c r="C9682" s="158" t="s">
        <v>1066</v>
      </c>
      <c r="D9682" s="158" t="s">
        <v>21602</v>
      </c>
      <c r="E9682" s="158" t="s">
        <v>1904</v>
      </c>
      <c r="F9682" s="158" t="s">
        <v>21596</v>
      </c>
      <c r="G9682" s="158" t="s">
        <v>21603</v>
      </c>
    </row>
    <row r="9683" spans="1:7" ht="306">
      <c r="A9683" s="160" t="s">
        <v>3880</v>
      </c>
      <c r="B9683" s="161">
        <v>2</v>
      </c>
      <c r="C9683" s="160" t="s">
        <v>1066</v>
      </c>
      <c r="D9683" s="160" t="s">
        <v>21604</v>
      </c>
      <c r="E9683" s="160" t="s">
        <v>1904</v>
      </c>
      <c r="F9683" s="160" t="s">
        <v>21596</v>
      </c>
      <c r="G9683" s="160" t="s">
        <v>21605</v>
      </c>
    </row>
    <row r="9684" spans="1:7" ht="242.25">
      <c r="A9684" s="158" t="s">
        <v>3880</v>
      </c>
      <c r="B9684" s="159">
        <v>5251</v>
      </c>
      <c r="C9684" s="158" t="s">
        <v>1066</v>
      </c>
      <c r="D9684" s="158" t="s">
        <v>21606</v>
      </c>
      <c r="E9684" s="158" t="s">
        <v>1904</v>
      </c>
      <c r="F9684" s="158" t="s">
        <v>21596</v>
      </c>
      <c r="G9684" s="158" t="s">
        <v>21607</v>
      </c>
    </row>
    <row r="9685" spans="1:7" ht="409.5">
      <c r="A9685" s="160" t="s">
        <v>3873</v>
      </c>
      <c r="B9685" s="161">
        <v>1</v>
      </c>
      <c r="C9685" s="160" t="s">
        <v>1066</v>
      </c>
      <c r="D9685" s="160" t="s">
        <v>21608</v>
      </c>
      <c r="E9685" s="160" t="s">
        <v>1904</v>
      </c>
      <c r="F9685" s="160" t="s">
        <v>21596</v>
      </c>
      <c r="G9685" s="160" t="s">
        <v>21609</v>
      </c>
    </row>
    <row r="9686" spans="1:7" ht="409.5">
      <c r="A9686" s="158" t="s">
        <v>3777</v>
      </c>
      <c r="B9686" s="159">
        <v>4</v>
      </c>
      <c r="C9686" s="158" t="s">
        <v>1066</v>
      </c>
      <c r="D9686" s="158" t="s">
        <v>21610</v>
      </c>
      <c r="E9686" s="158" t="s">
        <v>1904</v>
      </c>
      <c r="F9686" s="158" t="s">
        <v>21596</v>
      </c>
      <c r="G9686" s="158" t="s">
        <v>21611</v>
      </c>
    </row>
    <row r="9687" spans="1:7" ht="369.75">
      <c r="A9687" s="160" t="s">
        <v>3880</v>
      </c>
      <c r="B9687" s="161">
        <v>1</v>
      </c>
      <c r="C9687" s="160" t="s">
        <v>1066</v>
      </c>
      <c r="D9687" s="160" t="s">
        <v>21612</v>
      </c>
      <c r="E9687" s="160" t="s">
        <v>1904</v>
      </c>
      <c r="F9687" s="160" t="s">
        <v>21596</v>
      </c>
      <c r="G9687" s="160" t="s">
        <v>21613</v>
      </c>
    </row>
    <row r="9688" spans="1:7" ht="409.5">
      <c r="A9688" s="158" t="s">
        <v>3880</v>
      </c>
      <c r="B9688" s="159">
        <v>2</v>
      </c>
      <c r="C9688" s="158" t="s">
        <v>1066</v>
      </c>
      <c r="D9688" s="158" t="s">
        <v>21614</v>
      </c>
      <c r="E9688" s="158" t="s">
        <v>1904</v>
      </c>
      <c r="F9688" s="158" t="s">
        <v>21596</v>
      </c>
      <c r="G9688" s="158" t="s">
        <v>21615</v>
      </c>
    </row>
    <row r="9689" spans="1:7" ht="395.25">
      <c r="A9689" s="160" t="s">
        <v>3846</v>
      </c>
      <c r="B9689" s="161">
        <v>1</v>
      </c>
      <c r="C9689" s="160" t="s">
        <v>1066</v>
      </c>
      <c r="D9689" s="160" t="s">
        <v>21616</v>
      </c>
      <c r="E9689" s="160" t="s">
        <v>1904</v>
      </c>
      <c r="F9689" s="160" t="s">
        <v>21596</v>
      </c>
      <c r="G9689" s="160" t="s">
        <v>21617</v>
      </c>
    </row>
    <row r="9690" spans="1:7" ht="318.75">
      <c r="A9690" s="158" t="s">
        <v>3880</v>
      </c>
      <c r="B9690" s="159">
        <v>21</v>
      </c>
      <c r="C9690" s="158" t="s">
        <v>1066</v>
      </c>
      <c r="D9690" s="158" t="s">
        <v>21618</v>
      </c>
      <c r="E9690" s="158" t="s">
        <v>1904</v>
      </c>
      <c r="F9690" s="158" t="s">
        <v>21596</v>
      </c>
      <c r="G9690" s="158" t="s">
        <v>21619</v>
      </c>
    </row>
    <row r="9691" spans="1:7" ht="293.25">
      <c r="A9691" s="160" t="s">
        <v>3751</v>
      </c>
      <c r="B9691" s="161">
        <v>1</v>
      </c>
      <c r="C9691" s="160" t="s">
        <v>1066</v>
      </c>
      <c r="D9691" s="160" t="s">
        <v>21620</v>
      </c>
      <c r="E9691" s="160" t="s">
        <v>1904</v>
      </c>
      <c r="F9691" s="160" t="s">
        <v>21596</v>
      </c>
      <c r="G9691" s="160" t="s">
        <v>21621</v>
      </c>
    </row>
    <row r="9692" spans="1:7" ht="306">
      <c r="A9692" s="158" t="s">
        <v>3777</v>
      </c>
      <c r="B9692" s="159">
        <v>265</v>
      </c>
      <c r="C9692" s="158" t="s">
        <v>1066</v>
      </c>
      <c r="D9692" s="158" t="s">
        <v>21622</v>
      </c>
      <c r="E9692" s="158" t="s">
        <v>1904</v>
      </c>
      <c r="F9692" s="158" t="s">
        <v>21596</v>
      </c>
      <c r="G9692" s="158" t="s">
        <v>21623</v>
      </c>
    </row>
    <row r="9693" spans="1:7" ht="331.5">
      <c r="A9693" s="160" t="s">
        <v>3751</v>
      </c>
      <c r="B9693" s="161">
        <v>102</v>
      </c>
      <c r="C9693" s="160" t="s">
        <v>1066</v>
      </c>
      <c r="D9693" s="160" t="s">
        <v>21624</v>
      </c>
      <c r="E9693" s="160" t="s">
        <v>1904</v>
      </c>
      <c r="F9693" s="160" t="s">
        <v>21596</v>
      </c>
      <c r="G9693" s="160" t="s">
        <v>21625</v>
      </c>
    </row>
    <row r="9694" spans="1:7" ht="344.25">
      <c r="A9694" s="158" t="s">
        <v>3880</v>
      </c>
      <c r="B9694" s="159">
        <v>1</v>
      </c>
      <c r="C9694" s="158" t="s">
        <v>1066</v>
      </c>
      <c r="D9694" s="158" t="s">
        <v>21626</v>
      </c>
      <c r="E9694" s="158" t="s">
        <v>1904</v>
      </c>
      <c r="F9694" s="158" t="s">
        <v>21596</v>
      </c>
      <c r="G9694" s="158" t="s">
        <v>21627</v>
      </c>
    </row>
    <row r="9695" spans="1:7" ht="395.25">
      <c r="A9695" s="160" t="s">
        <v>3880</v>
      </c>
      <c r="B9695" s="161">
        <v>434</v>
      </c>
      <c r="C9695" s="160" t="s">
        <v>1066</v>
      </c>
      <c r="D9695" s="160" t="s">
        <v>21628</v>
      </c>
      <c r="E9695" s="160" t="s">
        <v>1904</v>
      </c>
      <c r="F9695" s="160" t="s">
        <v>21596</v>
      </c>
      <c r="G9695" s="160" t="s">
        <v>21629</v>
      </c>
    </row>
    <row r="9696" spans="1:7" ht="382.5">
      <c r="A9696" s="158" t="s">
        <v>3880</v>
      </c>
      <c r="B9696" s="159">
        <v>2</v>
      </c>
      <c r="C9696" s="158" t="s">
        <v>1066</v>
      </c>
      <c r="D9696" s="158" t="s">
        <v>21630</v>
      </c>
      <c r="E9696" s="158" t="s">
        <v>1904</v>
      </c>
      <c r="F9696" s="158" t="s">
        <v>21596</v>
      </c>
      <c r="G9696" s="158" t="s">
        <v>21631</v>
      </c>
    </row>
    <row r="9697" spans="1:7" ht="369.75">
      <c r="A9697" s="160" t="s">
        <v>3880</v>
      </c>
      <c r="B9697" s="161">
        <v>2</v>
      </c>
      <c r="C9697" s="160" t="s">
        <v>1066</v>
      </c>
      <c r="D9697" s="160" t="s">
        <v>21632</v>
      </c>
      <c r="E9697" s="160" t="s">
        <v>1904</v>
      </c>
      <c r="F9697" s="160" t="s">
        <v>21596</v>
      </c>
      <c r="G9697" s="160" t="s">
        <v>21633</v>
      </c>
    </row>
    <row r="9698" spans="1:7" ht="408">
      <c r="A9698" s="158" t="s">
        <v>3846</v>
      </c>
      <c r="B9698" s="159">
        <v>2</v>
      </c>
      <c r="C9698" s="158" t="s">
        <v>1066</v>
      </c>
      <c r="D9698" s="158" t="s">
        <v>21634</v>
      </c>
      <c r="E9698" s="158" t="s">
        <v>1904</v>
      </c>
      <c r="F9698" s="158" t="s">
        <v>21596</v>
      </c>
      <c r="G9698" s="158" t="s">
        <v>21635</v>
      </c>
    </row>
    <row r="9699" spans="1:7" ht="395.25">
      <c r="A9699" s="160" t="s">
        <v>3846</v>
      </c>
      <c r="B9699" s="161">
        <v>1</v>
      </c>
      <c r="C9699" s="160" t="s">
        <v>1066</v>
      </c>
      <c r="D9699" s="160" t="s">
        <v>21636</v>
      </c>
      <c r="E9699" s="160" t="s">
        <v>1904</v>
      </c>
      <c r="F9699" s="160" t="s">
        <v>21596</v>
      </c>
      <c r="G9699" s="160" t="s">
        <v>21637</v>
      </c>
    </row>
    <row r="9700" spans="1:7" ht="293.25">
      <c r="A9700" s="158" t="s">
        <v>3880</v>
      </c>
      <c r="B9700" s="159">
        <v>4</v>
      </c>
      <c r="C9700" s="158" t="s">
        <v>1066</v>
      </c>
      <c r="D9700" s="158" t="s">
        <v>21638</v>
      </c>
      <c r="E9700" s="158" t="s">
        <v>1904</v>
      </c>
      <c r="F9700" s="158" t="s">
        <v>21596</v>
      </c>
      <c r="G9700" s="158" t="s">
        <v>21639</v>
      </c>
    </row>
    <row r="9701" spans="1:7" ht="293.25">
      <c r="A9701" s="160" t="s">
        <v>3751</v>
      </c>
      <c r="B9701" s="161">
        <v>51</v>
      </c>
      <c r="C9701" s="160" t="s">
        <v>1066</v>
      </c>
      <c r="D9701" s="160" t="s">
        <v>21640</v>
      </c>
      <c r="E9701" s="160" t="s">
        <v>1904</v>
      </c>
      <c r="F9701" s="160" t="s">
        <v>21596</v>
      </c>
      <c r="G9701" s="160" t="s">
        <v>21641</v>
      </c>
    </row>
    <row r="9702" spans="1:7" ht="409.5">
      <c r="A9702" s="158" t="s">
        <v>3813</v>
      </c>
      <c r="B9702" s="159">
        <v>116</v>
      </c>
      <c r="C9702" s="158" t="s">
        <v>1066</v>
      </c>
      <c r="D9702" s="158" t="s">
        <v>21642</v>
      </c>
      <c r="E9702" s="158" t="s">
        <v>1904</v>
      </c>
      <c r="F9702" s="158" t="s">
        <v>21596</v>
      </c>
      <c r="G9702" s="158" t="s">
        <v>21643</v>
      </c>
    </row>
    <row r="9703" spans="1:7" ht="344.25">
      <c r="A9703" s="160" t="s">
        <v>3751</v>
      </c>
      <c r="B9703" s="161">
        <v>1</v>
      </c>
      <c r="C9703" s="160" t="s">
        <v>1066</v>
      </c>
      <c r="D9703" s="160" t="s">
        <v>21644</v>
      </c>
      <c r="E9703" s="160" t="s">
        <v>1904</v>
      </c>
      <c r="F9703" s="160" t="s">
        <v>21596</v>
      </c>
      <c r="G9703" s="160" t="s">
        <v>21645</v>
      </c>
    </row>
    <row r="9704" spans="1:7" ht="382.5">
      <c r="A9704" s="158" t="s">
        <v>3880</v>
      </c>
      <c r="B9704" s="159">
        <v>2</v>
      </c>
      <c r="C9704" s="158" t="s">
        <v>1066</v>
      </c>
      <c r="D9704" s="158" t="s">
        <v>21646</v>
      </c>
      <c r="E9704" s="158" t="s">
        <v>1904</v>
      </c>
      <c r="F9704" s="158" t="s">
        <v>21596</v>
      </c>
      <c r="G9704" s="158" t="s">
        <v>21647</v>
      </c>
    </row>
    <row r="9705" spans="1:7" ht="409.5">
      <c r="A9705" s="160" t="s">
        <v>3777</v>
      </c>
      <c r="B9705" s="161">
        <v>284</v>
      </c>
      <c r="C9705" s="160" t="s">
        <v>1066</v>
      </c>
      <c r="D9705" s="160" t="s">
        <v>21648</v>
      </c>
      <c r="E9705" s="160" t="s">
        <v>1904</v>
      </c>
      <c r="F9705" s="160" t="s">
        <v>21596</v>
      </c>
      <c r="G9705" s="160" t="s">
        <v>21649</v>
      </c>
    </row>
    <row r="9706" spans="1:7" ht="395.25">
      <c r="A9706" s="158" t="s">
        <v>3777</v>
      </c>
      <c r="B9706" s="159">
        <v>1</v>
      </c>
      <c r="C9706" s="158" t="s">
        <v>1066</v>
      </c>
      <c r="D9706" s="158" t="s">
        <v>21650</v>
      </c>
      <c r="E9706" s="158" t="s">
        <v>1904</v>
      </c>
      <c r="F9706" s="158" t="s">
        <v>21596</v>
      </c>
      <c r="G9706" s="158" t="s">
        <v>21651</v>
      </c>
    </row>
    <row r="9707" spans="1:7" ht="409.5">
      <c r="A9707" s="160" t="s">
        <v>1355</v>
      </c>
      <c r="B9707" s="161">
        <v>450</v>
      </c>
      <c r="C9707" s="160" t="s">
        <v>1066</v>
      </c>
      <c r="D9707" s="160" t="s">
        <v>21652</v>
      </c>
      <c r="E9707" s="160" t="s">
        <v>1904</v>
      </c>
      <c r="F9707" s="160" t="s">
        <v>21596</v>
      </c>
      <c r="G9707" s="160" t="s">
        <v>21653</v>
      </c>
    </row>
    <row r="9708" spans="1:7" ht="409.5">
      <c r="A9708" s="158" t="s">
        <v>3880</v>
      </c>
      <c r="B9708" s="159">
        <v>1</v>
      </c>
      <c r="C9708" s="158" t="s">
        <v>1066</v>
      </c>
      <c r="D9708" s="158" t="s">
        <v>21654</v>
      </c>
      <c r="E9708" s="158" t="s">
        <v>1904</v>
      </c>
      <c r="F9708" s="158" t="s">
        <v>21596</v>
      </c>
      <c r="G9708" s="158" t="s">
        <v>21655</v>
      </c>
    </row>
    <row r="9709" spans="1:7" ht="280.5">
      <c r="A9709" s="160" t="s">
        <v>3777</v>
      </c>
      <c r="B9709" s="161">
        <v>99</v>
      </c>
      <c r="C9709" s="160" t="s">
        <v>1066</v>
      </c>
      <c r="D9709" s="160" t="s">
        <v>21656</v>
      </c>
      <c r="E9709" s="160" t="s">
        <v>1904</v>
      </c>
      <c r="F9709" s="160" t="s">
        <v>21596</v>
      </c>
      <c r="G9709" s="160" t="s">
        <v>21657</v>
      </c>
    </row>
    <row r="9710" spans="1:7" ht="293.25">
      <c r="A9710" s="158" t="s">
        <v>3751</v>
      </c>
      <c r="B9710" s="159">
        <v>255</v>
      </c>
      <c r="C9710" s="158" t="s">
        <v>1066</v>
      </c>
      <c r="D9710" s="158" t="s">
        <v>21658</v>
      </c>
      <c r="E9710" s="158" t="s">
        <v>1904</v>
      </c>
      <c r="F9710" s="158" t="s">
        <v>21596</v>
      </c>
      <c r="G9710" s="158" t="s">
        <v>21659</v>
      </c>
    </row>
    <row r="9711" spans="1:7" ht="242.25">
      <c r="A9711" s="160" t="s">
        <v>1730</v>
      </c>
      <c r="B9711" s="161">
        <v>32</v>
      </c>
      <c r="C9711" s="160" t="s">
        <v>1066</v>
      </c>
      <c r="D9711" s="160" t="s">
        <v>21660</v>
      </c>
      <c r="E9711" s="160" t="s">
        <v>1904</v>
      </c>
      <c r="F9711" s="160" t="s">
        <v>21596</v>
      </c>
      <c r="G9711" s="160" t="s">
        <v>21661</v>
      </c>
    </row>
    <row r="9712" spans="1:7" ht="318.75">
      <c r="A9712" s="158" t="s">
        <v>3777</v>
      </c>
      <c r="B9712" s="159">
        <v>9</v>
      </c>
      <c r="C9712" s="158" t="s">
        <v>1066</v>
      </c>
      <c r="D9712" s="158" t="s">
        <v>21662</v>
      </c>
      <c r="E9712" s="158" t="s">
        <v>1904</v>
      </c>
      <c r="F9712" s="158" t="s">
        <v>21596</v>
      </c>
      <c r="G9712" s="158" t="s">
        <v>21663</v>
      </c>
    </row>
    <row r="9713" spans="1:7" ht="306">
      <c r="A9713" s="160" t="s">
        <v>3880</v>
      </c>
      <c r="B9713" s="161">
        <v>3</v>
      </c>
      <c r="C9713" s="160" t="s">
        <v>1066</v>
      </c>
      <c r="D9713" s="160" t="s">
        <v>21664</v>
      </c>
      <c r="E9713" s="160" t="s">
        <v>1904</v>
      </c>
      <c r="F9713" s="160" t="s">
        <v>21596</v>
      </c>
      <c r="G9713" s="160" t="s">
        <v>21665</v>
      </c>
    </row>
    <row r="9714" spans="1:7" ht="395.25">
      <c r="A9714" s="158" t="s">
        <v>3880</v>
      </c>
      <c r="B9714" s="159">
        <v>1</v>
      </c>
      <c r="C9714" s="158" t="s">
        <v>1066</v>
      </c>
      <c r="D9714" s="158" t="s">
        <v>21666</v>
      </c>
      <c r="E9714" s="158" t="s">
        <v>1904</v>
      </c>
      <c r="F9714" s="158" t="s">
        <v>21596</v>
      </c>
      <c r="G9714" s="158" t="s">
        <v>21667</v>
      </c>
    </row>
    <row r="9715" spans="1:7" ht="331.5">
      <c r="A9715" s="160" t="s">
        <v>3880</v>
      </c>
      <c r="B9715" s="161">
        <v>10</v>
      </c>
      <c r="C9715" s="160" t="s">
        <v>1066</v>
      </c>
      <c r="D9715" s="160" t="s">
        <v>21668</v>
      </c>
      <c r="E9715" s="160" t="s">
        <v>1904</v>
      </c>
      <c r="F9715" s="160" t="s">
        <v>21596</v>
      </c>
      <c r="G9715" s="160" t="s">
        <v>21669</v>
      </c>
    </row>
    <row r="9716" spans="1:7" ht="409.5">
      <c r="A9716" s="158" t="s">
        <v>3873</v>
      </c>
      <c r="B9716" s="159">
        <v>2</v>
      </c>
      <c r="C9716" s="158" t="s">
        <v>1066</v>
      </c>
      <c r="D9716" s="158" t="s">
        <v>21670</v>
      </c>
      <c r="E9716" s="158" t="s">
        <v>1904</v>
      </c>
      <c r="F9716" s="158" t="s">
        <v>21596</v>
      </c>
      <c r="G9716" s="158" t="s">
        <v>21671</v>
      </c>
    </row>
    <row r="9717" spans="1:7" ht="409.5">
      <c r="A9717" s="160" t="s">
        <v>3880</v>
      </c>
      <c r="B9717" s="161">
        <v>9</v>
      </c>
      <c r="C9717" s="160" t="s">
        <v>1066</v>
      </c>
      <c r="D9717" s="160" t="s">
        <v>21672</v>
      </c>
      <c r="E9717" s="160" t="s">
        <v>1904</v>
      </c>
      <c r="F9717" s="160" t="s">
        <v>21596</v>
      </c>
      <c r="G9717" s="160" t="s">
        <v>21673</v>
      </c>
    </row>
    <row r="9718" spans="1:7" ht="369.75">
      <c r="A9718" s="158" t="s">
        <v>3751</v>
      </c>
      <c r="B9718" s="159">
        <v>2</v>
      </c>
      <c r="C9718" s="158" t="s">
        <v>1066</v>
      </c>
      <c r="D9718" s="158" t="s">
        <v>21674</v>
      </c>
      <c r="E9718" s="158" t="s">
        <v>1904</v>
      </c>
      <c r="F9718" s="158" t="s">
        <v>21596</v>
      </c>
      <c r="G9718" s="158" t="s">
        <v>21675</v>
      </c>
    </row>
    <row r="9719" spans="1:7" ht="408">
      <c r="A9719" s="160" t="s">
        <v>3777</v>
      </c>
      <c r="B9719" s="161">
        <v>10</v>
      </c>
      <c r="C9719" s="160" t="s">
        <v>1066</v>
      </c>
      <c r="D9719" s="160" t="s">
        <v>21676</v>
      </c>
      <c r="E9719" s="160" t="s">
        <v>1904</v>
      </c>
      <c r="F9719" s="160" t="s">
        <v>21596</v>
      </c>
      <c r="G9719" s="160" t="s">
        <v>21677</v>
      </c>
    </row>
    <row r="9720" spans="1:7" ht="382.5">
      <c r="A9720" s="158" t="s">
        <v>3777</v>
      </c>
      <c r="B9720" s="159">
        <v>285</v>
      </c>
      <c r="C9720" s="158" t="s">
        <v>1066</v>
      </c>
      <c r="D9720" s="158" t="s">
        <v>21678</v>
      </c>
      <c r="E9720" s="158" t="s">
        <v>1904</v>
      </c>
      <c r="F9720" s="158" t="s">
        <v>21596</v>
      </c>
      <c r="G9720" s="158" t="s">
        <v>21679</v>
      </c>
    </row>
    <row r="9721" spans="1:7" ht="369.75">
      <c r="A9721" s="160" t="s">
        <v>3880</v>
      </c>
      <c r="B9721" s="161">
        <v>79</v>
      </c>
      <c r="C9721" s="160" t="s">
        <v>1066</v>
      </c>
      <c r="D9721" s="160" t="s">
        <v>21680</v>
      </c>
      <c r="E9721" s="160" t="s">
        <v>1904</v>
      </c>
      <c r="F9721" s="160" t="s">
        <v>21596</v>
      </c>
      <c r="G9721" s="160" t="s">
        <v>21681</v>
      </c>
    </row>
    <row r="9722" spans="1:7" ht="395.25">
      <c r="A9722" s="158" t="s">
        <v>3880</v>
      </c>
      <c r="B9722" s="159">
        <v>10</v>
      </c>
      <c r="C9722" s="158" t="s">
        <v>1066</v>
      </c>
      <c r="D9722" s="158" t="s">
        <v>21682</v>
      </c>
      <c r="E9722" s="158" t="s">
        <v>1904</v>
      </c>
      <c r="F9722" s="158" t="s">
        <v>21596</v>
      </c>
      <c r="G9722" s="158" t="s">
        <v>21683</v>
      </c>
    </row>
    <row r="9723" spans="1:7" ht="409.5">
      <c r="A9723" s="160" t="s">
        <v>3880</v>
      </c>
      <c r="B9723" s="161">
        <v>52</v>
      </c>
      <c r="C9723" s="160" t="s">
        <v>1066</v>
      </c>
      <c r="D9723" s="160" t="s">
        <v>21684</v>
      </c>
      <c r="E9723" s="160" t="s">
        <v>1904</v>
      </c>
      <c r="F9723" s="160" t="s">
        <v>21596</v>
      </c>
      <c r="G9723" s="160" t="s">
        <v>21685</v>
      </c>
    </row>
    <row r="9724" spans="1:7" ht="409.5">
      <c r="A9724" s="158" t="s">
        <v>3813</v>
      </c>
      <c r="B9724" s="159">
        <v>1</v>
      </c>
      <c r="C9724" s="158" t="s">
        <v>1066</v>
      </c>
      <c r="D9724" s="158" t="s">
        <v>21686</v>
      </c>
      <c r="E9724" s="158" t="s">
        <v>1904</v>
      </c>
      <c r="F9724" s="158" t="s">
        <v>21596</v>
      </c>
      <c r="G9724" s="158" t="s">
        <v>21687</v>
      </c>
    </row>
    <row r="9725" spans="1:7" ht="306">
      <c r="A9725" s="160" t="s">
        <v>3927</v>
      </c>
      <c r="B9725" s="161">
        <v>1824</v>
      </c>
      <c r="C9725" s="160" t="s">
        <v>1066</v>
      </c>
      <c r="D9725" s="160" t="s">
        <v>21688</v>
      </c>
      <c r="E9725" s="160" t="s">
        <v>1904</v>
      </c>
      <c r="F9725" s="160" t="s">
        <v>21596</v>
      </c>
      <c r="G9725" s="160" t="s">
        <v>21689</v>
      </c>
    </row>
    <row r="9726" spans="1:7" ht="344.25">
      <c r="A9726" s="158" t="s">
        <v>3880</v>
      </c>
      <c r="B9726" s="159">
        <v>2</v>
      </c>
      <c r="C9726" s="158" t="s">
        <v>1066</v>
      </c>
      <c r="D9726" s="158" t="s">
        <v>21690</v>
      </c>
      <c r="E9726" s="158" t="s">
        <v>1904</v>
      </c>
      <c r="F9726" s="158" t="s">
        <v>21596</v>
      </c>
      <c r="G9726" s="158" t="s">
        <v>21691</v>
      </c>
    </row>
    <row r="9727" spans="1:7" ht="331.5">
      <c r="A9727" s="160" t="s">
        <v>3880</v>
      </c>
      <c r="B9727" s="161">
        <v>14</v>
      </c>
      <c r="C9727" s="160" t="s">
        <v>1066</v>
      </c>
      <c r="D9727" s="160" t="s">
        <v>21692</v>
      </c>
      <c r="E9727" s="160" t="s">
        <v>1904</v>
      </c>
      <c r="F9727" s="160" t="s">
        <v>21596</v>
      </c>
      <c r="G9727" s="160" t="s">
        <v>21693</v>
      </c>
    </row>
    <row r="9728" spans="1:7" ht="280.5">
      <c r="A9728" s="158" t="s">
        <v>3880</v>
      </c>
      <c r="B9728" s="159">
        <v>8</v>
      </c>
      <c r="C9728" s="158" t="s">
        <v>1066</v>
      </c>
      <c r="D9728" s="158" t="s">
        <v>21694</v>
      </c>
      <c r="E9728" s="158" t="s">
        <v>1904</v>
      </c>
      <c r="F9728" s="158" t="s">
        <v>21596</v>
      </c>
      <c r="G9728" s="158" t="s">
        <v>21695</v>
      </c>
    </row>
    <row r="9729" spans="1:7" ht="409.5">
      <c r="A9729" s="160" t="s">
        <v>3738</v>
      </c>
      <c r="B9729" s="161">
        <v>56</v>
      </c>
      <c r="C9729" s="160" t="s">
        <v>1066</v>
      </c>
      <c r="D9729" s="160" t="s">
        <v>21696</v>
      </c>
      <c r="E9729" s="160" t="s">
        <v>1904</v>
      </c>
      <c r="F9729" s="160" t="s">
        <v>21596</v>
      </c>
      <c r="G9729" s="160" t="s">
        <v>21697</v>
      </c>
    </row>
    <row r="9730" spans="1:7" ht="408">
      <c r="A9730" s="158" t="s">
        <v>3751</v>
      </c>
      <c r="B9730" s="159">
        <v>1</v>
      </c>
      <c r="C9730" s="158" t="s">
        <v>1066</v>
      </c>
      <c r="D9730" s="158" t="s">
        <v>21698</v>
      </c>
      <c r="E9730" s="158" t="s">
        <v>1904</v>
      </c>
      <c r="F9730" s="158" t="s">
        <v>21596</v>
      </c>
      <c r="G9730" s="158" t="s">
        <v>21699</v>
      </c>
    </row>
    <row r="9731" spans="1:7" ht="409.5">
      <c r="A9731" s="160" t="s">
        <v>3777</v>
      </c>
      <c r="B9731" s="161">
        <v>4</v>
      </c>
      <c r="C9731" s="160" t="s">
        <v>1066</v>
      </c>
      <c r="D9731" s="160" t="s">
        <v>21700</v>
      </c>
      <c r="E9731" s="160" t="s">
        <v>1904</v>
      </c>
      <c r="F9731" s="160" t="s">
        <v>21596</v>
      </c>
      <c r="G9731" s="160" t="s">
        <v>21701</v>
      </c>
    </row>
    <row r="9732" spans="1:7" ht="382.5">
      <c r="A9732" s="158" t="s">
        <v>3880</v>
      </c>
      <c r="B9732" s="159">
        <v>1</v>
      </c>
      <c r="C9732" s="158" t="s">
        <v>1066</v>
      </c>
      <c r="D9732" s="158" t="s">
        <v>21702</v>
      </c>
      <c r="E9732" s="158" t="s">
        <v>1904</v>
      </c>
      <c r="F9732" s="158" t="s">
        <v>21596</v>
      </c>
      <c r="G9732" s="158" t="s">
        <v>21703</v>
      </c>
    </row>
    <row r="9733" spans="1:7" ht="409.5">
      <c r="A9733" s="160" t="s">
        <v>3738</v>
      </c>
      <c r="B9733" s="161">
        <v>116</v>
      </c>
      <c r="C9733" s="160" t="s">
        <v>1066</v>
      </c>
      <c r="D9733" s="160" t="s">
        <v>21704</v>
      </c>
      <c r="E9733" s="160" t="s">
        <v>1904</v>
      </c>
      <c r="F9733" s="160" t="s">
        <v>21596</v>
      </c>
      <c r="G9733" s="160" t="s">
        <v>21705</v>
      </c>
    </row>
    <row r="9734" spans="1:7" ht="357">
      <c r="A9734" s="158" t="s">
        <v>3880</v>
      </c>
      <c r="B9734" s="159">
        <v>1692</v>
      </c>
      <c r="C9734" s="158" t="s">
        <v>1066</v>
      </c>
      <c r="D9734" s="158" t="s">
        <v>21706</v>
      </c>
      <c r="E9734" s="158" t="s">
        <v>1904</v>
      </c>
      <c r="F9734" s="158" t="s">
        <v>21596</v>
      </c>
      <c r="G9734" s="158" t="s">
        <v>21707</v>
      </c>
    </row>
    <row r="9735" spans="1:7" ht="369.75">
      <c r="A9735" s="160" t="s">
        <v>3880</v>
      </c>
      <c r="B9735" s="161">
        <v>1</v>
      </c>
      <c r="C9735" s="160" t="s">
        <v>1066</v>
      </c>
      <c r="D9735" s="160" t="s">
        <v>21708</v>
      </c>
      <c r="E9735" s="160" t="s">
        <v>1904</v>
      </c>
      <c r="F9735" s="160" t="s">
        <v>21596</v>
      </c>
      <c r="G9735" s="160" t="s">
        <v>21709</v>
      </c>
    </row>
    <row r="9736" spans="1:7" ht="306">
      <c r="A9736" s="158" t="s">
        <v>3880</v>
      </c>
      <c r="B9736" s="159">
        <v>9</v>
      </c>
      <c r="C9736" s="158" t="s">
        <v>1066</v>
      </c>
      <c r="D9736" s="158" t="s">
        <v>21710</v>
      </c>
      <c r="E9736" s="158" t="s">
        <v>1904</v>
      </c>
      <c r="F9736" s="158" t="s">
        <v>21596</v>
      </c>
      <c r="G9736" s="158" t="s">
        <v>21711</v>
      </c>
    </row>
    <row r="9737" spans="1:7" ht="409.5">
      <c r="A9737" s="160" t="s">
        <v>3880</v>
      </c>
      <c r="B9737" s="161">
        <v>2</v>
      </c>
      <c r="C9737" s="160" t="s">
        <v>1066</v>
      </c>
      <c r="D9737" s="160" t="s">
        <v>21712</v>
      </c>
      <c r="E9737" s="160" t="s">
        <v>1904</v>
      </c>
      <c r="F9737" s="160" t="s">
        <v>21596</v>
      </c>
      <c r="G9737" s="160" t="s">
        <v>21713</v>
      </c>
    </row>
    <row r="9738" spans="1:7" ht="318.75">
      <c r="A9738" s="158" t="s">
        <v>3880</v>
      </c>
      <c r="B9738" s="159">
        <v>10</v>
      </c>
      <c r="C9738" s="158" t="s">
        <v>1066</v>
      </c>
      <c r="D9738" s="158" t="s">
        <v>21714</v>
      </c>
      <c r="E9738" s="158" t="s">
        <v>1904</v>
      </c>
      <c r="F9738" s="158" t="s">
        <v>21596</v>
      </c>
      <c r="G9738" s="158" t="s">
        <v>21715</v>
      </c>
    </row>
    <row r="9739" spans="1:7" ht="369.75">
      <c r="A9739" s="160" t="s">
        <v>3880</v>
      </c>
      <c r="B9739" s="161">
        <v>14</v>
      </c>
      <c r="C9739" s="160" t="s">
        <v>1066</v>
      </c>
      <c r="D9739" s="160" t="s">
        <v>21716</v>
      </c>
      <c r="E9739" s="160" t="s">
        <v>1904</v>
      </c>
      <c r="F9739" s="160" t="s">
        <v>21596</v>
      </c>
      <c r="G9739" s="160" t="s">
        <v>21717</v>
      </c>
    </row>
    <row r="9740" spans="1:7" ht="344.25">
      <c r="A9740" s="158" t="s">
        <v>3880</v>
      </c>
      <c r="B9740" s="159">
        <v>1</v>
      </c>
      <c r="C9740" s="158" t="s">
        <v>1066</v>
      </c>
      <c r="D9740" s="158" t="s">
        <v>21718</v>
      </c>
      <c r="E9740" s="158" t="s">
        <v>1904</v>
      </c>
      <c r="F9740" s="158" t="s">
        <v>21596</v>
      </c>
      <c r="G9740" s="158" t="s">
        <v>21719</v>
      </c>
    </row>
    <row r="9741" spans="1:7" ht="306">
      <c r="A9741" s="160" t="s">
        <v>3880</v>
      </c>
      <c r="B9741" s="161">
        <v>29</v>
      </c>
      <c r="C9741" s="160" t="s">
        <v>1066</v>
      </c>
      <c r="D9741" s="160" t="s">
        <v>21720</v>
      </c>
      <c r="E9741" s="160" t="s">
        <v>1904</v>
      </c>
      <c r="F9741" s="160" t="s">
        <v>21596</v>
      </c>
      <c r="G9741" s="160" t="s">
        <v>21721</v>
      </c>
    </row>
    <row r="9742" spans="1:7" ht="369.75">
      <c r="A9742" s="158" t="s">
        <v>1361</v>
      </c>
      <c r="B9742" s="159">
        <v>1</v>
      </c>
      <c r="C9742" s="158" t="s">
        <v>1066</v>
      </c>
      <c r="D9742" s="158" t="s">
        <v>21722</v>
      </c>
      <c r="E9742" s="158" t="s">
        <v>1904</v>
      </c>
      <c r="F9742" s="158" t="s">
        <v>21596</v>
      </c>
      <c r="G9742" s="158" t="s">
        <v>21723</v>
      </c>
    </row>
    <row r="9743" spans="1:7" ht="408">
      <c r="A9743" s="160" t="s">
        <v>1355</v>
      </c>
      <c r="B9743" s="161">
        <v>333</v>
      </c>
      <c r="C9743" s="160" t="s">
        <v>1066</v>
      </c>
      <c r="D9743" s="160" t="s">
        <v>21724</v>
      </c>
      <c r="E9743" s="160" t="s">
        <v>1904</v>
      </c>
      <c r="F9743" s="160" t="s">
        <v>21596</v>
      </c>
      <c r="G9743" s="160" t="s">
        <v>21725</v>
      </c>
    </row>
    <row r="9744" spans="1:7" ht="357">
      <c r="A9744" s="158" t="s">
        <v>3880</v>
      </c>
      <c r="B9744" s="159">
        <v>1</v>
      </c>
      <c r="C9744" s="158" t="s">
        <v>1066</v>
      </c>
      <c r="D9744" s="158" t="s">
        <v>21726</v>
      </c>
      <c r="E9744" s="158" t="s">
        <v>1904</v>
      </c>
      <c r="F9744" s="158" t="s">
        <v>21596</v>
      </c>
      <c r="G9744" s="158" t="s">
        <v>21727</v>
      </c>
    </row>
    <row r="9745" spans="1:7" ht="318.75">
      <c r="A9745" s="160" t="s">
        <v>3880</v>
      </c>
      <c r="B9745" s="161">
        <v>2</v>
      </c>
      <c r="C9745" s="160" t="s">
        <v>1066</v>
      </c>
      <c r="D9745" s="160" t="s">
        <v>21728</v>
      </c>
      <c r="E9745" s="160" t="s">
        <v>1904</v>
      </c>
      <c r="F9745" s="160" t="s">
        <v>21596</v>
      </c>
      <c r="G9745" s="160" t="s">
        <v>21729</v>
      </c>
    </row>
    <row r="9746" spans="1:7" ht="409.5">
      <c r="A9746" s="158" t="s">
        <v>3813</v>
      </c>
      <c r="B9746" s="159">
        <v>144</v>
      </c>
      <c r="C9746" s="158" t="s">
        <v>1066</v>
      </c>
      <c r="D9746" s="158" t="s">
        <v>21730</v>
      </c>
      <c r="E9746" s="158" t="s">
        <v>1904</v>
      </c>
      <c r="F9746" s="158" t="s">
        <v>21596</v>
      </c>
      <c r="G9746" s="158" t="s">
        <v>21731</v>
      </c>
    </row>
    <row r="9747" spans="1:7" ht="293.25">
      <c r="A9747" s="160" t="s">
        <v>3880</v>
      </c>
      <c r="B9747" s="161">
        <v>1</v>
      </c>
      <c r="C9747" s="160" t="s">
        <v>1066</v>
      </c>
      <c r="D9747" s="160" t="s">
        <v>21732</v>
      </c>
      <c r="E9747" s="160" t="s">
        <v>1904</v>
      </c>
      <c r="F9747" s="160" t="s">
        <v>21596</v>
      </c>
      <c r="G9747" s="160" t="s">
        <v>21733</v>
      </c>
    </row>
    <row r="9748" spans="1:7" ht="382.5">
      <c r="A9748" s="158" t="s">
        <v>3738</v>
      </c>
      <c r="B9748" s="159">
        <v>13</v>
      </c>
      <c r="C9748" s="158" t="s">
        <v>1066</v>
      </c>
      <c r="D9748" s="158" t="s">
        <v>21734</v>
      </c>
      <c r="E9748" s="158" t="s">
        <v>1904</v>
      </c>
      <c r="F9748" s="158" t="s">
        <v>21596</v>
      </c>
      <c r="G9748" s="158" t="s">
        <v>21735</v>
      </c>
    </row>
    <row r="9749" spans="1:7" ht="344.25">
      <c r="A9749" s="160" t="s">
        <v>3777</v>
      </c>
      <c r="B9749" s="161">
        <v>48</v>
      </c>
      <c r="C9749" s="160" t="s">
        <v>1066</v>
      </c>
      <c r="D9749" s="160" t="s">
        <v>21736</v>
      </c>
      <c r="E9749" s="160" t="s">
        <v>1904</v>
      </c>
      <c r="F9749" s="160" t="s">
        <v>21596</v>
      </c>
      <c r="G9749" s="160" t="s">
        <v>21737</v>
      </c>
    </row>
    <row r="9750" spans="1:7" ht="409.5">
      <c r="A9750" s="158" t="s">
        <v>3777</v>
      </c>
      <c r="B9750" s="159">
        <v>28</v>
      </c>
      <c r="C9750" s="158" t="s">
        <v>1066</v>
      </c>
      <c r="D9750" s="158" t="s">
        <v>21738</v>
      </c>
      <c r="E9750" s="158" t="s">
        <v>1904</v>
      </c>
      <c r="F9750" s="158" t="s">
        <v>21596</v>
      </c>
      <c r="G9750" s="158" t="s">
        <v>21739</v>
      </c>
    </row>
    <row r="9751" spans="1:7" ht="344.25">
      <c r="A9751" s="160" t="s">
        <v>3927</v>
      </c>
      <c r="B9751" s="161">
        <v>305</v>
      </c>
      <c r="C9751" s="160" t="s">
        <v>1066</v>
      </c>
      <c r="D9751" s="160" t="s">
        <v>21740</v>
      </c>
      <c r="E9751" s="160" t="s">
        <v>1904</v>
      </c>
      <c r="F9751" s="160" t="s">
        <v>21596</v>
      </c>
      <c r="G9751" s="160" t="s">
        <v>21741</v>
      </c>
    </row>
    <row r="9752" spans="1:7" ht="395.25">
      <c r="A9752" s="158" t="s">
        <v>3880</v>
      </c>
      <c r="B9752" s="159">
        <v>1</v>
      </c>
      <c r="C9752" s="158" t="s">
        <v>1066</v>
      </c>
      <c r="D9752" s="158" t="s">
        <v>21742</v>
      </c>
      <c r="E9752" s="158" t="s">
        <v>1904</v>
      </c>
      <c r="F9752" s="158" t="s">
        <v>21596</v>
      </c>
      <c r="G9752" s="158" t="s">
        <v>21743</v>
      </c>
    </row>
    <row r="9753" spans="1:7" ht="306">
      <c r="A9753" s="160" t="s">
        <v>1353</v>
      </c>
      <c r="B9753" s="161">
        <v>568</v>
      </c>
      <c r="C9753" s="160" t="s">
        <v>1066</v>
      </c>
      <c r="D9753" s="160" t="s">
        <v>21744</v>
      </c>
      <c r="E9753" s="160" t="s">
        <v>1904</v>
      </c>
      <c r="F9753" s="160" t="s">
        <v>21596</v>
      </c>
      <c r="G9753" s="160" t="s">
        <v>21745</v>
      </c>
    </row>
    <row r="9754" spans="1:7" ht="409.5">
      <c r="A9754" s="158" t="s">
        <v>3880</v>
      </c>
      <c r="B9754" s="159">
        <v>4</v>
      </c>
      <c r="C9754" s="158" t="s">
        <v>1066</v>
      </c>
      <c r="D9754" s="158" t="s">
        <v>21746</v>
      </c>
      <c r="E9754" s="158" t="s">
        <v>1904</v>
      </c>
      <c r="F9754" s="158" t="s">
        <v>21596</v>
      </c>
      <c r="G9754" s="158" t="s">
        <v>21747</v>
      </c>
    </row>
    <row r="9755" spans="1:7" ht="331.5">
      <c r="A9755" s="160" t="s">
        <v>3880</v>
      </c>
      <c r="B9755" s="161">
        <v>4</v>
      </c>
      <c r="C9755" s="160" t="s">
        <v>1066</v>
      </c>
      <c r="D9755" s="160" t="s">
        <v>21748</v>
      </c>
      <c r="E9755" s="160" t="s">
        <v>1904</v>
      </c>
      <c r="F9755" s="160" t="s">
        <v>21596</v>
      </c>
      <c r="G9755" s="160" t="s">
        <v>21749</v>
      </c>
    </row>
    <row r="9756" spans="1:7" ht="409.5">
      <c r="A9756" s="158" t="s">
        <v>3813</v>
      </c>
      <c r="B9756" s="159">
        <v>15</v>
      </c>
      <c r="C9756" s="158" t="s">
        <v>1066</v>
      </c>
      <c r="D9756" s="158" t="s">
        <v>21750</v>
      </c>
      <c r="E9756" s="158" t="s">
        <v>1904</v>
      </c>
      <c r="F9756" s="158" t="s">
        <v>21596</v>
      </c>
      <c r="G9756" s="158" t="s">
        <v>21751</v>
      </c>
    </row>
    <row r="9757" spans="1:7" ht="293.25">
      <c r="A9757" s="160" t="s">
        <v>3751</v>
      </c>
      <c r="B9757" s="161">
        <v>6</v>
      </c>
      <c r="C9757" s="160" t="s">
        <v>1066</v>
      </c>
      <c r="D9757" s="160" t="s">
        <v>21752</v>
      </c>
      <c r="E9757" s="160" t="s">
        <v>1904</v>
      </c>
      <c r="F9757" s="160" t="s">
        <v>21596</v>
      </c>
      <c r="G9757" s="160" t="s">
        <v>21753</v>
      </c>
    </row>
    <row r="9758" spans="1:7" ht="267.75">
      <c r="A9758" s="158" t="s">
        <v>3777</v>
      </c>
      <c r="B9758" s="159">
        <v>1</v>
      </c>
      <c r="C9758" s="158" t="s">
        <v>1066</v>
      </c>
      <c r="D9758" s="158" t="s">
        <v>21754</v>
      </c>
      <c r="E9758" s="158" t="s">
        <v>1904</v>
      </c>
      <c r="F9758" s="158" t="s">
        <v>21596</v>
      </c>
      <c r="G9758" s="158" t="s">
        <v>21755</v>
      </c>
    </row>
    <row r="9759" spans="1:7" ht="357">
      <c r="A9759" s="160" t="s">
        <v>3880</v>
      </c>
      <c r="B9759" s="161">
        <v>2</v>
      </c>
      <c r="C9759" s="160" t="s">
        <v>1066</v>
      </c>
      <c r="D9759" s="160" t="s">
        <v>21756</v>
      </c>
      <c r="E9759" s="160" t="s">
        <v>1904</v>
      </c>
      <c r="F9759" s="160" t="s">
        <v>21596</v>
      </c>
      <c r="G9759" s="160" t="s">
        <v>21757</v>
      </c>
    </row>
    <row r="9760" spans="1:7" ht="306">
      <c r="A9760" s="158" t="s">
        <v>3880</v>
      </c>
      <c r="B9760" s="159">
        <v>9</v>
      </c>
      <c r="C9760" s="158" t="s">
        <v>1066</v>
      </c>
      <c r="D9760" s="158" t="s">
        <v>21758</v>
      </c>
      <c r="E9760" s="158" t="s">
        <v>1904</v>
      </c>
      <c r="F9760" s="158" t="s">
        <v>21596</v>
      </c>
      <c r="G9760" s="158" t="s">
        <v>21759</v>
      </c>
    </row>
    <row r="9761" spans="1:7" ht="369.75">
      <c r="A9761" s="160" t="s">
        <v>3873</v>
      </c>
      <c r="B9761" s="161">
        <v>4</v>
      </c>
      <c r="C9761" s="160" t="s">
        <v>1066</v>
      </c>
      <c r="D9761" s="160" t="s">
        <v>21760</v>
      </c>
      <c r="E9761" s="160" t="s">
        <v>1904</v>
      </c>
      <c r="F9761" s="160" t="s">
        <v>21596</v>
      </c>
      <c r="G9761" s="160" t="s">
        <v>21761</v>
      </c>
    </row>
    <row r="9762" spans="1:7" ht="344.25">
      <c r="A9762" s="158" t="s">
        <v>3880</v>
      </c>
      <c r="B9762" s="159">
        <v>1</v>
      </c>
      <c r="C9762" s="158" t="s">
        <v>1066</v>
      </c>
      <c r="D9762" s="158" t="s">
        <v>21762</v>
      </c>
      <c r="E9762" s="158" t="s">
        <v>1904</v>
      </c>
      <c r="F9762" s="158" t="s">
        <v>21596</v>
      </c>
      <c r="G9762" s="158" t="s">
        <v>21763</v>
      </c>
    </row>
    <row r="9763" spans="1:7" ht="395.25">
      <c r="A9763" s="160" t="s">
        <v>3744</v>
      </c>
      <c r="B9763" s="161">
        <v>1</v>
      </c>
      <c r="C9763" s="160" t="s">
        <v>1066</v>
      </c>
      <c r="D9763" s="160" t="s">
        <v>21764</v>
      </c>
      <c r="E9763" s="160" t="s">
        <v>1904</v>
      </c>
      <c r="F9763" s="160" t="s">
        <v>21596</v>
      </c>
      <c r="G9763" s="160" t="s">
        <v>21765</v>
      </c>
    </row>
    <row r="9764" spans="1:7" ht="357">
      <c r="A9764" s="158" t="s">
        <v>3846</v>
      </c>
      <c r="B9764" s="159">
        <v>1</v>
      </c>
      <c r="C9764" s="158" t="s">
        <v>1066</v>
      </c>
      <c r="D9764" s="158" t="s">
        <v>21766</v>
      </c>
      <c r="E9764" s="158" t="s">
        <v>1904</v>
      </c>
      <c r="F9764" s="158" t="s">
        <v>21596</v>
      </c>
      <c r="G9764" s="158" t="s">
        <v>21767</v>
      </c>
    </row>
    <row r="9765" spans="1:7" ht="369.75">
      <c r="A9765" s="160" t="s">
        <v>3777</v>
      </c>
      <c r="B9765" s="161">
        <v>1</v>
      </c>
      <c r="C9765" s="160" t="s">
        <v>1066</v>
      </c>
      <c r="D9765" s="160" t="s">
        <v>21768</v>
      </c>
      <c r="E9765" s="160" t="s">
        <v>1904</v>
      </c>
      <c r="F9765" s="160" t="s">
        <v>21596</v>
      </c>
      <c r="G9765" s="160" t="s">
        <v>21769</v>
      </c>
    </row>
    <row r="9766" spans="1:7" ht="318.75">
      <c r="A9766" s="158" t="s">
        <v>3880</v>
      </c>
      <c r="B9766" s="159">
        <v>145</v>
      </c>
      <c r="C9766" s="158" t="s">
        <v>1066</v>
      </c>
      <c r="D9766" s="158" t="s">
        <v>21770</v>
      </c>
      <c r="E9766" s="158" t="s">
        <v>1904</v>
      </c>
      <c r="F9766" s="158" t="s">
        <v>21596</v>
      </c>
      <c r="G9766" s="158" t="s">
        <v>21771</v>
      </c>
    </row>
    <row r="9767" spans="1:7" ht="409.5">
      <c r="A9767" s="160" t="s">
        <v>3880</v>
      </c>
      <c r="B9767" s="161">
        <v>3</v>
      </c>
      <c r="C9767" s="160" t="s">
        <v>1066</v>
      </c>
      <c r="D9767" s="160" t="s">
        <v>21772</v>
      </c>
      <c r="E9767" s="160" t="s">
        <v>1904</v>
      </c>
      <c r="F9767" s="160" t="s">
        <v>21596</v>
      </c>
      <c r="G9767" s="160" t="s">
        <v>21773</v>
      </c>
    </row>
    <row r="9768" spans="1:7" ht="344.25">
      <c r="A9768" s="158" t="s">
        <v>3751</v>
      </c>
      <c r="B9768" s="159">
        <v>1</v>
      </c>
      <c r="C9768" s="158" t="s">
        <v>1066</v>
      </c>
      <c r="D9768" s="158" t="s">
        <v>21774</v>
      </c>
      <c r="E9768" s="158" t="s">
        <v>1904</v>
      </c>
      <c r="F9768" s="158" t="s">
        <v>21596</v>
      </c>
      <c r="G9768" s="158" t="s">
        <v>21775</v>
      </c>
    </row>
    <row r="9769" spans="1:7" ht="331.5">
      <c r="A9769" s="160" t="s">
        <v>1783</v>
      </c>
      <c r="B9769" s="161">
        <v>52</v>
      </c>
      <c r="C9769" s="160" t="s">
        <v>1066</v>
      </c>
      <c r="D9769" s="160" t="s">
        <v>21776</v>
      </c>
      <c r="E9769" s="160" t="s">
        <v>1904</v>
      </c>
      <c r="F9769" s="160" t="s">
        <v>21777</v>
      </c>
      <c r="G9769" s="160" t="s">
        <v>21778</v>
      </c>
    </row>
    <row r="9770" spans="1:7" ht="382.5">
      <c r="A9770" s="158" t="s">
        <v>1783</v>
      </c>
      <c r="B9770" s="159">
        <v>68</v>
      </c>
      <c r="C9770" s="158" t="s">
        <v>1066</v>
      </c>
      <c r="D9770" s="158" t="s">
        <v>21779</v>
      </c>
      <c r="E9770" s="158" t="s">
        <v>1904</v>
      </c>
      <c r="F9770" s="158" t="s">
        <v>21777</v>
      </c>
      <c r="G9770" s="158" t="s">
        <v>21780</v>
      </c>
    </row>
    <row r="9771" spans="1:7" ht="318.75">
      <c r="A9771" s="160" t="s">
        <v>1783</v>
      </c>
      <c r="B9771" s="161">
        <v>282</v>
      </c>
      <c r="C9771" s="160" t="s">
        <v>1066</v>
      </c>
      <c r="D9771" s="160" t="s">
        <v>21781</v>
      </c>
      <c r="E9771" s="160" t="s">
        <v>1904</v>
      </c>
      <c r="F9771" s="160" t="s">
        <v>21777</v>
      </c>
      <c r="G9771" s="160" t="s">
        <v>21782</v>
      </c>
    </row>
    <row r="9772" spans="1:7" ht="409.5">
      <c r="A9772" s="158" t="s">
        <v>3755</v>
      </c>
      <c r="B9772" s="159">
        <v>22</v>
      </c>
      <c r="C9772" s="158" t="s">
        <v>1066</v>
      </c>
      <c r="D9772" s="158" t="s">
        <v>21783</v>
      </c>
      <c r="E9772" s="158" t="s">
        <v>1904</v>
      </c>
      <c r="F9772" s="158" t="s">
        <v>21784</v>
      </c>
      <c r="G9772" s="158" t="s">
        <v>21785</v>
      </c>
    </row>
    <row r="9773" spans="1:7" ht="409.5">
      <c r="A9773" s="160" t="s">
        <v>3877</v>
      </c>
      <c r="B9773" s="161">
        <v>2</v>
      </c>
      <c r="C9773" s="160" t="s">
        <v>1066</v>
      </c>
      <c r="D9773" s="160" t="s">
        <v>21786</v>
      </c>
      <c r="E9773" s="160" t="s">
        <v>1904</v>
      </c>
      <c r="F9773" s="160" t="s">
        <v>21784</v>
      </c>
      <c r="G9773" s="160" t="s">
        <v>21787</v>
      </c>
    </row>
    <row r="9774" spans="1:7" ht="357">
      <c r="A9774" s="158" t="s">
        <v>3877</v>
      </c>
      <c r="B9774" s="159">
        <v>75</v>
      </c>
      <c r="C9774" s="158" t="s">
        <v>1066</v>
      </c>
      <c r="D9774" s="158" t="s">
        <v>21788</v>
      </c>
      <c r="E9774" s="158" t="s">
        <v>1904</v>
      </c>
      <c r="F9774" s="158" t="s">
        <v>21784</v>
      </c>
      <c r="G9774" s="158" t="s">
        <v>21789</v>
      </c>
    </row>
    <row r="9775" spans="1:7" ht="409.5">
      <c r="A9775" s="160" t="s">
        <v>3877</v>
      </c>
      <c r="B9775" s="161">
        <v>25</v>
      </c>
      <c r="C9775" s="160" t="s">
        <v>1066</v>
      </c>
      <c r="D9775" s="160" t="s">
        <v>21790</v>
      </c>
      <c r="E9775" s="160" t="s">
        <v>1904</v>
      </c>
      <c r="F9775" s="160" t="s">
        <v>21784</v>
      </c>
      <c r="G9775" s="160" t="s">
        <v>21791</v>
      </c>
    </row>
    <row r="9776" spans="1:7" ht="409.5">
      <c r="A9776" s="158" t="s">
        <v>3755</v>
      </c>
      <c r="B9776" s="159">
        <v>2</v>
      </c>
      <c r="C9776" s="158" t="s">
        <v>1066</v>
      </c>
      <c r="D9776" s="158" t="s">
        <v>21792</v>
      </c>
      <c r="E9776" s="158" t="s">
        <v>1904</v>
      </c>
      <c r="F9776" s="158" t="s">
        <v>21784</v>
      </c>
      <c r="G9776" s="158" t="s">
        <v>21793</v>
      </c>
    </row>
    <row r="9777" spans="1:7" ht="409.5">
      <c r="A9777" s="160" t="s">
        <v>3755</v>
      </c>
      <c r="B9777" s="161">
        <v>1</v>
      </c>
      <c r="C9777" s="160" t="s">
        <v>1066</v>
      </c>
      <c r="D9777" s="160" t="s">
        <v>21794</v>
      </c>
      <c r="E9777" s="160" t="s">
        <v>1904</v>
      </c>
      <c r="F9777" s="160" t="s">
        <v>21784</v>
      </c>
      <c r="G9777" s="160" t="s">
        <v>21795</v>
      </c>
    </row>
    <row r="9778" spans="1:7" ht="409.5">
      <c r="A9778" s="158" t="s">
        <v>3877</v>
      </c>
      <c r="B9778" s="159">
        <v>563</v>
      </c>
      <c r="C9778" s="158" t="s">
        <v>1066</v>
      </c>
      <c r="D9778" s="158" t="s">
        <v>21796</v>
      </c>
      <c r="E9778" s="158" t="s">
        <v>1904</v>
      </c>
      <c r="F9778" s="158" t="s">
        <v>21784</v>
      </c>
      <c r="G9778" s="158" t="s">
        <v>21797</v>
      </c>
    </row>
    <row r="9779" spans="1:7" ht="369.75">
      <c r="A9779" s="160" t="s">
        <v>3877</v>
      </c>
      <c r="B9779" s="161">
        <v>119</v>
      </c>
      <c r="C9779" s="160" t="s">
        <v>1066</v>
      </c>
      <c r="D9779" s="160" t="s">
        <v>21798</v>
      </c>
      <c r="E9779" s="160" t="s">
        <v>1904</v>
      </c>
      <c r="F9779" s="160" t="s">
        <v>21784</v>
      </c>
      <c r="G9779" s="160" t="s">
        <v>21799</v>
      </c>
    </row>
    <row r="9780" spans="1:7" ht="306">
      <c r="A9780" s="158" t="s">
        <v>3877</v>
      </c>
      <c r="B9780" s="159">
        <v>3</v>
      </c>
      <c r="C9780" s="158" t="s">
        <v>1066</v>
      </c>
      <c r="D9780" s="158" t="s">
        <v>21800</v>
      </c>
      <c r="E9780" s="158" t="s">
        <v>1904</v>
      </c>
      <c r="F9780" s="158" t="s">
        <v>21784</v>
      </c>
      <c r="G9780" s="158" t="s">
        <v>21801</v>
      </c>
    </row>
    <row r="9781" spans="1:7" ht="409.5">
      <c r="A9781" s="160" t="s">
        <v>4562</v>
      </c>
      <c r="B9781" s="161">
        <v>1</v>
      </c>
      <c r="C9781" s="160" t="s">
        <v>1066</v>
      </c>
      <c r="D9781" s="160" t="s">
        <v>21802</v>
      </c>
      <c r="E9781" s="160" t="s">
        <v>1904</v>
      </c>
      <c r="F9781" s="160" t="s">
        <v>21784</v>
      </c>
      <c r="G9781" s="160" t="s">
        <v>21803</v>
      </c>
    </row>
    <row r="9782" spans="1:7" ht="409.5">
      <c r="A9782" s="158" t="s">
        <v>3766</v>
      </c>
      <c r="B9782" s="159">
        <v>86</v>
      </c>
      <c r="C9782" s="158" t="s">
        <v>1066</v>
      </c>
      <c r="D9782" s="158" t="s">
        <v>21804</v>
      </c>
      <c r="E9782" s="158" t="s">
        <v>1904</v>
      </c>
      <c r="F9782" s="158" t="s">
        <v>21784</v>
      </c>
      <c r="G9782" s="158" t="s">
        <v>21805</v>
      </c>
    </row>
    <row r="9783" spans="1:7" ht="409.5">
      <c r="A9783" s="160" t="s">
        <v>3846</v>
      </c>
      <c r="B9783" s="161">
        <v>23</v>
      </c>
      <c r="C9783" s="160" t="s">
        <v>1066</v>
      </c>
      <c r="D9783" s="160" t="s">
        <v>21806</v>
      </c>
      <c r="E9783" s="160" t="s">
        <v>1904</v>
      </c>
      <c r="F9783" s="160" t="s">
        <v>21784</v>
      </c>
      <c r="G9783" s="160" t="s">
        <v>21807</v>
      </c>
    </row>
    <row r="9784" spans="1:7" ht="409.5">
      <c r="A9784" s="158" t="s">
        <v>3846</v>
      </c>
      <c r="B9784" s="159">
        <v>19</v>
      </c>
      <c r="C9784" s="158" t="s">
        <v>1066</v>
      </c>
      <c r="D9784" s="158" t="s">
        <v>21808</v>
      </c>
      <c r="E9784" s="158" t="s">
        <v>1904</v>
      </c>
      <c r="F9784" s="158" t="s">
        <v>21784</v>
      </c>
      <c r="G9784" s="158" t="s">
        <v>21809</v>
      </c>
    </row>
    <row r="9785" spans="1:7" ht="409.5">
      <c r="A9785" s="160" t="s">
        <v>3877</v>
      </c>
      <c r="B9785" s="161">
        <v>24</v>
      </c>
      <c r="C9785" s="160" t="s">
        <v>1066</v>
      </c>
      <c r="D9785" s="160" t="s">
        <v>21810</v>
      </c>
      <c r="E9785" s="160" t="s">
        <v>1904</v>
      </c>
      <c r="F9785" s="160" t="s">
        <v>21784</v>
      </c>
      <c r="G9785" s="160" t="s">
        <v>21811</v>
      </c>
    </row>
    <row r="9786" spans="1:7" ht="409.5">
      <c r="A9786" s="158" t="s">
        <v>3877</v>
      </c>
      <c r="B9786" s="159">
        <v>1</v>
      </c>
      <c r="C9786" s="158" t="s">
        <v>1066</v>
      </c>
      <c r="D9786" s="158" t="s">
        <v>21812</v>
      </c>
      <c r="E9786" s="158" t="s">
        <v>1904</v>
      </c>
      <c r="F9786" s="158" t="s">
        <v>21784</v>
      </c>
      <c r="G9786" s="158" t="s">
        <v>21813</v>
      </c>
    </row>
    <row r="9787" spans="1:7" ht="409.5">
      <c r="A9787" s="160" t="s">
        <v>3755</v>
      </c>
      <c r="B9787" s="161">
        <v>13</v>
      </c>
      <c r="C9787" s="160" t="s">
        <v>1066</v>
      </c>
      <c r="D9787" s="160" t="s">
        <v>21814</v>
      </c>
      <c r="E9787" s="160" t="s">
        <v>1904</v>
      </c>
      <c r="F9787" s="160" t="s">
        <v>21784</v>
      </c>
      <c r="G9787" s="160" t="s">
        <v>21815</v>
      </c>
    </row>
    <row r="9788" spans="1:7" ht="409.5">
      <c r="A9788" s="158" t="s">
        <v>3744</v>
      </c>
      <c r="B9788" s="159">
        <v>7</v>
      </c>
      <c r="C9788" s="158" t="s">
        <v>1066</v>
      </c>
      <c r="D9788" s="158" t="s">
        <v>21816</v>
      </c>
      <c r="E9788" s="158" t="s">
        <v>1904</v>
      </c>
      <c r="F9788" s="158" t="s">
        <v>21784</v>
      </c>
      <c r="G9788" s="158" t="s">
        <v>21817</v>
      </c>
    </row>
    <row r="9789" spans="1:7" ht="357">
      <c r="A9789" s="160" t="s">
        <v>3877</v>
      </c>
      <c r="B9789" s="161">
        <v>6</v>
      </c>
      <c r="C9789" s="160" t="s">
        <v>1066</v>
      </c>
      <c r="D9789" s="160" t="s">
        <v>21818</v>
      </c>
      <c r="E9789" s="160" t="s">
        <v>1904</v>
      </c>
      <c r="F9789" s="160" t="s">
        <v>21784</v>
      </c>
      <c r="G9789" s="160" t="s">
        <v>21819</v>
      </c>
    </row>
    <row r="9790" spans="1:7" ht="409.5">
      <c r="A9790" s="158" t="s">
        <v>3877</v>
      </c>
      <c r="B9790" s="159">
        <v>5</v>
      </c>
      <c r="C9790" s="158" t="s">
        <v>1066</v>
      </c>
      <c r="D9790" s="158" t="s">
        <v>21820</v>
      </c>
      <c r="E9790" s="158" t="s">
        <v>1904</v>
      </c>
      <c r="F9790" s="158" t="s">
        <v>21784</v>
      </c>
      <c r="G9790" s="158" t="s">
        <v>21821</v>
      </c>
    </row>
    <row r="9791" spans="1:7" ht="409.5">
      <c r="A9791" s="160" t="s">
        <v>3755</v>
      </c>
      <c r="B9791" s="161">
        <v>12</v>
      </c>
      <c r="C9791" s="160" t="s">
        <v>1066</v>
      </c>
      <c r="D9791" s="160" t="s">
        <v>21822</v>
      </c>
      <c r="E9791" s="160" t="s">
        <v>1904</v>
      </c>
      <c r="F9791" s="160" t="s">
        <v>21784</v>
      </c>
      <c r="G9791" s="160" t="s">
        <v>21823</v>
      </c>
    </row>
    <row r="9792" spans="1:7" ht="395.25">
      <c r="A9792" s="158" t="s">
        <v>3751</v>
      </c>
      <c r="B9792" s="159">
        <v>34</v>
      </c>
      <c r="C9792" s="158" t="s">
        <v>1066</v>
      </c>
      <c r="D9792" s="158" t="s">
        <v>21824</v>
      </c>
      <c r="E9792" s="158" t="s">
        <v>1904</v>
      </c>
      <c r="F9792" s="158" t="s">
        <v>21784</v>
      </c>
      <c r="G9792" s="158" t="s">
        <v>21825</v>
      </c>
    </row>
    <row r="9793" spans="1:7" ht="357">
      <c r="A9793" s="160" t="s">
        <v>3751</v>
      </c>
      <c r="B9793" s="161">
        <v>15</v>
      </c>
      <c r="C9793" s="160" t="s">
        <v>1066</v>
      </c>
      <c r="D9793" s="160" t="s">
        <v>21826</v>
      </c>
      <c r="E9793" s="160" t="s">
        <v>1904</v>
      </c>
      <c r="F9793" s="160" t="s">
        <v>21784</v>
      </c>
      <c r="G9793" s="160" t="s">
        <v>21827</v>
      </c>
    </row>
    <row r="9794" spans="1:7" ht="409.5">
      <c r="A9794" s="158" t="s">
        <v>3766</v>
      </c>
      <c r="B9794" s="159">
        <v>584</v>
      </c>
      <c r="C9794" s="158" t="s">
        <v>1066</v>
      </c>
      <c r="D9794" s="158" t="s">
        <v>21828</v>
      </c>
      <c r="E9794" s="158" t="s">
        <v>1904</v>
      </c>
      <c r="F9794" s="158" t="s">
        <v>21784</v>
      </c>
      <c r="G9794" s="158" t="s">
        <v>21829</v>
      </c>
    </row>
    <row r="9795" spans="1:7" ht="409.5">
      <c r="A9795" s="160" t="s">
        <v>3877</v>
      </c>
      <c r="B9795" s="161">
        <v>18</v>
      </c>
      <c r="C9795" s="160" t="s">
        <v>1066</v>
      </c>
      <c r="D9795" s="160" t="s">
        <v>21830</v>
      </c>
      <c r="E9795" s="160" t="s">
        <v>1904</v>
      </c>
      <c r="F9795" s="160" t="s">
        <v>21784</v>
      </c>
      <c r="G9795" s="160" t="s">
        <v>21831</v>
      </c>
    </row>
    <row r="9796" spans="1:7" ht="409.5">
      <c r="A9796" s="158" t="s">
        <v>3755</v>
      </c>
      <c r="B9796" s="159">
        <v>9</v>
      </c>
      <c r="C9796" s="158" t="s">
        <v>1066</v>
      </c>
      <c r="D9796" s="158" t="s">
        <v>21832</v>
      </c>
      <c r="E9796" s="158" t="s">
        <v>1904</v>
      </c>
      <c r="F9796" s="158" t="s">
        <v>21784</v>
      </c>
      <c r="G9796" s="158" t="s">
        <v>21833</v>
      </c>
    </row>
    <row r="9797" spans="1:7" ht="409.5">
      <c r="A9797" s="160" t="s">
        <v>3888</v>
      </c>
      <c r="B9797" s="161">
        <v>32</v>
      </c>
      <c r="C9797" s="160" t="s">
        <v>1066</v>
      </c>
      <c r="D9797" s="160" t="s">
        <v>21834</v>
      </c>
      <c r="E9797" s="160" t="s">
        <v>1904</v>
      </c>
      <c r="F9797" s="160" t="s">
        <v>21784</v>
      </c>
      <c r="G9797" s="160" t="s">
        <v>21835</v>
      </c>
    </row>
    <row r="9798" spans="1:7" ht="382.5">
      <c r="A9798" s="158" t="s">
        <v>3751</v>
      </c>
      <c r="B9798" s="159">
        <v>4</v>
      </c>
      <c r="C9798" s="158" t="s">
        <v>1066</v>
      </c>
      <c r="D9798" s="158" t="s">
        <v>21836</v>
      </c>
      <c r="E9798" s="158" t="s">
        <v>1904</v>
      </c>
      <c r="F9798" s="158" t="s">
        <v>21784</v>
      </c>
      <c r="G9798" s="158" t="s">
        <v>21837</v>
      </c>
    </row>
    <row r="9799" spans="1:7" ht="344.25">
      <c r="A9799" s="160" t="s">
        <v>1790</v>
      </c>
      <c r="B9799" s="161">
        <v>137</v>
      </c>
      <c r="C9799" s="160" t="s">
        <v>1066</v>
      </c>
      <c r="D9799" s="160" t="s">
        <v>21838</v>
      </c>
      <c r="E9799" s="160" t="s">
        <v>1904</v>
      </c>
      <c r="F9799" s="160" t="s">
        <v>21784</v>
      </c>
      <c r="G9799" s="160" t="s">
        <v>21839</v>
      </c>
    </row>
    <row r="9800" spans="1:7" ht="357">
      <c r="A9800" s="158" t="s">
        <v>1790</v>
      </c>
      <c r="B9800" s="159">
        <v>27</v>
      </c>
      <c r="C9800" s="158" t="s">
        <v>1066</v>
      </c>
      <c r="D9800" s="158" t="s">
        <v>21840</v>
      </c>
      <c r="E9800" s="158" t="s">
        <v>1904</v>
      </c>
      <c r="F9800" s="158" t="s">
        <v>21784</v>
      </c>
      <c r="G9800" s="158" t="s">
        <v>21841</v>
      </c>
    </row>
    <row r="9801" spans="1:7" ht="409.5">
      <c r="A9801" s="160" t="s">
        <v>3788</v>
      </c>
      <c r="B9801" s="161">
        <v>6</v>
      </c>
      <c r="C9801" s="160" t="s">
        <v>1066</v>
      </c>
      <c r="D9801" s="160" t="s">
        <v>21842</v>
      </c>
      <c r="E9801" s="160" t="s">
        <v>1904</v>
      </c>
      <c r="F9801" s="160" t="s">
        <v>21784</v>
      </c>
      <c r="G9801" s="160" t="s">
        <v>21843</v>
      </c>
    </row>
    <row r="9802" spans="1:7" ht="409.5">
      <c r="A9802" s="158" t="s">
        <v>3813</v>
      </c>
      <c r="B9802" s="159">
        <v>8400</v>
      </c>
      <c r="C9802" s="158" t="s">
        <v>1066</v>
      </c>
      <c r="D9802" s="158" t="s">
        <v>21844</v>
      </c>
      <c r="E9802" s="158" t="s">
        <v>1904</v>
      </c>
      <c r="F9802" s="158" t="s">
        <v>21845</v>
      </c>
      <c r="G9802" s="158" t="s">
        <v>21846</v>
      </c>
    </row>
    <row r="9803" spans="1:7" ht="280.5">
      <c r="A9803" s="160" t="s">
        <v>3777</v>
      </c>
      <c r="B9803" s="161">
        <v>10</v>
      </c>
      <c r="C9803" s="160" t="s">
        <v>1066</v>
      </c>
      <c r="D9803" s="160" t="s">
        <v>21847</v>
      </c>
      <c r="E9803" s="160" t="s">
        <v>1904</v>
      </c>
      <c r="F9803" s="160" t="s">
        <v>2901</v>
      </c>
      <c r="G9803" s="160" t="s">
        <v>21848</v>
      </c>
    </row>
    <row r="9804" spans="1:7" ht="409.5">
      <c r="A9804" s="158" t="s">
        <v>3813</v>
      </c>
      <c r="B9804" s="159">
        <v>96</v>
      </c>
      <c r="C9804" s="158" t="s">
        <v>1066</v>
      </c>
      <c r="D9804" s="158" t="s">
        <v>21849</v>
      </c>
      <c r="E9804" s="158" t="s">
        <v>1904</v>
      </c>
      <c r="F9804" s="158" t="s">
        <v>2901</v>
      </c>
      <c r="G9804" s="158" t="s">
        <v>21850</v>
      </c>
    </row>
    <row r="9805" spans="1:7" ht="306">
      <c r="A9805" s="160" t="s">
        <v>1790</v>
      </c>
      <c r="B9805" s="161">
        <v>1</v>
      </c>
      <c r="C9805" s="160" t="s">
        <v>1066</v>
      </c>
      <c r="D9805" s="160" t="s">
        <v>21851</v>
      </c>
      <c r="E9805" s="160" t="s">
        <v>1904</v>
      </c>
      <c r="F9805" s="160" t="s">
        <v>2901</v>
      </c>
      <c r="G9805" s="160" t="s">
        <v>21852</v>
      </c>
    </row>
    <row r="9806" spans="1:7" ht="331.5">
      <c r="A9806" s="158" t="s">
        <v>3880</v>
      </c>
      <c r="B9806" s="159">
        <v>7101</v>
      </c>
      <c r="C9806" s="158" t="s">
        <v>1066</v>
      </c>
      <c r="D9806" s="158" t="s">
        <v>21853</v>
      </c>
      <c r="E9806" s="158" t="s">
        <v>1904</v>
      </c>
      <c r="F9806" s="158" t="s">
        <v>2901</v>
      </c>
      <c r="G9806" s="158" t="s">
        <v>21854</v>
      </c>
    </row>
    <row r="9807" spans="1:7" ht="344.25">
      <c r="A9807" s="160" t="s">
        <v>3741</v>
      </c>
      <c r="B9807" s="161">
        <v>2</v>
      </c>
      <c r="C9807" s="160" t="s">
        <v>1066</v>
      </c>
      <c r="D9807" s="160" t="s">
        <v>21855</v>
      </c>
      <c r="E9807" s="160" t="s">
        <v>1904</v>
      </c>
      <c r="F9807" s="160" t="s">
        <v>2901</v>
      </c>
      <c r="G9807" s="160" t="s">
        <v>21856</v>
      </c>
    </row>
    <row r="9808" spans="1:7" ht="382.5">
      <c r="A9808" s="158" t="s">
        <v>1790</v>
      </c>
      <c r="B9808" s="159">
        <v>18</v>
      </c>
      <c r="C9808" s="158" t="s">
        <v>1066</v>
      </c>
      <c r="D9808" s="158" t="s">
        <v>21857</v>
      </c>
      <c r="E9808" s="158" t="s">
        <v>1904</v>
      </c>
      <c r="F9808" s="158" t="s">
        <v>2901</v>
      </c>
      <c r="G9808" s="158" t="s">
        <v>21858</v>
      </c>
    </row>
    <row r="9809" spans="1:7" ht="331.5">
      <c r="A9809" s="160" t="s">
        <v>1790</v>
      </c>
      <c r="B9809" s="161">
        <v>1</v>
      </c>
      <c r="C9809" s="160" t="s">
        <v>1066</v>
      </c>
      <c r="D9809" s="160" t="s">
        <v>21859</v>
      </c>
      <c r="E9809" s="160" t="s">
        <v>1904</v>
      </c>
      <c r="F9809" s="160" t="s">
        <v>2901</v>
      </c>
      <c r="G9809" s="160" t="s">
        <v>21860</v>
      </c>
    </row>
    <row r="9810" spans="1:7" ht="318.75">
      <c r="A9810" s="158" t="s">
        <v>1790</v>
      </c>
      <c r="B9810" s="159">
        <v>1</v>
      </c>
      <c r="C9810" s="158" t="s">
        <v>1066</v>
      </c>
      <c r="D9810" s="158" t="s">
        <v>21861</v>
      </c>
      <c r="E9810" s="158" t="s">
        <v>1904</v>
      </c>
      <c r="F9810" s="158" t="s">
        <v>2901</v>
      </c>
      <c r="G9810" s="158" t="s">
        <v>21862</v>
      </c>
    </row>
    <row r="9811" spans="1:7" ht="409.5">
      <c r="A9811" s="160" t="s">
        <v>3738</v>
      </c>
      <c r="B9811" s="161">
        <v>154</v>
      </c>
      <c r="C9811" s="160" t="s">
        <v>1066</v>
      </c>
      <c r="D9811" s="160" t="s">
        <v>21863</v>
      </c>
      <c r="E9811" s="160" t="s">
        <v>1904</v>
      </c>
      <c r="F9811" s="160" t="s">
        <v>2901</v>
      </c>
      <c r="G9811" s="160" t="s">
        <v>21864</v>
      </c>
    </row>
    <row r="9812" spans="1:7" ht="331.5">
      <c r="A9812" s="158" t="s">
        <v>3730</v>
      </c>
      <c r="B9812" s="159">
        <v>74</v>
      </c>
      <c r="C9812" s="158" t="s">
        <v>1066</v>
      </c>
      <c r="D9812" s="158" t="s">
        <v>21865</v>
      </c>
      <c r="E9812" s="158" t="s">
        <v>1904</v>
      </c>
      <c r="F9812" s="158" t="s">
        <v>2901</v>
      </c>
      <c r="G9812" s="158" t="s">
        <v>21866</v>
      </c>
    </row>
    <row r="9813" spans="1:7" ht="409.5">
      <c r="A9813" s="160" t="s">
        <v>3777</v>
      </c>
      <c r="B9813" s="161">
        <v>21</v>
      </c>
      <c r="C9813" s="160" t="s">
        <v>1066</v>
      </c>
      <c r="D9813" s="160" t="s">
        <v>21867</v>
      </c>
      <c r="E9813" s="160" t="s">
        <v>1904</v>
      </c>
      <c r="F9813" s="160" t="s">
        <v>2901</v>
      </c>
      <c r="G9813" s="160" t="s">
        <v>21868</v>
      </c>
    </row>
    <row r="9814" spans="1:7" ht="395.25">
      <c r="A9814" s="158" t="s">
        <v>3813</v>
      </c>
      <c r="B9814" s="159">
        <v>148</v>
      </c>
      <c r="C9814" s="158" t="s">
        <v>1066</v>
      </c>
      <c r="D9814" s="158" t="s">
        <v>21869</v>
      </c>
      <c r="E9814" s="158" t="s">
        <v>1904</v>
      </c>
      <c r="F9814" s="158" t="s">
        <v>2901</v>
      </c>
      <c r="G9814" s="158" t="s">
        <v>21870</v>
      </c>
    </row>
    <row r="9815" spans="1:7" ht="344.25">
      <c r="A9815" s="160" t="s">
        <v>3777</v>
      </c>
      <c r="B9815" s="161">
        <v>2185</v>
      </c>
      <c r="C9815" s="160" t="s">
        <v>1066</v>
      </c>
      <c r="D9815" s="160" t="s">
        <v>21871</v>
      </c>
      <c r="E9815" s="160" t="s">
        <v>1904</v>
      </c>
      <c r="F9815" s="160" t="s">
        <v>2901</v>
      </c>
      <c r="G9815" s="160" t="s">
        <v>21872</v>
      </c>
    </row>
    <row r="9816" spans="1:7" ht="344.25">
      <c r="A9816" s="158" t="s">
        <v>3813</v>
      </c>
      <c r="B9816" s="159">
        <v>16</v>
      </c>
      <c r="C9816" s="158" t="s">
        <v>1066</v>
      </c>
      <c r="D9816" s="158" t="s">
        <v>21873</v>
      </c>
      <c r="E9816" s="158" t="s">
        <v>1904</v>
      </c>
      <c r="F9816" s="158" t="s">
        <v>2901</v>
      </c>
      <c r="G9816" s="158" t="s">
        <v>21874</v>
      </c>
    </row>
    <row r="9817" spans="1:7" ht="409.5">
      <c r="A9817" s="160" t="s">
        <v>3738</v>
      </c>
      <c r="B9817" s="161">
        <v>80</v>
      </c>
      <c r="C9817" s="160" t="s">
        <v>1066</v>
      </c>
      <c r="D9817" s="160" t="s">
        <v>21875</v>
      </c>
      <c r="E9817" s="160" t="s">
        <v>1904</v>
      </c>
      <c r="F9817" s="160" t="s">
        <v>2901</v>
      </c>
      <c r="G9817" s="160" t="s">
        <v>21876</v>
      </c>
    </row>
    <row r="9818" spans="1:7" ht="409.5">
      <c r="A9818" s="158" t="s">
        <v>3813</v>
      </c>
      <c r="B9818" s="159">
        <v>56</v>
      </c>
      <c r="C9818" s="158" t="s">
        <v>1066</v>
      </c>
      <c r="D9818" s="158" t="s">
        <v>21877</v>
      </c>
      <c r="E9818" s="158" t="s">
        <v>1904</v>
      </c>
      <c r="F9818" s="158" t="s">
        <v>2901</v>
      </c>
      <c r="G9818" s="158" t="s">
        <v>21878</v>
      </c>
    </row>
    <row r="9819" spans="1:7" ht="409.5">
      <c r="A9819" s="160" t="s">
        <v>3777</v>
      </c>
      <c r="B9819" s="161">
        <v>1459</v>
      </c>
      <c r="C9819" s="160" t="s">
        <v>1066</v>
      </c>
      <c r="D9819" s="160" t="s">
        <v>21879</v>
      </c>
      <c r="E9819" s="160" t="s">
        <v>1904</v>
      </c>
      <c r="F9819" s="160" t="s">
        <v>21880</v>
      </c>
      <c r="G9819" s="160" t="s">
        <v>21881</v>
      </c>
    </row>
    <row r="9820" spans="1:7" ht="409.5">
      <c r="A9820" s="158" t="s">
        <v>3777</v>
      </c>
      <c r="B9820" s="159">
        <v>3850</v>
      </c>
      <c r="C9820" s="158" t="s">
        <v>1066</v>
      </c>
      <c r="D9820" s="158" t="s">
        <v>21882</v>
      </c>
      <c r="E9820" s="158" t="s">
        <v>1904</v>
      </c>
      <c r="F9820" s="158" t="s">
        <v>21880</v>
      </c>
      <c r="G9820" s="158" t="s">
        <v>21883</v>
      </c>
    </row>
    <row r="9821" spans="1:7" ht="409.5">
      <c r="A9821" s="160" t="s">
        <v>3751</v>
      </c>
      <c r="B9821" s="161">
        <v>396</v>
      </c>
      <c r="C9821" s="160" t="s">
        <v>1066</v>
      </c>
      <c r="D9821" s="160" t="s">
        <v>21884</v>
      </c>
      <c r="E9821" s="160" t="s">
        <v>1904</v>
      </c>
      <c r="F9821" s="160" t="s">
        <v>21880</v>
      </c>
      <c r="G9821" s="160" t="s">
        <v>21885</v>
      </c>
    </row>
    <row r="9822" spans="1:7" ht="409.5">
      <c r="A9822" s="158" t="s">
        <v>3777</v>
      </c>
      <c r="B9822" s="159">
        <v>956</v>
      </c>
      <c r="C9822" s="158" t="s">
        <v>1066</v>
      </c>
      <c r="D9822" s="158" t="s">
        <v>21886</v>
      </c>
      <c r="E9822" s="158" t="s">
        <v>1904</v>
      </c>
      <c r="F9822" s="158" t="s">
        <v>21880</v>
      </c>
      <c r="G9822" s="158" t="s">
        <v>21887</v>
      </c>
    </row>
    <row r="9823" spans="1:7" ht="409.5">
      <c r="A9823" s="160" t="s">
        <v>3751</v>
      </c>
      <c r="B9823" s="161">
        <v>98</v>
      </c>
      <c r="C9823" s="160" t="s">
        <v>1066</v>
      </c>
      <c r="D9823" s="160" t="s">
        <v>21888</v>
      </c>
      <c r="E9823" s="160" t="s">
        <v>1904</v>
      </c>
      <c r="F9823" s="160" t="s">
        <v>21880</v>
      </c>
      <c r="G9823" s="160" t="s">
        <v>21889</v>
      </c>
    </row>
    <row r="9824" spans="1:7" ht="409.5">
      <c r="A9824" s="158" t="s">
        <v>3755</v>
      </c>
      <c r="B9824" s="159">
        <v>5</v>
      </c>
      <c r="C9824" s="158" t="s">
        <v>1066</v>
      </c>
      <c r="D9824" s="158" t="s">
        <v>21890</v>
      </c>
      <c r="E9824" s="158" t="s">
        <v>1904</v>
      </c>
      <c r="F9824" s="158" t="s">
        <v>21880</v>
      </c>
      <c r="G9824" s="158" t="s">
        <v>21891</v>
      </c>
    </row>
    <row r="9825" spans="1:7" ht="409.5">
      <c r="A9825" s="160" t="s">
        <v>3755</v>
      </c>
      <c r="B9825" s="161">
        <v>118</v>
      </c>
      <c r="C9825" s="160" t="s">
        <v>1066</v>
      </c>
      <c r="D9825" s="160" t="s">
        <v>21892</v>
      </c>
      <c r="E9825" s="160" t="s">
        <v>1904</v>
      </c>
      <c r="F9825" s="160" t="s">
        <v>21880</v>
      </c>
      <c r="G9825" s="160" t="s">
        <v>21893</v>
      </c>
    </row>
    <row r="9826" spans="1:7" ht="409.5">
      <c r="A9826" s="158" t="s">
        <v>4384</v>
      </c>
      <c r="B9826" s="159">
        <v>175</v>
      </c>
      <c r="C9826" s="158" t="s">
        <v>1066</v>
      </c>
      <c r="D9826" s="158" t="s">
        <v>21894</v>
      </c>
      <c r="E9826" s="158" t="s">
        <v>1904</v>
      </c>
      <c r="F9826" s="158" t="s">
        <v>21880</v>
      </c>
      <c r="G9826" s="158" t="s">
        <v>21895</v>
      </c>
    </row>
    <row r="9827" spans="1:7" ht="409.5">
      <c r="A9827" s="160" t="s">
        <v>3751</v>
      </c>
      <c r="B9827" s="161">
        <v>130</v>
      </c>
      <c r="C9827" s="160" t="s">
        <v>1066</v>
      </c>
      <c r="D9827" s="160" t="s">
        <v>21896</v>
      </c>
      <c r="E9827" s="160" t="s">
        <v>1904</v>
      </c>
      <c r="F9827" s="160" t="s">
        <v>21880</v>
      </c>
      <c r="G9827" s="160" t="s">
        <v>21897</v>
      </c>
    </row>
    <row r="9828" spans="1:7" ht="409.5">
      <c r="A9828" s="158" t="s">
        <v>3766</v>
      </c>
      <c r="B9828" s="159">
        <v>25</v>
      </c>
      <c r="C9828" s="158" t="s">
        <v>1066</v>
      </c>
      <c r="D9828" s="158" t="s">
        <v>21898</v>
      </c>
      <c r="E9828" s="158" t="s">
        <v>1904</v>
      </c>
      <c r="F9828" s="158" t="s">
        <v>21880</v>
      </c>
      <c r="G9828" s="158" t="s">
        <v>21899</v>
      </c>
    </row>
    <row r="9829" spans="1:7" ht="409.5">
      <c r="A9829" s="160" t="s">
        <v>4975</v>
      </c>
      <c r="B9829" s="161">
        <v>417</v>
      </c>
      <c r="C9829" s="160" t="s">
        <v>1066</v>
      </c>
      <c r="D9829" s="160" t="s">
        <v>21900</v>
      </c>
      <c r="E9829" s="160" t="s">
        <v>1904</v>
      </c>
      <c r="F9829" s="160" t="s">
        <v>21880</v>
      </c>
      <c r="G9829" s="160" t="s">
        <v>21901</v>
      </c>
    </row>
    <row r="9830" spans="1:7" ht="409.5">
      <c r="A9830" s="158" t="s">
        <v>3777</v>
      </c>
      <c r="B9830" s="159">
        <v>338</v>
      </c>
      <c r="C9830" s="158" t="s">
        <v>1066</v>
      </c>
      <c r="D9830" s="158" t="s">
        <v>21902</v>
      </c>
      <c r="E9830" s="158" t="s">
        <v>1904</v>
      </c>
      <c r="F9830" s="158" t="s">
        <v>21880</v>
      </c>
      <c r="G9830" s="158" t="s">
        <v>21903</v>
      </c>
    </row>
    <row r="9831" spans="1:7" ht="409.5">
      <c r="A9831" s="160" t="s">
        <v>3755</v>
      </c>
      <c r="B9831" s="161">
        <v>4</v>
      </c>
      <c r="C9831" s="160" t="s">
        <v>1066</v>
      </c>
      <c r="D9831" s="160" t="s">
        <v>21904</v>
      </c>
      <c r="E9831" s="160" t="s">
        <v>1904</v>
      </c>
      <c r="F9831" s="160" t="s">
        <v>21880</v>
      </c>
      <c r="G9831" s="160" t="s">
        <v>21905</v>
      </c>
    </row>
    <row r="9832" spans="1:7" ht="409.5">
      <c r="A9832" s="158" t="s">
        <v>4975</v>
      </c>
      <c r="B9832" s="159">
        <v>595</v>
      </c>
      <c r="C9832" s="158" t="s">
        <v>1066</v>
      </c>
      <c r="D9832" s="158" t="s">
        <v>21906</v>
      </c>
      <c r="E9832" s="158" t="s">
        <v>1904</v>
      </c>
      <c r="F9832" s="158" t="s">
        <v>21880</v>
      </c>
      <c r="G9832" s="158" t="s">
        <v>21907</v>
      </c>
    </row>
    <row r="9833" spans="1:7" ht="409.5">
      <c r="A9833" s="160" t="s">
        <v>3777</v>
      </c>
      <c r="B9833" s="161">
        <v>234</v>
      </c>
      <c r="C9833" s="160" t="s">
        <v>1066</v>
      </c>
      <c r="D9833" s="160" t="s">
        <v>21908</v>
      </c>
      <c r="E9833" s="160" t="s">
        <v>1904</v>
      </c>
      <c r="F9833" s="160" t="s">
        <v>21880</v>
      </c>
      <c r="G9833" s="160" t="s">
        <v>21909</v>
      </c>
    </row>
    <row r="9834" spans="1:7" ht="409.5">
      <c r="A9834" s="158" t="s">
        <v>3751</v>
      </c>
      <c r="B9834" s="159">
        <v>98</v>
      </c>
      <c r="C9834" s="158" t="s">
        <v>1066</v>
      </c>
      <c r="D9834" s="158" t="s">
        <v>21910</v>
      </c>
      <c r="E9834" s="158" t="s">
        <v>1904</v>
      </c>
      <c r="F9834" s="158" t="s">
        <v>21880</v>
      </c>
      <c r="G9834" s="158" t="s">
        <v>21911</v>
      </c>
    </row>
    <row r="9835" spans="1:7" ht="409.5">
      <c r="A9835" s="160" t="s">
        <v>1363</v>
      </c>
      <c r="B9835" s="161">
        <v>5</v>
      </c>
      <c r="C9835" s="160" t="s">
        <v>1066</v>
      </c>
      <c r="D9835" s="160" t="s">
        <v>21912</v>
      </c>
      <c r="E9835" s="160" t="s">
        <v>1904</v>
      </c>
      <c r="F9835" s="160" t="s">
        <v>21880</v>
      </c>
      <c r="G9835" s="160" t="s">
        <v>21913</v>
      </c>
    </row>
    <row r="9836" spans="1:7" ht="409.5">
      <c r="A9836" s="158" t="s">
        <v>3927</v>
      </c>
      <c r="B9836" s="159">
        <v>149</v>
      </c>
      <c r="C9836" s="158" t="s">
        <v>1066</v>
      </c>
      <c r="D9836" s="158" t="s">
        <v>21914</v>
      </c>
      <c r="E9836" s="158" t="s">
        <v>1904</v>
      </c>
      <c r="F9836" s="158" t="s">
        <v>21880</v>
      </c>
      <c r="G9836" s="158" t="s">
        <v>21915</v>
      </c>
    </row>
    <row r="9837" spans="1:7" ht="409.5">
      <c r="A9837" s="160" t="s">
        <v>3880</v>
      </c>
      <c r="B9837" s="161">
        <v>88</v>
      </c>
      <c r="C9837" s="160" t="s">
        <v>1066</v>
      </c>
      <c r="D9837" s="160" t="s">
        <v>21916</v>
      </c>
      <c r="E9837" s="160" t="s">
        <v>1904</v>
      </c>
      <c r="F9837" s="160" t="s">
        <v>21880</v>
      </c>
      <c r="G9837" s="160" t="s">
        <v>21917</v>
      </c>
    </row>
    <row r="9838" spans="1:7" ht="409.5">
      <c r="A9838" s="158" t="s">
        <v>4975</v>
      </c>
      <c r="B9838" s="159">
        <v>340</v>
      </c>
      <c r="C9838" s="158" t="s">
        <v>1066</v>
      </c>
      <c r="D9838" s="158" t="s">
        <v>21918</v>
      </c>
      <c r="E9838" s="158" t="s">
        <v>1904</v>
      </c>
      <c r="F9838" s="158" t="s">
        <v>21880</v>
      </c>
      <c r="G9838" s="158" t="s">
        <v>21919</v>
      </c>
    </row>
    <row r="9839" spans="1:7" ht="409.5">
      <c r="A9839" s="160" t="s">
        <v>3777</v>
      </c>
      <c r="B9839" s="161">
        <v>558</v>
      </c>
      <c r="C9839" s="160" t="s">
        <v>1066</v>
      </c>
      <c r="D9839" s="160" t="s">
        <v>21920</v>
      </c>
      <c r="E9839" s="160" t="s">
        <v>1904</v>
      </c>
      <c r="F9839" s="160" t="s">
        <v>21880</v>
      </c>
      <c r="G9839" s="160" t="s">
        <v>21921</v>
      </c>
    </row>
    <row r="9840" spans="1:7" ht="409.5">
      <c r="A9840" s="158" t="s">
        <v>4975</v>
      </c>
      <c r="B9840" s="159">
        <v>313</v>
      </c>
      <c r="C9840" s="158" t="s">
        <v>1066</v>
      </c>
      <c r="D9840" s="158" t="s">
        <v>21922</v>
      </c>
      <c r="E9840" s="158" t="s">
        <v>1904</v>
      </c>
      <c r="F9840" s="158" t="s">
        <v>21880</v>
      </c>
      <c r="G9840" s="158" t="s">
        <v>21923</v>
      </c>
    </row>
    <row r="9841" spans="1:7" ht="409.5">
      <c r="A9841" s="160" t="s">
        <v>1363</v>
      </c>
      <c r="B9841" s="161">
        <v>151</v>
      </c>
      <c r="C9841" s="160" t="s">
        <v>1066</v>
      </c>
      <c r="D9841" s="160" t="s">
        <v>21924</v>
      </c>
      <c r="E9841" s="160" t="s">
        <v>1904</v>
      </c>
      <c r="F9841" s="160" t="s">
        <v>21880</v>
      </c>
      <c r="G9841" s="160" t="s">
        <v>21925</v>
      </c>
    </row>
    <row r="9842" spans="1:7" ht="409.5">
      <c r="A9842" s="158" t="s">
        <v>4975</v>
      </c>
      <c r="B9842" s="159">
        <v>97</v>
      </c>
      <c r="C9842" s="158" t="s">
        <v>1066</v>
      </c>
      <c r="D9842" s="158" t="s">
        <v>21926</v>
      </c>
      <c r="E9842" s="158" t="s">
        <v>1904</v>
      </c>
      <c r="F9842" s="158" t="s">
        <v>21880</v>
      </c>
      <c r="G9842" s="158" t="s">
        <v>21927</v>
      </c>
    </row>
    <row r="9843" spans="1:7" ht="409.5">
      <c r="A9843" s="160" t="s">
        <v>3880</v>
      </c>
      <c r="B9843" s="161">
        <v>1366</v>
      </c>
      <c r="C9843" s="160" t="s">
        <v>1066</v>
      </c>
      <c r="D9843" s="160" t="s">
        <v>21928</v>
      </c>
      <c r="E9843" s="160" t="s">
        <v>1904</v>
      </c>
      <c r="F9843" s="160" t="s">
        <v>21880</v>
      </c>
      <c r="G9843" s="160" t="s">
        <v>21929</v>
      </c>
    </row>
    <row r="9844" spans="1:7" ht="409.5">
      <c r="A9844" s="158" t="s">
        <v>3777</v>
      </c>
      <c r="B9844" s="159">
        <v>1299</v>
      </c>
      <c r="C9844" s="158" t="s">
        <v>1066</v>
      </c>
      <c r="D9844" s="158" t="s">
        <v>21930</v>
      </c>
      <c r="E9844" s="158" t="s">
        <v>1904</v>
      </c>
      <c r="F9844" s="158" t="s">
        <v>21880</v>
      </c>
      <c r="G9844" s="158" t="s">
        <v>21931</v>
      </c>
    </row>
    <row r="9845" spans="1:7" ht="409.5">
      <c r="A9845" s="160" t="s">
        <v>3883</v>
      </c>
      <c r="B9845" s="161">
        <v>171</v>
      </c>
      <c r="C9845" s="160" t="s">
        <v>1066</v>
      </c>
      <c r="D9845" s="160" t="s">
        <v>21932</v>
      </c>
      <c r="E9845" s="160" t="s">
        <v>1904</v>
      </c>
      <c r="F9845" s="160" t="s">
        <v>21880</v>
      </c>
      <c r="G9845" s="160" t="s">
        <v>21933</v>
      </c>
    </row>
    <row r="9846" spans="1:7" ht="409.5">
      <c r="A9846" s="158" t="s">
        <v>3880</v>
      </c>
      <c r="B9846" s="159">
        <v>73</v>
      </c>
      <c r="C9846" s="158" t="s">
        <v>1066</v>
      </c>
      <c r="D9846" s="158" t="s">
        <v>21934</v>
      </c>
      <c r="E9846" s="158" t="s">
        <v>1904</v>
      </c>
      <c r="F9846" s="158" t="s">
        <v>21880</v>
      </c>
      <c r="G9846" s="158" t="s">
        <v>21935</v>
      </c>
    </row>
    <row r="9847" spans="1:7" ht="409.5">
      <c r="A9847" s="160" t="s">
        <v>3846</v>
      </c>
      <c r="B9847" s="161">
        <v>41</v>
      </c>
      <c r="C9847" s="160" t="s">
        <v>1066</v>
      </c>
      <c r="D9847" s="160" t="s">
        <v>21936</v>
      </c>
      <c r="E9847" s="160" t="s">
        <v>1904</v>
      </c>
      <c r="F9847" s="160" t="s">
        <v>21880</v>
      </c>
      <c r="G9847" s="160" t="s">
        <v>21937</v>
      </c>
    </row>
    <row r="9848" spans="1:7" ht="409.5">
      <c r="A9848" s="158" t="s">
        <v>3777</v>
      </c>
      <c r="B9848" s="159">
        <v>464</v>
      </c>
      <c r="C9848" s="158" t="s">
        <v>1066</v>
      </c>
      <c r="D9848" s="158" t="s">
        <v>21938</v>
      </c>
      <c r="E9848" s="158" t="s">
        <v>1904</v>
      </c>
      <c r="F9848" s="158" t="s">
        <v>21880</v>
      </c>
      <c r="G9848" s="158" t="s">
        <v>21939</v>
      </c>
    </row>
    <row r="9849" spans="1:7" ht="409.5">
      <c r="A9849" s="160" t="s">
        <v>3877</v>
      </c>
      <c r="B9849" s="161">
        <v>144</v>
      </c>
      <c r="C9849" s="160" t="s">
        <v>1066</v>
      </c>
      <c r="D9849" s="160" t="s">
        <v>21940</v>
      </c>
      <c r="E9849" s="160" t="s">
        <v>1904</v>
      </c>
      <c r="F9849" s="160" t="s">
        <v>21880</v>
      </c>
      <c r="G9849" s="160" t="s">
        <v>21941</v>
      </c>
    </row>
    <row r="9850" spans="1:7" ht="409.5">
      <c r="A9850" s="158" t="s">
        <v>3766</v>
      </c>
      <c r="B9850" s="159">
        <v>49</v>
      </c>
      <c r="C9850" s="158" t="s">
        <v>1066</v>
      </c>
      <c r="D9850" s="158" t="s">
        <v>21942</v>
      </c>
      <c r="E9850" s="158" t="s">
        <v>1904</v>
      </c>
      <c r="F9850" s="158" t="s">
        <v>21880</v>
      </c>
      <c r="G9850" s="158" t="s">
        <v>21943</v>
      </c>
    </row>
    <row r="9851" spans="1:7" ht="409.5">
      <c r="A9851" s="160" t="s">
        <v>3755</v>
      </c>
      <c r="B9851" s="161">
        <v>11</v>
      </c>
      <c r="C9851" s="160" t="s">
        <v>1066</v>
      </c>
      <c r="D9851" s="160" t="s">
        <v>21944</v>
      </c>
      <c r="E9851" s="160" t="s">
        <v>1904</v>
      </c>
      <c r="F9851" s="160" t="s">
        <v>21880</v>
      </c>
      <c r="G9851" s="160" t="s">
        <v>21945</v>
      </c>
    </row>
    <row r="9852" spans="1:7" ht="409.5">
      <c r="A9852" s="158" t="s">
        <v>3751</v>
      </c>
      <c r="B9852" s="159">
        <v>61</v>
      </c>
      <c r="C9852" s="158" t="s">
        <v>1066</v>
      </c>
      <c r="D9852" s="158" t="s">
        <v>21946</v>
      </c>
      <c r="E9852" s="158" t="s">
        <v>1904</v>
      </c>
      <c r="F9852" s="158" t="s">
        <v>21880</v>
      </c>
      <c r="G9852" s="158" t="s">
        <v>21947</v>
      </c>
    </row>
    <row r="9853" spans="1:7" ht="409.5">
      <c r="A9853" s="160" t="s">
        <v>3883</v>
      </c>
      <c r="B9853" s="161">
        <v>487</v>
      </c>
      <c r="C9853" s="160" t="s">
        <v>1066</v>
      </c>
      <c r="D9853" s="160" t="s">
        <v>21948</v>
      </c>
      <c r="E9853" s="160" t="s">
        <v>1904</v>
      </c>
      <c r="F9853" s="160" t="s">
        <v>21880</v>
      </c>
      <c r="G9853" s="160" t="s">
        <v>21949</v>
      </c>
    </row>
    <row r="9854" spans="1:7" ht="409.5">
      <c r="A9854" s="158" t="s">
        <v>4975</v>
      </c>
      <c r="B9854" s="159">
        <v>262</v>
      </c>
      <c r="C9854" s="158" t="s">
        <v>1066</v>
      </c>
      <c r="D9854" s="158" t="s">
        <v>21950</v>
      </c>
      <c r="E9854" s="158" t="s">
        <v>1904</v>
      </c>
      <c r="F9854" s="158" t="s">
        <v>21880</v>
      </c>
      <c r="G9854" s="158" t="s">
        <v>21951</v>
      </c>
    </row>
    <row r="9855" spans="1:7" ht="409.5">
      <c r="A9855" s="160" t="s">
        <v>3777</v>
      </c>
      <c r="B9855" s="161">
        <v>950</v>
      </c>
      <c r="C9855" s="160" t="s">
        <v>1066</v>
      </c>
      <c r="D9855" s="160" t="s">
        <v>21952</v>
      </c>
      <c r="E9855" s="160" t="s">
        <v>1904</v>
      </c>
      <c r="F9855" s="160" t="s">
        <v>21880</v>
      </c>
      <c r="G9855" s="160" t="s">
        <v>21953</v>
      </c>
    </row>
    <row r="9856" spans="1:7" ht="409.5">
      <c r="A9856" s="158" t="s">
        <v>3846</v>
      </c>
      <c r="B9856" s="159">
        <v>4</v>
      </c>
      <c r="C9856" s="158" t="s">
        <v>1066</v>
      </c>
      <c r="D9856" s="158" t="s">
        <v>21954</v>
      </c>
      <c r="E9856" s="158" t="s">
        <v>1904</v>
      </c>
      <c r="F9856" s="158" t="s">
        <v>21880</v>
      </c>
      <c r="G9856" s="158" t="s">
        <v>21955</v>
      </c>
    </row>
    <row r="9857" spans="1:7" ht="409.5">
      <c r="A9857" s="160" t="s">
        <v>3877</v>
      </c>
      <c r="B9857" s="161">
        <v>18</v>
      </c>
      <c r="C9857" s="160" t="s">
        <v>1066</v>
      </c>
      <c r="D9857" s="160" t="s">
        <v>21956</v>
      </c>
      <c r="E9857" s="160" t="s">
        <v>1904</v>
      </c>
      <c r="F9857" s="160" t="s">
        <v>21880</v>
      </c>
      <c r="G9857" s="160" t="s">
        <v>21957</v>
      </c>
    </row>
    <row r="9858" spans="1:7" ht="409.5">
      <c r="A9858" s="158" t="s">
        <v>3751</v>
      </c>
      <c r="B9858" s="159">
        <v>163</v>
      </c>
      <c r="C9858" s="158" t="s">
        <v>1066</v>
      </c>
      <c r="D9858" s="158" t="s">
        <v>21958</v>
      </c>
      <c r="E9858" s="158" t="s">
        <v>1904</v>
      </c>
      <c r="F9858" s="158" t="s">
        <v>21880</v>
      </c>
      <c r="G9858" s="158" t="s">
        <v>21959</v>
      </c>
    </row>
    <row r="9859" spans="1:7" ht="409.5">
      <c r="A9859" s="160" t="s">
        <v>4975</v>
      </c>
      <c r="B9859" s="161">
        <v>382</v>
      </c>
      <c r="C9859" s="160" t="s">
        <v>1066</v>
      </c>
      <c r="D9859" s="160" t="s">
        <v>21960</v>
      </c>
      <c r="E9859" s="160" t="s">
        <v>1904</v>
      </c>
      <c r="F9859" s="160" t="s">
        <v>21880</v>
      </c>
      <c r="G9859" s="160" t="s">
        <v>21961</v>
      </c>
    </row>
    <row r="9860" spans="1:7" ht="409.5">
      <c r="A9860" s="158" t="s">
        <v>4975</v>
      </c>
      <c r="B9860" s="159">
        <v>369</v>
      </c>
      <c r="C9860" s="158" t="s">
        <v>1066</v>
      </c>
      <c r="D9860" s="158" t="s">
        <v>21962</v>
      </c>
      <c r="E9860" s="158" t="s">
        <v>1904</v>
      </c>
      <c r="F9860" s="158" t="s">
        <v>21880</v>
      </c>
      <c r="G9860" s="158" t="s">
        <v>21963</v>
      </c>
    </row>
    <row r="9861" spans="1:7" ht="409.5">
      <c r="A9861" s="160" t="s">
        <v>1356</v>
      </c>
      <c r="B9861" s="161">
        <v>76</v>
      </c>
      <c r="C9861" s="160" t="s">
        <v>1066</v>
      </c>
      <c r="D9861" s="160" t="s">
        <v>21964</v>
      </c>
      <c r="E9861" s="160" t="s">
        <v>1904</v>
      </c>
      <c r="F9861" s="160" t="s">
        <v>21880</v>
      </c>
      <c r="G9861" s="160" t="s">
        <v>21965</v>
      </c>
    </row>
    <row r="9862" spans="1:7" ht="409.5">
      <c r="A9862" s="158" t="s">
        <v>3777</v>
      </c>
      <c r="B9862" s="159">
        <v>366</v>
      </c>
      <c r="C9862" s="158" t="s">
        <v>1066</v>
      </c>
      <c r="D9862" s="158" t="s">
        <v>21966</v>
      </c>
      <c r="E9862" s="158" t="s">
        <v>1904</v>
      </c>
      <c r="F9862" s="158" t="s">
        <v>21880</v>
      </c>
      <c r="G9862" s="158" t="s">
        <v>21967</v>
      </c>
    </row>
    <row r="9863" spans="1:7" ht="409.5">
      <c r="A9863" s="160" t="s">
        <v>3880</v>
      </c>
      <c r="B9863" s="161">
        <v>252</v>
      </c>
      <c r="C9863" s="160" t="s">
        <v>1066</v>
      </c>
      <c r="D9863" s="160" t="s">
        <v>21968</v>
      </c>
      <c r="E9863" s="160" t="s">
        <v>1904</v>
      </c>
      <c r="F9863" s="160" t="s">
        <v>21880</v>
      </c>
      <c r="G9863" s="160" t="s">
        <v>21969</v>
      </c>
    </row>
    <row r="9864" spans="1:7" ht="409.5">
      <c r="A9864" s="158" t="s">
        <v>3751</v>
      </c>
      <c r="B9864" s="159">
        <v>137</v>
      </c>
      <c r="C9864" s="158" t="s">
        <v>1066</v>
      </c>
      <c r="D9864" s="158" t="s">
        <v>21970</v>
      </c>
      <c r="E9864" s="158" t="s">
        <v>1904</v>
      </c>
      <c r="F9864" s="158" t="s">
        <v>21880</v>
      </c>
      <c r="G9864" s="158" t="s">
        <v>21971</v>
      </c>
    </row>
    <row r="9865" spans="1:7" ht="409.5">
      <c r="A9865" s="160" t="s">
        <v>4975</v>
      </c>
      <c r="B9865" s="161">
        <v>302</v>
      </c>
      <c r="C9865" s="160" t="s">
        <v>1066</v>
      </c>
      <c r="D9865" s="160" t="s">
        <v>21972</v>
      </c>
      <c r="E9865" s="160" t="s">
        <v>1904</v>
      </c>
      <c r="F9865" s="160" t="s">
        <v>21880</v>
      </c>
      <c r="G9865" s="160" t="s">
        <v>21973</v>
      </c>
    </row>
    <row r="9866" spans="1:7" ht="409.5">
      <c r="A9866" s="158" t="s">
        <v>3755</v>
      </c>
      <c r="B9866" s="159">
        <v>22</v>
      </c>
      <c r="C9866" s="158" t="s">
        <v>1066</v>
      </c>
      <c r="D9866" s="158" t="s">
        <v>21974</v>
      </c>
      <c r="E9866" s="158" t="s">
        <v>1904</v>
      </c>
      <c r="F9866" s="158" t="s">
        <v>21880</v>
      </c>
      <c r="G9866" s="158" t="s">
        <v>21975</v>
      </c>
    </row>
    <row r="9867" spans="1:7" ht="409.5">
      <c r="A9867" s="160" t="s">
        <v>3730</v>
      </c>
      <c r="B9867" s="161">
        <v>9</v>
      </c>
      <c r="C9867" s="160" t="s">
        <v>1066</v>
      </c>
      <c r="D9867" s="160" t="s">
        <v>21976</v>
      </c>
      <c r="E9867" s="160" t="s">
        <v>1904</v>
      </c>
      <c r="F9867" s="160" t="s">
        <v>21880</v>
      </c>
      <c r="G9867" s="160" t="s">
        <v>21977</v>
      </c>
    </row>
    <row r="9868" spans="1:7" ht="409.5">
      <c r="A9868" s="158" t="s">
        <v>3777</v>
      </c>
      <c r="B9868" s="159">
        <v>1059</v>
      </c>
      <c r="C9868" s="158" t="s">
        <v>1066</v>
      </c>
      <c r="D9868" s="158" t="s">
        <v>21978</v>
      </c>
      <c r="E9868" s="158" t="s">
        <v>1904</v>
      </c>
      <c r="F9868" s="158" t="s">
        <v>21880</v>
      </c>
      <c r="G9868" s="158" t="s">
        <v>21979</v>
      </c>
    </row>
    <row r="9869" spans="1:7" ht="409.5">
      <c r="A9869" s="160" t="s">
        <v>3777</v>
      </c>
      <c r="B9869" s="161">
        <v>358</v>
      </c>
      <c r="C9869" s="160" t="s">
        <v>1066</v>
      </c>
      <c r="D9869" s="160" t="s">
        <v>21980</v>
      </c>
      <c r="E9869" s="160" t="s">
        <v>1904</v>
      </c>
      <c r="F9869" s="160" t="s">
        <v>21880</v>
      </c>
      <c r="G9869" s="160" t="s">
        <v>21981</v>
      </c>
    </row>
    <row r="9870" spans="1:7" ht="409.5">
      <c r="A9870" s="158" t="s">
        <v>3927</v>
      </c>
      <c r="B9870" s="159">
        <v>1847</v>
      </c>
      <c r="C9870" s="158" t="s">
        <v>1066</v>
      </c>
      <c r="D9870" s="158" t="s">
        <v>21982</v>
      </c>
      <c r="E9870" s="158" t="s">
        <v>1904</v>
      </c>
      <c r="F9870" s="158" t="s">
        <v>21880</v>
      </c>
      <c r="G9870" s="158" t="s">
        <v>21983</v>
      </c>
    </row>
    <row r="9871" spans="1:7" ht="409.5">
      <c r="A9871" s="160" t="s">
        <v>3751</v>
      </c>
      <c r="B9871" s="161">
        <v>64</v>
      </c>
      <c r="C9871" s="160" t="s">
        <v>1066</v>
      </c>
      <c r="D9871" s="160" t="s">
        <v>21984</v>
      </c>
      <c r="E9871" s="160" t="s">
        <v>1904</v>
      </c>
      <c r="F9871" s="160" t="s">
        <v>21880</v>
      </c>
      <c r="G9871" s="160" t="s">
        <v>21985</v>
      </c>
    </row>
    <row r="9872" spans="1:7" ht="409.5">
      <c r="A9872" s="158" t="s">
        <v>3751</v>
      </c>
      <c r="B9872" s="159">
        <v>5553</v>
      </c>
      <c r="C9872" s="158" t="s">
        <v>1066</v>
      </c>
      <c r="D9872" s="158" t="s">
        <v>21986</v>
      </c>
      <c r="E9872" s="158" t="s">
        <v>1904</v>
      </c>
      <c r="F9872" s="158" t="s">
        <v>21880</v>
      </c>
      <c r="G9872" s="158" t="s">
        <v>21987</v>
      </c>
    </row>
    <row r="9873" spans="1:7" ht="409.5">
      <c r="A9873" s="160" t="s">
        <v>3755</v>
      </c>
      <c r="B9873" s="161">
        <v>80</v>
      </c>
      <c r="C9873" s="160" t="s">
        <v>1066</v>
      </c>
      <c r="D9873" s="160" t="s">
        <v>21988</v>
      </c>
      <c r="E9873" s="160" t="s">
        <v>1904</v>
      </c>
      <c r="F9873" s="160" t="s">
        <v>21880</v>
      </c>
      <c r="G9873" s="160" t="s">
        <v>21989</v>
      </c>
    </row>
    <row r="9874" spans="1:7" ht="409.5">
      <c r="A9874" s="158" t="s">
        <v>4975</v>
      </c>
      <c r="B9874" s="159">
        <v>90</v>
      </c>
      <c r="C9874" s="158" t="s">
        <v>1066</v>
      </c>
      <c r="D9874" s="158" t="s">
        <v>21990</v>
      </c>
      <c r="E9874" s="158" t="s">
        <v>1904</v>
      </c>
      <c r="F9874" s="158" t="s">
        <v>21880</v>
      </c>
      <c r="G9874" s="158" t="s">
        <v>21991</v>
      </c>
    </row>
    <row r="9875" spans="1:7" ht="409.5">
      <c r="A9875" s="160" t="s">
        <v>4975</v>
      </c>
      <c r="B9875" s="161">
        <v>425</v>
      </c>
      <c r="C9875" s="160" t="s">
        <v>1066</v>
      </c>
      <c r="D9875" s="160" t="s">
        <v>21992</v>
      </c>
      <c r="E9875" s="160" t="s">
        <v>1904</v>
      </c>
      <c r="F9875" s="160" t="s">
        <v>21880</v>
      </c>
      <c r="G9875" s="160" t="s">
        <v>21993</v>
      </c>
    </row>
    <row r="9876" spans="1:7" ht="409.5">
      <c r="A9876" s="158" t="s">
        <v>3738</v>
      </c>
      <c r="B9876" s="159">
        <v>243</v>
      </c>
      <c r="C9876" s="158" t="s">
        <v>1066</v>
      </c>
      <c r="D9876" s="158" t="s">
        <v>21994</v>
      </c>
      <c r="E9876" s="158" t="s">
        <v>1904</v>
      </c>
      <c r="F9876" s="158" t="s">
        <v>21880</v>
      </c>
      <c r="G9876" s="158" t="s">
        <v>21995</v>
      </c>
    </row>
    <row r="9877" spans="1:7" ht="409.5">
      <c r="A9877" s="160" t="s">
        <v>3744</v>
      </c>
      <c r="B9877" s="161">
        <v>5</v>
      </c>
      <c r="C9877" s="160" t="s">
        <v>1066</v>
      </c>
      <c r="D9877" s="160" t="s">
        <v>21996</v>
      </c>
      <c r="E9877" s="160" t="s">
        <v>1904</v>
      </c>
      <c r="F9877" s="160" t="s">
        <v>21880</v>
      </c>
      <c r="G9877" s="160" t="s">
        <v>21997</v>
      </c>
    </row>
    <row r="9878" spans="1:7" ht="409.5">
      <c r="A9878" s="158" t="s">
        <v>4975</v>
      </c>
      <c r="B9878" s="159">
        <v>240</v>
      </c>
      <c r="C9878" s="158" t="s">
        <v>1066</v>
      </c>
      <c r="D9878" s="158" t="s">
        <v>21998</v>
      </c>
      <c r="E9878" s="158" t="s">
        <v>1904</v>
      </c>
      <c r="F9878" s="158" t="s">
        <v>21880</v>
      </c>
      <c r="G9878" s="158" t="s">
        <v>21999</v>
      </c>
    </row>
    <row r="9879" spans="1:7" ht="409.5">
      <c r="A9879" s="160" t="s">
        <v>4384</v>
      </c>
      <c r="B9879" s="161">
        <v>100</v>
      </c>
      <c r="C9879" s="160" t="s">
        <v>1066</v>
      </c>
      <c r="D9879" s="160" t="s">
        <v>22000</v>
      </c>
      <c r="E9879" s="160" t="s">
        <v>1904</v>
      </c>
      <c r="F9879" s="160" t="s">
        <v>21880</v>
      </c>
      <c r="G9879" s="160" t="s">
        <v>22001</v>
      </c>
    </row>
    <row r="9880" spans="1:7" ht="409.5">
      <c r="A9880" s="158" t="s">
        <v>3880</v>
      </c>
      <c r="B9880" s="159">
        <v>131</v>
      </c>
      <c r="C9880" s="158" t="s">
        <v>1066</v>
      </c>
      <c r="D9880" s="158" t="s">
        <v>22002</v>
      </c>
      <c r="E9880" s="158" t="s">
        <v>1904</v>
      </c>
      <c r="F9880" s="158" t="s">
        <v>2935</v>
      </c>
      <c r="G9880" s="158" t="s">
        <v>22003</v>
      </c>
    </row>
    <row r="9881" spans="1:7" ht="409.5">
      <c r="A9881" s="160" t="s">
        <v>3880</v>
      </c>
      <c r="B9881" s="161">
        <v>7</v>
      </c>
      <c r="C9881" s="160" t="s">
        <v>1066</v>
      </c>
      <c r="D9881" s="160" t="s">
        <v>22004</v>
      </c>
      <c r="E9881" s="160" t="s">
        <v>1904</v>
      </c>
      <c r="F9881" s="160" t="s">
        <v>2935</v>
      </c>
      <c r="G9881" s="160" t="s">
        <v>22005</v>
      </c>
    </row>
    <row r="9882" spans="1:7" ht="409.5">
      <c r="A9882" s="158" t="s">
        <v>3730</v>
      </c>
      <c r="B9882" s="159">
        <v>470</v>
      </c>
      <c r="C9882" s="158" t="s">
        <v>1066</v>
      </c>
      <c r="D9882" s="158" t="s">
        <v>22006</v>
      </c>
      <c r="E9882" s="158" t="s">
        <v>1904</v>
      </c>
      <c r="F9882" s="158" t="s">
        <v>2935</v>
      </c>
      <c r="G9882" s="158" t="s">
        <v>22007</v>
      </c>
    </row>
    <row r="9883" spans="1:7" ht="395.25">
      <c r="A9883" s="160" t="s">
        <v>8060</v>
      </c>
      <c r="B9883" s="161">
        <v>1</v>
      </c>
      <c r="C9883" s="160" t="s">
        <v>1066</v>
      </c>
      <c r="D9883" s="160" t="s">
        <v>22008</v>
      </c>
      <c r="E9883" s="160" t="s">
        <v>1904</v>
      </c>
      <c r="F9883" s="160" t="s">
        <v>2935</v>
      </c>
      <c r="G9883" s="160" t="s">
        <v>22009</v>
      </c>
    </row>
    <row r="9884" spans="1:7" ht="306">
      <c r="A9884" s="158" t="s">
        <v>3777</v>
      </c>
      <c r="B9884" s="159">
        <v>630</v>
      </c>
      <c r="C9884" s="158" t="s">
        <v>1066</v>
      </c>
      <c r="D9884" s="158" t="s">
        <v>22010</v>
      </c>
      <c r="E9884" s="158" t="s">
        <v>1904</v>
      </c>
      <c r="F9884" s="158" t="s">
        <v>2935</v>
      </c>
      <c r="G9884" s="158" t="s">
        <v>22011</v>
      </c>
    </row>
    <row r="9885" spans="1:7" ht="357">
      <c r="A9885" s="160" t="s">
        <v>3777</v>
      </c>
      <c r="B9885" s="161">
        <v>2</v>
      </c>
      <c r="C9885" s="160" t="s">
        <v>1066</v>
      </c>
      <c r="D9885" s="160" t="s">
        <v>22012</v>
      </c>
      <c r="E9885" s="160" t="s">
        <v>1904</v>
      </c>
      <c r="F9885" s="160" t="s">
        <v>2935</v>
      </c>
      <c r="G9885" s="160" t="s">
        <v>22013</v>
      </c>
    </row>
    <row r="9886" spans="1:7" ht="409.5">
      <c r="A9886" s="158" t="s">
        <v>3733</v>
      </c>
      <c r="B9886" s="159">
        <v>131</v>
      </c>
      <c r="C9886" s="158" t="s">
        <v>1066</v>
      </c>
      <c r="D9886" s="158" t="s">
        <v>22014</v>
      </c>
      <c r="E9886" s="158" t="s">
        <v>1904</v>
      </c>
      <c r="F9886" s="158" t="s">
        <v>2935</v>
      </c>
      <c r="G9886" s="158" t="s">
        <v>22015</v>
      </c>
    </row>
    <row r="9887" spans="1:7" ht="369.75">
      <c r="A9887" s="160" t="s">
        <v>3751</v>
      </c>
      <c r="B9887" s="161">
        <v>7</v>
      </c>
      <c r="C9887" s="160" t="s">
        <v>1066</v>
      </c>
      <c r="D9887" s="160" t="s">
        <v>22016</v>
      </c>
      <c r="E9887" s="160" t="s">
        <v>1904</v>
      </c>
      <c r="F9887" s="160" t="s">
        <v>2935</v>
      </c>
      <c r="G9887" s="160" t="s">
        <v>22017</v>
      </c>
    </row>
    <row r="9888" spans="1:7" ht="318.75">
      <c r="A9888" s="158" t="s">
        <v>3880</v>
      </c>
      <c r="B9888" s="159">
        <v>2</v>
      </c>
      <c r="C9888" s="158" t="s">
        <v>1066</v>
      </c>
      <c r="D9888" s="158" t="s">
        <v>22018</v>
      </c>
      <c r="E9888" s="158" t="s">
        <v>1904</v>
      </c>
      <c r="F9888" s="158" t="s">
        <v>2935</v>
      </c>
      <c r="G9888" s="158" t="s">
        <v>22019</v>
      </c>
    </row>
    <row r="9889" spans="1:7" ht="306">
      <c r="A9889" s="160" t="s">
        <v>3880</v>
      </c>
      <c r="B9889" s="161">
        <v>1</v>
      </c>
      <c r="C9889" s="160" t="s">
        <v>1066</v>
      </c>
      <c r="D9889" s="160" t="s">
        <v>22020</v>
      </c>
      <c r="E9889" s="160" t="s">
        <v>1904</v>
      </c>
      <c r="F9889" s="160" t="s">
        <v>2935</v>
      </c>
      <c r="G9889" s="160" t="s">
        <v>22021</v>
      </c>
    </row>
    <row r="9890" spans="1:7" ht="318.75">
      <c r="A9890" s="158" t="s">
        <v>3880</v>
      </c>
      <c r="B9890" s="159">
        <v>2</v>
      </c>
      <c r="C9890" s="158" t="s">
        <v>1066</v>
      </c>
      <c r="D9890" s="158" t="s">
        <v>22022</v>
      </c>
      <c r="E9890" s="158" t="s">
        <v>1904</v>
      </c>
      <c r="F9890" s="158" t="s">
        <v>2935</v>
      </c>
      <c r="G9890" s="158" t="s">
        <v>22023</v>
      </c>
    </row>
    <row r="9891" spans="1:7" ht="369.75">
      <c r="A9891" s="160" t="s">
        <v>3813</v>
      </c>
      <c r="B9891" s="161">
        <v>3</v>
      </c>
      <c r="C9891" s="160" t="s">
        <v>1066</v>
      </c>
      <c r="D9891" s="160" t="s">
        <v>22024</v>
      </c>
      <c r="E9891" s="160" t="s">
        <v>1904</v>
      </c>
      <c r="F9891" s="160" t="s">
        <v>2935</v>
      </c>
      <c r="G9891" s="160" t="s">
        <v>22025</v>
      </c>
    </row>
    <row r="9892" spans="1:7" ht="318.75">
      <c r="A9892" s="158" t="s">
        <v>1790</v>
      </c>
      <c r="B9892" s="159">
        <v>1</v>
      </c>
      <c r="C9892" s="158" t="s">
        <v>1066</v>
      </c>
      <c r="D9892" s="158" t="s">
        <v>22026</v>
      </c>
      <c r="E9892" s="158" t="s">
        <v>1904</v>
      </c>
      <c r="F9892" s="158" t="s">
        <v>2935</v>
      </c>
      <c r="G9892" s="158" t="s">
        <v>22027</v>
      </c>
    </row>
    <row r="9893" spans="1:7" ht="344.25">
      <c r="A9893" s="160" t="s">
        <v>3751</v>
      </c>
      <c r="B9893" s="161">
        <v>1</v>
      </c>
      <c r="C9893" s="160" t="s">
        <v>1066</v>
      </c>
      <c r="D9893" s="160" t="s">
        <v>22028</v>
      </c>
      <c r="E9893" s="160" t="s">
        <v>1904</v>
      </c>
      <c r="F9893" s="160" t="s">
        <v>2935</v>
      </c>
      <c r="G9893" s="160" t="s">
        <v>22029</v>
      </c>
    </row>
    <row r="9894" spans="1:7" ht="318.75">
      <c r="A9894" s="158" t="s">
        <v>3813</v>
      </c>
      <c r="B9894" s="159">
        <v>8</v>
      </c>
      <c r="C9894" s="158" t="s">
        <v>1066</v>
      </c>
      <c r="D9894" s="158" t="s">
        <v>22030</v>
      </c>
      <c r="E9894" s="158" t="s">
        <v>1904</v>
      </c>
      <c r="F9894" s="158" t="s">
        <v>2935</v>
      </c>
      <c r="G9894" s="158" t="s">
        <v>22031</v>
      </c>
    </row>
    <row r="9895" spans="1:7" ht="293.25">
      <c r="A9895" s="160" t="s">
        <v>3751</v>
      </c>
      <c r="B9895" s="161">
        <v>554</v>
      </c>
      <c r="C9895" s="160" t="s">
        <v>1066</v>
      </c>
      <c r="D9895" s="160" t="s">
        <v>22032</v>
      </c>
      <c r="E9895" s="160" t="s">
        <v>1904</v>
      </c>
      <c r="F9895" s="160" t="s">
        <v>2935</v>
      </c>
      <c r="G9895" s="160" t="s">
        <v>22033</v>
      </c>
    </row>
    <row r="9896" spans="1:7" ht="357">
      <c r="A9896" s="158" t="s">
        <v>3880</v>
      </c>
      <c r="B9896" s="159">
        <v>1</v>
      </c>
      <c r="C9896" s="158" t="s">
        <v>1066</v>
      </c>
      <c r="D9896" s="158" t="s">
        <v>22034</v>
      </c>
      <c r="E9896" s="158" t="s">
        <v>1904</v>
      </c>
      <c r="F9896" s="158" t="s">
        <v>2935</v>
      </c>
      <c r="G9896" s="158" t="s">
        <v>22035</v>
      </c>
    </row>
    <row r="9897" spans="1:7" ht="331.5">
      <c r="A9897" s="160" t="s">
        <v>3880</v>
      </c>
      <c r="B9897" s="161">
        <v>30</v>
      </c>
      <c r="C9897" s="160" t="s">
        <v>1066</v>
      </c>
      <c r="D9897" s="160" t="s">
        <v>22036</v>
      </c>
      <c r="E9897" s="160" t="s">
        <v>1904</v>
      </c>
      <c r="F9897" s="160" t="s">
        <v>2935</v>
      </c>
      <c r="G9897" s="160" t="s">
        <v>22037</v>
      </c>
    </row>
    <row r="9898" spans="1:7" ht="331.5">
      <c r="A9898" s="158" t="s">
        <v>3777</v>
      </c>
      <c r="B9898" s="159">
        <v>270</v>
      </c>
      <c r="C9898" s="158" t="s">
        <v>1066</v>
      </c>
      <c r="D9898" s="158" t="s">
        <v>22038</v>
      </c>
      <c r="E9898" s="158" t="s">
        <v>1904</v>
      </c>
      <c r="F9898" s="158" t="s">
        <v>2935</v>
      </c>
      <c r="G9898" s="158" t="s">
        <v>22039</v>
      </c>
    </row>
    <row r="9899" spans="1:7" ht="318.75">
      <c r="A9899" s="160" t="s">
        <v>3777</v>
      </c>
      <c r="B9899" s="161">
        <v>310</v>
      </c>
      <c r="C9899" s="160" t="s">
        <v>1066</v>
      </c>
      <c r="D9899" s="160" t="s">
        <v>22040</v>
      </c>
      <c r="E9899" s="160" t="s">
        <v>1904</v>
      </c>
      <c r="F9899" s="160" t="s">
        <v>2935</v>
      </c>
      <c r="G9899" s="160" t="s">
        <v>22041</v>
      </c>
    </row>
    <row r="9900" spans="1:7" ht="357">
      <c r="A9900" s="158" t="s">
        <v>8060</v>
      </c>
      <c r="B9900" s="159">
        <v>1</v>
      </c>
      <c r="C9900" s="158" t="s">
        <v>1066</v>
      </c>
      <c r="D9900" s="158" t="s">
        <v>22042</v>
      </c>
      <c r="E9900" s="158" t="s">
        <v>1904</v>
      </c>
      <c r="F9900" s="158" t="s">
        <v>2935</v>
      </c>
      <c r="G9900" s="158" t="s">
        <v>22043</v>
      </c>
    </row>
    <row r="9901" spans="1:7" ht="255">
      <c r="A9901" s="160" t="s">
        <v>3777</v>
      </c>
      <c r="B9901" s="161">
        <v>180</v>
      </c>
      <c r="C9901" s="160" t="s">
        <v>1066</v>
      </c>
      <c r="D9901" s="160" t="s">
        <v>22044</v>
      </c>
      <c r="E9901" s="160" t="s">
        <v>1904</v>
      </c>
      <c r="F9901" s="160" t="s">
        <v>2935</v>
      </c>
      <c r="G9901" s="160" t="s">
        <v>22045</v>
      </c>
    </row>
    <row r="9902" spans="1:7" ht="357">
      <c r="A9902" s="158" t="s">
        <v>3751</v>
      </c>
      <c r="B9902" s="159">
        <v>200</v>
      </c>
      <c r="C9902" s="158" t="s">
        <v>1066</v>
      </c>
      <c r="D9902" s="158" t="s">
        <v>22046</v>
      </c>
      <c r="E9902" s="158" t="s">
        <v>1904</v>
      </c>
      <c r="F9902" s="158" t="s">
        <v>2935</v>
      </c>
      <c r="G9902" s="158" t="s">
        <v>22047</v>
      </c>
    </row>
    <row r="9903" spans="1:7" ht="293.25">
      <c r="A9903" s="160" t="s">
        <v>3777</v>
      </c>
      <c r="B9903" s="161">
        <v>37</v>
      </c>
      <c r="C9903" s="160" t="s">
        <v>1066</v>
      </c>
      <c r="D9903" s="160" t="s">
        <v>22048</v>
      </c>
      <c r="E9903" s="160" t="s">
        <v>1904</v>
      </c>
      <c r="F9903" s="160" t="s">
        <v>2935</v>
      </c>
      <c r="G9903" s="160" t="s">
        <v>22049</v>
      </c>
    </row>
    <row r="9904" spans="1:7" ht="267.75">
      <c r="A9904" s="158" t="s">
        <v>3880</v>
      </c>
      <c r="B9904" s="159">
        <v>1</v>
      </c>
      <c r="C9904" s="158" t="s">
        <v>1066</v>
      </c>
      <c r="D9904" s="158" t="s">
        <v>22050</v>
      </c>
      <c r="E9904" s="158" t="s">
        <v>1904</v>
      </c>
      <c r="F9904" s="158" t="s">
        <v>2935</v>
      </c>
      <c r="G9904" s="158" t="s">
        <v>22051</v>
      </c>
    </row>
    <row r="9905" spans="1:7" ht="331.5">
      <c r="A9905" s="160" t="s">
        <v>3880</v>
      </c>
      <c r="B9905" s="161">
        <v>859</v>
      </c>
      <c r="C9905" s="160" t="s">
        <v>1066</v>
      </c>
      <c r="D9905" s="160" t="s">
        <v>22052</v>
      </c>
      <c r="E9905" s="160" t="s">
        <v>1904</v>
      </c>
      <c r="F9905" s="160" t="s">
        <v>2935</v>
      </c>
      <c r="G9905" s="160" t="s">
        <v>22053</v>
      </c>
    </row>
    <row r="9906" spans="1:7" ht="409.5">
      <c r="A9906" s="158" t="s">
        <v>3733</v>
      </c>
      <c r="B9906" s="159">
        <v>1</v>
      </c>
      <c r="C9906" s="158" t="s">
        <v>1066</v>
      </c>
      <c r="D9906" s="158" t="s">
        <v>22054</v>
      </c>
      <c r="E9906" s="158" t="s">
        <v>1904</v>
      </c>
      <c r="F9906" s="158" t="s">
        <v>2935</v>
      </c>
      <c r="G9906" s="158" t="s">
        <v>22055</v>
      </c>
    </row>
    <row r="9907" spans="1:7" ht="331.5">
      <c r="A9907" s="160" t="s">
        <v>8060</v>
      </c>
      <c r="B9907" s="161">
        <v>2</v>
      </c>
      <c r="C9907" s="160" t="s">
        <v>1066</v>
      </c>
      <c r="D9907" s="160" t="s">
        <v>22056</v>
      </c>
      <c r="E9907" s="160" t="s">
        <v>1904</v>
      </c>
      <c r="F9907" s="160" t="s">
        <v>2935</v>
      </c>
      <c r="G9907" s="160" t="s">
        <v>22057</v>
      </c>
    </row>
    <row r="9908" spans="1:7" ht="357">
      <c r="A9908" s="158" t="s">
        <v>3751</v>
      </c>
      <c r="B9908" s="159">
        <v>70</v>
      </c>
      <c r="C9908" s="158" t="s">
        <v>1066</v>
      </c>
      <c r="D9908" s="158" t="s">
        <v>22058</v>
      </c>
      <c r="E9908" s="158" t="s">
        <v>1904</v>
      </c>
      <c r="F9908" s="158" t="s">
        <v>2935</v>
      </c>
      <c r="G9908" s="158" t="s">
        <v>22059</v>
      </c>
    </row>
    <row r="9909" spans="1:7" ht="409.5">
      <c r="A9909" s="160" t="s">
        <v>3788</v>
      </c>
      <c r="B9909" s="161">
        <v>2</v>
      </c>
      <c r="C9909" s="160" t="s">
        <v>1066</v>
      </c>
      <c r="D9909" s="160" t="s">
        <v>22060</v>
      </c>
      <c r="E9909" s="160" t="s">
        <v>1904</v>
      </c>
      <c r="F9909" s="160" t="s">
        <v>2935</v>
      </c>
      <c r="G9909" s="160" t="s">
        <v>22061</v>
      </c>
    </row>
    <row r="9910" spans="1:7" ht="344.25">
      <c r="A9910" s="158" t="s">
        <v>3813</v>
      </c>
      <c r="B9910" s="159">
        <v>6</v>
      </c>
      <c r="C9910" s="158" t="s">
        <v>1066</v>
      </c>
      <c r="D9910" s="158" t="s">
        <v>22062</v>
      </c>
      <c r="E9910" s="158" t="s">
        <v>1904</v>
      </c>
      <c r="F9910" s="158" t="s">
        <v>2935</v>
      </c>
      <c r="G9910" s="158" t="s">
        <v>22063</v>
      </c>
    </row>
    <row r="9911" spans="1:7" ht="331.5">
      <c r="A9911" s="160" t="s">
        <v>3777</v>
      </c>
      <c r="B9911" s="161">
        <v>1</v>
      </c>
      <c r="C9911" s="160" t="s">
        <v>1066</v>
      </c>
      <c r="D9911" s="160" t="s">
        <v>22064</v>
      </c>
      <c r="E9911" s="160" t="s">
        <v>1904</v>
      </c>
      <c r="F9911" s="160" t="s">
        <v>2935</v>
      </c>
      <c r="G9911" s="160" t="s">
        <v>22065</v>
      </c>
    </row>
    <row r="9912" spans="1:7" ht="344.25">
      <c r="A9912" s="158" t="s">
        <v>3880</v>
      </c>
      <c r="B9912" s="159">
        <v>17</v>
      </c>
      <c r="C9912" s="158" t="s">
        <v>1066</v>
      </c>
      <c r="D9912" s="158" t="s">
        <v>22066</v>
      </c>
      <c r="E9912" s="158" t="s">
        <v>1904</v>
      </c>
      <c r="F9912" s="158" t="s">
        <v>2935</v>
      </c>
      <c r="G9912" s="158" t="s">
        <v>22067</v>
      </c>
    </row>
    <row r="9913" spans="1:7" ht="318.75">
      <c r="A9913" s="160" t="s">
        <v>3880</v>
      </c>
      <c r="B9913" s="161">
        <v>1</v>
      </c>
      <c r="C9913" s="160" t="s">
        <v>1066</v>
      </c>
      <c r="D9913" s="160" t="s">
        <v>22068</v>
      </c>
      <c r="E9913" s="160" t="s">
        <v>1904</v>
      </c>
      <c r="F9913" s="160" t="s">
        <v>2935</v>
      </c>
      <c r="G9913" s="160" t="s">
        <v>22069</v>
      </c>
    </row>
    <row r="9914" spans="1:7" ht="382.5">
      <c r="A9914" s="158" t="s">
        <v>3880</v>
      </c>
      <c r="B9914" s="159">
        <v>48</v>
      </c>
      <c r="C9914" s="158" t="s">
        <v>1066</v>
      </c>
      <c r="D9914" s="158" t="s">
        <v>22070</v>
      </c>
      <c r="E9914" s="158" t="s">
        <v>1904</v>
      </c>
      <c r="F9914" s="158" t="s">
        <v>2935</v>
      </c>
      <c r="G9914" s="158" t="s">
        <v>22071</v>
      </c>
    </row>
    <row r="9915" spans="1:7" ht="369.75">
      <c r="A9915" s="160" t="s">
        <v>3880</v>
      </c>
      <c r="B9915" s="161">
        <v>32</v>
      </c>
      <c r="C9915" s="160" t="s">
        <v>1066</v>
      </c>
      <c r="D9915" s="160" t="s">
        <v>22072</v>
      </c>
      <c r="E9915" s="160" t="s">
        <v>1904</v>
      </c>
      <c r="F9915" s="160" t="s">
        <v>2935</v>
      </c>
      <c r="G9915" s="160" t="s">
        <v>22073</v>
      </c>
    </row>
    <row r="9916" spans="1:7" ht="395.25">
      <c r="A9916" s="158" t="s">
        <v>8060</v>
      </c>
      <c r="B9916" s="159">
        <v>1</v>
      </c>
      <c r="C9916" s="158" t="s">
        <v>1066</v>
      </c>
      <c r="D9916" s="158" t="s">
        <v>22074</v>
      </c>
      <c r="E9916" s="158" t="s">
        <v>1904</v>
      </c>
      <c r="F9916" s="158" t="s">
        <v>2935</v>
      </c>
      <c r="G9916" s="158" t="s">
        <v>22075</v>
      </c>
    </row>
    <row r="9917" spans="1:7" ht="357">
      <c r="A9917" s="160" t="s">
        <v>8060</v>
      </c>
      <c r="B9917" s="161">
        <v>1</v>
      </c>
      <c r="C9917" s="160" t="s">
        <v>1066</v>
      </c>
      <c r="D9917" s="160" t="s">
        <v>22076</v>
      </c>
      <c r="E9917" s="160" t="s">
        <v>1904</v>
      </c>
      <c r="F9917" s="160" t="s">
        <v>2935</v>
      </c>
      <c r="G9917" s="160" t="s">
        <v>22077</v>
      </c>
    </row>
    <row r="9918" spans="1:7" ht="409.5">
      <c r="A9918" s="158" t="s">
        <v>3741</v>
      </c>
      <c r="B9918" s="159">
        <v>1</v>
      </c>
      <c r="C9918" s="158" t="s">
        <v>1066</v>
      </c>
      <c r="D9918" s="158" t="s">
        <v>22078</v>
      </c>
      <c r="E9918" s="158" t="s">
        <v>1904</v>
      </c>
      <c r="F9918" s="158" t="s">
        <v>2935</v>
      </c>
      <c r="G9918" s="158" t="s">
        <v>22079</v>
      </c>
    </row>
    <row r="9919" spans="1:7" ht="409.5">
      <c r="A9919" s="160" t="s">
        <v>3738</v>
      </c>
      <c r="B9919" s="161">
        <v>59</v>
      </c>
      <c r="C9919" s="160" t="s">
        <v>1066</v>
      </c>
      <c r="D9919" s="160" t="s">
        <v>22080</v>
      </c>
      <c r="E9919" s="160" t="s">
        <v>1904</v>
      </c>
      <c r="F9919" s="160" t="s">
        <v>2935</v>
      </c>
      <c r="G9919" s="160" t="s">
        <v>22081</v>
      </c>
    </row>
    <row r="9920" spans="1:7" ht="409.5">
      <c r="A9920" s="158" t="s">
        <v>3733</v>
      </c>
      <c r="B9920" s="159">
        <v>257</v>
      </c>
      <c r="C9920" s="158" t="s">
        <v>1066</v>
      </c>
      <c r="D9920" s="158" t="s">
        <v>22082</v>
      </c>
      <c r="E9920" s="158" t="s">
        <v>1904</v>
      </c>
      <c r="F9920" s="158" t="s">
        <v>2935</v>
      </c>
      <c r="G9920" s="158" t="s">
        <v>22083</v>
      </c>
    </row>
    <row r="9921" spans="1:7" ht="331.5">
      <c r="A9921" s="160" t="s">
        <v>3751</v>
      </c>
      <c r="B9921" s="161">
        <v>1</v>
      </c>
      <c r="C9921" s="160" t="s">
        <v>1066</v>
      </c>
      <c r="D9921" s="160" t="s">
        <v>22084</v>
      </c>
      <c r="E9921" s="160" t="s">
        <v>1904</v>
      </c>
      <c r="F9921" s="160" t="s">
        <v>2935</v>
      </c>
      <c r="G9921" s="160" t="s">
        <v>22085</v>
      </c>
    </row>
    <row r="9922" spans="1:7" ht="409.5">
      <c r="A9922" s="158" t="s">
        <v>3880</v>
      </c>
      <c r="B9922" s="159">
        <v>3</v>
      </c>
      <c r="C9922" s="158" t="s">
        <v>1066</v>
      </c>
      <c r="D9922" s="158" t="s">
        <v>22086</v>
      </c>
      <c r="E9922" s="158" t="s">
        <v>1904</v>
      </c>
      <c r="F9922" s="158" t="s">
        <v>2935</v>
      </c>
      <c r="G9922" s="158" t="s">
        <v>22087</v>
      </c>
    </row>
    <row r="9923" spans="1:7" ht="344.25">
      <c r="A9923" s="160" t="s">
        <v>3880</v>
      </c>
      <c r="B9923" s="161">
        <v>76</v>
      </c>
      <c r="C9923" s="160" t="s">
        <v>1066</v>
      </c>
      <c r="D9923" s="160" t="s">
        <v>22088</v>
      </c>
      <c r="E9923" s="160" t="s">
        <v>1904</v>
      </c>
      <c r="F9923" s="160" t="s">
        <v>2935</v>
      </c>
      <c r="G9923" s="160" t="s">
        <v>22089</v>
      </c>
    </row>
    <row r="9924" spans="1:7" ht="306">
      <c r="A9924" s="158" t="s">
        <v>3880</v>
      </c>
      <c r="B9924" s="159">
        <v>16</v>
      </c>
      <c r="C9924" s="158" t="s">
        <v>1066</v>
      </c>
      <c r="D9924" s="158" t="s">
        <v>22090</v>
      </c>
      <c r="E9924" s="158" t="s">
        <v>1904</v>
      </c>
      <c r="F9924" s="158" t="s">
        <v>2935</v>
      </c>
      <c r="G9924" s="158" t="s">
        <v>22091</v>
      </c>
    </row>
    <row r="9925" spans="1:7" ht="369.75">
      <c r="A9925" s="160" t="s">
        <v>3880</v>
      </c>
      <c r="B9925" s="161">
        <v>1</v>
      </c>
      <c r="C9925" s="160" t="s">
        <v>1066</v>
      </c>
      <c r="D9925" s="160" t="s">
        <v>22092</v>
      </c>
      <c r="E9925" s="160" t="s">
        <v>1904</v>
      </c>
      <c r="F9925" s="160" t="s">
        <v>2935</v>
      </c>
      <c r="G9925" s="160" t="s">
        <v>22093</v>
      </c>
    </row>
    <row r="9926" spans="1:7" ht="409.5">
      <c r="A9926" s="158" t="s">
        <v>3880</v>
      </c>
      <c r="B9926" s="159">
        <v>58</v>
      </c>
      <c r="C9926" s="158" t="s">
        <v>1066</v>
      </c>
      <c r="D9926" s="158" t="s">
        <v>22094</v>
      </c>
      <c r="E9926" s="158" t="s">
        <v>1904</v>
      </c>
      <c r="F9926" s="158" t="s">
        <v>2935</v>
      </c>
      <c r="G9926" s="158" t="s">
        <v>22095</v>
      </c>
    </row>
    <row r="9927" spans="1:7" ht="293.25">
      <c r="A9927" s="160" t="s">
        <v>3777</v>
      </c>
      <c r="B9927" s="161">
        <v>128</v>
      </c>
      <c r="C9927" s="160" t="s">
        <v>1066</v>
      </c>
      <c r="D9927" s="160" t="s">
        <v>22096</v>
      </c>
      <c r="E9927" s="160" t="s">
        <v>1904</v>
      </c>
      <c r="F9927" s="160" t="s">
        <v>2935</v>
      </c>
      <c r="G9927" s="160" t="s">
        <v>22097</v>
      </c>
    </row>
    <row r="9928" spans="1:7" ht="357">
      <c r="A9928" s="158" t="s">
        <v>3730</v>
      </c>
      <c r="B9928" s="159">
        <v>73</v>
      </c>
      <c r="C9928" s="158" t="s">
        <v>1066</v>
      </c>
      <c r="D9928" s="158" t="s">
        <v>22098</v>
      </c>
      <c r="E9928" s="158" t="s">
        <v>1904</v>
      </c>
      <c r="F9928" s="158" t="s">
        <v>2935</v>
      </c>
      <c r="G9928" s="158" t="s">
        <v>22099</v>
      </c>
    </row>
    <row r="9929" spans="1:7" ht="382.5">
      <c r="A9929" s="160" t="s">
        <v>3846</v>
      </c>
      <c r="B9929" s="161">
        <v>109</v>
      </c>
      <c r="C9929" s="160" t="s">
        <v>1066</v>
      </c>
      <c r="D9929" s="160" t="s">
        <v>22100</v>
      </c>
      <c r="E9929" s="160" t="s">
        <v>1904</v>
      </c>
      <c r="F9929" s="160" t="s">
        <v>2935</v>
      </c>
      <c r="G9929" s="160" t="s">
        <v>22101</v>
      </c>
    </row>
    <row r="9930" spans="1:7" ht="409.5">
      <c r="A9930" s="158" t="s">
        <v>3880</v>
      </c>
      <c r="B9930" s="159">
        <v>74</v>
      </c>
      <c r="C9930" s="158" t="s">
        <v>1066</v>
      </c>
      <c r="D9930" s="158" t="s">
        <v>22102</v>
      </c>
      <c r="E9930" s="158" t="s">
        <v>1904</v>
      </c>
      <c r="F9930" s="158" t="s">
        <v>2935</v>
      </c>
      <c r="G9930" s="158" t="s">
        <v>22103</v>
      </c>
    </row>
    <row r="9931" spans="1:7" ht="395.25">
      <c r="A9931" s="160" t="s">
        <v>3880</v>
      </c>
      <c r="B9931" s="161">
        <v>48</v>
      </c>
      <c r="C9931" s="160" t="s">
        <v>1066</v>
      </c>
      <c r="D9931" s="160" t="s">
        <v>22104</v>
      </c>
      <c r="E9931" s="160" t="s">
        <v>1904</v>
      </c>
      <c r="F9931" s="160" t="s">
        <v>2935</v>
      </c>
      <c r="G9931" s="160" t="s">
        <v>22105</v>
      </c>
    </row>
    <row r="9932" spans="1:7" ht="382.5">
      <c r="A9932" s="158" t="s">
        <v>8060</v>
      </c>
      <c r="B9932" s="159">
        <v>1</v>
      </c>
      <c r="C9932" s="158" t="s">
        <v>1066</v>
      </c>
      <c r="D9932" s="158" t="s">
        <v>22106</v>
      </c>
      <c r="E9932" s="158" t="s">
        <v>1904</v>
      </c>
      <c r="F9932" s="158" t="s">
        <v>2935</v>
      </c>
      <c r="G9932" s="158" t="s">
        <v>22107</v>
      </c>
    </row>
    <row r="9933" spans="1:7" ht="318.75">
      <c r="A9933" s="160" t="s">
        <v>3777</v>
      </c>
      <c r="B9933" s="161">
        <v>124</v>
      </c>
      <c r="C9933" s="160" t="s">
        <v>1066</v>
      </c>
      <c r="D9933" s="160" t="s">
        <v>22108</v>
      </c>
      <c r="E9933" s="160" t="s">
        <v>1904</v>
      </c>
      <c r="F9933" s="160" t="s">
        <v>2935</v>
      </c>
      <c r="G9933" s="160" t="s">
        <v>22109</v>
      </c>
    </row>
    <row r="9934" spans="1:7" ht="293.25">
      <c r="A9934" s="158" t="s">
        <v>3751</v>
      </c>
      <c r="B9934" s="159">
        <v>1</v>
      </c>
      <c r="C9934" s="158" t="s">
        <v>1066</v>
      </c>
      <c r="D9934" s="158" t="s">
        <v>22110</v>
      </c>
      <c r="E9934" s="158" t="s">
        <v>1904</v>
      </c>
      <c r="F9934" s="158" t="s">
        <v>2935</v>
      </c>
      <c r="G9934" s="158" t="s">
        <v>22111</v>
      </c>
    </row>
    <row r="9935" spans="1:7" ht="318.75">
      <c r="A9935" s="160" t="s">
        <v>1790</v>
      </c>
      <c r="B9935" s="161">
        <v>5</v>
      </c>
      <c r="C9935" s="160" t="s">
        <v>1066</v>
      </c>
      <c r="D9935" s="160" t="s">
        <v>22112</v>
      </c>
      <c r="E9935" s="160" t="s">
        <v>1904</v>
      </c>
      <c r="F9935" s="160" t="s">
        <v>2935</v>
      </c>
      <c r="G9935" s="160" t="s">
        <v>22113</v>
      </c>
    </row>
    <row r="9936" spans="1:7" ht="408">
      <c r="A9936" s="158" t="s">
        <v>3777</v>
      </c>
      <c r="B9936" s="159">
        <v>1</v>
      </c>
      <c r="C9936" s="158" t="s">
        <v>1066</v>
      </c>
      <c r="D9936" s="158" t="s">
        <v>22114</v>
      </c>
      <c r="E9936" s="158" t="s">
        <v>1904</v>
      </c>
      <c r="F9936" s="158" t="s">
        <v>2935</v>
      </c>
      <c r="G9936" s="158" t="s">
        <v>22115</v>
      </c>
    </row>
    <row r="9937" spans="1:7" ht="293.25">
      <c r="A9937" s="160" t="s">
        <v>3751</v>
      </c>
      <c r="B9937" s="161">
        <v>102</v>
      </c>
      <c r="C9937" s="160" t="s">
        <v>1066</v>
      </c>
      <c r="D9937" s="160" t="s">
        <v>22116</v>
      </c>
      <c r="E9937" s="160" t="s">
        <v>1904</v>
      </c>
      <c r="F9937" s="160" t="s">
        <v>2935</v>
      </c>
      <c r="G9937" s="160" t="s">
        <v>22117</v>
      </c>
    </row>
    <row r="9938" spans="1:7" ht="357">
      <c r="A9938" s="158" t="s">
        <v>3777</v>
      </c>
      <c r="B9938" s="159">
        <v>1</v>
      </c>
      <c r="C9938" s="158" t="s">
        <v>1066</v>
      </c>
      <c r="D9938" s="158" t="s">
        <v>22118</v>
      </c>
      <c r="E9938" s="158" t="s">
        <v>1904</v>
      </c>
      <c r="F9938" s="158" t="s">
        <v>2935</v>
      </c>
      <c r="G9938" s="158" t="s">
        <v>22119</v>
      </c>
    </row>
    <row r="9939" spans="1:7" ht="344.25">
      <c r="A9939" s="160" t="s">
        <v>3880</v>
      </c>
      <c r="B9939" s="161">
        <v>1702</v>
      </c>
      <c r="C9939" s="160" t="s">
        <v>1066</v>
      </c>
      <c r="D9939" s="160" t="s">
        <v>22120</v>
      </c>
      <c r="E9939" s="160" t="s">
        <v>1904</v>
      </c>
      <c r="F9939" s="160" t="s">
        <v>2935</v>
      </c>
      <c r="G9939" s="160" t="s">
        <v>22121</v>
      </c>
    </row>
    <row r="9940" spans="1:7" ht="331.5">
      <c r="A9940" s="158" t="s">
        <v>3880</v>
      </c>
      <c r="B9940" s="159">
        <v>2</v>
      </c>
      <c r="C9940" s="158" t="s">
        <v>1066</v>
      </c>
      <c r="D9940" s="158" t="s">
        <v>22122</v>
      </c>
      <c r="E9940" s="158" t="s">
        <v>1904</v>
      </c>
      <c r="F9940" s="158" t="s">
        <v>2935</v>
      </c>
      <c r="G9940" s="158" t="s">
        <v>22123</v>
      </c>
    </row>
    <row r="9941" spans="1:7" ht="395.25">
      <c r="A9941" s="160" t="s">
        <v>3880</v>
      </c>
      <c r="B9941" s="161">
        <v>126</v>
      </c>
      <c r="C9941" s="160" t="s">
        <v>1066</v>
      </c>
      <c r="D9941" s="160" t="s">
        <v>22124</v>
      </c>
      <c r="E9941" s="160" t="s">
        <v>1904</v>
      </c>
      <c r="F9941" s="160" t="s">
        <v>2935</v>
      </c>
      <c r="G9941" s="160" t="s">
        <v>22125</v>
      </c>
    </row>
    <row r="9942" spans="1:7" ht="306">
      <c r="A9942" s="158" t="s">
        <v>1355</v>
      </c>
      <c r="B9942" s="159">
        <v>370</v>
      </c>
      <c r="C9942" s="158" t="s">
        <v>1066</v>
      </c>
      <c r="D9942" s="158" t="s">
        <v>22126</v>
      </c>
      <c r="E9942" s="158" t="s">
        <v>1904</v>
      </c>
      <c r="F9942" s="158" t="s">
        <v>2935</v>
      </c>
      <c r="G9942" s="158" t="s">
        <v>22127</v>
      </c>
    </row>
    <row r="9943" spans="1:7" ht="409.5">
      <c r="A9943" s="160" t="s">
        <v>3751</v>
      </c>
      <c r="B9943" s="161">
        <v>2</v>
      </c>
      <c r="C9943" s="160" t="s">
        <v>1066</v>
      </c>
      <c r="D9943" s="160" t="s">
        <v>22128</v>
      </c>
      <c r="E9943" s="160" t="s">
        <v>1904</v>
      </c>
      <c r="F9943" s="160" t="s">
        <v>2935</v>
      </c>
      <c r="G9943" s="160" t="s">
        <v>22129</v>
      </c>
    </row>
    <row r="9944" spans="1:7" ht="331.5">
      <c r="A9944" s="158" t="s">
        <v>3751</v>
      </c>
      <c r="B9944" s="159">
        <v>4</v>
      </c>
      <c r="C9944" s="158" t="s">
        <v>1066</v>
      </c>
      <c r="D9944" s="158" t="s">
        <v>22130</v>
      </c>
      <c r="E9944" s="158" t="s">
        <v>1904</v>
      </c>
      <c r="F9944" s="158" t="s">
        <v>2935</v>
      </c>
      <c r="G9944" s="158" t="s">
        <v>22131</v>
      </c>
    </row>
    <row r="9945" spans="1:7" ht="409.5">
      <c r="A9945" s="160" t="s">
        <v>3813</v>
      </c>
      <c r="B9945" s="161">
        <v>1</v>
      </c>
      <c r="C9945" s="160" t="s">
        <v>1066</v>
      </c>
      <c r="D9945" s="160" t="s">
        <v>22132</v>
      </c>
      <c r="E9945" s="160" t="s">
        <v>1904</v>
      </c>
      <c r="F9945" s="160" t="s">
        <v>2935</v>
      </c>
      <c r="G9945" s="160" t="s">
        <v>22133</v>
      </c>
    </row>
    <row r="9946" spans="1:7" ht="369.75">
      <c r="A9946" s="158" t="s">
        <v>3730</v>
      </c>
      <c r="B9946" s="159">
        <v>9</v>
      </c>
      <c r="C9946" s="158" t="s">
        <v>1066</v>
      </c>
      <c r="D9946" s="158" t="s">
        <v>22134</v>
      </c>
      <c r="E9946" s="158" t="s">
        <v>1904</v>
      </c>
      <c r="F9946" s="158" t="s">
        <v>2935</v>
      </c>
      <c r="G9946" s="158" t="s">
        <v>22135</v>
      </c>
    </row>
    <row r="9947" spans="1:7" ht="267.75">
      <c r="A9947" s="160" t="s">
        <v>3777</v>
      </c>
      <c r="B9947" s="161">
        <v>1</v>
      </c>
      <c r="C9947" s="160" t="s">
        <v>1066</v>
      </c>
      <c r="D9947" s="160" t="s">
        <v>22136</v>
      </c>
      <c r="E9947" s="160" t="s">
        <v>1904</v>
      </c>
      <c r="F9947" s="160" t="s">
        <v>2935</v>
      </c>
      <c r="G9947" s="160" t="s">
        <v>22137</v>
      </c>
    </row>
    <row r="9948" spans="1:7" ht="331.5">
      <c r="A9948" s="158" t="s">
        <v>3880</v>
      </c>
      <c r="B9948" s="159">
        <v>1184</v>
      </c>
      <c r="C9948" s="158" t="s">
        <v>1066</v>
      </c>
      <c r="D9948" s="158" t="s">
        <v>22138</v>
      </c>
      <c r="E9948" s="158" t="s">
        <v>1904</v>
      </c>
      <c r="F9948" s="158" t="s">
        <v>2935</v>
      </c>
      <c r="G9948" s="158" t="s">
        <v>22139</v>
      </c>
    </row>
    <row r="9949" spans="1:7" ht="306">
      <c r="A9949" s="160" t="s">
        <v>4174</v>
      </c>
      <c r="B9949" s="161">
        <v>22</v>
      </c>
      <c r="C9949" s="160" t="s">
        <v>1066</v>
      </c>
      <c r="D9949" s="160" t="s">
        <v>22140</v>
      </c>
      <c r="E9949" s="160" t="s">
        <v>1904</v>
      </c>
      <c r="F9949" s="160" t="s">
        <v>2935</v>
      </c>
      <c r="G9949" s="160" t="s">
        <v>22141</v>
      </c>
    </row>
    <row r="9950" spans="1:7" ht="409.5">
      <c r="A9950" s="158" t="s">
        <v>3880</v>
      </c>
      <c r="B9950" s="159">
        <v>101</v>
      </c>
      <c r="C9950" s="158" t="s">
        <v>1066</v>
      </c>
      <c r="D9950" s="158" t="s">
        <v>22142</v>
      </c>
      <c r="E9950" s="158" t="s">
        <v>1904</v>
      </c>
      <c r="F9950" s="158" t="s">
        <v>2935</v>
      </c>
      <c r="G9950" s="158" t="s">
        <v>22143</v>
      </c>
    </row>
    <row r="9951" spans="1:7" ht="331.5">
      <c r="A9951" s="160" t="s">
        <v>8060</v>
      </c>
      <c r="B9951" s="161">
        <v>1</v>
      </c>
      <c r="C9951" s="160" t="s">
        <v>1066</v>
      </c>
      <c r="D9951" s="160" t="s">
        <v>22144</v>
      </c>
      <c r="E9951" s="160" t="s">
        <v>1904</v>
      </c>
      <c r="F9951" s="160" t="s">
        <v>2935</v>
      </c>
      <c r="G9951" s="160" t="s">
        <v>22145</v>
      </c>
    </row>
    <row r="9952" spans="1:7" ht="369.75">
      <c r="A9952" s="158" t="s">
        <v>3751</v>
      </c>
      <c r="B9952" s="159">
        <v>6</v>
      </c>
      <c r="C9952" s="158" t="s">
        <v>1066</v>
      </c>
      <c r="D9952" s="158" t="s">
        <v>22146</v>
      </c>
      <c r="E9952" s="158" t="s">
        <v>1904</v>
      </c>
      <c r="F9952" s="158" t="s">
        <v>2935</v>
      </c>
      <c r="G9952" s="158" t="s">
        <v>22147</v>
      </c>
    </row>
    <row r="9953" spans="1:7" ht="293.25">
      <c r="A9953" s="160" t="s">
        <v>3777</v>
      </c>
      <c r="B9953" s="161">
        <v>183</v>
      </c>
      <c r="C9953" s="160" t="s">
        <v>1066</v>
      </c>
      <c r="D9953" s="160" t="s">
        <v>22148</v>
      </c>
      <c r="E9953" s="160" t="s">
        <v>1904</v>
      </c>
      <c r="F9953" s="160" t="s">
        <v>2935</v>
      </c>
      <c r="G9953" s="160" t="s">
        <v>22149</v>
      </c>
    </row>
    <row r="9954" spans="1:7" ht="344.25">
      <c r="A9954" s="158" t="s">
        <v>3751</v>
      </c>
      <c r="B9954" s="159">
        <v>1</v>
      </c>
      <c r="C9954" s="158" t="s">
        <v>1066</v>
      </c>
      <c r="D9954" s="158" t="s">
        <v>22150</v>
      </c>
      <c r="E9954" s="158" t="s">
        <v>1904</v>
      </c>
      <c r="F9954" s="158" t="s">
        <v>2935</v>
      </c>
      <c r="G9954" s="158" t="s">
        <v>22151</v>
      </c>
    </row>
    <row r="9955" spans="1:7" ht="357">
      <c r="A9955" s="160" t="s">
        <v>3738</v>
      </c>
      <c r="B9955" s="161">
        <v>6</v>
      </c>
      <c r="C9955" s="160" t="s">
        <v>1066</v>
      </c>
      <c r="D9955" s="160" t="s">
        <v>22152</v>
      </c>
      <c r="E9955" s="160" t="s">
        <v>1904</v>
      </c>
      <c r="F9955" s="160" t="s">
        <v>2935</v>
      </c>
      <c r="G9955" s="160" t="s">
        <v>22153</v>
      </c>
    </row>
    <row r="9956" spans="1:7" ht="318.75">
      <c r="A9956" s="158" t="s">
        <v>3873</v>
      </c>
      <c r="B9956" s="159">
        <v>1</v>
      </c>
      <c r="C9956" s="158" t="s">
        <v>1066</v>
      </c>
      <c r="D9956" s="158" t="s">
        <v>22154</v>
      </c>
      <c r="E9956" s="158" t="s">
        <v>1904</v>
      </c>
      <c r="F9956" s="158" t="s">
        <v>2935</v>
      </c>
      <c r="G9956" s="158" t="s">
        <v>22155</v>
      </c>
    </row>
    <row r="9957" spans="1:7" ht="318.75">
      <c r="A9957" s="160" t="s">
        <v>3880</v>
      </c>
      <c r="B9957" s="161">
        <v>52</v>
      </c>
      <c r="C9957" s="160" t="s">
        <v>1066</v>
      </c>
      <c r="D9957" s="160" t="s">
        <v>22156</v>
      </c>
      <c r="E9957" s="160" t="s">
        <v>1904</v>
      </c>
      <c r="F9957" s="160" t="s">
        <v>2935</v>
      </c>
      <c r="G9957" s="160" t="s">
        <v>22157</v>
      </c>
    </row>
    <row r="9958" spans="1:7" ht="369.75">
      <c r="A9958" s="158" t="s">
        <v>3880</v>
      </c>
      <c r="B9958" s="159">
        <v>1</v>
      </c>
      <c r="C9958" s="158" t="s">
        <v>1066</v>
      </c>
      <c r="D9958" s="158" t="s">
        <v>22158</v>
      </c>
      <c r="E9958" s="158" t="s">
        <v>1904</v>
      </c>
      <c r="F9958" s="158" t="s">
        <v>2935</v>
      </c>
      <c r="G9958" s="158" t="s">
        <v>22159</v>
      </c>
    </row>
    <row r="9959" spans="1:7" ht="344.25">
      <c r="A9959" s="160" t="s">
        <v>3741</v>
      </c>
      <c r="B9959" s="161">
        <v>370</v>
      </c>
      <c r="C9959" s="160" t="s">
        <v>1066</v>
      </c>
      <c r="D9959" s="160" t="s">
        <v>22160</v>
      </c>
      <c r="E9959" s="160" t="s">
        <v>1904</v>
      </c>
      <c r="F9959" s="160" t="s">
        <v>2935</v>
      </c>
      <c r="G9959" s="160" t="s">
        <v>22161</v>
      </c>
    </row>
    <row r="9960" spans="1:7" ht="293.25">
      <c r="A9960" s="158" t="s">
        <v>1790</v>
      </c>
      <c r="B9960" s="159">
        <v>2</v>
      </c>
      <c r="C9960" s="158" t="s">
        <v>1066</v>
      </c>
      <c r="D9960" s="158" t="s">
        <v>22162</v>
      </c>
      <c r="E9960" s="158" t="s">
        <v>1904</v>
      </c>
      <c r="F9960" s="158" t="s">
        <v>2935</v>
      </c>
      <c r="G9960" s="158" t="s">
        <v>22163</v>
      </c>
    </row>
    <row r="9961" spans="1:7" ht="344.25">
      <c r="A9961" s="160" t="s">
        <v>1790</v>
      </c>
      <c r="B9961" s="161">
        <v>325</v>
      </c>
      <c r="C9961" s="160" t="s">
        <v>1066</v>
      </c>
      <c r="D9961" s="160" t="s">
        <v>22164</v>
      </c>
      <c r="E9961" s="160" t="s">
        <v>1904</v>
      </c>
      <c r="F9961" s="160" t="s">
        <v>2935</v>
      </c>
      <c r="G9961" s="160" t="s">
        <v>22165</v>
      </c>
    </row>
    <row r="9962" spans="1:7" ht="293.25">
      <c r="A9962" s="158" t="s">
        <v>3777</v>
      </c>
      <c r="B9962" s="159">
        <v>392</v>
      </c>
      <c r="C9962" s="158" t="s">
        <v>1066</v>
      </c>
      <c r="D9962" s="158" t="s">
        <v>22166</v>
      </c>
      <c r="E9962" s="158" t="s">
        <v>1904</v>
      </c>
      <c r="F9962" s="158" t="s">
        <v>2935</v>
      </c>
      <c r="G9962" s="158" t="s">
        <v>22167</v>
      </c>
    </row>
    <row r="9963" spans="1:7" ht="409.5">
      <c r="A9963" s="160" t="s">
        <v>1634</v>
      </c>
      <c r="B9963" s="161">
        <v>1</v>
      </c>
      <c r="C9963" s="160" t="s">
        <v>1064</v>
      </c>
      <c r="D9963" s="160" t="s">
        <v>22168</v>
      </c>
      <c r="E9963" s="160" t="s">
        <v>1904</v>
      </c>
      <c r="F9963" s="160" t="s">
        <v>22169</v>
      </c>
      <c r="G9963" s="160" t="s">
        <v>22170</v>
      </c>
    </row>
    <row r="9964" spans="1:7" ht="408">
      <c r="A9964" s="158" t="s">
        <v>3877</v>
      </c>
      <c r="B9964" s="159">
        <v>76</v>
      </c>
      <c r="C9964" s="158" t="s">
        <v>1066</v>
      </c>
      <c r="D9964" s="158" t="s">
        <v>22171</v>
      </c>
      <c r="E9964" s="158" t="s">
        <v>1904</v>
      </c>
      <c r="F9964" s="158" t="s">
        <v>22172</v>
      </c>
      <c r="G9964" s="158" t="s">
        <v>22173</v>
      </c>
    </row>
    <row r="9965" spans="1:7" ht="409.5">
      <c r="A9965" s="160" t="s">
        <v>3877</v>
      </c>
      <c r="B9965" s="161">
        <v>11</v>
      </c>
      <c r="C9965" s="160" t="s">
        <v>1066</v>
      </c>
      <c r="D9965" s="160" t="s">
        <v>22174</v>
      </c>
      <c r="E9965" s="160" t="s">
        <v>1904</v>
      </c>
      <c r="F9965" s="160" t="s">
        <v>22172</v>
      </c>
      <c r="G9965" s="160" t="s">
        <v>22175</v>
      </c>
    </row>
    <row r="9966" spans="1:7" ht="408">
      <c r="A9966" s="158" t="s">
        <v>3751</v>
      </c>
      <c r="B9966" s="159">
        <v>42</v>
      </c>
      <c r="C9966" s="158" t="s">
        <v>1066</v>
      </c>
      <c r="D9966" s="158" t="s">
        <v>22176</v>
      </c>
      <c r="E9966" s="158" t="s">
        <v>1904</v>
      </c>
      <c r="F9966" s="158" t="s">
        <v>22172</v>
      </c>
      <c r="G9966" s="158" t="s">
        <v>22177</v>
      </c>
    </row>
    <row r="9967" spans="1:7" ht="409.5">
      <c r="A9967" s="160" t="s">
        <v>3751</v>
      </c>
      <c r="B9967" s="161">
        <v>2</v>
      </c>
      <c r="C9967" s="160" t="s">
        <v>1066</v>
      </c>
      <c r="D9967" s="160" t="s">
        <v>22178</v>
      </c>
      <c r="E9967" s="160" t="s">
        <v>1904</v>
      </c>
      <c r="F9967" s="160" t="s">
        <v>22172</v>
      </c>
      <c r="G9967" s="160" t="s">
        <v>22179</v>
      </c>
    </row>
    <row r="9968" spans="1:7" ht="409.5">
      <c r="A9968" s="158" t="s">
        <v>3813</v>
      </c>
      <c r="B9968" s="159">
        <v>99</v>
      </c>
      <c r="C9968" s="158" t="s">
        <v>1066</v>
      </c>
      <c r="D9968" s="158" t="s">
        <v>22180</v>
      </c>
      <c r="E9968" s="158" t="s">
        <v>1904</v>
      </c>
      <c r="F9968" s="158" t="s">
        <v>22172</v>
      </c>
      <c r="G9968" s="158" t="s">
        <v>22181</v>
      </c>
    </row>
    <row r="9969" spans="1:7" ht="409.5">
      <c r="A9969" s="160" t="s">
        <v>3766</v>
      </c>
      <c r="B9969" s="161">
        <v>234</v>
      </c>
      <c r="C9969" s="160" t="s">
        <v>1066</v>
      </c>
      <c r="D9969" s="160" t="s">
        <v>22182</v>
      </c>
      <c r="E9969" s="160" t="s">
        <v>1904</v>
      </c>
      <c r="F9969" s="160" t="s">
        <v>22172</v>
      </c>
      <c r="G9969" s="160" t="s">
        <v>22183</v>
      </c>
    </row>
    <row r="9970" spans="1:7" ht="409.5">
      <c r="A9970" s="158" t="s">
        <v>3733</v>
      </c>
      <c r="B9970" s="159">
        <v>73</v>
      </c>
      <c r="C9970" s="158" t="s">
        <v>1066</v>
      </c>
      <c r="D9970" s="158" t="s">
        <v>22184</v>
      </c>
      <c r="E9970" s="158" t="s">
        <v>1904</v>
      </c>
      <c r="F9970" s="158" t="s">
        <v>22172</v>
      </c>
      <c r="G9970" s="158" t="s">
        <v>22185</v>
      </c>
    </row>
    <row r="9971" spans="1:7" ht="409.5">
      <c r="A9971" s="160" t="s">
        <v>3733</v>
      </c>
      <c r="B9971" s="161">
        <v>221</v>
      </c>
      <c r="C9971" s="160" t="s">
        <v>1066</v>
      </c>
      <c r="D9971" s="160" t="s">
        <v>22186</v>
      </c>
      <c r="E9971" s="160" t="s">
        <v>1904</v>
      </c>
      <c r="F9971" s="160" t="s">
        <v>22172</v>
      </c>
      <c r="G9971" s="160" t="s">
        <v>22187</v>
      </c>
    </row>
    <row r="9972" spans="1:7" ht="395.25">
      <c r="A9972" s="158" t="s">
        <v>3877</v>
      </c>
      <c r="B9972" s="159">
        <v>2</v>
      </c>
      <c r="C9972" s="158" t="s">
        <v>1066</v>
      </c>
      <c r="D9972" s="158" t="s">
        <v>22188</v>
      </c>
      <c r="E9972" s="158" t="s">
        <v>1904</v>
      </c>
      <c r="F9972" s="158" t="s">
        <v>22172</v>
      </c>
      <c r="G9972" s="158" t="s">
        <v>22189</v>
      </c>
    </row>
    <row r="9973" spans="1:7" ht="409.5">
      <c r="A9973" s="160" t="s">
        <v>3877</v>
      </c>
      <c r="B9973" s="161">
        <v>2</v>
      </c>
      <c r="C9973" s="160" t="s">
        <v>1066</v>
      </c>
      <c r="D9973" s="160" t="s">
        <v>22190</v>
      </c>
      <c r="E9973" s="160" t="s">
        <v>1904</v>
      </c>
      <c r="F9973" s="160" t="s">
        <v>22172</v>
      </c>
      <c r="G9973" s="160" t="s">
        <v>22191</v>
      </c>
    </row>
    <row r="9974" spans="1:7" ht="409.5">
      <c r="A9974" s="158" t="s">
        <v>3877</v>
      </c>
      <c r="B9974" s="159">
        <v>10</v>
      </c>
      <c r="C9974" s="158" t="s">
        <v>1066</v>
      </c>
      <c r="D9974" s="158" t="s">
        <v>22192</v>
      </c>
      <c r="E9974" s="158" t="s">
        <v>1904</v>
      </c>
      <c r="F9974" s="158" t="s">
        <v>22172</v>
      </c>
      <c r="G9974" s="158" t="s">
        <v>22193</v>
      </c>
    </row>
    <row r="9975" spans="1:7" ht="409.5">
      <c r="A9975" s="160" t="s">
        <v>3877</v>
      </c>
      <c r="B9975" s="161">
        <v>4</v>
      </c>
      <c r="C9975" s="160" t="s">
        <v>1066</v>
      </c>
      <c r="D9975" s="160" t="s">
        <v>22194</v>
      </c>
      <c r="E9975" s="160" t="s">
        <v>1904</v>
      </c>
      <c r="F9975" s="160" t="s">
        <v>22172</v>
      </c>
      <c r="G9975" s="160" t="s">
        <v>22195</v>
      </c>
    </row>
    <row r="9976" spans="1:7" ht="408">
      <c r="A9976" s="158" t="s">
        <v>3877</v>
      </c>
      <c r="B9976" s="159">
        <v>95</v>
      </c>
      <c r="C9976" s="158" t="s">
        <v>1066</v>
      </c>
      <c r="D9976" s="158" t="s">
        <v>22196</v>
      </c>
      <c r="E9976" s="158" t="s">
        <v>1904</v>
      </c>
      <c r="F9976" s="158" t="s">
        <v>22172</v>
      </c>
      <c r="G9976" s="158" t="s">
        <v>22197</v>
      </c>
    </row>
    <row r="9977" spans="1:7" ht="409.5">
      <c r="A9977" s="160" t="s">
        <v>3846</v>
      </c>
      <c r="B9977" s="161">
        <v>4</v>
      </c>
      <c r="C9977" s="160" t="s">
        <v>1066</v>
      </c>
      <c r="D9977" s="160" t="s">
        <v>22198</v>
      </c>
      <c r="E9977" s="160" t="s">
        <v>1904</v>
      </c>
      <c r="F9977" s="160" t="s">
        <v>22172</v>
      </c>
      <c r="G9977" s="160" t="s">
        <v>22199</v>
      </c>
    </row>
    <row r="9978" spans="1:7" ht="409.5">
      <c r="A9978" s="158" t="s">
        <v>4562</v>
      </c>
      <c r="B9978" s="159">
        <v>8</v>
      </c>
      <c r="C9978" s="158" t="s">
        <v>1066</v>
      </c>
      <c r="D9978" s="158" t="s">
        <v>22200</v>
      </c>
      <c r="E9978" s="158" t="s">
        <v>1904</v>
      </c>
      <c r="F9978" s="158" t="s">
        <v>22172</v>
      </c>
      <c r="G9978" s="158" t="s">
        <v>22201</v>
      </c>
    </row>
    <row r="9979" spans="1:7" ht="409.5">
      <c r="A9979" s="160" t="s">
        <v>3755</v>
      </c>
      <c r="B9979" s="161">
        <v>146</v>
      </c>
      <c r="C9979" s="160" t="s">
        <v>1066</v>
      </c>
      <c r="D9979" s="160" t="s">
        <v>22202</v>
      </c>
      <c r="E9979" s="160" t="s">
        <v>1904</v>
      </c>
      <c r="F9979" s="160" t="s">
        <v>22172</v>
      </c>
      <c r="G9979" s="160" t="s">
        <v>22203</v>
      </c>
    </row>
    <row r="9980" spans="1:7" ht="409.5">
      <c r="A9980" s="158" t="s">
        <v>3877</v>
      </c>
      <c r="B9980" s="159">
        <v>392</v>
      </c>
      <c r="C9980" s="158" t="s">
        <v>1066</v>
      </c>
      <c r="D9980" s="158" t="s">
        <v>22204</v>
      </c>
      <c r="E9980" s="158" t="s">
        <v>1904</v>
      </c>
      <c r="F9980" s="158" t="s">
        <v>22172</v>
      </c>
      <c r="G9980" s="158" t="s">
        <v>22205</v>
      </c>
    </row>
    <row r="9981" spans="1:7" ht="409.5">
      <c r="A9981" s="160" t="s">
        <v>3846</v>
      </c>
      <c r="B9981" s="161">
        <v>2</v>
      </c>
      <c r="C9981" s="160" t="s">
        <v>1066</v>
      </c>
      <c r="D9981" s="160" t="s">
        <v>22206</v>
      </c>
      <c r="E9981" s="160" t="s">
        <v>1904</v>
      </c>
      <c r="F9981" s="160" t="s">
        <v>22172</v>
      </c>
      <c r="G9981" s="160" t="s">
        <v>22207</v>
      </c>
    </row>
    <row r="9982" spans="1:7" ht="409.5">
      <c r="A9982" s="158" t="s">
        <v>3755</v>
      </c>
      <c r="B9982" s="159">
        <v>22</v>
      </c>
      <c r="C9982" s="158" t="s">
        <v>1066</v>
      </c>
      <c r="D9982" s="158" t="s">
        <v>22208</v>
      </c>
      <c r="E9982" s="158" t="s">
        <v>1904</v>
      </c>
      <c r="F9982" s="158" t="s">
        <v>22172</v>
      </c>
      <c r="G9982" s="158" t="s">
        <v>22209</v>
      </c>
    </row>
    <row r="9983" spans="1:7" ht="344.25">
      <c r="A9983" s="160" t="s">
        <v>1790</v>
      </c>
      <c r="B9983" s="161">
        <v>788</v>
      </c>
      <c r="C9983" s="160" t="s">
        <v>1066</v>
      </c>
      <c r="D9983" s="160" t="s">
        <v>22210</v>
      </c>
      <c r="E9983" s="160" t="s">
        <v>1904</v>
      </c>
      <c r="F9983" s="160" t="s">
        <v>22172</v>
      </c>
      <c r="G9983" s="160" t="s">
        <v>22211</v>
      </c>
    </row>
    <row r="9984" spans="1:7" ht="409.5">
      <c r="A9984" s="158" t="s">
        <v>3744</v>
      </c>
      <c r="B9984" s="159">
        <v>1</v>
      </c>
      <c r="C9984" s="158" t="s">
        <v>1066</v>
      </c>
      <c r="D9984" s="158" t="s">
        <v>22212</v>
      </c>
      <c r="E9984" s="158" t="s">
        <v>1904</v>
      </c>
      <c r="F9984" s="158" t="s">
        <v>22172</v>
      </c>
      <c r="G9984" s="158" t="s">
        <v>22213</v>
      </c>
    </row>
    <row r="9985" spans="1:7" ht="344.25">
      <c r="A9985" s="160" t="s">
        <v>3883</v>
      </c>
      <c r="B9985" s="161">
        <v>456</v>
      </c>
      <c r="C9985" s="160" t="s">
        <v>1066</v>
      </c>
      <c r="D9985" s="160" t="s">
        <v>22214</v>
      </c>
      <c r="E9985" s="160" t="s">
        <v>1904</v>
      </c>
      <c r="F9985" s="160" t="s">
        <v>22172</v>
      </c>
      <c r="G9985" s="160" t="s">
        <v>22215</v>
      </c>
    </row>
    <row r="9986" spans="1:7" ht="409.5">
      <c r="A9986" s="158" t="s">
        <v>3744</v>
      </c>
      <c r="B9986" s="159">
        <v>971</v>
      </c>
      <c r="C9986" s="158" t="s">
        <v>1066</v>
      </c>
      <c r="D9986" s="158" t="s">
        <v>22216</v>
      </c>
      <c r="E9986" s="158" t="s">
        <v>1904</v>
      </c>
      <c r="F9986" s="158" t="s">
        <v>22172</v>
      </c>
      <c r="G9986" s="158" t="s">
        <v>22217</v>
      </c>
    </row>
    <row r="9987" spans="1:7" ht="409.5">
      <c r="A9987" s="160" t="s">
        <v>3813</v>
      </c>
      <c r="B9987" s="161">
        <v>10</v>
      </c>
      <c r="C9987" s="160" t="s">
        <v>1066</v>
      </c>
      <c r="D9987" s="160" t="s">
        <v>22218</v>
      </c>
      <c r="E9987" s="160" t="s">
        <v>1904</v>
      </c>
      <c r="F9987" s="160" t="s">
        <v>22172</v>
      </c>
      <c r="G9987" s="160" t="s">
        <v>22219</v>
      </c>
    </row>
    <row r="9988" spans="1:7" ht="409.5">
      <c r="A9988" s="158" t="s">
        <v>1363</v>
      </c>
      <c r="B9988" s="159">
        <v>4</v>
      </c>
      <c r="C9988" s="158" t="s">
        <v>1066</v>
      </c>
      <c r="D9988" s="158" t="s">
        <v>22220</v>
      </c>
      <c r="E9988" s="158" t="s">
        <v>1904</v>
      </c>
      <c r="F9988" s="158" t="s">
        <v>22172</v>
      </c>
      <c r="G9988" s="158" t="s">
        <v>22221</v>
      </c>
    </row>
    <row r="9989" spans="1:7" ht="409.5">
      <c r="A9989" s="160" t="s">
        <v>3883</v>
      </c>
      <c r="B9989" s="161">
        <v>1369</v>
      </c>
      <c r="C9989" s="160" t="s">
        <v>1066</v>
      </c>
      <c r="D9989" s="160" t="s">
        <v>22222</v>
      </c>
      <c r="E9989" s="160" t="s">
        <v>1904</v>
      </c>
      <c r="F9989" s="160" t="s">
        <v>22172</v>
      </c>
      <c r="G9989" s="160" t="s">
        <v>22223</v>
      </c>
    </row>
    <row r="9990" spans="1:7" ht="409.5">
      <c r="A9990" s="158" t="s">
        <v>3846</v>
      </c>
      <c r="B9990" s="159">
        <v>9</v>
      </c>
      <c r="C9990" s="158" t="s">
        <v>1066</v>
      </c>
      <c r="D9990" s="158" t="s">
        <v>22224</v>
      </c>
      <c r="E9990" s="158" t="s">
        <v>1904</v>
      </c>
      <c r="F9990" s="158" t="s">
        <v>22172</v>
      </c>
      <c r="G9990" s="158" t="s">
        <v>22225</v>
      </c>
    </row>
    <row r="9991" spans="1:7" ht="409.5">
      <c r="A9991" s="160" t="s">
        <v>3813</v>
      </c>
      <c r="B9991" s="161">
        <v>515</v>
      </c>
      <c r="C9991" s="160" t="s">
        <v>1066</v>
      </c>
      <c r="D9991" s="160" t="s">
        <v>22226</v>
      </c>
      <c r="E9991" s="160" t="s">
        <v>1904</v>
      </c>
      <c r="F9991" s="160" t="s">
        <v>22172</v>
      </c>
      <c r="G9991" s="160" t="s">
        <v>22227</v>
      </c>
    </row>
    <row r="9992" spans="1:7" ht="408">
      <c r="A9992" s="158" t="s">
        <v>3751</v>
      </c>
      <c r="B9992" s="159">
        <v>2</v>
      </c>
      <c r="C9992" s="158" t="s">
        <v>1066</v>
      </c>
      <c r="D9992" s="158" t="s">
        <v>22228</v>
      </c>
      <c r="E9992" s="158" t="s">
        <v>1904</v>
      </c>
      <c r="F9992" s="158" t="s">
        <v>22172</v>
      </c>
      <c r="G9992" s="158" t="s">
        <v>22229</v>
      </c>
    </row>
    <row r="9993" spans="1:7" ht="409.5">
      <c r="A9993" s="160" t="s">
        <v>3766</v>
      </c>
      <c r="B9993" s="161">
        <v>84</v>
      </c>
      <c r="C9993" s="160" t="s">
        <v>1066</v>
      </c>
      <c r="D9993" s="160" t="s">
        <v>22230</v>
      </c>
      <c r="E9993" s="160" t="s">
        <v>1904</v>
      </c>
      <c r="F9993" s="160" t="s">
        <v>22172</v>
      </c>
      <c r="G9993" s="160" t="s">
        <v>22231</v>
      </c>
    </row>
    <row r="9994" spans="1:7" ht="409.5">
      <c r="A9994" s="158" t="s">
        <v>3766</v>
      </c>
      <c r="B9994" s="159">
        <v>599</v>
      </c>
      <c r="C9994" s="158" t="s">
        <v>1066</v>
      </c>
      <c r="D9994" s="158" t="s">
        <v>22232</v>
      </c>
      <c r="E9994" s="158" t="s">
        <v>1904</v>
      </c>
      <c r="F9994" s="158" t="s">
        <v>22172</v>
      </c>
      <c r="G9994" s="158" t="s">
        <v>22233</v>
      </c>
    </row>
    <row r="9995" spans="1:7" ht="409.5">
      <c r="A9995" s="160" t="s">
        <v>3777</v>
      </c>
      <c r="B9995" s="161">
        <v>380</v>
      </c>
      <c r="C9995" s="160" t="s">
        <v>1066</v>
      </c>
      <c r="D9995" s="160" t="s">
        <v>22234</v>
      </c>
      <c r="E9995" s="160" t="s">
        <v>1904</v>
      </c>
      <c r="F9995" s="160" t="s">
        <v>22172</v>
      </c>
      <c r="G9995" s="160" t="s">
        <v>22235</v>
      </c>
    </row>
    <row r="9996" spans="1:7" ht="409.5">
      <c r="A9996" s="158" t="s">
        <v>3846</v>
      </c>
      <c r="B9996" s="159">
        <v>3</v>
      </c>
      <c r="C9996" s="158" t="s">
        <v>1066</v>
      </c>
      <c r="D9996" s="158" t="s">
        <v>22236</v>
      </c>
      <c r="E9996" s="158" t="s">
        <v>1904</v>
      </c>
      <c r="F9996" s="158" t="s">
        <v>22172</v>
      </c>
      <c r="G9996" s="158" t="s">
        <v>22237</v>
      </c>
    </row>
    <row r="9997" spans="1:7" ht="409.5">
      <c r="A9997" s="160" t="s">
        <v>3755</v>
      </c>
      <c r="B9997" s="161">
        <v>16</v>
      </c>
      <c r="C9997" s="160" t="s">
        <v>1066</v>
      </c>
      <c r="D9997" s="160" t="s">
        <v>22238</v>
      </c>
      <c r="E9997" s="160" t="s">
        <v>1904</v>
      </c>
      <c r="F9997" s="160" t="s">
        <v>22172</v>
      </c>
      <c r="G9997" s="160" t="s">
        <v>22239</v>
      </c>
    </row>
    <row r="9998" spans="1:7" ht="409.5">
      <c r="A9998" s="158" t="s">
        <v>3788</v>
      </c>
      <c r="B9998" s="159">
        <v>3</v>
      </c>
      <c r="C9998" s="158" t="s">
        <v>1066</v>
      </c>
      <c r="D9998" s="158" t="s">
        <v>22240</v>
      </c>
      <c r="E9998" s="158" t="s">
        <v>1904</v>
      </c>
      <c r="F9998" s="158" t="s">
        <v>22172</v>
      </c>
      <c r="G9998" s="158" t="s">
        <v>22241</v>
      </c>
    </row>
    <row r="9999" spans="1:7" ht="409.5">
      <c r="A9999" s="160" t="s">
        <v>3744</v>
      </c>
      <c r="B9999" s="161">
        <v>110</v>
      </c>
      <c r="C9999" s="160" t="s">
        <v>1066</v>
      </c>
      <c r="D9999" s="160" t="s">
        <v>22242</v>
      </c>
      <c r="E9999" s="160" t="s">
        <v>1904</v>
      </c>
      <c r="F9999" s="160" t="s">
        <v>22172</v>
      </c>
      <c r="G9999" s="160" t="s">
        <v>22243</v>
      </c>
    </row>
    <row r="10000" spans="1:7" ht="409.5">
      <c r="A10000" s="158" t="s">
        <v>3888</v>
      </c>
      <c r="B10000" s="159">
        <v>1223</v>
      </c>
      <c r="C10000" s="158" t="s">
        <v>1066</v>
      </c>
      <c r="D10000" s="158" t="s">
        <v>22244</v>
      </c>
      <c r="E10000" s="158" t="s">
        <v>1904</v>
      </c>
      <c r="F10000" s="158" t="s">
        <v>22172</v>
      </c>
      <c r="G10000" s="158" t="s">
        <v>22245</v>
      </c>
    </row>
    <row r="10001" spans="1:7" ht="293.25">
      <c r="A10001" s="160" t="s">
        <v>3777</v>
      </c>
      <c r="B10001" s="161">
        <v>29</v>
      </c>
      <c r="C10001" s="160" t="s">
        <v>1066</v>
      </c>
      <c r="D10001" s="160" t="s">
        <v>22246</v>
      </c>
      <c r="E10001" s="160" t="s">
        <v>1904</v>
      </c>
      <c r="F10001" s="160" t="s">
        <v>2965</v>
      </c>
      <c r="G10001" s="160" t="s">
        <v>22247</v>
      </c>
    </row>
    <row r="10002" spans="1:7" ht="382.5">
      <c r="A10002" s="158" t="s">
        <v>3880</v>
      </c>
      <c r="B10002" s="159">
        <v>9</v>
      </c>
      <c r="C10002" s="158" t="s">
        <v>1066</v>
      </c>
      <c r="D10002" s="158" t="s">
        <v>22248</v>
      </c>
      <c r="E10002" s="158" t="s">
        <v>1904</v>
      </c>
      <c r="F10002" s="158" t="s">
        <v>2965</v>
      </c>
      <c r="G10002" s="158" t="s">
        <v>22249</v>
      </c>
    </row>
    <row r="10003" spans="1:7" ht="409.5">
      <c r="A10003" s="160" t="s">
        <v>3880</v>
      </c>
      <c r="B10003" s="161">
        <v>46</v>
      </c>
      <c r="C10003" s="160" t="s">
        <v>1066</v>
      </c>
      <c r="D10003" s="160" t="s">
        <v>22250</v>
      </c>
      <c r="E10003" s="160" t="s">
        <v>1904</v>
      </c>
      <c r="F10003" s="160" t="s">
        <v>2965</v>
      </c>
      <c r="G10003" s="160" t="s">
        <v>22251</v>
      </c>
    </row>
    <row r="10004" spans="1:7" ht="409.5">
      <c r="A10004" s="158" t="s">
        <v>3880</v>
      </c>
      <c r="B10004" s="159">
        <v>2</v>
      </c>
      <c r="C10004" s="158" t="s">
        <v>1066</v>
      </c>
      <c r="D10004" s="158" t="s">
        <v>22252</v>
      </c>
      <c r="E10004" s="158" t="s">
        <v>1904</v>
      </c>
      <c r="F10004" s="158" t="s">
        <v>2965</v>
      </c>
      <c r="G10004" s="158" t="s">
        <v>22253</v>
      </c>
    </row>
    <row r="10005" spans="1:7" ht="409.5">
      <c r="A10005" s="160" t="s">
        <v>3738</v>
      </c>
      <c r="B10005" s="161">
        <v>197</v>
      </c>
      <c r="C10005" s="160" t="s">
        <v>1066</v>
      </c>
      <c r="D10005" s="160" t="s">
        <v>22254</v>
      </c>
      <c r="E10005" s="160" t="s">
        <v>1904</v>
      </c>
      <c r="F10005" s="160" t="s">
        <v>2965</v>
      </c>
      <c r="G10005" s="160" t="s">
        <v>22255</v>
      </c>
    </row>
    <row r="10006" spans="1:7" ht="318.75">
      <c r="A10006" s="158" t="s">
        <v>3751</v>
      </c>
      <c r="B10006" s="159">
        <v>1</v>
      </c>
      <c r="C10006" s="158" t="s">
        <v>1066</v>
      </c>
      <c r="D10006" s="158" t="s">
        <v>22256</v>
      </c>
      <c r="E10006" s="158" t="s">
        <v>1904</v>
      </c>
      <c r="F10006" s="158" t="s">
        <v>2965</v>
      </c>
      <c r="G10006" s="158" t="s">
        <v>22257</v>
      </c>
    </row>
    <row r="10007" spans="1:7" ht="293.25">
      <c r="A10007" s="160" t="s">
        <v>3751</v>
      </c>
      <c r="B10007" s="161">
        <v>169</v>
      </c>
      <c r="C10007" s="160" t="s">
        <v>1066</v>
      </c>
      <c r="D10007" s="160" t="s">
        <v>22258</v>
      </c>
      <c r="E10007" s="160" t="s">
        <v>1904</v>
      </c>
      <c r="F10007" s="160" t="s">
        <v>2965</v>
      </c>
      <c r="G10007" s="160" t="s">
        <v>22259</v>
      </c>
    </row>
    <row r="10008" spans="1:7" ht="382.5">
      <c r="A10008" s="158" t="s">
        <v>3733</v>
      </c>
      <c r="B10008" s="159">
        <v>2</v>
      </c>
      <c r="C10008" s="158" t="s">
        <v>1066</v>
      </c>
      <c r="D10008" s="158" t="s">
        <v>22260</v>
      </c>
      <c r="E10008" s="158" t="s">
        <v>1904</v>
      </c>
      <c r="F10008" s="158" t="s">
        <v>2965</v>
      </c>
      <c r="G10008" s="158" t="s">
        <v>22261</v>
      </c>
    </row>
    <row r="10009" spans="1:7" ht="306">
      <c r="A10009" s="160" t="s">
        <v>3733</v>
      </c>
      <c r="B10009" s="161">
        <v>1</v>
      </c>
      <c r="C10009" s="160" t="s">
        <v>1066</v>
      </c>
      <c r="D10009" s="160" t="s">
        <v>22262</v>
      </c>
      <c r="E10009" s="160" t="s">
        <v>1904</v>
      </c>
      <c r="F10009" s="160" t="s">
        <v>2965</v>
      </c>
      <c r="G10009" s="160" t="s">
        <v>22263</v>
      </c>
    </row>
    <row r="10010" spans="1:7" ht="408">
      <c r="A10010" s="158" t="s">
        <v>3880</v>
      </c>
      <c r="B10010" s="159">
        <v>7</v>
      </c>
      <c r="C10010" s="158" t="s">
        <v>1066</v>
      </c>
      <c r="D10010" s="158" t="s">
        <v>22264</v>
      </c>
      <c r="E10010" s="158" t="s">
        <v>1904</v>
      </c>
      <c r="F10010" s="158" t="s">
        <v>2965</v>
      </c>
      <c r="G10010" s="158" t="s">
        <v>22265</v>
      </c>
    </row>
    <row r="10011" spans="1:7" ht="267.75">
      <c r="A10011" s="160" t="s">
        <v>3777</v>
      </c>
      <c r="B10011" s="161">
        <v>3</v>
      </c>
      <c r="C10011" s="160" t="s">
        <v>1066</v>
      </c>
      <c r="D10011" s="160" t="s">
        <v>22266</v>
      </c>
      <c r="E10011" s="160" t="s">
        <v>1904</v>
      </c>
      <c r="F10011" s="160" t="s">
        <v>2965</v>
      </c>
      <c r="G10011" s="160" t="s">
        <v>22267</v>
      </c>
    </row>
    <row r="10012" spans="1:7" ht="344.25">
      <c r="A10012" s="158" t="s">
        <v>1364</v>
      </c>
      <c r="B10012" s="159">
        <v>4</v>
      </c>
      <c r="C10012" s="158" t="s">
        <v>1066</v>
      </c>
      <c r="D10012" s="158" t="s">
        <v>22268</v>
      </c>
      <c r="E10012" s="158" t="s">
        <v>1904</v>
      </c>
      <c r="F10012" s="158" t="s">
        <v>2965</v>
      </c>
      <c r="G10012" s="158" t="s">
        <v>22269</v>
      </c>
    </row>
    <row r="10013" spans="1:7" ht="344.25">
      <c r="A10013" s="160" t="s">
        <v>1364</v>
      </c>
      <c r="B10013" s="161">
        <v>69</v>
      </c>
      <c r="C10013" s="160" t="s">
        <v>1066</v>
      </c>
      <c r="D10013" s="160" t="s">
        <v>22270</v>
      </c>
      <c r="E10013" s="160" t="s">
        <v>1904</v>
      </c>
      <c r="F10013" s="160" t="s">
        <v>2965</v>
      </c>
      <c r="G10013" s="160" t="s">
        <v>22271</v>
      </c>
    </row>
    <row r="10014" spans="1:7" ht="280.5">
      <c r="A10014" s="158" t="s">
        <v>1361</v>
      </c>
      <c r="B10014" s="159">
        <v>1</v>
      </c>
      <c r="C10014" s="158" t="s">
        <v>1066</v>
      </c>
      <c r="D10014" s="158" t="s">
        <v>22272</v>
      </c>
      <c r="E10014" s="158" t="s">
        <v>1904</v>
      </c>
      <c r="F10014" s="158" t="s">
        <v>2965</v>
      </c>
      <c r="G10014" s="158" t="s">
        <v>22273</v>
      </c>
    </row>
    <row r="10015" spans="1:7" ht="318.75">
      <c r="A10015" s="160" t="s">
        <v>1364</v>
      </c>
      <c r="B10015" s="161">
        <v>10</v>
      </c>
      <c r="C10015" s="160" t="s">
        <v>1066</v>
      </c>
      <c r="D10015" s="160" t="s">
        <v>22274</v>
      </c>
      <c r="E10015" s="160" t="s">
        <v>1904</v>
      </c>
      <c r="F10015" s="160" t="s">
        <v>2965</v>
      </c>
      <c r="G10015" s="160" t="s">
        <v>22275</v>
      </c>
    </row>
    <row r="10016" spans="1:7" ht="331.5">
      <c r="A10016" s="158" t="s">
        <v>3777</v>
      </c>
      <c r="B10016" s="159">
        <v>60</v>
      </c>
      <c r="C10016" s="158" t="s">
        <v>1066</v>
      </c>
      <c r="D10016" s="158" t="s">
        <v>22276</v>
      </c>
      <c r="E10016" s="158" t="s">
        <v>1904</v>
      </c>
      <c r="F10016" s="158" t="s">
        <v>2965</v>
      </c>
      <c r="G10016" s="158" t="s">
        <v>22277</v>
      </c>
    </row>
    <row r="10017" spans="1:7" ht="409.5">
      <c r="A10017" s="160" t="s">
        <v>3880</v>
      </c>
      <c r="B10017" s="161">
        <v>249</v>
      </c>
      <c r="C10017" s="160" t="s">
        <v>1066</v>
      </c>
      <c r="D10017" s="160" t="s">
        <v>22278</v>
      </c>
      <c r="E10017" s="160" t="s">
        <v>1904</v>
      </c>
      <c r="F10017" s="160" t="s">
        <v>2965</v>
      </c>
      <c r="G10017" s="160" t="s">
        <v>22279</v>
      </c>
    </row>
    <row r="10018" spans="1:7" ht="408">
      <c r="A10018" s="158" t="s">
        <v>3880</v>
      </c>
      <c r="B10018" s="159">
        <v>49</v>
      </c>
      <c r="C10018" s="158" t="s">
        <v>1066</v>
      </c>
      <c r="D10018" s="158" t="s">
        <v>22280</v>
      </c>
      <c r="E10018" s="158" t="s">
        <v>1904</v>
      </c>
      <c r="F10018" s="158" t="s">
        <v>2965</v>
      </c>
      <c r="G10018" s="158" t="s">
        <v>22281</v>
      </c>
    </row>
    <row r="10019" spans="1:7" ht="344.25">
      <c r="A10019" s="160" t="s">
        <v>3880</v>
      </c>
      <c r="B10019" s="161">
        <v>26</v>
      </c>
      <c r="C10019" s="160" t="s">
        <v>1066</v>
      </c>
      <c r="D10019" s="160" t="s">
        <v>22282</v>
      </c>
      <c r="E10019" s="160" t="s">
        <v>1904</v>
      </c>
      <c r="F10019" s="160" t="s">
        <v>2965</v>
      </c>
      <c r="G10019" s="160" t="s">
        <v>22283</v>
      </c>
    </row>
    <row r="10020" spans="1:7" ht="409.5">
      <c r="A10020" s="158" t="s">
        <v>3738</v>
      </c>
      <c r="B10020" s="159">
        <v>124</v>
      </c>
      <c r="C10020" s="158" t="s">
        <v>1066</v>
      </c>
      <c r="D10020" s="158" t="s">
        <v>22284</v>
      </c>
      <c r="E10020" s="158" t="s">
        <v>1904</v>
      </c>
      <c r="F10020" s="158" t="s">
        <v>2965</v>
      </c>
      <c r="G10020" s="158" t="s">
        <v>22285</v>
      </c>
    </row>
    <row r="10021" spans="1:7" ht="409.5">
      <c r="A10021" s="160" t="s">
        <v>3738</v>
      </c>
      <c r="B10021" s="161">
        <v>120</v>
      </c>
      <c r="C10021" s="160" t="s">
        <v>1066</v>
      </c>
      <c r="D10021" s="160" t="s">
        <v>22286</v>
      </c>
      <c r="E10021" s="160" t="s">
        <v>1904</v>
      </c>
      <c r="F10021" s="160" t="s">
        <v>2965</v>
      </c>
      <c r="G10021" s="160" t="s">
        <v>22287</v>
      </c>
    </row>
    <row r="10022" spans="1:7" ht="344.25">
      <c r="A10022" s="158" t="s">
        <v>1790</v>
      </c>
      <c r="B10022" s="159">
        <v>1</v>
      </c>
      <c r="C10022" s="158" t="s">
        <v>1066</v>
      </c>
      <c r="D10022" s="158" t="s">
        <v>22288</v>
      </c>
      <c r="E10022" s="158" t="s">
        <v>1904</v>
      </c>
      <c r="F10022" s="158" t="s">
        <v>2965</v>
      </c>
      <c r="G10022" s="158" t="s">
        <v>22289</v>
      </c>
    </row>
    <row r="10023" spans="1:7" ht="280.5">
      <c r="A10023" s="160" t="s">
        <v>3777</v>
      </c>
      <c r="B10023" s="161">
        <v>52</v>
      </c>
      <c r="C10023" s="160" t="s">
        <v>1066</v>
      </c>
      <c r="D10023" s="160" t="s">
        <v>22290</v>
      </c>
      <c r="E10023" s="160" t="s">
        <v>1904</v>
      </c>
      <c r="F10023" s="160" t="s">
        <v>2965</v>
      </c>
      <c r="G10023" s="160" t="s">
        <v>22291</v>
      </c>
    </row>
    <row r="10024" spans="1:7" ht="280.5">
      <c r="A10024" s="158" t="s">
        <v>3777</v>
      </c>
      <c r="B10024" s="159">
        <v>6</v>
      </c>
      <c r="C10024" s="158" t="s">
        <v>1066</v>
      </c>
      <c r="D10024" s="158" t="s">
        <v>22292</v>
      </c>
      <c r="E10024" s="158" t="s">
        <v>1904</v>
      </c>
      <c r="F10024" s="158" t="s">
        <v>2965</v>
      </c>
      <c r="G10024" s="158" t="s">
        <v>22293</v>
      </c>
    </row>
    <row r="10025" spans="1:7" ht="409.5">
      <c r="A10025" s="160" t="s">
        <v>3738</v>
      </c>
      <c r="B10025" s="161">
        <v>9</v>
      </c>
      <c r="C10025" s="160" t="s">
        <v>1066</v>
      </c>
      <c r="D10025" s="160" t="s">
        <v>22294</v>
      </c>
      <c r="E10025" s="160" t="s">
        <v>1904</v>
      </c>
      <c r="F10025" s="160" t="s">
        <v>2965</v>
      </c>
      <c r="G10025" s="160" t="s">
        <v>22295</v>
      </c>
    </row>
    <row r="10026" spans="1:7" ht="409.5">
      <c r="A10026" s="158" t="s">
        <v>3738</v>
      </c>
      <c r="B10026" s="159">
        <v>66</v>
      </c>
      <c r="C10026" s="158" t="s">
        <v>1066</v>
      </c>
      <c r="D10026" s="158" t="s">
        <v>22296</v>
      </c>
      <c r="E10026" s="158" t="s">
        <v>1904</v>
      </c>
      <c r="F10026" s="158" t="s">
        <v>2965</v>
      </c>
      <c r="G10026" s="158" t="s">
        <v>22297</v>
      </c>
    </row>
    <row r="10027" spans="1:7" ht="409.5">
      <c r="A10027" s="160" t="s">
        <v>3738</v>
      </c>
      <c r="B10027" s="161">
        <v>73</v>
      </c>
      <c r="C10027" s="160" t="s">
        <v>1066</v>
      </c>
      <c r="D10027" s="160" t="s">
        <v>22298</v>
      </c>
      <c r="E10027" s="160" t="s">
        <v>1904</v>
      </c>
      <c r="F10027" s="160" t="s">
        <v>2965</v>
      </c>
      <c r="G10027" s="160" t="s">
        <v>22299</v>
      </c>
    </row>
    <row r="10028" spans="1:7" ht="344.25">
      <c r="A10028" s="158" t="s">
        <v>1364</v>
      </c>
      <c r="B10028" s="159">
        <v>1</v>
      </c>
      <c r="C10028" s="158" t="s">
        <v>1066</v>
      </c>
      <c r="D10028" s="158" t="s">
        <v>22300</v>
      </c>
      <c r="E10028" s="158" t="s">
        <v>1904</v>
      </c>
      <c r="F10028" s="158" t="s">
        <v>2965</v>
      </c>
      <c r="G10028" s="158" t="s">
        <v>22301</v>
      </c>
    </row>
    <row r="10029" spans="1:7" ht="318.75">
      <c r="A10029" s="160" t="s">
        <v>3880</v>
      </c>
      <c r="B10029" s="161">
        <v>40</v>
      </c>
      <c r="C10029" s="160" t="s">
        <v>1066</v>
      </c>
      <c r="D10029" s="160" t="s">
        <v>22302</v>
      </c>
      <c r="E10029" s="160" t="s">
        <v>1904</v>
      </c>
      <c r="F10029" s="160" t="s">
        <v>2965</v>
      </c>
      <c r="G10029" s="160" t="s">
        <v>22303</v>
      </c>
    </row>
    <row r="10030" spans="1:7" ht="318.75">
      <c r="A10030" s="158" t="s">
        <v>3880</v>
      </c>
      <c r="B10030" s="159">
        <v>16</v>
      </c>
      <c r="C10030" s="158" t="s">
        <v>1066</v>
      </c>
      <c r="D10030" s="158" t="s">
        <v>22304</v>
      </c>
      <c r="E10030" s="158" t="s">
        <v>1904</v>
      </c>
      <c r="F10030" s="158" t="s">
        <v>2965</v>
      </c>
      <c r="G10030" s="158" t="s">
        <v>22305</v>
      </c>
    </row>
    <row r="10031" spans="1:7" ht="293.25">
      <c r="A10031" s="160" t="s">
        <v>3873</v>
      </c>
      <c r="B10031" s="161">
        <v>9</v>
      </c>
      <c r="C10031" s="160" t="s">
        <v>1066</v>
      </c>
      <c r="D10031" s="160" t="s">
        <v>22306</v>
      </c>
      <c r="E10031" s="160" t="s">
        <v>1904</v>
      </c>
      <c r="F10031" s="160" t="s">
        <v>2965</v>
      </c>
      <c r="G10031" s="160" t="s">
        <v>22307</v>
      </c>
    </row>
    <row r="10032" spans="1:7" ht="331.5">
      <c r="A10032" s="158" t="s">
        <v>3880</v>
      </c>
      <c r="B10032" s="159">
        <v>967</v>
      </c>
      <c r="C10032" s="158" t="s">
        <v>1066</v>
      </c>
      <c r="D10032" s="158" t="s">
        <v>22308</v>
      </c>
      <c r="E10032" s="158" t="s">
        <v>1904</v>
      </c>
      <c r="F10032" s="158" t="s">
        <v>2965</v>
      </c>
      <c r="G10032" s="158" t="s">
        <v>22309</v>
      </c>
    </row>
    <row r="10033" spans="1:7" ht="382.5">
      <c r="A10033" s="160" t="s">
        <v>3880</v>
      </c>
      <c r="B10033" s="161">
        <v>2</v>
      </c>
      <c r="C10033" s="160" t="s">
        <v>1066</v>
      </c>
      <c r="D10033" s="160" t="s">
        <v>22310</v>
      </c>
      <c r="E10033" s="160" t="s">
        <v>1904</v>
      </c>
      <c r="F10033" s="160" t="s">
        <v>2965</v>
      </c>
      <c r="G10033" s="160" t="s">
        <v>22311</v>
      </c>
    </row>
    <row r="10034" spans="1:7" ht="344.25">
      <c r="A10034" s="158" t="s">
        <v>3880</v>
      </c>
      <c r="B10034" s="159">
        <v>8</v>
      </c>
      <c r="C10034" s="158" t="s">
        <v>1066</v>
      </c>
      <c r="D10034" s="158" t="s">
        <v>22312</v>
      </c>
      <c r="E10034" s="158" t="s">
        <v>1904</v>
      </c>
      <c r="F10034" s="158" t="s">
        <v>2965</v>
      </c>
      <c r="G10034" s="158" t="s">
        <v>22313</v>
      </c>
    </row>
    <row r="10035" spans="1:7" ht="395.25">
      <c r="A10035" s="160" t="s">
        <v>3880</v>
      </c>
      <c r="B10035" s="161">
        <v>65</v>
      </c>
      <c r="C10035" s="160" t="s">
        <v>1066</v>
      </c>
      <c r="D10035" s="160" t="s">
        <v>22314</v>
      </c>
      <c r="E10035" s="160" t="s">
        <v>1904</v>
      </c>
      <c r="F10035" s="160" t="s">
        <v>2965</v>
      </c>
      <c r="G10035" s="160" t="s">
        <v>22315</v>
      </c>
    </row>
    <row r="10036" spans="1:7" ht="409.5">
      <c r="A10036" s="158" t="s">
        <v>3880</v>
      </c>
      <c r="B10036" s="159">
        <v>7</v>
      </c>
      <c r="C10036" s="158" t="s">
        <v>1066</v>
      </c>
      <c r="D10036" s="158" t="s">
        <v>22316</v>
      </c>
      <c r="E10036" s="158" t="s">
        <v>1904</v>
      </c>
      <c r="F10036" s="158" t="s">
        <v>2965</v>
      </c>
      <c r="G10036" s="158" t="s">
        <v>22317</v>
      </c>
    </row>
    <row r="10037" spans="1:7" ht="318.75">
      <c r="A10037" s="160" t="s">
        <v>3777</v>
      </c>
      <c r="B10037" s="161">
        <v>58</v>
      </c>
      <c r="C10037" s="160" t="s">
        <v>1066</v>
      </c>
      <c r="D10037" s="160" t="s">
        <v>22318</v>
      </c>
      <c r="E10037" s="160" t="s">
        <v>1904</v>
      </c>
      <c r="F10037" s="160" t="s">
        <v>2965</v>
      </c>
      <c r="G10037" s="160" t="s">
        <v>22319</v>
      </c>
    </row>
    <row r="10038" spans="1:7" ht="409.5">
      <c r="A10038" s="158" t="s">
        <v>3738</v>
      </c>
      <c r="B10038" s="159">
        <v>317</v>
      </c>
      <c r="C10038" s="158" t="s">
        <v>1066</v>
      </c>
      <c r="D10038" s="158" t="s">
        <v>22320</v>
      </c>
      <c r="E10038" s="158" t="s">
        <v>1904</v>
      </c>
      <c r="F10038" s="158" t="s">
        <v>2965</v>
      </c>
      <c r="G10038" s="158" t="s">
        <v>22321</v>
      </c>
    </row>
    <row r="10039" spans="1:7" ht="382.5">
      <c r="A10039" s="160" t="s">
        <v>3846</v>
      </c>
      <c r="B10039" s="161">
        <v>9</v>
      </c>
      <c r="C10039" s="160" t="s">
        <v>1066</v>
      </c>
      <c r="D10039" s="160" t="s">
        <v>22322</v>
      </c>
      <c r="E10039" s="160" t="s">
        <v>1904</v>
      </c>
      <c r="F10039" s="160" t="s">
        <v>2965</v>
      </c>
      <c r="G10039" s="160" t="s">
        <v>22323</v>
      </c>
    </row>
    <row r="10040" spans="1:7" ht="242.25">
      <c r="A10040" s="158" t="s">
        <v>3880</v>
      </c>
      <c r="B10040" s="159">
        <v>787</v>
      </c>
      <c r="C10040" s="158" t="s">
        <v>1066</v>
      </c>
      <c r="D10040" s="158" t="s">
        <v>22324</v>
      </c>
      <c r="E10040" s="158" t="s">
        <v>1904</v>
      </c>
      <c r="F10040" s="158" t="s">
        <v>2965</v>
      </c>
      <c r="G10040" s="158" t="s">
        <v>22325</v>
      </c>
    </row>
    <row r="10041" spans="1:7" ht="344.25">
      <c r="A10041" s="160" t="s">
        <v>1364</v>
      </c>
      <c r="B10041" s="161">
        <v>1</v>
      </c>
      <c r="C10041" s="160" t="s">
        <v>1066</v>
      </c>
      <c r="D10041" s="160" t="s">
        <v>22326</v>
      </c>
      <c r="E10041" s="160" t="s">
        <v>1904</v>
      </c>
      <c r="F10041" s="160" t="s">
        <v>2965</v>
      </c>
      <c r="G10041" s="160" t="s">
        <v>22327</v>
      </c>
    </row>
    <row r="10042" spans="1:7" ht="369.75">
      <c r="A10042" s="158" t="s">
        <v>3813</v>
      </c>
      <c r="B10042" s="159">
        <v>24</v>
      </c>
      <c r="C10042" s="158" t="s">
        <v>1066</v>
      </c>
      <c r="D10042" s="158" t="s">
        <v>22328</v>
      </c>
      <c r="E10042" s="158" t="s">
        <v>1904</v>
      </c>
      <c r="F10042" s="158" t="s">
        <v>2965</v>
      </c>
      <c r="G10042" s="158" t="s">
        <v>22329</v>
      </c>
    </row>
    <row r="10043" spans="1:7" ht="318.75">
      <c r="A10043" s="160" t="s">
        <v>1363</v>
      </c>
      <c r="B10043" s="161">
        <v>6</v>
      </c>
      <c r="C10043" s="160" t="s">
        <v>1066</v>
      </c>
      <c r="D10043" s="160" t="s">
        <v>22330</v>
      </c>
      <c r="E10043" s="160" t="s">
        <v>1904</v>
      </c>
      <c r="F10043" s="160" t="s">
        <v>2965</v>
      </c>
      <c r="G10043" s="160" t="s">
        <v>22331</v>
      </c>
    </row>
    <row r="10044" spans="1:7" ht="318.75">
      <c r="A10044" s="158" t="s">
        <v>3880</v>
      </c>
      <c r="B10044" s="159">
        <v>39</v>
      </c>
      <c r="C10044" s="158" t="s">
        <v>1066</v>
      </c>
      <c r="D10044" s="158" t="s">
        <v>22332</v>
      </c>
      <c r="E10044" s="158" t="s">
        <v>1904</v>
      </c>
      <c r="F10044" s="158" t="s">
        <v>2965</v>
      </c>
      <c r="G10044" s="158" t="s">
        <v>22333</v>
      </c>
    </row>
    <row r="10045" spans="1:7" ht="409.5">
      <c r="A10045" s="160" t="s">
        <v>3880</v>
      </c>
      <c r="B10045" s="161">
        <v>3</v>
      </c>
      <c r="C10045" s="160" t="s">
        <v>1066</v>
      </c>
      <c r="D10045" s="160" t="s">
        <v>22334</v>
      </c>
      <c r="E10045" s="160" t="s">
        <v>1904</v>
      </c>
      <c r="F10045" s="160" t="s">
        <v>2965</v>
      </c>
      <c r="G10045" s="160" t="s">
        <v>22335</v>
      </c>
    </row>
    <row r="10046" spans="1:7" ht="331.5">
      <c r="A10046" s="158" t="s">
        <v>3880</v>
      </c>
      <c r="B10046" s="159">
        <v>3</v>
      </c>
      <c r="C10046" s="158" t="s">
        <v>1066</v>
      </c>
      <c r="D10046" s="158" t="s">
        <v>22336</v>
      </c>
      <c r="E10046" s="158" t="s">
        <v>1904</v>
      </c>
      <c r="F10046" s="158" t="s">
        <v>2965</v>
      </c>
      <c r="G10046" s="158" t="s">
        <v>22337</v>
      </c>
    </row>
    <row r="10047" spans="1:7" ht="344.25">
      <c r="A10047" s="160" t="s">
        <v>3880</v>
      </c>
      <c r="B10047" s="161">
        <v>4</v>
      </c>
      <c r="C10047" s="160" t="s">
        <v>1066</v>
      </c>
      <c r="D10047" s="160" t="s">
        <v>22338</v>
      </c>
      <c r="E10047" s="160" t="s">
        <v>1904</v>
      </c>
      <c r="F10047" s="160" t="s">
        <v>2965</v>
      </c>
      <c r="G10047" s="160" t="s">
        <v>22339</v>
      </c>
    </row>
    <row r="10048" spans="1:7" ht="306">
      <c r="A10048" s="158" t="s">
        <v>1355</v>
      </c>
      <c r="B10048" s="159">
        <v>446</v>
      </c>
      <c r="C10048" s="158" t="s">
        <v>1066</v>
      </c>
      <c r="D10048" s="158" t="s">
        <v>22340</v>
      </c>
      <c r="E10048" s="158" t="s">
        <v>1904</v>
      </c>
      <c r="F10048" s="158" t="s">
        <v>2965</v>
      </c>
      <c r="G10048" s="158" t="s">
        <v>22341</v>
      </c>
    </row>
    <row r="10049" spans="1:7" ht="369.75">
      <c r="A10049" s="160" t="s">
        <v>3880</v>
      </c>
      <c r="B10049" s="161">
        <v>11</v>
      </c>
      <c r="C10049" s="160" t="s">
        <v>1066</v>
      </c>
      <c r="D10049" s="160" t="s">
        <v>22342</v>
      </c>
      <c r="E10049" s="160" t="s">
        <v>1904</v>
      </c>
      <c r="F10049" s="160" t="s">
        <v>2965</v>
      </c>
      <c r="G10049" s="160" t="s">
        <v>22343</v>
      </c>
    </row>
    <row r="10050" spans="1:7" ht="382.5">
      <c r="A10050" s="158" t="s">
        <v>3880</v>
      </c>
      <c r="B10050" s="159">
        <v>5</v>
      </c>
      <c r="C10050" s="158" t="s">
        <v>1066</v>
      </c>
      <c r="D10050" s="158" t="s">
        <v>22344</v>
      </c>
      <c r="E10050" s="158" t="s">
        <v>1904</v>
      </c>
      <c r="F10050" s="158" t="s">
        <v>2965</v>
      </c>
      <c r="G10050" s="158" t="s">
        <v>22345</v>
      </c>
    </row>
    <row r="10051" spans="1:7" ht="409.5">
      <c r="A10051" s="160" t="s">
        <v>3738</v>
      </c>
      <c r="B10051" s="161">
        <v>57</v>
      </c>
      <c r="C10051" s="160" t="s">
        <v>1066</v>
      </c>
      <c r="D10051" s="160" t="s">
        <v>22346</v>
      </c>
      <c r="E10051" s="160" t="s">
        <v>1904</v>
      </c>
      <c r="F10051" s="160" t="s">
        <v>2965</v>
      </c>
      <c r="G10051" s="160" t="s">
        <v>22347</v>
      </c>
    </row>
    <row r="10052" spans="1:7" ht="306">
      <c r="A10052" s="158" t="s">
        <v>3777</v>
      </c>
      <c r="B10052" s="159">
        <v>1617</v>
      </c>
      <c r="C10052" s="158" t="s">
        <v>1066</v>
      </c>
      <c r="D10052" s="158" t="s">
        <v>22348</v>
      </c>
      <c r="E10052" s="158" t="s">
        <v>1904</v>
      </c>
      <c r="F10052" s="158" t="s">
        <v>2965</v>
      </c>
      <c r="G10052" s="158" t="s">
        <v>22349</v>
      </c>
    </row>
    <row r="10053" spans="1:7" ht="409.5">
      <c r="A10053" s="160" t="s">
        <v>3846</v>
      </c>
      <c r="B10053" s="161">
        <v>7</v>
      </c>
      <c r="C10053" s="160" t="s">
        <v>1066</v>
      </c>
      <c r="D10053" s="160" t="s">
        <v>22350</v>
      </c>
      <c r="E10053" s="160" t="s">
        <v>1904</v>
      </c>
      <c r="F10053" s="160" t="s">
        <v>2965</v>
      </c>
      <c r="G10053" s="160" t="s">
        <v>22351</v>
      </c>
    </row>
    <row r="10054" spans="1:7" ht="331.5">
      <c r="A10054" s="158" t="s">
        <v>3880</v>
      </c>
      <c r="B10054" s="159">
        <v>116</v>
      </c>
      <c r="C10054" s="158" t="s">
        <v>1066</v>
      </c>
      <c r="D10054" s="158" t="s">
        <v>22352</v>
      </c>
      <c r="E10054" s="158" t="s">
        <v>1904</v>
      </c>
      <c r="F10054" s="158" t="s">
        <v>2965</v>
      </c>
      <c r="G10054" s="158" t="s">
        <v>22353</v>
      </c>
    </row>
    <row r="10055" spans="1:7" ht="395.25">
      <c r="A10055" s="160" t="s">
        <v>3880</v>
      </c>
      <c r="B10055" s="161">
        <v>12</v>
      </c>
      <c r="C10055" s="160" t="s">
        <v>1066</v>
      </c>
      <c r="D10055" s="160" t="s">
        <v>22354</v>
      </c>
      <c r="E10055" s="160" t="s">
        <v>1904</v>
      </c>
      <c r="F10055" s="160" t="s">
        <v>2965</v>
      </c>
      <c r="G10055" s="160" t="s">
        <v>22355</v>
      </c>
    </row>
    <row r="10056" spans="1:7" ht="382.5">
      <c r="A10056" s="158" t="s">
        <v>3777</v>
      </c>
      <c r="B10056" s="159">
        <v>112</v>
      </c>
      <c r="C10056" s="158" t="s">
        <v>1066</v>
      </c>
      <c r="D10056" s="158" t="s">
        <v>22356</v>
      </c>
      <c r="E10056" s="158" t="s">
        <v>1904</v>
      </c>
      <c r="F10056" s="158" t="s">
        <v>2965</v>
      </c>
      <c r="G10056" s="158" t="s">
        <v>22357</v>
      </c>
    </row>
    <row r="10057" spans="1:7" ht="331.5">
      <c r="A10057" s="160" t="s">
        <v>3880</v>
      </c>
      <c r="B10057" s="161">
        <v>140</v>
      </c>
      <c r="C10057" s="160" t="s">
        <v>1066</v>
      </c>
      <c r="D10057" s="160" t="s">
        <v>22358</v>
      </c>
      <c r="E10057" s="160" t="s">
        <v>1904</v>
      </c>
      <c r="F10057" s="160" t="s">
        <v>2965</v>
      </c>
      <c r="G10057" s="160" t="s">
        <v>22359</v>
      </c>
    </row>
    <row r="10058" spans="1:7" ht="369.75">
      <c r="A10058" s="158" t="s">
        <v>3880</v>
      </c>
      <c r="B10058" s="159">
        <v>10</v>
      </c>
      <c r="C10058" s="158" t="s">
        <v>1066</v>
      </c>
      <c r="D10058" s="158" t="s">
        <v>22360</v>
      </c>
      <c r="E10058" s="158" t="s">
        <v>1904</v>
      </c>
      <c r="F10058" s="158" t="s">
        <v>2965</v>
      </c>
      <c r="G10058" s="158" t="s">
        <v>22361</v>
      </c>
    </row>
    <row r="10059" spans="1:7" ht="318.75">
      <c r="A10059" s="160" t="s">
        <v>3880</v>
      </c>
      <c r="B10059" s="161">
        <v>6</v>
      </c>
      <c r="C10059" s="160" t="s">
        <v>1066</v>
      </c>
      <c r="D10059" s="160" t="s">
        <v>22362</v>
      </c>
      <c r="E10059" s="160" t="s">
        <v>1904</v>
      </c>
      <c r="F10059" s="160" t="s">
        <v>2965</v>
      </c>
      <c r="G10059" s="160" t="s">
        <v>22363</v>
      </c>
    </row>
    <row r="10060" spans="1:7" ht="409.5">
      <c r="A10060" s="158" t="s">
        <v>3880</v>
      </c>
      <c r="B10060" s="159">
        <v>7</v>
      </c>
      <c r="C10060" s="158" t="s">
        <v>1066</v>
      </c>
      <c r="D10060" s="158" t="s">
        <v>22364</v>
      </c>
      <c r="E10060" s="158" t="s">
        <v>1904</v>
      </c>
      <c r="F10060" s="158" t="s">
        <v>2965</v>
      </c>
      <c r="G10060" s="158" t="s">
        <v>22365</v>
      </c>
    </row>
    <row r="10061" spans="1:7" ht="409.5">
      <c r="A10061" s="160" t="s">
        <v>3880</v>
      </c>
      <c r="B10061" s="161">
        <v>117</v>
      </c>
      <c r="C10061" s="160" t="s">
        <v>1066</v>
      </c>
      <c r="D10061" s="160" t="s">
        <v>22366</v>
      </c>
      <c r="E10061" s="160" t="s">
        <v>1904</v>
      </c>
      <c r="F10061" s="160" t="s">
        <v>2965</v>
      </c>
      <c r="G10061" s="160" t="s">
        <v>22367</v>
      </c>
    </row>
    <row r="10062" spans="1:7" ht="369.75">
      <c r="A10062" s="158" t="s">
        <v>3880</v>
      </c>
      <c r="B10062" s="159">
        <v>278</v>
      </c>
      <c r="C10062" s="158" t="s">
        <v>1066</v>
      </c>
      <c r="D10062" s="158" t="s">
        <v>22368</v>
      </c>
      <c r="E10062" s="158" t="s">
        <v>1904</v>
      </c>
      <c r="F10062" s="158" t="s">
        <v>2965</v>
      </c>
      <c r="G10062" s="158" t="s">
        <v>22369</v>
      </c>
    </row>
    <row r="10063" spans="1:7" ht="331.5">
      <c r="A10063" s="160" t="s">
        <v>3880</v>
      </c>
      <c r="B10063" s="161">
        <v>3</v>
      </c>
      <c r="C10063" s="160" t="s">
        <v>1066</v>
      </c>
      <c r="D10063" s="160" t="s">
        <v>22370</v>
      </c>
      <c r="E10063" s="160" t="s">
        <v>1904</v>
      </c>
      <c r="F10063" s="160" t="s">
        <v>2965</v>
      </c>
      <c r="G10063" s="160" t="s">
        <v>22371</v>
      </c>
    </row>
    <row r="10064" spans="1:7" ht="395.25">
      <c r="A10064" s="158" t="s">
        <v>3880</v>
      </c>
      <c r="B10064" s="159">
        <v>7</v>
      </c>
      <c r="C10064" s="158" t="s">
        <v>1066</v>
      </c>
      <c r="D10064" s="158" t="s">
        <v>22372</v>
      </c>
      <c r="E10064" s="158" t="s">
        <v>1904</v>
      </c>
      <c r="F10064" s="158" t="s">
        <v>2965</v>
      </c>
      <c r="G10064" s="158" t="s">
        <v>22373</v>
      </c>
    </row>
    <row r="10065" spans="1:7" ht="306">
      <c r="A10065" s="160" t="s">
        <v>3777</v>
      </c>
      <c r="B10065" s="161">
        <v>1759</v>
      </c>
      <c r="C10065" s="160" t="s">
        <v>1066</v>
      </c>
      <c r="D10065" s="160" t="s">
        <v>22374</v>
      </c>
      <c r="E10065" s="160" t="s">
        <v>1904</v>
      </c>
      <c r="F10065" s="160" t="s">
        <v>2965</v>
      </c>
      <c r="G10065" s="160" t="s">
        <v>22375</v>
      </c>
    </row>
    <row r="10066" spans="1:7" ht="318.75">
      <c r="A10066" s="158" t="s">
        <v>3880</v>
      </c>
      <c r="B10066" s="159">
        <v>74</v>
      </c>
      <c r="C10066" s="158" t="s">
        <v>1066</v>
      </c>
      <c r="D10066" s="158" t="s">
        <v>22376</v>
      </c>
      <c r="E10066" s="158" t="s">
        <v>1904</v>
      </c>
      <c r="F10066" s="158" t="s">
        <v>2965</v>
      </c>
      <c r="G10066" s="158" t="s">
        <v>22377</v>
      </c>
    </row>
    <row r="10067" spans="1:7" ht="306">
      <c r="A10067" s="160" t="s">
        <v>3777</v>
      </c>
      <c r="B10067" s="161">
        <v>8</v>
      </c>
      <c r="C10067" s="160" t="s">
        <v>1066</v>
      </c>
      <c r="D10067" s="160" t="s">
        <v>22378</v>
      </c>
      <c r="E10067" s="160" t="s">
        <v>1904</v>
      </c>
      <c r="F10067" s="160" t="s">
        <v>2965</v>
      </c>
      <c r="G10067" s="160" t="s">
        <v>22379</v>
      </c>
    </row>
    <row r="10068" spans="1:7" ht="344.25">
      <c r="A10068" s="158" t="s">
        <v>1356</v>
      </c>
      <c r="B10068" s="159">
        <v>4</v>
      </c>
      <c r="C10068" s="158" t="s">
        <v>1066</v>
      </c>
      <c r="D10068" s="158" t="s">
        <v>22380</v>
      </c>
      <c r="E10068" s="158" t="s">
        <v>1904</v>
      </c>
      <c r="F10068" s="158" t="s">
        <v>2965</v>
      </c>
      <c r="G10068" s="158" t="s">
        <v>22381</v>
      </c>
    </row>
    <row r="10069" spans="1:7" ht="382.5">
      <c r="A10069" s="160" t="s">
        <v>3777</v>
      </c>
      <c r="B10069" s="161">
        <v>300</v>
      </c>
      <c r="C10069" s="160" t="s">
        <v>1066</v>
      </c>
      <c r="D10069" s="160" t="s">
        <v>22382</v>
      </c>
      <c r="E10069" s="160" t="s">
        <v>1904</v>
      </c>
      <c r="F10069" s="160" t="s">
        <v>2965</v>
      </c>
      <c r="G10069" s="160" t="s">
        <v>22383</v>
      </c>
    </row>
    <row r="10070" spans="1:7" ht="395.25">
      <c r="A10070" s="158" t="s">
        <v>3777</v>
      </c>
      <c r="B10070" s="159">
        <v>2222</v>
      </c>
      <c r="C10070" s="158" t="s">
        <v>1066</v>
      </c>
      <c r="D10070" s="158" t="s">
        <v>22384</v>
      </c>
      <c r="E10070" s="158" t="s">
        <v>1904</v>
      </c>
      <c r="F10070" s="158" t="s">
        <v>2965</v>
      </c>
      <c r="G10070" s="158" t="s">
        <v>22385</v>
      </c>
    </row>
    <row r="10071" spans="1:7" ht="344.25">
      <c r="A10071" s="160" t="s">
        <v>3880</v>
      </c>
      <c r="B10071" s="161">
        <v>218</v>
      </c>
      <c r="C10071" s="160" t="s">
        <v>1066</v>
      </c>
      <c r="D10071" s="160" t="s">
        <v>22386</v>
      </c>
      <c r="E10071" s="160" t="s">
        <v>1904</v>
      </c>
      <c r="F10071" s="160" t="s">
        <v>2965</v>
      </c>
      <c r="G10071" s="160" t="s">
        <v>22387</v>
      </c>
    </row>
    <row r="10072" spans="1:7" ht="409.5">
      <c r="A10072" s="158" t="s">
        <v>3755</v>
      </c>
      <c r="B10072" s="159">
        <v>45</v>
      </c>
      <c r="C10072" s="158" t="s">
        <v>1066</v>
      </c>
      <c r="D10072" s="158" t="s">
        <v>22388</v>
      </c>
      <c r="E10072" s="158" t="s">
        <v>1904</v>
      </c>
      <c r="F10072" s="158" t="s">
        <v>22172</v>
      </c>
      <c r="G10072" s="158" t="s">
        <v>22389</v>
      </c>
    </row>
    <row r="10073" spans="1:7" ht="409.5">
      <c r="A10073" s="160" t="s">
        <v>1634</v>
      </c>
      <c r="B10073" s="161">
        <v>1</v>
      </c>
      <c r="C10073" s="160" t="s">
        <v>1064</v>
      </c>
      <c r="D10073" s="160" t="s">
        <v>22390</v>
      </c>
      <c r="E10073" s="160" t="s">
        <v>1904</v>
      </c>
      <c r="F10073" s="160" t="s">
        <v>22391</v>
      </c>
      <c r="G10073" s="160" t="s">
        <v>22392</v>
      </c>
    </row>
    <row r="10074" spans="1:7" ht="369.75">
      <c r="A10074" s="158" t="s">
        <v>3733</v>
      </c>
      <c r="B10074" s="159">
        <v>190</v>
      </c>
      <c r="C10074" s="158" t="s">
        <v>1066</v>
      </c>
      <c r="D10074" s="158" t="s">
        <v>22393</v>
      </c>
      <c r="E10074" s="158" t="s">
        <v>1904</v>
      </c>
      <c r="F10074" s="158" t="s">
        <v>2959</v>
      </c>
      <c r="G10074" s="158" t="s">
        <v>22394</v>
      </c>
    </row>
    <row r="10075" spans="1:7" ht="344.25">
      <c r="A10075" s="160" t="s">
        <v>3880</v>
      </c>
      <c r="B10075" s="161">
        <v>53</v>
      </c>
      <c r="C10075" s="160" t="s">
        <v>1066</v>
      </c>
      <c r="D10075" s="160" t="s">
        <v>22395</v>
      </c>
      <c r="E10075" s="160" t="s">
        <v>1904</v>
      </c>
      <c r="F10075" s="160" t="s">
        <v>2959</v>
      </c>
      <c r="G10075" s="160" t="s">
        <v>22396</v>
      </c>
    </row>
    <row r="10076" spans="1:7" ht="306">
      <c r="A10076" s="158" t="s">
        <v>3880</v>
      </c>
      <c r="B10076" s="159">
        <v>4</v>
      </c>
      <c r="C10076" s="158" t="s">
        <v>1066</v>
      </c>
      <c r="D10076" s="158" t="s">
        <v>22397</v>
      </c>
      <c r="E10076" s="158" t="s">
        <v>1904</v>
      </c>
      <c r="F10076" s="158" t="s">
        <v>2959</v>
      </c>
      <c r="G10076" s="158" t="s">
        <v>22398</v>
      </c>
    </row>
    <row r="10077" spans="1:7" ht="382.5">
      <c r="A10077" s="160" t="s">
        <v>3777</v>
      </c>
      <c r="B10077" s="161">
        <v>76</v>
      </c>
      <c r="C10077" s="160" t="s">
        <v>1066</v>
      </c>
      <c r="D10077" s="160" t="s">
        <v>22399</v>
      </c>
      <c r="E10077" s="160" t="s">
        <v>1904</v>
      </c>
      <c r="F10077" s="160" t="s">
        <v>2959</v>
      </c>
      <c r="G10077" s="160" t="s">
        <v>22400</v>
      </c>
    </row>
    <row r="10078" spans="1:7" ht="280.5">
      <c r="A10078" s="158" t="s">
        <v>1361</v>
      </c>
      <c r="B10078" s="159">
        <v>1</v>
      </c>
      <c r="C10078" s="158" t="s">
        <v>1066</v>
      </c>
      <c r="D10078" s="158" t="s">
        <v>22401</v>
      </c>
      <c r="E10078" s="158" t="s">
        <v>1904</v>
      </c>
      <c r="F10078" s="158" t="s">
        <v>2959</v>
      </c>
      <c r="G10078" s="158" t="s">
        <v>22402</v>
      </c>
    </row>
    <row r="10079" spans="1:7" ht="318.75">
      <c r="A10079" s="160" t="s">
        <v>1356</v>
      </c>
      <c r="B10079" s="161">
        <v>1</v>
      </c>
      <c r="C10079" s="160" t="s">
        <v>1066</v>
      </c>
      <c r="D10079" s="160" t="s">
        <v>22403</v>
      </c>
      <c r="E10079" s="160" t="s">
        <v>1904</v>
      </c>
      <c r="F10079" s="160" t="s">
        <v>2959</v>
      </c>
      <c r="G10079" s="160" t="s">
        <v>22404</v>
      </c>
    </row>
    <row r="10080" spans="1:7" ht="306">
      <c r="A10080" s="158" t="s">
        <v>3880</v>
      </c>
      <c r="B10080" s="159">
        <v>1</v>
      </c>
      <c r="C10080" s="158" t="s">
        <v>1066</v>
      </c>
      <c r="D10080" s="158" t="s">
        <v>22405</v>
      </c>
      <c r="E10080" s="158" t="s">
        <v>1904</v>
      </c>
      <c r="F10080" s="158" t="s">
        <v>2959</v>
      </c>
      <c r="G10080" s="158" t="s">
        <v>22406</v>
      </c>
    </row>
    <row r="10081" spans="1:7" ht="293.25">
      <c r="A10081" s="160" t="s">
        <v>3880</v>
      </c>
      <c r="B10081" s="161">
        <v>1238</v>
      </c>
      <c r="C10081" s="160" t="s">
        <v>1066</v>
      </c>
      <c r="D10081" s="160" t="s">
        <v>22407</v>
      </c>
      <c r="E10081" s="160" t="s">
        <v>1904</v>
      </c>
      <c r="F10081" s="160" t="s">
        <v>2959</v>
      </c>
      <c r="G10081" s="160" t="s">
        <v>22408</v>
      </c>
    </row>
    <row r="10082" spans="1:7" ht="331.5">
      <c r="A10082" s="158" t="s">
        <v>3880</v>
      </c>
      <c r="B10082" s="159">
        <v>1</v>
      </c>
      <c r="C10082" s="158" t="s">
        <v>1066</v>
      </c>
      <c r="D10082" s="158" t="s">
        <v>22409</v>
      </c>
      <c r="E10082" s="158" t="s">
        <v>1904</v>
      </c>
      <c r="F10082" s="158" t="s">
        <v>2959</v>
      </c>
      <c r="G10082" s="158" t="s">
        <v>22410</v>
      </c>
    </row>
    <row r="10083" spans="1:7" ht="229.5">
      <c r="A10083" s="160" t="s">
        <v>3880</v>
      </c>
      <c r="B10083" s="161">
        <v>3230</v>
      </c>
      <c r="C10083" s="160" t="s">
        <v>1066</v>
      </c>
      <c r="D10083" s="160" t="s">
        <v>22411</v>
      </c>
      <c r="E10083" s="160" t="s">
        <v>1904</v>
      </c>
      <c r="F10083" s="160" t="s">
        <v>2959</v>
      </c>
      <c r="G10083" s="160" t="s">
        <v>22412</v>
      </c>
    </row>
    <row r="10084" spans="1:7" ht="357">
      <c r="A10084" s="158" t="s">
        <v>3846</v>
      </c>
      <c r="B10084" s="159">
        <v>80</v>
      </c>
      <c r="C10084" s="158" t="s">
        <v>1066</v>
      </c>
      <c r="D10084" s="158" t="s">
        <v>22413</v>
      </c>
      <c r="E10084" s="158" t="s">
        <v>1904</v>
      </c>
      <c r="F10084" s="158" t="s">
        <v>2959</v>
      </c>
      <c r="G10084" s="158" t="s">
        <v>22414</v>
      </c>
    </row>
    <row r="10085" spans="1:7" ht="409.5">
      <c r="A10085" s="160" t="s">
        <v>3813</v>
      </c>
      <c r="B10085" s="161">
        <v>123</v>
      </c>
      <c r="C10085" s="160" t="s">
        <v>1066</v>
      </c>
      <c r="D10085" s="160" t="s">
        <v>22415</v>
      </c>
      <c r="E10085" s="160" t="s">
        <v>1904</v>
      </c>
      <c r="F10085" s="160" t="s">
        <v>2959</v>
      </c>
      <c r="G10085" s="160" t="s">
        <v>22416</v>
      </c>
    </row>
    <row r="10086" spans="1:7" ht="409.5">
      <c r="A10086" s="158" t="s">
        <v>3813</v>
      </c>
      <c r="B10086" s="159">
        <v>23</v>
      </c>
      <c r="C10086" s="158" t="s">
        <v>1066</v>
      </c>
      <c r="D10086" s="158" t="s">
        <v>22417</v>
      </c>
      <c r="E10086" s="158" t="s">
        <v>1904</v>
      </c>
      <c r="F10086" s="158" t="s">
        <v>2959</v>
      </c>
      <c r="G10086" s="158" t="s">
        <v>22418</v>
      </c>
    </row>
    <row r="10087" spans="1:7" ht="408">
      <c r="A10087" s="160" t="s">
        <v>3813</v>
      </c>
      <c r="B10087" s="161">
        <v>1</v>
      </c>
      <c r="C10087" s="160" t="s">
        <v>1066</v>
      </c>
      <c r="D10087" s="160" t="s">
        <v>22419</v>
      </c>
      <c r="E10087" s="160" t="s">
        <v>1904</v>
      </c>
      <c r="F10087" s="160" t="s">
        <v>2959</v>
      </c>
      <c r="G10087" s="160" t="s">
        <v>22420</v>
      </c>
    </row>
    <row r="10088" spans="1:7" ht="331.5">
      <c r="A10088" s="158" t="s">
        <v>1790</v>
      </c>
      <c r="B10088" s="159">
        <v>1</v>
      </c>
      <c r="C10088" s="158" t="s">
        <v>1066</v>
      </c>
      <c r="D10088" s="158" t="s">
        <v>22421</v>
      </c>
      <c r="E10088" s="158" t="s">
        <v>1904</v>
      </c>
      <c r="F10088" s="158" t="s">
        <v>2959</v>
      </c>
      <c r="G10088" s="158" t="s">
        <v>22422</v>
      </c>
    </row>
    <row r="10089" spans="1:7" ht="318.75">
      <c r="A10089" s="160" t="s">
        <v>5068</v>
      </c>
      <c r="B10089" s="161">
        <v>1</v>
      </c>
      <c r="C10089" s="160" t="s">
        <v>1066</v>
      </c>
      <c r="D10089" s="160" t="s">
        <v>22423</v>
      </c>
      <c r="E10089" s="160" t="s">
        <v>1904</v>
      </c>
      <c r="F10089" s="160" t="s">
        <v>2959</v>
      </c>
      <c r="G10089" s="160" t="s">
        <v>22424</v>
      </c>
    </row>
    <row r="10090" spans="1:7" ht="382.5">
      <c r="A10090" s="158" t="s">
        <v>3751</v>
      </c>
      <c r="B10090" s="159">
        <v>5</v>
      </c>
      <c r="C10090" s="158" t="s">
        <v>1066</v>
      </c>
      <c r="D10090" s="158" t="s">
        <v>22425</v>
      </c>
      <c r="E10090" s="158" t="s">
        <v>1904</v>
      </c>
      <c r="F10090" s="158" t="s">
        <v>2959</v>
      </c>
      <c r="G10090" s="158" t="s">
        <v>22426</v>
      </c>
    </row>
    <row r="10091" spans="1:7" ht="382.5">
      <c r="A10091" s="160" t="s">
        <v>3880</v>
      </c>
      <c r="B10091" s="161">
        <v>44</v>
      </c>
      <c r="C10091" s="160" t="s">
        <v>1066</v>
      </c>
      <c r="D10091" s="160" t="s">
        <v>22427</v>
      </c>
      <c r="E10091" s="160" t="s">
        <v>1904</v>
      </c>
      <c r="F10091" s="160" t="s">
        <v>2959</v>
      </c>
      <c r="G10091" s="160" t="s">
        <v>22428</v>
      </c>
    </row>
    <row r="10092" spans="1:7" ht="344.25">
      <c r="A10092" s="158" t="s">
        <v>3880</v>
      </c>
      <c r="B10092" s="159">
        <v>2</v>
      </c>
      <c r="C10092" s="158" t="s">
        <v>1066</v>
      </c>
      <c r="D10092" s="158" t="s">
        <v>22429</v>
      </c>
      <c r="E10092" s="158" t="s">
        <v>1904</v>
      </c>
      <c r="F10092" s="158" t="s">
        <v>2959</v>
      </c>
      <c r="G10092" s="158" t="s">
        <v>22430</v>
      </c>
    </row>
    <row r="10093" spans="1:7" ht="409.5">
      <c r="A10093" s="160" t="s">
        <v>3777</v>
      </c>
      <c r="B10093" s="161">
        <v>154</v>
      </c>
      <c r="C10093" s="160" t="s">
        <v>1066</v>
      </c>
      <c r="D10093" s="160" t="s">
        <v>22431</v>
      </c>
      <c r="E10093" s="160" t="s">
        <v>1904</v>
      </c>
      <c r="F10093" s="160" t="s">
        <v>2959</v>
      </c>
      <c r="G10093" s="160" t="s">
        <v>22432</v>
      </c>
    </row>
    <row r="10094" spans="1:7" ht="331.5">
      <c r="A10094" s="158" t="s">
        <v>3751</v>
      </c>
      <c r="B10094" s="159">
        <v>1</v>
      </c>
      <c r="C10094" s="158" t="s">
        <v>1066</v>
      </c>
      <c r="D10094" s="158" t="s">
        <v>22433</v>
      </c>
      <c r="E10094" s="158" t="s">
        <v>1904</v>
      </c>
      <c r="F10094" s="158" t="s">
        <v>2959</v>
      </c>
      <c r="G10094" s="158" t="s">
        <v>22434</v>
      </c>
    </row>
    <row r="10095" spans="1:7" ht="293.25">
      <c r="A10095" s="160" t="s">
        <v>3751</v>
      </c>
      <c r="B10095" s="161">
        <v>111</v>
      </c>
      <c r="C10095" s="160" t="s">
        <v>1066</v>
      </c>
      <c r="D10095" s="160" t="s">
        <v>22435</v>
      </c>
      <c r="E10095" s="160" t="s">
        <v>1904</v>
      </c>
      <c r="F10095" s="160" t="s">
        <v>2959</v>
      </c>
      <c r="G10095" s="160" t="s">
        <v>22436</v>
      </c>
    </row>
    <row r="10096" spans="1:7" ht="357">
      <c r="A10096" s="158" t="s">
        <v>5068</v>
      </c>
      <c r="B10096" s="159">
        <v>1</v>
      </c>
      <c r="C10096" s="158" t="s">
        <v>1066</v>
      </c>
      <c r="D10096" s="158" t="s">
        <v>22437</v>
      </c>
      <c r="E10096" s="158" t="s">
        <v>1904</v>
      </c>
      <c r="F10096" s="158" t="s">
        <v>2959</v>
      </c>
      <c r="G10096" s="158" t="s">
        <v>22438</v>
      </c>
    </row>
    <row r="10097" spans="1:7" ht="318.75">
      <c r="A10097" s="160" t="s">
        <v>1356</v>
      </c>
      <c r="B10097" s="161">
        <v>9</v>
      </c>
      <c r="C10097" s="160" t="s">
        <v>1066</v>
      </c>
      <c r="D10097" s="160" t="s">
        <v>22439</v>
      </c>
      <c r="E10097" s="160" t="s">
        <v>1904</v>
      </c>
      <c r="F10097" s="160" t="s">
        <v>2959</v>
      </c>
      <c r="G10097" s="160" t="s">
        <v>22440</v>
      </c>
    </row>
    <row r="10098" spans="1:7" ht="382.5">
      <c r="A10098" s="158" t="s">
        <v>3751</v>
      </c>
      <c r="B10098" s="159">
        <v>7</v>
      </c>
      <c r="C10098" s="158" t="s">
        <v>1066</v>
      </c>
      <c r="D10098" s="158" t="s">
        <v>22441</v>
      </c>
      <c r="E10098" s="158" t="s">
        <v>1904</v>
      </c>
      <c r="F10098" s="158" t="s">
        <v>2959</v>
      </c>
      <c r="G10098" s="158" t="s">
        <v>22442</v>
      </c>
    </row>
    <row r="10099" spans="1:7" ht="409.5">
      <c r="A10099" s="160" t="s">
        <v>3738</v>
      </c>
      <c r="B10099" s="161">
        <v>99</v>
      </c>
      <c r="C10099" s="160" t="s">
        <v>1066</v>
      </c>
      <c r="D10099" s="160" t="s">
        <v>22443</v>
      </c>
      <c r="E10099" s="160" t="s">
        <v>1904</v>
      </c>
      <c r="F10099" s="160" t="s">
        <v>2959</v>
      </c>
      <c r="G10099" s="160" t="s">
        <v>22444</v>
      </c>
    </row>
    <row r="10100" spans="1:7" ht="318.75">
      <c r="A10100" s="158" t="s">
        <v>3751</v>
      </c>
      <c r="B10100" s="159">
        <v>44</v>
      </c>
      <c r="C10100" s="158" t="s">
        <v>1066</v>
      </c>
      <c r="D10100" s="158" t="s">
        <v>22445</v>
      </c>
      <c r="E10100" s="158" t="s">
        <v>1904</v>
      </c>
      <c r="F10100" s="158" t="s">
        <v>2959</v>
      </c>
      <c r="G10100" s="158" t="s">
        <v>22446</v>
      </c>
    </row>
    <row r="10101" spans="1:7" ht="395.25">
      <c r="A10101" s="160" t="s">
        <v>3751</v>
      </c>
      <c r="B10101" s="161">
        <v>59</v>
      </c>
      <c r="C10101" s="160" t="s">
        <v>1066</v>
      </c>
      <c r="D10101" s="160" t="s">
        <v>22447</v>
      </c>
      <c r="E10101" s="160" t="s">
        <v>1904</v>
      </c>
      <c r="F10101" s="160" t="s">
        <v>2959</v>
      </c>
      <c r="G10101" s="160" t="s">
        <v>22448</v>
      </c>
    </row>
    <row r="10102" spans="1:7" ht="280.5">
      <c r="A10102" s="158" t="s">
        <v>3777</v>
      </c>
      <c r="B10102" s="159">
        <v>3</v>
      </c>
      <c r="C10102" s="158" t="s">
        <v>1066</v>
      </c>
      <c r="D10102" s="158" t="s">
        <v>22449</v>
      </c>
      <c r="E10102" s="158" t="s">
        <v>1904</v>
      </c>
      <c r="F10102" s="158" t="s">
        <v>2959</v>
      </c>
      <c r="G10102" s="158" t="s">
        <v>22450</v>
      </c>
    </row>
    <row r="10103" spans="1:7" ht="409.5">
      <c r="A10103" s="160" t="s">
        <v>3738</v>
      </c>
      <c r="B10103" s="161">
        <v>89</v>
      </c>
      <c r="C10103" s="160" t="s">
        <v>1066</v>
      </c>
      <c r="D10103" s="160" t="s">
        <v>22451</v>
      </c>
      <c r="E10103" s="160" t="s">
        <v>1904</v>
      </c>
      <c r="F10103" s="160" t="s">
        <v>2959</v>
      </c>
      <c r="G10103" s="160" t="s">
        <v>22452</v>
      </c>
    </row>
    <row r="10104" spans="1:7" ht="409.5">
      <c r="A10104" s="158" t="s">
        <v>3813</v>
      </c>
      <c r="B10104" s="159">
        <v>4</v>
      </c>
      <c r="C10104" s="158" t="s">
        <v>1066</v>
      </c>
      <c r="D10104" s="158" t="s">
        <v>22453</v>
      </c>
      <c r="E10104" s="158" t="s">
        <v>1904</v>
      </c>
      <c r="F10104" s="158" t="s">
        <v>2959</v>
      </c>
      <c r="G10104" s="158" t="s">
        <v>22454</v>
      </c>
    </row>
    <row r="10105" spans="1:7" ht="395.25">
      <c r="A10105" s="160" t="s">
        <v>3777</v>
      </c>
      <c r="B10105" s="161">
        <v>6</v>
      </c>
      <c r="C10105" s="160" t="s">
        <v>1066</v>
      </c>
      <c r="D10105" s="160" t="s">
        <v>22455</v>
      </c>
      <c r="E10105" s="160" t="s">
        <v>1904</v>
      </c>
      <c r="F10105" s="160" t="s">
        <v>2959</v>
      </c>
      <c r="G10105" s="160" t="s">
        <v>22456</v>
      </c>
    </row>
    <row r="10106" spans="1:7" ht="409.5">
      <c r="A10106" s="158" t="s">
        <v>3738</v>
      </c>
      <c r="B10106" s="159">
        <v>2</v>
      </c>
      <c r="C10106" s="158" t="s">
        <v>1066</v>
      </c>
      <c r="D10106" s="158" t="s">
        <v>22457</v>
      </c>
      <c r="E10106" s="158" t="s">
        <v>1904</v>
      </c>
      <c r="F10106" s="158" t="s">
        <v>2935</v>
      </c>
      <c r="G10106" s="158" t="s">
        <v>22458</v>
      </c>
    </row>
    <row r="10107" spans="1:7" ht="382.5">
      <c r="A10107" s="160" t="s">
        <v>1356</v>
      </c>
      <c r="B10107" s="161">
        <v>126</v>
      </c>
      <c r="C10107" s="160" t="s">
        <v>1066</v>
      </c>
      <c r="D10107" s="160" t="s">
        <v>22459</v>
      </c>
      <c r="E10107" s="160" t="s">
        <v>1904</v>
      </c>
      <c r="F10107" s="160" t="s">
        <v>2942</v>
      </c>
      <c r="G10107" s="160" t="s">
        <v>22460</v>
      </c>
    </row>
    <row r="10108" spans="1:7" ht="409.5">
      <c r="A10108" s="158" t="s">
        <v>3877</v>
      </c>
      <c r="B10108" s="159">
        <v>1</v>
      </c>
      <c r="C10108" s="158" t="s">
        <v>1066</v>
      </c>
      <c r="D10108" s="158" t="s">
        <v>22461</v>
      </c>
      <c r="E10108" s="158" t="s">
        <v>1904</v>
      </c>
      <c r="F10108" s="158" t="s">
        <v>2942</v>
      </c>
      <c r="G10108" s="158" t="s">
        <v>22462</v>
      </c>
    </row>
    <row r="10109" spans="1:7" ht="408">
      <c r="A10109" s="160" t="s">
        <v>1361</v>
      </c>
      <c r="B10109" s="161">
        <v>150</v>
      </c>
      <c r="C10109" s="160" t="s">
        <v>1066</v>
      </c>
      <c r="D10109" s="160" t="s">
        <v>22463</v>
      </c>
      <c r="E10109" s="160" t="s">
        <v>1904</v>
      </c>
      <c r="F10109" s="160" t="s">
        <v>2942</v>
      </c>
      <c r="G10109" s="160" t="s">
        <v>22464</v>
      </c>
    </row>
    <row r="10110" spans="1:7" ht="409.5">
      <c r="A10110" s="158" t="s">
        <v>3777</v>
      </c>
      <c r="B10110" s="159">
        <v>413</v>
      </c>
      <c r="C10110" s="158" t="s">
        <v>1066</v>
      </c>
      <c r="D10110" s="158" t="s">
        <v>22465</v>
      </c>
      <c r="E10110" s="158" t="s">
        <v>1904</v>
      </c>
      <c r="F10110" s="158" t="s">
        <v>2942</v>
      </c>
      <c r="G10110" s="158" t="s">
        <v>22466</v>
      </c>
    </row>
    <row r="10111" spans="1:7" ht="369.75">
      <c r="A10111" s="160" t="s">
        <v>3755</v>
      </c>
      <c r="B10111" s="161">
        <v>3</v>
      </c>
      <c r="C10111" s="160" t="s">
        <v>1066</v>
      </c>
      <c r="D10111" s="160" t="s">
        <v>22467</v>
      </c>
      <c r="E10111" s="160" t="s">
        <v>1904</v>
      </c>
      <c r="F10111" s="160" t="s">
        <v>2942</v>
      </c>
      <c r="G10111" s="160" t="s">
        <v>22468</v>
      </c>
    </row>
    <row r="10112" spans="1:7" ht="409.5">
      <c r="A10112" s="158" t="s">
        <v>3877</v>
      </c>
      <c r="B10112" s="159">
        <v>2</v>
      </c>
      <c r="C10112" s="158" t="s">
        <v>1066</v>
      </c>
      <c r="D10112" s="158" t="s">
        <v>22469</v>
      </c>
      <c r="E10112" s="158" t="s">
        <v>1904</v>
      </c>
      <c r="F10112" s="158" t="s">
        <v>2942</v>
      </c>
      <c r="G10112" s="158" t="s">
        <v>22470</v>
      </c>
    </row>
    <row r="10113" spans="1:7" ht="357">
      <c r="A10113" s="160" t="s">
        <v>3877</v>
      </c>
      <c r="B10113" s="161">
        <v>1</v>
      </c>
      <c r="C10113" s="160" t="s">
        <v>1066</v>
      </c>
      <c r="D10113" s="160" t="s">
        <v>22471</v>
      </c>
      <c r="E10113" s="160" t="s">
        <v>1904</v>
      </c>
      <c r="F10113" s="160" t="s">
        <v>2942</v>
      </c>
      <c r="G10113" s="160" t="s">
        <v>22472</v>
      </c>
    </row>
    <row r="10114" spans="1:7" ht="408">
      <c r="A10114" s="158" t="s">
        <v>1356</v>
      </c>
      <c r="B10114" s="159">
        <v>26</v>
      </c>
      <c r="C10114" s="158" t="s">
        <v>1066</v>
      </c>
      <c r="D10114" s="158" t="s">
        <v>22473</v>
      </c>
      <c r="E10114" s="158" t="s">
        <v>1904</v>
      </c>
      <c r="F10114" s="158" t="s">
        <v>2942</v>
      </c>
      <c r="G10114" s="158" t="s">
        <v>22474</v>
      </c>
    </row>
    <row r="10115" spans="1:7" ht="344.25">
      <c r="A10115" s="160" t="s">
        <v>1363</v>
      </c>
      <c r="B10115" s="161">
        <v>3</v>
      </c>
      <c r="C10115" s="160" t="s">
        <v>1066</v>
      </c>
      <c r="D10115" s="160" t="s">
        <v>22475</v>
      </c>
      <c r="E10115" s="160" t="s">
        <v>1904</v>
      </c>
      <c r="F10115" s="160" t="s">
        <v>2942</v>
      </c>
      <c r="G10115" s="160" t="s">
        <v>22476</v>
      </c>
    </row>
    <row r="10116" spans="1:7" ht="409.5">
      <c r="A10116" s="158" t="s">
        <v>3877</v>
      </c>
      <c r="B10116" s="159">
        <v>1</v>
      </c>
      <c r="C10116" s="158" t="s">
        <v>1066</v>
      </c>
      <c r="D10116" s="158" t="s">
        <v>22477</v>
      </c>
      <c r="E10116" s="158" t="s">
        <v>1904</v>
      </c>
      <c r="F10116" s="158" t="s">
        <v>2942</v>
      </c>
      <c r="G10116" s="158" t="s">
        <v>22478</v>
      </c>
    </row>
    <row r="10117" spans="1:7" ht="409.5">
      <c r="A10117" s="160" t="s">
        <v>3813</v>
      </c>
      <c r="B10117" s="161">
        <v>8</v>
      </c>
      <c r="C10117" s="160" t="s">
        <v>1066</v>
      </c>
      <c r="D10117" s="160" t="s">
        <v>22479</v>
      </c>
      <c r="E10117" s="160" t="s">
        <v>1904</v>
      </c>
      <c r="F10117" s="160" t="s">
        <v>2942</v>
      </c>
      <c r="G10117" s="160" t="s">
        <v>22480</v>
      </c>
    </row>
    <row r="10118" spans="1:7" ht="409.5">
      <c r="A10118" s="158" t="s">
        <v>3888</v>
      </c>
      <c r="B10118" s="159">
        <v>4</v>
      </c>
      <c r="C10118" s="158" t="s">
        <v>1066</v>
      </c>
      <c r="D10118" s="158" t="s">
        <v>22481</v>
      </c>
      <c r="E10118" s="158" t="s">
        <v>1904</v>
      </c>
      <c r="F10118" s="158" t="s">
        <v>2942</v>
      </c>
      <c r="G10118" s="158" t="s">
        <v>22482</v>
      </c>
    </row>
    <row r="10119" spans="1:7" ht="409.5">
      <c r="A10119" s="160" t="s">
        <v>4975</v>
      </c>
      <c r="B10119" s="161">
        <v>1772</v>
      </c>
      <c r="C10119" s="160" t="s">
        <v>1066</v>
      </c>
      <c r="D10119" s="160" t="s">
        <v>22483</v>
      </c>
      <c r="E10119" s="160" t="s">
        <v>1904</v>
      </c>
      <c r="F10119" s="160" t="s">
        <v>2942</v>
      </c>
      <c r="G10119" s="160" t="s">
        <v>22484</v>
      </c>
    </row>
    <row r="10120" spans="1:7" ht="409.5">
      <c r="A10120" s="158" t="s">
        <v>3777</v>
      </c>
      <c r="B10120" s="159">
        <v>243</v>
      </c>
      <c r="C10120" s="158" t="s">
        <v>1066</v>
      </c>
      <c r="D10120" s="158" t="s">
        <v>22485</v>
      </c>
      <c r="E10120" s="158" t="s">
        <v>1904</v>
      </c>
      <c r="F10120" s="158" t="s">
        <v>2942</v>
      </c>
      <c r="G10120" s="158" t="s">
        <v>22486</v>
      </c>
    </row>
    <row r="10121" spans="1:7" ht="382.5">
      <c r="A10121" s="160" t="s">
        <v>1790</v>
      </c>
      <c r="B10121" s="161">
        <v>16</v>
      </c>
      <c r="C10121" s="160" t="s">
        <v>1066</v>
      </c>
      <c r="D10121" s="160" t="s">
        <v>22487</v>
      </c>
      <c r="E10121" s="160" t="s">
        <v>1904</v>
      </c>
      <c r="F10121" s="160" t="s">
        <v>2942</v>
      </c>
      <c r="G10121" s="160" t="s">
        <v>22488</v>
      </c>
    </row>
    <row r="10122" spans="1:7" ht="409.5">
      <c r="A10122" s="158" t="s">
        <v>3883</v>
      </c>
      <c r="B10122" s="159">
        <v>407</v>
      </c>
      <c r="C10122" s="158" t="s">
        <v>1066</v>
      </c>
      <c r="D10122" s="158" t="s">
        <v>22489</v>
      </c>
      <c r="E10122" s="158" t="s">
        <v>1904</v>
      </c>
      <c r="F10122" s="158" t="s">
        <v>2942</v>
      </c>
      <c r="G10122" s="158" t="s">
        <v>22490</v>
      </c>
    </row>
    <row r="10123" spans="1:7" ht="331.5">
      <c r="A10123" s="160" t="s">
        <v>1783</v>
      </c>
      <c r="B10123" s="161">
        <v>256</v>
      </c>
      <c r="C10123" s="160" t="s">
        <v>1066</v>
      </c>
      <c r="D10123" s="160" t="s">
        <v>22491</v>
      </c>
      <c r="E10123" s="160" t="s">
        <v>1904</v>
      </c>
      <c r="F10123" s="160" t="s">
        <v>22492</v>
      </c>
      <c r="G10123" s="160" t="s">
        <v>22493</v>
      </c>
    </row>
    <row r="10124" spans="1:7" ht="409.5">
      <c r="A10124" s="158" t="s">
        <v>3877</v>
      </c>
      <c r="B10124" s="159">
        <v>49</v>
      </c>
      <c r="C10124" s="158" t="s">
        <v>1066</v>
      </c>
      <c r="D10124" s="158" t="s">
        <v>22494</v>
      </c>
      <c r="E10124" s="158" t="s">
        <v>1904</v>
      </c>
      <c r="F10124" s="158" t="s">
        <v>2953</v>
      </c>
      <c r="G10124" s="158" t="s">
        <v>22495</v>
      </c>
    </row>
    <row r="10125" spans="1:7" ht="409.5">
      <c r="A10125" s="160" t="s">
        <v>3888</v>
      </c>
      <c r="B10125" s="161">
        <v>818</v>
      </c>
      <c r="C10125" s="160" t="s">
        <v>1066</v>
      </c>
      <c r="D10125" s="160" t="s">
        <v>22496</v>
      </c>
      <c r="E10125" s="160" t="s">
        <v>1904</v>
      </c>
      <c r="F10125" s="160" t="s">
        <v>2953</v>
      </c>
      <c r="G10125" s="160" t="s">
        <v>22497</v>
      </c>
    </row>
    <row r="10126" spans="1:7" ht="409.5">
      <c r="A10126" s="158" t="s">
        <v>3755</v>
      </c>
      <c r="B10126" s="159">
        <v>116</v>
      </c>
      <c r="C10126" s="158" t="s">
        <v>1066</v>
      </c>
      <c r="D10126" s="158" t="s">
        <v>22498</v>
      </c>
      <c r="E10126" s="158" t="s">
        <v>1904</v>
      </c>
      <c r="F10126" s="158" t="s">
        <v>2953</v>
      </c>
      <c r="G10126" s="158" t="s">
        <v>22499</v>
      </c>
    </row>
    <row r="10127" spans="1:7" ht="409.5">
      <c r="A10127" s="160" t="s">
        <v>3766</v>
      </c>
      <c r="B10127" s="161">
        <v>1805</v>
      </c>
      <c r="C10127" s="160" t="s">
        <v>1066</v>
      </c>
      <c r="D10127" s="160" t="s">
        <v>22500</v>
      </c>
      <c r="E10127" s="160" t="s">
        <v>1904</v>
      </c>
      <c r="F10127" s="160" t="s">
        <v>2953</v>
      </c>
      <c r="G10127" s="160" t="s">
        <v>22501</v>
      </c>
    </row>
    <row r="10128" spans="1:7" ht="409.5">
      <c r="A10128" s="158" t="s">
        <v>3888</v>
      </c>
      <c r="B10128" s="159">
        <v>1317</v>
      </c>
      <c r="C10128" s="158" t="s">
        <v>1066</v>
      </c>
      <c r="D10128" s="158" t="s">
        <v>22502</v>
      </c>
      <c r="E10128" s="158" t="s">
        <v>1904</v>
      </c>
      <c r="F10128" s="158" t="s">
        <v>2953</v>
      </c>
      <c r="G10128" s="158" t="s">
        <v>22503</v>
      </c>
    </row>
    <row r="10129" spans="1:7" ht="409.5">
      <c r="A10129" s="160" t="s">
        <v>3755</v>
      </c>
      <c r="B10129" s="161">
        <v>272</v>
      </c>
      <c r="C10129" s="160" t="s">
        <v>1066</v>
      </c>
      <c r="D10129" s="160" t="s">
        <v>22504</v>
      </c>
      <c r="E10129" s="160" t="s">
        <v>1904</v>
      </c>
      <c r="F10129" s="160" t="s">
        <v>2953</v>
      </c>
      <c r="G10129" s="160" t="s">
        <v>22505</v>
      </c>
    </row>
    <row r="10130" spans="1:7" ht="306">
      <c r="A10130" s="158" t="s">
        <v>1713</v>
      </c>
      <c r="B10130" s="159">
        <v>1268</v>
      </c>
      <c r="C10130" s="158" t="s">
        <v>1340</v>
      </c>
      <c r="D10130" s="158" t="s">
        <v>22506</v>
      </c>
      <c r="E10130" s="158" t="s">
        <v>1904</v>
      </c>
      <c r="F10130" s="158" t="s">
        <v>2956</v>
      </c>
      <c r="G10130" s="158" t="s">
        <v>22507</v>
      </c>
    </row>
    <row r="10131" spans="1:7" ht="306">
      <c r="A10131" s="160" t="s">
        <v>3927</v>
      </c>
      <c r="B10131" s="161">
        <v>1456</v>
      </c>
      <c r="C10131" s="160" t="s">
        <v>1066</v>
      </c>
      <c r="D10131" s="160" t="s">
        <v>22508</v>
      </c>
      <c r="E10131" s="160" t="s">
        <v>1904</v>
      </c>
      <c r="F10131" s="160" t="s">
        <v>2971</v>
      </c>
      <c r="G10131" s="160" t="s">
        <v>22509</v>
      </c>
    </row>
    <row r="10132" spans="1:7" ht="409.5">
      <c r="A10132" s="158" t="s">
        <v>3813</v>
      </c>
      <c r="B10132" s="159">
        <v>114</v>
      </c>
      <c r="C10132" s="158" t="s">
        <v>1066</v>
      </c>
      <c r="D10132" s="158" t="s">
        <v>22510</v>
      </c>
      <c r="E10132" s="158" t="s">
        <v>1904</v>
      </c>
      <c r="F10132" s="158" t="s">
        <v>2971</v>
      </c>
      <c r="G10132" s="158" t="s">
        <v>22511</v>
      </c>
    </row>
    <row r="10133" spans="1:7" ht="293.25">
      <c r="A10133" s="160" t="s">
        <v>3777</v>
      </c>
      <c r="B10133" s="161">
        <v>9</v>
      </c>
      <c r="C10133" s="160" t="s">
        <v>1066</v>
      </c>
      <c r="D10133" s="160" t="s">
        <v>22512</v>
      </c>
      <c r="E10133" s="160" t="s">
        <v>1904</v>
      </c>
      <c r="F10133" s="160" t="s">
        <v>2971</v>
      </c>
      <c r="G10133" s="160" t="s">
        <v>22513</v>
      </c>
    </row>
    <row r="10134" spans="1:7" ht="409.5">
      <c r="A10134" s="158" t="s">
        <v>3738</v>
      </c>
      <c r="B10134" s="159">
        <v>77</v>
      </c>
      <c r="C10134" s="158" t="s">
        <v>1066</v>
      </c>
      <c r="D10134" s="158" t="s">
        <v>22514</v>
      </c>
      <c r="E10134" s="158" t="s">
        <v>1904</v>
      </c>
      <c r="F10134" s="158" t="s">
        <v>2971</v>
      </c>
      <c r="G10134" s="158" t="s">
        <v>22515</v>
      </c>
    </row>
    <row r="10135" spans="1:7" ht="318.75">
      <c r="A10135" s="160" t="s">
        <v>3777</v>
      </c>
      <c r="B10135" s="161">
        <v>54</v>
      </c>
      <c r="C10135" s="160" t="s">
        <v>1066</v>
      </c>
      <c r="D10135" s="160" t="s">
        <v>22516</v>
      </c>
      <c r="E10135" s="160" t="s">
        <v>1904</v>
      </c>
      <c r="F10135" s="160" t="s">
        <v>2971</v>
      </c>
      <c r="G10135" s="160" t="s">
        <v>22517</v>
      </c>
    </row>
    <row r="10136" spans="1:7" ht="293.25">
      <c r="A10136" s="158" t="s">
        <v>3777</v>
      </c>
      <c r="B10136" s="159">
        <v>66</v>
      </c>
      <c r="C10136" s="158" t="s">
        <v>1066</v>
      </c>
      <c r="D10136" s="158" t="s">
        <v>22518</v>
      </c>
      <c r="E10136" s="158" t="s">
        <v>1904</v>
      </c>
      <c r="F10136" s="158" t="s">
        <v>2971</v>
      </c>
      <c r="G10136" s="158" t="s">
        <v>22519</v>
      </c>
    </row>
    <row r="10137" spans="1:7" ht="395.25">
      <c r="A10137" s="160" t="s">
        <v>3813</v>
      </c>
      <c r="B10137" s="161">
        <v>2</v>
      </c>
      <c r="C10137" s="160" t="s">
        <v>1066</v>
      </c>
      <c r="D10137" s="160" t="s">
        <v>22520</v>
      </c>
      <c r="E10137" s="160" t="s">
        <v>1904</v>
      </c>
      <c r="F10137" s="160" t="s">
        <v>2971</v>
      </c>
      <c r="G10137" s="160" t="s">
        <v>22521</v>
      </c>
    </row>
    <row r="10138" spans="1:7" ht="306">
      <c r="A10138" s="158" t="s">
        <v>3873</v>
      </c>
      <c r="B10138" s="159">
        <v>12</v>
      </c>
      <c r="C10138" s="158" t="s">
        <v>1066</v>
      </c>
      <c r="D10138" s="158" t="s">
        <v>22522</v>
      </c>
      <c r="E10138" s="158" t="s">
        <v>1904</v>
      </c>
      <c r="F10138" s="158" t="s">
        <v>2971</v>
      </c>
      <c r="G10138" s="158" t="s">
        <v>22523</v>
      </c>
    </row>
    <row r="10139" spans="1:7" ht="306">
      <c r="A10139" s="160" t="s">
        <v>3880</v>
      </c>
      <c r="B10139" s="161">
        <v>3</v>
      </c>
      <c r="C10139" s="160" t="s">
        <v>1066</v>
      </c>
      <c r="D10139" s="160" t="s">
        <v>22524</v>
      </c>
      <c r="E10139" s="160" t="s">
        <v>1904</v>
      </c>
      <c r="F10139" s="160" t="s">
        <v>2971</v>
      </c>
      <c r="G10139" s="160" t="s">
        <v>22525</v>
      </c>
    </row>
    <row r="10140" spans="1:7" ht="382.5">
      <c r="A10140" s="158" t="s">
        <v>3880</v>
      </c>
      <c r="B10140" s="159">
        <v>40</v>
      </c>
      <c r="C10140" s="158" t="s">
        <v>1066</v>
      </c>
      <c r="D10140" s="158" t="s">
        <v>22526</v>
      </c>
      <c r="E10140" s="158" t="s">
        <v>1904</v>
      </c>
      <c r="F10140" s="158" t="s">
        <v>2971</v>
      </c>
      <c r="G10140" s="158" t="s">
        <v>22527</v>
      </c>
    </row>
    <row r="10141" spans="1:7" ht="369.75">
      <c r="A10141" s="160" t="s">
        <v>3880</v>
      </c>
      <c r="B10141" s="161">
        <v>91</v>
      </c>
      <c r="C10141" s="160" t="s">
        <v>1066</v>
      </c>
      <c r="D10141" s="160" t="s">
        <v>22528</v>
      </c>
      <c r="E10141" s="160" t="s">
        <v>1904</v>
      </c>
      <c r="F10141" s="160" t="s">
        <v>2971</v>
      </c>
      <c r="G10141" s="160" t="s">
        <v>22529</v>
      </c>
    </row>
    <row r="10142" spans="1:7" ht="255">
      <c r="A10142" s="158" t="s">
        <v>3880</v>
      </c>
      <c r="B10142" s="159">
        <v>4</v>
      </c>
      <c r="C10142" s="158" t="s">
        <v>1066</v>
      </c>
      <c r="D10142" s="158" t="s">
        <v>22530</v>
      </c>
      <c r="E10142" s="158" t="s">
        <v>1904</v>
      </c>
      <c r="F10142" s="158" t="s">
        <v>2971</v>
      </c>
      <c r="G10142" s="158" t="s">
        <v>22531</v>
      </c>
    </row>
    <row r="10143" spans="1:7" ht="331.5">
      <c r="A10143" s="160" t="s">
        <v>3873</v>
      </c>
      <c r="B10143" s="161">
        <v>4</v>
      </c>
      <c r="C10143" s="160" t="s">
        <v>1066</v>
      </c>
      <c r="D10143" s="160" t="s">
        <v>22532</v>
      </c>
      <c r="E10143" s="160" t="s">
        <v>1904</v>
      </c>
      <c r="F10143" s="160" t="s">
        <v>2971</v>
      </c>
      <c r="G10143" s="160" t="s">
        <v>22533</v>
      </c>
    </row>
    <row r="10144" spans="1:7" ht="331.5">
      <c r="A10144" s="158" t="s">
        <v>3880</v>
      </c>
      <c r="B10144" s="159">
        <v>4</v>
      </c>
      <c r="C10144" s="158" t="s">
        <v>1066</v>
      </c>
      <c r="D10144" s="158" t="s">
        <v>22534</v>
      </c>
      <c r="E10144" s="158" t="s">
        <v>1904</v>
      </c>
      <c r="F10144" s="158" t="s">
        <v>2971</v>
      </c>
      <c r="G10144" s="158" t="s">
        <v>22535</v>
      </c>
    </row>
    <row r="10145" spans="1:7" ht="409.5">
      <c r="A10145" s="160" t="s">
        <v>3813</v>
      </c>
      <c r="B10145" s="161">
        <v>10</v>
      </c>
      <c r="C10145" s="160" t="s">
        <v>1066</v>
      </c>
      <c r="D10145" s="160" t="s">
        <v>22536</v>
      </c>
      <c r="E10145" s="160" t="s">
        <v>1904</v>
      </c>
      <c r="F10145" s="160" t="s">
        <v>2971</v>
      </c>
      <c r="G10145" s="160" t="s">
        <v>22537</v>
      </c>
    </row>
    <row r="10146" spans="1:7" ht="344.25">
      <c r="A10146" s="158" t="s">
        <v>3777</v>
      </c>
      <c r="B10146" s="159">
        <v>59</v>
      </c>
      <c r="C10146" s="158" t="s">
        <v>1066</v>
      </c>
      <c r="D10146" s="158" t="s">
        <v>22538</v>
      </c>
      <c r="E10146" s="158" t="s">
        <v>1904</v>
      </c>
      <c r="F10146" s="158" t="s">
        <v>2971</v>
      </c>
      <c r="G10146" s="158" t="s">
        <v>22539</v>
      </c>
    </row>
    <row r="10147" spans="1:7" ht="409.5">
      <c r="A10147" s="160" t="s">
        <v>3738</v>
      </c>
      <c r="B10147" s="161">
        <v>121</v>
      </c>
      <c r="C10147" s="160" t="s">
        <v>1066</v>
      </c>
      <c r="D10147" s="160" t="s">
        <v>22540</v>
      </c>
      <c r="E10147" s="160" t="s">
        <v>1904</v>
      </c>
      <c r="F10147" s="160" t="s">
        <v>2971</v>
      </c>
      <c r="G10147" s="160" t="s">
        <v>22541</v>
      </c>
    </row>
    <row r="10148" spans="1:7" ht="344.25">
      <c r="A10148" s="158" t="s">
        <v>3741</v>
      </c>
      <c r="B10148" s="159">
        <v>331</v>
      </c>
      <c r="C10148" s="158" t="s">
        <v>1066</v>
      </c>
      <c r="D10148" s="158" t="s">
        <v>22542</v>
      </c>
      <c r="E10148" s="158" t="s">
        <v>1904</v>
      </c>
      <c r="F10148" s="158" t="s">
        <v>2971</v>
      </c>
      <c r="G10148" s="158" t="s">
        <v>22543</v>
      </c>
    </row>
    <row r="10149" spans="1:7" ht="331.5">
      <c r="A10149" s="160" t="s">
        <v>3777</v>
      </c>
      <c r="B10149" s="161">
        <v>16</v>
      </c>
      <c r="C10149" s="160" t="s">
        <v>1066</v>
      </c>
      <c r="D10149" s="160" t="s">
        <v>22544</v>
      </c>
      <c r="E10149" s="160" t="s">
        <v>1904</v>
      </c>
      <c r="F10149" s="160" t="s">
        <v>2971</v>
      </c>
      <c r="G10149" s="160" t="s">
        <v>22545</v>
      </c>
    </row>
    <row r="10150" spans="1:7" ht="382.5">
      <c r="A10150" s="158" t="s">
        <v>3751</v>
      </c>
      <c r="B10150" s="159">
        <v>18</v>
      </c>
      <c r="C10150" s="158" t="s">
        <v>1066</v>
      </c>
      <c r="D10150" s="158" t="s">
        <v>22546</v>
      </c>
      <c r="E10150" s="158" t="s">
        <v>1904</v>
      </c>
      <c r="F10150" s="158" t="s">
        <v>2971</v>
      </c>
      <c r="G10150" s="158" t="s">
        <v>22547</v>
      </c>
    </row>
    <row r="10151" spans="1:7" ht="331.5">
      <c r="A10151" s="160" t="s">
        <v>1356</v>
      </c>
      <c r="B10151" s="161">
        <v>1</v>
      </c>
      <c r="C10151" s="160" t="s">
        <v>1066</v>
      </c>
      <c r="D10151" s="160" t="s">
        <v>22548</v>
      </c>
      <c r="E10151" s="160" t="s">
        <v>1904</v>
      </c>
      <c r="F10151" s="160" t="s">
        <v>2971</v>
      </c>
      <c r="G10151" s="160" t="s">
        <v>22549</v>
      </c>
    </row>
    <row r="10152" spans="1:7" ht="293.25">
      <c r="A10152" s="158" t="s">
        <v>3880</v>
      </c>
      <c r="B10152" s="159">
        <v>1</v>
      </c>
      <c r="C10152" s="158" t="s">
        <v>1066</v>
      </c>
      <c r="D10152" s="158" t="s">
        <v>22550</v>
      </c>
      <c r="E10152" s="158" t="s">
        <v>1904</v>
      </c>
      <c r="F10152" s="158" t="s">
        <v>2971</v>
      </c>
      <c r="G10152" s="158" t="s">
        <v>22551</v>
      </c>
    </row>
    <row r="10153" spans="1:7" ht="344.25">
      <c r="A10153" s="160" t="s">
        <v>3880</v>
      </c>
      <c r="B10153" s="161">
        <v>10</v>
      </c>
      <c r="C10153" s="160" t="s">
        <v>1066</v>
      </c>
      <c r="D10153" s="160" t="s">
        <v>22552</v>
      </c>
      <c r="E10153" s="160" t="s">
        <v>1904</v>
      </c>
      <c r="F10153" s="160" t="s">
        <v>2971</v>
      </c>
      <c r="G10153" s="160" t="s">
        <v>22553</v>
      </c>
    </row>
    <row r="10154" spans="1:7" ht="357">
      <c r="A10154" s="158" t="s">
        <v>3880</v>
      </c>
      <c r="B10154" s="159">
        <v>34</v>
      </c>
      <c r="C10154" s="158" t="s">
        <v>1066</v>
      </c>
      <c r="D10154" s="158" t="s">
        <v>22554</v>
      </c>
      <c r="E10154" s="158" t="s">
        <v>1904</v>
      </c>
      <c r="F10154" s="158" t="s">
        <v>2971</v>
      </c>
      <c r="G10154" s="158" t="s">
        <v>22555</v>
      </c>
    </row>
    <row r="10155" spans="1:7" ht="306">
      <c r="A10155" s="160" t="s">
        <v>3880</v>
      </c>
      <c r="B10155" s="161">
        <v>1</v>
      </c>
      <c r="C10155" s="160" t="s">
        <v>1066</v>
      </c>
      <c r="D10155" s="160" t="s">
        <v>22556</v>
      </c>
      <c r="E10155" s="160" t="s">
        <v>1904</v>
      </c>
      <c r="F10155" s="160" t="s">
        <v>2971</v>
      </c>
      <c r="G10155" s="160" t="s">
        <v>22557</v>
      </c>
    </row>
    <row r="10156" spans="1:7" ht="382.5">
      <c r="A10156" s="158" t="s">
        <v>3880</v>
      </c>
      <c r="B10156" s="159">
        <v>87</v>
      </c>
      <c r="C10156" s="158" t="s">
        <v>1066</v>
      </c>
      <c r="D10156" s="158" t="s">
        <v>22558</v>
      </c>
      <c r="E10156" s="158" t="s">
        <v>1904</v>
      </c>
      <c r="F10156" s="158" t="s">
        <v>2971</v>
      </c>
      <c r="G10156" s="158" t="s">
        <v>22559</v>
      </c>
    </row>
    <row r="10157" spans="1:7" ht="409.5">
      <c r="A10157" s="160" t="s">
        <v>3813</v>
      </c>
      <c r="B10157" s="161">
        <v>77</v>
      </c>
      <c r="C10157" s="160" t="s">
        <v>1066</v>
      </c>
      <c r="D10157" s="160" t="s">
        <v>22560</v>
      </c>
      <c r="E10157" s="160" t="s">
        <v>1904</v>
      </c>
      <c r="F10157" s="160" t="s">
        <v>2971</v>
      </c>
      <c r="G10157" s="160" t="s">
        <v>22561</v>
      </c>
    </row>
    <row r="10158" spans="1:7" ht="408">
      <c r="A10158" s="158" t="s">
        <v>3777</v>
      </c>
      <c r="B10158" s="159">
        <v>63</v>
      </c>
      <c r="C10158" s="158" t="s">
        <v>1066</v>
      </c>
      <c r="D10158" s="158" t="s">
        <v>22562</v>
      </c>
      <c r="E10158" s="158" t="s">
        <v>1904</v>
      </c>
      <c r="F10158" s="158" t="s">
        <v>2971</v>
      </c>
      <c r="G10158" s="158" t="s">
        <v>22563</v>
      </c>
    </row>
    <row r="10159" spans="1:7" ht="409.5">
      <c r="A10159" s="160" t="s">
        <v>3730</v>
      </c>
      <c r="B10159" s="161">
        <v>3</v>
      </c>
      <c r="C10159" s="160" t="s">
        <v>1066</v>
      </c>
      <c r="D10159" s="160" t="s">
        <v>22564</v>
      </c>
      <c r="E10159" s="160" t="s">
        <v>1904</v>
      </c>
      <c r="F10159" s="160" t="s">
        <v>2971</v>
      </c>
      <c r="G10159" s="160" t="s">
        <v>22565</v>
      </c>
    </row>
    <row r="10160" spans="1:7" ht="318.75">
      <c r="A10160" s="158" t="s">
        <v>1356</v>
      </c>
      <c r="B10160" s="159">
        <v>5</v>
      </c>
      <c r="C10160" s="158" t="s">
        <v>1066</v>
      </c>
      <c r="D10160" s="158" t="s">
        <v>22566</v>
      </c>
      <c r="E10160" s="158" t="s">
        <v>1904</v>
      </c>
      <c r="F10160" s="158" t="s">
        <v>2971</v>
      </c>
      <c r="G10160" s="158" t="s">
        <v>22567</v>
      </c>
    </row>
    <row r="10161" spans="1:7" ht="409.5">
      <c r="A10161" s="160" t="s">
        <v>3813</v>
      </c>
      <c r="B10161" s="161">
        <v>16</v>
      </c>
      <c r="C10161" s="160" t="s">
        <v>1066</v>
      </c>
      <c r="D10161" s="160" t="s">
        <v>22568</v>
      </c>
      <c r="E10161" s="160" t="s">
        <v>1904</v>
      </c>
      <c r="F10161" s="160" t="s">
        <v>2971</v>
      </c>
      <c r="G10161" s="160" t="s">
        <v>22569</v>
      </c>
    </row>
    <row r="10162" spans="1:7" ht="408">
      <c r="A10162" s="158" t="s">
        <v>3751</v>
      </c>
      <c r="B10162" s="159">
        <v>17</v>
      </c>
      <c r="C10162" s="158" t="s">
        <v>1066</v>
      </c>
      <c r="D10162" s="158" t="s">
        <v>22570</v>
      </c>
      <c r="E10162" s="158" t="s">
        <v>1904</v>
      </c>
      <c r="F10162" s="158" t="s">
        <v>2971</v>
      </c>
      <c r="G10162" s="158" t="s">
        <v>22571</v>
      </c>
    </row>
    <row r="10163" spans="1:7" ht="331.5">
      <c r="A10163" s="160" t="s">
        <v>3880</v>
      </c>
      <c r="B10163" s="161">
        <v>1</v>
      </c>
      <c r="C10163" s="160" t="s">
        <v>1066</v>
      </c>
      <c r="D10163" s="160" t="s">
        <v>22572</v>
      </c>
      <c r="E10163" s="160" t="s">
        <v>1904</v>
      </c>
      <c r="F10163" s="160" t="s">
        <v>2971</v>
      </c>
      <c r="G10163" s="160" t="s">
        <v>22573</v>
      </c>
    </row>
    <row r="10164" spans="1:7" ht="293.25">
      <c r="A10164" s="158" t="s">
        <v>3880</v>
      </c>
      <c r="B10164" s="159">
        <v>1</v>
      </c>
      <c r="C10164" s="158" t="s">
        <v>1066</v>
      </c>
      <c r="D10164" s="158" t="s">
        <v>22574</v>
      </c>
      <c r="E10164" s="158" t="s">
        <v>1904</v>
      </c>
      <c r="F10164" s="158" t="s">
        <v>2971</v>
      </c>
      <c r="G10164" s="158" t="s">
        <v>22575</v>
      </c>
    </row>
    <row r="10165" spans="1:7" ht="395.25">
      <c r="A10165" s="160" t="s">
        <v>3880</v>
      </c>
      <c r="B10165" s="161">
        <v>116</v>
      </c>
      <c r="C10165" s="160" t="s">
        <v>1066</v>
      </c>
      <c r="D10165" s="160" t="s">
        <v>22576</v>
      </c>
      <c r="E10165" s="160" t="s">
        <v>1904</v>
      </c>
      <c r="F10165" s="160" t="s">
        <v>2971</v>
      </c>
      <c r="G10165" s="160" t="s">
        <v>22577</v>
      </c>
    </row>
    <row r="10166" spans="1:7" ht="344.25">
      <c r="A10166" s="158" t="s">
        <v>3880</v>
      </c>
      <c r="B10166" s="159">
        <v>728</v>
      </c>
      <c r="C10166" s="158" t="s">
        <v>1066</v>
      </c>
      <c r="D10166" s="158" t="s">
        <v>22578</v>
      </c>
      <c r="E10166" s="158" t="s">
        <v>1904</v>
      </c>
      <c r="F10166" s="158" t="s">
        <v>2971</v>
      </c>
      <c r="G10166" s="158" t="s">
        <v>22579</v>
      </c>
    </row>
    <row r="10167" spans="1:7" ht="331.5">
      <c r="A10167" s="160" t="s">
        <v>3873</v>
      </c>
      <c r="B10167" s="161">
        <v>3</v>
      </c>
      <c r="C10167" s="160" t="s">
        <v>1066</v>
      </c>
      <c r="D10167" s="160" t="s">
        <v>22580</v>
      </c>
      <c r="E10167" s="160" t="s">
        <v>1904</v>
      </c>
      <c r="F10167" s="160" t="s">
        <v>2971</v>
      </c>
      <c r="G10167" s="160" t="s">
        <v>22581</v>
      </c>
    </row>
    <row r="10168" spans="1:7" ht="409.5">
      <c r="A10168" s="158" t="s">
        <v>3813</v>
      </c>
      <c r="B10168" s="159">
        <v>215</v>
      </c>
      <c r="C10168" s="158" t="s">
        <v>1066</v>
      </c>
      <c r="D10168" s="158" t="s">
        <v>22582</v>
      </c>
      <c r="E10168" s="158" t="s">
        <v>1904</v>
      </c>
      <c r="F10168" s="158" t="s">
        <v>2971</v>
      </c>
      <c r="G10168" s="158" t="s">
        <v>22583</v>
      </c>
    </row>
    <row r="10169" spans="1:7" ht="267.75">
      <c r="A10169" s="160" t="s">
        <v>3777</v>
      </c>
      <c r="B10169" s="161">
        <v>1</v>
      </c>
      <c r="C10169" s="160" t="s">
        <v>1066</v>
      </c>
      <c r="D10169" s="160" t="s">
        <v>22584</v>
      </c>
      <c r="E10169" s="160" t="s">
        <v>1904</v>
      </c>
      <c r="F10169" s="160" t="s">
        <v>2971</v>
      </c>
      <c r="G10169" s="160" t="s">
        <v>22585</v>
      </c>
    </row>
    <row r="10170" spans="1:7" ht="409.5">
      <c r="A10170" s="158" t="s">
        <v>3777</v>
      </c>
      <c r="B10170" s="159">
        <v>29</v>
      </c>
      <c r="C10170" s="158" t="s">
        <v>1066</v>
      </c>
      <c r="D10170" s="158" t="s">
        <v>22586</v>
      </c>
      <c r="E10170" s="158" t="s">
        <v>1904</v>
      </c>
      <c r="F10170" s="158" t="s">
        <v>2971</v>
      </c>
      <c r="G10170" s="158" t="s">
        <v>22587</v>
      </c>
    </row>
    <row r="10171" spans="1:7" ht="408">
      <c r="A10171" s="160" t="s">
        <v>3730</v>
      </c>
      <c r="B10171" s="161">
        <v>3</v>
      </c>
      <c r="C10171" s="160" t="s">
        <v>1066</v>
      </c>
      <c r="D10171" s="160" t="s">
        <v>22588</v>
      </c>
      <c r="E10171" s="160" t="s">
        <v>1904</v>
      </c>
      <c r="F10171" s="160" t="s">
        <v>2971</v>
      </c>
      <c r="G10171" s="160" t="s">
        <v>22589</v>
      </c>
    </row>
    <row r="10172" spans="1:7" ht="409.5">
      <c r="A10172" s="158" t="s">
        <v>3877</v>
      </c>
      <c r="B10172" s="159">
        <v>2</v>
      </c>
      <c r="C10172" s="158" t="s">
        <v>1066</v>
      </c>
      <c r="D10172" s="158" t="s">
        <v>22590</v>
      </c>
      <c r="E10172" s="158" t="s">
        <v>1904</v>
      </c>
      <c r="F10172" s="158" t="s">
        <v>22591</v>
      </c>
      <c r="G10172" s="158" t="s">
        <v>22592</v>
      </c>
    </row>
    <row r="10173" spans="1:7" ht="331.5">
      <c r="A10173" s="160" t="s">
        <v>3738</v>
      </c>
      <c r="B10173" s="161">
        <v>28</v>
      </c>
      <c r="C10173" s="160" t="s">
        <v>1066</v>
      </c>
      <c r="D10173" s="160" t="s">
        <v>22593</v>
      </c>
      <c r="E10173" s="160" t="s">
        <v>1904</v>
      </c>
      <c r="F10173" s="160" t="s">
        <v>22591</v>
      </c>
      <c r="G10173" s="160" t="s">
        <v>22594</v>
      </c>
    </row>
    <row r="10174" spans="1:7" ht="409.5">
      <c r="A10174" s="158" t="s">
        <v>3755</v>
      </c>
      <c r="B10174" s="159">
        <v>1</v>
      </c>
      <c r="C10174" s="158" t="s">
        <v>1066</v>
      </c>
      <c r="D10174" s="158" t="s">
        <v>22595</v>
      </c>
      <c r="E10174" s="158" t="s">
        <v>1904</v>
      </c>
      <c r="F10174" s="158" t="s">
        <v>22591</v>
      </c>
      <c r="G10174" s="158" t="s">
        <v>22596</v>
      </c>
    </row>
    <row r="10175" spans="1:7" ht="409.5">
      <c r="A10175" s="160" t="s">
        <v>3755</v>
      </c>
      <c r="B10175" s="161">
        <v>2</v>
      </c>
      <c r="C10175" s="160" t="s">
        <v>1066</v>
      </c>
      <c r="D10175" s="160" t="s">
        <v>22597</v>
      </c>
      <c r="E10175" s="160" t="s">
        <v>1904</v>
      </c>
      <c r="F10175" s="160" t="s">
        <v>22591</v>
      </c>
      <c r="G10175" s="160" t="s">
        <v>22598</v>
      </c>
    </row>
    <row r="10176" spans="1:7" ht="409.5">
      <c r="A10176" s="158" t="s">
        <v>3788</v>
      </c>
      <c r="B10176" s="159">
        <v>5</v>
      </c>
      <c r="C10176" s="158" t="s">
        <v>1066</v>
      </c>
      <c r="D10176" s="158" t="s">
        <v>22599</v>
      </c>
      <c r="E10176" s="158" t="s">
        <v>1904</v>
      </c>
      <c r="F10176" s="158" t="s">
        <v>22591</v>
      </c>
      <c r="G10176" s="158" t="s">
        <v>22600</v>
      </c>
    </row>
    <row r="10177" spans="1:7" ht="409.5">
      <c r="A10177" s="160" t="s">
        <v>1363</v>
      </c>
      <c r="B10177" s="161">
        <v>73</v>
      </c>
      <c r="C10177" s="160" t="s">
        <v>1066</v>
      </c>
      <c r="D10177" s="160" t="s">
        <v>22601</v>
      </c>
      <c r="E10177" s="160" t="s">
        <v>1904</v>
      </c>
      <c r="F10177" s="160" t="s">
        <v>22591</v>
      </c>
      <c r="G10177" s="160" t="s">
        <v>22602</v>
      </c>
    </row>
    <row r="10178" spans="1:7" ht="409.5">
      <c r="A10178" s="158" t="s">
        <v>1363</v>
      </c>
      <c r="B10178" s="159">
        <v>19</v>
      </c>
      <c r="C10178" s="158" t="s">
        <v>1066</v>
      </c>
      <c r="D10178" s="158" t="s">
        <v>22603</v>
      </c>
      <c r="E10178" s="158" t="s">
        <v>1904</v>
      </c>
      <c r="F10178" s="158" t="s">
        <v>22591</v>
      </c>
      <c r="G10178" s="158" t="s">
        <v>22604</v>
      </c>
    </row>
    <row r="10179" spans="1:7" ht="409.5">
      <c r="A10179" s="160" t="s">
        <v>1730</v>
      </c>
      <c r="B10179" s="161">
        <v>522</v>
      </c>
      <c r="C10179" s="160" t="s">
        <v>1066</v>
      </c>
      <c r="D10179" s="160" t="s">
        <v>22605</v>
      </c>
      <c r="E10179" s="160" t="s">
        <v>1904</v>
      </c>
      <c r="F10179" s="160" t="s">
        <v>22591</v>
      </c>
      <c r="G10179" s="160" t="s">
        <v>22606</v>
      </c>
    </row>
    <row r="10180" spans="1:7" ht="409.5">
      <c r="A10180" s="158" t="s">
        <v>1361</v>
      </c>
      <c r="B10180" s="159">
        <v>439</v>
      </c>
      <c r="C10180" s="158" t="s">
        <v>1066</v>
      </c>
      <c r="D10180" s="158" t="s">
        <v>22607</v>
      </c>
      <c r="E10180" s="158" t="s">
        <v>1904</v>
      </c>
      <c r="F10180" s="158" t="s">
        <v>22591</v>
      </c>
      <c r="G10180" s="158" t="s">
        <v>22608</v>
      </c>
    </row>
    <row r="10181" spans="1:7" ht="409.5">
      <c r="A10181" s="160" t="s">
        <v>3877</v>
      </c>
      <c r="B10181" s="161">
        <v>8</v>
      </c>
      <c r="C10181" s="160" t="s">
        <v>1066</v>
      </c>
      <c r="D10181" s="160" t="s">
        <v>22609</v>
      </c>
      <c r="E10181" s="160" t="s">
        <v>1904</v>
      </c>
      <c r="F10181" s="160" t="s">
        <v>22591</v>
      </c>
      <c r="G10181" s="160" t="s">
        <v>22610</v>
      </c>
    </row>
    <row r="10182" spans="1:7" ht="409.5">
      <c r="A10182" s="158" t="s">
        <v>3738</v>
      </c>
      <c r="B10182" s="159">
        <v>9</v>
      </c>
      <c r="C10182" s="158" t="s">
        <v>1066</v>
      </c>
      <c r="D10182" s="158" t="s">
        <v>22611</v>
      </c>
      <c r="E10182" s="158" t="s">
        <v>1904</v>
      </c>
      <c r="F10182" s="158" t="s">
        <v>22591</v>
      </c>
      <c r="G10182" s="158" t="s">
        <v>22612</v>
      </c>
    </row>
    <row r="10183" spans="1:7" ht="409.5">
      <c r="A10183" s="160" t="s">
        <v>3755</v>
      </c>
      <c r="B10183" s="161">
        <v>14</v>
      </c>
      <c r="C10183" s="160" t="s">
        <v>1066</v>
      </c>
      <c r="D10183" s="160" t="s">
        <v>22613</v>
      </c>
      <c r="E10183" s="160" t="s">
        <v>1904</v>
      </c>
      <c r="F10183" s="160" t="s">
        <v>22591</v>
      </c>
      <c r="G10183" s="160" t="s">
        <v>22614</v>
      </c>
    </row>
    <row r="10184" spans="1:7" ht="357">
      <c r="A10184" s="158" t="s">
        <v>3813</v>
      </c>
      <c r="B10184" s="159">
        <v>719</v>
      </c>
      <c r="C10184" s="158" t="s">
        <v>1066</v>
      </c>
      <c r="D10184" s="158" t="s">
        <v>22615</v>
      </c>
      <c r="E10184" s="158" t="s">
        <v>1904</v>
      </c>
      <c r="F10184" s="158" t="s">
        <v>22591</v>
      </c>
      <c r="G10184" s="158" t="s">
        <v>22616</v>
      </c>
    </row>
    <row r="10185" spans="1:7" ht="409.5">
      <c r="A10185" s="160" t="s">
        <v>3751</v>
      </c>
      <c r="B10185" s="161">
        <v>3</v>
      </c>
      <c r="C10185" s="160" t="s">
        <v>1066</v>
      </c>
      <c r="D10185" s="160" t="s">
        <v>22617</v>
      </c>
      <c r="E10185" s="160" t="s">
        <v>1904</v>
      </c>
      <c r="F10185" s="160" t="s">
        <v>22591</v>
      </c>
      <c r="G10185" s="160" t="s">
        <v>22618</v>
      </c>
    </row>
    <row r="10186" spans="1:7" ht="409.5">
      <c r="A10186" s="158" t="s">
        <v>3846</v>
      </c>
      <c r="B10186" s="159">
        <v>3</v>
      </c>
      <c r="C10186" s="158" t="s">
        <v>1066</v>
      </c>
      <c r="D10186" s="158" t="s">
        <v>22619</v>
      </c>
      <c r="E10186" s="158" t="s">
        <v>1904</v>
      </c>
      <c r="F10186" s="158" t="s">
        <v>22591</v>
      </c>
      <c r="G10186" s="158" t="s">
        <v>22620</v>
      </c>
    </row>
    <row r="10187" spans="1:7" ht="409.5">
      <c r="A10187" s="160" t="s">
        <v>3883</v>
      </c>
      <c r="B10187" s="161">
        <v>450</v>
      </c>
      <c r="C10187" s="160" t="s">
        <v>1066</v>
      </c>
      <c r="D10187" s="160" t="s">
        <v>22621</v>
      </c>
      <c r="E10187" s="160" t="s">
        <v>1904</v>
      </c>
      <c r="F10187" s="160" t="s">
        <v>22591</v>
      </c>
      <c r="G10187" s="160" t="s">
        <v>22622</v>
      </c>
    </row>
    <row r="10188" spans="1:7" ht="409.5">
      <c r="A10188" s="158" t="s">
        <v>1353</v>
      </c>
      <c r="B10188" s="159">
        <v>10</v>
      </c>
      <c r="C10188" s="158" t="s">
        <v>1066</v>
      </c>
      <c r="D10188" s="158" t="s">
        <v>22623</v>
      </c>
      <c r="E10188" s="158" t="s">
        <v>1904</v>
      </c>
      <c r="F10188" s="158" t="s">
        <v>22591</v>
      </c>
      <c r="G10188" s="158" t="s">
        <v>22624</v>
      </c>
    </row>
    <row r="10189" spans="1:7" ht="409.5">
      <c r="A10189" s="160" t="s">
        <v>1356</v>
      </c>
      <c r="B10189" s="161">
        <v>459</v>
      </c>
      <c r="C10189" s="160" t="s">
        <v>1066</v>
      </c>
      <c r="D10189" s="160" t="s">
        <v>22625</v>
      </c>
      <c r="E10189" s="160" t="s">
        <v>1904</v>
      </c>
      <c r="F10189" s="160" t="s">
        <v>22591</v>
      </c>
      <c r="G10189" s="160" t="s">
        <v>22626</v>
      </c>
    </row>
    <row r="10190" spans="1:7" ht="409.5">
      <c r="A10190" s="158" t="s">
        <v>3883</v>
      </c>
      <c r="B10190" s="159">
        <v>1610</v>
      </c>
      <c r="C10190" s="158" t="s">
        <v>1066</v>
      </c>
      <c r="D10190" s="158" t="s">
        <v>22627</v>
      </c>
      <c r="E10190" s="158" t="s">
        <v>1904</v>
      </c>
      <c r="F10190" s="158" t="s">
        <v>22591</v>
      </c>
      <c r="G10190" s="158" t="s">
        <v>22628</v>
      </c>
    </row>
    <row r="10191" spans="1:7" ht="409.5">
      <c r="A10191" s="160" t="s">
        <v>3738</v>
      </c>
      <c r="B10191" s="161">
        <v>103</v>
      </c>
      <c r="C10191" s="160" t="s">
        <v>1066</v>
      </c>
      <c r="D10191" s="160" t="s">
        <v>22629</v>
      </c>
      <c r="E10191" s="160" t="s">
        <v>1904</v>
      </c>
      <c r="F10191" s="160" t="s">
        <v>22591</v>
      </c>
      <c r="G10191" s="160" t="s">
        <v>22630</v>
      </c>
    </row>
    <row r="10192" spans="1:7" ht="409.5">
      <c r="A10192" s="158" t="s">
        <v>3813</v>
      </c>
      <c r="B10192" s="159">
        <v>213</v>
      </c>
      <c r="C10192" s="158" t="s">
        <v>1066</v>
      </c>
      <c r="D10192" s="158" t="s">
        <v>22631</v>
      </c>
      <c r="E10192" s="158" t="s">
        <v>1904</v>
      </c>
      <c r="F10192" s="158" t="s">
        <v>22591</v>
      </c>
      <c r="G10192" s="158" t="s">
        <v>22632</v>
      </c>
    </row>
    <row r="10193" spans="1:7" ht="409.5">
      <c r="A10193" s="160" t="s">
        <v>3766</v>
      </c>
      <c r="B10193" s="161">
        <v>238</v>
      </c>
      <c r="C10193" s="160" t="s">
        <v>1066</v>
      </c>
      <c r="D10193" s="160" t="s">
        <v>22633</v>
      </c>
      <c r="E10193" s="160" t="s">
        <v>1904</v>
      </c>
      <c r="F10193" s="160" t="s">
        <v>22591</v>
      </c>
      <c r="G10193" s="160" t="s">
        <v>22634</v>
      </c>
    </row>
    <row r="10194" spans="1:7" ht="409.5">
      <c r="A10194" s="158" t="s">
        <v>3888</v>
      </c>
      <c r="B10194" s="159">
        <v>371</v>
      </c>
      <c r="C10194" s="158" t="s">
        <v>1066</v>
      </c>
      <c r="D10194" s="158" t="s">
        <v>22635</v>
      </c>
      <c r="E10194" s="158" t="s">
        <v>1904</v>
      </c>
      <c r="F10194" s="158" t="s">
        <v>22591</v>
      </c>
      <c r="G10194" s="158" t="s">
        <v>22636</v>
      </c>
    </row>
    <row r="10195" spans="1:7" ht="409.5">
      <c r="A10195" s="160" t="s">
        <v>3846</v>
      </c>
      <c r="B10195" s="161">
        <v>2</v>
      </c>
      <c r="C10195" s="160" t="s">
        <v>1066</v>
      </c>
      <c r="D10195" s="160" t="s">
        <v>22637</v>
      </c>
      <c r="E10195" s="160" t="s">
        <v>1904</v>
      </c>
      <c r="F10195" s="160" t="s">
        <v>22591</v>
      </c>
      <c r="G10195" s="160" t="s">
        <v>22638</v>
      </c>
    </row>
    <row r="10196" spans="1:7" ht="409.5">
      <c r="A10196" s="158" t="s">
        <v>3846</v>
      </c>
      <c r="B10196" s="159">
        <v>4</v>
      </c>
      <c r="C10196" s="158" t="s">
        <v>1066</v>
      </c>
      <c r="D10196" s="158" t="s">
        <v>22639</v>
      </c>
      <c r="E10196" s="158" t="s">
        <v>1904</v>
      </c>
      <c r="F10196" s="158" t="s">
        <v>22591</v>
      </c>
      <c r="G10196" s="158" t="s">
        <v>22640</v>
      </c>
    </row>
    <row r="10197" spans="1:7" ht="409.5">
      <c r="A10197" s="160" t="s">
        <v>3755</v>
      </c>
      <c r="B10197" s="161">
        <v>6</v>
      </c>
      <c r="C10197" s="160" t="s">
        <v>1066</v>
      </c>
      <c r="D10197" s="160" t="s">
        <v>22641</v>
      </c>
      <c r="E10197" s="160" t="s">
        <v>1904</v>
      </c>
      <c r="F10197" s="160" t="s">
        <v>22591</v>
      </c>
      <c r="G10197" s="160" t="s">
        <v>22642</v>
      </c>
    </row>
    <row r="10198" spans="1:7" ht="409.5">
      <c r="A10198" s="158" t="s">
        <v>3744</v>
      </c>
      <c r="B10198" s="159">
        <v>11</v>
      </c>
      <c r="C10198" s="158" t="s">
        <v>1066</v>
      </c>
      <c r="D10198" s="158" t="s">
        <v>22643</v>
      </c>
      <c r="E10198" s="158" t="s">
        <v>1904</v>
      </c>
      <c r="F10198" s="158" t="s">
        <v>22591</v>
      </c>
      <c r="G10198" s="158" t="s">
        <v>22644</v>
      </c>
    </row>
    <row r="10199" spans="1:7" ht="409.5">
      <c r="A10199" s="160" t="s">
        <v>3741</v>
      </c>
      <c r="B10199" s="161">
        <v>34</v>
      </c>
      <c r="C10199" s="160" t="s">
        <v>1066</v>
      </c>
      <c r="D10199" s="160" t="s">
        <v>22645</v>
      </c>
      <c r="E10199" s="160" t="s">
        <v>1904</v>
      </c>
      <c r="F10199" s="160" t="s">
        <v>2971</v>
      </c>
      <c r="G10199" s="160" t="s">
        <v>22646</v>
      </c>
    </row>
    <row r="10200" spans="1:7" ht="408">
      <c r="A10200" s="158" t="s">
        <v>3777</v>
      </c>
      <c r="B10200" s="159">
        <v>27</v>
      </c>
      <c r="C10200" s="158" t="s">
        <v>1066</v>
      </c>
      <c r="D10200" s="158" t="s">
        <v>22647</v>
      </c>
      <c r="E10200" s="158" t="s">
        <v>1904</v>
      </c>
      <c r="F10200" s="158" t="s">
        <v>2971</v>
      </c>
      <c r="G10200" s="158" t="s">
        <v>22648</v>
      </c>
    </row>
    <row r="10201" spans="1:7" ht="395.25">
      <c r="A10201" s="160" t="s">
        <v>3730</v>
      </c>
      <c r="B10201" s="161">
        <v>446</v>
      </c>
      <c r="C10201" s="160" t="s">
        <v>1066</v>
      </c>
      <c r="D10201" s="160" t="s">
        <v>22649</v>
      </c>
      <c r="E10201" s="160" t="s">
        <v>1904</v>
      </c>
      <c r="F10201" s="160" t="s">
        <v>2971</v>
      </c>
      <c r="G10201" s="160" t="s">
        <v>22650</v>
      </c>
    </row>
    <row r="10202" spans="1:7" ht="395.25">
      <c r="A10202" s="158" t="s">
        <v>3813</v>
      </c>
      <c r="B10202" s="159">
        <v>47</v>
      </c>
      <c r="C10202" s="158" t="s">
        <v>1066</v>
      </c>
      <c r="D10202" s="158" t="s">
        <v>22651</v>
      </c>
      <c r="E10202" s="158" t="s">
        <v>1904</v>
      </c>
      <c r="F10202" s="158" t="s">
        <v>2971</v>
      </c>
      <c r="G10202" s="158" t="s">
        <v>22652</v>
      </c>
    </row>
    <row r="10203" spans="1:7" ht="409.5">
      <c r="A10203" s="160" t="s">
        <v>3741</v>
      </c>
      <c r="B10203" s="161">
        <v>372</v>
      </c>
      <c r="C10203" s="160" t="s">
        <v>1066</v>
      </c>
      <c r="D10203" s="160" t="s">
        <v>22653</v>
      </c>
      <c r="E10203" s="160" t="s">
        <v>1904</v>
      </c>
      <c r="F10203" s="160" t="s">
        <v>2971</v>
      </c>
      <c r="G10203" s="160" t="s">
        <v>22654</v>
      </c>
    </row>
    <row r="10204" spans="1:7" ht="409.5">
      <c r="A10204" s="158" t="s">
        <v>3777</v>
      </c>
      <c r="B10204" s="159">
        <v>1372</v>
      </c>
      <c r="C10204" s="158" t="s">
        <v>1066</v>
      </c>
      <c r="D10204" s="158" t="s">
        <v>22655</v>
      </c>
      <c r="E10204" s="158" t="s">
        <v>1904</v>
      </c>
      <c r="F10204" s="158" t="s">
        <v>22656</v>
      </c>
      <c r="G10204" s="158" t="s">
        <v>22657</v>
      </c>
    </row>
    <row r="10205" spans="1:7" ht="409.5">
      <c r="A10205" s="160" t="s">
        <v>3877</v>
      </c>
      <c r="B10205" s="161">
        <v>16</v>
      </c>
      <c r="C10205" s="160" t="s">
        <v>1066</v>
      </c>
      <c r="D10205" s="160" t="s">
        <v>22658</v>
      </c>
      <c r="E10205" s="160" t="s">
        <v>1904</v>
      </c>
      <c r="F10205" s="160" t="s">
        <v>22656</v>
      </c>
      <c r="G10205" s="160" t="s">
        <v>22659</v>
      </c>
    </row>
    <row r="10206" spans="1:7" ht="409.5">
      <c r="A10206" s="158" t="s">
        <v>3883</v>
      </c>
      <c r="B10206" s="159">
        <v>10</v>
      </c>
      <c r="C10206" s="158" t="s">
        <v>1066</v>
      </c>
      <c r="D10206" s="158" t="s">
        <v>22660</v>
      </c>
      <c r="E10206" s="158" t="s">
        <v>1904</v>
      </c>
      <c r="F10206" s="158" t="s">
        <v>22656</v>
      </c>
      <c r="G10206" s="158" t="s">
        <v>22661</v>
      </c>
    </row>
    <row r="10207" spans="1:7" ht="409.5">
      <c r="A10207" s="160" t="s">
        <v>3777</v>
      </c>
      <c r="B10207" s="161">
        <v>255</v>
      </c>
      <c r="C10207" s="160" t="s">
        <v>1066</v>
      </c>
      <c r="D10207" s="160" t="s">
        <v>22662</v>
      </c>
      <c r="E10207" s="160" t="s">
        <v>1904</v>
      </c>
      <c r="F10207" s="160" t="s">
        <v>22656</v>
      </c>
      <c r="G10207" s="160" t="s">
        <v>22663</v>
      </c>
    </row>
    <row r="10208" spans="1:7" ht="409.5">
      <c r="A10208" s="158" t="s">
        <v>4975</v>
      </c>
      <c r="B10208" s="159">
        <v>283</v>
      </c>
      <c r="C10208" s="158" t="s">
        <v>1066</v>
      </c>
      <c r="D10208" s="158" t="s">
        <v>22664</v>
      </c>
      <c r="E10208" s="158" t="s">
        <v>1904</v>
      </c>
      <c r="F10208" s="158" t="s">
        <v>22656</v>
      </c>
      <c r="G10208" s="158" t="s">
        <v>22665</v>
      </c>
    </row>
    <row r="10209" spans="1:7" ht="409.5">
      <c r="A10209" s="160" t="s">
        <v>3751</v>
      </c>
      <c r="B10209" s="161">
        <v>78</v>
      </c>
      <c r="C10209" s="160" t="s">
        <v>1066</v>
      </c>
      <c r="D10209" s="160" t="s">
        <v>22666</v>
      </c>
      <c r="E10209" s="160" t="s">
        <v>1904</v>
      </c>
      <c r="F10209" s="160" t="s">
        <v>22656</v>
      </c>
      <c r="G10209" s="160" t="s">
        <v>22667</v>
      </c>
    </row>
    <row r="10210" spans="1:7" ht="409.5">
      <c r="A10210" s="158" t="s">
        <v>1790</v>
      </c>
      <c r="B10210" s="159">
        <v>264</v>
      </c>
      <c r="C10210" s="158" t="s">
        <v>1066</v>
      </c>
      <c r="D10210" s="158" t="s">
        <v>22668</v>
      </c>
      <c r="E10210" s="158" t="s">
        <v>1904</v>
      </c>
      <c r="F10210" s="158" t="s">
        <v>22656</v>
      </c>
      <c r="G10210" s="158" t="s">
        <v>22669</v>
      </c>
    </row>
    <row r="10211" spans="1:7" ht="409.5">
      <c r="A10211" s="160" t="s">
        <v>13805</v>
      </c>
      <c r="B10211" s="161">
        <v>9</v>
      </c>
      <c r="C10211" s="160" t="s">
        <v>1066</v>
      </c>
      <c r="D10211" s="160" t="s">
        <v>22670</v>
      </c>
      <c r="E10211" s="160" t="s">
        <v>1904</v>
      </c>
      <c r="F10211" s="160" t="s">
        <v>22656</v>
      </c>
      <c r="G10211" s="160" t="s">
        <v>22671</v>
      </c>
    </row>
    <row r="10212" spans="1:7" ht="409.5">
      <c r="A10212" s="158" t="s">
        <v>13805</v>
      </c>
      <c r="B10212" s="159">
        <v>6</v>
      </c>
      <c r="C10212" s="158" t="s">
        <v>1066</v>
      </c>
      <c r="D10212" s="158" t="s">
        <v>22672</v>
      </c>
      <c r="E10212" s="158" t="s">
        <v>1904</v>
      </c>
      <c r="F10212" s="158" t="s">
        <v>22656</v>
      </c>
      <c r="G10212" s="158" t="s">
        <v>22673</v>
      </c>
    </row>
    <row r="10213" spans="1:7" ht="409.5">
      <c r="A10213" s="160" t="s">
        <v>3766</v>
      </c>
      <c r="B10213" s="161">
        <v>123</v>
      </c>
      <c r="C10213" s="160" t="s">
        <v>1066</v>
      </c>
      <c r="D10213" s="160" t="s">
        <v>22674</v>
      </c>
      <c r="E10213" s="160" t="s">
        <v>1904</v>
      </c>
      <c r="F10213" s="160" t="s">
        <v>22656</v>
      </c>
      <c r="G10213" s="160" t="s">
        <v>22675</v>
      </c>
    </row>
    <row r="10214" spans="1:7" ht="409.5">
      <c r="A10214" s="158" t="s">
        <v>3880</v>
      </c>
      <c r="B10214" s="159">
        <v>487</v>
      </c>
      <c r="C10214" s="158" t="s">
        <v>1066</v>
      </c>
      <c r="D10214" s="158" t="s">
        <v>22676</v>
      </c>
      <c r="E10214" s="158" t="s">
        <v>1904</v>
      </c>
      <c r="F10214" s="158" t="s">
        <v>22656</v>
      </c>
      <c r="G10214" s="158" t="s">
        <v>22677</v>
      </c>
    </row>
    <row r="10215" spans="1:7" ht="409.5">
      <c r="A10215" s="160" t="s">
        <v>3741</v>
      </c>
      <c r="B10215" s="161">
        <v>415</v>
      </c>
      <c r="C10215" s="160" t="s">
        <v>1066</v>
      </c>
      <c r="D10215" s="160" t="s">
        <v>22678</v>
      </c>
      <c r="E10215" s="160" t="s">
        <v>1904</v>
      </c>
      <c r="F10215" s="160" t="s">
        <v>22656</v>
      </c>
      <c r="G10215" s="160" t="s">
        <v>22679</v>
      </c>
    </row>
    <row r="10216" spans="1:7" ht="409.5">
      <c r="A10216" s="158" t="s">
        <v>4975</v>
      </c>
      <c r="B10216" s="159">
        <v>223</v>
      </c>
      <c r="C10216" s="158" t="s">
        <v>1066</v>
      </c>
      <c r="D10216" s="158" t="s">
        <v>22680</v>
      </c>
      <c r="E10216" s="158" t="s">
        <v>1904</v>
      </c>
      <c r="F10216" s="158" t="s">
        <v>22656</v>
      </c>
      <c r="G10216" s="158" t="s">
        <v>22681</v>
      </c>
    </row>
    <row r="10217" spans="1:7" ht="409.5">
      <c r="A10217" s="160" t="s">
        <v>3777</v>
      </c>
      <c r="B10217" s="161">
        <v>202</v>
      </c>
      <c r="C10217" s="160" t="s">
        <v>1066</v>
      </c>
      <c r="D10217" s="160" t="s">
        <v>22682</v>
      </c>
      <c r="E10217" s="160" t="s">
        <v>1904</v>
      </c>
      <c r="F10217" s="160" t="s">
        <v>22656</v>
      </c>
      <c r="G10217" s="160" t="s">
        <v>22683</v>
      </c>
    </row>
    <row r="10218" spans="1:7" ht="409.5">
      <c r="A10218" s="158" t="s">
        <v>3744</v>
      </c>
      <c r="B10218" s="159">
        <v>4</v>
      </c>
      <c r="C10218" s="158" t="s">
        <v>1066</v>
      </c>
      <c r="D10218" s="158" t="s">
        <v>22684</v>
      </c>
      <c r="E10218" s="158" t="s">
        <v>1904</v>
      </c>
      <c r="F10218" s="158" t="s">
        <v>22656</v>
      </c>
      <c r="G10218" s="158" t="s">
        <v>22685</v>
      </c>
    </row>
    <row r="10219" spans="1:7" ht="409.5">
      <c r="A10219" s="160" t="s">
        <v>4384</v>
      </c>
      <c r="B10219" s="161">
        <v>413</v>
      </c>
      <c r="C10219" s="160" t="s">
        <v>1066</v>
      </c>
      <c r="D10219" s="160" t="s">
        <v>22686</v>
      </c>
      <c r="E10219" s="160" t="s">
        <v>1904</v>
      </c>
      <c r="F10219" s="160" t="s">
        <v>22656</v>
      </c>
      <c r="G10219" s="160" t="s">
        <v>22687</v>
      </c>
    </row>
    <row r="10220" spans="1:7" ht="409.5">
      <c r="A10220" s="158" t="s">
        <v>4975</v>
      </c>
      <c r="B10220" s="159">
        <v>295</v>
      </c>
      <c r="C10220" s="158" t="s">
        <v>1066</v>
      </c>
      <c r="D10220" s="158" t="s">
        <v>22688</v>
      </c>
      <c r="E10220" s="158" t="s">
        <v>1904</v>
      </c>
      <c r="F10220" s="158" t="s">
        <v>22656</v>
      </c>
      <c r="G10220" s="158" t="s">
        <v>22689</v>
      </c>
    </row>
    <row r="10221" spans="1:7" ht="409.5">
      <c r="A10221" s="160" t="s">
        <v>3777</v>
      </c>
      <c r="B10221" s="161">
        <v>160</v>
      </c>
      <c r="C10221" s="160" t="s">
        <v>1066</v>
      </c>
      <c r="D10221" s="160" t="s">
        <v>22690</v>
      </c>
      <c r="E10221" s="160" t="s">
        <v>1904</v>
      </c>
      <c r="F10221" s="160" t="s">
        <v>22656</v>
      </c>
      <c r="G10221" s="160" t="s">
        <v>22691</v>
      </c>
    </row>
    <row r="10222" spans="1:7" ht="409.5">
      <c r="A10222" s="158" t="s">
        <v>1364</v>
      </c>
      <c r="B10222" s="159">
        <v>50</v>
      </c>
      <c r="C10222" s="158" t="s">
        <v>1066</v>
      </c>
      <c r="D10222" s="158" t="s">
        <v>22692</v>
      </c>
      <c r="E10222" s="158" t="s">
        <v>1904</v>
      </c>
      <c r="F10222" s="158" t="s">
        <v>22656</v>
      </c>
      <c r="G10222" s="158" t="s">
        <v>22693</v>
      </c>
    </row>
    <row r="10223" spans="1:7" ht="409.5">
      <c r="A10223" s="160" t="s">
        <v>3880</v>
      </c>
      <c r="B10223" s="161">
        <v>1136</v>
      </c>
      <c r="C10223" s="160" t="s">
        <v>1066</v>
      </c>
      <c r="D10223" s="160" t="s">
        <v>22694</v>
      </c>
      <c r="E10223" s="160" t="s">
        <v>1904</v>
      </c>
      <c r="F10223" s="160" t="s">
        <v>22656</v>
      </c>
      <c r="G10223" s="160" t="s">
        <v>22695</v>
      </c>
    </row>
    <row r="10224" spans="1:7" ht="409.5">
      <c r="A10224" s="158" t="s">
        <v>1353</v>
      </c>
      <c r="B10224" s="159">
        <v>2</v>
      </c>
      <c r="C10224" s="158" t="s">
        <v>1066</v>
      </c>
      <c r="D10224" s="158" t="s">
        <v>22696</v>
      </c>
      <c r="E10224" s="158" t="s">
        <v>1904</v>
      </c>
      <c r="F10224" s="158" t="s">
        <v>22656</v>
      </c>
      <c r="G10224" s="158" t="s">
        <v>22697</v>
      </c>
    </row>
    <row r="10225" spans="1:7" ht="409.5">
      <c r="A10225" s="160" t="s">
        <v>3877</v>
      </c>
      <c r="B10225" s="161">
        <v>5</v>
      </c>
      <c r="C10225" s="160" t="s">
        <v>1066</v>
      </c>
      <c r="D10225" s="160" t="s">
        <v>22698</v>
      </c>
      <c r="E10225" s="160" t="s">
        <v>1904</v>
      </c>
      <c r="F10225" s="160" t="s">
        <v>22656</v>
      </c>
      <c r="G10225" s="160" t="s">
        <v>22699</v>
      </c>
    </row>
    <row r="10226" spans="1:7" ht="409.5">
      <c r="A10226" s="158" t="s">
        <v>3751</v>
      </c>
      <c r="B10226" s="159">
        <v>431</v>
      </c>
      <c r="C10226" s="158" t="s">
        <v>1066</v>
      </c>
      <c r="D10226" s="158" t="s">
        <v>22700</v>
      </c>
      <c r="E10226" s="158" t="s">
        <v>1904</v>
      </c>
      <c r="F10226" s="158" t="s">
        <v>22656</v>
      </c>
      <c r="G10226" s="158" t="s">
        <v>22701</v>
      </c>
    </row>
    <row r="10227" spans="1:7" ht="409.5">
      <c r="A10227" s="160" t="s">
        <v>3751</v>
      </c>
      <c r="B10227" s="161">
        <v>318</v>
      </c>
      <c r="C10227" s="160" t="s">
        <v>1066</v>
      </c>
      <c r="D10227" s="160" t="s">
        <v>22702</v>
      </c>
      <c r="E10227" s="160" t="s">
        <v>1904</v>
      </c>
      <c r="F10227" s="160" t="s">
        <v>22656</v>
      </c>
      <c r="G10227" s="160" t="s">
        <v>22703</v>
      </c>
    </row>
    <row r="10228" spans="1:7" ht="409.5">
      <c r="A10228" s="158" t="s">
        <v>3751</v>
      </c>
      <c r="B10228" s="159">
        <v>248</v>
      </c>
      <c r="C10228" s="158" t="s">
        <v>1066</v>
      </c>
      <c r="D10228" s="158" t="s">
        <v>22704</v>
      </c>
      <c r="E10228" s="158" t="s">
        <v>1904</v>
      </c>
      <c r="F10228" s="158" t="s">
        <v>22656</v>
      </c>
      <c r="G10228" s="158" t="s">
        <v>22705</v>
      </c>
    </row>
    <row r="10229" spans="1:7" ht="409.5">
      <c r="A10229" s="160" t="s">
        <v>4384</v>
      </c>
      <c r="B10229" s="161">
        <v>935</v>
      </c>
      <c r="C10229" s="160" t="s">
        <v>1066</v>
      </c>
      <c r="D10229" s="160" t="s">
        <v>22706</v>
      </c>
      <c r="E10229" s="160" t="s">
        <v>1904</v>
      </c>
      <c r="F10229" s="160" t="s">
        <v>22656</v>
      </c>
      <c r="G10229" s="160" t="s">
        <v>22707</v>
      </c>
    </row>
    <row r="10230" spans="1:7" ht="409.5">
      <c r="A10230" s="158" t="s">
        <v>3777</v>
      </c>
      <c r="B10230" s="159">
        <v>4</v>
      </c>
      <c r="C10230" s="158" t="s">
        <v>1066</v>
      </c>
      <c r="D10230" s="158" t="s">
        <v>22708</v>
      </c>
      <c r="E10230" s="158" t="s">
        <v>1904</v>
      </c>
      <c r="F10230" s="158" t="s">
        <v>22656</v>
      </c>
      <c r="G10230" s="158" t="s">
        <v>22709</v>
      </c>
    </row>
    <row r="10231" spans="1:7" ht="409.5">
      <c r="A10231" s="160" t="s">
        <v>3927</v>
      </c>
      <c r="B10231" s="161">
        <v>1692</v>
      </c>
      <c r="C10231" s="160" t="s">
        <v>1066</v>
      </c>
      <c r="D10231" s="160" t="s">
        <v>22710</v>
      </c>
      <c r="E10231" s="160" t="s">
        <v>1904</v>
      </c>
      <c r="F10231" s="160" t="s">
        <v>22656</v>
      </c>
      <c r="G10231" s="160" t="s">
        <v>22711</v>
      </c>
    </row>
    <row r="10232" spans="1:7" ht="409.5">
      <c r="A10232" s="158" t="s">
        <v>3880</v>
      </c>
      <c r="B10232" s="159">
        <v>43</v>
      </c>
      <c r="C10232" s="158" t="s">
        <v>1066</v>
      </c>
      <c r="D10232" s="158" t="s">
        <v>22712</v>
      </c>
      <c r="E10232" s="158" t="s">
        <v>1904</v>
      </c>
      <c r="F10232" s="158" t="s">
        <v>22656</v>
      </c>
      <c r="G10232" s="158" t="s">
        <v>22713</v>
      </c>
    </row>
    <row r="10233" spans="1:7" ht="409.5">
      <c r="A10233" s="160" t="s">
        <v>1790</v>
      </c>
      <c r="B10233" s="161">
        <v>379</v>
      </c>
      <c r="C10233" s="160" t="s">
        <v>1066</v>
      </c>
      <c r="D10233" s="160" t="s">
        <v>22714</v>
      </c>
      <c r="E10233" s="160" t="s">
        <v>1904</v>
      </c>
      <c r="F10233" s="160" t="s">
        <v>22656</v>
      </c>
      <c r="G10233" s="160" t="s">
        <v>22715</v>
      </c>
    </row>
    <row r="10234" spans="1:7" ht="409.5">
      <c r="A10234" s="158" t="s">
        <v>3751</v>
      </c>
      <c r="B10234" s="159">
        <v>4635</v>
      </c>
      <c r="C10234" s="158" t="s">
        <v>1066</v>
      </c>
      <c r="D10234" s="158" t="s">
        <v>22716</v>
      </c>
      <c r="E10234" s="158" t="s">
        <v>1904</v>
      </c>
      <c r="F10234" s="158" t="s">
        <v>22656</v>
      </c>
      <c r="G10234" s="158" t="s">
        <v>22717</v>
      </c>
    </row>
    <row r="10235" spans="1:7" ht="409.5">
      <c r="A10235" s="160" t="s">
        <v>3777</v>
      </c>
      <c r="B10235" s="161">
        <v>400</v>
      </c>
      <c r="C10235" s="160" t="s">
        <v>1066</v>
      </c>
      <c r="D10235" s="160" t="s">
        <v>22718</v>
      </c>
      <c r="E10235" s="160" t="s">
        <v>1904</v>
      </c>
      <c r="F10235" s="160" t="s">
        <v>22656</v>
      </c>
      <c r="G10235" s="160" t="s">
        <v>22719</v>
      </c>
    </row>
    <row r="10236" spans="1:7" ht="409.5">
      <c r="A10236" s="158" t="s">
        <v>3755</v>
      </c>
      <c r="B10236" s="159">
        <v>20</v>
      </c>
      <c r="C10236" s="158" t="s">
        <v>1066</v>
      </c>
      <c r="D10236" s="158" t="s">
        <v>22720</v>
      </c>
      <c r="E10236" s="158" t="s">
        <v>1904</v>
      </c>
      <c r="F10236" s="158" t="s">
        <v>22656</v>
      </c>
      <c r="G10236" s="158" t="s">
        <v>22721</v>
      </c>
    </row>
    <row r="10237" spans="1:7" ht="409.5">
      <c r="A10237" s="160" t="s">
        <v>3777</v>
      </c>
      <c r="B10237" s="161">
        <v>1187</v>
      </c>
      <c r="C10237" s="160" t="s">
        <v>1066</v>
      </c>
      <c r="D10237" s="160" t="s">
        <v>22722</v>
      </c>
      <c r="E10237" s="160" t="s">
        <v>1904</v>
      </c>
      <c r="F10237" s="160" t="s">
        <v>22656</v>
      </c>
      <c r="G10237" s="160" t="s">
        <v>22723</v>
      </c>
    </row>
    <row r="10238" spans="1:7" ht="409.5">
      <c r="A10238" s="158" t="s">
        <v>4975</v>
      </c>
      <c r="B10238" s="159">
        <v>442</v>
      </c>
      <c r="C10238" s="158" t="s">
        <v>1066</v>
      </c>
      <c r="D10238" s="158" t="s">
        <v>22724</v>
      </c>
      <c r="E10238" s="158" t="s">
        <v>1904</v>
      </c>
      <c r="F10238" s="158" t="s">
        <v>22656</v>
      </c>
      <c r="G10238" s="158" t="s">
        <v>22725</v>
      </c>
    </row>
    <row r="10239" spans="1:7" ht="409.5">
      <c r="A10239" s="160" t="s">
        <v>4384</v>
      </c>
      <c r="B10239" s="161">
        <v>465</v>
      </c>
      <c r="C10239" s="160" t="s">
        <v>1066</v>
      </c>
      <c r="D10239" s="160" t="s">
        <v>22726</v>
      </c>
      <c r="E10239" s="160" t="s">
        <v>1904</v>
      </c>
      <c r="F10239" s="160" t="s">
        <v>22656</v>
      </c>
      <c r="G10239" s="160" t="s">
        <v>22727</v>
      </c>
    </row>
    <row r="10240" spans="1:7" ht="409.5">
      <c r="A10240" s="158" t="s">
        <v>4975</v>
      </c>
      <c r="B10240" s="159">
        <v>413</v>
      </c>
      <c r="C10240" s="158" t="s">
        <v>1066</v>
      </c>
      <c r="D10240" s="158" t="s">
        <v>22728</v>
      </c>
      <c r="E10240" s="158" t="s">
        <v>1904</v>
      </c>
      <c r="F10240" s="158" t="s">
        <v>22656</v>
      </c>
      <c r="G10240" s="158" t="s">
        <v>22729</v>
      </c>
    </row>
    <row r="10241" spans="1:7" ht="409.5">
      <c r="A10241" s="160" t="s">
        <v>3777</v>
      </c>
      <c r="B10241" s="161">
        <v>154</v>
      </c>
      <c r="C10241" s="160" t="s">
        <v>1066</v>
      </c>
      <c r="D10241" s="160" t="s">
        <v>22730</v>
      </c>
      <c r="E10241" s="160" t="s">
        <v>1904</v>
      </c>
      <c r="F10241" s="160" t="s">
        <v>22656</v>
      </c>
      <c r="G10241" s="160" t="s">
        <v>22731</v>
      </c>
    </row>
    <row r="10242" spans="1:7" ht="409.5">
      <c r="A10242" s="158" t="s">
        <v>3880</v>
      </c>
      <c r="B10242" s="159">
        <v>469</v>
      </c>
      <c r="C10242" s="158" t="s">
        <v>1066</v>
      </c>
      <c r="D10242" s="158" t="s">
        <v>22732</v>
      </c>
      <c r="E10242" s="158" t="s">
        <v>1904</v>
      </c>
      <c r="F10242" s="158" t="s">
        <v>22656</v>
      </c>
      <c r="G10242" s="158" t="s">
        <v>22733</v>
      </c>
    </row>
    <row r="10243" spans="1:7" ht="409.5">
      <c r="A10243" s="160" t="s">
        <v>3751</v>
      </c>
      <c r="B10243" s="161">
        <v>170</v>
      </c>
      <c r="C10243" s="160" t="s">
        <v>1066</v>
      </c>
      <c r="D10243" s="160" t="s">
        <v>22734</v>
      </c>
      <c r="E10243" s="160" t="s">
        <v>1904</v>
      </c>
      <c r="F10243" s="160" t="s">
        <v>22656</v>
      </c>
      <c r="G10243" s="160" t="s">
        <v>22735</v>
      </c>
    </row>
    <row r="10244" spans="1:7" ht="409.5">
      <c r="A10244" s="158" t="s">
        <v>3744</v>
      </c>
      <c r="B10244" s="159">
        <v>2</v>
      </c>
      <c r="C10244" s="158" t="s">
        <v>1066</v>
      </c>
      <c r="D10244" s="158" t="s">
        <v>22736</v>
      </c>
      <c r="E10244" s="158" t="s">
        <v>1904</v>
      </c>
      <c r="F10244" s="158" t="s">
        <v>22656</v>
      </c>
      <c r="G10244" s="158" t="s">
        <v>22737</v>
      </c>
    </row>
    <row r="10245" spans="1:7" ht="409.5">
      <c r="A10245" s="160" t="s">
        <v>3751</v>
      </c>
      <c r="B10245" s="161">
        <v>130</v>
      </c>
      <c r="C10245" s="160" t="s">
        <v>1066</v>
      </c>
      <c r="D10245" s="160" t="s">
        <v>22738</v>
      </c>
      <c r="E10245" s="160" t="s">
        <v>1904</v>
      </c>
      <c r="F10245" s="160" t="s">
        <v>22656</v>
      </c>
      <c r="G10245" s="160" t="s">
        <v>22739</v>
      </c>
    </row>
    <row r="10246" spans="1:7" ht="409.5">
      <c r="A10246" s="158" t="s">
        <v>3751</v>
      </c>
      <c r="B10246" s="159">
        <v>42</v>
      </c>
      <c r="C10246" s="158" t="s">
        <v>1066</v>
      </c>
      <c r="D10246" s="158" t="s">
        <v>22740</v>
      </c>
      <c r="E10246" s="158" t="s">
        <v>1904</v>
      </c>
      <c r="F10246" s="158" t="s">
        <v>22656</v>
      </c>
      <c r="G10246" s="158" t="s">
        <v>22741</v>
      </c>
    </row>
    <row r="10247" spans="1:7" ht="409.5">
      <c r="A10247" s="160" t="s">
        <v>3777</v>
      </c>
      <c r="B10247" s="161">
        <v>1573</v>
      </c>
      <c r="C10247" s="160" t="s">
        <v>1066</v>
      </c>
      <c r="D10247" s="160" t="s">
        <v>22742</v>
      </c>
      <c r="E10247" s="160" t="s">
        <v>1904</v>
      </c>
      <c r="F10247" s="160" t="s">
        <v>22656</v>
      </c>
      <c r="G10247" s="160" t="s">
        <v>22743</v>
      </c>
    </row>
    <row r="10248" spans="1:7" ht="409.5">
      <c r="A10248" s="158" t="s">
        <v>3755</v>
      </c>
      <c r="B10248" s="159">
        <v>3</v>
      </c>
      <c r="C10248" s="158" t="s">
        <v>1066</v>
      </c>
      <c r="D10248" s="158" t="s">
        <v>22744</v>
      </c>
      <c r="E10248" s="158" t="s">
        <v>1904</v>
      </c>
      <c r="F10248" s="158" t="s">
        <v>22656</v>
      </c>
      <c r="G10248" s="158" t="s">
        <v>22745</v>
      </c>
    </row>
    <row r="10249" spans="1:7" ht="409.5">
      <c r="A10249" s="160" t="s">
        <v>3877</v>
      </c>
      <c r="B10249" s="161">
        <v>1</v>
      </c>
      <c r="C10249" s="160" t="s">
        <v>1066</v>
      </c>
      <c r="D10249" s="160" t="s">
        <v>22746</v>
      </c>
      <c r="E10249" s="160" t="s">
        <v>1904</v>
      </c>
      <c r="F10249" s="160" t="s">
        <v>22656</v>
      </c>
      <c r="G10249" s="160" t="s">
        <v>22747</v>
      </c>
    </row>
    <row r="10250" spans="1:7" ht="409.5">
      <c r="A10250" s="158" t="s">
        <v>4975</v>
      </c>
      <c r="B10250" s="159">
        <v>765</v>
      </c>
      <c r="C10250" s="158" t="s">
        <v>1066</v>
      </c>
      <c r="D10250" s="158" t="s">
        <v>22748</v>
      </c>
      <c r="E10250" s="158" t="s">
        <v>1904</v>
      </c>
      <c r="F10250" s="158" t="s">
        <v>22656</v>
      </c>
      <c r="G10250" s="158" t="s">
        <v>22749</v>
      </c>
    </row>
    <row r="10251" spans="1:7" ht="409.5">
      <c r="A10251" s="160" t="s">
        <v>3877</v>
      </c>
      <c r="B10251" s="161">
        <v>155</v>
      </c>
      <c r="C10251" s="160" t="s">
        <v>1066</v>
      </c>
      <c r="D10251" s="160" t="s">
        <v>22750</v>
      </c>
      <c r="E10251" s="160" t="s">
        <v>1904</v>
      </c>
      <c r="F10251" s="160" t="s">
        <v>22656</v>
      </c>
      <c r="G10251" s="160" t="s">
        <v>22751</v>
      </c>
    </row>
    <row r="10252" spans="1:7" ht="409.5">
      <c r="A10252" s="158" t="s">
        <v>4975</v>
      </c>
      <c r="B10252" s="159">
        <v>768</v>
      </c>
      <c r="C10252" s="158" t="s">
        <v>1066</v>
      </c>
      <c r="D10252" s="158" t="s">
        <v>22752</v>
      </c>
      <c r="E10252" s="158" t="s">
        <v>1904</v>
      </c>
      <c r="F10252" s="158" t="s">
        <v>22656</v>
      </c>
      <c r="G10252" s="158" t="s">
        <v>22753</v>
      </c>
    </row>
    <row r="10253" spans="1:7" ht="409.5">
      <c r="A10253" s="160" t="s">
        <v>3777</v>
      </c>
      <c r="B10253" s="161">
        <v>355</v>
      </c>
      <c r="C10253" s="160" t="s">
        <v>1066</v>
      </c>
      <c r="D10253" s="160" t="s">
        <v>22754</v>
      </c>
      <c r="E10253" s="160" t="s">
        <v>1904</v>
      </c>
      <c r="F10253" s="160" t="s">
        <v>22656</v>
      </c>
      <c r="G10253" s="160" t="s">
        <v>22755</v>
      </c>
    </row>
    <row r="10254" spans="1:7" ht="409.5">
      <c r="A10254" s="158" t="s">
        <v>3751</v>
      </c>
      <c r="B10254" s="159">
        <v>210</v>
      </c>
      <c r="C10254" s="158" t="s">
        <v>1066</v>
      </c>
      <c r="D10254" s="158" t="s">
        <v>22756</v>
      </c>
      <c r="E10254" s="158" t="s">
        <v>1904</v>
      </c>
      <c r="F10254" s="158" t="s">
        <v>22656</v>
      </c>
      <c r="G10254" s="158" t="s">
        <v>22757</v>
      </c>
    </row>
    <row r="10255" spans="1:7" ht="409.5">
      <c r="A10255" s="160" t="s">
        <v>3751</v>
      </c>
      <c r="B10255" s="161">
        <v>224</v>
      </c>
      <c r="C10255" s="160" t="s">
        <v>1066</v>
      </c>
      <c r="D10255" s="160" t="s">
        <v>22758</v>
      </c>
      <c r="E10255" s="160" t="s">
        <v>1904</v>
      </c>
      <c r="F10255" s="160" t="s">
        <v>22656</v>
      </c>
      <c r="G10255" s="160" t="s">
        <v>22759</v>
      </c>
    </row>
    <row r="10256" spans="1:7" ht="409.5">
      <c r="A10256" s="158" t="s">
        <v>4975</v>
      </c>
      <c r="B10256" s="159">
        <v>244</v>
      </c>
      <c r="C10256" s="158" t="s">
        <v>1066</v>
      </c>
      <c r="D10256" s="158" t="s">
        <v>22760</v>
      </c>
      <c r="E10256" s="158" t="s">
        <v>1904</v>
      </c>
      <c r="F10256" s="158" t="s">
        <v>22656</v>
      </c>
      <c r="G10256" s="158" t="s">
        <v>22761</v>
      </c>
    </row>
    <row r="10257" spans="1:7" ht="409.5">
      <c r="A10257" s="160" t="s">
        <v>3777</v>
      </c>
      <c r="B10257" s="161">
        <v>164</v>
      </c>
      <c r="C10257" s="160" t="s">
        <v>1066</v>
      </c>
      <c r="D10257" s="160" t="s">
        <v>22762</v>
      </c>
      <c r="E10257" s="160" t="s">
        <v>1904</v>
      </c>
      <c r="F10257" s="160" t="s">
        <v>22656</v>
      </c>
      <c r="G10257" s="160" t="s">
        <v>22763</v>
      </c>
    </row>
    <row r="10258" spans="1:7" ht="409.5">
      <c r="A10258" s="158" t="s">
        <v>1790</v>
      </c>
      <c r="B10258" s="159">
        <v>80</v>
      </c>
      <c r="C10258" s="158" t="s">
        <v>1066</v>
      </c>
      <c r="D10258" s="158" t="s">
        <v>22764</v>
      </c>
      <c r="E10258" s="158" t="s">
        <v>1904</v>
      </c>
      <c r="F10258" s="158" t="s">
        <v>22656</v>
      </c>
      <c r="G10258" s="158" t="s">
        <v>22765</v>
      </c>
    </row>
    <row r="10259" spans="1:7" ht="409.5">
      <c r="A10259" s="160" t="s">
        <v>3751</v>
      </c>
      <c r="B10259" s="161">
        <v>331</v>
      </c>
      <c r="C10259" s="160" t="s">
        <v>1066</v>
      </c>
      <c r="D10259" s="160" t="s">
        <v>22766</v>
      </c>
      <c r="E10259" s="160" t="s">
        <v>1904</v>
      </c>
      <c r="F10259" s="160" t="s">
        <v>22656</v>
      </c>
      <c r="G10259" s="160" t="s">
        <v>22767</v>
      </c>
    </row>
    <row r="10260" spans="1:7" ht="409.5">
      <c r="A10260" s="158" t="s">
        <v>3846</v>
      </c>
      <c r="B10260" s="159">
        <v>2</v>
      </c>
      <c r="C10260" s="158" t="s">
        <v>1066</v>
      </c>
      <c r="D10260" s="158" t="s">
        <v>22768</v>
      </c>
      <c r="E10260" s="158" t="s">
        <v>1904</v>
      </c>
      <c r="F10260" s="158" t="s">
        <v>22656</v>
      </c>
      <c r="G10260" s="158" t="s">
        <v>22769</v>
      </c>
    </row>
    <row r="10261" spans="1:7" ht="409.5">
      <c r="A10261" s="160" t="s">
        <v>3755</v>
      </c>
      <c r="B10261" s="161">
        <v>13</v>
      </c>
      <c r="C10261" s="160" t="s">
        <v>1066</v>
      </c>
      <c r="D10261" s="160" t="s">
        <v>22770</v>
      </c>
      <c r="E10261" s="160" t="s">
        <v>1904</v>
      </c>
      <c r="F10261" s="160" t="s">
        <v>22656</v>
      </c>
      <c r="G10261" s="160" t="s">
        <v>22771</v>
      </c>
    </row>
    <row r="10262" spans="1:7" ht="409.5">
      <c r="A10262" s="158" t="s">
        <v>4384</v>
      </c>
      <c r="B10262" s="159">
        <v>361</v>
      </c>
      <c r="C10262" s="158" t="s">
        <v>1066</v>
      </c>
      <c r="D10262" s="158" t="s">
        <v>22772</v>
      </c>
      <c r="E10262" s="158" t="s">
        <v>1904</v>
      </c>
      <c r="F10262" s="158" t="s">
        <v>22656</v>
      </c>
      <c r="G10262" s="158" t="s">
        <v>22773</v>
      </c>
    </row>
    <row r="10263" spans="1:7" ht="409.5">
      <c r="A10263" s="160" t="s">
        <v>3755</v>
      </c>
      <c r="B10263" s="161">
        <v>24</v>
      </c>
      <c r="C10263" s="160" t="s">
        <v>1066</v>
      </c>
      <c r="D10263" s="160" t="s">
        <v>22774</v>
      </c>
      <c r="E10263" s="160" t="s">
        <v>1904</v>
      </c>
      <c r="F10263" s="160" t="s">
        <v>22656</v>
      </c>
      <c r="G10263" s="160" t="s">
        <v>22775</v>
      </c>
    </row>
    <row r="10264" spans="1:7" ht="409.5">
      <c r="A10264" s="158" t="s">
        <v>4384</v>
      </c>
      <c r="B10264" s="159">
        <v>80</v>
      </c>
      <c r="C10264" s="158" t="s">
        <v>1066</v>
      </c>
      <c r="D10264" s="158" t="s">
        <v>22776</v>
      </c>
      <c r="E10264" s="158" t="s">
        <v>1904</v>
      </c>
      <c r="F10264" s="158" t="s">
        <v>22656</v>
      </c>
      <c r="G10264" s="158" t="s">
        <v>22777</v>
      </c>
    </row>
    <row r="10265" spans="1:7" ht="409.5">
      <c r="A10265" s="160" t="s">
        <v>3883</v>
      </c>
      <c r="B10265" s="161">
        <v>140</v>
      </c>
      <c r="C10265" s="160" t="s">
        <v>1066</v>
      </c>
      <c r="D10265" s="160" t="s">
        <v>22778</v>
      </c>
      <c r="E10265" s="160" t="s">
        <v>1904</v>
      </c>
      <c r="F10265" s="160" t="s">
        <v>22656</v>
      </c>
      <c r="G10265" s="160" t="s">
        <v>22779</v>
      </c>
    </row>
    <row r="10266" spans="1:7" ht="409.5">
      <c r="A10266" s="158" t="s">
        <v>4975</v>
      </c>
      <c r="B10266" s="159">
        <v>308</v>
      </c>
      <c r="C10266" s="158" t="s">
        <v>1066</v>
      </c>
      <c r="D10266" s="158" t="s">
        <v>22780</v>
      </c>
      <c r="E10266" s="158" t="s">
        <v>1904</v>
      </c>
      <c r="F10266" s="158" t="s">
        <v>22656</v>
      </c>
      <c r="G10266" s="158" t="s">
        <v>22781</v>
      </c>
    </row>
    <row r="10267" spans="1:7" ht="409.5">
      <c r="A10267" s="160" t="s">
        <v>4975</v>
      </c>
      <c r="B10267" s="161">
        <v>425</v>
      </c>
      <c r="C10267" s="160" t="s">
        <v>1066</v>
      </c>
      <c r="D10267" s="160" t="s">
        <v>22782</v>
      </c>
      <c r="E10267" s="160" t="s">
        <v>1904</v>
      </c>
      <c r="F10267" s="160" t="s">
        <v>22656</v>
      </c>
      <c r="G10267" s="160" t="s">
        <v>22783</v>
      </c>
    </row>
    <row r="10268" spans="1:7" ht="409.5">
      <c r="A10268" s="158" t="s">
        <v>1353</v>
      </c>
      <c r="B10268" s="159">
        <v>634</v>
      </c>
      <c r="C10268" s="158" t="s">
        <v>1066</v>
      </c>
      <c r="D10268" s="158" t="s">
        <v>22784</v>
      </c>
      <c r="E10268" s="158" t="s">
        <v>1904</v>
      </c>
      <c r="F10268" s="158" t="s">
        <v>22656</v>
      </c>
      <c r="G10268" s="158" t="s">
        <v>22785</v>
      </c>
    </row>
    <row r="10269" spans="1:7" ht="409.5">
      <c r="A10269" s="160" t="s">
        <v>3880</v>
      </c>
      <c r="B10269" s="161">
        <v>1071</v>
      </c>
      <c r="C10269" s="160" t="s">
        <v>1066</v>
      </c>
      <c r="D10269" s="160" t="s">
        <v>22786</v>
      </c>
      <c r="E10269" s="160" t="s">
        <v>1904</v>
      </c>
      <c r="F10269" s="160" t="s">
        <v>22656</v>
      </c>
      <c r="G10269" s="160" t="s">
        <v>22787</v>
      </c>
    </row>
    <row r="10270" spans="1:7" ht="409.5">
      <c r="A10270" s="158" t="s">
        <v>3877</v>
      </c>
      <c r="B10270" s="159">
        <v>204</v>
      </c>
      <c r="C10270" s="158" t="s">
        <v>1066</v>
      </c>
      <c r="D10270" s="158" t="s">
        <v>22788</v>
      </c>
      <c r="E10270" s="158" t="s">
        <v>1904</v>
      </c>
      <c r="F10270" s="158" t="s">
        <v>22656</v>
      </c>
      <c r="G10270" s="158" t="s">
        <v>22789</v>
      </c>
    </row>
    <row r="10271" spans="1:7" ht="409.5">
      <c r="A10271" s="160" t="s">
        <v>3755</v>
      </c>
      <c r="B10271" s="161">
        <v>1</v>
      </c>
      <c r="C10271" s="160" t="s">
        <v>1066</v>
      </c>
      <c r="D10271" s="160" t="s">
        <v>22790</v>
      </c>
      <c r="E10271" s="160" t="s">
        <v>1904</v>
      </c>
      <c r="F10271" s="160" t="s">
        <v>22656</v>
      </c>
      <c r="G10271" s="160" t="s">
        <v>22791</v>
      </c>
    </row>
    <row r="10272" spans="1:7" ht="409.5">
      <c r="A10272" s="158" t="s">
        <v>3777</v>
      </c>
      <c r="B10272" s="159">
        <v>397</v>
      </c>
      <c r="C10272" s="158" t="s">
        <v>1066</v>
      </c>
      <c r="D10272" s="158" t="s">
        <v>22792</v>
      </c>
      <c r="E10272" s="158" t="s">
        <v>1904</v>
      </c>
      <c r="F10272" s="158" t="s">
        <v>22656</v>
      </c>
      <c r="G10272" s="158" t="s">
        <v>22793</v>
      </c>
    </row>
    <row r="10273" spans="1:7" ht="409.5">
      <c r="A10273" s="160" t="s">
        <v>3777</v>
      </c>
      <c r="B10273" s="161">
        <v>180</v>
      </c>
      <c r="C10273" s="160" t="s">
        <v>1066</v>
      </c>
      <c r="D10273" s="160" t="s">
        <v>22794</v>
      </c>
      <c r="E10273" s="160" t="s">
        <v>1904</v>
      </c>
      <c r="F10273" s="160" t="s">
        <v>22656</v>
      </c>
      <c r="G10273" s="160" t="s">
        <v>22795</v>
      </c>
    </row>
    <row r="10274" spans="1:7" ht="409.5">
      <c r="A10274" s="158" t="s">
        <v>4698</v>
      </c>
      <c r="B10274" s="159">
        <v>3</v>
      </c>
      <c r="C10274" s="158" t="s">
        <v>1066</v>
      </c>
      <c r="D10274" s="158" t="s">
        <v>22796</v>
      </c>
      <c r="E10274" s="158" t="s">
        <v>1904</v>
      </c>
      <c r="F10274" s="158" t="s">
        <v>22656</v>
      </c>
      <c r="G10274" s="158" t="s">
        <v>22797</v>
      </c>
    </row>
    <row r="10275" spans="1:7" ht="409.5">
      <c r="A10275" s="160" t="s">
        <v>4384</v>
      </c>
      <c r="B10275" s="161">
        <v>27</v>
      </c>
      <c r="C10275" s="160" t="s">
        <v>1066</v>
      </c>
      <c r="D10275" s="160" t="s">
        <v>22798</v>
      </c>
      <c r="E10275" s="160" t="s">
        <v>1904</v>
      </c>
      <c r="F10275" s="160" t="s">
        <v>22656</v>
      </c>
      <c r="G10275" s="160" t="s">
        <v>22799</v>
      </c>
    </row>
    <row r="10276" spans="1:7" ht="409.5">
      <c r="A10276" s="158" t="s">
        <v>3751</v>
      </c>
      <c r="B10276" s="159">
        <v>62</v>
      </c>
      <c r="C10276" s="158" t="s">
        <v>1066</v>
      </c>
      <c r="D10276" s="158" t="s">
        <v>22800</v>
      </c>
      <c r="E10276" s="158" t="s">
        <v>1904</v>
      </c>
      <c r="F10276" s="158" t="s">
        <v>22656</v>
      </c>
      <c r="G10276" s="158" t="s">
        <v>22801</v>
      </c>
    </row>
    <row r="10277" spans="1:7" ht="293.25">
      <c r="A10277" s="160" t="s">
        <v>3880</v>
      </c>
      <c r="B10277" s="161">
        <v>348</v>
      </c>
      <c r="C10277" s="160" t="s">
        <v>1066</v>
      </c>
      <c r="D10277" s="160" t="s">
        <v>22802</v>
      </c>
      <c r="E10277" s="160" t="s">
        <v>1904</v>
      </c>
      <c r="F10277" s="160" t="s">
        <v>3013</v>
      </c>
      <c r="G10277" s="160" t="s">
        <v>22803</v>
      </c>
    </row>
    <row r="10278" spans="1:7" ht="409.5">
      <c r="A10278" s="158" t="s">
        <v>3880</v>
      </c>
      <c r="B10278" s="159">
        <v>3</v>
      </c>
      <c r="C10278" s="158" t="s">
        <v>1066</v>
      </c>
      <c r="D10278" s="158" t="s">
        <v>22804</v>
      </c>
      <c r="E10278" s="158" t="s">
        <v>1904</v>
      </c>
      <c r="F10278" s="158" t="s">
        <v>3013</v>
      </c>
      <c r="G10278" s="158" t="s">
        <v>22805</v>
      </c>
    </row>
    <row r="10279" spans="1:7" ht="344.25">
      <c r="A10279" s="160" t="s">
        <v>3880</v>
      </c>
      <c r="B10279" s="161">
        <v>2</v>
      </c>
      <c r="C10279" s="160" t="s">
        <v>1066</v>
      </c>
      <c r="D10279" s="160" t="s">
        <v>22806</v>
      </c>
      <c r="E10279" s="160" t="s">
        <v>1904</v>
      </c>
      <c r="F10279" s="160" t="s">
        <v>3013</v>
      </c>
      <c r="G10279" s="160" t="s">
        <v>22807</v>
      </c>
    </row>
    <row r="10280" spans="1:7" ht="409.5">
      <c r="A10280" s="158" t="s">
        <v>3880</v>
      </c>
      <c r="B10280" s="159">
        <v>34</v>
      </c>
      <c r="C10280" s="158" t="s">
        <v>1066</v>
      </c>
      <c r="D10280" s="158" t="s">
        <v>22808</v>
      </c>
      <c r="E10280" s="158" t="s">
        <v>1904</v>
      </c>
      <c r="F10280" s="158" t="s">
        <v>3013</v>
      </c>
      <c r="G10280" s="158" t="s">
        <v>22809</v>
      </c>
    </row>
    <row r="10281" spans="1:7" ht="409.5">
      <c r="A10281" s="160" t="s">
        <v>3880</v>
      </c>
      <c r="B10281" s="161">
        <v>59</v>
      </c>
      <c r="C10281" s="160" t="s">
        <v>1066</v>
      </c>
      <c r="D10281" s="160" t="s">
        <v>22810</v>
      </c>
      <c r="E10281" s="160" t="s">
        <v>1904</v>
      </c>
      <c r="F10281" s="160" t="s">
        <v>3013</v>
      </c>
      <c r="G10281" s="160" t="s">
        <v>22811</v>
      </c>
    </row>
    <row r="10282" spans="1:7" ht="293.25">
      <c r="A10282" s="158" t="s">
        <v>3880</v>
      </c>
      <c r="B10282" s="159">
        <v>2430</v>
      </c>
      <c r="C10282" s="158" t="s">
        <v>1066</v>
      </c>
      <c r="D10282" s="158" t="s">
        <v>22812</v>
      </c>
      <c r="E10282" s="158" t="s">
        <v>1904</v>
      </c>
      <c r="F10282" s="158" t="s">
        <v>3013</v>
      </c>
      <c r="G10282" s="158" t="s">
        <v>22813</v>
      </c>
    </row>
    <row r="10283" spans="1:7" ht="344.25">
      <c r="A10283" s="160" t="s">
        <v>3777</v>
      </c>
      <c r="B10283" s="161">
        <v>329</v>
      </c>
      <c r="C10283" s="160" t="s">
        <v>1066</v>
      </c>
      <c r="D10283" s="160" t="s">
        <v>22814</v>
      </c>
      <c r="E10283" s="160" t="s">
        <v>1904</v>
      </c>
      <c r="F10283" s="160" t="s">
        <v>3013</v>
      </c>
      <c r="G10283" s="160" t="s">
        <v>22815</v>
      </c>
    </row>
    <row r="10284" spans="1:7" ht="357">
      <c r="A10284" s="158" t="s">
        <v>3777</v>
      </c>
      <c r="B10284" s="159">
        <v>8</v>
      </c>
      <c r="C10284" s="158" t="s">
        <v>1066</v>
      </c>
      <c r="D10284" s="158" t="s">
        <v>22816</v>
      </c>
      <c r="E10284" s="158" t="s">
        <v>1904</v>
      </c>
      <c r="F10284" s="158" t="s">
        <v>3013</v>
      </c>
      <c r="G10284" s="158" t="s">
        <v>22817</v>
      </c>
    </row>
    <row r="10285" spans="1:7" ht="357">
      <c r="A10285" s="160" t="s">
        <v>3813</v>
      </c>
      <c r="B10285" s="161">
        <v>3</v>
      </c>
      <c r="C10285" s="160" t="s">
        <v>1066</v>
      </c>
      <c r="D10285" s="160" t="s">
        <v>22818</v>
      </c>
      <c r="E10285" s="160" t="s">
        <v>1904</v>
      </c>
      <c r="F10285" s="160" t="s">
        <v>3013</v>
      </c>
      <c r="G10285" s="160" t="s">
        <v>22819</v>
      </c>
    </row>
    <row r="10286" spans="1:7" ht="395.25">
      <c r="A10286" s="158" t="s">
        <v>3733</v>
      </c>
      <c r="B10286" s="159">
        <v>9</v>
      </c>
      <c r="C10286" s="158" t="s">
        <v>1066</v>
      </c>
      <c r="D10286" s="158" t="s">
        <v>22820</v>
      </c>
      <c r="E10286" s="158" t="s">
        <v>1904</v>
      </c>
      <c r="F10286" s="158" t="s">
        <v>3013</v>
      </c>
      <c r="G10286" s="158" t="s">
        <v>22821</v>
      </c>
    </row>
    <row r="10287" spans="1:7" ht="318.75">
      <c r="A10287" s="160" t="s">
        <v>3880</v>
      </c>
      <c r="B10287" s="161">
        <v>8</v>
      </c>
      <c r="C10287" s="160" t="s">
        <v>1066</v>
      </c>
      <c r="D10287" s="160" t="s">
        <v>22822</v>
      </c>
      <c r="E10287" s="160" t="s">
        <v>1904</v>
      </c>
      <c r="F10287" s="160" t="s">
        <v>3013</v>
      </c>
      <c r="G10287" s="160" t="s">
        <v>22823</v>
      </c>
    </row>
    <row r="10288" spans="1:7" ht="331.5">
      <c r="A10288" s="158" t="s">
        <v>3880</v>
      </c>
      <c r="B10288" s="159">
        <v>9</v>
      </c>
      <c r="C10288" s="158" t="s">
        <v>1066</v>
      </c>
      <c r="D10288" s="158" t="s">
        <v>22824</v>
      </c>
      <c r="E10288" s="158" t="s">
        <v>1904</v>
      </c>
      <c r="F10288" s="158" t="s">
        <v>3013</v>
      </c>
      <c r="G10288" s="158" t="s">
        <v>22825</v>
      </c>
    </row>
    <row r="10289" spans="1:7" ht="331.5">
      <c r="A10289" s="160" t="s">
        <v>3880</v>
      </c>
      <c r="B10289" s="161">
        <v>265</v>
      </c>
      <c r="C10289" s="160" t="s">
        <v>1066</v>
      </c>
      <c r="D10289" s="160" t="s">
        <v>22826</v>
      </c>
      <c r="E10289" s="160" t="s">
        <v>1904</v>
      </c>
      <c r="F10289" s="160" t="s">
        <v>3013</v>
      </c>
      <c r="G10289" s="160" t="s">
        <v>22827</v>
      </c>
    </row>
    <row r="10290" spans="1:7" ht="409.5">
      <c r="A10290" s="158" t="s">
        <v>3738</v>
      </c>
      <c r="B10290" s="159">
        <v>2</v>
      </c>
      <c r="C10290" s="158" t="s">
        <v>1066</v>
      </c>
      <c r="D10290" s="158" t="s">
        <v>22828</v>
      </c>
      <c r="E10290" s="158" t="s">
        <v>1904</v>
      </c>
      <c r="F10290" s="158" t="s">
        <v>3013</v>
      </c>
      <c r="G10290" s="158" t="s">
        <v>22829</v>
      </c>
    </row>
    <row r="10291" spans="1:7" ht="382.5">
      <c r="A10291" s="160" t="s">
        <v>3846</v>
      </c>
      <c r="B10291" s="161">
        <v>1</v>
      </c>
      <c r="C10291" s="160" t="s">
        <v>1066</v>
      </c>
      <c r="D10291" s="160" t="s">
        <v>22830</v>
      </c>
      <c r="E10291" s="160" t="s">
        <v>1904</v>
      </c>
      <c r="F10291" s="160" t="s">
        <v>3013</v>
      </c>
      <c r="G10291" s="160" t="s">
        <v>22831</v>
      </c>
    </row>
    <row r="10292" spans="1:7" ht="306">
      <c r="A10292" s="158" t="s">
        <v>1361</v>
      </c>
      <c r="B10292" s="159">
        <v>1</v>
      </c>
      <c r="C10292" s="158" t="s">
        <v>1066</v>
      </c>
      <c r="D10292" s="158" t="s">
        <v>22832</v>
      </c>
      <c r="E10292" s="158" t="s">
        <v>1904</v>
      </c>
      <c r="F10292" s="158" t="s">
        <v>3013</v>
      </c>
      <c r="G10292" s="158" t="s">
        <v>22833</v>
      </c>
    </row>
    <row r="10293" spans="1:7" ht="409.5">
      <c r="A10293" s="160" t="s">
        <v>3880</v>
      </c>
      <c r="B10293" s="161">
        <v>1</v>
      </c>
      <c r="C10293" s="160" t="s">
        <v>1066</v>
      </c>
      <c r="D10293" s="160" t="s">
        <v>22834</v>
      </c>
      <c r="E10293" s="160" t="s">
        <v>1904</v>
      </c>
      <c r="F10293" s="160" t="s">
        <v>3013</v>
      </c>
      <c r="G10293" s="160" t="s">
        <v>22835</v>
      </c>
    </row>
    <row r="10294" spans="1:7" ht="306">
      <c r="A10294" s="158" t="s">
        <v>3880</v>
      </c>
      <c r="B10294" s="159">
        <v>131</v>
      </c>
      <c r="C10294" s="158" t="s">
        <v>1066</v>
      </c>
      <c r="D10294" s="158" t="s">
        <v>22836</v>
      </c>
      <c r="E10294" s="158" t="s">
        <v>1904</v>
      </c>
      <c r="F10294" s="158" t="s">
        <v>3013</v>
      </c>
      <c r="G10294" s="158" t="s">
        <v>22837</v>
      </c>
    </row>
    <row r="10295" spans="1:7" ht="293.25">
      <c r="A10295" s="160" t="s">
        <v>3880</v>
      </c>
      <c r="B10295" s="161">
        <v>82</v>
      </c>
      <c r="C10295" s="160" t="s">
        <v>1066</v>
      </c>
      <c r="D10295" s="160" t="s">
        <v>22838</v>
      </c>
      <c r="E10295" s="160" t="s">
        <v>1904</v>
      </c>
      <c r="F10295" s="160" t="s">
        <v>3013</v>
      </c>
      <c r="G10295" s="160" t="s">
        <v>22839</v>
      </c>
    </row>
    <row r="10296" spans="1:7" ht="293.25">
      <c r="A10296" s="158" t="s">
        <v>3880</v>
      </c>
      <c r="B10296" s="159">
        <v>5</v>
      </c>
      <c r="C10296" s="158" t="s">
        <v>1066</v>
      </c>
      <c r="D10296" s="158" t="s">
        <v>22840</v>
      </c>
      <c r="E10296" s="158" t="s">
        <v>1904</v>
      </c>
      <c r="F10296" s="158" t="s">
        <v>3013</v>
      </c>
      <c r="G10296" s="158" t="s">
        <v>22841</v>
      </c>
    </row>
    <row r="10297" spans="1:7" ht="344.25">
      <c r="A10297" s="160" t="s">
        <v>3880</v>
      </c>
      <c r="B10297" s="161">
        <v>99</v>
      </c>
      <c r="C10297" s="160" t="s">
        <v>1066</v>
      </c>
      <c r="D10297" s="160" t="s">
        <v>22842</v>
      </c>
      <c r="E10297" s="160" t="s">
        <v>1904</v>
      </c>
      <c r="F10297" s="160" t="s">
        <v>3013</v>
      </c>
      <c r="G10297" s="160" t="s">
        <v>22843</v>
      </c>
    </row>
    <row r="10298" spans="1:7" ht="409.5">
      <c r="A10298" s="158" t="s">
        <v>3813</v>
      </c>
      <c r="B10298" s="159">
        <v>23</v>
      </c>
      <c r="C10298" s="158" t="s">
        <v>1066</v>
      </c>
      <c r="D10298" s="158" t="s">
        <v>22844</v>
      </c>
      <c r="E10298" s="158" t="s">
        <v>1904</v>
      </c>
      <c r="F10298" s="158" t="s">
        <v>3013</v>
      </c>
      <c r="G10298" s="158" t="s">
        <v>22845</v>
      </c>
    </row>
    <row r="10299" spans="1:7" ht="306">
      <c r="A10299" s="160" t="s">
        <v>3927</v>
      </c>
      <c r="B10299" s="161">
        <v>6719</v>
      </c>
      <c r="C10299" s="160" t="s">
        <v>1066</v>
      </c>
      <c r="D10299" s="160" t="s">
        <v>22846</v>
      </c>
      <c r="E10299" s="160" t="s">
        <v>1904</v>
      </c>
      <c r="F10299" s="160" t="s">
        <v>3013</v>
      </c>
      <c r="G10299" s="160" t="s">
        <v>22847</v>
      </c>
    </row>
    <row r="10300" spans="1:7" ht="306">
      <c r="A10300" s="158" t="s">
        <v>3873</v>
      </c>
      <c r="B10300" s="159">
        <v>9</v>
      </c>
      <c r="C10300" s="158" t="s">
        <v>1066</v>
      </c>
      <c r="D10300" s="158" t="s">
        <v>22848</v>
      </c>
      <c r="E10300" s="158" t="s">
        <v>1904</v>
      </c>
      <c r="F10300" s="158" t="s">
        <v>3013</v>
      </c>
      <c r="G10300" s="158" t="s">
        <v>22849</v>
      </c>
    </row>
    <row r="10301" spans="1:7" ht="344.25">
      <c r="A10301" s="160" t="s">
        <v>3880</v>
      </c>
      <c r="B10301" s="161">
        <v>6</v>
      </c>
      <c r="C10301" s="160" t="s">
        <v>1066</v>
      </c>
      <c r="D10301" s="160" t="s">
        <v>22850</v>
      </c>
      <c r="E10301" s="160" t="s">
        <v>1904</v>
      </c>
      <c r="F10301" s="160" t="s">
        <v>3013</v>
      </c>
      <c r="G10301" s="160" t="s">
        <v>22851</v>
      </c>
    </row>
    <row r="10302" spans="1:7" ht="344.25">
      <c r="A10302" s="158" t="s">
        <v>3880</v>
      </c>
      <c r="B10302" s="159">
        <v>25</v>
      </c>
      <c r="C10302" s="158" t="s">
        <v>1066</v>
      </c>
      <c r="D10302" s="158" t="s">
        <v>22852</v>
      </c>
      <c r="E10302" s="158" t="s">
        <v>1904</v>
      </c>
      <c r="F10302" s="158" t="s">
        <v>3013</v>
      </c>
      <c r="G10302" s="158" t="s">
        <v>22853</v>
      </c>
    </row>
    <row r="10303" spans="1:7" ht="409.5">
      <c r="A10303" s="160" t="s">
        <v>3733</v>
      </c>
      <c r="B10303" s="161">
        <v>1</v>
      </c>
      <c r="C10303" s="160" t="s">
        <v>1066</v>
      </c>
      <c r="D10303" s="160" t="s">
        <v>22854</v>
      </c>
      <c r="E10303" s="160" t="s">
        <v>1904</v>
      </c>
      <c r="F10303" s="160" t="s">
        <v>3013</v>
      </c>
      <c r="G10303" s="160" t="s">
        <v>22855</v>
      </c>
    </row>
    <row r="10304" spans="1:7" ht="395.25">
      <c r="A10304" s="158" t="s">
        <v>3880</v>
      </c>
      <c r="B10304" s="159">
        <v>10</v>
      </c>
      <c r="C10304" s="158" t="s">
        <v>1066</v>
      </c>
      <c r="D10304" s="158" t="s">
        <v>22856</v>
      </c>
      <c r="E10304" s="158" t="s">
        <v>1904</v>
      </c>
      <c r="F10304" s="158" t="s">
        <v>3013</v>
      </c>
      <c r="G10304" s="158" t="s">
        <v>22857</v>
      </c>
    </row>
    <row r="10305" spans="1:7" ht="344.25">
      <c r="A10305" s="160" t="s">
        <v>1363</v>
      </c>
      <c r="B10305" s="161">
        <v>10</v>
      </c>
      <c r="C10305" s="160" t="s">
        <v>1066</v>
      </c>
      <c r="D10305" s="160" t="s">
        <v>22858</v>
      </c>
      <c r="E10305" s="160" t="s">
        <v>1904</v>
      </c>
      <c r="F10305" s="160" t="s">
        <v>3013</v>
      </c>
      <c r="G10305" s="160" t="s">
        <v>22859</v>
      </c>
    </row>
    <row r="10306" spans="1:7" ht="409.5">
      <c r="A10306" s="158" t="s">
        <v>3873</v>
      </c>
      <c r="B10306" s="159">
        <v>51</v>
      </c>
      <c r="C10306" s="158" t="s">
        <v>1066</v>
      </c>
      <c r="D10306" s="158" t="s">
        <v>22860</v>
      </c>
      <c r="E10306" s="158" t="s">
        <v>1904</v>
      </c>
      <c r="F10306" s="158" t="s">
        <v>3013</v>
      </c>
      <c r="G10306" s="158" t="s">
        <v>22861</v>
      </c>
    </row>
    <row r="10307" spans="1:7" ht="293.25">
      <c r="A10307" s="160" t="s">
        <v>3777</v>
      </c>
      <c r="B10307" s="161">
        <v>131</v>
      </c>
      <c r="C10307" s="160" t="s">
        <v>1066</v>
      </c>
      <c r="D10307" s="160" t="s">
        <v>22862</v>
      </c>
      <c r="E10307" s="160" t="s">
        <v>1904</v>
      </c>
      <c r="F10307" s="160" t="s">
        <v>3013</v>
      </c>
      <c r="G10307" s="160" t="s">
        <v>22863</v>
      </c>
    </row>
    <row r="10308" spans="1:7" ht="409.5">
      <c r="A10308" s="158" t="s">
        <v>3813</v>
      </c>
      <c r="B10308" s="159">
        <v>133</v>
      </c>
      <c r="C10308" s="158" t="s">
        <v>1066</v>
      </c>
      <c r="D10308" s="158" t="s">
        <v>22864</v>
      </c>
      <c r="E10308" s="158" t="s">
        <v>1904</v>
      </c>
      <c r="F10308" s="158" t="s">
        <v>3013</v>
      </c>
      <c r="G10308" s="158" t="s">
        <v>22865</v>
      </c>
    </row>
    <row r="10309" spans="1:7" ht="318.75">
      <c r="A10309" s="160" t="s">
        <v>3777</v>
      </c>
      <c r="B10309" s="161">
        <v>1</v>
      </c>
      <c r="C10309" s="160" t="s">
        <v>1066</v>
      </c>
      <c r="D10309" s="160" t="s">
        <v>22866</v>
      </c>
      <c r="E10309" s="160" t="s">
        <v>1904</v>
      </c>
      <c r="F10309" s="160" t="s">
        <v>3013</v>
      </c>
      <c r="G10309" s="160" t="s">
        <v>22867</v>
      </c>
    </row>
    <row r="10310" spans="1:7" ht="344.25">
      <c r="A10310" s="158" t="s">
        <v>3777</v>
      </c>
      <c r="B10310" s="159">
        <v>95</v>
      </c>
      <c r="C10310" s="158" t="s">
        <v>1066</v>
      </c>
      <c r="D10310" s="158" t="s">
        <v>22868</v>
      </c>
      <c r="E10310" s="158" t="s">
        <v>1904</v>
      </c>
      <c r="F10310" s="158" t="s">
        <v>3013</v>
      </c>
      <c r="G10310" s="158" t="s">
        <v>22869</v>
      </c>
    </row>
    <row r="10311" spans="1:7" ht="293.25">
      <c r="A10311" s="160" t="s">
        <v>3880</v>
      </c>
      <c r="B10311" s="161">
        <v>1</v>
      </c>
      <c r="C10311" s="160" t="s">
        <v>1066</v>
      </c>
      <c r="D10311" s="160" t="s">
        <v>22870</v>
      </c>
      <c r="E10311" s="160" t="s">
        <v>1904</v>
      </c>
      <c r="F10311" s="160" t="s">
        <v>3013</v>
      </c>
      <c r="G10311" s="160" t="s">
        <v>22871</v>
      </c>
    </row>
    <row r="10312" spans="1:7" ht="409.5">
      <c r="A10312" s="158" t="s">
        <v>3880</v>
      </c>
      <c r="B10312" s="159">
        <v>1</v>
      </c>
      <c r="C10312" s="158" t="s">
        <v>1066</v>
      </c>
      <c r="D10312" s="158" t="s">
        <v>22872</v>
      </c>
      <c r="E10312" s="158" t="s">
        <v>1904</v>
      </c>
      <c r="F10312" s="158" t="s">
        <v>3013</v>
      </c>
      <c r="G10312" s="158" t="s">
        <v>22873</v>
      </c>
    </row>
    <row r="10313" spans="1:7" ht="306">
      <c r="A10313" s="160" t="s">
        <v>3927</v>
      </c>
      <c r="B10313" s="161">
        <v>925</v>
      </c>
      <c r="C10313" s="160" t="s">
        <v>1066</v>
      </c>
      <c r="D10313" s="160" t="s">
        <v>22874</v>
      </c>
      <c r="E10313" s="160" t="s">
        <v>1904</v>
      </c>
      <c r="F10313" s="160" t="s">
        <v>3013</v>
      </c>
      <c r="G10313" s="160" t="s">
        <v>22875</v>
      </c>
    </row>
    <row r="10314" spans="1:7" ht="293.25">
      <c r="A10314" s="158" t="s">
        <v>3880</v>
      </c>
      <c r="B10314" s="159">
        <v>1</v>
      </c>
      <c r="C10314" s="158" t="s">
        <v>1066</v>
      </c>
      <c r="D10314" s="158" t="s">
        <v>22876</v>
      </c>
      <c r="E10314" s="158" t="s">
        <v>1904</v>
      </c>
      <c r="F10314" s="158" t="s">
        <v>3013</v>
      </c>
      <c r="G10314" s="158" t="s">
        <v>22877</v>
      </c>
    </row>
    <row r="10315" spans="1:7" ht="409.5">
      <c r="A10315" s="160" t="s">
        <v>3813</v>
      </c>
      <c r="B10315" s="161">
        <v>103</v>
      </c>
      <c r="C10315" s="160" t="s">
        <v>1066</v>
      </c>
      <c r="D10315" s="160" t="s">
        <v>22878</v>
      </c>
      <c r="E10315" s="160" t="s">
        <v>1904</v>
      </c>
      <c r="F10315" s="160" t="s">
        <v>3013</v>
      </c>
      <c r="G10315" s="160" t="s">
        <v>22879</v>
      </c>
    </row>
    <row r="10316" spans="1:7" ht="344.25">
      <c r="A10316" s="158" t="s">
        <v>3880</v>
      </c>
      <c r="B10316" s="159">
        <v>5</v>
      </c>
      <c r="C10316" s="158" t="s">
        <v>1066</v>
      </c>
      <c r="D10316" s="158" t="s">
        <v>22880</v>
      </c>
      <c r="E10316" s="158" t="s">
        <v>1904</v>
      </c>
      <c r="F10316" s="158" t="s">
        <v>3013</v>
      </c>
      <c r="G10316" s="158" t="s">
        <v>22881</v>
      </c>
    </row>
    <row r="10317" spans="1:7" ht="331.5">
      <c r="A10317" s="160" t="s">
        <v>3880</v>
      </c>
      <c r="B10317" s="161">
        <v>117</v>
      </c>
      <c r="C10317" s="160" t="s">
        <v>1066</v>
      </c>
      <c r="D10317" s="160" t="s">
        <v>22882</v>
      </c>
      <c r="E10317" s="160" t="s">
        <v>1904</v>
      </c>
      <c r="F10317" s="160" t="s">
        <v>3013</v>
      </c>
      <c r="G10317" s="160" t="s">
        <v>22883</v>
      </c>
    </row>
    <row r="10318" spans="1:7" ht="318.75">
      <c r="A10318" s="158" t="s">
        <v>1790</v>
      </c>
      <c r="B10318" s="159">
        <v>2</v>
      </c>
      <c r="C10318" s="158" t="s">
        <v>1066</v>
      </c>
      <c r="D10318" s="158" t="s">
        <v>22884</v>
      </c>
      <c r="E10318" s="158" t="s">
        <v>1904</v>
      </c>
      <c r="F10318" s="158" t="s">
        <v>3013</v>
      </c>
      <c r="G10318" s="158" t="s">
        <v>22885</v>
      </c>
    </row>
    <row r="10319" spans="1:7" ht="382.5">
      <c r="A10319" s="160" t="s">
        <v>8060</v>
      </c>
      <c r="B10319" s="161">
        <v>138</v>
      </c>
      <c r="C10319" s="160" t="s">
        <v>1066</v>
      </c>
      <c r="D10319" s="160" t="s">
        <v>22886</v>
      </c>
      <c r="E10319" s="160" t="s">
        <v>1904</v>
      </c>
      <c r="F10319" s="160" t="s">
        <v>3013</v>
      </c>
      <c r="G10319" s="160" t="s">
        <v>22887</v>
      </c>
    </row>
    <row r="10320" spans="1:7" ht="357">
      <c r="A10320" s="158" t="s">
        <v>3777</v>
      </c>
      <c r="B10320" s="159">
        <v>87</v>
      </c>
      <c r="C10320" s="158" t="s">
        <v>1066</v>
      </c>
      <c r="D10320" s="158" t="s">
        <v>22888</v>
      </c>
      <c r="E10320" s="158" t="s">
        <v>1904</v>
      </c>
      <c r="F10320" s="158" t="s">
        <v>3013</v>
      </c>
      <c r="G10320" s="158" t="s">
        <v>22889</v>
      </c>
    </row>
    <row r="10321" spans="1:7" ht="357">
      <c r="A10321" s="160" t="s">
        <v>3741</v>
      </c>
      <c r="B10321" s="161">
        <v>9</v>
      </c>
      <c r="C10321" s="160" t="s">
        <v>1066</v>
      </c>
      <c r="D10321" s="160" t="s">
        <v>22890</v>
      </c>
      <c r="E10321" s="160" t="s">
        <v>1904</v>
      </c>
      <c r="F10321" s="160" t="s">
        <v>3013</v>
      </c>
      <c r="G10321" s="160" t="s">
        <v>22891</v>
      </c>
    </row>
    <row r="10322" spans="1:7" ht="331.5">
      <c r="A10322" s="158" t="s">
        <v>3880</v>
      </c>
      <c r="B10322" s="159">
        <v>2</v>
      </c>
      <c r="C10322" s="158" t="s">
        <v>1066</v>
      </c>
      <c r="D10322" s="158" t="s">
        <v>22892</v>
      </c>
      <c r="E10322" s="158" t="s">
        <v>1904</v>
      </c>
      <c r="F10322" s="158" t="s">
        <v>3013</v>
      </c>
      <c r="G10322" s="158" t="s">
        <v>22893</v>
      </c>
    </row>
    <row r="10323" spans="1:7" ht="306">
      <c r="A10323" s="160" t="s">
        <v>3873</v>
      </c>
      <c r="B10323" s="161">
        <v>4</v>
      </c>
      <c r="C10323" s="160" t="s">
        <v>1066</v>
      </c>
      <c r="D10323" s="160" t="s">
        <v>22894</v>
      </c>
      <c r="E10323" s="160" t="s">
        <v>1904</v>
      </c>
      <c r="F10323" s="160" t="s">
        <v>3013</v>
      </c>
      <c r="G10323" s="160" t="s">
        <v>22895</v>
      </c>
    </row>
    <row r="10324" spans="1:7" ht="409.5">
      <c r="A10324" s="158" t="s">
        <v>1477</v>
      </c>
      <c r="B10324" s="159">
        <v>1</v>
      </c>
      <c r="C10324" s="158" t="s">
        <v>1066</v>
      </c>
      <c r="D10324" s="158" t="s">
        <v>22896</v>
      </c>
      <c r="E10324" s="158" t="s">
        <v>1904</v>
      </c>
      <c r="F10324" s="158" t="s">
        <v>3013</v>
      </c>
      <c r="G10324" s="158" t="s">
        <v>22897</v>
      </c>
    </row>
    <row r="10325" spans="1:7" ht="408">
      <c r="A10325" s="160" t="s">
        <v>3846</v>
      </c>
      <c r="B10325" s="161">
        <v>38</v>
      </c>
      <c r="C10325" s="160" t="s">
        <v>1066</v>
      </c>
      <c r="D10325" s="160" t="s">
        <v>22898</v>
      </c>
      <c r="E10325" s="160" t="s">
        <v>1904</v>
      </c>
      <c r="F10325" s="160" t="s">
        <v>3013</v>
      </c>
      <c r="G10325" s="160" t="s">
        <v>22899</v>
      </c>
    </row>
    <row r="10326" spans="1:7" ht="369.75">
      <c r="A10326" s="158" t="s">
        <v>8804</v>
      </c>
      <c r="B10326" s="159">
        <v>1</v>
      </c>
      <c r="C10326" s="158" t="s">
        <v>1066</v>
      </c>
      <c r="D10326" s="158" t="s">
        <v>22900</v>
      </c>
      <c r="E10326" s="158" t="s">
        <v>1904</v>
      </c>
      <c r="F10326" s="158" t="s">
        <v>3013</v>
      </c>
      <c r="G10326" s="158" t="s">
        <v>22901</v>
      </c>
    </row>
    <row r="10327" spans="1:7" ht="331.5">
      <c r="A10327" s="160" t="s">
        <v>3880</v>
      </c>
      <c r="B10327" s="161">
        <v>21</v>
      </c>
      <c r="C10327" s="160" t="s">
        <v>1066</v>
      </c>
      <c r="D10327" s="160" t="s">
        <v>22902</v>
      </c>
      <c r="E10327" s="160" t="s">
        <v>1904</v>
      </c>
      <c r="F10327" s="160" t="s">
        <v>3013</v>
      </c>
      <c r="G10327" s="160" t="s">
        <v>22903</v>
      </c>
    </row>
    <row r="10328" spans="1:7" ht="409.5">
      <c r="A10328" s="158" t="s">
        <v>3880</v>
      </c>
      <c r="B10328" s="159">
        <v>116</v>
      </c>
      <c r="C10328" s="158" t="s">
        <v>1066</v>
      </c>
      <c r="D10328" s="158" t="s">
        <v>22904</v>
      </c>
      <c r="E10328" s="158" t="s">
        <v>1904</v>
      </c>
      <c r="F10328" s="158" t="s">
        <v>3013</v>
      </c>
      <c r="G10328" s="158" t="s">
        <v>22905</v>
      </c>
    </row>
    <row r="10329" spans="1:7" ht="280.5">
      <c r="A10329" s="160" t="s">
        <v>1790</v>
      </c>
      <c r="B10329" s="161">
        <v>9</v>
      </c>
      <c r="C10329" s="160" t="s">
        <v>1066</v>
      </c>
      <c r="D10329" s="160" t="s">
        <v>22906</v>
      </c>
      <c r="E10329" s="160" t="s">
        <v>1904</v>
      </c>
      <c r="F10329" s="160" t="s">
        <v>3013</v>
      </c>
      <c r="G10329" s="160" t="s">
        <v>22907</v>
      </c>
    </row>
    <row r="10330" spans="1:7" ht="280.5">
      <c r="A10330" s="158" t="s">
        <v>1730</v>
      </c>
      <c r="B10330" s="159">
        <v>53</v>
      </c>
      <c r="C10330" s="158" t="s">
        <v>1066</v>
      </c>
      <c r="D10330" s="158" t="s">
        <v>22908</v>
      </c>
      <c r="E10330" s="158" t="s">
        <v>1904</v>
      </c>
      <c r="F10330" s="158" t="s">
        <v>3013</v>
      </c>
      <c r="G10330" s="158" t="s">
        <v>22909</v>
      </c>
    </row>
    <row r="10331" spans="1:7" ht="293.25">
      <c r="A10331" s="160" t="s">
        <v>3777</v>
      </c>
      <c r="B10331" s="161">
        <v>20</v>
      </c>
      <c r="C10331" s="160" t="s">
        <v>1066</v>
      </c>
      <c r="D10331" s="160" t="s">
        <v>22910</v>
      </c>
      <c r="E10331" s="160" t="s">
        <v>1904</v>
      </c>
      <c r="F10331" s="160" t="s">
        <v>3013</v>
      </c>
      <c r="G10331" s="160" t="s">
        <v>22911</v>
      </c>
    </row>
    <row r="10332" spans="1:7" ht="395.25">
      <c r="A10332" s="158" t="s">
        <v>3846</v>
      </c>
      <c r="B10332" s="159">
        <v>46</v>
      </c>
      <c r="C10332" s="158" t="s">
        <v>1066</v>
      </c>
      <c r="D10332" s="158" t="s">
        <v>22912</v>
      </c>
      <c r="E10332" s="158" t="s">
        <v>1904</v>
      </c>
      <c r="F10332" s="158" t="s">
        <v>3013</v>
      </c>
      <c r="G10332" s="158" t="s">
        <v>22913</v>
      </c>
    </row>
    <row r="10333" spans="1:7" ht="357">
      <c r="A10333" s="160" t="s">
        <v>3733</v>
      </c>
      <c r="B10333" s="161">
        <v>24</v>
      </c>
      <c r="C10333" s="160" t="s">
        <v>1066</v>
      </c>
      <c r="D10333" s="160" t="s">
        <v>22914</v>
      </c>
      <c r="E10333" s="160" t="s">
        <v>1904</v>
      </c>
      <c r="F10333" s="160" t="s">
        <v>3013</v>
      </c>
      <c r="G10333" s="160" t="s">
        <v>22915</v>
      </c>
    </row>
    <row r="10334" spans="1:7" ht="382.5">
      <c r="A10334" s="158" t="s">
        <v>3880</v>
      </c>
      <c r="B10334" s="159">
        <v>1</v>
      </c>
      <c r="C10334" s="158" t="s">
        <v>1066</v>
      </c>
      <c r="D10334" s="158" t="s">
        <v>22916</v>
      </c>
      <c r="E10334" s="158" t="s">
        <v>1904</v>
      </c>
      <c r="F10334" s="158" t="s">
        <v>3013</v>
      </c>
      <c r="G10334" s="158" t="s">
        <v>22917</v>
      </c>
    </row>
    <row r="10335" spans="1:7" ht="357">
      <c r="A10335" s="160" t="s">
        <v>3880</v>
      </c>
      <c r="B10335" s="161">
        <v>2</v>
      </c>
      <c r="C10335" s="160" t="s">
        <v>1066</v>
      </c>
      <c r="D10335" s="160" t="s">
        <v>22918</v>
      </c>
      <c r="E10335" s="160" t="s">
        <v>1904</v>
      </c>
      <c r="F10335" s="160" t="s">
        <v>3013</v>
      </c>
      <c r="G10335" s="160" t="s">
        <v>22919</v>
      </c>
    </row>
    <row r="10336" spans="1:7" ht="318.75">
      <c r="A10336" s="158" t="s">
        <v>3880</v>
      </c>
      <c r="B10336" s="159">
        <v>33</v>
      </c>
      <c r="C10336" s="158" t="s">
        <v>1066</v>
      </c>
      <c r="D10336" s="158" t="s">
        <v>22920</v>
      </c>
      <c r="E10336" s="158" t="s">
        <v>1904</v>
      </c>
      <c r="F10336" s="158" t="s">
        <v>3013</v>
      </c>
      <c r="G10336" s="158" t="s">
        <v>22921</v>
      </c>
    </row>
    <row r="10337" spans="1:7" ht="306">
      <c r="A10337" s="160" t="s">
        <v>3880</v>
      </c>
      <c r="B10337" s="161">
        <v>6</v>
      </c>
      <c r="C10337" s="160" t="s">
        <v>1066</v>
      </c>
      <c r="D10337" s="160" t="s">
        <v>22922</v>
      </c>
      <c r="E10337" s="160" t="s">
        <v>1904</v>
      </c>
      <c r="F10337" s="160" t="s">
        <v>3013</v>
      </c>
      <c r="G10337" s="160" t="s">
        <v>22923</v>
      </c>
    </row>
    <row r="10338" spans="1:7" ht="369.75">
      <c r="A10338" s="158" t="s">
        <v>3880</v>
      </c>
      <c r="B10338" s="159">
        <v>8</v>
      </c>
      <c r="C10338" s="158" t="s">
        <v>1066</v>
      </c>
      <c r="D10338" s="158" t="s">
        <v>22924</v>
      </c>
      <c r="E10338" s="158" t="s">
        <v>1904</v>
      </c>
      <c r="F10338" s="158" t="s">
        <v>3013</v>
      </c>
      <c r="G10338" s="158" t="s">
        <v>22925</v>
      </c>
    </row>
    <row r="10339" spans="1:7" ht="306">
      <c r="A10339" s="160" t="s">
        <v>3927</v>
      </c>
      <c r="B10339" s="161">
        <v>305</v>
      </c>
      <c r="C10339" s="160" t="s">
        <v>1066</v>
      </c>
      <c r="D10339" s="160" t="s">
        <v>22926</v>
      </c>
      <c r="E10339" s="160" t="s">
        <v>1904</v>
      </c>
      <c r="F10339" s="160" t="s">
        <v>3013</v>
      </c>
      <c r="G10339" s="160" t="s">
        <v>22927</v>
      </c>
    </row>
    <row r="10340" spans="1:7" ht="331.5">
      <c r="A10340" s="158" t="s">
        <v>1356</v>
      </c>
      <c r="B10340" s="159">
        <v>1</v>
      </c>
      <c r="C10340" s="158" t="s">
        <v>1066</v>
      </c>
      <c r="D10340" s="158" t="s">
        <v>22928</v>
      </c>
      <c r="E10340" s="158" t="s">
        <v>1904</v>
      </c>
      <c r="F10340" s="158" t="s">
        <v>3013</v>
      </c>
      <c r="G10340" s="158" t="s">
        <v>22929</v>
      </c>
    </row>
    <row r="10341" spans="1:7" ht="255">
      <c r="A10341" s="160" t="s">
        <v>3880</v>
      </c>
      <c r="B10341" s="161">
        <v>3395</v>
      </c>
      <c r="C10341" s="160" t="s">
        <v>1066</v>
      </c>
      <c r="D10341" s="160" t="s">
        <v>22930</v>
      </c>
      <c r="E10341" s="160" t="s">
        <v>1904</v>
      </c>
      <c r="F10341" s="160" t="s">
        <v>3013</v>
      </c>
      <c r="G10341" s="160" t="s">
        <v>22931</v>
      </c>
    </row>
    <row r="10342" spans="1:7" ht="318.75">
      <c r="A10342" s="158" t="s">
        <v>3880</v>
      </c>
      <c r="B10342" s="159">
        <v>63</v>
      </c>
      <c r="C10342" s="158" t="s">
        <v>1066</v>
      </c>
      <c r="D10342" s="158" t="s">
        <v>22932</v>
      </c>
      <c r="E10342" s="158" t="s">
        <v>1904</v>
      </c>
      <c r="F10342" s="158" t="s">
        <v>3013</v>
      </c>
      <c r="G10342" s="158" t="s">
        <v>22933</v>
      </c>
    </row>
    <row r="10343" spans="1:7" ht="267.75">
      <c r="A10343" s="160" t="s">
        <v>3777</v>
      </c>
      <c r="B10343" s="161">
        <v>2</v>
      </c>
      <c r="C10343" s="160" t="s">
        <v>1066</v>
      </c>
      <c r="D10343" s="160" t="s">
        <v>22934</v>
      </c>
      <c r="E10343" s="160" t="s">
        <v>1904</v>
      </c>
      <c r="F10343" s="160" t="s">
        <v>3013</v>
      </c>
      <c r="G10343" s="160" t="s">
        <v>22935</v>
      </c>
    </row>
    <row r="10344" spans="1:7" ht="409.5">
      <c r="A10344" s="158" t="s">
        <v>3813</v>
      </c>
      <c r="B10344" s="159">
        <v>15</v>
      </c>
      <c r="C10344" s="158" t="s">
        <v>1066</v>
      </c>
      <c r="D10344" s="158" t="s">
        <v>22936</v>
      </c>
      <c r="E10344" s="158" t="s">
        <v>1904</v>
      </c>
      <c r="F10344" s="158" t="s">
        <v>3013</v>
      </c>
      <c r="G10344" s="158" t="s">
        <v>22937</v>
      </c>
    </row>
    <row r="10345" spans="1:7" ht="369.75">
      <c r="A10345" s="160" t="s">
        <v>3777</v>
      </c>
      <c r="B10345" s="161">
        <v>7</v>
      </c>
      <c r="C10345" s="160" t="s">
        <v>1066</v>
      </c>
      <c r="D10345" s="160" t="s">
        <v>22938</v>
      </c>
      <c r="E10345" s="160" t="s">
        <v>1904</v>
      </c>
      <c r="F10345" s="160" t="s">
        <v>3013</v>
      </c>
      <c r="G10345" s="160" t="s">
        <v>22939</v>
      </c>
    </row>
    <row r="10346" spans="1:7" ht="344.25">
      <c r="A10346" s="158" t="s">
        <v>3777</v>
      </c>
      <c r="B10346" s="159">
        <v>37</v>
      </c>
      <c r="C10346" s="158" t="s">
        <v>1066</v>
      </c>
      <c r="D10346" s="158" t="s">
        <v>22940</v>
      </c>
      <c r="E10346" s="158" t="s">
        <v>1904</v>
      </c>
      <c r="F10346" s="158" t="s">
        <v>3013</v>
      </c>
      <c r="G10346" s="158" t="s">
        <v>22941</v>
      </c>
    </row>
    <row r="10347" spans="1:7" ht="280.5">
      <c r="A10347" s="160" t="s">
        <v>3777</v>
      </c>
      <c r="B10347" s="161">
        <v>22</v>
      </c>
      <c r="C10347" s="160" t="s">
        <v>1066</v>
      </c>
      <c r="D10347" s="160" t="s">
        <v>22942</v>
      </c>
      <c r="E10347" s="160" t="s">
        <v>1904</v>
      </c>
      <c r="F10347" s="160" t="s">
        <v>3013</v>
      </c>
      <c r="G10347" s="160" t="s">
        <v>22943</v>
      </c>
    </row>
    <row r="10348" spans="1:7" ht="409.5">
      <c r="A10348" s="158" t="s">
        <v>3813</v>
      </c>
      <c r="B10348" s="159">
        <v>5600</v>
      </c>
      <c r="C10348" s="158" t="s">
        <v>1066</v>
      </c>
      <c r="D10348" s="158" t="s">
        <v>22944</v>
      </c>
      <c r="E10348" s="158" t="s">
        <v>1904</v>
      </c>
      <c r="F10348" s="158" t="s">
        <v>22945</v>
      </c>
      <c r="G10348" s="158" t="s">
        <v>22946</v>
      </c>
    </row>
    <row r="10349" spans="1:7" ht="395.25">
      <c r="A10349" s="160" t="s">
        <v>4370</v>
      </c>
      <c r="B10349" s="161">
        <v>305</v>
      </c>
      <c r="C10349" s="160" t="s">
        <v>1066</v>
      </c>
      <c r="D10349" s="160" t="s">
        <v>22947</v>
      </c>
      <c r="E10349" s="160" t="s">
        <v>1904</v>
      </c>
      <c r="F10349" s="160" t="s">
        <v>3013</v>
      </c>
      <c r="G10349" s="160" t="s">
        <v>22948</v>
      </c>
    </row>
    <row r="10350" spans="1:7" ht="408">
      <c r="A10350" s="158" t="s">
        <v>4370</v>
      </c>
      <c r="B10350" s="159">
        <v>1454</v>
      </c>
      <c r="C10350" s="158" t="s">
        <v>1066</v>
      </c>
      <c r="D10350" s="158" t="s">
        <v>22949</v>
      </c>
      <c r="E10350" s="158" t="s">
        <v>1904</v>
      </c>
      <c r="F10350" s="158" t="s">
        <v>3013</v>
      </c>
      <c r="G10350" s="158" t="s">
        <v>22950</v>
      </c>
    </row>
    <row r="10351" spans="1:7" ht="409.5">
      <c r="A10351" s="160" t="s">
        <v>4370</v>
      </c>
      <c r="B10351" s="161">
        <v>804</v>
      </c>
      <c r="C10351" s="160" t="s">
        <v>1066</v>
      </c>
      <c r="D10351" s="160" t="s">
        <v>22951</v>
      </c>
      <c r="E10351" s="160" t="s">
        <v>1904</v>
      </c>
      <c r="F10351" s="160" t="s">
        <v>3013</v>
      </c>
      <c r="G10351" s="160" t="s">
        <v>22952</v>
      </c>
    </row>
    <row r="10352" spans="1:7" ht="408">
      <c r="A10352" s="158" t="s">
        <v>4370</v>
      </c>
      <c r="B10352" s="159">
        <v>2337</v>
      </c>
      <c r="C10352" s="158" t="s">
        <v>1066</v>
      </c>
      <c r="D10352" s="158" t="s">
        <v>22953</v>
      </c>
      <c r="E10352" s="158" t="s">
        <v>1904</v>
      </c>
      <c r="F10352" s="158" t="s">
        <v>3013</v>
      </c>
      <c r="G10352" s="158" t="s">
        <v>22954</v>
      </c>
    </row>
    <row r="10353" spans="1:7" ht="409.5">
      <c r="A10353" s="160" t="s">
        <v>4370</v>
      </c>
      <c r="B10353" s="161">
        <v>4542</v>
      </c>
      <c r="C10353" s="160" t="s">
        <v>1066</v>
      </c>
      <c r="D10353" s="160" t="s">
        <v>22955</v>
      </c>
      <c r="E10353" s="160" t="s">
        <v>1904</v>
      </c>
      <c r="F10353" s="160" t="s">
        <v>3013</v>
      </c>
      <c r="G10353" s="160" t="s">
        <v>22956</v>
      </c>
    </row>
    <row r="10354" spans="1:7" ht="382.5">
      <c r="A10354" s="158" t="s">
        <v>4370</v>
      </c>
      <c r="B10354" s="159">
        <v>697</v>
      </c>
      <c r="C10354" s="158" t="s">
        <v>1066</v>
      </c>
      <c r="D10354" s="158" t="s">
        <v>22957</v>
      </c>
      <c r="E10354" s="158" t="s">
        <v>1904</v>
      </c>
      <c r="F10354" s="158" t="s">
        <v>3013</v>
      </c>
      <c r="G10354" s="158" t="s">
        <v>22958</v>
      </c>
    </row>
    <row r="10355" spans="1:7" ht="369.75">
      <c r="A10355" s="160" t="s">
        <v>4370</v>
      </c>
      <c r="B10355" s="161">
        <v>2632</v>
      </c>
      <c r="C10355" s="160" t="s">
        <v>1066</v>
      </c>
      <c r="D10355" s="160" t="s">
        <v>22959</v>
      </c>
      <c r="E10355" s="160" t="s">
        <v>1904</v>
      </c>
      <c r="F10355" s="160" t="s">
        <v>3013</v>
      </c>
      <c r="G10355" s="160" t="s">
        <v>22960</v>
      </c>
    </row>
    <row r="10356" spans="1:7" ht="306">
      <c r="A10356" s="158" t="s">
        <v>3777</v>
      </c>
      <c r="B10356" s="159">
        <v>132</v>
      </c>
      <c r="C10356" s="158" t="s">
        <v>1066</v>
      </c>
      <c r="D10356" s="158" t="s">
        <v>22961</v>
      </c>
      <c r="E10356" s="158" t="s">
        <v>1904</v>
      </c>
      <c r="F10356" s="158" t="s">
        <v>3004</v>
      </c>
      <c r="G10356" s="158" t="s">
        <v>22962</v>
      </c>
    </row>
    <row r="10357" spans="1:7" ht="382.5">
      <c r="A10357" s="160" t="s">
        <v>3777</v>
      </c>
      <c r="B10357" s="161">
        <v>37</v>
      </c>
      <c r="C10357" s="160" t="s">
        <v>1066</v>
      </c>
      <c r="D10357" s="160" t="s">
        <v>22963</v>
      </c>
      <c r="E10357" s="160" t="s">
        <v>1904</v>
      </c>
      <c r="F10357" s="160" t="s">
        <v>3004</v>
      </c>
      <c r="G10357" s="160" t="s">
        <v>22964</v>
      </c>
    </row>
    <row r="10358" spans="1:7" ht="293.25">
      <c r="A10358" s="158" t="s">
        <v>3777</v>
      </c>
      <c r="B10358" s="159">
        <v>550</v>
      </c>
      <c r="C10358" s="158" t="s">
        <v>1066</v>
      </c>
      <c r="D10358" s="158" t="s">
        <v>22965</v>
      </c>
      <c r="E10358" s="158" t="s">
        <v>1904</v>
      </c>
      <c r="F10358" s="158" t="s">
        <v>3004</v>
      </c>
      <c r="G10358" s="158" t="s">
        <v>22966</v>
      </c>
    </row>
    <row r="10359" spans="1:7" ht="409.5">
      <c r="A10359" s="160" t="s">
        <v>3813</v>
      </c>
      <c r="B10359" s="161">
        <v>112</v>
      </c>
      <c r="C10359" s="160" t="s">
        <v>1066</v>
      </c>
      <c r="D10359" s="160" t="s">
        <v>22967</v>
      </c>
      <c r="E10359" s="160" t="s">
        <v>1904</v>
      </c>
      <c r="F10359" s="160" t="s">
        <v>3004</v>
      </c>
      <c r="G10359" s="160" t="s">
        <v>22968</v>
      </c>
    </row>
    <row r="10360" spans="1:7" ht="408">
      <c r="A10360" s="158" t="s">
        <v>3733</v>
      </c>
      <c r="B10360" s="159">
        <v>15</v>
      </c>
      <c r="C10360" s="158" t="s">
        <v>1066</v>
      </c>
      <c r="D10360" s="158" t="s">
        <v>22969</v>
      </c>
      <c r="E10360" s="158" t="s">
        <v>1904</v>
      </c>
      <c r="F10360" s="158" t="s">
        <v>3004</v>
      </c>
      <c r="G10360" s="158" t="s">
        <v>22970</v>
      </c>
    </row>
    <row r="10361" spans="1:7" ht="395.25">
      <c r="A10361" s="160" t="s">
        <v>3880</v>
      </c>
      <c r="B10361" s="161">
        <v>74</v>
      </c>
      <c r="C10361" s="160" t="s">
        <v>1066</v>
      </c>
      <c r="D10361" s="160" t="s">
        <v>22971</v>
      </c>
      <c r="E10361" s="160" t="s">
        <v>1904</v>
      </c>
      <c r="F10361" s="160" t="s">
        <v>3004</v>
      </c>
      <c r="G10361" s="160" t="s">
        <v>22972</v>
      </c>
    </row>
    <row r="10362" spans="1:7" ht="382.5">
      <c r="A10362" s="158" t="s">
        <v>3846</v>
      </c>
      <c r="B10362" s="159">
        <v>2</v>
      </c>
      <c r="C10362" s="158" t="s">
        <v>1066</v>
      </c>
      <c r="D10362" s="158" t="s">
        <v>22973</v>
      </c>
      <c r="E10362" s="158" t="s">
        <v>1904</v>
      </c>
      <c r="F10362" s="158" t="s">
        <v>3004</v>
      </c>
      <c r="G10362" s="158" t="s">
        <v>22974</v>
      </c>
    </row>
    <row r="10363" spans="1:7" ht="280.5">
      <c r="A10363" s="160" t="s">
        <v>3777</v>
      </c>
      <c r="B10363" s="161">
        <v>21</v>
      </c>
      <c r="C10363" s="160" t="s">
        <v>1066</v>
      </c>
      <c r="D10363" s="160" t="s">
        <v>22975</v>
      </c>
      <c r="E10363" s="160" t="s">
        <v>1904</v>
      </c>
      <c r="F10363" s="160" t="s">
        <v>3004</v>
      </c>
      <c r="G10363" s="160" t="s">
        <v>22976</v>
      </c>
    </row>
    <row r="10364" spans="1:7" ht="318.75">
      <c r="A10364" s="158" t="s">
        <v>3880</v>
      </c>
      <c r="B10364" s="159">
        <v>1</v>
      </c>
      <c r="C10364" s="158" t="s">
        <v>1066</v>
      </c>
      <c r="D10364" s="158" t="s">
        <v>22977</v>
      </c>
      <c r="E10364" s="158" t="s">
        <v>1904</v>
      </c>
      <c r="F10364" s="158" t="s">
        <v>3004</v>
      </c>
      <c r="G10364" s="158" t="s">
        <v>22978</v>
      </c>
    </row>
    <row r="10365" spans="1:7" ht="409.5">
      <c r="A10365" s="160" t="s">
        <v>3733</v>
      </c>
      <c r="B10365" s="161">
        <v>250</v>
      </c>
      <c r="C10365" s="160" t="s">
        <v>1066</v>
      </c>
      <c r="D10365" s="160" t="s">
        <v>22979</v>
      </c>
      <c r="E10365" s="160" t="s">
        <v>1904</v>
      </c>
      <c r="F10365" s="160" t="s">
        <v>3004</v>
      </c>
      <c r="G10365" s="160" t="s">
        <v>22980</v>
      </c>
    </row>
    <row r="10366" spans="1:7" ht="409.5">
      <c r="A10366" s="158" t="s">
        <v>3751</v>
      </c>
      <c r="B10366" s="159">
        <v>1</v>
      </c>
      <c r="C10366" s="158" t="s">
        <v>1066</v>
      </c>
      <c r="D10366" s="158" t="s">
        <v>22981</v>
      </c>
      <c r="E10366" s="158" t="s">
        <v>1904</v>
      </c>
      <c r="F10366" s="158" t="s">
        <v>3004</v>
      </c>
      <c r="G10366" s="158" t="s">
        <v>22982</v>
      </c>
    </row>
    <row r="10367" spans="1:7" ht="369.75">
      <c r="A10367" s="160" t="s">
        <v>3777</v>
      </c>
      <c r="B10367" s="161">
        <v>12</v>
      </c>
      <c r="C10367" s="160" t="s">
        <v>1066</v>
      </c>
      <c r="D10367" s="160" t="s">
        <v>22983</v>
      </c>
      <c r="E10367" s="160" t="s">
        <v>1904</v>
      </c>
      <c r="F10367" s="160" t="s">
        <v>3004</v>
      </c>
      <c r="G10367" s="160" t="s">
        <v>22984</v>
      </c>
    </row>
    <row r="10368" spans="1:7" ht="409.5">
      <c r="A10368" s="158" t="s">
        <v>3880</v>
      </c>
      <c r="B10368" s="159">
        <v>3</v>
      </c>
      <c r="C10368" s="158" t="s">
        <v>1066</v>
      </c>
      <c r="D10368" s="158" t="s">
        <v>22985</v>
      </c>
      <c r="E10368" s="158" t="s">
        <v>1904</v>
      </c>
      <c r="F10368" s="158" t="s">
        <v>3004</v>
      </c>
      <c r="G10368" s="158" t="s">
        <v>22986</v>
      </c>
    </row>
    <row r="10369" spans="1:7" ht="344.25">
      <c r="A10369" s="160" t="s">
        <v>3880</v>
      </c>
      <c r="B10369" s="161">
        <v>3</v>
      </c>
      <c r="C10369" s="160" t="s">
        <v>1066</v>
      </c>
      <c r="D10369" s="160" t="s">
        <v>22987</v>
      </c>
      <c r="E10369" s="160" t="s">
        <v>1904</v>
      </c>
      <c r="F10369" s="160" t="s">
        <v>3004</v>
      </c>
      <c r="G10369" s="160" t="s">
        <v>22988</v>
      </c>
    </row>
    <row r="10370" spans="1:7" ht="293.25">
      <c r="A10370" s="158" t="s">
        <v>3880</v>
      </c>
      <c r="B10370" s="159">
        <v>617</v>
      </c>
      <c r="C10370" s="158" t="s">
        <v>1066</v>
      </c>
      <c r="D10370" s="158" t="s">
        <v>22989</v>
      </c>
      <c r="E10370" s="158" t="s">
        <v>1904</v>
      </c>
      <c r="F10370" s="158" t="s">
        <v>3004</v>
      </c>
      <c r="G10370" s="158" t="s">
        <v>22990</v>
      </c>
    </row>
    <row r="10371" spans="1:7" ht="344.25">
      <c r="A10371" s="160" t="s">
        <v>3730</v>
      </c>
      <c r="B10371" s="161">
        <v>149</v>
      </c>
      <c r="C10371" s="160" t="s">
        <v>1066</v>
      </c>
      <c r="D10371" s="160" t="s">
        <v>22991</v>
      </c>
      <c r="E10371" s="160" t="s">
        <v>1904</v>
      </c>
      <c r="F10371" s="160" t="s">
        <v>3004</v>
      </c>
      <c r="G10371" s="160" t="s">
        <v>22992</v>
      </c>
    </row>
    <row r="10372" spans="1:7" ht="331.5">
      <c r="A10372" s="158" t="s">
        <v>3730</v>
      </c>
      <c r="B10372" s="159">
        <v>3</v>
      </c>
      <c r="C10372" s="158" t="s">
        <v>1066</v>
      </c>
      <c r="D10372" s="158" t="s">
        <v>22993</v>
      </c>
      <c r="E10372" s="158" t="s">
        <v>1904</v>
      </c>
      <c r="F10372" s="158" t="s">
        <v>3004</v>
      </c>
      <c r="G10372" s="158" t="s">
        <v>22994</v>
      </c>
    </row>
    <row r="10373" spans="1:7" ht="409.5">
      <c r="A10373" s="160" t="s">
        <v>3880</v>
      </c>
      <c r="B10373" s="161">
        <v>36</v>
      </c>
      <c r="C10373" s="160" t="s">
        <v>1066</v>
      </c>
      <c r="D10373" s="160" t="s">
        <v>22995</v>
      </c>
      <c r="E10373" s="160" t="s">
        <v>1904</v>
      </c>
      <c r="F10373" s="160" t="s">
        <v>3004</v>
      </c>
      <c r="G10373" s="160" t="s">
        <v>22996</v>
      </c>
    </row>
    <row r="10374" spans="1:7" ht="306">
      <c r="A10374" s="158" t="s">
        <v>3777</v>
      </c>
      <c r="B10374" s="159">
        <v>4</v>
      </c>
      <c r="C10374" s="158" t="s">
        <v>1066</v>
      </c>
      <c r="D10374" s="158" t="s">
        <v>22997</v>
      </c>
      <c r="E10374" s="158" t="s">
        <v>1904</v>
      </c>
      <c r="F10374" s="158" t="s">
        <v>3004</v>
      </c>
      <c r="G10374" s="158" t="s">
        <v>22998</v>
      </c>
    </row>
    <row r="10375" spans="1:7" ht="409.5">
      <c r="A10375" s="160" t="s">
        <v>3751</v>
      </c>
      <c r="B10375" s="161">
        <v>246</v>
      </c>
      <c r="C10375" s="160" t="s">
        <v>1066</v>
      </c>
      <c r="D10375" s="160" t="s">
        <v>22999</v>
      </c>
      <c r="E10375" s="160" t="s">
        <v>1904</v>
      </c>
      <c r="F10375" s="160" t="s">
        <v>3004</v>
      </c>
      <c r="G10375" s="160" t="s">
        <v>23000</v>
      </c>
    </row>
    <row r="10376" spans="1:7" ht="318.75">
      <c r="A10376" s="158" t="s">
        <v>1355</v>
      </c>
      <c r="B10376" s="159">
        <v>38</v>
      </c>
      <c r="C10376" s="158" t="s">
        <v>1066</v>
      </c>
      <c r="D10376" s="158" t="s">
        <v>23001</v>
      </c>
      <c r="E10376" s="158" t="s">
        <v>1904</v>
      </c>
      <c r="F10376" s="158" t="s">
        <v>3004</v>
      </c>
      <c r="G10376" s="158" t="s">
        <v>23002</v>
      </c>
    </row>
    <row r="10377" spans="1:7" ht="318.75">
      <c r="A10377" s="160" t="s">
        <v>3733</v>
      </c>
      <c r="B10377" s="161">
        <v>7</v>
      </c>
      <c r="C10377" s="160" t="s">
        <v>1066</v>
      </c>
      <c r="D10377" s="160" t="s">
        <v>23003</v>
      </c>
      <c r="E10377" s="160" t="s">
        <v>1904</v>
      </c>
      <c r="F10377" s="160" t="s">
        <v>3004</v>
      </c>
      <c r="G10377" s="160" t="s">
        <v>23004</v>
      </c>
    </row>
    <row r="10378" spans="1:7" ht="293.25">
      <c r="A10378" s="158" t="s">
        <v>3777</v>
      </c>
      <c r="B10378" s="159">
        <v>204</v>
      </c>
      <c r="C10378" s="158" t="s">
        <v>1066</v>
      </c>
      <c r="D10378" s="158" t="s">
        <v>23005</v>
      </c>
      <c r="E10378" s="158" t="s">
        <v>1904</v>
      </c>
      <c r="F10378" s="158" t="s">
        <v>3004</v>
      </c>
      <c r="G10378" s="158" t="s">
        <v>23006</v>
      </c>
    </row>
    <row r="10379" spans="1:7" ht="293.25">
      <c r="A10379" s="160" t="s">
        <v>3777</v>
      </c>
      <c r="B10379" s="161">
        <v>6</v>
      </c>
      <c r="C10379" s="160" t="s">
        <v>1066</v>
      </c>
      <c r="D10379" s="160" t="s">
        <v>23007</v>
      </c>
      <c r="E10379" s="160" t="s">
        <v>1904</v>
      </c>
      <c r="F10379" s="160" t="s">
        <v>3004</v>
      </c>
      <c r="G10379" s="160" t="s">
        <v>23008</v>
      </c>
    </row>
    <row r="10380" spans="1:7" ht="369.75">
      <c r="A10380" s="158" t="s">
        <v>1364</v>
      </c>
      <c r="B10380" s="159">
        <v>35</v>
      </c>
      <c r="C10380" s="158" t="s">
        <v>1066</v>
      </c>
      <c r="D10380" s="158" t="s">
        <v>23009</v>
      </c>
      <c r="E10380" s="158" t="s">
        <v>1904</v>
      </c>
      <c r="F10380" s="158" t="s">
        <v>3004</v>
      </c>
      <c r="G10380" s="158" t="s">
        <v>23010</v>
      </c>
    </row>
    <row r="10381" spans="1:7" ht="408">
      <c r="A10381" s="160" t="s">
        <v>3777</v>
      </c>
      <c r="B10381" s="161">
        <v>4</v>
      </c>
      <c r="C10381" s="160" t="s">
        <v>1066</v>
      </c>
      <c r="D10381" s="160" t="s">
        <v>23011</v>
      </c>
      <c r="E10381" s="160" t="s">
        <v>1904</v>
      </c>
      <c r="F10381" s="160" t="s">
        <v>3004</v>
      </c>
      <c r="G10381" s="160" t="s">
        <v>23012</v>
      </c>
    </row>
    <row r="10382" spans="1:7" ht="409.5">
      <c r="A10382" s="158" t="s">
        <v>3880</v>
      </c>
      <c r="B10382" s="159">
        <v>2</v>
      </c>
      <c r="C10382" s="158" t="s">
        <v>1066</v>
      </c>
      <c r="D10382" s="158" t="s">
        <v>23013</v>
      </c>
      <c r="E10382" s="158" t="s">
        <v>1904</v>
      </c>
      <c r="F10382" s="158" t="s">
        <v>3004</v>
      </c>
      <c r="G10382" s="158" t="s">
        <v>23014</v>
      </c>
    </row>
    <row r="10383" spans="1:7" ht="306">
      <c r="A10383" s="160" t="s">
        <v>3880</v>
      </c>
      <c r="B10383" s="161">
        <v>6</v>
      </c>
      <c r="C10383" s="160" t="s">
        <v>1066</v>
      </c>
      <c r="D10383" s="160" t="s">
        <v>23015</v>
      </c>
      <c r="E10383" s="160" t="s">
        <v>1904</v>
      </c>
      <c r="F10383" s="160" t="s">
        <v>3004</v>
      </c>
      <c r="G10383" s="160" t="s">
        <v>23016</v>
      </c>
    </row>
    <row r="10384" spans="1:7" ht="409.5">
      <c r="A10384" s="158" t="s">
        <v>3777</v>
      </c>
      <c r="B10384" s="159">
        <v>12</v>
      </c>
      <c r="C10384" s="158" t="s">
        <v>1066</v>
      </c>
      <c r="D10384" s="158" t="s">
        <v>23017</v>
      </c>
      <c r="E10384" s="158" t="s">
        <v>1904</v>
      </c>
      <c r="F10384" s="158" t="s">
        <v>3004</v>
      </c>
      <c r="G10384" s="158" t="s">
        <v>23018</v>
      </c>
    </row>
    <row r="10385" spans="1:7" ht="318.75">
      <c r="A10385" s="160" t="s">
        <v>3777</v>
      </c>
      <c r="B10385" s="161">
        <v>2</v>
      </c>
      <c r="C10385" s="160" t="s">
        <v>1066</v>
      </c>
      <c r="D10385" s="160" t="s">
        <v>23019</v>
      </c>
      <c r="E10385" s="160" t="s">
        <v>1904</v>
      </c>
      <c r="F10385" s="160" t="s">
        <v>3004</v>
      </c>
      <c r="G10385" s="160" t="s">
        <v>23020</v>
      </c>
    </row>
    <row r="10386" spans="1:7" ht="331.5">
      <c r="A10386" s="158" t="s">
        <v>3880</v>
      </c>
      <c r="B10386" s="159">
        <v>282</v>
      </c>
      <c r="C10386" s="158" t="s">
        <v>1066</v>
      </c>
      <c r="D10386" s="158" t="s">
        <v>23021</v>
      </c>
      <c r="E10386" s="158" t="s">
        <v>1904</v>
      </c>
      <c r="F10386" s="158" t="s">
        <v>3004</v>
      </c>
      <c r="G10386" s="158" t="s">
        <v>23022</v>
      </c>
    </row>
    <row r="10387" spans="1:7" ht="409.5">
      <c r="A10387" s="160" t="s">
        <v>3738</v>
      </c>
      <c r="B10387" s="161">
        <v>123</v>
      </c>
      <c r="C10387" s="160" t="s">
        <v>1066</v>
      </c>
      <c r="D10387" s="160" t="s">
        <v>23023</v>
      </c>
      <c r="E10387" s="160" t="s">
        <v>1904</v>
      </c>
      <c r="F10387" s="160" t="s">
        <v>3004</v>
      </c>
      <c r="G10387" s="160" t="s">
        <v>23024</v>
      </c>
    </row>
    <row r="10388" spans="1:7" ht="293.25">
      <c r="A10388" s="158" t="s">
        <v>3777</v>
      </c>
      <c r="B10388" s="159">
        <v>230</v>
      </c>
      <c r="C10388" s="158" t="s">
        <v>1066</v>
      </c>
      <c r="D10388" s="158" t="s">
        <v>23025</v>
      </c>
      <c r="E10388" s="158" t="s">
        <v>1904</v>
      </c>
      <c r="F10388" s="158" t="s">
        <v>3004</v>
      </c>
      <c r="G10388" s="158" t="s">
        <v>23026</v>
      </c>
    </row>
    <row r="10389" spans="1:7" ht="293.25">
      <c r="A10389" s="160" t="s">
        <v>3777</v>
      </c>
      <c r="B10389" s="161">
        <v>32</v>
      </c>
      <c r="C10389" s="160" t="s">
        <v>1066</v>
      </c>
      <c r="D10389" s="160" t="s">
        <v>23027</v>
      </c>
      <c r="E10389" s="160" t="s">
        <v>1904</v>
      </c>
      <c r="F10389" s="160" t="s">
        <v>3004</v>
      </c>
      <c r="G10389" s="160" t="s">
        <v>23028</v>
      </c>
    </row>
    <row r="10390" spans="1:7" ht="306">
      <c r="A10390" s="158" t="s">
        <v>1356</v>
      </c>
      <c r="B10390" s="159">
        <v>20</v>
      </c>
      <c r="C10390" s="158" t="s">
        <v>1066</v>
      </c>
      <c r="D10390" s="158" t="s">
        <v>23029</v>
      </c>
      <c r="E10390" s="158" t="s">
        <v>1904</v>
      </c>
      <c r="F10390" s="158" t="s">
        <v>3004</v>
      </c>
      <c r="G10390" s="158" t="s">
        <v>23030</v>
      </c>
    </row>
    <row r="10391" spans="1:7" ht="318.75">
      <c r="A10391" s="160" t="s">
        <v>3880</v>
      </c>
      <c r="B10391" s="161">
        <v>2473</v>
      </c>
      <c r="C10391" s="160" t="s">
        <v>1066</v>
      </c>
      <c r="D10391" s="160" t="s">
        <v>23031</v>
      </c>
      <c r="E10391" s="160" t="s">
        <v>1904</v>
      </c>
      <c r="F10391" s="160" t="s">
        <v>3004</v>
      </c>
      <c r="G10391" s="160" t="s">
        <v>23032</v>
      </c>
    </row>
    <row r="10392" spans="1:7" ht="318.75">
      <c r="A10392" s="158" t="s">
        <v>3880</v>
      </c>
      <c r="B10392" s="159">
        <v>2</v>
      </c>
      <c r="C10392" s="158" t="s">
        <v>1066</v>
      </c>
      <c r="D10392" s="158" t="s">
        <v>23033</v>
      </c>
      <c r="E10392" s="158" t="s">
        <v>1904</v>
      </c>
      <c r="F10392" s="158" t="s">
        <v>3004</v>
      </c>
      <c r="G10392" s="158" t="s">
        <v>23034</v>
      </c>
    </row>
    <row r="10393" spans="1:7" ht="344.25">
      <c r="A10393" s="160" t="s">
        <v>3880</v>
      </c>
      <c r="B10393" s="161">
        <v>1</v>
      </c>
      <c r="C10393" s="160" t="s">
        <v>1066</v>
      </c>
      <c r="D10393" s="160" t="s">
        <v>23035</v>
      </c>
      <c r="E10393" s="160" t="s">
        <v>1904</v>
      </c>
      <c r="F10393" s="160" t="s">
        <v>3004</v>
      </c>
      <c r="G10393" s="160" t="s">
        <v>23036</v>
      </c>
    </row>
    <row r="10394" spans="1:7" ht="318.75">
      <c r="A10394" s="158" t="s">
        <v>3738</v>
      </c>
      <c r="B10394" s="159">
        <v>23</v>
      </c>
      <c r="C10394" s="158" t="s">
        <v>1066</v>
      </c>
      <c r="D10394" s="158" t="s">
        <v>23037</v>
      </c>
      <c r="E10394" s="158" t="s">
        <v>1904</v>
      </c>
      <c r="F10394" s="158" t="s">
        <v>3004</v>
      </c>
      <c r="G10394" s="158" t="s">
        <v>23038</v>
      </c>
    </row>
    <row r="10395" spans="1:7" ht="382.5">
      <c r="A10395" s="160" t="s">
        <v>3846</v>
      </c>
      <c r="B10395" s="161">
        <v>3</v>
      </c>
      <c r="C10395" s="160" t="s">
        <v>1066</v>
      </c>
      <c r="D10395" s="160" t="s">
        <v>23039</v>
      </c>
      <c r="E10395" s="160" t="s">
        <v>1904</v>
      </c>
      <c r="F10395" s="160" t="s">
        <v>3004</v>
      </c>
      <c r="G10395" s="160" t="s">
        <v>23040</v>
      </c>
    </row>
    <row r="10396" spans="1:7" ht="331.5">
      <c r="A10396" s="158" t="s">
        <v>3880</v>
      </c>
      <c r="B10396" s="159">
        <v>4</v>
      </c>
      <c r="C10396" s="158" t="s">
        <v>1066</v>
      </c>
      <c r="D10396" s="158" t="s">
        <v>23041</v>
      </c>
      <c r="E10396" s="158" t="s">
        <v>1904</v>
      </c>
      <c r="F10396" s="158" t="s">
        <v>3004</v>
      </c>
      <c r="G10396" s="158" t="s">
        <v>23042</v>
      </c>
    </row>
    <row r="10397" spans="1:7" ht="318.75">
      <c r="A10397" s="160" t="s">
        <v>3880</v>
      </c>
      <c r="B10397" s="161">
        <v>38</v>
      </c>
      <c r="C10397" s="160" t="s">
        <v>1066</v>
      </c>
      <c r="D10397" s="160" t="s">
        <v>23043</v>
      </c>
      <c r="E10397" s="160" t="s">
        <v>1904</v>
      </c>
      <c r="F10397" s="160" t="s">
        <v>3004</v>
      </c>
      <c r="G10397" s="160" t="s">
        <v>23044</v>
      </c>
    </row>
    <row r="10398" spans="1:7" ht="267.75">
      <c r="A10398" s="158" t="s">
        <v>3777</v>
      </c>
      <c r="B10398" s="159">
        <v>3</v>
      </c>
      <c r="C10398" s="158" t="s">
        <v>1066</v>
      </c>
      <c r="D10398" s="158" t="s">
        <v>23045</v>
      </c>
      <c r="E10398" s="158" t="s">
        <v>1904</v>
      </c>
      <c r="F10398" s="158" t="s">
        <v>3004</v>
      </c>
      <c r="G10398" s="158" t="s">
        <v>23046</v>
      </c>
    </row>
    <row r="10399" spans="1:7" ht="280.5">
      <c r="A10399" s="160" t="s">
        <v>3777</v>
      </c>
      <c r="B10399" s="161">
        <v>198</v>
      </c>
      <c r="C10399" s="160" t="s">
        <v>1066</v>
      </c>
      <c r="D10399" s="160" t="s">
        <v>23047</v>
      </c>
      <c r="E10399" s="160" t="s">
        <v>1904</v>
      </c>
      <c r="F10399" s="160" t="s">
        <v>3004</v>
      </c>
      <c r="G10399" s="160" t="s">
        <v>23048</v>
      </c>
    </row>
    <row r="10400" spans="1:7" ht="357">
      <c r="A10400" s="158" t="s">
        <v>4562</v>
      </c>
      <c r="B10400" s="159">
        <v>2</v>
      </c>
      <c r="C10400" s="158" t="s">
        <v>1066</v>
      </c>
      <c r="D10400" s="158" t="s">
        <v>23049</v>
      </c>
      <c r="E10400" s="158" t="s">
        <v>1904</v>
      </c>
      <c r="F10400" s="158" t="s">
        <v>3004</v>
      </c>
      <c r="G10400" s="158" t="s">
        <v>23050</v>
      </c>
    </row>
    <row r="10401" spans="1:7" ht="408">
      <c r="A10401" s="160" t="s">
        <v>8060</v>
      </c>
      <c r="B10401" s="161">
        <v>9</v>
      </c>
      <c r="C10401" s="160" t="s">
        <v>1066</v>
      </c>
      <c r="D10401" s="160" t="s">
        <v>23051</v>
      </c>
      <c r="E10401" s="160" t="s">
        <v>1904</v>
      </c>
      <c r="F10401" s="160" t="s">
        <v>3004</v>
      </c>
      <c r="G10401" s="160" t="s">
        <v>23052</v>
      </c>
    </row>
    <row r="10402" spans="1:7" ht="382.5">
      <c r="A10402" s="158" t="s">
        <v>3751</v>
      </c>
      <c r="B10402" s="159">
        <v>9</v>
      </c>
      <c r="C10402" s="158" t="s">
        <v>1066</v>
      </c>
      <c r="D10402" s="158" t="s">
        <v>23053</v>
      </c>
      <c r="E10402" s="158" t="s">
        <v>1904</v>
      </c>
      <c r="F10402" s="158" t="s">
        <v>3004</v>
      </c>
      <c r="G10402" s="158" t="s">
        <v>23054</v>
      </c>
    </row>
    <row r="10403" spans="1:7" ht="409.5">
      <c r="A10403" s="160" t="s">
        <v>3813</v>
      </c>
      <c r="B10403" s="161">
        <v>85</v>
      </c>
      <c r="C10403" s="160" t="s">
        <v>1066</v>
      </c>
      <c r="D10403" s="160" t="s">
        <v>23055</v>
      </c>
      <c r="E10403" s="160" t="s">
        <v>1904</v>
      </c>
      <c r="F10403" s="160" t="s">
        <v>3004</v>
      </c>
      <c r="G10403" s="160" t="s">
        <v>23056</v>
      </c>
    </row>
    <row r="10404" spans="1:7" ht="331.5">
      <c r="A10404" s="158" t="s">
        <v>3880</v>
      </c>
      <c r="B10404" s="159">
        <v>1233</v>
      </c>
      <c r="C10404" s="158" t="s">
        <v>1066</v>
      </c>
      <c r="D10404" s="158" t="s">
        <v>23057</v>
      </c>
      <c r="E10404" s="158" t="s">
        <v>1904</v>
      </c>
      <c r="F10404" s="158" t="s">
        <v>3004</v>
      </c>
      <c r="G10404" s="158" t="s">
        <v>23058</v>
      </c>
    </row>
    <row r="10405" spans="1:7" ht="344.25">
      <c r="A10405" s="160" t="s">
        <v>3777</v>
      </c>
      <c r="B10405" s="161">
        <v>11</v>
      </c>
      <c r="C10405" s="160" t="s">
        <v>1066</v>
      </c>
      <c r="D10405" s="160" t="s">
        <v>23059</v>
      </c>
      <c r="E10405" s="160" t="s">
        <v>1904</v>
      </c>
      <c r="F10405" s="160" t="s">
        <v>3004</v>
      </c>
      <c r="G10405" s="160" t="s">
        <v>23060</v>
      </c>
    </row>
    <row r="10406" spans="1:7" ht="318.75">
      <c r="A10406" s="158" t="s">
        <v>3738</v>
      </c>
      <c r="B10406" s="159">
        <v>25</v>
      </c>
      <c r="C10406" s="158" t="s">
        <v>1066</v>
      </c>
      <c r="D10406" s="158" t="s">
        <v>23061</v>
      </c>
      <c r="E10406" s="158" t="s">
        <v>1904</v>
      </c>
      <c r="F10406" s="158" t="s">
        <v>3004</v>
      </c>
      <c r="G10406" s="158" t="s">
        <v>23062</v>
      </c>
    </row>
    <row r="10407" spans="1:7" ht="409.5">
      <c r="A10407" s="160" t="s">
        <v>3738</v>
      </c>
      <c r="B10407" s="161">
        <v>257</v>
      </c>
      <c r="C10407" s="160" t="s">
        <v>1066</v>
      </c>
      <c r="D10407" s="160" t="s">
        <v>23063</v>
      </c>
      <c r="E10407" s="160" t="s">
        <v>1904</v>
      </c>
      <c r="F10407" s="160" t="s">
        <v>3004</v>
      </c>
      <c r="G10407" s="160" t="s">
        <v>23064</v>
      </c>
    </row>
    <row r="10408" spans="1:7" ht="409.5">
      <c r="A10408" s="158" t="s">
        <v>3738</v>
      </c>
      <c r="B10408" s="159">
        <v>121</v>
      </c>
      <c r="C10408" s="158" t="s">
        <v>1066</v>
      </c>
      <c r="D10408" s="158" t="s">
        <v>23065</v>
      </c>
      <c r="E10408" s="158" t="s">
        <v>1904</v>
      </c>
      <c r="F10408" s="158" t="s">
        <v>3004</v>
      </c>
      <c r="G10408" s="158" t="s">
        <v>23066</v>
      </c>
    </row>
    <row r="10409" spans="1:7" ht="344.25">
      <c r="A10409" s="160" t="s">
        <v>3880</v>
      </c>
      <c r="B10409" s="161">
        <v>36</v>
      </c>
      <c r="C10409" s="160" t="s">
        <v>1066</v>
      </c>
      <c r="D10409" s="160" t="s">
        <v>23067</v>
      </c>
      <c r="E10409" s="160" t="s">
        <v>1904</v>
      </c>
      <c r="F10409" s="160" t="s">
        <v>3004</v>
      </c>
      <c r="G10409" s="160" t="s">
        <v>23068</v>
      </c>
    </row>
    <row r="10410" spans="1:7" ht="280.5">
      <c r="A10410" s="158" t="s">
        <v>3777</v>
      </c>
      <c r="B10410" s="159">
        <v>4</v>
      </c>
      <c r="C10410" s="158" t="s">
        <v>1066</v>
      </c>
      <c r="D10410" s="158" t="s">
        <v>23069</v>
      </c>
      <c r="E10410" s="158" t="s">
        <v>1904</v>
      </c>
      <c r="F10410" s="158" t="s">
        <v>3004</v>
      </c>
      <c r="G10410" s="158" t="s">
        <v>23070</v>
      </c>
    </row>
    <row r="10411" spans="1:7" ht="306">
      <c r="A10411" s="160" t="s">
        <v>3777</v>
      </c>
      <c r="B10411" s="161">
        <v>580</v>
      </c>
      <c r="C10411" s="160" t="s">
        <v>1066</v>
      </c>
      <c r="D10411" s="160" t="s">
        <v>23071</v>
      </c>
      <c r="E10411" s="160" t="s">
        <v>1904</v>
      </c>
      <c r="F10411" s="160" t="s">
        <v>3004</v>
      </c>
      <c r="G10411" s="160" t="s">
        <v>23072</v>
      </c>
    </row>
    <row r="10412" spans="1:7" ht="344.25">
      <c r="A10412" s="158" t="s">
        <v>1356</v>
      </c>
      <c r="B10412" s="159">
        <v>2</v>
      </c>
      <c r="C10412" s="158" t="s">
        <v>1066</v>
      </c>
      <c r="D10412" s="158" t="s">
        <v>23073</v>
      </c>
      <c r="E10412" s="158" t="s">
        <v>1904</v>
      </c>
      <c r="F10412" s="158" t="s">
        <v>3004</v>
      </c>
      <c r="G10412" s="158" t="s">
        <v>23074</v>
      </c>
    </row>
    <row r="10413" spans="1:7" ht="306">
      <c r="A10413" s="160" t="s">
        <v>3777</v>
      </c>
      <c r="B10413" s="161">
        <v>20</v>
      </c>
      <c r="C10413" s="160" t="s">
        <v>1066</v>
      </c>
      <c r="D10413" s="160" t="s">
        <v>23075</v>
      </c>
      <c r="E10413" s="160" t="s">
        <v>1904</v>
      </c>
      <c r="F10413" s="160" t="s">
        <v>3004</v>
      </c>
      <c r="G10413" s="160" t="s">
        <v>23076</v>
      </c>
    </row>
    <row r="10414" spans="1:7" ht="409.5">
      <c r="A10414" s="158" t="s">
        <v>3813</v>
      </c>
      <c r="B10414" s="159">
        <v>14</v>
      </c>
      <c r="C10414" s="158" t="s">
        <v>1066</v>
      </c>
      <c r="D10414" s="158" t="s">
        <v>23077</v>
      </c>
      <c r="E10414" s="158" t="s">
        <v>1904</v>
      </c>
      <c r="F10414" s="158" t="s">
        <v>3004</v>
      </c>
      <c r="G10414" s="158" t="s">
        <v>23078</v>
      </c>
    </row>
    <row r="10415" spans="1:7" ht="255">
      <c r="A10415" s="160" t="s">
        <v>3777</v>
      </c>
      <c r="B10415" s="161">
        <v>12</v>
      </c>
      <c r="C10415" s="160" t="s">
        <v>1066</v>
      </c>
      <c r="D10415" s="160" t="s">
        <v>23079</v>
      </c>
      <c r="E10415" s="160" t="s">
        <v>1904</v>
      </c>
      <c r="F10415" s="160" t="s">
        <v>3004</v>
      </c>
      <c r="G10415" s="160" t="s">
        <v>23080</v>
      </c>
    </row>
    <row r="10416" spans="1:7" ht="369.75">
      <c r="A10416" s="158" t="s">
        <v>3777</v>
      </c>
      <c r="B10416" s="159">
        <v>228</v>
      </c>
      <c r="C10416" s="158" t="s">
        <v>1066</v>
      </c>
      <c r="D10416" s="158" t="s">
        <v>23081</v>
      </c>
      <c r="E10416" s="158" t="s">
        <v>1904</v>
      </c>
      <c r="F10416" s="158" t="s">
        <v>3004</v>
      </c>
      <c r="G10416" s="158" t="s">
        <v>23082</v>
      </c>
    </row>
    <row r="10417" spans="1:7" ht="280.5">
      <c r="A10417" s="160" t="s">
        <v>3880</v>
      </c>
      <c r="B10417" s="161">
        <v>18</v>
      </c>
      <c r="C10417" s="160" t="s">
        <v>1066</v>
      </c>
      <c r="D10417" s="160" t="s">
        <v>23083</v>
      </c>
      <c r="E10417" s="160" t="s">
        <v>1904</v>
      </c>
      <c r="F10417" s="160" t="s">
        <v>3004</v>
      </c>
      <c r="G10417" s="160" t="s">
        <v>23084</v>
      </c>
    </row>
    <row r="10418" spans="1:7" ht="409.5">
      <c r="A10418" s="158" t="s">
        <v>3880</v>
      </c>
      <c r="B10418" s="159">
        <v>3</v>
      </c>
      <c r="C10418" s="158" t="s">
        <v>1066</v>
      </c>
      <c r="D10418" s="158" t="s">
        <v>23085</v>
      </c>
      <c r="E10418" s="158" t="s">
        <v>1904</v>
      </c>
      <c r="F10418" s="158" t="s">
        <v>3004</v>
      </c>
      <c r="G10418" s="158" t="s">
        <v>23086</v>
      </c>
    </row>
    <row r="10419" spans="1:7" ht="293.25">
      <c r="A10419" s="160" t="s">
        <v>3880</v>
      </c>
      <c r="B10419" s="161">
        <v>1</v>
      </c>
      <c r="C10419" s="160" t="s">
        <v>1066</v>
      </c>
      <c r="D10419" s="160" t="s">
        <v>23087</v>
      </c>
      <c r="E10419" s="160" t="s">
        <v>1904</v>
      </c>
      <c r="F10419" s="160" t="s">
        <v>3004</v>
      </c>
      <c r="G10419" s="160" t="s">
        <v>23088</v>
      </c>
    </row>
    <row r="10420" spans="1:7" ht="267.75">
      <c r="A10420" s="158" t="s">
        <v>3777</v>
      </c>
      <c r="B10420" s="159">
        <v>6</v>
      </c>
      <c r="C10420" s="158" t="s">
        <v>1066</v>
      </c>
      <c r="D10420" s="158" t="s">
        <v>23089</v>
      </c>
      <c r="E10420" s="158" t="s">
        <v>1904</v>
      </c>
      <c r="F10420" s="158" t="s">
        <v>3004</v>
      </c>
      <c r="G10420" s="158" t="s">
        <v>23090</v>
      </c>
    </row>
    <row r="10421" spans="1:7" ht="409.5">
      <c r="A10421" s="160" t="s">
        <v>3880</v>
      </c>
      <c r="B10421" s="161">
        <v>56</v>
      </c>
      <c r="C10421" s="160" t="s">
        <v>1066</v>
      </c>
      <c r="D10421" s="160" t="s">
        <v>23091</v>
      </c>
      <c r="E10421" s="160" t="s">
        <v>1904</v>
      </c>
      <c r="F10421" s="160" t="s">
        <v>3004</v>
      </c>
      <c r="G10421" s="160" t="s">
        <v>23092</v>
      </c>
    </row>
    <row r="10422" spans="1:7" ht="409.5">
      <c r="A10422" s="158" t="s">
        <v>3880</v>
      </c>
      <c r="B10422" s="159">
        <v>1</v>
      </c>
      <c r="C10422" s="158" t="s">
        <v>1066</v>
      </c>
      <c r="D10422" s="158" t="s">
        <v>23093</v>
      </c>
      <c r="E10422" s="158" t="s">
        <v>1904</v>
      </c>
      <c r="F10422" s="158" t="s">
        <v>3004</v>
      </c>
      <c r="G10422" s="158" t="s">
        <v>23094</v>
      </c>
    </row>
    <row r="10423" spans="1:7" ht="318.75">
      <c r="A10423" s="160" t="s">
        <v>3880</v>
      </c>
      <c r="B10423" s="161">
        <v>4</v>
      </c>
      <c r="C10423" s="160" t="s">
        <v>1066</v>
      </c>
      <c r="D10423" s="160" t="s">
        <v>23095</v>
      </c>
      <c r="E10423" s="160" t="s">
        <v>1904</v>
      </c>
      <c r="F10423" s="160" t="s">
        <v>3004</v>
      </c>
      <c r="G10423" s="160" t="s">
        <v>23096</v>
      </c>
    </row>
    <row r="10424" spans="1:7" ht="280.5">
      <c r="A10424" s="158" t="s">
        <v>3777</v>
      </c>
      <c r="B10424" s="159">
        <v>24</v>
      </c>
      <c r="C10424" s="158" t="s">
        <v>1066</v>
      </c>
      <c r="D10424" s="158" t="s">
        <v>23097</v>
      </c>
      <c r="E10424" s="158" t="s">
        <v>1904</v>
      </c>
      <c r="F10424" s="158" t="s">
        <v>3004</v>
      </c>
      <c r="G10424" s="158" t="s">
        <v>23098</v>
      </c>
    </row>
    <row r="10425" spans="1:7" ht="280.5">
      <c r="A10425" s="160" t="s">
        <v>3777</v>
      </c>
      <c r="B10425" s="161">
        <v>15</v>
      </c>
      <c r="C10425" s="160" t="s">
        <v>1066</v>
      </c>
      <c r="D10425" s="160" t="s">
        <v>23099</v>
      </c>
      <c r="E10425" s="160" t="s">
        <v>1904</v>
      </c>
      <c r="F10425" s="160" t="s">
        <v>3004</v>
      </c>
      <c r="G10425" s="160" t="s">
        <v>23100</v>
      </c>
    </row>
    <row r="10426" spans="1:7" ht="306">
      <c r="A10426" s="158" t="s">
        <v>3880</v>
      </c>
      <c r="B10426" s="159">
        <v>1</v>
      </c>
      <c r="C10426" s="158" t="s">
        <v>1066</v>
      </c>
      <c r="D10426" s="158" t="s">
        <v>23101</v>
      </c>
      <c r="E10426" s="158" t="s">
        <v>1904</v>
      </c>
      <c r="F10426" s="158" t="s">
        <v>3004</v>
      </c>
      <c r="G10426" s="158" t="s">
        <v>23102</v>
      </c>
    </row>
    <row r="10427" spans="1:7" ht="357">
      <c r="A10427" s="160" t="s">
        <v>3751</v>
      </c>
      <c r="B10427" s="161">
        <v>6</v>
      </c>
      <c r="C10427" s="160" t="s">
        <v>1066</v>
      </c>
      <c r="D10427" s="160" t="s">
        <v>23103</v>
      </c>
      <c r="E10427" s="160" t="s">
        <v>1904</v>
      </c>
      <c r="F10427" s="160" t="s">
        <v>3004</v>
      </c>
      <c r="G10427" s="160" t="s">
        <v>23104</v>
      </c>
    </row>
    <row r="10428" spans="1:7" ht="409.5">
      <c r="A10428" s="158" t="s">
        <v>3813</v>
      </c>
      <c r="B10428" s="159">
        <v>105</v>
      </c>
      <c r="C10428" s="158" t="s">
        <v>1066</v>
      </c>
      <c r="D10428" s="158" t="s">
        <v>23105</v>
      </c>
      <c r="E10428" s="158" t="s">
        <v>1904</v>
      </c>
      <c r="F10428" s="158" t="s">
        <v>3004</v>
      </c>
      <c r="G10428" s="158" t="s">
        <v>23106</v>
      </c>
    </row>
    <row r="10429" spans="1:7" ht="408">
      <c r="A10429" s="160" t="s">
        <v>3880</v>
      </c>
      <c r="B10429" s="161">
        <v>21</v>
      </c>
      <c r="C10429" s="160" t="s">
        <v>1066</v>
      </c>
      <c r="D10429" s="160" t="s">
        <v>23107</v>
      </c>
      <c r="E10429" s="160" t="s">
        <v>1904</v>
      </c>
      <c r="F10429" s="160" t="s">
        <v>3004</v>
      </c>
      <c r="G10429" s="160" t="s">
        <v>23108</v>
      </c>
    </row>
    <row r="10430" spans="1:7" ht="306">
      <c r="A10430" s="158" t="s">
        <v>3873</v>
      </c>
      <c r="B10430" s="159">
        <v>440</v>
      </c>
      <c r="C10430" s="158" t="s">
        <v>1066</v>
      </c>
      <c r="D10430" s="158" t="s">
        <v>23109</v>
      </c>
      <c r="E10430" s="158" t="s">
        <v>1904</v>
      </c>
      <c r="F10430" s="158" t="s">
        <v>3004</v>
      </c>
      <c r="G10430" s="158" t="s">
        <v>23110</v>
      </c>
    </row>
    <row r="10431" spans="1:7" ht="267.75">
      <c r="A10431" s="160" t="s">
        <v>3777</v>
      </c>
      <c r="B10431" s="161">
        <v>2</v>
      </c>
      <c r="C10431" s="160" t="s">
        <v>1066</v>
      </c>
      <c r="D10431" s="160" t="s">
        <v>23111</v>
      </c>
      <c r="E10431" s="160" t="s">
        <v>1904</v>
      </c>
      <c r="F10431" s="160" t="s">
        <v>3004</v>
      </c>
      <c r="G10431" s="160" t="s">
        <v>23112</v>
      </c>
    </row>
    <row r="10432" spans="1:7" ht="409.5">
      <c r="A10432" s="158" t="s">
        <v>3777</v>
      </c>
      <c r="B10432" s="159">
        <v>2</v>
      </c>
      <c r="C10432" s="158" t="s">
        <v>1066</v>
      </c>
      <c r="D10432" s="158" t="s">
        <v>23113</v>
      </c>
      <c r="E10432" s="158" t="s">
        <v>1904</v>
      </c>
      <c r="F10432" s="158" t="s">
        <v>3004</v>
      </c>
      <c r="G10432" s="158" t="s">
        <v>23114</v>
      </c>
    </row>
    <row r="10433" spans="1:7" ht="357">
      <c r="A10433" s="160" t="s">
        <v>1363</v>
      </c>
      <c r="B10433" s="161">
        <v>4</v>
      </c>
      <c r="C10433" s="160" t="s">
        <v>1066</v>
      </c>
      <c r="D10433" s="160" t="s">
        <v>23115</v>
      </c>
      <c r="E10433" s="160" t="s">
        <v>1904</v>
      </c>
      <c r="F10433" s="160" t="s">
        <v>3004</v>
      </c>
      <c r="G10433" s="160" t="s">
        <v>23116</v>
      </c>
    </row>
    <row r="10434" spans="1:7" ht="318.75">
      <c r="A10434" s="158" t="s">
        <v>3777</v>
      </c>
      <c r="B10434" s="159">
        <v>8</v>
      </c>
      <c r="C10434" s="158" t="s">
        <v>1066</v>
      </c>
      <c r="D10434" s="158" t="s">
        <v>23117</v>
      </c>
      <c r="E10434" s="158" t="s">
        <v>1904</v>
      </c>
      <c r="F10434" s="158" t="s">
        <v>3004</v>
      </c>
      <c r="G10434" s="158" t="s">
        <v>23118</v>
      </c>
    </row>
    <row r="10435" spans="1:7" ht="382.5">
      <c r="A10435" s="160" t="s">
        <v>3751</v>
      </c>
      <c r="B10435" s="161">
        <v>1</v>
      </c>
      <c r="C10435" s="160" t="s">
        <v>1066</v>
      </c>
      <c r="D10435" s="160" t="s">
        <v>23119</v>
      </c>
      <c r="E10435" s="160" t="s">
        <v>1904</v>
      </c>
      <c r="F10435" s="160" t="s">
        <v>3004</v>
      </c>
      <c r="G10435" s="160" t="s">
        <v>23120</v>
      </c>
    </row>
    <row r="10436" spans="1:7" ht="255">
      <c r="A10436" s="158" t="s">
        <v>1790</v>
      </c>
      <c r="B10436" s="159">
        <v>1</v>
      </c>
      <c r="C10436" s="158" t="s">
        <v>1066</v>
      </c>
      <c r="D10436" s="158" t="s">
        <v>23121</v>
      </c>
      <c r="E10436" s="158" t="s">
        <v>1904</v>
      </c>
      <c r="F10436" s="158" t="s">
        <v>3004</v>
      </c>
      <c r="G10436" s="158" t="s">
        <v>23122</v>
      </c>
    </row>
    <row r="10437" spans="1:7" ht="306">
      <c r="A10437" s="160" t="s">
        <v>3880</v>
      </c>
      <c r="B10437" s="161">
        <v>6</v>
      </c>
      <c r="C10437" s="160" t="s">
        <v>1066</v>
      </c>
      <c r="D10437" s="160" t="s">
        <v>23123</v>
      </c>
      <c r="E10437" s="160" t="s">
        <v>1904</v>
      </c>
      <c r="F10437" s="160" t="s">
        <v>3004</v>
      </c>
      <c r="G10437" s="160" t="s">
        <v>23124</v>
      </c>
    </row>
    <row r="10438" spans="1:7" ht="357">
      <c r="A10438" s="158" t="s">
        <v>3880</v>
      </c>
      <c r="B10438" s="159">
        <v>2</v>
      </c>
      <c r="C10438" s="158" t="s">
        <v>1066</v>
      </c>
      <c r="D10438" s="158" t="s">
        <v>23125</v>
      </c>
      <c r="E10438" s="158" t="s">
        <v>1904</v>
      </c>
      <c r="F10438" s="158" t="s">
        <v>3004</v>
      </c>
      <c r="G10438" s="158" t="s">
        <v>23126</v>
      </c>
    </row>
    <row r="10439" spans="1:7" ht="255">
      <c r="A10439" s="160" t="s">
        <v>3738</v>
      </c>
      <c r="B10439" s="161">
        <v>1</v>
      </c>
      <c r="C10439" s="160" t="s">
        <v>1066</v>
      </c>
      <c r="D10439" s="160" t="s">
        <v>23127</v>
      </c>
      <c r="E10439" s="160" t="s">
        <v>1904</v>
      </c>
      <c r="F10439" s="160" t="s">
        <v>3004</v>
      </c>
      <c r="G10439" s="160" t="s">
        <v>23128</v>
      </c>
    </row>
    <row r="10440" spans="1:7" ht="409.5">
      <c r="A10440" s="158" t="s">
        <v>3751</v>
      </c>
      <c r="B10440" s="159">
        <v>87</v>
      </c>
      <c r="C10440" s="158" t="s">
        <v>1066</v>
      </c>
      <c r="D10440" s="158" t="s">
        <v>23129</v>
      </c>
      <c r="E10440" s="158" t="s">
        <v>1904</v>
      </c>
      <c r="F10440" s="158" t="s">
        <v>23130</v>
      </c>
      <c r="G10440" s="158" t="s">
        <v>23131</v>
      </c>
    </row>
    <row r="10441" spans="1:7" ht="369.75">
      <c r="A10441" s="160" t="s">
        <v>3883</v>
      </c>
      <c r="B10441" s="161">
        <v>2</v>
      </c>
      <c r="C10441" s="160" t="s">
        <v>1066</v>
      </c>
      <c r="D10441" s="160" t="s">
        <v>23132</v>
      </c>
      <c r="E10441" s="160" t="s">
        <v>1904</v>
      </c>
      <c r="F10441" s="160" t="s">
        <v>23130</v>
      </c>
      <c r="G10441" s="160" t="s">
        <v>23133</v>
      </c>
    </row>
    <row r="10442" spans="1:7" ht="382.5">
      <c r="A10442" s="158" t="s">
        <v>3880</v>
      </c>
      <c r="B10442" s="159">
        <v>1</v>
      </c>
      <c r="C10442" s="158" t="s">
        <v>1066</v>
      </c>
      <c r="D10442" s="158" t="s">
        <v>23134</v>
      </c>
      <c r="E10442" s="158" t="s">
        <v>1904</v>
      </c>
      <c r="F10442" s="158" t="s">
        <v>23130</v>
      </c>
      <c r="G10442" s="158" t="s">
        <v>23135</v>
      </c>
    </row>
    <row r="10443" spans="1:7" ht="409.5">
      <c r="A10443" s="160" t="s">
        <v>3751</v>
      </c>
      <c r="B10443" s="161">
        <v>1</v>
      </c>
      <c r="C10443" s="160" t="s">
        <v>1066</v>
      </c>
      <c r="D10443" s="160" t="s">
        <v>23136</v>
      </c>
      <c r="E10443" s="160" t="s">
        <v>1904</v>
      </c>
      <c r="F10443" s="160" t="s">
        <v>23130</v>
      </c>
      <c r="G10443" s="160" t="s">
        <v>23137</v>
      </c>
    </row>
    <row r="10444" spans="1:7" ht="395.25">
      <c r="A10444" s="158" t="s">
        <v>3883</v>
      </c>
      <c r="B10444" s="159">
        <v>2</v>
      </c>
      <c r="C10444" s="158" t="s">
        <v>1066</v>
      </c>
      <c r="D10444" s="158" t="s">
        <v>23138</v>
      </c>
      <c r="E10444" s="158" t="s">
        <v>1904</v>
      </c>
      <c r="F10444" s="158" t="s">
        <v>23130</v>
      </c>
      <c r="G10444" s="158" t="s">
        <v>23139</v>
      </c>
    </row>
    <row r="10445" spans="1:7" ht="409.5">
      <c r="A10445" s="160" t="s">
        <v>3751</v>
      </c>
      <c r="B10445" s="161">
        <v>9</v>
      </c>
      <c r="C10445" s="160" t="s">
        <v>1066</v>
      </c>
      <c r="D10445" s="160" t="s">
        <v>23140</v>
      </c>
      <c r="E10445" s="160" t="s">
        <v>1904</v>
      </c>
      <c r="F10445" s="160" t="s">
        <v>23130</v>
      </c>
      <c r="G10445" s="160" t="s">
        <v>23141</v>
      </c>
    </row>
    <row r="10446" spans="1:7" ht="409.5">
      <c r="A10446" s="158" t="s">
        <v>3751</v>
      </c>
      <c r="B10446" s="159">
        <v>18</v>
      </c>
      <c r="C10446" s="158" t="s">
        <v>1066</v>
      </c>
      <c r="D10446" s="158" t="s">
        <v>23142</v>
      </c>
      <c r="E10446" s="158" t="s">
        <v>1904</v>
      </c>
      <c r="F10446" s="158" t="s">
        <v>23130</v>
      </c>
      <c r="G10446" s="158" t="s">
        <v>23143</v>
      </c>
    </row>
    <row r="10447" spans="1:7" ht="409.5">
      <c r="A10447" s="160" t="s">
        <v>4108</v>
      </c>
      <c r="B10447" s="161">
        <v>19</v>
      </c>
      <c r="C10447" s="160" t="s">
        <v>1066</v>
      </c>
      <c r="D10447" s="160" t="s">
        <v>23144</v>
      </c>
      <c r="E10447" s="160" t="s">
        <v>1904</v>
      </c>
      <c r="F10447" s="160" t="s">
        <v>23130</v>
      </c>
      <c r="G10447" s="160" t="s">
        <v>23145</v>
      </c>
    </row>
    <row r="10448" spans="1:7" ht="382.5">
      <c r="A10448" s="158" t="s">
        <v>3788</v>
      </c>
      <c r="B10448" s="159">
        <v>238</v>
      </c>
      <c r="C10448" s="158" t="s">
        <v>1066</v>
      </c>
      <c r="D10448" s="158" t="s">
        <v>23146</v>
      </c>
      <c r="E10448" s="158" t="s">
        <v>1904</v>
      </c>
      <c r="F10448" s="158" t="s">
        <v>23130</v>
      </c>
      <c r="G10448" s="158" t="s">
        <v>23147</v>
      </c>
    </row>
    <row r="10449" spans="1:7" ht="409.5">
      <c r="A10449" s="160" t="s">
        <v>4675</v>
      </c>
      <c r="B10449" s="161">
        <v>9</v>
      </c>
      <c r="C10449" s="160" t="s">
        <v>1066</v>
      </c>
      <c r="D10449" s="160" t="s">
        <v>23148</v>
      </c>
      <c r="E10449" s="160" t="s">
        <v>1904</v>
      </c>
      <c r="F10449" s="160" t="s">
        <v>23130</v>
      </c>
      <c r="G10449" s="160" t="s">
        <v>23149</v>
      </c>
    </row>
    <row r="10450" spans="1:7" ht="357">
      <c r="A10450" s="158" t="s">
        <v>3880</v>
      </c>
      <c r="B10450" s="159">
        <v>1</v>
      </c>
      <c r="C10450" s="158" t="s">
        <v>1066</v>
      </c>
      <c r="D10450" s="158" t="s">
        <v>23150</v>
      </c>
      <c r="E10450" s="158" t="s">
        <v>1904</v>
      </c>
      <c r="F10450" s="158" t="s">
        <v>23130</v>
      </c>
      <c r="G10450" s="158" t="s">
        <v>23151</v>
      </c>
    </row>
    <row r="10451" spans="1:7" ht="409.5">
      <c r="A10451" s="160" t="s">
        <v>3751</v>
      </c>
      <c r="B10451" s="161">
        <v>1</v>
      </c>
      <c r="C10451" s="160" t="s">
        <v>1066</v>
      </c>
      <c r="D10451" s="160" t="s">
        <v>23152</v>
      </c>
      <c r="E10451" s="160" t="s">
        <v>1904</v>
      </c>
      <c r="F10451" s="160" t="s">
        <v>23130</v>
      </c>
      <c r="G10451" s="160" t="s">
        <v>23153</v>
      </c>
    </row>
    <row r="10452" spans="1:7" ht="409.5">
      <c r="A10452" s="158" t="s">
        <v>3751</v>
      </c>
      <c r="B10452" s="159">
        <v>2</v>
      </c>
      <c r="C10452" s="158" t="s">
        <v>1066</v>
      </c>
      <c r="D10452" s="158" t="s">
        <v>23154</v>
      </c>
      <c r="E10452" s="158" t="s">
        <v>1904</v>
      </c>
      <c r="F10452" s="158" t="s">
        <v>23130</v>
      </c>
      <c r="G10452" s="158" t="s">
        <v>23155</v>
      </c>
    </row>
    <row r="10453" spans="1:7" ht="331.5">
      <c r="A10453" s="160" t="s">
        <v>3880</v>
      </c>
      <c r="B10453" s="161">
        <v>3</v>
      </c>
      <c r="C10453" s="160" t="s">
        <v>1066</v>
      </c>
      <c r="D10453" s="160" t="s">
        <v>23156</v>
      </c>
      <c r="E10453" s="160" t="s">
        <v>1904</v>
      </c>
      <c r="F10453" s="160" t="s">
        <v>23130</v>
      </c>
      <c r="G10453" s="160" t="s">
        <v>23157</v>
      </c>
    </row>
    <row r="10454" spans="1:7" ht="369.75">
      <c r="A10454" s="158" t="s">
        <v>3880</v>
      </c>
      <c r="B10454" s="159">
        <v>1</v>
      </c>
      <c r="C10454" s="158" t="s">
        <v>1066</v>
      </c>
      <c r="D10454" s="158" t="s">
        <v>23158</v>
      </c>
      <c r="E10454" s="158" t="s">
        <v>1904</v>
      </c>
      <c r="F10454" s="158" t="s">
        <v>23130</v>
      </c>
      <c r="G10454" s="158" t="s">
        <v>23159</v>
      </c>
    </row>
    <row r="10455" spans="1:7" ht="409.5">
      <c r="A10455" s="160" t="s">
        <v>3883</v>
      </c>
      <c r="B10455" s="161">
        <v>1</v>
      </c>
      <c r="C10455" s="160" t="s">
        <v>1066</v>
      </c>
      <c r="D10455" s="160" t="s">
        <v>23160</v>
      </c>
      <c r="E10455" s="160" t="s">
        <v>1904</v>
      </c>
      <c r="F10455" s="160" t="s">
        <v>23130</v>
      </c>
      <c r="G10455" s="160" t="s">
        <v>23161</v>
      </c>
    </row>
    <row r="10456" spans="1:7" ht="409.5">
      <c r="A10456" s="158" t="s">
        <v>3751</v>
      </c>
      <c r="B10456" s="159">
        <v>7</v>
      </c>
      <c r="C10456" s="158" t="s">
        <v>1066</v>
      </c>
      <c r="D10456" s="158" t="s">
        <v>23162</v>
      </c>
      <c r="E10456" s="158" t="s">
        <v>1904</v>
      </c>
      <c r="F10456" s="158" t="s">
        <v>23130</v>
      </c>
      <c r="G10456" s="158" t="s">
        <v>23163</v>
      </c>
    </row>
    <row r="10457" spans="1:7" ht="357">
      <c r="A10457" s="160" t="s">
        <v>3883</v>
      </c>
      <c r="B10457" s="161">
        <v>1</v>
      </c>
      <c r="C10457" s="160" t="s">
        <v>1066</v>
      </c>
      <c r="D10457" s="160" t="s">
        <v>23164</v>
      </c>
      <c r="E10457" s="160" t="s">
        <v>1904</v>
      </c>
      <c r="F10457" s="160" t="s">
        <v>23130</v>
      </c>
      <c r="G10457" s="160" t="s">
        <v>23165</v>
      </c>
    </row>
    <row r="10458" spans="1:7" ht="395.25">
      <c r="A10458" s="158" t="s">
        <v>3880</v>
      </c>
      <c r="B10458" s="159">
        <v>2</v>
      </c>
      <c r="C10458" s="158" t="s">
        <v>1066</v>
      </c>
      <c r="D10458" s="158" t="s">
        <v>23166</v>
      </c>
      <c r="E10458" s="158" t="s">
        <v>1904</v>
      </c>
      <c r="F10458" s="158" t="s">
        <v>23130</v>
      </c>
      <c r="G10458" s="158" t="s">
        <v>23167</v>
      </c>
    </row>
    <row r="10459" spans="1:7" ht="357">
      <c r="A10459" s="160" t="s">
        <v>4108</v>
      </c>
      <c r="B10459" s="161">
        <v>256</v>
      </c>
      <c r="C10459" s="160" t="s">
        <v>1066</v>
      </c>
      <c r="D10459" s="160" t="s">
        <v>23168</v>
      </c>
      <c r="E10459" s="160" t="s">
        <v>1904</v>
      </c>
      <c r="F10459" s="160" t="s">
        <v>23130</v>
      </c>
      <c r="G10459" s="160" t="s">
        <v>23169</v>
      </c>
    </row>
    <row r="10460" spans="1:7" ht="409.5">
      <c r="A10460" s="158" t="s">
        <v>3751</v>
      </c>
      <c r="B10460" s="159">
        <v>30</v>
      </c>
      <c r="C10460" s="158" t="s">
        <v>1066</v>
      </c>
      <c r="D10460" s="158" t="s">
        <v>23170</v>
      </c>
      <c r="E10460" s="158" t="s">
        <v>1904</v>
      </c>
      <c r="F10460" s="158" t="s">
        <v>23130</v>
      </c>
      <c r="G10460" s="158" t="s">
        <v>23171</v>
      </c>
    </row>
    <row r="10461" spans="1:7" ht="395.25">
      <c r="A10461" s="160" t="s">
        <v>3751</v>
      </c>
      <c r="B10461" s="161">
        <v>29</v>
      </c>
      <c r="C10461" s="160" t="s">
        <v>1066</v>
      </c>
      <c r="D10461" s="160" t="s">
        <v>23172</v>
      </c>
      <c r="E10461" s="160" t="s">
        <v>1904</v>
      </c>
      <c r="F10461" s="160" t="s">
        <v>23130</v>
      </c>
      <c r="G10461" s="160" t="s">
        <v>23173</v>
      </c>
    </row>
    <row r="10462" spans="1:7" ht="409.5">
      <c r="A10462" s="158" t="s">
        <v>3880</v>
      </c>
      <c r="B10462" s="159">
        <v>37</v>
      </c>
      <c r="C10462" s="158" t="s">
        <v>1066</v>
      </c>
      <c r="D10462" s="158" t="s">
        <v>23174</v>
      </c>
      <c r="E10462" s="158" t="s">
        <v>1904</v>
      </c>
      <c r="F10462" s="158" t="s">
        <v>23130</v>
      </c>
      <c r="G10462" s="158" t="s">
        <v>23175</v>
      </c>
    </row>
    <row r="10463" spans="1:7" ht="409.5">
      <c r="A10463" s="160" t="s">
        <v>3751</v>
      </c>
      <c r="B10463" s="161">
        <v>21</v>
      </c>
      <c r="C10463" s="160" t="s">
        <v>1066</v>
      </c>
      <c r="D10463" s="160" t="s">
        <v>23176</v>
      </c>
      <c r="E10463" s="160" t="s">
        <v>1904</v>
      </c>
      <c r="F10463" s="160" t="s">
        <v>23130</v>
      </c>
      <c r="G10463" s="160" t="s">
        <v>23177</v>
      </c>
    </row>
    <row r="10464" spans="1:7" ht="357">
      <c r="A10464" s="158" t="s">
        <v>3880</v>
      </c>
      <c r="B10464" s="159">
        <v>246</v>
      </c>
      <c r="C10464" s="158" t="s">
        <v>1066</v>
      </c>
      <c r="D10464" s="158" t="s">
        <v>23178</v>
      </c>
      <c r="E10464" s="158" t="s">
        <v>1904</v>
      </c>
      <c r="F10464" s="158" t="s">
        <v>23130</v>
      </c>
      <c r="G10464" s="158" t="s">
        <v>23179</v>
      </c>
    </row>
    <row r="10465" spans="1:7" ht="395.25">
      <c r="A10465" s="160" t="s">
        <v>3880</v>
      </c>
      <c r="B10465" s="161">
        <v>14</v>
      </c>
      <c r="C10465" s="160" t="s">
        <v>1066</v>
      </c>
      <c r="D10465" s="160" t="s">
        <v>23180</v>
      </c>
      <c r="E10465" s="160" t="s">
        <v>1904</v>
      </c>
      <c r="F10465" s="160" t="s">
        <v>23130</v>
      </c>
      <c r="G10465" s="160" t="s">
        <v>23181</v>
      </c>
    </row>
    <row r="10466" spans="1:7" ht="344.25">
      <c r="A10466" s="158" t="s">
        <v>3880</v>
      </c>
      <c r="B10466" s="159">
        <v>1</v>
      </c>
      <c r="C10466" s="158" t="s">
        <v>1066</v>
      </c>
      <c r="D10466" s="158" t="s">
        <v>23182</v>
      </c>
      <c r="E10466" s="158" t="s">
        <v>1904</v>
      </c>
      <c r="F10466" s="158" t="s">
        <v>23130</v>
      </c>
      <c r="G10466" s="158" t="s">
        <v>23183</v>
      </c>
    </row>
    <row r="10467" spans="1:7" ht="409.5">
      <c r="A10467" s="160" t="s">
        <v>3751</v>
      </c>
      <c r="B10467" s="161">
        <v>1</v>
      </c>
      <c r="C10467" s="160" t="s">
        <v>1066</v>
      </c>
      <c r="D10467" s="160" t="s">
        <v>23184</v>
      </c>
      <c r="E10467" s="160" t="s">
        <v>1904</v>
      </c>
      <c r="F10467" s="160" t="s">
        <v>23130</v>
      </c>
      <c r="G10467" s="160" t="s">
        <v>23185</v>
      </c>
    </row>
    <row r="10468" spans="1:7" ht="344.25">
      <c r="A10468" s="158" t="s">
        <v>3880</v>
      </c>
      <c r="B10468" s="159">
        <v>1</v>
      </c>
      <c r="C10468" s="158" t="s">
        <v>1066</v>
      </c>
      <c r="D10468" s="158" t="s">
        <v>23186</v>
      </c>
      <c r="E10468" s="158" t="s">
        <v>1904</v>
      </c>
      <c r="F10468" s="158" t="s">
        <v>23130</v>
      </c>
      <c r="G10468" s="158" t="s">
        <v>23187</v>
      </c>
    </row>
    <row r="10469" spans="1:7" ht="318.75">
      <c r="A10469" s="160" t="s">
        <v>3880</v>
      </c>
      <c r="B10469" s="161">
        <v>2</v>
      </c>
      <c r="C10469" s="160" t="s">
        <v>1066</v>
      </c>
      <c r="D10469" s="160" t="s">
        <v>23188</v>
      </c>
      <c r="E10469" s="160" t="s">
        <v>1904</v>
      </c>
      <c r="F10469" s="160" t="s">
        <v>23130</v>
      </c>
      <c r="G10469" s="160" t="s">
        <v>23189</v>
      </c>
    </row>
    <row r="10470" spans="1:7" ht="344.25">
      <c r="A10470" s="158" t="s">
        <v>3880</v>
      </c>
      <c r="B10470" s="159">
        <v>1</v>
      </c>
      <c r="C10470" s="158" t="s">
        <v>1066</v>
      </c>
      <c r="D10470" s="158" t="s">
        <v>23190</v>
      </c>
      <c r="E10470" s="158" t="s">
        <v>1904</v>
      </c>
      <c r="F10470" s="158" t="s">
        <v>23130</v>
      </c>
      <c r="G10470" s="158" t="s">
        <v>23191</v>
      </c>
    </row>
    <row r="10471" spans="1:7" ht="408">
      <c r="A10471" s="160" t="s">
        <v>3751</v>
      </c>
      <c r="B10471" s="161">
        <v>64</v>
      </c>
      <c r="C10471" s="160" t="s">
        <v>1066</v>
      </c>
      <c r="D10471" s="160" t="s">
        <v>23192</v>
      </c>
      <c r="E10471" s="160" t="s">
        <v>1904</v>
      </c>
      <c r="F10471" s="160" t="s">
        <v>23130</v>
      </c>
      <c r="G10471" s="160" t="s">
        <v>23193</v>
      </c>
    </row>
    <row r="10472" spans="1:7" ht="408">
      <c r="A10472" s="158" t="s">
        <v>4675</v>
      </c>
      <c r="B10472" s="159">
        <v>1</v>
      </c>
      <c r="C10472" s="158" t="s">
        <v>1066</v>
      </c>
      <c r="D10472" s="158" t="s">
        <v>23194</v>
      </c>
      <c r="E10472" s="158" t="s">
        <v>1904</v>
      </c>
      <c r="F10472" s="158" t="s">
        <v>23130</v>
      </c>
      <c r="G10472" s="158" t="s">
        <v>23195</v>
      </c>
    </row>
    <row r="10473" spans="1:7" ht="331.5">
      <c r="A10473" s="160" t="s">
        <v>3880</v>
      </c>
      <c r="B10473" s="161">
        <v>2</v>
      </c>
      <c r="C10473" s="160" t="s">
        <v>1066</v>
      </c>
      <c r="D10473" s="160" t="s">
        <v>23196</v>
      </c>
      <c r="E10473" s="160" t="s">
        <v>1904</v>
      </c>
      <c r="F10473" s="160" t="s">
        <v>23130</v>
      </c>
      <c r="G10473" s="160" t="s">
        <v>23197</v>
      </c>
    </row>
    <row r="10474" spans="1:7" ht="409.5">
      <c r="A10474" s="158" t="s">
        <v>3751</v>
      </c>
      <c r="B10474" s="159">
        <v>9</v>
      </c>
      <c r="C10474" s="158" t="s">
        <v>1066</v>
      </c>
      <c r="D10474" s="158" t="s">
        <v>23198</v>
      </c>
      <c r="E10474" s="158" t="s">
        <v>1904</v>
      </c>
      <c r="F10474" s="158" t="s">
        <v>23130</v>
      </c>
      <c r="G10474" s="158" t="s">
        <v>23199</v>
      </c>
    </row>
    <row r="10475" spans="1:7" ht="318.75">
      <c r="A10475" s="160" t="s">
        <v>3880</v>
      </c>
      <c r="B10475" s="161">
        <v>5</v>
      </c>
      <c r="C10475" s="160" t="s">
        <v>1066</v>
      </c>
      <c r="D10475" s="160" t="s">
        <v>23200</v>
      </c>
      <c r="E10475" s="160" t="s">
        <v>1904</v>
      </c>
      <c r="F10475" s="160" t="s">
        <v>23130</v>
      </c>
      <c r="G10475" s="160" t="s">
        <v>23201</v>
      </c>
    </row>
    <row r="10476" spans="1:7" ht="357">
      <c r="A10476" s="158" t="s">
        <v>3880</v>
      </c>
      <c r="B10476" s="159">
        <v>1</v>
      </c>
      <c r="C10476" s="158" t="s">
        <v>1066</v>
      </c>
      <c r="D10476" s="158" t="s">
        <v>23202</v>
      </c>
      <c r="E10476" s="158" t="s">
        <v>1904</v>
      </c>
      <c r="F10476" s="158" t="s">
        <v>23130</v>
      </c>
      <c r="G10476" s="158" t="s">
        <v>23203</v>
      </c>
    </row>
    <row r="10477" spans="1:7" ht="409.5">
      <c r="A10477" s="160" t="s">
        <v>3751</v>
      </c>
      <c r="B10477" s="161">
        <v>6</v>
      </c>
      <c r="C10477" s="160" t="s">
        <v>1066</v>
      </c>
      <c r="D10477" s="160" t="s">
        <v>23204</v>
      </c>
      <c r="E10477" s="160" t="s">
        <v>1904</v>
      </c>
      <c r="F10477" s="160" t="s">
        <v>23130</v>
      </c>
      <c r="G10477" s="160" t="s">
        <v>23205</v>
      </c>
    </row>
    <row r="10478" spans="1:7" ht="369.75">
      <c r="A10478" s="158" t="s">
        <v>3883</v>
      </c>
      <c r="B10478" s="159">
        <v>1</v>
      </c>
      <c r="C10478" s="158" t="s">
        <v>1066</v>
      </c>
      <c r="D10478" s="158" t="s">
        <v>23206</v>
      </c>
      <c r="E10478" s="158" t="s">
        <v>1904</v>
      </c>
      <c r="F10478" s="158" t="s">
        <v>23130</v>
      </c>
      <c r="G10478" s="158" t="s">
        <v>23207</v>
      </c>
    </row>
    <row r="10479" spans="1:7" ht="344.25">
      <c r="A10479" s="160" t="s">
        <v>3880</v>
      </c>
      <c r="B10479" s="161">
        <v>1</v>
      </c>
      <c r="C10479" s="160" t="s">
        <v>1066</v>
      </c>
      <c r="D10479" s="160" t="s">
        <v>23208</v>
      </c>
      <c r="E10479" s="160" t="s">
        <v>1904</v>
      </c>
      <c r="F10479" s="160" t="s">
        <v>23130</v>
      </c>
      <c r="G10479" s="160" t="s">
        <v>23209</v>
      </c>
    </row>
    <row r="10480" spans="1:7" ht="409.5">
      <c r="A10480" s="158" t="s">
        <v>3751</v>
      </c>
      <c r="B10480" s="159">
        <v>2</v>
      </c>
      <c r="C10480" s="158" t="s">
        <v>1066</v>
      </c>
      <c r="D10480" s="158" t="s">
        <v>23210</v>
      </c>
      <c r="E10480" s="158" t="s">
        <v>1904</v>
      </c>
      <c r="F10480" s="158" t="s">
        <v>23130</v>
      </c>
      <c r="G10480" s="158" t="s">
        <v>23211</v>
      </c>
    </row>
    <row r="10481" spans="1:7" ht="408">
      <c r="A10481" s="160" t="s">
        <v>3883</v>
      </c>
      <c r="B10481" s="161">
        <v>1</v>
      </c>
      <c r="C10481" s="160" t="s">
        <v>1066</v>
      </c>
      <c r="D10481" s="160" t="s">
        <v>23212</v>
      </c>
      <c r="E10481" s="160" t="s">
        <v>1904</v>
      </c>
      <c r="F10481" s="160" t="s">
        <v>23130</v>
      </c>
      <c r="G10481" s="160" t="s">
        <v>23213</v>
      </c>
    </row>
    <row r="10482" spans="1:7" ht="357">
      <c r="A10482" s="158" t="s">
        <v>3880</v>
      </c>
      <c r="B10482" s="159">
        <v>37</v>
      </c>
      <c r="C10482" s="158" t="s">
        <v>1066</v>
      </c>
      <c r="D10482" s="158" t="s">
        <v>23214</v>
      </c>
      <c r="E10482" s="158" t="s">
        <v>1904</v>
      </c>
      <c r="F10482" s="158" t="s">
        <v>23130</v>
      </c>
      <c r="G10482" s="158" t="s">
        <v>23215</v>
      </c>
    </row>
    <row r="10483" spans="1:7" ht="409.5">
      <c r="A10483" s="160" t="s">
        <v>3751</v>
      </c>
      <c r="B10483" s="161">
        <v>19</v>
      </c>
      <c r="C10483" s="160" t="s">
        <v>1066</v>
      </c>
      <c r="D10483" s="160" t="s">
        <v>23216</v>
      </c>
      <c r="E10483" s="160" t="s">
        <v>1904</v>
      </c>
      <c r="F10483" s="160" t="s">
        <v>23130</v>
      </c>
      <c r="G10483" s="160" t="s">
        <v>23217</v>
      </c>
    </row>
    <row r="10484" spans="1:7" ht="344.25">
      <c r="A10484" s="158" t="s">
        <v>3880</v>
      </c>
      <c r="B10484" s="159">
        <v>1</v>
      </c>
      <c r="C10484" s="158" t="s">
        <v>1066</v>
      </c>
      <c r="D10484" s="158" t="s">
        <v>23218</v>
      </c>
      <c r="E10484" s="158" t="s">
        <v>1904</v>
      </c>
      <c r="F10484" s="158" t="s">
        <v>23130</v>
      </c>
      <c r="G10484" s="158" t="s">
        <v>23219</v>
      </c>
    </row>
    <row r="10485" spans="1:7" ht="395.25">
      <c r="A10485" s="160" t="s">
        <v>3751</v>
      </c>
      <c r="B10485" s="161">
        <v>70</v>
      </c>
      <c r="C10485" s="160" t="s">
        <v>1066</v>
      </c>
      <c r="D10485" s="160" t="s">
        <v>23220</v>
      </c>
      <c r="E10485" s="160" t="s">
        <v>1904</v>
      </c>
      <c r="F10485" s="160" t="s">
        <v>23130</v>
      </c>
      <c r="G10485" s="160" t="s">
        <v>23221</v>
      </c>
    </row>
    <row r="10486" spans="1:7" ht="344.25">
      <c r="A10486" s="158" t="s">
        <v>3880</v>
      </c>
      <c r="B10486" s="159">
        <v>44</v>
      </c>
      <c r="C10486" s="158" t="s">
        <v>1066</v>
      </c>
      <c r="D10486" s="158" t="s">
        <v>23222</v>
      </c>
      <c r="E10486" s="158" t="s">
        <v>1904</v>
      </c>
      <c r="F10486" s="158" t="s">
        <v>23130</v>
      </c>
      <c r="G10486" s="158" t="s">
        <v>23223</v>
      </c>
    </row>
    <row r="10487" spans="1:7" ht="318.75">
      <c r="A10487" s="160" t="s">
        <v>3880</v>
      </c>
      <c r="B10487" s="161">
        <v>9</v>
      </c>
      <c r="C10487" s="160" t="s">
        <v>1066</v>
      </c>
      <c r="D10487" s="160" t="s">
        <v>23224</v>
      </c>
      <c r="E10487" s="160" t="s">
        <v>1904</v>
      </c>
      <c r="F10487" s="160" t="s">
        <v>23130</v>
      </c>
      <c r="G10487" s="160" t="s">
        <v>23225</v>
      </c>
    </row>
    <row r="10488" spans="1:7" ht="409.5">
      <c r="A10488" s="158" t="s">
        <v>3751</v>
      </c>
      <c r="B10488" s="159">
        <v>50</v>
      </c>
      <c r="C10488" s="158" t="s">
        <v>1066</v>
      </c>
      <c r="D10488" s="158" t="s">
        <v>23226</v>
      </c>
      <c r="E10488" s="158" t="s">
        <v>1904</v>
      </c>
      <c r="F10488" s="158" t="s">
        <v>23130</v>
      </c>
      <c r="G10488" s="158" t="s">
        <v>23227</v>
      </c>
    </row>
    <row r="10489" spans="1:7" ht="409.5">
      <c r="A10489" s="160" t="s">
        <v>4675</v>
      </c>
      <c r="B10489" s="161">
        <v>1</v>
      </c>
      <c r="C10489" s="160" t="s">
        <v>1066</v>
      </c>
      <c r="D10489" s="160" t="s">
        <v>23228</v>
      </c>
      <c r="E10489" s="160" t="s">
        <v>1904</v>
      </c>
      <c r="F10489" s="160" t="s">
        <v>23130</v>
      </c>
      <c r="G10489" s="160" t="s">
        <v>23229</v>
      </c>
    </row>
    <row r="10490" spans="1:7" ht="409.5">
      <c r="A10490" s="158" t="s">
        <v>4675</v>
      </c>
      <c r="B10490" s="159">
        <v>1</v>
      </c>
      <c r="C10490" s="158" t="s">
        <v>1066</v>
      </c>
      <c r="D10490" s="158" t="s">
        <v>23230</v>
      </c>
      <c r="E10490" s="158" t="s">
        <v>1904</v>
      </c>
      <c r="F10490" s="158" t="s">
        <v>23130</v>
      </c>
      <c r="G10490" s="158" t="s">
        <v>23231</v>
      </c>
    </row>
    <row r="10491" spans="1:7" ht="408">
      <c r="A10491" s="160" t="s">
        <v>3751</v>
      </c>
      <c r="B10491" s="161">
        <v>27</v>
      </c>
      <c r="C10491" s="160" t="s">
        <v>1066</v>
      </c>
      <c r="D10491" s="160" t="s">
        <v>23232</v>
      </c>
      <c r="E10491" s="160" t="s">
        <v>1904</v>
      </c>
      <c r="F10491" s="160" t="s">
        <v>23130</v>
      </c>
      <c r="G10491" s="160" t="s">
        <v>23233</v>
      </c>
    </row>
    <row r="10492" spans="1:7" ht="344.25">
      <c r="A10492" s="158" t="s">
        <v>3883</v>
      </c>
      <c r="B10492" s="159">
        <v>1</v>
      </c>
      <c r="C10492" s="158" t="s">
        <v>1066</v>
      </c>
      <c r="D10492" s="158" t="s">
        <v>23234</v>
      </c>
      <c r="E10492" s="158" t="s">
        <v>1904</v>
      </c>
      <c r="F10492" s="158" t="s">
        <v>23130</v>
      </c>
      <c r="G10492" s="158" t="s">
        <v>23235</v>
      </c>
    </row>
    <row r="10493" spans="1:7" ht="409.5">
      <c r="A10493" s="160" t="s">
        <v>4675</v>
      </c>
      <c r="B10493" s="161">
        <v>1</v>
      </c>
      <c r="C10493" s="160" t="s">
        <v>1066</v>
      </c>
      <c r="D10493" s="160" t="s">
        <v>23236</v>
      </c>
      <c r="E10493" s="160" t="s">
        <v>1904</v>
      </c>
      <c r="F10493" s="160" t="s">
        <v>23130</v>
      </c>
      <c r="G10493" s="160" t="s">
        <v>23237</v>
      </c>
    </row>
    <row r="10494" spans="1:7" ht="369.75">
      <c r="A10494" s="158" t="s">
        <v>3880</v>
      </c>
      <c r="B10494" s="159">
        <v>10</v>
      </c>
      <c r="C10494" s="158" t="s">
        <v>1066</v>
      </c>
      <c r="D10494" s="158" t="s">
        <v>23238</v>
      </c>
      <c r="E10494" s="158" t="s">
        <v>1904</v>
      </c>
      <c r="F10494" s="158" t="s">
        <v>23130</v>
      </c>
      <c r="G10494" s="158" t="s">
        <v>23239</v>
      </c>
    </row>
    <row r="10495" spans="1:7" ht="369.75">
      <c r="A10495" s="160" t="s">
        <v>3880</v>
      </c>
      <c r="B10495" s="161">
        <v>1</v>
      </c>
      <c r="C10495" s="160" t="s">
        <v>1066</v>
      </c>
      <c r="D10495" s="160" t="s">
        <v>23240</v>
      </c>
      <c r="E10495" s="160" t="s">
        <v>1904</v>
      </c>
      <c r="F10495" s="160" t="s">
        <v>23130</v>
      </c>
      <c r="G10495" s="160" t="s">
        <v>23241</v>
      </c>
    </row>
    <row r="10496" spans="1:7" ht="369.75">
      <c r="A10496" s="158" t="s">
        <v>3880</v>
      </c>
      <c r="B10496" s="159">
        <v>12</v>
      </c>
      <c r="C10496" s="158" t="s">
        <v>1066</v>
      </c>
      <c r="D10496" s="158" t="s">
        <v>23242</v>
      </c>
      <c r="E10496" s="158" t="s">
        <v>1904</v>
      </c>
      <c r="F10496" s="158" t="s">
        <v>23130</v>
      </c>
      <c r="G10496" s="158" t="s">
        <v>23243</v>
      </c>
    </row>
    <row r="10497" spans="1:7" ht="382.5">
      <c r="A10497" s="160" t="s">
        <v>3880</v>
      </c>
      <c r="B10497" s="161">
        <v>1</v>
      </c>
      <c r="C10497" s="160" t="s">
        <v>1066</v>
      </c>
      <c r="D10497" s="160" t="s">
        <v>23244</v>
      </c>
      <c r="E10497" s="160" t="s">
        <v>1904</v>
      </c>
      <c r="F10497" s="160" t="s">
        <v>23130</v>
      </c>
      <c r="G10497" s="160" t="s">
        <v>23245</v>
      </c>
    </row>
    <row r="10498" spans="1:7" ht="409.5">
      <c r="A10498" s="158" t="s">
        <v>3751</v>
      </c>
      <c r="B10498" s="159">
        <v>448</v>
      </c>
      <c r="C10498" s="158" t="s">
        <v>1066</v>
      </c>
      <c r="D10498" s="158" t="s">
        <v>23246</v>
      </c>
      <c r="E10498" s="158" t="s">
        <v>1904</v>
      </c>
      <c r="F10498" s="158" t="s">
        <v>23130</v>
      </c>
      <c r="G10498" s="158" t="s">
        <v>23247</v>
      </c>
    </row>
    <row r="10499" spans="1:7" ht="357">
      <c r="A10499" s="160" t="s">
        <v>1790</v>
      </c>
      <c r="B10499" s="161">
        <v>4</v>
      </c>
      <c r="C10499" s="160" t="s">
        <v>1066</v>
      </c>
      <c r="D10499" s="160" t="s">
        <v>23248</v>
      </c>
      <c r="E10499" s="160" t="s">
        <v>1904</v>
      </c>
      <c r="F10499" s="160" t="s">
        <v>23130</v>
      </c>
      <c r="G10499" s="160" t="s">
        <v>23249</v>
      </c>
    </row>
    <row r="10500" spans="1:7" ht="318.75">
      <c r="A10500" s="158" t="s">
        <v>3880</v>
      </c>
      <c r="B10500" s="159">
        <v>1</v>
      </c>
      <c r="C10500" s="158" t="s">
        <v>1066</v>
      </c>
      <c r="D10500" s="158" t="s">
        <v>23250</v>
      </c>
      <c r="E10500" s="158" t="s">
        <v>1904</v>
      </c>
      <c r="F10500" s="158" t="s">
        <v>23130</v>
      </c>
      <c r="G10500" s="158" t="s">
        <v>23251</v>
      </c>
    </row>
    <row r="10501" spans="1:7" ht="409.5">
      <c r="A10501" s="160" t="s">
        <v>1364</v>
      </c>
      <c r="B10501" s="161">
        <v>1</v>
      </c>
      <c r="C10501" s="160" t="s">
        <v>1066</v>
      </c>
      <c r="D10501" s="160" t="s">
        <v>23252</v>
      </c>
      <c r="E10501" s="160" t="s">
        <v>1904</v>
      </c>
      <c r="F10501" s="160" t="s">
        <v>23130</v>
      </c>
      <c r="G10501" s="160" t="s">
        <v>23253</v>
      </c>
    </row>
    <row r="10502" spans="1:7" ht="382.5">
      <c r="A10502" s="158" t="s">
        <v>3880</v>
      </c>
      <c r="B10502" s="159">
        <v>1</v>
      </c>
      <c r="C10502" s="158" t="s">
        <v>1066</v>
      </c>
      <c r="D10502" s="158" t="s">
        <v>23254</v>
      </c>
      <c r="E10502" s="158" t="s">
        <v>1904</v>
      </c>
      <c r="F10502" s="158" t="s">
        <v>23130</v>
      </c>
      <c r="G10502" s="158" t="s">
        <v>23255</v>
      </c>
    </row>
    <row r="10503" spans="1:7" ht="409.5">
      <c r="A10503" s="160" t="s">
        <v>4675</v>
      </c>
      <c r="B10503" s="161">
        <v>1</v>
      </c>
      <c r="C10503" s="160" t="s">
        <v>1066</v>
      </c>
      <c r="D10503" s="160" t="s">
        <v>23256</v>
      </c>
      <c r="E10503" s="160" t="s">
        <v>1904</v>
      </c>
      <c r="F10503" s="160" t="s">
        <v>23130</v>
      </c>
      <c r="G10503" s="160" t="s">
        <v>23257</v>
      </c>
    </row>
    <row r="10504" spans="1:7" ht="382.5">
      <c r="A10504" s="158" t="s">
        <v>4675</v>
      </c>
      <c r="B10504" s="159">
        <v>271</v>
      </c>
      <c r="C10504" s="158" t="s">
        <v>1066</v>
      </c>
      <c r="D10504" s="158" t="s">
        <v>23258</v>
      </c>
      <c r="E10504" s="158" t="s">
        <v>1904</v>
      </c>
      <c r="F10504" s="158" t="s">
        <v>23130</v>
      </c>
      <c r="G10504" s="158" t="s">
        <v>23259</v>
      </c>
    </row>
    <row r="10505" spans="1:7" ht="382.5">
      <c r="A10505" s="160" t="s">
        <v>3883</v>
      </c>
      <c r="B10505" s="161">
        <v>8</v>
      </c>
      <c r="C10505" s="160" t="s">
        <v>1066</v>
      </c>
      <c r="D10505" s="160" t="s">
        <v>23260</v>
      </c>
      <c r="E10505" s="160" t="s">
        <v>1904</v>
      </c>
      <c r="F10505" s="160" t="s">
        <v>23130</v>
      </c>
      <c r="G10505" s="160" t="s">
        <v>23261</v>
      </c>
    </row>
    <row r="10506" spans="1:7" ht="395.25">
      <c r="A10506" s="158" t="s">
        <v>3880</v>
      </c>
      <c r="B10506" s="159">
        <v>1</v>
      </c>
      <c r="C10506" s="158" t="s">
        <v>1066</v>
      </c>
      <c r="D10506" s="158" t="s">
        <v>23262</v>
      </c>
      <c r="E10506" s="158" t="s">
        <v>1904</v>
      </c>
      <c r="F10506" s="158" t="s">
        <v>23130</v>
      </c>
      <c r="G10506" s="158" t="s">
        <v>23263</v>
      </c>
    </row>
    <row r="10507" spans="1:7" ht="409.5">
      <c r="A10507" s="160" t="s">
        <v>4108</v>
      </c>
      <c r="B10507" s="161">
        <v>9</v>
      </c>
      <c r="C10507" s="160" t="s">
        <v>1066</v>
      </c>
      <c r="D10507" s="160" t="s">
        <v>23264</v>
      </c>
      <c r="E10507" s="160" t="s">
        <v>1904</v>
      </c>
      <c r="F10507" s="160" t="s">
        <v>23130</v>
      </c>
      <c r="G10507" s="160" t="s">
        <v>23265</v>
      </c>
    </row>
    <row r="10508" spans="1:7" ht="409.5">
      <c r="A10508" s="158" t="s">
        <v>3751</v>
      </c>
      <c r="B10508" s="159">
        <v>1</v>
      </c>
      <c r="C10508" s="158" t="s">
        <v>1066</v>
      </c>
      <c r="D10508" s="158" t="s">
        <v>23266</v>
      </c>
      <c r="E10508" s="158" t="s">
        <v>1904</v>
      </c>
      <c r="F10508" s="158" t="s">
        <v>23130</v>
      </c>
      <c r="G10508" s="158" t="s">
        <v>23267</v>
      </c>
    </row>
    <row r="10509" spans="1:7" ht="369.75">
      <c r="A10509" s="160" t="s">
        <v>3880</v>
      </c>
      <c r="B10509" s="161">
        <v>19</v>
      </c>
      <c r="C10509" s="160" t="s">
        <v>1066</v>
      </c>
      <c r="D10509" s="160" t="s">
        <v>23268</v>
      </c>
      <c r="E10509" s="160" t="s">
        <v>1904</v>
      </c>
      <c r="F10509" s="160" t="s">
        <v>23130</v>
      </c>
      <c r="G10509" s="160" t="s">
        <v>23269</v>
      </c>
    </row>
    <row r="10510" spans="1:7" ht="409.5">
      <c r="A10510" s="158" t="s">
        <v>3751</v>
      </c>
      <c r="B10510" s="159">
        <v>449</v>
      </c>
      <c r="C10510" s="158" t="s">
        <v>1066</v>
      </c>
      <c r="D10510" s="158" t="s">
        <v>23270</v>
      </c>
      <c r="E10510" s="158" t="s">
        <v>1904</v>
      </c>
      <c r="F10510" s="158" t="s">
        <v>23130</v>
      </c>
      <c r="G10510" s="158" t="s">
        <v>23271</v>
      </c>
    </row>
    <row r="10511" spans="1:7" ht="344.25">
      <c r="A10511" s="160" t="s">
        <v>3880</v>
      </c>
      <c r="B10511" s="161">
        <v>1</v>
      </c>
      <c r="C10511" s="160" t="s">
        <v>1066</v>
      </c>
      <c r="D10511" s="160" t="s">
        <v>23272</v>
      </c>
      <c r="E10511" s="160" t="s">
        <v>1904</v>
      </c>
      <c r="F10511" s="160" t="s">
        <v>23130</v>
      </c>
      <c r="G10511" s="160" t="s">
        <v>23273</v>
      </c>
    </row>
    <row r="10512" spans="1:7" ht="382.5">
      <c r="A10512" s="158" t="s">
        <v>3880</v>
      </c>
      <c r="B10512" s="159">
        <v>821</v>
      </c>
      <c r="C10512" s="158" t="s">
        <v>1066</v>
      </c>
      <c r="D10512" s="158" t="s">
        <v>23274</v>
      </c>
      <c r="E10512" s="158" t="s">
        <v>1904</v>
      </c>
      <c r="F10512" s="158" t="s">
        <v>23130</v>
      </c>
      <c r="G10512" s="158" t="s">
        <v>23275</v>
      </c>
    </row>
    <row r="10513" spans="1:7" ht="382.5">
      <c r="A10513" s="160" t="s">
        <v>3751</v>
      </c>
      <c r="B10513" s="161">
        <v>7</v>
      </c>
      <c r="C10513" s="160" t="s">
        <v>1066</v>
      </c>
      <c r="D10513" s="160" t="s">
        <v>23276</v>
      </c>
      <c r="E10513" s="160" t="s">
        <v>1904</v>
      </c>
      <c r="F10513" s="160" t="s">
        <v>23130</v>
      </c>
      <c r="G10513" s="160" t="s">
        <v>23277</v>
      </c>
    </row>
    <row r="10514" spans="1:7" ht="344.25">
      <c r="A10514" s="158" t="s">
        <v>3880</v>
      </c>
      <c r="B10514" s="159">
        <v>7</v>
      </c>
      <c r="C10514" s="158" t="s">
        <v>1066</v>
      </c>
      <c r="D10514" s="158" t="s">
        <v>23278</v>
      </c>
      <c r="E10514" s="158" t="s">
        <v>1904</v>
      </c>
      <c r="F10514" s="158" t="s">
        <v>23130</v>
      </c>
      <c r="G10514" s="158" t="s">
        <v>23279</v>
      </c>
    </row>
    <row r="10515" spans="1:7" ht="344.25">
      <c r="A10515" s="160" t="s">
        <v>3880</v>
      </c>
      <c r="B10515" s="161">
        <v>1</v>
      </c>
      <c r="C10515" s="160" t="s">
        <v>1066</v>
      </c>
      <c r="D10515" s="160" t="s">
        <v>23280</v>
      </c>
      <c r="E10515" s="160" t="s">
        <v>1904</v>
      </c>
      <c r="F10515" s="160" t="s">
        <v>23130</v>
      </c>
      <c r="G10515" s="160" t="s">
        <v>23281</v>
      </c>
    </row>
    <row r="10516" spans="1:7" ht="409.5">
      <c r="A10516" s="158" t="s">
        <v>3751</v>
      </c>
      <c r="B10516" s="159">
        <v>4</v>
      </c>
      <c r="C10516" s="158" t="s">
        <v>1066</v>
      </c>
      <c r="D10516" s="158" t="s">
        <v>23282</v>
      </c>
      <c r="E10516" s="158" t="s">
        <v>1904</v>
      </c>
      <c r="F10516" s="158" t="s">
        <v>23130</v>
      </c>
      <c r="G10516" s="158" t="s">
        <v>23283</v>
      </c>
    </row>
    <row r="10517" spans="1:7" ht="409.5">
      <c r="A10517" s="160" t="s">
        <v>3751</v>
      </c>
      <c r="B10517" s="161">
        <v>1</v>
      </c>
      <c r="C10517" s="160" t="s">
        <v>1066</v>
      </c>
      <c r="D10517" s="160" t="s">
        <v>23284</v>
      </c>
      <c r="E10517" s="160" t="s">
        <v>1904</v>
      </c>
      <c r="F10517" s="160" t="s">
        <v>23130</v>
      </c>
      <c r="G10517" s="160" t="s">
        <v>23285</v>
      </c>
    </row>
    <row r="10518" spans="1:7" ht="408">
      <c r="A10518" s="158" t="s">
        <v>3880</v>
      </c>
      <c r="B10518" s="159">
        <v>1</v>
      </c>
      <c r="C10518" s="158" t="s">
        <v>1066</v>
      </c>
      <c r="D10518" s="158" t="s">
        <v>23286</v>
      </c>
      <c r="E10518" s="158" t="s">
        <v>1904</v>
      </c>
      <c r="F10518" s="158" t="s">
        <v>23130</v>
      </c>
      <c r="G10518" s="158" t="s">
        <v>23287</v>
      </c>
    </row>
    <row r="10519" spans="1:7" ht="344.25">
      <c r="A10519" s="160" t="s">
        <v>3883</v>
      </c>
      <c r="B10519" s="161">
        <v>1</v>
      </c>
      <c r="C10519" s="160" t="s">
        <v>1066</v>
      </c>
      <c r="D10519" s="160" t="s">
        <v>23288</v>
      </c>
      <c r="E10519" s="160" t="s">
        <v>1904</v>
      </c>
      <c r="F10519" s="160" t="s">
        <v>23130</v>
      </c>
      <c r="G10519" s="160" t="s">
        <v>23289</v>
      </c>
    </row>
    <row r="10520" spans="1:7" ht="357">
      <c r="A10520" s="158" t="s">
        <v>3880</v>
      </c>
      <c r="B10520" s="159">
        <v>1</v>
      </c>
      <c r="C10520" s="158" t="s">
        <v>1066</v>
      </c>
      <c r="D10520" s="158" t="s">
        <v>23290</v>
      </c>
      <c r="E10520" s="158" t="s">
        <v>1904</v>
      </c>
      <c r="F10520" s="158" t="s">
        <v>23130</v>
      </c>
      <c r="G10520" s="158" t="s">
        <v>23291</v>
      </c>
    </row>
    <row r="10521" spans="1:7" ht="409.5">
      <c r="A10521" s="160" t="s">
        <v>4675</v>
      </c>
      <c r="B10521" s="161">
        <v>1</v>
      </c>
      <c r="C10521" s="160" t="s">
        <v>1066</v>
      </c>
      <c r="D10521" s="160" t="s">
        <v>23292</v>
      </c>
      <c r="E10521" s="160" t="s">
        <v>1904</v>
      </c>
      <c r="F10521" s="160" t="s">
        <v>23130</v>
      </c>
      <c r="G10521" s="160" t="s">
        <v>23293</v>
      </c>
    </row>
    <row r="10522" spans="1:7" ht="409.5">
      <c r="A10522" s="158" t="s">
        <v>3751</v>
      </c>
      <c r="B10522" s="159">
        <v>1</v>
      </c>
      <c r="C10522" s="158" t="s">
        <v>1066</v>
      </c>
      <c r="D10522" s="158" t="s">
        <v>23294</v>
      </c>
      <c r="E10522" s="158" t="s">
        <v>1904</v>
      </c>
      <c r="F10522" s="158" t="s">
        <v>23130</v>
      </c>
      <c r="G10522" s="158" t="s">
        <v>23295</v>
      </c>
    </row>
    <row r="10523" spans="1:7" ht="409.5">
      <c r="A10523" s="160" t="s">
        <v>3751</v>
      </c>
      <c r="B10523" s="161">
        <v>19</v>
      </c>
      <c r="C10523" s="160" t="s">
        <v>1066</v>
      </c>
      <c r="D10523" s="160" t="s">
        <v>23296</v>
      </c>
      <c r="E10523" s="160" t="s">
        <v>1904</v>
      </c>
      <c r="F10523" s="160" t="s">
        <v>23130</v>
      </c>
      <c r="G10523" s="160" t="s">
        <v>23297</v>
      </c>
    </row>
    <row r="10524" spans="1:7" ht="409.5">
      <c r="A10524" s="158" t="s">
        <v>3751</v>
      </c>
      <c r="B10524" s="159">
        <v>19</v>
      </c>
      <c r="C10524" s="158" t="s">
        <v>1066</v>
      </c>
      <c r="D10524" s="158" t="s">
        <v>23298</v>
      </c>
      <c r="E10524" s="158" t="s">
        <v>1904</v>
      </c>
      <c r="F10524" s="158" t="s">
        <v>23130</v>
      </c>
      <c r="G10524" s="158" t="s">
        <v>23299</v>
      </c>
    </row>
    <row r="10525" spans="1:7" ht="331.5">
      <c r="A10525" s="160" t="s">
        <v>3880</v>
      </c>
      <c r="B10525" s="161">
        <v>1</v>
      </c>
      <c r="C10525" s="160" t="s">
        <v>1066</v>
      </c>
      <c r="D10525" s="160" t="s">
        <v>23300</v>
      </c>
      <c r="E10525" s="160" t="s">
        <v>1904</v>
      </c>
      <c r="F10525" s="160" t="s">
        <v>23130</v>
      </c>
      <c r="G10525" s="160" t="s">
        <v>23301</v>
      </c>
    </row>
    <row r="10526" spans="1:7" ht="409.5">
      <c r="A10526" s="158" t="s">
        <v>3751</v>
      </c>
      <c r="B10526" s="159">
        <v>1334</v>
      </c>
      <c r="C10526" s="158" t="s">
        <v>1066</v>
      </c>
      <c r="D10526" s="158" t="s">
        <v>23302</v>
      </c>
      <c r="E10526" s="158" t="s">
        <v>1904</v>
      </c>
      <c r="F10526" s="158" t="s">
        <v>23130</v>
      </c>
      <c r="G10526" s="158" t="s">
        <v>23303</v>
      </c>
    </row>
    <row r="10527" spans="1:7" ht="395.25">
      <c r="A10527" s="160" t="s">
        <v>3751</v>
      </c>
      <c r="B10527" s="161">
        <v>29</v>
      </c>
      <c r="C10527" s="160" t="s">
        <v>1066</v>
      </c>
      <c r="D10527" s="160" t="s">
        <v>23304</v>
      </c>
      <c r="E10527" s="160" t="s">
        <v>1904</v>
      </c>
      <c r="F10527" s="160" t="s">
        <v>23130</v>
      </c>
      <c r="G10527" s="160" t="s">
        <v>23305</v>
      </c>
    </row>
    <row r="10528" spans="1:7" ht="409.5">
      <c r="A10528" s="158" t="s">
        <v>3751</v>
      </c>
      <c r="B10528" s="159">
        <v>99</v>
      </c>
      <c r="C10528" s="158" t="s">
        <v>1066</v>
      </c>
      <c r="D10528" s="158" t="s">
        <v>23306</v>
      </c>
      <c r="E10528" s="158" t="s">
        <v>1904</v>
      </c>
      <c r="F10528" s="158" t="s">
        <v>23130</v>
      </c>
      <c r="G10528" s="158" t="s">
        <v>23307</v>
      </c>
    </row>
    <row r="10529" spans="1:7" ht="306">
      <c r="A10529" s="160" t="s">
        <v>3880</v>
      </c>
      <c r="B10529" s="161">
        <v>102</v>
      </c>
      <c r="C10529" s="160" t="s">
        <v>1066</v>
      </c>
      <c r="D10529" s="160" t="s">
        <v>23308</v>
      </c>
      <c r="E10529" s="160" t="s">
        <v>1904</v>
      </c>
      <c r="F10529" s="160" t="s">
        <v>23130</v>
      </c>
      <c r="G10529" s="160" t="s">
        <v>23309</v>
      </c>
    </row>
    <row r="10530" spans="1:7" ht="382.5">
      <c r="A10530" s="158" t="s">
        <v>1355</v>
      </c>
      <c r="B10530" s="159">
        <v>122</v>
      </c>
      <c r="C10530" s="158" t="s">
        <v>1066</v>
      </c>
      <c r="D10530" s="158" t="s">
        <v>23310</v>
      </c>
      <c r="E10530" s="158" t="s">
        <v>1904</v>
      </c>
      <c r="F10530" s="158" t="s">
        <v>23130</v>
      </c>
      <c r="G10530" s="158" t="s">
        <v>23311</v>
      </c>
    </row>
    <row r="10531" spans="1:7" ht="409.5">
      <c r="A10531" s="160" t="s">
        <v>4675</v>
      </c>
      <c r="B10531" s="161">
        <v>1</v>
      </c>
      <c r="C10531" s="160" t="s">
        <v>1066</v>
      </c>
      <c r="D10531" s="160" t="s">
        <v>23312</v>
      </c>
      <c r="E10531" s="160" t="s">
        <v>1904</v>
      </c>
      <c r="F10531" s="160" t="s">
        <v>23130</v>
      </c>
      <c r="G10531" s="160" t="s">
        <v>23313</v>
      </c>
    </row>
    <row r="10532" spans="1:7" ht="357">
      <c r="A10532" s="158" t="s">
        <v>3880</v>
      </c>
      <c r="B10532" s="159">
        <v>1</v>
      </c>
      <c r="C10532" s="158" t="s">
        <v>1066</v>
      </c>
      <c r="D10532" s="158" t="s">
        <v>23314</v>
      </c>
      <c r="E10532" s="158" t="s">
        <v>1904</v>
      </c>
      <c r="F10532" s="158" t="s">
        <v>23130</v>
      </c>
      <c r="G10532" s="158" t="s">
        <v>23315</v>
      </c>
    </row>
    <row r="10533" spans="1:7" ht="382.5">
      <c r="A10533" s="160" t="s">
        <v>4675</v>
      </c>
      <c r="B10533" s="161">
        <v>1</v>
      </c>
      <c r="C10533" s="160" t="s">
        <v>1066</v>
      </c>
      <c r="D10533" s="160" t="s">
        <v>23316</v>
      </c>
      <c r="E10533" s="160" t="s">
        <v>1904</v>
      </c>
      <c r="F10533" s="160" t="s">
        <v>23130</v>
      </c>
      <c r="G10533" s="160" t="s">
        <v>23317</v>
      </c>
    </row>
    <row r="10534" spans="1:7" ht="318.75">
      <c r="A10534" s="158" t="s">
        <v>3883</v>
      </c>
      <c r="B10534" s="159">
        <v>1</v>
      </c>
      <c r="C10534" s="158" t="s">
        <v>1066</v>
      </c>
      <c r="D10534" s="158" t="s">
        <v>23318</v>
      </c>
      <c r="E10534" s="158" t="s">
        <v>1904</v>
      </c>
      <c r="F10534" s="158" t="s">
        <v>23130</v>
      </c>
      <c r="G10534" s="158" t="s">
        <v>23319</v>
      </c>
    </row>
    <row r="10535" spans="1:7" ht="408">
      <c r="A10535" s="160" t="s">
        <v>4675</v>
      </c>
      <c r="B10535" s="161">
        <v>1</v>
      </c>
      <c r="C10535" s="160" t="s">
        <v>1066</v>
      </c>
      <c r="D10535" s="160" t="s">
        <v>23320</v>
      </c>
      <c r="E10535" s="160" t="s">
        <v>1904</v>
      </c>
      <c r="F10535" s="160" t="s">
        <v>23130</v>
      </c>
      <c r="G10535" s="160" t="s">
        <v>23321</v>
      </c>
    </row>
    <row r="10536" spans="1:7" ht="409.5">
      <c r="A10536" s="158" t="s">
        <v>1634</v>
      </c>
      <c r="B10536" s="159">
        <v>1</v>
      </c>
      <c r="C10536" s="158" t="s">
        <v>1064</v>
      </c>
      <c r="D10536" s="158" t="s">
        <v>23322</v>
      </c>
      <c r="E10536" s="158" t="s">
        <v>1904</v>
      </c>
      <c r="F10536" s="158" t="s">
        <v>23323</v>
      </c>
      <c r="G10536" s="158" t="s">
        <v>23324</v>
      </c>
    </row>
    <row r="10537" spans="1:7" ht="409.5">
      <c r="A10537" s="160" t="s">
        <v>4975</v>
      </c>
      <c r="B10537" s="161">
        <v>426</v>
      </c>
      <c r="C10537" s="160" t="s">
        <v>1066</v>
      </c>
      <c r="D10537" s="160" t="s">
        <v>23325</v>
      </c>
      <c r="E10537" s="160" t="s">
        <v>1904</v>
      </c>
      <c r="F10537" s="160" t="s">
        <v>23326</v>
      </c>
      <c r="G10537" s="160" t="s">
        <v>23327</v>
      </c>
    </row>
    <row r="10538" spans="1:7" ht="409.5">
      <c r="A10538" s="158" t="s">
        <v>3777</v>
      </c>
      <c r="B10538" s="159">
        <v>367</v>
      </c>
      <c r="C10538" s="158" t="s">
        <v>1066</v>
      </c>
      <c r="D10538" s="158" t="s">
        <v>23328</v>
      </c>
      <c r="E10538" s="158" t="s">
        <v>1904</v>
      </c>
      <c r="F10538" s="158" t="s">
        <v>23326</v>
      </c>
      <c r="G10538" s="158" t="s">
        <v>23329</v>
      </c>
    </row>
    <row r="10539" spans="1:7" ht="409.5">
      <c r="A10539" s="160" t="s">
        <v>4975</v>
      </c>
      <c r="B10539" s="161">
        <v>1195</v>
      </c>
      <c r="C10539" s="160" t="s">
        <v>1066</v>
      </c>
      <c r="D10539" s="160" t="s">
        <v>23330</v>
      </c>
      <c r="E10539" s="160" t="s">
        <v>1904</v>
      </c>
      <c r="F10539" s="160" t="s">
        <v>23326</v>
      </c>
      <c r="G10539" s="160" t="s">
        <v>23331</v>
      </c>
    </row>
    <row r="10540" spans="1:7" ht="409.5">
      <c r="A10540" s="158" t="s">
        <v>3766</v>
      </c>
      <c r="B10540" s="159">
        <v>31</v>
      </c>
      <c r="C10540" s="158" t="s">
        <v>1066</v>
      </c>
      <c r="D10540" s="158" t="s">
        <v>23332</v>
      </c>
      <c r="E10540" s="158" t="s">
        <v>1904</v>
      </c>
      <c r="F10540" s="158" t="s">
        <v>23326</v>
      </c>
      <c r="G10540" s="158" t="s">
        <v>23333</v>
      </c>
    </row>
    <row r="10541" spans="1:7" ht="409.5">
      <c r="A10541" s="160" t="s">
        <v>3877</v>
      </c>
      <c r="B10541" s="161">
        <v>2</v>
      </c>
      <c r="C10541" s="160" t="s">
        <v>1066</v>
      </c>
      <c r="D10541" s="160" t="s">
        <v>23334</v>
      </c>
      <c r="E10541" s="160" t="s">
        <v>1904</v>
      </c>
      <c r="F10541" s="160" t="s">
        <v>23326</v>
      </c>
      <c r="G10541" s="160" t="s">
        <v>23335</v>
      </c>
    </row>
    <row r="10542" spans="1:7" ht="409.5">
      <c r="A10542" s="158" t="s">
        <v>3755</v>
      </c>
      <c r="B10542" s="159">
        <v>33</v>
      </c>
      <c r="C10542" s="158" t="s">
        <v>1066</v>
      </c>
      <c r="D10542" s="158" t="s">
        <v>23336</v>
      </c>
      <c r="E10542" s="158" t="s">
        <v>1904</v>
      </c>
      <c r="F10542" s="158" t="s">
        <v>23326</v>
      </c>
      <c r="G10542" s="158" t="s">
        <v>23337</v>
      </c>
    </row>
    <row r="10543" spans="1:7" ht="409.5">
      <c r="A10543" s="160" t="s">
        <v>4975</v>
      </c>
      <c r="B10543" s="161">
        <v>1318</v>
      </c>
      <c r="C10543" s="160" t="s">
        <v>1066</v>
      </c>
      <c r="D10543" s="160" t="s">
        <v>23338</v>
      </c>
      <c r="E10543" s="160" t="s">
        <v>1904</v>
      </c>
      <c r="F10543" s="160" t="s">
        <v>23326</v>
      </c>
      <c r="G10543" s="160" t="s">
        <v>23339</v>
      </c>
    </row>
    <row r="10544" spans="1:7" ht="409.5">
      <c r="A10544" s="158" t="s">
        <v>3777</v>
      </c>
      <c r="B10544" s="159">
        <v>1621</v>
      </c>
      <c r="C10544" s="158" t="s">
        <v>1066</v>
      </c>
      <c r="D10544" s="158" t="s">
        <v>23340</v>
      </c>
      <c r="E10544" s="158" t="s">
        <v>1904</v>
      </c>
      <c r="F10544" s="158" t="s">
        <v>23326</v>
      </c>
      <c r="G10544" s="158" t="s">
        <v>23341</v>
      </c>
    </row>
    <row r="10545" spans="1:7" ht="409.5">
      <c r="A10545" s="160" t="s">
        <v>3751</v>
      </c>
      <c r="B10545" s="161">
        <v>2503</v>
      </c>
      <c r="C10545" s="160" t="s">
        <v>1066</v>
      </c>
      <c r="D10545" s="160" t="s">
        <v>23342</v>
      </c>
      <c r="E10545" s="160" t="s">
        <v>1904</v>
      </c>
      <c r="F10545" s="160" t="s">
        <v>23326</v>
      </c>
      <c r="G10545" s="160" t="s">
        <v>23343</v>
      </c>
    </row>
    <row r="10546" spans="1:7" ht="409.5">
      <c r="A10546" s="158" t="s">
        <v>3777</v>
      </c>
      <c r="B10546" s="159">
        <v>386</v>
      </c>
      <c r="C10546" s="158" t="s">
        <v>1066</v>
      </c>
      <c r="D10546" s="158" t="s">
        <v>23344</v>
      </c>
      <c r="E10546" s="158" t="s">
        <v>1904</v>
      </c>
      <c r="F10546" s="158" t="s">
        <v>23326</v>
      </c>
      <c r="G10546" s="158" t="s">
        <v>23345</v>
      </c>
    </row>
    <row r="10547" spans="1:7" ht="409.5">
      <c r="A10547" s="160" t="s">
        <v>4975</v>
      </c>
      <c r="B10547" s="161">
        <v>406</v>
      </c>
      <c r="C10547" s="160" t="s">
        <v>1066</v>
      </c>
      <c r="D10547" s="160" t="s">
        <v>23346</v>
      </c>
      <c r="E10547" s="160" t="s">
        <v>1904</v>
      </c>
      <c r="F10547" s="160" t="s">
        <v>23326</v>
      </c>
      <c r="G10547" s="160" t="s">
        <v>23347</v>
      </c>
    </row>
    <row r="10548" spans="1:7" ht="409.5">
      <c r="A10548" s="158" t="s">
        <v>3730</v>
      </c>
      <c r="B10548" s="159">
        <v>156</v>
      </c>
      <c r="C10548" s="158" t="s">
        <v>1066</v>
      </c>
      <c r="D10548" s="158" t="s">
        <v>23348</v>
      </c>
      <c r="E10548" s="158" t="s">
        <v>1904</v>
      </c>
      <c r="F10548" s="158" t="s">
        <v>23326</v>
      </c>
      <c r="G10548" s="158" t="s">
        <v>23349</v>
      </c>
    </row>
    <row r="10549" spans="1:7" ht="409.5">
      <c r="A10549" s="160" t="s">
        <v>3873</v>
      </c>
      <c r="B10549" s="161">
        <v>466</v>
      </c>
      <c r="C10549" s="160" t="s">
        <v>1066</v>
      </c>
      <c r="D10549" s="160" t="s">
        <v>23350</v>
      </c>
      <c r="E10549" s="160" t="s">
        <v>1904</v>
      </c>
      <c r="F10549" s="160" t="s">
        <v>23326</v>
      </c>
      <c r="G10549" s="160" t="s">
        <v>23351</v>
      </c>
    </row>
    <row r="10550" spans="1:7" ht="409.5">
      <c r="A10550" s="158" t="s">
        <v>4975</v>
      </c>
      <c r="B10550" s="159">
        <v>590</v>
      </c>
      <c r="C10550" s="158" t="s">
        <v>1066</v>
      </c>
      <c r="D10550" s="158" t="s">
        <v>23352</v>
      </c>
      <c r="E10550" s="158" t="s">
        <v>1904</v>
      </c>
      <c r="F10550" s="158" t="s">
        <v>23326</v>
      </c>
      <c r="G10550" s="158" t="s">
        <v>23353</v>
      </c>
    </row>
    <row r="10551" spans="1:7" ht="409.5">
      <c r="A10551" s="160" t="s">
        <v>1730</v>
      </c>
      <c r="B10551" s="161">
        <v>338</v>
      </c>
      <c r="C10551" s="160" t="s">
        <v>1066</v>
      </c>
      <c r="D10551" s="160" t="s">
        <v>23354</v>
      </c>
      <c r="E10551" s="160" t="s">
        <v>1904</v>
      </c>
      <c r="F10551" s="160" t="s">
        <v>23326</v>
      </c>
      <c r="G10551" s="160" t="s">
        <v>23355</v>
      </c>
    </row>
    <row r="10552" spans="1:7" ht="409.5">
      <c r="A10552" s="158" t="s">
        <v>3751</v>
      </c>
      <c r="B10552" s="159">
        <v>133</v>
      </c>
      <c r="C10552" s="158" t="s">
        <v>1066</v>
      </c>
      <c r="D10552" s="158" t="s">
        <v>23356</v>
      </c>
      <c r="E10552" s="158" t="s">
        <v>1904</v>
      </c>
      <c r="F10552" s="158" t="s">
        <v>23326</v>
      </c>
      <c r="G10552" s="158" t="s">
        <v>23357</v>
      </c>
    </row>
    <row r="10553" spans="1:7" ht="409.5">
      <c r="A10553" s="160" t="s">
        <v>1790</v>
      </c>
      <c r="B10553" s="161">
        <v>57</v>
      </c>
      <c r="C10553" s="160" t="s">
        <v>1066</v>
      </c>
      <c r="D10553" s="160" t="s">
        <v>23358</v>
      </c>
      <c r="E10553" s="160" t="s">
        <v>1904</v>
      </c>
      <c r="F10553" s="160" t="s">
        <v>23326</v>
      </c>
      <c r="G10553" s="160" t="s">
        <v>23359</v>
      </c>
    </row>
    <row r="10554" spans="1:7" ht="409.5">
      <c r="A10554" s="158" t="s">
        <v>4384</v>
      </c>
      <c r="B10554" s="159">
        <v>85</v>
      </c>
      <c r="C10554" s="158" t="s">
        <v>1066</v>
      </c>
      <c r="D10554" s="158" t="s">
        <v>23360</v>
      </c>
      <c r="E10554" s="158" t="s">
        <v>1904</v>
      </c>
      <c r="F10554" s="158" t="s">
        <v>23326</v>
      </c>
      <c r="G10554" s="158" t="s">
        <v>23361</v>
      </c>
    </row>
    <row r="10555" spans="1:7" ht="409.5">
      <c r="A10555" s="160" t="s">
        <v>3880</v>
      </c>
      <c r="B10555" s="161">
        <v>62</v>
      </c>
      <c r="C10555" s="160" t="s">
        <v>1066</v>
      </c>
      <c r="D10555" s="160" t="s">
        <v>23362</v>
      </c>
      <c r="E10555" s="160" t="s">
        <v>1904</v>
      </c>
      <c r="F10555" s="160" t="s">
        <v>23326</v>
      </c>
      <c r="G10555" s="160" t="s">
        <v>23363</v>
      </c>
    </row>
    <row r="10556" spans="1:7" ht="409.5">
      <c r="A10556" s="158" t="s">
        <v>3777</v>
      </c>
      <c r="B10556" s="159">
        <v>775</v>
      </c>
      <c r="C10556" s="158" t="s">
        <v>1066</v>
      </c>
      <c r="D10556" s="158" t="s">
        <v>23364</v>
      </c>
      <c r="E10556" s="158" t="s">
        <v>1904</v>
      </c>
      <c r="F10556" s="158" t="s">
        <v>23326</v>
      </c>
      <c r="G10556" s="158" t="s">
        <v>23365</v>
      </c>
    </row>
    <row r="10557" spans="1:7" ht="409.5">
      <c r="A10557" s="160" t="s">
        <v>3751</v>
      </c>
      <c r="B10557" s="161">
        <v>245</v>
      </c>
      <c r="C10557" s="160" t="s">
        <v>1066</v>
      </c>
      <c r="D10557" s="160" t="s">
        <v>23366</v>
      </c>
      <c r="E10557" s="160" t="s">
        <v>1904</v>
      </c>
      <c r="F10557" s="160" t="s">
        <v>23326</v>
      </c>
      <c r="G10557" s="160" t="s">
        <v>23367</v>
      </c>
    </row>
    <row r="10558" spans="1:7" ht="409.5">
      <c r="A10558" s="158" t="s">
        <v>4384</v>
      </c>
      <c r="B10558" s="159">
        <v>216</v>
      </c>
      <c r="C10558" s="158" t="s">
        <v>1066</v>
      </c>
      <c r="D10558" s="158" t="s">
        <v>23368</v>
      </c>
      <c r="E10558" s="158" t="s">
        <v>1904</v>
      </c>
      <c r="F10558" s="158" t="s">
        <v>23326</v>
      </c>
      <c r="G10558" s="158" t="s">
        <v>23369</v>
      </c>
    </row>
    <row r="10559" spans="1:7" ht="409.5">
      <c r="A10559" s="160" t="s">
        <v>4975</v>
      </c>
      <c r="B10559" s="161">
        <v>169</v>
      </c>
      <c r="C10559" s="160" t="s">
        <v>1066</v>
      </c>
      <c r="D10559" s="160" t="s">
        <v>23370</v>
      </c>
      <c r="E10559" s="160" t="s">
        <v>1904</v>
      </c>
      <c r="F10559" s="160" t="s">
        <v>23326</v>
      </c>
      <c r="G10559" s="160" t="s">
        <v>23371</v>
      </c>
    </row>
    <row r="10560" spans="1:7" ht="409.5">
      <c r="A10560" s="158" t="s">
        <v>4975</v>
      </c>
      <c r="B10560" s="159">
        <v>897</v>
      </c>
      <c r="C10560" s="158" t="s">
        <v>1066</v>
      </c>
      <c r="D10560" s="158" t="s">
        <v>23372</v>
      </c>
      <c r="E10560" s="158" t="s">
        <v>1904</v>
      </c>
      <c r="F10560" s="158" t="s">
        <v>23326</v>
      </c>
      <c r="G10560" s="158" t="s">
        <v>23373</v>
      </c>
    </row>
    <row r="10561" spans="1:7" ht="409.5">
      <c r="A10561" s="160" t="s">
        <v>3880</v>
      </c>
      <c r="B10561" s="161">
        <v>27</v>
      </c>
      <c r="C10561" s="160" t="s">
        <v>1066</v>
      </c>
      <c r="D10561" s="160" t="s">
        <v>23374</v>
      </c>
      <c r="E10561" s="160" t="s">
        <v>1904</v>
      </c>
      <c r="F10561" s="160" t="s">
        <v>23326</v>
      </c>
      <c r="G10561" s="160" t="s">
        <v>23375</v>
      </c>
    </row>
    <row r="10562" spans="1:7" ht="409.5">
      <c r="A10562" s="158" t="s">
        <v>3755</v>
      </c>
      <c r="B10562" s="159">
        <v>2</v>
      </c>
      <c r="C10562" s="158" t="s">
        <v>1066</v>
      </c>
      <c r="D10562" s="158" t="s">
        <v>23376</v>
      </c>
      <c r="E10562" s="158" t="s">
        <v>1904</v>
      </c>
      <c r="F10562" s="158" t="s">
        <v>23326</v>
      </c>
      <c r="G10562" s="158" t="s">
        <v>23377</v>
      </c>
    </row>
    <row r="10563" spans="1:7" ht="409.5">
      <c r="A10563" s="160" t="s">
        <v>4975</v>
      </c>
      <c r="B10563" s="161">
        <v>273</v>
      </c>
      <c r="C10563" s="160" t="s">
        <v>1066</v>
      </c>
      <c r="D10563" s="160" t="s">
        <v>23378</v>
      </c>
      <c r="E10563" s="160" t="s">
        <v>1904</v>
      </c>
      <c r="F10563" s="160" t="s">
        <v>23326</v>
      </c>
      <c r="G10563" s="160" t="s">
        <v>23379</v>
      </c>
    </row>
    <row r="10564" spans="1:7" ht="409.5">
      <c r="A10564" s="158" t="s">
        <v>3751</v>
      </c>
      <c r="B10564" s="159">
        <v>93</v>
      </c>
      <c r="C10564" s="158" t="s">
        <v>1066</v>
      </c>
      <c r="D10564" s="158" t="s">
        <v>23380</v>
      </c>
      <c r="E10564" s="158" t="s">
        <v>1904</v>
      </c>
      <c r="F10564" s="158" t="s">
        <v>23326</v>
      </c>
      <c r="G10564" s="158" t="s">
        <v>23381</v>
      </c>
    </row>
    <row r="10565" spans="1:7" ht="409.5">
      <c r="A10565" s="160" t="s">
        <v>3777</v>
      </c>
      <c r="B10565" s="161">
        <v>5690</v>
      </c>
      <c r="C10565" s="160" t="s">
        <v>1066</v>
      </c>
      <c r="D10565" s="160" t="s">
        <v>23382</v>
      </c>
      <c r="E10565" s="160" t="s">
        <v>1904</v>
      </c>
      <c r="F10565" s="160" t="s">
        <v>23326</v>
      </c>
      <c r="G10565" s="160" t="s">
        <v>23383</v>
      </c>
    </row>
    <row r="10566" spans="1:7" ht="409.5">
      <c r="A10566" s="158" t="s">
        <v>3880</v>
      </c>
      <c r="B10566" s="159">
        <v>299</v>
      </c>
      <c r="C10566" s="158" t="s">
        <v>1066</v>
      </c>
      <c r="D10566" s="158" t="s">
        <v>23384</v>
      </c>
      <c r="E10566" s="158" t="s">
        <v>1904</v>
      </c>
      <c r="F10566" s="158" t="s">
        <v>23326</v>
      </c>
      <c r="G10566" s="158" t="s">
        <v>23385</v>
      </c>
    </row>
    <row r="10567" spans="1:7" ht="409.5">
      <c r="A10567" s="160" t="s">
        <v>4975</v>
      </c>
      <c r="B10567" s="161">
        <v>190</v>
      </c>
      <c r="C10567" s="160" t="s">
        <v>1066</v>
      </c>
      <c r="D10567" s="160" t="s">
        <v>23386</v>
      </c>
      <c r="E10567" s="160" t="s">
        <v>1904</v>
      </c>
      <c r="F10567" s="160" t="s">
        <v>23326</v>
      </c>
      <c r="G10567" s="160" t="s">
        <v>23387</v>
      </c>
    </row>
    <row r="10568" spans="1:7" ht="409.5">
      <c r="A10568" s="158" t="s">
        <v>4384</v>
      </c>
      <c r="B10568" s="159">
        <v>491</v>
      </c>
      <c r="C10568" s="158" t="s">
        <v>1066</v>
      </c>
      <c r="D10568" s="158" t="s">
        <v>23388</v>
      </c>
      <c r="E10568" s="158" t="s">
        <v>1904</v>
      </c>
      <c r="F10568" s="158" t="s">
        <v>23326</v>
      </c>
      <c r="G10568" s="158" t="s">
        <v>23389</v>
      </c>
    </row>
    <row r="10569" spans="1:7" ht="409.5">
      <c r="A10569" s="160" t="s">
        <v>3751</v>
      </c>
      <c r="B10569" s="161">
        <v>491</v>
      </c>
      <c r="C10569" s="160" t="s">
        <v>1066</v>
      </c>
      <c r="D10569" s="160" t="s">
        <v>23390</v>
      </c>
      <c r="E10569" s="160" t="s">
        <v>1904</v>
      </c>
      <c r="F10569" s="160" t="s">
        <v>23326</v>
      </c>
      <c r="G10569" s="160" t="s">
        <v>23391</v>
      </c>
    </row>
    <row r="10570" spans="1:7" ht="409.5">
      <c r="A10570" s="158" t="s">
        <v>3766</v>
      </c>
      <c r="B10570" s="159">
        <v>71</v>
      </c>
      <c r="C10570" s="158" t="s">
        <v>1066</v>
      </c>
      <c r="D10570" s="158" t="s">
        <v>23392</v>
      </c>
      <c r="E10570" s="158" t="s">
        <v>1904</v>
      </c>
      <c r="F10570" s="158" t="s">
        <v>23326</v>
      </c>
      <c r="G10570" s="158" t="s">
        <v>23393</v>
      </c>
    </row>
    <row r="10571" spans="1:7" ht="409.5">
      <c r="A10571" s="160" t="s">
        <v>4384</v>
      </c>
      <c r="B10571" s="161">
        <v>369</v>
      </c>
      <c r="C10571" s="160" t="s">
        <v>1066</v>
      </c>
      <c r="D10571" s="160" t="s">
        <v>23394</v>
      </c>
      <c r="E10571" s="160" t="s">
        <v>1904</v>
      </c>
      <c r="F10571" s="160" t="s">
        <v>23326</v>
      </c>
      <c r="G10571" s="160" t="s">
        <v>23395</v>
      </c>
    </row>
    <row r="10572" spans="1:7" ht="409.5">
      <c r="A10572" s="158" t="s">
        <v>3880</v>
      </c>
      <c r="B10572" s="159">
        <v>170</v>
      </c>
      <c r="C10572" s="158" t="s">
        <v>1066</v>
      </c>
      <c r="D10572" s="158" t="s">
        <v>23396</v>
      </c>
      <c r="E10572" s="158" t="s">
        <v>1904</v>
      </c>
      <c r="F10572" s="158" t="s">
        <v>23326</v>
      </c>
      <c r="G10572" s="158" t="s">
        <v>23397</v>
      </c>
    </row>
    <row r="10573" spans="1:7" ht="409.5">
      <c r="A10573" s="160" t="s">
        <v>3751</v>
      </c>
      <c r="B10573" s="161">
        <v>97</v>
      </c>
      <c r="C10573" s="160" t="s">
        <v>1066</v>
      </c>
      <c r="D10573" s="160" t="s">
        <v>23398</v>
      </c>
      <c r="E10573" s="160" t="s">
        <v>1904</v>
      </c>
      <c r="F10573" s="160" t="s">
        <v>23326</v>
      </c>
      <c r="G10573" s="160" t="s">
        <v>23399</v>
      </c>
    </row>
    <row r="10574" spans="1:7" ht="409.5">
      <c r="A10574" s="158" t="s">
        <v>1790</v>
      </c>
      <c r="B10574" s="159">
        <v>76</v>
      </c>
      <c r="C10574" s="158" t="s">
        <v>1066</v>
      </c>
      <c r="D10574" s="158" t="s">
        <v>23400</v>
      </c>
      <c r="E10574" s="158" t="s">
        <v>1904</v>
      </c>
      <c r="F10574" s="158" t="s">
        <v>23326</v>
      </c>
      <c r="G10574" s="158" t="s">
        <v>23401</v>
      </c>
    </row>
    <row r="10575" spans="1:7" ht="409.5">
      <c r="A10575" s="160" t="s">
        <v>3877</v>
      </c>
      <c r="B10575" s="161">
        <v>43</v>
      </c>
      <c r="C10575" s="160" t="s">
        <v>1066</v>
      </c>
      <c r="D10575" s="160" t="s">
        <v>23402</v>
      </c>
      <c r="E10575" s="160" t="s">
        <v>1904</v>
      </c>
      <c r="F10575" s="160" t="s">
        <v>23326</v>
      </c>
      <c r="G10575" s="160" t="s">
        <v>23403</v>
      </c>
    </row>
    <row r="10576" spans="1:7" ht="395.25">
      <c r="A10576" s="158" t="s">
        <v>1361</v>
      </c>
      <c r="B10576" s="159">
        <v>484</v>
      </c>
      <c r="C10576" s="158" t="s">
        <v>1066</v>
      </c>
      <c r="D10576" s="158" t="s">
        <v>23404</v>
      </c>
      <c r="E10576" s="158" t="s">
        <v>1904</v>
      </c>
      <c r="F10576" s="158" t="s">
        <v>2988</v>
      </c>
      <c r="G10576" s="158" t="s">
        <v>23405</v>
      </c>
    </row>
    <row r="10577" spans="1:7" ht="409.5">
      <c r="A10577" s="160" t="s">
        <v>3755</v>
      </c>
      <c r="B10577" s="161">
        <v>1</v>
      </c>
      <c r="C10577" s="160" t="s">
        <v>1066</v>
      </c>
      <c r="D10577" s="160" t="s">
        <v>23406</v>
      </c>
      <c r="E10577" s="160" t="s">
        <v>1904</v>
      </c>
      <c r="F10577" s="160" t="s">
        <v>2988</v>
      </c>
      <c r="G10577" s="160" t="s">
        <v>23407</v>
      </c>
    </row>
    <row r="10578" spans="1:7" ht="409.5">
      <c r="A10578" s="158" t="s">
        <v>3846</v>
      </c>
      <c r="B10578" s="159">
        <v>5</v>
      </c>
      <c r="C10578" s="158" t="s">
        <v>1066</v>
      </c>
      <c r="D10578" s="158" t="s">
        <v>23408</v>
      </c>
      <c r="E10578" s="158" t="s">
        <v>1904</v>
      </c>
      <c r="F10578" s="158" t="s">
        <v>2988</v>
      </c>
      <c r="G10578" s="158" t="s">
        <v>23409</v>
      </c>
    </row>
    <row r="10579" spans="1:7" ht="409.5">
      <c r="A10579" s="160" t="s">
        <v>3755</v>
      </c>
      <c r="B10579" s="161">
        <v>52</v>
      </c>
      <c r="C10579" s="160" t="s">
        <v>1066</v>
      </c>
      <c r="D10579" s="160" t="s">
        <v>23410</v>
      </c>
      <c r="E10579" s="160" t="s">
        <v>1904</v>
      </c>
      <c r="F10579" s="160" t="s">
        <v>2988</v>
      </c>
      <c r="G10579" s="160" t="s">
        <v>23411</v>
      </c>
    </row>
    <row r="10580" spans="1:7" ht="409.5">
      <c r="A10580" s="158" t="s">
        <v>3813</v>
      </c>
      <c r="B10580" s="159">
        <v>342</v>
      </c>
      <c r="C10580" s="158" t="s">
        <v>1066</v>
      </c>
      <c r="D10580" s="158" t="s">
        <v>23412</v>
      </c>
      <c r="E10580" s="158" t="s">
        <v>1904</v>
      </c>
      <c r="F10580" s="158" t="s">
        <v>2988</v>
      </c>
      <c r="G10580" s="158" t="s">
        <v>23413</v>
      </c>
    </row>
    <row r="10581" spans="1:7" ht="409.5">
      <c r="A10581" s="160" t="s">
        <v>4562</v>
      </c>
      <c r="B10581" s="161">
        <v>5</v>
      </c>
      <c r="C10581" s="160" t="s">
        <v>1066</v>
      </c>
      <c r="D10581" s="160" t="s">
        <v>23414</v>
      </c>
      <c r="E10581" s="160" t="s">
        <v>1904</v>
      </c>
      <c r="F10581" s="160" t="s">
        <v>2988</v>
      </c>
      <c r="G10581" s="160" t="s">
        <v>23415</v>
      </c>
    </row>
    <row r="10582" spans="1:7" ht="409.5">
      <c r="A10582" s="158" t="s">
        <v>3766</v>
      </c>
      <c r="B10582" s="159">
        <v>1</v>
      </c>
      <c r="C10582" s="158" t="s">
        <v>1066</v>
      </c>
      <c r="D10582" s="158" t="s">
        <v>23416</v>
      </c>
      <c r="E10582" s="158" t="s">
        <v>1904</v>
      </c>
      <c r="F10582" s="158" t="s">
        <v>2988</v>
      </c>
      <c r="G10582" s="158" t="s">
        <v>23417</v>
      </c>
    </row>
    <row r="10583" spans="1:7" ht="395.25">
      <c r="A10583" s="160" t="s">
        <v>3877</v>
      </c>
      <c r="B10583" s="161">
        <v>4</v>
      </c>
      <c r="C10583" s="160" t="s">
        <v>1066</v>
      </c>
      <c r="D10583" s="160" t="s">
        <v>23418</v>
      </c>
      <c r="E10583" s="160" t="s">
        <v>1904</v>
      </c>
      <c r="F10583" s="160" t="s">
        <v>2988</v>
      </c>
      <c r="G10583" s="160" t="s">
        <v>23419</v>
      </c>
    </row>
    <row r="10584" spans="1:7" ht="409.5">
      <c r="A10584" s="158" t="s">
        <v>1363</v>
      </c>
      <c r="B10584" s="159">
        <v>8</v>
      </c>
      <c r="C10584" s="158" t="s">
        <v>1066</v>
      </c>
      <c r="D10584" s="158" t="s">
        <v>23420</v>
      </c>
      <c r="E10584" s="158" t="s">
        <v>1904</v>
      </c>
      <c r="F10584" s="158" t="s">
        <v>2988</v>
      </c>
      <c r="G10584" s="158" t="s">
        <v>23421</v>
      </c>
    </row>
    <row r="10585" spans="1:7" ht="409.5">
      <c r="A10585" s="160" t="s">
        <v>3888</v>
      </c>
      <c r="B10585" s="161">
        <v>8</v>
      </c>
      <c r="C10585" s="160" t="s">
        <v>1066</v>
      </c>
      <c r="D10585" s="160" t="s">
        <v>23422</v>
      </c>
      <c r="E10585" s="160" t="s">
        <v>1904</v>
      </c>
      <c r="F10585" s="160" t="s">
        <v>2988</v>
      </c>
      <c r="G10585" s="160" t="s">
        <v>23423</v>
      </c>
    </row>
    <row r="10586" spans="1:7" ht="409.5">
      <c r="A10586" s="158" t="s">
        <v>3751</v>
      </c>
      <c r="B10586" s="159">
        <v>4</v>
      </c>
      <c r="C10586" s="158" t="s">
        <v>1066</v>
      </c>
      <c r="D10586" s="158" t="s">
        <v>23424</v>
      </c>
      <c r="E10586" s="158" t="s">
        <v>1904</v>
      </c>
      <c r="F10586" s="158" t="s">
        <v>2988</v>
      </c>
      <c r="G10586" s="158" t="s">
        <v>23425</v>
      </c>
    </row>
    <row r="10587" spans="1:7" ht="409.5">
      <c r="A10587" s="160" t="s">
        <v>3766</v>
      </c>
      <c r="B10587" s="161">
        <v>307</v>
      </c>
      <c r="C10587" s="160" t="s">
        <v>1066</v>
      </c>
      <c r="D10587" s="160" t="s">
        <v>23426</v>
      </c>
      <c r="E10587" s="160" t="s">
        <v>1904</v>
      </c>
      <c r="F10587" s="160" t="s">
        <v>2988</v>
      </c>
      <c r="G10587" s="160" t="s">
        <v>23427</v>
      </c>
    </row>
    <row r="10588" spans="1:7" ht="409.5">
      <c r="A10588" s="158" t="s">
        <v>3777</v>
      </c>
      <c r="B10588" s="159">
        <v>5</v>
      </c>
      <c r="C10588" s="158" t="s">
        <v>1066</v>
      </c>
      <c r="D10588" s="158" t="s">
        <v>23428</v>
      </c>
      <c r="E10588" s="158" t="s">
        <v>1904</v>
      </c>
      <c r="F10588" s="158" t="s">
        <v>2988</v>
      </c>
      <c r="G10588" s="158" t="s">
        <v>23429</v>
      </c>
    </row>
    <row r="10589" spans="1:7" ht="409.5">
      <c r="A10589" s="160" t="s">
        <v>3846</v>
      </c>
      <c r="B10589" s="161">
        <v>3</v>
      </c>
      <c r="C10589" s="160" t="s">
        <v>1066</v>
      </c>
      <c r="D10589" s="160" t="s">
        <v>23430</v>
      </c>
      <c r="E10589" s="160" t="s">
        <v>1904</v>
      </c>
      <c r="F10589" s="160" t="s">
        <v>2988</v>
      </c>
      <c r="G10589" s="160" t="s">
        <v>23431</v>
      </c>
    </row>
    <row r="10590" spans="1:7" ht="409.5">
      <c r="A10590" s="158" t="s">
        <v>3755</v>
      </c>
      <c r="B10590" s="159">
        <v>46</v>
      </c>
      <c r="C10590" s="158" t="s">
        <v>1066</v>
      </c>
      <c r="D10590" s="158" t="s">
        <v>23432</v>
      </c>
      <c r="E10590" s="158" t="s">
        <v>1904</v>
      </c>
      <c r="F10590" s="158" t="s">
        <v>2988</v>
      </c>
      <c r="G10590" s="158" t="s">
        <v>23433</v>
      </c>
    </row>
    <row r="10591" spans="1:7" ht="409.5">
      <c r="A10591" s="160" t="s">
        <v>3846</v>
      </c>
      <c r="B10591" s="161">
        <v>11</v>
      </c>
      <c r="C10591" s="160" t="s">
        <v>1066</v>
      </c>
      <c r="D10591" s="160" t="s">
        <v>23434</v>
      </c>
      <c r="E10591" s="160" t="s">
        <v>1904</v>
      </c>
      <c r="F10591" s="160" t="s">
        <v>2988</v>
      </c>
      <c r="G10591" s="160" t="s">
        <v>23435</v>
      </c>
    </row>
    <row r="10592" spans="1:7" ht="409.5">
      <c r="A10592" s="158" t="s">
        <v>3788</v>
      </c>
      <c r="B10592" s="159">
        <v>2</v>
      </c>
      <c r="C10592" s="158" t="s">
        <v>1066</v>
      </c>
      <c r="D10592" s="158" t="s">
        <v>23436</v>
      </c>
      <c r="E10592" s="158" t="s">
        <v>1904</v>
      </c>
      <c r="F10592" s="158" t="s">
        <v>2988</v>
      </c>
      <c r="G10592" s="158" t="s">
        <v>23437</v>
      </c>
    </row>
    <row r="10593" spans="1:7" ht="395.25">
      <c r="A10593" s="160" t="s">
        <v>3877</v>
      </c>
      <c r="B10593" s="161">
        <v>9</v>
      </c>
      <c r="C10593" s="160" t="s">
        <v>1066</v>
      </c>
      <c r="D10593" s="160" t="s">
        <v>23438</v>
      </c>
      <c r="E10593" s="160" t="s">
        <v>1904</v>
      </c>
      <c r="F10593" s="160" t="s">
        <v>2988</v>
      </c>
      <c r="G10593" s="160" t="s">
        <v>23439</v>
      </c>
    </row>
    <row r="10594" spans="1:7" ht="409.5">
      <c r="A10594" s="158" t="s">
        <v>3877</v>
      </c>
      <c r="B10594" s="159">
        <v>1</v>
      </c>
      <c r="C10594" s="158" t="s">
        <v>1066</v>
      </c>
      <c r="D10594" s="158" t="s">
        <v>23440</v>
      </c>
      <c r="E10594" s="158" t="s">
        <v>1904</v>
      </c>
      <c r="F10594" s="158" t="s">
        <v>2988</v>
      </c>
      <c r="G10594" s="158" t="s">
        <v>23441</v>
      </c>
    </row>
    <row r="10595" spans="1:7" ht="409.5">
      <c r="A10595" s="160" t="s">
        <v>3877</v>
      </c>
      <c r="B10595" s="161">
        <v>26</v>
      </c>
      <c r="C10595" s="160" t="s">
        <v>1066</v>
      </c>
      <c r="D10595" s="160" t="s">
        <v>23442</v>
      </c>
      <c r="E10595" s="160" t="s">
        <v>1904</v>
      </c>
      <c r="F10595" s="160" t="s">
        <v>2988</v>
      </c>
      <c r="G10595" s="160" t="s">
        <v>23443</v>
      </c>
    </row>
    <row r="10596" spans="1:7" ht="409.5">
      <c r="A10596" s="158" t="s">
        <v>3755</v>
      </c>
      <c r="B10596" s="159">
        <v>2</v>
      </c>
      <c r="C10596" s="158" t="s">
        <v>1066</v>
      </c>
      <c r="D10596" s="158" t="s">
        <v>23444</v>
      </c>
      <c r="E10596" s="158" t="s">
        <v>1904</v>
      </c>
      <c r="F10596" s="158" t="s">
        <v>2988</v>
      </c>
      <c r="G10596" s="158" t="s">
        <v>23445</v>
      </c>
    </row>
    <row r="10597" spans="1:7" ht="408">
      <c r="A10597" s="160" t="s">
        <v>3877</v>
      </c>
      <c r="B10597" s="161">
        <v>21</v>
      </c>
      <c r="C10597" s="160" t="s">
        <v>1066</v>
      </c>
      <c r="D10597" s="160" t="s">
        <v>23446</v>
      </c>
      <c r="E10597" s="160" t="s">
        <v>1904</v>
      </c>
      <c r="F10597" s="160" t="s">
        <v>2988</v>
      </c>
      <c r="G10597" s="160" t="s">
        <v>23447</v>
      </c>
    </row>
    <row r="10598" spans="1:7" ht="409.5">
      <c r="A10598" s="158" t="s">
        <v>3846</v>
      </c>
      <c r="B10598" s="159">
        <v>145</v>
      </c>
      <c r="C10598" s="158" t="s">
        <v>1066</v>
      </c>
      <c r="D10598" s="158" t="s">
        <v>23448</v>
      </c>
      <c r="E10598" s="158" t="s">
        <v>1904</v>
      </c>
      <c r="F10598" s="158" t="s">
        <v>2988</v>
      </c>
      <c r="G10598" s="158" t="s">
        <v>23449</v>
      </c>
    </row>
    <row r="10599" spans="1:7" ht="409.5">
      <c r="A10599" s="160" t="s">
        <v>3744</v>
      </c>
      <c r="B10599" s="161">
        <v>5</v>
      </c>
      <c r="C10599" s="160" t="s">
        <v>1066</v>
      </c>
      <c r="D10599" s="160" t="s">
        <v>23450</v>
      </c>
      <c r="E10599" s="160" t="s">
        <v>1904</v>
      </c>
      <c r="F10599" s="160" t="s">
        <v>2988</v>
      </c>
      <c r="G10599" s="160" t="s">
        <v>23451</v>
      </c>
    </row>
    <row r="10600" spans="1:7" ht="408">
      <c r="A10600" s="158" t="s">
        <v>3883</v>
      </c>
      <c r="B10600" s="159">
        <v>361</v>
      </c>
      <c r="C10600" s="158" t="s">
        <v>1066</v>
      </c>
      <c r="D10600" s="158" t="s">
        <v>23452</v>
      </c>
      <c r="E10600" s="158" t="s">
        <v>1904</v>
      </c>
      <c r="F10600" s="158" t="s">
        <v>2988</v>
      </c>
      <c r="G10600" s="158" t="s">
        <v>23453</v>
      </c>
    </row>
    <row r="10601" spans="1:7" ht="409.5">
      <c r="A10601" s="160" t="s">
        <v>3744</v>
      </c>
      <c r="B10601" s="161">
        <v>13</v>
      </c>
      <c r="C10601" s="160" t="s">
        <v>1066</v>
      </c>
      <c r="D10601" s="160" t="s">
        <v>23454</v>
      </c>
      <c r="E10601" s="160" t="s">
        <v>1904</v>
      </c>
      <c r="F10601" s="160" t="s">
        <v>2988</v>
      </c>
      <c r="G10601" s="160" t="s">
        <v>23455</v>
      </c>
    </row>
    <row r="10602" spans="1:7" ht="408">
      <c r="A10602" s="158" t="s">
        <v>3877</v>
      </c>
      <c r="B10602" s="159">
        <v>46</v>
      </c>
      <c r="C10602" s="158" t="s">
        <v>1066</v>
      </c>
      <c r="D10602" s="158" t="s">
        <v>23456</v>
      </c>
      <c r="E10602" s="158" t="s">
        <v>1904</v>
      </c>
      <c r="F10602" s="158" t="s">
        <v>2988</v>
      </c>
      <c r="G10602" s="158" t="s">
        <v>23457</v>
      </c>
    </row>
    <row r="10603" spans="1:7" ht="395.25">
      <c r="A10603" s="160" t="s">
        <v>3877</v>
      </c>
      <c r="B10603" s="161">
        <v>19</v>
      </c>
      <c r="C10603" s="160" t="s">
        <v>1066</v>
      </c>
      <c r="D10603" s="160" t="s">
        <v>23458</v>
      </c>
      <c r="E10603" s="160" t="s">
        <v>1904</v>
      </c>
      <c r="F10603" s="160" t="s">
        <v>2988</v>
      </c>
      <c r="G10603" s="160" t="s">
        <v>23459</v>
      </c>
    </row>
    <row r="10604" spans="1:7" ht="409.5">
      <c r="A10604" s="158" t="s">
        <v>3738</v>
      </c>
      <c r="B10604" s="159">
        <v>4</v>
      </c>
      <c r="C10604" s="158" t="s">
        <v>1066</v>
      </c>
      <c r="D10604" s="158" t="s">
        <v>23460</v>
      </c>
      <c r="E10604" s="158" t="s">
        <v>1904</v>
      </c>
      <c r="F10604" s="158" t="s">
        <v>2988</v>
      </c>
      <c r="G10604" s="158" t="s">
        <v>23461</v>
      </c>
    </row>
    <row r="10605" spans="1:7" ht="409.5">
      <c r="A10605" s="160" t="s">
        <v>3755</v>
      </c>
      <c r="B10605" s="161">
        <v>26</v>
      </c>
      <c r="C10605" s="160" t="s">
        <v>1066</v>
      </c>
      <c r="D10605" s="160" t="s">
        <v>23462</v>
      </c>
      <c r="E10605" s="160" t="s">
        <v>1904</v>
      </c>
      <c r="F10605" s="160" t="s">
        <v>2988</v>
      </c>
      <c r="G10605" s="160" t="s">
        <v>23463</v>
      </c>
    </row>
    <row r="10606" spans="1:7" ht="409.5">
      <c r="A10606" s="158" t="s">
        <v>3877</v>
      </c>
      <c r="B10606" s="159">
        <v>5</v>
      </c>
      <c r="C10606" s="158" t="s">
        <v>1066</v>
      </c>
      <c r="D10606" s="158" t="s">
        <v>23464</v>
      </c>
      <c r="E10606" s="158" t="s">
        <v>1904</v>
      </c>
      <c r="F10606" s="158" t="s">
        <v>2988</v>
      </c>
      <c r="G10606" s="158" t="s">
        <v>23465</v>
      </c>
    </row>
    <row r="10607" spans="1:7" ht="409.5">
      <c r="A10607" s="160" t="s">
        <v>3751</v>
      </c>
      <c r="B10607" s="161">
        <v>26</v>
      </c>
      <c r="C10607" s="160" t="s">
        <v>1066</v>
      </c>
      <c r="D10607" s="160" t="s">
        <v>23466</v>
      </c>
      <c r="E10607" s="160" t="s">
        <v>1904</v>
      </c>
      <c r="F10607" s="160" t="s">
        <v>2988</v>
      </c>
      <c r="G10607" s="160" t="s">
        <v>23467</v>
      </c>
    </row>
    <row r="10608" spans="1:7" ht="409.5">
      <c r="A10608" s="158" t="s">
        <v>3877</v>
      </c>
      <c r="B10608" s="159">
        <v>156</v>
      </c>
      <c r="C10608" s="158" t="s">
        <v>1066</v>
      </c>
      <c r="D10608" s="158" t="s">
        <v>23468</v>
      </c>
      <c r="E10608" s="158" t="s">
        <v>1904</v>
      </c>
      <c r="F10608" s="158" t="s">
        <v>2988</v>
      </c>
      <c r="G10608" s="158" t="s">
        <v>23469</v>
      </c>
    </row>
    <row r="10609" spans="1:7" ht="409.5">
      <c r="A10609" s="160" t="s">
        <v>3877</v>
      </c>
      <c r="B10609" s="161">
        <v>259</v>
      </c>
      <c r="C10609" s="160" t="s">
        <v>1066</v>
      </c>
      <c r="D10609" s="160" t="s">
        <v>23470</v>
      </c>
      <c r="E10609" s="160" t="s">
        <v>1904</v>
      </c>
      <c r="F10609" s="160" t="s">
        <v>2988</v>
      </c>
      <c r="G10609" s="160" t="s">
        <v>23471</v>
      </c>
    </row>
    <row r="10610" spans="1:7" ht="409.5">
      <c r="A10610" s="158" t="s">
        <v>3755</v>
      </c>
      <c r="B10610" s="159">
        <v>9</v>
      </c>
      <c r="C10610" s="158" t="s">
        <v>1066</v>
      </c>
      <c r="D10610" s="158" t="s">
        <v>23472</v>
      </c>
      <c r="E10610" s="158" t="s">
        <v>1904</v>
      </c>
      <c r="F10610" s="158" t="s">
        <v>2988</v>
      </c>
      <c r="G10610" s="158" t="s">
        <v>23473</v>
      </c>
    </row>
    <row r="10611" spans="1:7" ht="409.5">
      <c r="A10611" s="160" t="s">
        <v>3755</v>
      </c>
      <c r="B10611" s="161">
        <v>38</v>
      </c>
      <c r="C10611" s="160" t="s">
        <v>1066</v>
      </c>
      <c r="D10611" s="160" t="s">
        <v>23474</v>
      </c>
      <c r="E10611" s="160" t="s">
        <v>1904</v>
      </c>
      <c r="F10611" s="160" t="s">
        <v>2988</v>
      </c>
      <c r="G10611" s="160" t="s">
        <v>23475</v>
      </c>
    </row>
    <row r="10612" spans="1:7" ht="409.5">
      <c r="A10612" s="158" t="s">
        <v>3877</v>
      </c>
      <c r="B10612" s="159">
        <v>10</v>
      </c>
      <c r="C10612" s="158" t="s">
        <v>1066</v>
      </c>
      <c r="D10612" s="158" t="s">
        <v>23476</v>
      </c>
      <c r="E10612" s="158" t="s">
        <v>1904</v>
      </c>
      <c r="F10612" s="158" t="s">
        <v>2988</v>
      </c>
      <c r="G10612" s="158" t="s">
        <v>23477</v>
      </c>
    </row>
    <row r="10613" spans="1:7" ht="409.5">
      <c r="A10613" s="160" t="s">
        <v>3877</v>
      </c>
      <c r="B10613" s="161">
        <v>132</v>
      </c>
      <c r="C10613" s="160" t="s">
        <v>1066</v>
      </c>
      <c r="D10613" s="160" t="s">
        <v>23478</v>
      </c>
      <c r="E10613" s="160" t="s">
        <v>1904</v>
      </c>
      <c r="F10613" s="160" t="s">
        <v>2988</v>
      </c>
      <c r="G10613" s="160" t="s">
        <v>23479</v>
      </c>
    </row>
    <row r="10614" spans="1:7" ht="409.5">
      <c r="A10614" s="158" t="s">
        <v>3755</v>
      </c>
      <c r="B10614" s="159">
        <v>1</v>
      </c>
      <c r="C10614" s="158" t="s">
        <v>1066</v>
      </c>
      <c r="D10614" s="158" t="s">
        <v>23480</v>
      </c>
      <c r="E10614" s="158" t="s">
        <v>1904</v>
      </c>
      <c r="F10614" s="158" t="s">
        <v>2988</v>
      </c>
      <c r="G10614" s="158" t="s">
        <v>23481</v>
      </c>
    </row>
    <row r="10615" spans="1:7" ht="409.5">
      <c r="A10615" s="160" t="s">
        <v>3813</v>
      </c>
      <c r="B10615" s="161">
        <v>367</v>
      </c>
      <c r="C10615" s="160" t="s">
        <v>1066</v>
      </c>
      <c r="D10615" s="160" t="s">
        <v>23482</v>
      </c>
      <c r="E10615" s="160" t="s">
        <v>1904</v>
      </c>
      <c r="F10615" s="160" t="s">
        <v>2988</v>
      </c>
      <c r="G10615" s="160" t="s">
        <v>23483</v>
      </c>
    </row>
    <row r="10616" spans="1:7" ht="293.25">
      <c r="A10616" s="158" t="s">
        <v>3927</v>
      </c>
      <c r="B10616" s="159">
        <v>578000</v>
      </c>
      <c r="C10616" s="158" t="s">
        <v>1066</v>
      </c>
      <c r="D10616" s="158" t="s">
        <v>23484</v>
      </c>
      <c r="E10616" s="158" t="s">
        <v>1904</v>
      </c>
      <c r="F10616" s="158" t="s">
        <v>23485</v>
      </c>
      <c r="G10616" s="158" t="s">
        <v>23486</v>
      </c>
    </row>
    <row r="10617" spans="1:7" ht="409.5">
      <c r="A10617" s="160" t="s">
        <v>3880</v>
      </c>
      <c r="B10617" s="161">
        <v>78</v>
      </c>
      <c r="C10617" s="160" t="s">
        <v>1066</v>
      </c>
      <c r="D10617" s="160" t="s">
        <v>23487</v>
      </c>
      <c r="E10617" s="160" t="s">
        <v>1904</v>
      </c>
      <c r="F10617" s="160" t="s">
        <v>3037</v>
      </c>
      <c r="G10617" s="160" t="s">
        <v>23488</v>
      </c>
    </row>
    <row r="10618" spans="1:7" ht="280.5">
      <c r="A10618" s="158" t="s">
        <v>1790</v>
      </c>
      <c r="B10618" s="159">
        <v>1</v>
      </c>
      <c r="C10618" s="158" t="s">
        <v>1066</v>
      </c>
      <c r="D10618" s="158" t="s">
        <v>23489</v>
      </c>
      <c r="E10618" s="158" t="s">
        <v>1904</v>
      </c>
      <c r="F10618" s="158" t="s">
        <v>3037</v>
      </c>
      <c r="G10618" s="158" t="s">
        <v>23490</v>
      </c>
    </row>
    <row r="10619" spans="1:7" ht="331.5">
      <c r="A10619" s="160" t="s">
        <v>1790</v>
      </c>
      <c r="B10619" s="161">
        <v>1</v>
      </c>
      <c r="C10619" s="160" t="s">
        <v>1066</v>
      </c>
      <c r="D10619" s="160" t="s">
        <v>23491</v>
      </c>
      <c r="E10619" s="160" t="s">
        <v>1904</v>
      </c>
      <c r="F10619" s="160" t="s">
        <v>3037</v>
      </c>
      <c r="G10619" s="160" t="s">
        <v>23492</v>
      </c>
    </row>
    <row r="10620" spans="1:7" ht="344.25">
      <c r="A10620" s="158" t="s">
        <v>3751</v>
      </c>
      <c r="B10620" s="159">
        <v>3</v>
      </c>
      <c r="C10620" s="158" t="s">
        <v>1066</v>
      </c>
      <c r="D10620" s="158" t="s">
        <v>23493</v>
      </c>
      <c r="E10620" s="158" t="s">
        <v>1904</v>
      </c>
      <c r="F10620" s="158" t="s">
        <v>3037</v>
      </c>
      <c r="G10620" s="158" t="s">
        <v>23494</v>
      </c>
    </row>
    <row r="10621" spans="1:7" ht="318.75">
      <c r="A10621" s="160" t="s">
        <v>3880</v>
      </c>
      <c r="B10621" s="161">
        <v>116</v>
      </c>
      <c r="C10621" s="160" t="s">
        <v>1066</v>
      </c>
      <c r="D10621" s="160" t="s">
        <v>23495</v>
      </c>
      <c r="E10621" s="160" t="s">
        <v>1904</v>
      </c>
      <c r="F10621" s="160" t="s">
        <v>3037</v>
      </c>
      <c r="G10621" s="160" t="s">
        <v>23496</v>
      </c>
    </row>
    <row r="10622" spans="1:7" ht="306">
      <c r="A10622" s="158" t="s">
        <v>3927</v>
      </c>
      <c r="B10622" s="159">
        <v>14160</v>
      </c>
      <c r="C10622" s="158" t="s">
        <v>1066</v>
      </c>
      <c r="D10622" s="158" t="s">
        <v>23497</v>
      </c>
      <c r="E10622" s="158" t="s">
        <v>1904</v>
      </c>
      <c r="F10622" s="158" t="s">
        <v>3037</v>
      </c>
      <c r="G10622" s="158" t="s">
        <v>23498</v>
      </c>
    </row>
    <row r="10623" spans="1:7" ht="306">
      <c r="A10623" s="160" t="s">
        <v>3927</v>
      </c>
      <c r="B10623" s="161">
        <v>15340</v>
      </c>
      <c r="C10623" s="160" t="s">
        <v>1066</v>
      </c>
      <c r="D10623" s="160" t="s">
        <v>23499</v>
      </c>
      <c r="E10623" s="160" t="s">
        <v>1904</v>
      </c>
      <c r="F10623" s="160" t="s">
        <v>3037</v>
      </c>
      <c r="G10623" s="160" t="s">
        <v>23500</v>
      </c>
    </row>
    <row r="10624" spans="1:7" ht="344.25">
      <c r="A10624" s="158" t="s">
        <v>3880</v>
      </c>
      <c r="B10624" s="159">
        <v>3</v>
      </c>
      <c r="C10624" s="158" t="s">
        <v>1066</v>
      </c>
      <c r="D10624" s="158" t="s">
        <v>23501</v>
      </c>
      <c r="E10624" s="158" t="s">
        <v>1904</v>
      </c>
      <c r="F10624" s="158" t="s">
        <v>3037</v>
      </c>
      <c r="G10624" s="158" t="s">
        <v>23502</v>
      </c>
    </row>
    <row r="10625" spans="1:7" ht="331.5">
      <c r="A10625" s="160" t="s">
        <v>3880</v>
      </c>
      <c r="B10625" s="161">
        <v>344</v>
      </c>
      <c r="C10625" s="160" t="s">
        <v>1066</v>
      </c>
      <c r="D10625" s="160" t="s">
        <v>23503</v>
      </c>
      <c r="E10625" s="160" t="s">
        <v>1904</v>
      </c>
      <c r="F10625" s="160" t="s">
        <v>3037</v>
      </c>
      <c r="G10625" s="160" t="s">
        <v>23504</v>
      </c>
    </row>
    <row r="10626" spans="1:7" ht="306">
      <c r="A10626" s="158" t="s">
        <v>3880</v>
      </c>
      <c r="B10626" s="159">
        <v>230</v>
      </c>
      <c r="C10626" s="158" t="s">
        <v>1066</v>
      </c>
      <c r="D10626" s="158" t="s">
        <v>23505</v>
      </c>
      <c r="E10626" s="158" t="s">
        <v>1904</v>
      </c>
      <c r="F10626" s="158" t="s">
        <v>3037</v>
      </c>
      <c r="G10626" s="158" t="s">
        <v>23506</v>
      </c>
    </row>
    <row r="10627" spans="1:7" ht="306">
      <c r="A10627" s="160" t="s">
        <v>3880</v>
      </c>
      <c r="B10627" s="161">
        <v>221</v>
      </c>
      <c r="C10627" s="160" t="s">
        <v>1066</v>
      </c>
      <c r="D10627" s="160" t="s">
        <v>23507</v>
      </c>
      <c r="E10627" s="160" t="s">
        <v>1904</v>
      </c>
      <c r="F10627" s="160" t="s">
        <v>3037</v>
      </c>
      <c r="G10627" s="160" t="s">
        <v>23508</v>
      </c>
    </row>
    <row r="10628" spans="1:7" ht="267.75">
      <c r="A10628" s="158" t="s">
        <v>3880</v>
      </c>
      <c r="B10628" s="159">
        <v>216</v>
      </c>
      <c r="C10628" s="158" t="s">
        <v>1066</v>
      </c>
      <c r="D10628" s="158" t="s">
        <v>23509</v>
      </c>
      <c r="E10628" s="158" t="s">
        <v>1904</v>
      </c>
      <c r="F10628" s="158" t="s">
        <v>3037</v>
      </c>
      <c r="G10628" s="158" t="s">
        <v>23510</v>
      </c>
    </row>
    <row r="10629" spans="1:7" ht="293.25">
      <c r="A10629" s="160" t="s">
        <v>5780</v>
      </c>
      <c r="B10629" s="161">
        <v>4</v>
      </c>
      <c r="C10629" s="160" t="s">
        <v>1066</v>
      </c>
      <c r="D10629" s="160" t="s">
        <v>23511</v>
      </c>
      <c r="E10629" s="160" t="s">
        <v>1904</v>
      </c>
      <c r="F10629" s="160" t="s">
        <v>3037</v>
      </c>
      <c r="G10629" s="160" t="s">
        <v>23512</v>
      </c>
    </row>
    <row r="10630" spans="1:7" ht="318.75">
      <c r="A10630" s="158" t="s">
        <v>3880</v>
      </c>
      <c r="B10630" s="159">
        <v>706</v>
      </c>
      <c r="C10630" s="158" t="s">
        <v>1066</v>
      </c>
      <c r="D10630" s="158" t="s">
        <v>23513</v>
      </c>
      <c r="E10630" s="158" t="s">
        <v>1904</v>
      </c>
      <c r="F10630" s="158" t="s">
        <v>3037</v>
      </c>
      <c r="G10630" s="158" t="s">
        <v>23514</v>
      </c>
    </row>
    <row r="10631" spans="1:7" ht="357">
      <c r="A10631" s="160" t="s">
        <v>3880</v>
      </c>
      <c r="B10631" s="161">
        <v>18</v>
      </c>
      <c r="C10631" s="160" t="s">
        <v>1066</v>
      </c>
      <c r="D10631" s="160" t="s">
        <v>23515</v>
      </c>
      <c r="E10631" s="160" t="s">
        <v>1904</v>
      </c>
      <c r="F10631" s="160" t="s">
        <v>3037</v>
      </c>
      <c r="G10631" s="160" t="s">
        <v>23516</v>
      </c>
    </row>
    <row r="10632" spans="1:7" ht="409.5">
      <c r="A10632" s="158" t="s">
        <v>3741</v>
      </c>
      <c r="B10632" s="159">
        <v>30</v>
      </c>
      <c r="C10632" s="158" t="s">
        <v>1066</v>
      </c>
      <c r="D10632" s="158" t="s">
        <v>23517</v>
      </c>
      <c r="E10632" s="158" t="s">
        <v>1904</v>
      </c>
      <c r="F10632" s="158" t="s">
        <v>3037</v>
      </c>
      <c r="G10632" s="158" t="s">
        <v>23518</v>
      </c>
    </row>
    <row r="10633" spans="1:7" ht="409.5">
      <c r="A10633" s="160" t="s">
        <v>3741</v>
      </c>
      <c r="B10633" s="161">
        <v>37</v>
      </c>
      <c r="C10633" s="160" t="s">
        <v>1066</v>
      </c>
      <c r="D10633" s="160" t="s">
        <v>23519</v>
      </c>
      <c r="E10633" s="160" t="s">
        <v>1904</v>
      </c>
      <c r="F10633" s="160" t="s">
        <v>3037</v>
      </c>
      <c r="G10633" s="160" t="s">
        <v>23520</v>
      </c>
    </row>
    <row r="10634" spans="1:7" ht="280.5">
      <c r="A10634" s="158" t="s">
        <v>3777</v>
      </c>
      <c r="B10634" s="159">
        <v>6079</v>
      </c>
      <c r="C10634" s="158" t="s">
        <v>1066</v>
      </c>
      <c r="D10634" s="158" t="s">
        <v>23521</v>
      </c>
      <c r="E10634" s="158" t="s">
        <v>1904</v>
      </c>
      <c r="F10634" s="158" t="s">
        <v>3037</v>
      </c>
      <c r="G10634" s="158" t="s">
        <v>23522</v>
      </c>
    </row>
    <row r="10635" spans="1:7" ht="331.5">
      <c r="A10635" s="160" t="s">
        <v>3777</v>
      </c>
      <c r="B10635" s="161">
        <v>1</v>
      </c>
      <c r="C10635" s="160" t="s">
        <v>1066</v>
      </c>
      <c r="D10635" s="160" t="s">
        <v>23523</v>
      </c>
      <c r="E10635" s="160" t="s">
        <v>1904</v>
      </c>
      <c r="F10635" s="160" t="s">
        <v>3037</v>
      </c>
      <c r="G10635" s="160" t="s">
        <v>23524</v>
      </c>
    </row>
    <row r="10636" spans="1:7" ht="318.75">
      <c r="A10636" s="158" t="s">
        <v>3751</v>
      </c>
      <c r="B10636" s="159">
        <v>1</v>
      </c>
      <c r="C10636" s="158" t="s">
        <v>1066</v>
      </c>
      <c r="D10636" s="158" t="s">
        <v>23525</v>
      </c>
      <c r="E10636" s="158" t="s">
        <v>1904</v>
      </c>
      <c r="F10636" s="158" t="s">
        <v>3037</v>
      </c>
      <c r="G10636" s="158" t="s">
        <v>23526</v>
      </c>
    </row>
    <row r="10637" spans="1:7" ht="306">
      <c r="A10637" s="160" t="s">
        <v>4698</v>
      </c>
      <c r="B10637" s="161">
        <v>23</v>
      </c>
      <c r="C10637" s="160" t="s">
        <v>1066</v>
      </c>
      <c r="D10637" s="160" t="s">
        <v>23527</v>
      </c>
      <c r="E10637" s="160" t="s">
        <v>1904</v>
      </c>
      <c r="F10637" s="160" t="s">
        <v>3037</v>
      </c>
      <c r="G10637" s="160" t="s">
        <v>23528</v>
      </c>
    </row>
    <row r="10638" spans="1:7" ht="331.5">
      <c r="A10638" s="158" t="s">
        <v>3880</v>
      </c>
      <c r="B10638" s="159">
        <v>1</v>
      </c>
      <c r="C10638" s="158" t="s">
        <v>1066</v>
      </c>
      <c r="D10638" s="158" t="s">
        <v>23529</v>
      </c>
      <c r="E10638" s="158" t="s">
        <v>1904</v>
      </c>
      <c r="F10638" s="158" t="s">
        <v>3037</v>
      </c>
      <c r="G10638" s="158" t="s">
        <v>23530</v>
      </c>
    </row>
    <row r="10639" spans="1:7" ht="318.75">
      <c r="A10639" s="160" t="s">
        <v>3880</v>
      </c>
      <c r="B10639" s="161">
        <v>278</v>
      </c>
      <c r="C10639" s="160" t="s">
        <v>1066</v>
      </c>
      <c r="D10639" s="160" t="s">
        <v>23531</v>
      </c>
      <c r="E10639" s="160" t="s">
        <v>1904</v>
      </c>
      <c r="F10639" s="160" t="s">
        <v>3037</v>
      </c>
      <c r="G10639" s="160" t="s">
        <v>23532</v>
      </c>
    </row>
    <row r="10640" spans="1:7" ht="409.5">
      <c r="A10640" s="158" t="s">
        <v>3813</v>
      </c>
      <c r="B10640" s="159">
        <v>346</v>
      </c>
      <c r="C10640" s="158" t="s">
        <v>1066</v>
      </c>
      <c r="D10640" s="158" t="s">
        <v>23533</v>
      </c>
      <c r="E10640" s="158" t="s">
        <v>1904</v>
      </c>
      <c r="F10640" s="158" t="s">
        <v>3037</v>
      </c>
      <c r="G10640" s="158" t="s">
        <v>23534</v>
      </c>
    </row>
    <row r="10641" spans="1:7" ht="409.5">
      <c r="A10641" s="160" t="s">
        <v>3777</v>
      </c>
      <c r="B10641" s="161">
        <v>1</v>
      </c>
      <c r="C10641" s="160" t="s">
        <v>1066</v>
      </c>
      <c r="D10641" s="160" t="s">
        <v>23535</v>
      </c>
      <c r="E10641" s="160" t="s">
        <v>1904</v>
      </c>
      <c r="F10641" s="160" t="s">
        <v>3037</v>
      </c>
      <c r="G10641" s="160" t="s">
        <v>23536</v>
      </c>
    </row>
    <row r="10642" spans="1:7" ht="318.75">
      <c r="A10642" s="158" t="s">
        <v>5780</v>
      </c>
      <c r="B10642" s="159">
        <v>56</v>
      </c>
      <c r="C10642" s="158" t="s">
        <v>1066</v>
      </c>
      <c r="D10642" s="158" t="s">
        <v>23537</v>
      </c>
      <c r="E10642" s="158" t="s">
        <v>1904</v>
      </c>
      <c r="F10642" s="158" t="s">
        <v>3037</v>
      </c>
      <c r="G10642" s="158" t="s">
        <v>23538</v>
      </c>
    </row>
    <row r="10643" spans="1:7" ht="267.75">
      <c r="A10643" s="160" t="s">
        <v>3777</v>
      </c>
      <c r="B10643" s="161">
        <v>53</v>
      </c>
      <c r="C10643" s="160" t="s">
        <v>1066</v>
      </c>
      <c r="D10643" s="160" t="s">
        <v>23539</v>
      </c>
      <c r="E10643" s="160" t="s">
        <v>1904</v>
      </c>
      <c r="F10643" s="160" t="s">
        <v>3037</v>
      </c>
      <c r="G10643" s="160" t="s">
        <v>23540</v>
      </c>
    </row>
    <row r="10644" spans="1:7" ht="331.5">
      <c r="A10644" s="158" t="s">
        <v>3777</v>
      </c>
      <c r="B10644" s="159">
        <v>3</v>
      </c>
      <c r="C10644" s="158" t="s">
        <v>1066</v>
      </c>
      <c r="D10644" s="158" t="s">
        <v>23541</v>
      </c>
      <c r="E10644" s="158" t="s">
        <v>1904</v>
      </c>
      <c r="F10644" s="158" t="s">
        <v>3037</v>
      </c>
      <c r="G10644" s="158" t="s">
        <v>23542</v>
      </c>
    </row>
    <row r="10645" spans="1:7" ht="293.25">
      <c r="A10645" s="160" t="s">
        <v>3777</v>
      </c>
      <c r="B10645" s="161">
        <v>2138</v>
      </c>
      <c r="C10645" s="160" t="s">
        <v>1066</v>
      </c>
      <c r="D10645" s="160" t="s">
        <v>23543</v>
      </c>
      <c r="E10645" s="160" t="s">
        <v>1904</v>
      </c>
      <c r="F10645" s="160" t="s">
        <v>3037</v>
      </c>
      <c r="G10645" s="160" t="s">
        <v>23544</v>
      </c>
    </row>
    <row r="10646" spans="1:7" ht="409.5">
      <c r="A10646" s="158" t="s">
        <v>3777</v>
      </c>
      <c r="B10646" s="159">
        <v>27</v>
      </c>
      <c r="C10646" s="158" t="s">
        <v>1066</v>
      </c>
      <c r="D10646" s="158" t="s">
        <v>23545</v>
      </c>
      <c r="E10646" s="158" t="s">
        <v>1904</v>
      </c>
      <c r="F10646" s="158" t="s">
        <v>3037</v>
      </c>
      <c r="G10646" s="158" t="s">
        <v>23546</v>
      </c>
    </row>
    <row r="10647" spans="1:7" ht="357">
      <c r="A10647" s="160" t="s">
        <v>3880</v>
      </c>
      <c r="B10647" s="161">
        <v>1</v>
      </c>
      <c r="C10647" s="160" t="s">
        <v>1066</v>
      </c>
      <c r="D10647" s="160" t="s">
        <v>23547</v>
      </c>
      <c r="E10647" s="160" t="s">
        <v>1904</v>
      </c>
      <c r="F10647" s="160" t="s">
        <v>3037</v>
      </c>
      <c r="G10647" s="160" t="s">
        <v>23548</v>
      </c>
    </row>
    <row r="10648" spans="1:7" ht="409.5">
      <c r="A10648" s="158" t="s">
        <v>3880</v>
      </c>
      <c r="B10648" s="159">
        <v>92</v>
      </c>
      <c r="C10648" s="158" t="s">
        <v>1066</v>
      </c>
      <c r="D10648" s="158" t="s">
        <v>23549</v>
      </c>
      <c r="E10648" s="158" t="s">
        <v>1904</v>
      </c>
      <c r="F10648" s="158" t="s">
        <v>3037</v>
      </c>
      <c r="G10648" s="158" t="s">
        <v>23550</v>
      </c>
    </row>
    <row r="10649" spans="1:7" ht="318.75">
      <c r="A10649" s="160" t="s">
        <v>3880</v>
      </c>
      <c r="B10649" s="161">
        <v>211</v>
      </c>
      <c r="C10649" s="160" t="s">
        <v>1066</v>
      </c>
      <c r="D10649" s="160" t="s">
        <v>23551</v>
      </c>
      <c r="E10649" s="160" t="s">
        <v>1904</v>
      </c>
      <c r="F10649" s="160" t="s">
        <v>3037</v>
      </c>
      <c r="G10649" s="160" t="s">
        <v>23552</v>
      </c>
    </row>
    <row r="10650" spans="1:7" ht="409.5">
      <c r="A10650" s="158" t="s">
        <v>3880</v>
      </c>
      <c r="B10650" s="159">
        <v>60</v>
      </c>
      <c r="C10650" s="158" t="s">
        <v>1066</v>
      </c>
      <c r="D10650" s="158" t="s">
        <v>23553</v>
      </c>
      <c r="E10650" s="158" t="s">
        <v>1904</v>
      </c>
      <c r="F10650" s="158" t="s">
        <v>3037</v>
      </c>
      <c r="G10650" s="158" t="s">
        <v>23554</v>
      </c>
    </row>
    <row r="10651" spans="1:7" ht="293.25">
      <c r="A10651" s="160" t="s">
        <v>3880</v>
      </c>
      <c r="B10651" s="161">
        <v>179</v>
      </c>
      <c r="C10651" s="160" t="s">
        <v>1066</v>
      </c>
      <c r="D10651" s="160" t="s">
        <v>23555</v>
      </c>
      <c r="E10651" s="160" t="s">
        <v>1904</v>
      </c>
      <c r="F10651" s="160" t="s">
        <v>3037</v>
      </c>
      <c r="G10651" s="160" t="s">
        <v>23556</v>
      </c>
    </row>
    <row r="10652" spans="1:7" ht="318.75">
      <c r="A10652" s="158" t="s">
        <v>3880</v>
      </c>
      <c r="B10652" s="159">
        <v>43</v>
      </c>
      <c r="C10652" s="158" t="s">
        <v>1066</v>
      </c>
      <c r="D10652" s="158" t="s">
        <v>23557</v>
      </c>
      <c r="E10652" s="158" t="s">
        <v>1904</v>
      </c>
      <c r="F10652" s="158" t="s">
        <v>3037</v>
      </c>
      <c r="G10652" s="158" t="s">
        <v>23558</v>
      </c>
    </row>
    <row r="10653" spans="1:7" ht="318.75">
      <c r="A10653" s="160" t="s">
        <v>3880</v>
      </c>
      <c r="B10653" s="161">
        <v>8</v>
      </c>
      <c r="C10653" s="160" t="s">
        <v>1066</v>
      </c>
      <c r="D10653" s="160" t="s">
        <v>23559</v>
      </c>
      <c r="E10653" s="160" t="s">
        <v>1904</v>
      </c>
      <c r="F10653" s="160" t="s">
        <v>3037</v>
      </c>
      <c r="G10653" s="160" t="s">
        <v>23560</v>
      </c>
    </row>
    <row r="10654" spans="1:7" ht="409.5">
      <c r="A10654" s="158" t="s">
        <v>3738</v>
      </c>
      <c r="B10654" s="159">
        <v>124</v>
      </c>
      <c r="C10654" s="158" t="s">
        <v>1066</v>
      </c>
      <c r="D10654" s="158" t="s">
        <v>23561</v>
      </c>
      <c r="E10654" s="158" t="s">
        <v>1904</v>
      </c>
      <c r="F10654" s="158" t="s">
        <v>3037</v>
      </c>
      <c r="G10654" s="158" t="s">
        <v>23562</v>
      </c>
    </row>
    <row r="10655" spans="1:7" ht="280.5">
      <c r="A10655" s="160" t="s">
        <v>1790</v>
      </c>
      <c r="B10655" s="161">
        <v>12</v>
      </c>
      <c r="C10655" s="160" t="s">
        <v>1066</v>
      </c>
      <c r="D10655" s="160" t="s">
        <v>23563</v>
      </c>
      <c r="E10655" s="160" t="s">
        <v>1904</v>
      </c>
      <c r="F10655" s="160" t="s">
        <v>3037</v>
      </c>
      <c r="G10655" s="160" t="s">
        <v>23564</v>
      </c>
    </row>
    <row r="10656" spans="1:7" ht="344.25">
      <c r="A10656" s="158" t="s">
        <v>1790</v>
      </c>
      <c r="B10656" s="159">
        <v>93</v>
      </c>
      <c r="C10656" s="158" t="s">
        <v>1066</v>
      </c>
      <c r="D10656" s="158" t="s">
        <v>23565</v>
      </c>
      <c r="E10656" s="158" t="s">
        <v>1904</v>
      </c>
      <c r="F10656" s="158" t="s">
        <v>3037</v>
      </c>
      <c r="G10656" s="158" t="s">
        <v>23566</v>
      </c>
    </row>
    <row r="10657" spans="1:7" ht="344.25">
      <c r="A10657" s="160" t="s">
        <v>3741</v>
      </c>
      <c r="B10657" s="161">
        <v>17</v>
      </c>
      <c r="C10657" s="160" t="s">
        <v>1066</v>
      </c>
      <c r="D10657" s="160" t="s">
        <v>23567</v>
      </c>
      <c r="E10657" s="160" t="s">
        <v>1904</v>
      </c>
      <c r="F10657" s="160" t="s">
        <v>3037</v>
      </c>
      <c r="G10657" s="160" t="s">
        <v>23568</v>
      </c>
    </row>
    <row r="10658" spans="1:7" ht="357">
      <c r="A10658" s="158" t="s">
        <v>3741</v>
      </c>
      <c r="B10658" s="159">
        <v>262</v>
      </c>
      <c r="C10658" s="158" t="s">
        <v>1066</v>
      </c>
      <c r="D10658" s="158" t="s">
        <v>23569</v>
      </c>
      <c r="E10658" s="158" t="s">
        <v>1904</v>
      </c>
      <c r="F10658" s="158" t="s">
        <v>3037</v>
      </c>
      <c r="G10658" s="158" t="s">
        <v>23570</v>
      </c>
    </row>
    <row r="10659" spans="1:7" ht="357">
      <c r="A10659" s="160" t="s">
        <v>3777</v>
      </c>
      <c r="B10659" s="161">
        <v>9</v>
      </c>
      <c r="C10659" s="160" t="s">
        <v>1066</v>
      </c>
      <c r="D10659" s="160" t="s">
        <v>23571</v>
      </c>
      <c r="E10659" s="160" t="s">
        <v>1904</v>
      </c>
      <c r="F10659" s="160" t="s">
        <v>3037</v>
      </c>
      <c r="G10659" s="160" t="s">
        <v>23572</v>
      </c>
    </row>
    <row r="10660" spans="1:7" ht="409.5">
      <c r="A10660" s="158" t="s">
        <v>3777</v>
      </c>
      <c r="B10660" s="159">
        <v>1</v>
      </c>
      <c r="C10660" s="158" t="s">
        <v>1066</v>
      </c>
      <c r="D10660" s="158" t="s">
        <v>23573</v>
      </c>
      <c r="E10660" s="158" t="s">
        <v>1904</v>
      </c>
      <c r="F10660" s="158" t="s">
        <v>3037</v>
      </c>
      <c r="G10660" s="158" t="s">
        <v>23574</v>
      </c>
    </row>
    <row r="10661" spans="1:7" ht="267.75">
      <c r="A10661" s="160" t="s">
        <v>3777</v>
      </c>
      <c r="B10661" s="161">
        <v>4</v>
      </c>
      <c r="C10661" s="160" t="s">
        <v>1066</v>
      </c>
      <c r="D10661" s="160" t="s">
        <v>23575</v>
      </c>
      <c r="E10661" s="160" t="s">
        <v>1904</v>
      </c>
      <c r="F10661" s="160" t="s">
        <v>3037</v>
      </c>
      <c r="G10661" s="160" t="s">
        <v>23576</v>
      </c>
    </row>
    <row r="10662" spans="1:7" ht="344.25">
      <c r="A10662" s="158" t="s">
        <v>3880</v>
      </c>
      <c r="B10662" s="159">
        <v>1</v>
      </c>
      <c r="C10662" s="158" t="s">
        <v>1066</v>
      </c>
      <c r="D10662" s="158" t="s">
        <v>23577</v>
      </c>
      <c r="E10662" s="158" t="s">
        <v>1904</v>
      </c>
      <c r="F10662" s="158" t="s">
        <v>3037</v>
      </c>
      <c r="G10662" s="158" t="s">
        <v>23578</v>
      </c>
    </row>
    <row r="10663" spans="1:7" ht="306">
      <c r="A10663" s="160" t="s">
        <v>3880</v>
      </c>
      <c r="B10663" s="161">
        <v>353</v>
      </c>
      <c r="C10663" s="160" t="s">
        <v>1066</v>
      </c>
      <c r="D10663" s="160" t="s">
        <v>23579</v>
      </c>
      <c r="E10663" s="160" t="s">
        <v>1904</v>
      </c>
      <c r="F10663" s="160" t="s">
        <v>3037</v>
      </c>
      <c r="G10663" s="160" t="s">
        <v>23580</v>
      </c>
    </row>
    <row r="10664" spans="1:7" ht="306">
      <c r="A10664" s="158" t="s">
        <v>3880</v>
      </c>
      <c r="B10664" s="159">
        <v>326</v>
      </c>
      <c r="C10664" s="158" t="s">
        <v>1066</v>
      </c>
      <c r="D10664" s="158" t="s">
        <v>23581</v>
      </c>
      <c r="E10664" s="158" t="s">
        <v>1904</v>
      </c>
      <c r="F10664" s="158" t="s">
        <v>3037</v>
      </c>
      <c r="G10664" s="158" t="s">
        <v>23582</v>
      </c>
    </row>
    <row r="10665" spans="1:7" ht="409.5">
      <c r="A10665" s="160" t="s">
        <v>3738</v>
      </c>
      <c r="B10665" s="161">
        <v>555</v>
      </c>
      <c r="C10665" s="160" t="s">
        <v>1066</v>
      </c>
      <c r="D10665" s="160" t="s">
        <v>23583</v>
      </c>
      <c r="E10665" s="160" t="s">
        <v>1904</v>
      </c>
      <c r="F10665" s="160" t="s">
        <v>3037</v>
      </c>
      <c r="G10665" s="160" t="s">
        <v>23584</v>
      </c>
    </row>
    <row r="10666" spans="1:7" ht="409.5">
      <c r="A10666" s="158" t="s">
        <v>3730</v>
      </c>
      <c r="B10666" s="159">
        <v>98</v>
      </c>
      <c r="C10666" s="158" t="s">
        <v>1066</v>
      </c>
      <c r="D10666" s="158" t="s">
        <v>23585</v>
      </c>
      <c r="E10666" s="158" t="s">
        <v>1904</v>
      </c>
      <c r="F10666" s="158" t="s">
        <v>3037</v>
      </c>
      <c r="G10666" s="158" t="s">
        <v>23586</v>
      </c>
    </row>
    <row r="10667" spans="1:7" ht="318.75">
      <c r="A10667" s="160" t="s">
        <v>3880</v>
      </c>
      <c r="B10667" s="161">
        <v>116</v>
      </c>
      <c r="C10667" s="160" t="s">
        <v>1066</v>
      </c>
      <c r="D10667" s="160" t="s">
        <v>23587</v>
      </c>
      <c r="E10667" s="160" t="s">
        <v>1904</v>
      </c>
      <c r="F10667" s="160" t="s">
        <v>3037</v>
      </c>
      <c r="G10667" s="160" t="s">
        <v>23588</v>
      </c>
    </row>
    <row r="10668" spans="1:7" ht="331.5">
      <c r="A10668" s="158" t="s">
        <v>3738</v>
      </c>
      <c r="B10668" s="159">
        <v>110</v>
      </c>
      <c r="C10668" s="158" t="s">
        <v>1066</v>
      </c>
      <c r="D10668" s="158" t="s">
        <v>23589</v>
      </c>
      <c r="E10668" s="158" t="s">
        <v>1904</v>
      </c>
      <c r="F10668" s="158" t="s">
        <v>3037</v>
      </c>
      <c r="G10668" s="158" t="s">
        <v>23590</v>
      </c>
    </row>
    <row r="10669" spans="1:7" ht="331.5">
      <c r="A10669" s="160" t="s">
        <v>3777</v>
      </c>
      <c r="B10669" s="161">
        <v>12</v>
      </c>
      <c r="C10669" s="160" t="s">
        <v>1066</v>
      </c>
      <c r="D10669" s="160" t="s">
        <v>23591</v>
      </c>
      <c r="E10669" s="160" t="s">
        <v>1904</v>
      </c>
      <c r="F10669" s="160" t="s">
        <v>3037</v>
      </c>
      <c r="G10669" s="160" t="s">
        <v>23592</v>
      </c>
    </row>
    <row r="10670" spans="1:7" ht="318.75">
      <c r="A10670" s="158" t="s">
        <v>1790</v>
      </c>
      <c r="B10670" s="159">
        <v>4</v>
      </c>
      <c r="C10670" s="158" t="s">
        <v>1066</v>
      </c>
      <c r="D10670" s="158" t="s">
        <v>23593</v>
      </c>
      <c r="E10670" s="158" t="s">
        <v>1904</v>
      </c>
      <c r="F10670" s="158" t="s">
        <v>3037</v>
      </c>
      <c r="G10670" s="158" t="s">
        <v>23594</v>
      </c>
    </row>
    <row r="10671" spans="1:7" ht="409.5">
      <c r="A10671" s="160" t="s">
        <v>3738</v>
      </c>
      <c r="B10671" s="161">
        <v>3</v>
      </c>
      <c r="C10671" s="160" t="s">
        <v>1066</v>
      </c>
      <c r="D10671" s="160" t="s">
        <v>23595</v>
      </c>
      <c r="E10671" s="160" t="s">
        <v>1904</v>
      </c>
      <c r="F10671" s="160" t="s">
        <v>3037</v>
      </c>
      <c r="G10671" s="160" t="s">
        <v>23596</v>
      </c>
    </row>
    <row r="10672" spans="1:7" ht="408">
      <c r="A10672" s="158" t="s">
        <v>3733</v>
      </c>
      <c r="B10672" s="159">
        <v>2</v>
      </c>
      <c r="C10672" s="158" t="s">
        <v>1066</v>
      </c>
      <c r="D10672" s="158" t="s">
        <v>23597</v>
      </c>
      <c r="E10672" s="158" t="s">
        <v>1904</v>
      </c>
      <c r="F10672" s="158" t="s">
        <v>3037</v>
      </c>
      <c r="G10672" s="158" t="s">
        <v>23598</v>
      </c>
    </row>
    <row r="10673" spans="1:7" ht="331.5">
      <c r="A10673" s="160" t="s">
        <v>3880</v>
      </c>
      <c r="B10673" s="161">
        <v>1</v>
      </c>
      <c r="C10673" s="160" t="s">
        <v>1066</v>
      </c>
      <c r="D10673" s="160" t="s">
        <v>23599</v>
      </c>
      <c r="E10673" s="160" t="s">
        <v>1904</v>
      </c>
      <c r="F10673" s="160" t="s">
        <v>3037</v>
      </c>
      <c r="G10673" s="160" t="s">
        <v>23600</v>
      </c>
    </row>
    <row r="10674" spans="1:7" ht="306">
      <c r="A10674" s="158" t="s">
        <v>3880</v>
      </c>
      <c r="B10674" s="159">
        <v>2570</v>
      </c>
      <c r="C10674" s="158" t="s">
        <v>1066</v>
      </c>
      <c r="D10674" s="158" t="s">
        <v>23601</v>
      </c>
      <c r="E10674" s="158" t="s">
        <v>1904</v>
      </c>
      <c r="F10674" s="158" t="s">
        <v>3037</v>
      </c>
      <c r="G10674" s="158" t="s">
        <v>23602</v>
      </c>
    </row>
    <row r="10675" spans="1:7" ht="331.5">
      <c r="A10675" s="160" t="s">
        <v>3880</v>
      </c>
      <c r="B10675" s="161">
        <v>11</v>
      </c>
      <c r="C10675" s="160" t="s">
        <v>1066</v>
      </c>
      <c r="D10675" s="160" t="s">
        <v>23603</v>
      </c>
      <c r="E10675" s="160" t="s">
        <v>1904</v>
      </c>
      <c r="F10675" s="160" t="s">
        <v>3037</v>
      </c>
      <c r="G10675" s="160" t="s">
        <v>23604</v>
      </c>
    </row>
    <row r="10676" spans="1:7" ht="409.5">
      <c r="A10676" s="158" t="s">
        <v>3738</v>
      </c>
      <c r="B10676" s="159">
        <v>423</v>
      </c>
      <c r="C10676" s="158" t="s">
        <v>1066</v>
      </c>
      <c r="D10676" s="158" t="s">
        <v>23605</v>
      </c>
      <c r="E10676" s="158" t="s">
        <v>1904</v>
      </c>
      <c r="F10676" s="158" t="s">
        <v>3037</v>
      </c>
      <c r="G10676" s="158" t="s">
        <v>23606</v>
      </c>
    </row>
    <row r="10677" spans="1:7" ht="409.5">
      <c r="A10677" s="160" t="s">
        <v>3738</v>
      </c>
      <c r="B10677" s="161">
        <v>59</v>
      </c>
      <c r="C10677" s="160" t="s">
        <v>1066</v>
      </c>
      <c r="D10677" s="160" t="s">
        <v>23607</v>
      </c>
      <c r="E10677" s="160" t="s">
        <v>1904</v>
      </c>
      <c r="F10677" s="160" t="s">
        <v>3037</v>
      </c>
      <c r="G10677" s="160" t="s">
        <v>23608</v>
      </c>
    </row>
    <row r="10678" spans="1:7" ht="331.5">
      <c r="A10678" s="158" t="s">
        <v>3777</v>
      </c>
      <c r="B10678" s="159">
        <v>1</v>
      </c>
      <c r="C10678" s="158" t="s">
        <v>1066</v>
      </c>
      <c r="D10678" s="158" t="s">
        <v>23609</v>
      </c>
      <c r="E10678" s="158" t="s">
        <v>1904</v>
      </c>
      <c r="F10678" s="158" t="s">
        <v>3037</v>
      </c>
      <c r="G10678" s="158" t="s">
        <v>23610</v>
      </c>
    </row>
    <row r="10679" spans="1:7" ht="357">
      <c r="A10679" s="160" t="s">
        <v>3777</v>
      </c>
      <c r="B10679" s="161">
        <v>24</v>
      </c>
      <c r="C10679" s="160" t="s">
        <v>1066</v>
      </c>
      <c r="D10679" s="160" t="s">
        <v>23611</v>
      </c>
      <c r="E10679" s="160" t="s">
        <v>1904</v>
      </c>
      <c r="F10679" s="160" t="s">
        <v>3037</v>
      </c>
      <c r="G10679" s="160" t="s">
        <v>23612</v>
      </c>
    </row>
    <row r="10680" spans="1:7" ht="331.5">
      <c r="A10680" s="158" t="s">
        <v>3880</v>
      </c>
      <c r="B10680" s="159">
        <v>171</v>
      </c>
      <c r="C10680" s="158" t="s">
        <v>1066</v>
      </c>
      <c r="D10680" s="158" t="s">
        <v>23613</v>
      </c>
      <c r="E10680" s="158" t="s">
        <v>1904</v>
      </c>
      <c r="F10680" s="158" t="s">
        <v>3037</v>
      </c>
      <c r="G10680" s="158" t="s">
        <v>23614</v>
      </c>
    </row>
    <row r="10681" spans="1:7" ht="409.5">
      <c r="A10681" s="160" t="s">
        <v>3880</v>
      </c>
      <c r="B10681" s="161">
        <v>34</v>
      </c>
      <c r="C10681" s="160" t="s">
        <v>1066</v>
      </c>
      <c r="D10681" s="160" t="s">
        <v>23615</v>
      </c>
      <c r="E10681" s="160" t="s">
        <v>1904</v>
      </c>
      <c r="F10681" s="160" t="s">
        <v>3037</v>
      </c>
      <c r="G10681" s="160" t="s">
        <v>23616</v>
      </c>
    </row>
    <row r="10682" spans="1:7" ht="318.75">
      <c r="A10682" s="158" t="s">
        <v>1790</v>
      </c>
      <c r="B10682" s="159">
        <v>5</v>
      </c>
      <c r="C10682" s="158" t="s">
        <v>1066</v>
      </c>
      <c r="D10682" s="158" t="s">
        <v>23617</v>
      </c>
      <c r="E10682" s="158" t="s">
        <v>1904</v>
      </c>
      <c r="F10682" s="158" t="s">
        <v>3037</v>
      </c>
      <c r="G10682" s="158" t="s">
        <v>23618</v>
      </c>
    </row>
    <row r="10683" spans="1:7" ht="409.5">
      <c r="A10683" s="160" t="s">
        <v>3744</v>
      </c>
      <c r="B10683" s="161">
        <v>1</v>
      </c>
      <c r="C10683" s="160" t="s">
        <v>1066</v>
      </c>
      <c r="D10683" s="160" t="s">
        <v>23619</v>
      </c>
      <c r="E10683" s="160" t="s">
        <v>1904</v>
      </c>
      <c r="F10683" s="160" t="s">
        <v>3037</v>
      </c>
      <c r="G10683" s="160" t="s">
        <v>23620</v>
      </c>
    </row>
    <row r="10684" spans="1:7" ht="318.75">
      <c r="A10684" s="158" t="s">
        <v>1356</v>
      </c>
      <c r="B10684" s="159">
        <v>7</v>
      </c>
      <c r="C10684" s="158" t="s">
        <v>1066</v>
      </c>
      <c r="D10684" s="158" t="s">
        <v>23621</v>
      </c>
      <c r="E10684" s="158" t="s">
        <v>1904</v>
      </c>
      <c r="F10684" s="158" t="s">
        <v>3037</v>
      </c>
      <c r="G10684" s="158" t="s">
        <v>23622</v>
      </c>
    </row>
    <row r="10685" spans="1:7" ht="306">
      <c r="A10685" s="160" t="s">
        <v>3880</v>
      </c>
      <c r="B10685" s="161">
        <v>4</v>
      </c>
      <c r="C10685" s="160" t="s">
        <v>1066</v>
      </c>
      <c r="D10685" s="160" t="s">
        <v>23623</v>
      </c>
      <c r="E10685" s="160" t="s">
        <v>1904</v>
      </c>
      <c r="F10685" s="160" t="s">
        <v>3037</v>
      </c>
      <c r="G10685" s="160" t="s">
        <v>23624</v>
      </c>
    </row>
    <row r="10686" spans="1:7" ht="318.75">
      <c r="A10686" s="158" t="s">
        <v>3880</v>
      </c>
      <c r="B10686" s="159">
        <v>378</v>
      </c>
      <c r="C10686" s="158" t="s">
        <v>1066</v>
      </c>
      <c r="D10686" s="158" t="s">
        <v>23625</v>
      </c>
      <c r="E10686" s="158" t="s">
        <v>1904</v>
      </c>
      <c r="F10686" s="158" t="s">
        <v>3037</v>
      </c>
      <c r="G10686" s="158" t="s">
        <v>23626</v>
      </c>
    </row>
    <row r="10687" spans="1:7" ht="306">
      <c r="A10687" s="160" t="s">
        <v>3880</v>
      </c>
      <c r="B10687" s="161">
        <v>316</v>
      </c>
      <c r="C10687" s="160" t="s">
        <v>1066</v>
      </c>
      <c r="D10687" s="160" t="s">
        <v>23627</v>
      </c>
      <c r="E10687" s="160" t="s">
        <v>1904</v>
      </c>
      <c r="F10687" s="160" t="s">
        <v>3037</v>
      </c>
      <c r="G10687" s="160" t="s">
        <v>23628</v>
      </c>
    </row>
    <row r="10688" spans="1:7" ht="267.75">
      <c r="A10688" s="158" t="s">
        <v>3880</v>
      </c>
      <c r="B10688" s="159">
        <v>304</v>
      </c>
      <c r="C10688" s="158" t="s">
        <v>1066</v>
      </c>
      <c r="D10688" s="158" t="s">
        <v>23629</v>
      </c>
      <c r="E10688" s="158" t="s">
        <v>1904</v>
      </c>
      <c r="F10688" s="158" t="s">
        <v>3037</v>
      </c>
      <c r="G10688" s="158" t="s">
        <v>23630</v>
      </c>
    </row>
    <row r="10689" spans="1:7" ht="409.5">
      <c r="A10689" s="160" t="s">
        <v>3738</v>
      </c>
      <c r="B10689" s="161">
        <v>620</v>
      </c>
      <c r="C10689" s="160" t="s">
        <v>1066</v>
      </c>
      <c r="D10689" s="160" t="s">
        <v>23631</v>
      </c>
      <c r="E10689" s="160" t="s">
        <v>1904</v>
      </c>
      <c r="F10689" s="160" t="s">
        <v>3037</v>
      </c>
      <c r="G10689" s="160" t="s">
        <v>23632</v>
      </c>
    </row>
    <row r="10690" spans="1:7" ht="382.5">
      <c r="A10690" s="158" t="s">
        <v>3880</v>
      </c>
      <c r="B10690" s="159">
        <v>230</v>
      </c>
      <c r="C10690" s="158" t="s">
        <v>1066</v>
      </c>
      <c r="D10690" s="158" t="s">
        <v>23633</v>
      </c>
      <c r="E10690" s="158" t="s">
        <v>1904</v>
      </c>
      <c r="F10690" s="158" t="s">
        <v>3037</v>
      </c>
      <c r="G10690" s="158" t="s">
        <v>23634</v>
      </c>
    </row>
    <row r="10691" spans="1:7" ht="395.25">
      <c r="A10691" s="160" t="s">
        <v>3880</v>
      </c>
      <c r="B10691" s="161">
        <v>79</v>
      </c>
      <c r="C10691" s="160" t="s">
        <v>1066</v>
      </c>
      <c r="D10691" s="160" t="s">
        <v>23635</v>
      </c>
      <c r="E10691" s="160" t="s">
        <v>1904</v>
      </c>
      <c r="F10691" s="160" t="s">
        <v>3037</v>
      </c>
      <c r="G10691" s="160" t="s">
        <v>23636</v>
      </c>
    </row>
    <row r="10692" spans="1:7" ht="318.75">
      <c r="A10692" s="158" t="s">
        <v>3777</v>
      </c>
      <c r="B10692" s="159">
        <v>13</v>
      </c>
      <c r="C10692" s="158" t="s">
        <v>1066</v>
      </c>
      <c r="D10692" s="158" t="s">
        <v>23637</v>
      </c>
      <c r="E10692" s="158" t="s">
        <v>1904</v>
      </c>
      <c r="F10692" s="158" t="s">
        <v>3037</v>
      </c>
      <c r="G10692" s="158" t="s">
        <v>23638</v>
      </c>
    </row>
    <row r="10693" spans="1:7" ht="344.25">
      <c r="A10693" s="160" t="s">
        <v>3777</v>
      </c>
      <c r="B10693" s="161">
        <v>93</v>
      </c>
      <c r="C10693" s="160" t="s">
        <v>1066</v>
      </c>
      <c r="D10693" s="160" t="s">
        <v>23639</v>
      </c>
      <c r="E10693" s="160" t="s">
        <v>1904</v>
      </c>
      <c r="F10693" s="160" t="s">
        <v>3037</v>
      </c>
      <c r="G10693" s="160" t="s">
        <v>23640</v>
      </c>
    </row>
    <row r="10694" spans="1:7" ht="409.5">
      <c r="A10694" s="158" t="s">
        <v>3751</v>
      </c>
      <c r="B10694" s="159">
        <v>2</v>
      </c>
      <c r="C10694" s="158" t="s">
        <v>1066</v>
      </c>
      <c r="D10694" s="158" t="s">
        <v>23641</v>
      </c>
      <c r="E10694" s="158" t="s">
        <v>1904</v>
      </c>
      <c r="F10694" s="158" t="s">
        <v>3037</v>
      </c>
      <c r="G10694" s="158" t="s">
        <v>23642</v>
      </c>
    </row>
    <row r="10695" spans="1:7" ht="409.5">
      <c r="A10695" s="160" t="s">
        <v>3813</v>
      </c>
      <c r="B10695" s="161">
        <v>80</v>
      </c>
      <c r="C10695" s="160" t="s">
        <v>1066</v>
      </c>
      <c r="D10695" s="160" t="s">
        <v>23643</v>
      </c>
      <c r="E10695" s="160" t="s">
        <v>1904</v>
      </c>
      <c r="F10695" s="160" t="s">
        <v>3037</v>
      </c>
      <c r="G10695" s="160" t="s">
        <v>23644</v>
      </c>
    </row>
    <row r="10696" spans="1:7" ht="409.5">
      <c r="A10696" s="158" t="s">
        <v>3777</v>
      </c>
      <c r="B10696" s="159">
        <v>21</v>
      </c>
      <c r="C10696" s="158" t="s">
        <v>1066</v>
      </c>
      <c r="D10696" s="158" t="s">
        <v>23645</v>
      </c>
      <c r="E10696" s="158" t="s">
        <v>1904</v>
      </c>
      <c r="F10696" s="158" t="s">
        <v>3037</v>
      </c>
      <c r="G10696" s="158" t="s">
        <v>23646</v>
      </c>
    </row>
    <row r="10697" spans="1:7" ht="293.25">
      <c r="A10697" s="160" t="s">
        <v>3880</v>
      </c>
      <c r="B10697" s="161">
        <v>9</v>
      </c>
      <c r="C10697" s="160" t="s">
        <v>1066</v>
      </c>
      <c r="D10697" s="160" t="s">
        <v>23647</v>
      </c>
      <c r="E10697" s="160" t="s">
        <v>1904</v>
      </c>
      <c r="F10697" s="160" t="s">
        <v>3037</v>
      </c>
      <c r="G10697" s="160" t="s">
        <v>23648</v>
      </c>
    </row>
    <row r="10698" spans="1:7" ht="318.75">
      <c r="A10698" s="158" t="s">
        <v>3873</v>
      </c>
      <c r="B10698" s="159">
        <v>1</v>
      </c>
      <c r="C10698" s="158" t="s">
        <v>1066</v>
      </c>
      <c r="D10698" s="158" t="s">
        <v>23649</v>
      </c>
      <c r="E10698" s="158" t="s">
        <v>1904</v>
      </c>
      <c r="F10698" s="158" t="s">
        <v>3037</v>
      </c>
      <c r="G10698" s="158" t="s">
        <v>23650</v>
      </c>
    </row>
    <row r="10699" spans="1:7" ht="306">
      <c r="A10699" s="160" t="s">
        <v>3873</v>
      </c>
      <c r="B10699" s="161">
        <v>14</v>
      </c>
      <c r="C10699" s="160" t="s">
        <v>1066</v>
      </c>
      <c r="D10699" s="160" t="s">
        <v>23651</v>
      </c>
      <c r="E10699" s="160" t="s">
        <v>1904</v>
      </c>
      <c r="F10699" s="160" t="s">
        <v>3037</v>
      </c>
      <c r="G10699" s="160" t="s">
        <v>23652</v>
      </c>
    </row>
    <row r="10700" spans="1:7" ht="318.75">
      <c r="A10700" s="158" t="s">
        <v>3880</v>
      </c>
      <c r="B10700" s="159">
        <v>308</v>
      </c>
      <c r="C10700" s="158" t="s">
        <v>1066</v>
      </c>
      <c r="D10700" s="158" t="s">
        <v>23653</v>
      </c>
      <c r="E10700" s="158" t="s">
        <v>1904</v>
      </c>
      <c r="F10700" s="158" t="s">
        <v>3037</v>
      </c>
      <c r="G10700" s="158" t="s">
        <v>23654</v>
      </c>
    </row>
    <row r="10701" spans="1:7" ht="306">
      <c r="A10701" s="160" t="s">
        <v>3880</v>
      </c>
      <c r="B10701" s="161">
        <v>285</v>
      </c>
      <c r="C10701" s="160" t="s">
        <v>1066</v>
      </c>
      <c r="D10701" s="160" t="s">
        <v>23655</v>
      </c>
      <c r="E10701" s="160" t="s">
        <v>1904</v>
      </c>
      <c r="F10701" s="160" t="s">
        <v>3037</v>
      </c>
      <c r="G10701" s="160" t="s">
        <v>23656</v>
      </c>
    </row>
    <row r="10702" spans="1:7" ht="409.5">
      <c r="A10702" s="158" t="s">
        <v>3738</v>
      </c>
      <c r="B10702" s="159">
        <v>63</v>
      </c>
      <c r="C10702" s="158" t="s">
        <v>1066</v>
      </c>
      <c r="D10702" s="158" t="s">
        <v>23657</v>
      </c>
      <c r="E10702" s="158" t="s">
        <v>1904</v>
      </c>
      <c r="F10702" s="158" t="s">
        <v>3037</v>
      </c>
      <c r="G10702" s="158" t="s">
        <v>23658</v>
      </c>
    </row>
    <row r="10703" spans="1:7" ht="318.75">
      <c r="A10703" s="160" t="s">
        <v>3777</v>
      </c>
      <c r="B10703" s="161">
        <v>24</v>
      </c>
      <c r="C10703" s="160" t="s">
        <v>1066</v>
      </c>
      <c r="D10703" s="160" t="s">
        <v>23659</v>
      </c>
      <c r="E10703" s="160" t="s">
        <v>1904</v>
      </c>
      <c r="F10703" s="160" t="s">
        <v>3037</v>
      </c>
      <c r="G10703" s="160" t="s">
        <v>23660</v>
      </c>
    </row>
    <row r="10704" spans="1:7" ht="369.75">
      <c r="A10704" s="158" t="s">
        <v>3880</v>
      </c>
      <c r="B10704" s="159">
        <v>417</v>
      </c>
      <c r="C10704" s="158" t="s">
        <v>1066</v>
      </c>
      <c r="D10704" s="158" t="s">
        <v>23661</v>
      </c>
      <c r="E10704" s="158" t="s">
        <v>1904</v>
      </c>
      <c r="F10704" s="158" t="s">
        <v>3037</v>
      </c>
      <c r="G10704" s="158" t="s">
        <v>23662</v>
      </c>
    </row>
    <row r="10705" spans="1:7" ht="382.5">
      <c r="A10705" s="160" t="s">
        <v>3751</v>
      </c>
      <c r="B10705" s="161">
        <v>1</v>
      </c>
      <c r="C10705" s="160" t="s">
        <v>1066</v>
      </c>
      <c r="D10705" s="160" t="s">
        <v>23663</v>
      </c>
      <c r="E10705" s="160" t="s">
        <v>1904</v>
      </c>
      <c r="F10705" s="160" t="s">
        <v>3037</v>
      </c>
      <c r="G10705" s="160" t="s">
        <v>23664</v>
      </c>
    </row>
    <row r="10706" spans="1:7" ht="344.25">
      <c r="A10706" s="158" t="s">
        <v>3751</v>
      </c>
      <c r="B10706" s="159">
        <v>1</v>
      </c>
      <c r="C10706" s="158" t="s">
        <v>1066</v>
      </c>
      <c r="D10706" s="158" t="s">
        <v>23665</v>
      </c>
      <c r="E10706" s="158" t="s">
        <v>1904</v>
      </c>
      <c r="F10706" s="158" t="s">
        <v>3037</v>
      </c>
      <c r="G10706" s="158" t="s">
        <v>23666</v>
      </c>
    </row>
    <row r="10707" spans="1:7" ht="331.5">
      <c r="A10707" s="160" t="s">
        <v>1355</v>
      </c>
      <c r="B10707" s="161">
        <v>801</v>
      </c>
      <c r="C10707" s="160" t="s">
        <v>1066</v>
      </c>
      <c r="D10707" s="160" t="s">
        <v>23667</v>
      </c>
      <c r="E10707" s="160" t="s">
        <v>1904</v>
      </c>
      <c r="F10707" s="160" t="s">
        <v>3037</v>
      </c>
      <c r="G10707" s="160" t="s">
        <v>23668</v>
      </c>
    </row>
    <row r="10708" spans="1:7" ht="306">
      <c r="A10708" s="158" t="s">
        <v>3927</v>
      </c>
      <c r="B10708" s="159">
        <v>6180</v>
      </c>
      <c r="C10708" s="158" t="s">
        <v>1066</v>
      </c>
      <c r="D10708" s="158" t="s">
        <v>23669</v>
      </c>
      <c r="E10708" s="158" t="s">
        <v>1904</v>
      </c>
      <c r="F10708" s="158" t="s">
        <v>3037</v>
      </c>
      <c r="G10708" s="158" t="s">
        <v>23670</v>
      </c>
    </row>
    <row r="10709" spans="1:7" ht="382.5">
      <c r="A10709" s="160" t="s">
        <v>3880</v>
      </c>
      <c r="B10709" s="161">
        <v>9</v>
      </c>
      <c r="C10709" s="160" t="s">
        <v>1066</v>
      </c>
      <c r="D10709" s="160" t="s">
        <v>23671</v>
      </c>
      <c r="E10709" s="160" t="s">
        <v>1904</v>
      </c>
      <c r="F10709" s="160" t="s">
        <v>3037</v>
      </c>
      <c r="G10709" s="160" t="s">
        <v>23672</v>
      </c>
    </row>
    <row r="10710" spans="1:7" ht="318.75">
      <c r="A10710" s="158" t="s">
        <v>3880</v>
      </c>
      <c r="B10710" s="159">
        <v>11</v>
      </c>
      <c r="C10710" s="158" t="s">
        <v>1066</v>
      </c>
      <c r="D10710" s="158" t="s">
        <v>23673</v>
      </c>
      <c r="E10710" s="158" t="s">
        <v>1904</v>
      </c>
      <c r="F10710" s="158" t="s">
        <v>3037</v>
      </c>
      <c r="G10710" s="158" t="s">
        <v>23674</v>
      </c>
    </row>
    <row r="10711" spans="1:7" ht="409.5">
      <c r="A10711" s="160" t="s">
        <v>3738</v>
      </c>
      <c r="B10711" s="161">
        <v>685</v>
      </c>
      <c r="C10711" s="160" t="s">
        <v>1066</v>
      </c>
      <c r="D10711" s="160" t="s">
        <v>23675</v>
      </c>
      <c r="E10711" s="160" t="s">
        <v>1904</v>
      </c>
      <c r="F10711" s="160" t="s">
        <v>3022</v>
      </c>
      <c r="G10711" s="160" t="s">
        <v>23676</v>
      </c>
    </row>
    <row r="10712" spans="1:7" ht="409.5">
      <c r="A10712" s="158" t="s">
        <v>3751</v>
      </c>
      <c r="B10712" s="159">
        <v>630</v>
      </c>
      <c r="C10712" s="158" t="s">
        <v>1066</v>
      </c>
      <c r="D10712" s="158" t="s">
        <v>23677</v>
      </c>
      <c r="E10712" s="158" t="s">
        <v>1904</v>
      </c>
      <c r="F10712" s="158" t="s">
        <v>3022</v>
      </c>
      <c r="G10712" s="158" t="s">
        <v>23678</v>
      </c>
    </row>
    <row r="10713" spans="1:7" ht="409.5">
      <c r="A10713" s="160" t="s">
        <v>3751</v>
      </c>
      <c r="B10713" s="161">
        <v>431</v>
      </c>
      <c r="C10713" s="160" t="s">
        <v>1066</v>
      </c>
      <c r="D10713" s="160" t="s">
        <v>23679</v>
      </c>
      <c r="E10713" s="160" t="s">
        <v>1904</v>
      </c>
      <c r="F10713" s="160" t="s">
        <v>3022</v>
      </c>
      <c r="G10713" s="160" t="s">
        <v>23680</v>
      </c>
    </row>
    <row r="10714" spans="1:7" ht="409.5">
      <c r="A10714" s="158" t="s">
        <v>4101</v>
      </c>
      <c r="B10714" s="159">
        <v>3</v>
      </c>
      <c r="C10714" s="158" t="s">
        <v>1066</v>
      </c>
      <c r="D10714" s="158" t="s">
        <v>23681</v>
      </c>
      <c r="E10714" s="158" t="s">
        <v>1904</v>
      </c>
      <c r="F10714" s="158" t="s">
        <v>3022</v>
      </c>
      <c r="G10714" s="158" t="s">
        <v>23682</v>
      </c>
    </row>
    <row r="10715" spans="1:7" ht="395.25">
      <c r="A10715" s="160" t="s">
        <v>8804</v>
      </c>
      <c r="B10715" s="161">
        <v>69</v>
      </c>
      <c r="C10715" s="160" t="s">
        <v>1066</v>
      </c>
      <c r="D10715" s="160" t="s">
        <v>23683</v>
      </c>
      <c r="E10715" s="160" t="s">
        <v>1904</v>
      </c>
      <c r="F10715" s="160" t="s">
        <v>3022</v>
      </c>
      <c r="G10715" s="160" t="s">
        <v>23684</v>
      </c>
    </row>
    <row r="10716" spans="1:7" ht="409.5">
      <c r="A10716" s="158" t="s">
        <v>3751</v>
      </c>
      <c r="B10716" s="159">
        <v>148</v>
      </c>
      <c r="C10716" s="158" t="s">
        <v>1066</v>
      </c>
      <c r="D10716" s="158" t="s">
        <v>23685</v>
      </c>
      <c r="E10716" s="158" t="s">
        <v>1904</v>
      </c>
      <c r="F10716" s="158" t="s">
        <v>3022</v>
      </c>
      <c r="G10716" s="158" t="s">
        <v>23686</v>
      </c>
    </row>
    <row r="10717" spans="1:7" ht="409.5">
      <c r="A10717" s="160" t="s">
        <v>3751</v>
      </c>
      <c r="B10717" s="161">
        <v>21</v>
      </c>
      <c r="C10717" s="160" t="s">
        <v>1066</v>
      </c>
      <c r="D10717" s="160" t="s">
        <v>23687</v>
      </c>
      <c r="E10717" s="160" t="s">
        <v>1904</v>
      </c>
      <c r="F10717" s="160" t="s">
        <v>3022</v>
      </c>
      <c r="G10717" s="160" t="s">
        <v>23688</v>
      </c>
    </row>
    <row r="10718" spans="1:7" ht="369.75">
      <c r="A10718" s="158" t="s">
        <v>3738</v>
      </c>
      <c r="B10718" s="159">
        <v>108</v>
      </c>
      <c r="C10718" s="158" t="s">
        <v>1066</v>
      </c>
      <c r="D10718" s="158" t="s">
        <v>23689</v>
      </c>
      <c r="E10718" s="158" t="s">
        <v>1904</v>
      </c>
      <c r="F10718" s="158" t="s">
        <v>3022</v>
      </c>
      <c r="G10718" s="158" t="s">
        <v>23690</v>
      </c>
    </row>
    <row r="10719" spans="1:7" ht="306">
      <c r="A10719" s="160" t="s">
        <v>3751</v>
      </c>
      <c r="B10719" s="161">
        <v>384</v>
      </c>
      <c r="C10719" s="160" t="s">
        <v>1066</v>
      </c>
      <c r="D10719" s="160" t="s">
        <v>23691</v>
      </c>
      <c r="E10719" s="160" t="s">
        <v>1904</v>
      </c>
      <c r="F10719" s="160" t="s">
        <v>3022</v>
      </c>
      <c r="G10719" s="160" t="s">
        <v>23692</v>
      </c>
    </row>
    <row r="10720" spans="1:7" ht="409.5">
      <c r="A10720" s="158" t="s">
        <v>3751</v>
      </c>
      <c r="B10720" s="159">
        <v>144</v>
      </c>
      <c r="C10720" s="158" t="s">
        <v>1066</v>
      </c>
      <c r="D10720" s="158" t="s">
        <v>23693</v>
      </c>
      <c r="E10720" s="158" t="s">
        <v>1904</v>
      </c>
      <c r="F10720" s="158" t="s">
        <v>3022</v>
      </c>
      <c r="G10720" s="158" t="s">
        <v>23694</v>
      </c>
    </row>
    <row r="10721" spans="1:7" ht="409.5">
      <c r="A10721" s="160" t="s">
        <v>3751</v>
      </c>
      <c r="B10721" s="161">
        <v>327</v>
      </c>
      <c r="C10721" s="160" t="s">
        <v>1066</v>
      </c>
      <c r="D10721" s="160" t="s">
        <v>23695</v>
      </c>
      <c r="E10721" s="160" t="s">
        <v>1904</v>
      </c>
      <c r="F10721" s="160" t="s">
        <v>3022</v>
      </c>
      <c r="G10721" s="160" t="s">
        <v>23696</v>
      </c>
    </row>
    <row r="10722" spans="1:7" ht="395.25">
      <c r="A10722" s="158" t="s">
        <v>3730</v>
      </c>
      <c r="B10722" s="159">
        <v>4</v>
      </c>
      <c r="C10722" s="158" t="s">
        <v>1066</v>
      </c>
      <c r="D10722" s="158" t="s">
        <v>23697</v>
      </c>
      <c r="E10722" s="158" t="s">
        <v>1904</v>
      </c>
      <c r="F10722" s="158" t="s">
        <v>3022</v>
      </c>
      <c r="G10722" s="158" t="s">
        <v>23698</v>
      </c>
    </row>
    <row r="10723" spans="1:7" ht="409.5">
      <c r="A10723" s="160" t="s">
        <v>3730</v>
      </c>
      <c r="B10723" s="161">
        <v>5</v>
      </c>
      <c r="C10723" s="160" t="s">
        <v>1066</v>
      </c>
      <c r="D10723" s="160" t="s">
        <v>23699</v>
      </c>
      <c r="E10723" s="160" t="s">
        <v>1904</v>
      </c>
      <c r="F10723" s="160" t="s">
        <v>3022</v>
      </c>
      <c r="G10723" s="160" t="s">
        <v>23700</v>
      </c>
    </row>
    <row r="10724" spans="1:7" ht="409.5">
      <c r="A10724" s="158" t="s">
        <v>3733</v>
      </c>
      <c r="B10724" s="159">
        <v>1</v>
      </c>
      <c r="C10724" s="158" t="s">
        <v>1066</v>
      </c>
      <c r="D10724" s="158" t="s">
        <v>23701</v>
      </c>
      <c r="E10724" s="158" t="s">
        <v>1904</v>
      </c>
      <c r="F10724" s="158" t="s">
        <v>3022</v>
      </c>
      <c r="G10724" s="158" t="s">
        <v>23702</v>
      </c>
    </row>
    <row r="10725" spans="1:7" ht="382.5">
      <c r="A10725" s="160" t="s">
        <v>3738</v>
      </c>
      <c r="B10725" s="161">
        <v>10</v>
      </c>
      <c r="C10725" s="160" t="s">
        <v>1066</v>
      </c>
      <c r="D10725" s="160" t="s">
        <v>23703</v>
      </c>
      <c r="E10725" s="160" t="s">
        <v>1904</v>
      </c>
      <c r="F10725" s="160" t="s">
        <v>3022</v>
      </c>
      <c r="G10725" s="160" t="s">
        <v>23704</v>
      </c>
    </row>
    <row r="10726" spans="1:7" ht="409.5">
      <c r="A10726" s="158" t="s">
        <v>3733</v>
      </c>
      <c r="B10726" s="159">
        <v>21</v>
      </c>
      <c r="C10726" s="158" t="s">
        <v>1066</v>
      </c>
      <c r="D10726" s="158" t="s">
        <v>23705</v>
      </c>
      <c r="E10726" s="158" t="s">
        <v>1904</v>
      </c>
      <c r="F10726" s="158" t="s">
        <v>3022</v>
      </c>
      <c r="G10726" s="158" t="s">
        <v>23706</v>
      </c>
    </row>
    <row r="10727" spans="1:7" ht="409.5">
      <c r="A10727" s="160" t="s">
        <v>3733</v>
      </c>
      <c r="B10727" s="161">
        <v>12</v>
      </c>
      <c r="C10727" s="160" t="s">
        <v>1066</v>
      </c>
      <c r="D10727" s="160" t="s">
        <v>23707</v>
      </c>
      <c r="E10727" s="160" t="s">
        <v>1904</v>
      </c>
      <c r="F10727" s="160" t="s">
        <v>3022</v>
      </c>
      <c r="G10727" s="160" t="s">
        <v>23708</v>
      </c>
    </row>
    <row r="10728" spans="1:7" ht="395.25">
      <c r="A10728" s="158" t="s">
        <v>5769</v>
      </c>
      <c r="B10728" s="159">
        <v>134</v>
      </c>
      <c r="C10728" s="158" t="s">
        <v>1066</v>
      </c>
      <c r="D10728" s="158" t="s">
        <v>23709</v>
      </c>
      <c r="E10728" s="158" t="s">
        <v>1904</v>
      </c>
      <c r="F10728" s="158" t="s">
        <v>3022</v>
      </c>
      <c r="G10728" s="158" t="s">
        <v>23710</v>
      </c>
    </row>
    <row r="10729" spans="1:7" ht="409.5">
      <c r="A10729" s="160" t="s">
        <v>4370</v>
      </c>
      <c r="B10729" s="161">
        <v>20</v>
      </c>
      <c r="C10729" s="160" t="s">
        <v>1066</v>
      </c>
      <c r="D10729" s="160" t="s">
        <v>23711</v>
      </c>
      <c r="E10729" s="160" t="s">
        <v>1904</v>
      </c>
      <c r="F10729" s="160" t="s">
        <v>3022</v>
      </c>
      <c r="G10729" s="160" t="s">
        <v>23712</v>
      </c>
    </row>
    <row r="10730" spans="1:7" ht="409.5">
      <c r="A10730" s="158" t="s">
        <v>3751</v>
      </c>
      <c r="B10730" s="159">
        <v>65</v>
      </c>
      <c r="C10730" s="158" t="s">
        <v>1066</v>
      </c>
      <c r="D10730" s="158" t="s">
        <v>23713</v>
      </c>
      <c r="E10730" s="158" t="s">
        <v>1904</v>
      </c>
      <c r="F10730" s="158" t="s">
        <v>3022</v>
      </c>
      <c r="G10730" s="158" t="s">
        <v>23714</v>
      </c>
    </row>
    <row r="10731" spans="1:7" ht="409.5">
      <c r="A10731" s="160" t="s">
        <v>3755</v>
      </c>
      <c r="B10731" s="161">
        <v>1680</v>
      </c>
      <c r="C10731" s="160" t="s">
        <v>1066</v>
      </c>
      <c r="D10731" s="160" t="s">
        <v>23715</v>
      </c>
      <c r="E10731" s="160" t="s">
        <v>1904</v>
      </c>
      <c r="F10731" s="160" t="s">
        <v>3022</v>
      </c>
      <c r="G10731" s="160" t="s">
        <v>23716</v>
      </c>
    </row>
    <row r="10732" spans="1:7" ht="369.75">
      <c r="A10732" s="158" t="s">
        <v>1790</v>
      </c>
      <c r="B10732" s="159">
        <v>3</v>
      </c>
      <c r="C10732" s="158" t="s">
        <v>1066</v>
      </c>
      <c r="D10732" s="158" t="s">
        <v>23717</v>
      </c>
      <c r="E10732" s="158" t="s">
        <v>1904</v>
      </c>
      <c r="F10732" s="158" t="s">
        <v>3022</v>
      </c>
      <c r="G10732" s="158" t="s">
        <v>23718</v>
      </c>
    </row>
    <row r="10733" spans="1:7" ht="409.5">
      <c r="A10733" s="160" t="s">
        <v>3751</v>
      </c>
      <c r="B10733" s="161">
        <v>7</v>
      </c>
      <c r="C10733" s="160" t="s">
        <v>1066</v>
      </c>
      <c r="D10733" s="160" t="s">
        <v>23719</v>
      </c>
      <c r="E10733" s="160" t="s">
        <v>1904</v>
      </c>
      <c r="F10733" s="160" t="s">
        <v>3022</v>
      </c>
      <c r="G10733" s="160" t="s">
        <v>23720</v>
      </c>
    </row>
    <row r="10734" spans="1:7" ht="293.25">
      <c r="A10734" s="158" t="s">
        <v>3751</v>
      </c>
      <c r="B10734" s="159">
        <v>746</v>
      </c>
      <c r="C10734" s="158" t="s">
        <v>1066</v>
      </c>
      <c r="D10734" s="158" t="s">
        <v>23721</v>
      </c>
      <c r="E10734" s="158" t="s">
        <v>1904</v>
      </c>
      <c r="F10734" s="158" t="s">
        <v>3022</v>
      </c>
      <c r="G10734" s="158" t="s">
        <v>23722</v>
      </c>
    </row>
    <row r="10735" spans="1:7" ht="409.5">
      <c r="A10735" s="160" t="s">
        <v>19808</v>
      </c>
      <c r="B10735" s="161">
        <v>232</v>
      </c>
      <c r="C10735" s="160" t="s">
        <v>1066</v>
      </c>
      <c r="D10735" s="160" t="s">
        <v>23723</v>
      </c>
      <c r="E10735" s="160" t="s">
        <v>1904</v>
      </c>
      <c r="F10735" s="160" t="s">
        <v>3022</v>
      </c>
      <c r="G10735" s="160" t="s">
        <v>23724</v>
      </c>
    </row>
    <row r="10736" spans="1:7" ht="409.5">
      <c r="A10736" s="158" t="s">
        <v>3733</v>
      </c>
      <c r="B10736" s="159">
        <v>3</v>
      </c>
      <c r="C10736" s="158" t="s">
        <v>1066</v>
      </c>
      <c r="D10736" s="158" t="s">
        <v>23725</v>
      </c>
      <c r="E10736" s="158" t="s">
        <v>1904</v>
      </c>
      <c r="F10736" s="158" t="s">
        <v>3022</v>
      </c>
      <c r="G10736" s="158" t="s">
        <v>23726</v>
      </c>
    </row>
    <row r="10737" spans="1:7" ht="357">
      <c r="A10737" s="160" t="s">
        <v>3733</v>
      </c>
      <c r="B10737" s="161">
        <v>10</v>
      </c>
      <c r="C10737" s="160" t="s">
        <v>1066</v>
      </c>
      <c r="D10737" s="160" t="s">
        <v>23727</v>
      </c>
      <c r="E10737" s="160" t="s">
        <v>1904</v>
      </c>
      <c r="F10737" s="160" t="s">
        <v>3022</v>
      </c>
      <c r="G10737" s="160" t="s">
        <v>23728</v>
      </c>
    </row>
    <row r="10738" spans="1:7" ht="357">
      <c r="A10738" s="158" t="s">
        <v>5769</v>
      </c>
      <c r="B10738" s="159">
        <v>10</v>
      </c>
      <c r="C10738" s="158" t="s">
        <v>1066</v>
      </c>
      <c r="D10738" s="158" t="s">
        <v>23729</v>
      </c>
      <c r="E10738" s="158" t="s">
        <v>1904</v>
      </c>
      <c r="F10738" s="158" t="s">
        <v>3022</v>
      </c>
      <c r="G10738" s="158" t="s">
        <v>23730</v>
      </c>
    </row>
    <row r="10739" spans="1:7" ht="395.25">
      <c r="A10739" s="160" t="s">
        <v>3873</v>
      </c>
      <c r="B10739" s="161">
        <v>8</v>
      </c>
      <c r="C10739" s="160" t="s">
        <v>1066</v>
      </c>
      <c r="D10739" s="160" t="s">
        <v>23731</v>
      </c>
      <c r="E10739" s="160" t="s">
        <v>1904</v>
      </c>
      <c r="F10739" s="160" t="s">
        <v>3022</v>
      </c>
      <c r="G10739" s="160" t="s">
        <v>23732</v>
      </c>
    </row>
    <row r="10740" spans="1:7" ht="357">
      <c r="A10740" s="158" t="s">
        <v>9994</v>
      </c>
      <c r="B10740" s="159">
        <v>3</v>
      </c>
      <c r="C10740" s="158" t="s">
        <v>1066</v>
      </c>
      <c r="D10740" s="158" t="s">
        <v>23733</v>
      </c>
      <c r="E10740" s="158" t="s">
        <v>1904</v>
      </c>
      <c r="F10740" s="158" t="s">
        <v>3022</v>
      </c>
      <c r="G10740" s="158" t="s">
        <v>23734</v>
      </c>
    </row>
    <row r="10741" spans="1:7" ht="409.5">
      <c r="A10741" s="160" t="s">
        <v>3738</v>
      </c>
      <c r="B10741" s="161">
        <v>4</v>
      </c>
      <c r="C10741" s="160" t="s">
        <v>1066</v>
      </c>
      <c r="D10741" s="160" t="s">
        <v>23735</v>
      </c>
      <c r="E10741" s="160" t="s">
        <v>1904</v>
      </c>
      <c r="F10741" s="160" t="s">
        <v>3022</v>
      </c>
      <c r="G10741" s="160" t="s">
        <v>23736</v>
      </c>
    </row>
    <row r="10742" spans="1:7" ht="409.5">
      <c r="A10742" s="158" t="s">
        <v>4562</v>
      </c>
      <c r="B10742" s="159">
        <v>2</v>
      </c>
      <c r="C10742" s="158" t="s">
        <v>1066</v>
      </c>
      <c r="D10742" s="158" t="s">
        <v>23737</v>
      </c>
      <c r="E10742" s="158" t="s">
        <v>1904</v>
      </c>
      <c r="F10742" s="158" t="s">
        <v>3022</v>
      </c>
      <c r="G10742" s="158" t="s">
        <v>23738</v>
      </c>
    </row>
    <row r="10743" spans="1:7" ht="409.5">
      <c r="A10743" s="160" t="s">
        <v>3751</v>
      </c>
      <c r="B10743" s="161">
        <v>307</v>
      </c>
      <c r="C10743" s="160" t="s">
        <v>1066</v>
      </c>
      <c r="D10743" s="160" t="s">
        <v>23739</v>
      </c>
      <c r="E10743" s="160" t="s">
        <v>1904</v>
      </c>
      <c r="F10743" s="160" t="s">
        <v>3022</v>
      </c>
      <c r="G10743" s="160" t="s">
        <v>23740</v>
      </c>
    </row>
    <row r="10744" spans="1:7" ht="382.5">
      <c r="A10744" s="158" t="s">
        <v>3751</v>
      </c>
      <c r="B10744" s="159">
        <v>4</v>
      </c>
      <c r="C10744" s="158" t="s">
        <v>1066</v>
      </c>
      <c r="D10744" s="158" t="s">
        <v>23741</v>
      </c>
      <c r="E10744" s="158" t="s">
        <v>1904</v>
      </c>
      <c r="F10744" s="158" t="s">
        <v>3022</v>
      </c>
      <c r="G10744" s="158" t="s">
        <v>23742</v>
      </c>
    </row>
    <row r="10745" spans="1:7" ht="382.5">
      <c r="A10745" s="160" t="s">
        <v>3751</v>
      </c>
      <c r="B10745" s="161">
        <v>12</v>
      </c>
      <c r="C10745" s="160" t="s">
        <v>1066</v>
      </c>
      <c r="D10745" s="160" t="s">
        <v>23743</v>
      </c>
      <c r="E10745" s="160" t="s">
        <v>1904</v>
      </c>
      <c r="F10745" s="160" t="s">
        <v>3022</v>
      </c>
      <c r="G10745" s="160" t="s">
        <v>23744</v>
      </c>
    </row>
    <row r="10746" spans="1:7" ht="409.5">
      <c r="A10746" s="158" t="s">
        <v>3738</v>
      </c>
      <c r="B10746" s="159">
        <v>519</v>
      </c>
      <c r="C10746" s="158" t="s">
        <v>1066</v>
      </c>
      <c r="D10746" s="158" t="s">
        <v>23745</v>
      </c>
      <c r="E10746" s="158" t="s">
        <v>1904</v>
      </c>
      <c r="F10746" s="158" t="s">
        <v>3022</v>
      </c>
      <c r="G10746" s="158" t="s">
        <v>23746</v>
      </c>
    </row>
    <row r="10747" spans="1:7" ht="408">
      <c r="A10747" s="160" t="s">
        <v>4370</v>
      </c>
      <c r="B10747" s="161">
        <v>365</v>
      </c>
      <c r="C10747" s="160" t="s">
        <v>1066</v>
      </c>
      <c r="D10747" s="160" t="s">
        <v>23747</v>
      </c>
      <c r="E10747" s="160" t="s">
        <v>1904</v>
      </c>
      <c r="F10747" s="160" t="s">
        <v>3022</v>
      </c>
      <c r="G10747" s="160" t="s">
        <v>23748</v>
      </c>
    </row>
    <row r="10748" spans="1:7" ht="409.5">
      <c r="A10748" s="158" t="s">
        <v>3738</v>
      </c>
      <c r="B10748" s="159">
        <v>2</v>
      </c>
      <c r="C10748" s="158" t="s">
        <v>1066</v>
      </c>
      <c r="D10748" s="158" t="s">
        <v>23749</v>
      </c>
      <c r="E10748" s="158" t="s">
        <v>1904</v>
      </c>
      <c r="F10748" s="158" t="s">
        <v>3022</v>
      </c>
      <c r="G10748" s="158" t="s">
        <v>23750</v>
      </c>
    </row>
    <row r="10749" spans="1:7" ht="382.5">
      <c r="A10749" s="160" t="s">
        <v>4101</v>
      </c>
      <c r="B10749" s="161">
        <v>41</v>
      </c>
      <c r="C10749" s="160" t="s">
        <v>1066</v>
      </c>
      <c r="D10749" s="160" t="s">
        <v>23751</v>
      </c>
      <c r="E10749" s="160" t="s">
        <v>1904</v>
      </c>
      <c r="F10749" s="160" t="s">
        <v>3022</v>
      </c>
      <c r="G10749" s="160" t="s">
        <v>23752</v>
      </c>
    </row>
    <row r="10750" spans="1:7" ht="409.5">
      <c r="A10750" s="158" t="s">
        <v>4101</v>
      </c>
      <c r="B10750" s="159">
        <v>24</v>
      </c>
      <c r="C10750" s="158" t="s">
        <v>1066</v>
      </c>
      <c r="D10750" s="158" t="s">
        <v>23753</v>
      </c>
      <c r="E10750" s="158" t="s">
        <v>1904</v>
      </c>
      <c r="F10750" s="158" t="s">
        <v>3022</v>
      </c>
      <c r="G10750" s="158" t="s">
        <v>23754</v>
      </c>
    </row>
    <row r="10751" spans="1:7" ht="409.5">
      <c r="A10751" s="160" t="s">
        <v>3738</v>
      </c>
      <c r="B10751" s="161">
        <v>4058</v>
      </c>
      <c r="C10751" s="160" t="s">
        <v>1066</v>
      </c>
      <c r="D10751" s="160" t="s">
        <v>23755</v>
      </c>
      <c r="E10751" s="160" t="s">
        <v>1904</v>
      </c>
      <c r="F10751" s="160" t="s">
        <v>3022</v>
      </c>
      <c r="G10751" s="160" t="s">
        <v>23756</v>
      </c>
    </row>
    <row r="10752" spans="1:7" ht="409.5">
      <c r="A10752" s="158" t="s">
        <v>5769</v>
      </c>
      <c r="B10752" s="159">
        <v>4</v>
      </c>
      <c r="C10752" s="158" t="s">
        <v>1066</v>
      </c>
      <c r="D10752" s="158" t="s">
        <v>23757</v>
      </c>
      <c r="E10752" s="158" t="s">
        <v>1904</v>
      </c>
      <c r="F10752" s="158" t="s">
        <v>3022</v>
      </c>
      <c r="G10752" s="158" t="s">
        <v>23758</v>
      </c>
    </row>
    <row r="10753" spans="1:7" ht="395.25">
      <c r="A10753" s="160" t="s">
        <v>3883</v>
      </c>
      <c r="B10753" s="161">
        <v>454</v>
      </c>
      <c r="C10753" s="160" t="s">
        <v>1066</v>
      </c>
      <c r="D10753" s="160" t="s">
        <v>23759</v>
      </c>
      <c r="E10753" s="160" t="s">
        <v>1904</v>
      </c>
      <c r="F10753" s="160" t="s">
        <v>3022</v>
      </c>
      <c r="G10753" s="160" t="s">
        <v>23760</v>
      </c>
    </row>
    <row r="10754" spans="1:7" ht="344.25">
      <c r="A10754" s="158" t="s">
        <v>3733</v>
      </c>
      <c r="B10754" s="159">
        <v>24</v>
      </c>
      <c r="C10754" s="158" t="s">
        <v>1066</v>
      </c>
      <c r="D10754" s="158" t="s">
        <v>23761</v>
      </c>
      <c r="E10754" s="158" t="s">
        <v>1904</v>
      </c>
      <c r="F10754" s="158" t="s">
        <v>3022</v>
      </c>
      <c r="G10754" s="158" t="s">
        <v>23762</v>
      </c>
    </row>
    <row r="10755" spans="1:7" ht="409.5">
      <c r="A10755" s="160" t="s">
        <v>3777</v>
      </c>
      <c r="B10755" s="161">
        <v>11</v>
      </c>
      <c r="C10755" s="160" t="s">
        <v>1066</v>
      </c>
      <c r="D10755" s="160" t="s">
        <v>23763</v>
      </c>
      <c r="E10755" s="160" t="s">
        <v>1904</v>
      </c>
      <c r="F10755" s="160" t="s">
        <v>23764</v>
      </c>
      <c r="G10755" s="160" t="s">
        <v>23765</v>
      </c>
    </row>
    <row r="10756" spans="1:7" ht="409.5">
      <c r="A10756" s="158" t="s">
        <v>3777</v>
      </c>
      <c r="B10756" s="159">
        <v>132</v>
      </c>
      <c r="C10756" s="158" t="s">
        <v>1066</v>
      </c>
      <c r="D10756" s="158" t="s">
        <v>23766</v>
      </c>
      <c r="E10756" s="158" t="s">
        <v>1904</v>
      </c>
      <c r="F10756" s="158" t="s">
        <v>23764</v>
      </c>
      <c r="G10756" s="158" t="s">
        <v>23767</v>
      </c>
    </row>
    <row r="10757" spans="1:7" ht="280.5">
      <c r="A10757" s="160" t="s">
        <v>3751</v>
      </c>
      <c r="B10757" s="161">
        <v>1</v>
      </c>
      <c r="C10757" s="160" t="s">
        <v>1066</v>
      </c>
      <c r="D10757" s="160" t="s">
        <v>23768</v>
      </c>
      <c r="E10757" s="160" t="s">
        <v>1904</v>
      </c>
      <c r="F10757" s="160" t="s">
        <v>23764</v>
      </c>
      <c r="G10757" s="160" t="s">
        <v>23769</v>
      </c>
    </row>
    <row r="10758" spans="1:7" ht="409.5">
      <c r="A10758" s="158" t="s">
        <v>3880</v>
      </c>
      <c r="B10758" s="159">
        <v>8</v>
      </c>
      <c r="C10758" s="158" t="s">
        <v>1066</v>
      </c>
      <c r="D10758" s="158" t="s">
        <v>23770</v>
      </c>
      <c r="E10758" s="158" t="s">
        <v>1904</v>
      </c>
      <c r="F10758" s="158" t="s">
        <v>23764</v>
      </c>
      <c r="G10758" s="158" t="s">
        <v>23771</v>
      </c>
    </row>
    <row r="10759" spans="1:7" ht="409.5">
      <c r="A10759" s="160" t="s">
        <v>3777</v>
      </c>
      <c r="B10759" s="161">
        <v>25</v>
      </c>
      <c r="C10759" s="160" t="s">
        <v>1066</v>
      </c>
      <c r="D10759" s="160" t="s">
        <v>23772</v>
      </c>
      <c r="E10759" s="160" t="s">
        <v>1904</v>
      </c>
      <c r="F10759" s="160" t="s">
        <v>23764</v>
      </c>
      <c r="G10759" s="160" t="s">
        <v>23773</v>
      </c>
    </row>
    <row r="10760" spans="1:7" ht="344.25">
      <c r="A10760" s="158" t="s">
        <v>3777</v>
      </c>
      <c r="B10760" s="159">
        <v>1</v>
      </c>
      <c r="C10760" s="158" t="s">
        <v>1066</v>
      </c>
      <c r="D10760" s="158" t="s">
        <v>23774</v>
      </c>
      <c r="E10760" s="158" t="s">
        <v>1904</v>
      </c>
      <c r="F10760" s="158" t="s">
        <v>23764</v>
      </c>
      <c r="G10760" s="158" t="s">
        <v>23775</v>
      </c>
    </row>
    <row r="10761" spans="1:7" ht="318.75">
      <c r="A10761" s="160" t="s">
        <v>3751</v>
      </c>
      <c r="B10761" s="161">
        <v>1</v>
      </c>
      <c r="C10761" s="160" t="s">
        <v>1066</v>
      </c>
      <c r="D10761" s="160" t="s">
        <v>23776</v>
      </c>
      <c r="E10761" s="160" t="s">
        <v>1904</v>
      </c>
      <c r="F10761" s="160" t="s">
        <v>23764</v>
      </c>
      <c r="G10761" s="160" t="s">
        <v>23777</v>
      </c>
    </row>
    <row r="10762" spans="1:7" ht="369.75">
      <c r="A10762" s="158" t="s">
        <v>3777</v>
      </c>
      <c r="B10762" s="159">
        <v>26</v>
      </c>
      <c r="C10762" s="158" t="s">
        <v>1066</v>
      </c>
      <c r="D10762" s="158" t="s">
        <v>23778</v>
      </c>
      <c r="E10762" s="158" t="s">
        <v>1904</v>
      </c>
      <c r="F10762" s="158" t="s">
        <v>23764</v>
      </c>
      <c r="G10762" s="158" t="s">
        <v>23779</v>
      </c>
    </row>
    <row r="10763" spans="1:7" ht="357">
      <c r="A10763" s="160" t="s">
        <v>3880</v>
      </c>
      <c r="B10763" s="161">
        <v>38</v>
      </c>
      <c r="C10763" s="160" t="s">
        <v>1066</v>
      </c>
      <c r="D10763" s="160" t="s">
        <v>23780</v>
      </c>
      <c r="E10763" s="160" t="s">
        <v>1904</v>
      </c>
      <c r="F10763" s="160" t="s">
        <v>23764</v>
      </c>
      <c r="G10763" s="160" t="s">
        <v>23781</v>
      </c>
    </row>
    <row r="10764" spans="1:7" ht="280.5">
      <c r="A10764" s="158" t="s">
        <v>3777</v>
      </c>
      <c r="B10764" s="159">
        <v>1</v>
      </c>
      <c r="C10764" s="158" t="s">
        <v>1066</v>
      </c>
      <c r="D10764" s="158" t="s">
        <v>23782</v>
      </c>
      <c r="E10764" s="158" t="s">
        <v>1904</v>
      </c>
      <c r="F10764" s="158" t="s">
        <v>23764</v>
      </c>
      <c r="G10764" s="158" t="s">
        <v>23783</v>
      </c>
    </row>
    <row r="10765" spans="1:7" ht="344.25">
      <c r="A10765" s="160" t="s">
        <v>3777</v>
      </c>
      <c r="B10765" s="161">
        <v>26</v>
      </c>
      <c r="C10765" s="160" t="s">
        <v>1066</v>
      </c>
      <c r="D10765" s="160" t="s">
        <v>23784</v>
      </c>
      <c r="E10765" s="160" t="s">
        <v>1904</v>
      </c>
      <c r="F10765" s="160" t="s">
        <v>23764</v>
      </c>
      <c r="G10765" s="160" t="s">
        <v>23785</v>
      </c>
    </row>
    <row r="10766" spans="1:7" ht="306">
      <c r="A10766" s="158" t="s">
        <v>3880</v>
      </c>
      <c r="B10766" s="159">
        <v>3</v>
      </c>
      <c r="C10766" s="158" t="s">
        <v>1066</v>
      </c>
      <c r="D10766" s="158" t="s">
        <v>23786</v>
      </c>
      <c r="E10766" s="158" t="s">
        <v>1904</v>
      </c>
      <c r="F10766" s="158" t="s">
        <v>23764</v>
      </c>
      <c r="G10766" s="158" t="s">
        <v>23787</v>
      </c>
    </row>
    <row r="10767" spans="1:7" ht="344.25">
      <c r="A10767" s="160" t="s">
        <v>3880</v>
      </c>
      <c r="B10767" s="161">
        <v>1</v>
      </c>
      <c r="C10767" s="160" t="s">
        <v>1066</v>
      </c>
      <c r="D10767" s="160" t="s">
        <v>23788</v>
      </c>
      <c r="E10767" s="160" t="s">
        <v>1904</v>
      </c>
      <c r="F10767" s="160" t="s">
        <v>23764</v>
      </c>
      <c r="G10767" s="160" t="s">
        <v>23789</v>
      </c>
    </row>
    <row r="10768" spans="1:7" ht="344.25">
      <c r="A10768" s="158" t="s">
        <v>3880</v>
      </c>
      <c r="B10768" s="159">
        <v>6</v>
      </c>
      <c r="C10768" s="158" t="s">
        <v>1066</v>
      </c>
      <c r="D10768" s="158" t="s">
        <v>23790</v>
      </c>
      <c r="E10768" s="158" t="s">
        <v>1904</v>
      </c>
      <c r="F10768" s="158" t="s">
        <v>23764</v>
      </c>
      <c r="G10768" s="158" t="s">
        <v>23791</v>
      </c>
    </row>
    <row r="10769" spans="1:7" ht="331.5">
      <c r="A10769" s="160" t="s">
        <v>3880</v>
      </c>
      <c r="B10769" s="161">
        <v>2</v>
      </c>
      <c r="C10769" s="160" t="s">
        <v>1066</v>
      </c>
      <c r="D10769" s="160" t="s">
        <v>23792</v>
      </c>
      <c r="E10769" s="160" t="s">
        <v>1904</v>
      </c>
      <c r="F10769" s="160" t="s">
        <v>23764</v>
      </c>
      <c r="G10769" s="160" t="s">
        <v>23793</v>
      </c>
    </row>
    <row r="10770" spans="1:7" ht="409.5">
      <c r="A10770" s="158" t="s">
        <v>3733</v>
      </c>
      <c r="B10770" s="159">
        <v>272</v>
      </c>
      <c r="C10770" s="158" t="s">
        <v>1066</v>
      </c>
      <c r="D10770" s="158" t="s">
        <v>23794</v>
      </c>
      <c r="E10770" s="158" t="s">
        <v>1904</v>
      </c>
      <c r="F10770" s="158" t="s">
        <v>23764</v>
      </c>
      <c r="G10770" s="158" t="s">
        <v>23795</v>
      </c>
    </row>
    <row r="10771" spans="1:7" ht="293.25">
      <c r="A10771" s="160" t="s">
        <v>3738</v>
      </c>
      <c r="B10771" s="161">
        <v>2</v>
      </c>
      <c r="C10771" s="160" t="s">
        <v>1066</v>
      </c>
      <c r="D10771" s="160" t="s">
        <v>23796</v>
      </c>
      <c r="E10771" s="160" t="s">
        <v>1904</v>
      </c>
      <c r="F10771" s="160" t="s">
        <v>23764</v>
      </c>
      <c r="G10771" s="160" t="s">
        <v>23797</v>
      </c>
    </row>
    <row r="10772" spans="1:7" ht="280.5">
      <c r="A10772" s="158" t="s">
        <v>3777</v>
      </c>
      <c r="B10772" s="159">
        <v>91</v>
      </c>
      <c r="C10772" s="158" t="s">
        <v>1066</v>
      </c>
      <c r="D10772" s="158" t="s">
        <v>23798</v>
      </c>
      <c r="E10772" s="158" t="s">
        <v>1904</v>
      </c>
      <c r="F10772" s="158" t="s">
        <v>23764</v>
      </c>
      <c r="G10772" s="158" t="s">
        <v>23799</v>
      </c>
    </row>
    <row r="10773" spans="1:7" ht="344.25">
      <c r="A10773" s="160" t="s">
        <v>3777</v>
      </c>
      <c r="B10773" s="161">
        <v>30</v>
      </c>
      <c r="C10773" s="160" t="s">
        <v>1066</v>
      </c>
      <c r="D10773" s="160" t="s">
        <v>23800</v>
      </c>
      <c r="E10773" s="160" t="s">
        <v>1904</v>
      </c>
      <c r="F10773" s="160" t="s">
        <v>23764</v>
      </c>
      <c r="G10773" s="160" t="s">
        <v>23801</v>
      </c>
    </row>
    <row r="10774" spans="1:7" ht="306">
      <c r="A10774" s="158" t="s">
        <v>1355</v>
      </c>
      <c r="B10774" s="159">
        <v>845</v>
      </c>
      <c r="C10774" s="158" t="s">
        <v>1066</v>
      </c>
      <c r="D10774" s="158" t="s">
        <v>23802</v>
      </c>
      <c r="E10774" s="158" t="s">
        <v>1904</v>
      </c>
      <c r="F10774" s="158" t="s">
        <v>23764</v>
      </c>
      <c r="G10774" s="158" t="s">
        <v>23803</v>
      </c>
    </row>
    <row r="10775" spans="1:7" ht="344.25">
      <c r="A10775" s="160" t="s">
        <v>3777</v>
      </c>
      <c r="B10775" s="161">
        <v>90</v>
      </c>
      <c r="C10775" s="160" t="s">
        <v>1066</v>
      </c>
      <c r="D10775" s="160" t="s">
        <v>23804</v>
      </c>
      <c r="E10775" s="160" t="s">
        <v>1904</v>
      </c>
      <c r="F10775" s="160" t="s">
        <v>23764</v>
      </c>
      <c r="G10775" s="160" t="s">
        <v>23805</v>
      </c>
    </row>
    <row r="10776" spans="1:7" ht="306">
      <c r="A10776" s="158" t="s">
        <v>3777</v>
      </c>
      <c r="B10776" s="159">
        <v>147</v>
      </c>
      <c r="C10776" s="158" t="s">
        <v>1066</v>
      </c>
      <c r="D10776" s="158" t="s">
        <v>23806</v>
      </c>
      <c r="E10776" s="158" t="s">
        <v>1904</v>
      </c>
      <c r="F10776" s="158" t="s">
        <v>23764</v>
      </c>
      <c r="G10776" s="158" t="s">
        <v>23807</v>
      </c>
    </row>
    <row r="10777" spans="1:7" ht="318.75">
      <c r="A10777" s="160" t="s">
        <v>3777</v>
      </c>
      <c r="B10777" s="161">
        <v>50</v>
      </c>
      <c r="C10777" s="160" t="s">
        <v>1066</v>
      </c>
      <c r="D10777" s="160" t="s">
        <v>23808</v>
      </c>
      <c r="E10777" s="160" t="s">
        <v>1904</v>
      </c>
      <c r="F10777" s="160" t="s">
        <v>23764</v>
      </c>
      <c r="G10777" s="160" t="s">
        <v>23809</v>
      </c>
    </row>
    <row r="10778" spans="1:7" ht="331.5">
      <c r="A10778" s="158" t="s">
        <v>3777</v>
      </c>
      <c r="B10778" s="159">
        <v>24</v>
      </c>
      <c r="C10778" s="158" t="s">
        <v>1066</v>
      </c>
      <c r="D10778" s="158" t="s">
        <v>23810</v>
      </c>
      <c r="E10778" s="158" t="s">
        <v>1904</v>
      </c>
      <c r="F10778" s="158" t="s">
        <v>23764</v>
      </c>
      <c r="G10778" s="158" t="s">
        <v>23811</v>
      </c>
    </row>
    <row r="10779" spans="1:7" ht="318.75">
      <c r="A10779" s="160" t="s">
        <v>3777</v>
      </c>
      <c r="B10779" s="161">
        <v>24</v>
      </c>
      <c r="C10779" s="160" t="s">
        <v>1066</v>
      </c>
      <c r="D10779" s="160" t="s">
        <v>23812</v>
      </c>
      <c r="E10779" s="160" t="s">
        <v>1904</v>
      </c>
      <c r="F10779" s="160" t="s">
        <v>23764</v>
      </c>
      <c r="G10779" s="160" t="s">
        <v>23813</v>
      </c>
    </row>
    <row r="10780" spans="1:7" ht="409.5">
      <c r="A10780" s="158" t="s">
        <v>3880</v>
      </c>
      <c r="B10780" s="159">
        <v>15</v>
      </c>
      <c r="C10780" s="158" t="s">
        <v>1066</v>
      </c>
      <c r="D10780" s="158" t="s">
        <v>23814</v>
      </c>
      <c r="E10780" s="158" t="s">
        <v>1904</v>
      </c>
      <c r="F10780" s="158" t="s">
        <v>23764</v>
      </c>
      <c r="G10780" s="158" t="s">
        <v>23815</v>
      </c>
    </row>
    <row r="10781" spans="1:7" ht="331.5">
      <c r="A10781" s="160" t="s">
        <v>3880</v>
      </c>
      <c r="B10781" s="161">
        <v>137</v>
      </c>
      <c r="C10781" s="160" t="s">
        <v>1066</v>
      </c>
      <c r="D10781" s="160" t="s">
        <v>23816</v>
      </c>
      <c r="E10781" s="160" t="s">
        <v>1904</v>
      </c>
      <c r="F10781" s="160" t="s">
        <v>23764</v>
      </c>
      <c r="G10781" s="160" t="s">
        <v>23817</v>
      </c>
    </row>
    <row r="10782" spans="1:7" ht="344.25">
      <c r="A10782" s="158" t="s">
        <v>3880</v>
      </c>
      <c r="B10782" s="159">
        <v>1</v>
      </c>
      <c r="C10782" s="158" t="s">
        <v>1066</v>
      </c>
      <c r="D10782" s="158" t="s">
        <v>23818</v>
      </c>
      <c r="E10782" s="158" t="s">
        <v>1904</v>
      </c>
      <c r="F10782" s="158" t="s">
        <v>23764</v>
      </c>
      <c r="G10782" s="158" t="s">
        <v>23819</v>
      </c>
    </row>
    <row r="10783" spans="1:7" ht="357">
      <c r="A10783" s="160" t="s">
        <v>3880</v>
      </c>
      <c r="B10783" s="161">
        <v>1</v>
      </c>
      <c r="C10783" s="160" t="s">
        <v>1066</v>
      </c>
      <c r="D10783" s="160" t="s">
        <v>23820</v>
      </c>
      <c r="E10783" s="160" t="s">
        <v>1904</v>
      </c>
      <c r="F10783" s="160" t="s">
        <v>23764</v>
      </c>
      <c r="G10783" s="160" t="s">
        <v>23821</v>
      </c>
    </row>
    <row r="10784" spans="1:7" ht="318.75">
      <c r="A10784" s="158" t="s">
        <v>3880</v>
      </c>
      <c r="B10784" s="159">
        <v>4</v>
      </c>
      <c r="C10784" s="158" t="s">
        <v>1066</v>
      </c>
      <c r="D10784" s="158" t="s">
        <v>23822</v>
      </c>
      <c r="E10784" s="158" t="s">
        <v>1904</v>
      </c>
      <c r="F10784" s="158" t="s">
        <v>23764</v>
      </c>
      <c r="G10784" s="158" t="s">
        <v>23823</v>
      </c>
    </row>
    <row r="10785" spans="1:7" ht="409.5">
      <c r="A10785" s="160" t="s">
        <v>3733</v>
      </c>
      <c r="B10785" s="161">
        <v>43</v>
      </c>
      <c r="C10785" s="160" t="s">
        <v>1066</v>
      </c>
      <c r="D10785" s="160" t="s">
        <v>23824</v>
      </c>
      <c r="E10785" s="160" t="s">
        <v>1904</v>
      </c>
      <c r="F10785" s="160" t="s">
        <v>23764</v>
      </c>
      <c r="G10785" s="160" t="s">
        <v>23825</v>
      </c>
    </row>
    <row r="10786" spans="1:7" ht="229.5">
      <c r="A10786" s="158" t="s">
        <v>3777</v>
      </c>
      <c r="B10786" s="159">
        <v>36</v>
      </c>
      <c r="C10786" s="158" t="s">
        <v>1066</v>
      </c>
      <c r="D10786" s="158" t="s">
        <v>23826</v>
      </c>
      <c r="E10786" s="158" t="s">
        <v>1904</v>
      </c>
      <c r="F10786" s="158" t="s">
        <v>23764</v>
      </c>
      <c r="G10786" s="158" t="s">
        <v>23827</v>
      </c>
    </row>
    <row r="10787" spans="1:7" ht="344.25">
      <c r="A10787" s="160" t="s">
        <v>3880</v>
      </c>
      <c r="B10787" s="161">
        <v>44</v>
      </c>
      <c r="C10787" s="160" t="s">
        <v>1066</v>
      </c>
      <c r="D10787" s="160" t="s">
        <v>23828</v>
      </c>
      <c r="E10787" s="160" t="s">
        <v>1904</v>
      </c>
      <c r="F10787" s="160" t="s">
        <v>23764</v>
      </c>
      <c r="G10787" s="160" t="s">
        <v>23829</v>
      </c>
    </row>
    <row r="10788" spans="1:7" ht="395.25">
      <c r="A10788" s="158" t="s">
        <v>3880</v>
      </c>
      <c r="B10788" s="159">
        <v>45</v>
      </c>
      <c r="C10788" s="158" t="s">
        <v>1066</v>
      </c>
      <c r="D10788" s="158" t="s">
        <v>23830</v>
      </c>
      <c r="E10788" s="158" t="s">
        <v>1904</v>
      </c>
      <c r="F10788" s="158" t="s">
        <v>23764</v>
      </c>
      <c r="G10788" s="158" t="s">
        <v>23831</v>
      </c>
    </row>
    <row r="10789" spans="1:7" ht="318.75">
      <c r="A10789" s="160" t="s">
        <v>3880</v>
      </c>
      <c r="B10789" s="161">
        <v>3</v>
      </c>
      <c r="C10789" s="160" t="s">
        <v>1066</v>
      </c>
      <c r="D10789" s="160" t="s">
        <v>23832</v>
      </c>
      <c r="E10789" s="160" t="s">
        <v>1904</v>
      </c>
      <c r="F10789" s="160" t="s">
        <v>23764</v>
      </c>
      <c r="G10789" s="160" t="s">
        <v>23833</v>
      </c>
    </row>
    <row r="10790" spans="1:7" ht="382.5">
      <c r="A10790" s="158" t="s">
        <v>3751</v>
      </c>
      <c r="B10790" s="159">
        <v>1</v>
      </c>
      <c r="C10790" s="158" t="s">
        <v>1066</v>
      </c>
      <c r="D10790" s="158" t="s">
        <v>23834</v>
      </c>
      <c r="E10790" s="158" t="s">
        <v>1904</v>
      </c>
      <c r="F10790" s="158" t="s">
        <v>23764</v>
      </c>
      <c r="G10790" s="158" t="s">
        <v>23835</v>
      </c>
    </row>
    <row r="10791" spans="1:7" ht="395.25">
      <c r="A10791" s="160" t="s">
        <v>3751</v>
      </c>
      <c r="B10791" s="161">
        <v>39</v>
      </c>
      <c r="C10791" s="160" t="s">
        <v>1066</v>
      </c>
      <c r="D10791" s="160" t="s">
        <v>23836</v>
      </c>
      <c r="E10791" s="160" t="s">
        <v>1904</v>
      </c>
      <c r="F10791" s="160" t="s">
        <v>23764</v>
      </c>
      <c r="G10791" s="160" t="s">
        <v>23837</v>
      </c>
    </row>
    <row r="10792" spans="1:7" ht="344.25">
      <c r="A10792" s="158" t="s">
        <v>3730</v>
      </c>
      <c r="B10792" s="159">
        <v>1</v>
      </c>
      <c r="C10792" s="158" t="s">
        <v>1066</v>
      </c>
      <c r="D10792" s="158" t="s">
        <v>23838</v>
      </c>
      <c r="E10792" s="158" t="s">
        <v>1904</v>
      </c>
      <c r="F10792" s="158" t="s">
        <v>23764</v>
      </c>
      <c r="G10792" s="158" t="s">
        <v>23839</v>
      </c>
    </row>
    <row r="10793" spans="1:7" ht="344.25">
      <c r="A10793" s="160" t="s">
        <v>3777</v>
      </c>
      <c r="B10793" s="161">
        <v>144</v>
      </c>
      <c r="C10793" s="160" t="s">
        <v>1066</v>
      </c>
      <c r="D10793" s="160" t="s">
        <v>23840</v>
      </c>
      <c r="E10793" s="160" t="s">
        <v>1904</v>
      </c>
      <c r="F10793" s="160" t="s">
        <v>23764</v>
      </c>
      <c r="G10793" s="160" t="s">
        <v>23841</v>
      </c>
    </row>
    <row r="10794" spans="1:7" ht="344.25">
      <c r="A10794" s="158" t="s">
        <v>3880</v>
      </c>
      <c r="B10794" s="159">
        <v>2</v>
      </c>
      <c r="C10794" s="158" t="s">
        <v>1066</v>
      </c>
      <c r="D10794" s="158" t="s">
        <v>23842</v>
      </c>
      <c r="E10794" s="158" t="s">
        <v>1904</v>
      </c>
      <c r="F10794" s="158" t="s">
        <v>23764</v>
      </c>
      <c r="G10794" s="158" t="s">
        <v>23843</v>
      </c>
    </row>
    <row r="10795" spans="1:7" ht="331.5">
      <c r="A10795" s="160" t="s">
        <v>3880</v>
      </c>
      <c r="B10795" s="161">
        <v>39</v>
      </c>
      <c r="C10795" s="160" t="s">
        <v>1066</v>
      </c>
      <c r="D10795" s="160" t="s">
        <v>23844</v>
      </c>
      <c r="E10795" s="160" t="s">
        <v>1904</v>
      </c>
      <c r="F10795" s="160" t="s">
        <v>23764</v>
      </c>
      <c r="G10795" s="160" t="s">
        <v>23845</v>
      </c>
    </row>
    <row r="10796" spans="1:7" ht="318.75">
      <c r="A10796" s="158" t="s">
        <v>3880</v>
      </c>
      <c r="B10796" s="159">
        <v>24</v>
      </c>
      <c r="C10796" s="158" t="s">
        <v>1066</v>
      </c>
      <c r="D10796" s="158" t="s">
        <v>23846</v>
      </c>
      <c r="E10796" s="158" t="s">
        <v>1904</v>
      </c>
      <c r="F10796" s="158" t="s">
        <v>23764</v>
      </c>
      <c r="G10796" s="158" t="s">
        <v>23847</v>
      </c>
    </row>
    <row r="10797" spans="1:7" ht="344.25">
      <c r="A10797" s="160" t="s">
        <v>3880</v>
      </c>
      <c r="B10797" s="161">
        <v>10</v>
      </c>
      <c r="C10797" s="160" t="s">
        <v>1066</v>
      </c>
      <c r="D10797" s="160" t="s">
        <v>23848</v>
      </c>
      <c r="E10797" s="160" t="s">
        <v>1904</v>
      </c>
      <c r="F10797" s="160" t="s">
        <v>23764</v>
      </c>
      <c r="G10797" s="160" t="s">
        <v>23849</v>
      </c>
    </row>
    <row r="10798" spans="1:7" ht="293.25">
      <c r="A10798" s="158" t="s">
        <v>4562</v>
      </c>
      <c r="B10798" s="159">
        <v>2</v>
      </c>
      <c r="C10798" s="158" t="s">
        <v>1066</v>
      </c>
      <c r="D10798" s="158" t="s">
        <v>23850</v>
      </c>
      <c r="E10798" s="158" t="s">
        <v>1904</v>
      </c>
      <c r="F10798" s="158" t="s">
        <v>23764</v>
      </c>
      <c r="G10798" s="158" t="s">
        <v>23851</v>
      </c>
    </row>
    <row r="10799" spans="1:7" ht="344.25">
      <c r="A10799" s="160" t="s">
        <v>3777</v>
      </c>
      <c r="B10799" s="161">
        <v>36</v>
      </c>
      <c r="C10799" s="160" t="s">
        <v>1066</v>
      </c>
      <c r="D10799" s="160" t="s">
        <v>23852</v>
      </c>
      <c r="E10799" s="160" t="s">
        <v>1904</v>
      </c>
      <c r="F10799" s="160" t="s">
        <v>23764</v>
      </c>
      <c r="G10799" s="160" t="s">
        <v>23853</v>
      </c>
    </row>
    <row r="10800" spans="1:7" ht="331.5">
      <c r="A10800" s="158" t="s">
        <v>3873</v>
      </c>
      <c r="B10800" s="159">
        <v>8</v>
      </c>
      <c r="C10800" s="158" t="s">
        <v>1066</v>
      </c>
      <c r="D10800" s="158" t="s">
        <v>23854</v>
      </c>
      <c r="E10800" s="158" t="s">
        <v>1904</v>
      </c>
      <c r="F10800" s="158" t="s">
        <v>23764</v>
      </c>
      <c r="G10800" s="158" t="s">
        <v>23855</v>
      </c>
    </row>
    <row r="10801" spans="1:7" ht="267.75">
      <c r="A10801" s="160" t="s">
        <v>3777</v>
      </c>
      <c r="B10801" s="161">
        <v>126</v>
      </c>
      <c r="C10801" s="160" t="s">
        <v>1066</v>
      </c>
      <c r="D10801" s="160" t="s">
        <v>23856</v>
      </c>
      <c r="E10801" s="160" t="s">
        <v>1904</v>
      </c>
      <c r="F10801" s="160" t="s">
        <v>23764</v>
      </c>
      <c r="G10801" s="160" t="s">
        <v>23857</v>
      </c>
    </row>
    <row r="10802" spans="1:7" ht="357">
      <c r="A10802" s="158" t="s">
        <v>3730</v>
      </c>
      <c r="B10802" s="159">
        <v>1</v>
      </c>
      <c r="C10802" s="158" t="s">
        <v>1066</v>
      </c>
      <c r="D10802" s="158" t="s">
        <v>23858</v>
      </c>
      <c r="E10802" s="158" t="s">
        <v>1904</v>
      </c>
      <c r="F10802" s="158" t="s">
        <v>23764</v>
      </c>
      <c r="G10802" s="158" t="s">
        <v>23859</v>
      </c>
    </row>
    <row r="10803" spans="1:7" ht="344.25">
      <c r="A10803" s="160" t="s">
        <v>3777</v>
      </c>
      <c r="B10803" s="161">
        <v>24</v>
      </c>
      <c r="C10803" s="160" t="s">
        <v>1066</v>
      </c>
      <c r="D10803" s="160" t="s">
        <v>23860</v>
      </c>
      <c r="E10803" s="160" t="s">
        <v>1904</v>
      </c>
      <c r="F10803" s="160" t="s">
        <v>23764</v>
      </c>
      <c r="G10803" s="160" t="s">
        <v>23861</v>
      </c>
    </row>
    <row r="10804" spans="1:7" ht="357">
      <c r="A10804" s="158" t="s">
        <v>3873</v>
      </c>
      <c r="B10804" s="159">
        <v>1</v>
      </c>
      <c r="C10804" s="158" t="s">
        <v>1066</v>
      </c>
      <c r="D10804" s="158" t="s">
        <v>23862</v>
      </c>
      <c r="E10804" s="158" t="s">
        <v>1904</v>
      </c>
      <c r="F10804" s="158" t="s">
        <v>23764</v>
      </c>
      <c r="G10804" s="158" t="s">
        <v>23863</v>
      </c>
    </row>
    <row r="10805" spans="1:7" ht="331.5">
      <c r="A10805" s="160" t="s">
        <v>3880</v>
      </c>
      <c r="B10805" s="161">
        <v>1</v>
      </c>
      <c r="C10805" s="160" t="s">
        <v>1066</v>
      </c>
      <c r="D10805" s="160" t="s">
        <v>23864</v>
      </c>
      <c r="E10805" s="160" t="s">
        <v>1904</v>
      </c>
      <c r="F10805" s="160" t="s">
        <v>23764</v>
      </c>
      <c r="G10805" s="160" t="s">
        <v>23865</v>
      </c>
    </row>
    <row r="10806" spans="1:7" ht="409.5">
      <c r="A10806" s="158" t="s">
        <v>3880</v>
      </c>
      <c r="B10806" s="159">
        <v>1</v>
      </c>
      <c r="C10806" s="158" t="s">
        <v>1066</v>
      </c>
      <c r="D10806" s="158" t="s">
        <v>23866</v>
      </c>
      <c r="E10806" s="158" t="s">
        <v>1904</v>
      </c>
      <c r="F10806" s="158" t="s">
        <v>23764</v>
      </c>
      <c r="G10806" s="158" t="s">
        <v>23867</v>
      </c>
    </row>
    <row r="10807" spans="1:7" ht="306">
      <c r="A10807" s="160" t="s">
        <v>3880</v>
      </c>
      <c r="B10807" s="161">
        <v>25</v>
      </c>
      <c r="C10807" s="160" t="s">
        <v>1066</v>
      </c>
      <c r="D10807" s="160" t="s">
        <v>23868</v>
      </c>
      <c r="E10807" s="160" t="s">
        <v>1904</v>
      </c>
      <c r="F10807" s="160" t="s">
        <v>23764</v>
      </c>
      <c r="G10807" s="160" t="s">
        <v>23869</v>
      </c>
    </row>
    <row r="10808" spans="1:7" ht="293.25">
      <c r="A10808" s="158" t="s">
        <v>3880</v>
      </c>
      <c r="B10808" s="159">
        <v>11</v>
      </c>
      <c r="C10808" s="158" t="s">
        <v>1066</v>
      </c>
      <c r="D10808" s="158" t="s">
        <v>23870</v>
      </c>
      <c r="E10808" s="158" t="s">
        <v>1904</v>
      </c>
      <c r="F10808" s="158" t="s">
        <v>23764</v>
      </c>
      <c r="G10808" s="158" t="s">
        <v>23871</v>
      </c>
    </row>
    <row r="10809" spans="1:7" ht="306">
      <c r="A10809" s="160" t="s">
        <v>3880</v>
      </c>
      <c r="B10809" s="161">
        <v>3</v>
      </c>
      <c r="C10809" s="160" t="s">
        <v>1066</v>
      </c>
      <c r="D10809" s="160" t="s">
        <v>23872</v>
      </c>
      <c r="E10809" s="160" t="s">
        <v>1904</v>
      </c>
      <c r="F10809" s="160" t="s">
        <v>23764</v>
      </c>
      <c r="G10809" s="160" t="s">
        <v>23873</v>
      </c>
    </row>
    <row r="10810" spans="1:7" ht="344.25">
      <c r="A10810" s="158" t="s">
        <v>3880</v>
      </c>
      <c r="B10810" s="159">
        <v>1</v>
      </c>
      <c r="C10810" s="158" t="s">
        <v>1066</v>
      </c>
      <c r="D10810" s="158" t="s">
        <v>23874</v>
      </c>
      <c r="E10810" s="158" t="s">
        <v>1904</v>
      </c>
      <c r="F10810" s="158" t="s">
        <v>23764</v>
      </c>
      <c r="G10810" s="158" t="s">
        <v>23875</v>
      </c>
    </row>
    <row r="10811" spans="1:7" ht="255">
      <c r="A10811" s="160" t="s">
        <v>3873</v>
      </c>
      <c r="B10811" s="161">
        <v>5936</v>
      </c>
      <c r="C10811" s="160" t="s">
        <v>1066</v>
      </c>
      <c r="D10811" s="160" t="s">
        <v>23876</v>
      </c>
      <c r="E10811" s="160" t="s">
        <v>1904</v>
      </c>
      <c r="F10811" s="160" t="s">
        <v>23764</v>
      </c>
      <c r="G10811" s="160" t="s">
        <v>23877</v>
      </c>
    </row>
    <row r="10812" spans="1:7" ht="293.25">
      <c r="A10812" s="158" t="s">
        <v>3880</v>
      </c>
      <c r="B10812" s="159">
        <v>29</v>
      </c>
      <c r="C10812" s="158" t="s">
        <v>1066</v>
      </c>
      <c r="D10812" s="158" t="s">
        <v>23878</v>
      </c>
      <c r="E10812" s="158" t="s">
        <v>1904</v>
      </c>
      <c r="F10812" s="158" t="s">
        <v>23764</v>
      </c>
      <c r="G10812" s="158" t="s">
        <v>23879</v>
      </c>
    </row>
    <row r="10813" spans="1:7" ht="267.75">
      <c r="A10813" s="160" t="s">
        <v>3777</v>
      </c>
      <c r="B10813" s="161">
        <v>1</v>
      </c>
      <c r="C10813" s="160" t="s">
        <v>1066</v>
      </c>
      <c r="D10813" s="160" t="s">
        <v>23880</v>
      </c>
      <c r="E10813" s="160" t="s">
        <v>1904</v>
      </c>
      <c r="F10813" s="160" t="s">
        <v>23764</v>
      </c>
      <c r="G10813" s="160" t="s">
        <v>23881</v>
      </c>
    </row>
    <row r="10814" spans="1:7" ht="409.5">
      <c r="A10814" s="158" t="s">
        <v>3880</v>
      </c>
      <c r="B10814" s="159">
        <v>74</v>
      </c>
      <c r="C10814" s="158" t="s">
        <v>1066</v>
      </c>
      <c r="D10814" s="158" t="s">
        <v>23882</v>
      </c>
      <c r="E10814" s="158" t="s">
        <v>1904</v>
      </c>
      <c r="F10814" s="158" t="s">
        <v>23764</v>
      </c>
      <c r="G10814" s="158" t="s">
        <v>23883</v>
      </c>
    </row>
    <row r="10815" spans="1:7" ht="357">
      <c r="A10815" s="160" t="s">
        <v>3777</v>
      </c>
      <c r="B10815" s="161">
        <v>53</v>
      </c>
      <c r="C10815" s="160" t="s">
        <v>1066</v>
      </c>
      <c r="D10815" s="160" t="s">
        <v>23884</v>
      </c>
      <c r="E10815" s="160" t="s">
        <v>1904</v>
      </c>
      <c r="F10815" s="160" t="s">
        <v>23764</v>
      </c>
      <c r="G10815" s="160" t="s">
        <v>23885</v>
      </c>
    </row>
    <row r="10816" spans="1:7" ht="255">
      <c r="A10816" s="158" t="s">
        <v>3777</v>
      </c>
      <c r="B10816" s="159">
        <v>88</v>
      </c>
      <c r="C10816" s="158" t="s">
        <v>1066</v>
      </c>
      <c r="D10816" s="158" t="s">
        <v>23886</v>
      </c>
      <c r="E10816" s="158" t="s">
        <v>1904</v>
      </c>
      <c r="F10816" s="158" t="s">
        <v>23764</v>
      </c>
      <c r="G10816" s="158" t="s">
        <v>23887</v>
      </c>
    </row>
    <row r="10817" spans="1:7" ht="293.25">
      <c r="A10817" s="160" t="s">
        <v>3777</v>
      </c>
      <c r="B10817" s="161">
        <v>32</v>
      </c>
      <c r="C10817" s="160" t="s">
        <v>1066</v>
      </c>
      <c r="D10817" s="160" t="s">
        <v>23888</v>
      </c>
      <c r="E10817" s="160" t="s">
        <v>1904</v>
      </c>
      <c r="F10817" s="160" t="s">
        <v>23764</v>
      </c>
      <c r="G10817" s="160" t="s">
        <v>23889</v>
      </c>
    </row>
    <row r="10818" spans="1:7" ht="409.5">
      <c r="A10818" s="158" t="s">
        <v>3880</v>
      </c>
      <c r="B10818" s="159">
        <v>9</v>
      </c>
      <c r="C10818" s="158" t="s">
        <v>1066</v>
      </c>
      <c r="D10818" s="158" t="s">
        <v>23890</v>
      </c>
      <c r="E10818" s="158" t="s">
        <v>1904</v>
      </c>
      <c r="F10818" s="158" t="s">
        <v>23764</v>
      </c>
      <c r="G10818" s="158" t="s">
        <v>23891</v>
      </c>
    </row>
    <row r="10819" spans="1:7" ht="409.5">
      <c r="A10819" s="160" t="s">
        <v>3880</v>
      </c>
      <c r="B10819" s="161">
        <v>2</v>
      </c>
      <c r="C10819" s="160" t="s">
        <v>1066</v>
      </c>
      <c r="D10819" s="160" t="s">
        <v>23892</v>
      </c>
      <c r="E10819" s="160" t="s">
        <v>1904</v>
      </c>
      <c r="F10819" s="160" t="s">
        <v>23764</v>
      </c>
      <c r="G10819" s="160" t="s">
        <v>23893</v>
      </c>
    </row>
    <row r="10820" spans="1:7" ht="306">
      <c r="A10820" s="158" t="s">
        <v>3880</v>
      </c>
      <c r="B10820" s="159">
        <v>2</v>
      </c>
      <c r="C10820" s="158" t="s">
        <v>1066</v>
      </c>
      <c r="D10820" s="158" t="s">
        <v>23894</v>
      </c>
      <c r="E10820" s="158" t="s">
        <v>1904</v>
      </c>
      <c r="F10820" s="158" t="s">
        <v>23764</v>
      </c>
      <c r="G10820" s="158" t="s">
        <v>23895</v>
      </c>
    </row>
    <row r="10821" spans="1:7" ht="344.25">
      <c r="A10821" s="160" t="s">
        <v>3880</v>
      </c>
      <c r="B10821" s="161">
        <v>18</v>
      </c>
      <c r="C10821" s="160" t="s">
        <v>1066</v>
      </c>
      <c r="D10821" s="160" t="s">
        <v>23896</v>
      </c>
      <c r="E10821" s="160" t="s">
        <v>1904</v>
      </c>
      <c r="F10821" s="160" t="s">
        <v>23764</v>
      </c>
      <c r="G10821" s="160" t="s">
        <v>23897</v>
      </c>
    </row>
    <row r="10822" spans="1:7" ht="357">
      <c r="A10822" s="158" t="s">
        <v>5780</v>
      </c>
      <c r="B10822" s="159">
        <v>9</v>
      </c>
      <c r="C10822" s="158" t="s">
        <v>1066</v>
      </c>
      <c r="D10822" s="158" t="s">
        <v>23898</v>
      </c>
      <c r="E10822" s="158" t="s">
        <v>1904</v>
      </c>
      <c r="F10822" s="158" t="s">
        <v>23764</v>
      </c>
      <c r="G10822" s="158" t="s">
        <v>23899</v>
      </c>
    </row>
    <row r="10823" spans="1:7" ht="293.25">
      <c r="A10823" s="160" t="s">
        <v>1790</v>
      </c>
      <c r="B10823" s="161">
        <v>34</v>
      </c>
      <c r="C10823" s="160" t="s">
        <v>1066</v>
      </c>
      <c r="D10823" s="160" t="s">
        <v>23900</v>
      </c>
      <c r="E10823" s="160" t="s">
        <v>1904</v>
      </c>
      <c r="F10823" s="160" t="s">
        <v>23764</v>
      </c>
      <c r="G10823" s="160" t="s">
        <v>23901</v>
      </c>
    </row>
    <row r="10824" spans="1:7" ht="318.75">
      <c r="A10824" s="158" t="s">
        <v>3751</v>
      </c>
      <c r="B10824" s="159">
        <v>11</v>
      </c>
      <c r="C10824" s="158" t="s">
        <v>1066</v>
      </c>
      <c r="D10824" s="158" t="s">
        <v>23902</v>
      </c>
      <c r="E10824" s="158" t="s">
        <v>1904</v>
      </c>
      <c r="F10824" s="158" t="s">
        <v>23764</v>
      </c>
      <c r="G10824" s="158" t="s">
        <v>23903</v>
      </c>
    </row>
    <row r="10825" spans="1:7" ht="293.25">
      <c r="A10825" s="160" t="s">
        <v>1790</v>
      </c>
      <c r="B10825" s="161">
        <v>1</v>
      </c>
      <c r="C10825" s="160" t="s">
        <v>1066</v>
      </c>
      <c r="D10825" s="160" t="s">
        <v>23904</v>
      </c>
      <c r="E10825" s="160" t="s">
        <v>1904</v>
      </c>
      <c r="F10825" s="160" t="s">
        <v>23764</v>
      </c>
      <c r="G10825" s="160" t="s">
        <v>23905</v>
      </c>
    </row>
    <row r="10826" spans="1:7" ht="331.5">
      <c r="A10826" s="158" t="s">
        <v>3777</v>
      </c>
      <c r="B10826" s="159">
        <v>12</v>
      </c>
      <c r="C10826" s="158" t="s">
        <v>1066</v>
      </c>
      <c r="D10826" s="158" t="s">
        <v>23906</v>
      </c>
      <c r="E10826" s="158" t="s">
        <v>1904</v>
      </c>
      <c r="F10826" s="158" t="s">
        <v>23764</v>
      </c>
      <c r="G10826" s="158" t="s">
        <v>23907</v>
      </c>
    </row>
    <row r="10827" spans="1:7" ht="344.25">
      <c r="A10827" s="160" t="s">
        <v>3777</v>
      </c>
      <c r="B10827" s="161">
        <v>6</v>
      </c>
      <c r="C10827" s="160" t="s">
        <v>1066</v>
      </c>
      <c r="D10827" s="160" t="s">
        <v>23908</v>
      </c>
      <c r="E10827" s="160" t="s">
        <v>1904</v>
      </c>
      <c r="F10827" s="160" t="s">
        <v>23764</v>
      </c>
      <c r="G10827" s="160" t="s">
        <v>23909</v>
      </c>
    </row>
    <row r="10828" spans="1:7" ht="280.5">
      <c r="A10828" s="158" t="s">
        <v>3777</v>
      </c>
      <c r="B10828" s="159">
        <v>234</v>
      </c>
      <c r="C10828" s="158" t="s">
        <v>1066</v>
      </c>
      <c r="D10828" s="158" t="s">
        <v>23910</v>
      </c>
      <c r="E10828" s="158" t="s">
        <v>1904</v>
      </c>
      <c r="F10828" s="158" t="s">
        <v>23764</v>
      </c>
      <c r="G10828" s="158" t="s">
        <v>23911</v>
      </c>
    </row>
    <row r="10829" spans="1:7" ht="318.75">
      <c r="A10829" s="160" t="s">
        <v>3880</v>
      </c>
      <c r="B10829" s="161">
        <v>4</v>
      </c>
      <c r="C10829" s="160" t="s">
        <v>1066</v>
      </c>
      <c r="D10829" s="160" t="s">
        <v>23912</v>
      </c>
      <c r="E10829" s="160" t="s">
        <v>1904</v>
      </c>
      <c r="F10829" s="160" t="s">
        <v>23764</v>
      </c>
      <c r="G10829" s="160" t="s">
        <v>23913</v>
      </c>
    </row>
    <row r="10830" spans="1:7" ht="344.25">
      <c r="A10830" s="158" t="s">
        <v>3880</v>
      </c>
      <c r="B10830" s="159">
        <v>3</v>
      </c>
      <c r="C10830" s="158" t="s">
        <v>1066</v>
      </c>
      <c r="D10830" s="158" t="s">
        <v>23914</v>
      </c>
      <c r="E10830" s="158" t="s">
        <v>1904</v>
      </c>
      <c r="F10830" s="158" t="s">
        <v>23764</v>
      </c>
      <c r="G10830" s="158" t="s">
        <v>23915</v>
      </c>
    </row>
    <row r="10831" spans="1:7" ht="395.25">
      <c r="A10831" s="160" t="s">
        <v>3880</v>
      </c>
      <c r="B10831" s="161">
        <v>1</v>
      </c>
      <c r="C10831" s="160" t="s">
        <v>1066</v>
      </c>
      <c r="D10831" s="160" t="s">
        <v>23916</v>
      </c>
      <c r="E10831" s="160" t="s">
        <v>1904</v>
      </c>
      <c r="F10831" s="160" t="s">
        <v>23764</v>
      </c>
      <c r="G10831" s="160" t="s">
        <v>23917</v>
      </c>
    </row>
    <row r="10832" spans="1:7" ht="318.75">
      <c r="A10832" s="158" t="s">
        <v>3927</v>
      </c>
      <c r="B10832" s="159">
        <v>573000</v>
      </c>
      <c r="C10832" s="158" t="s">
        <v>1066</v>
      </c>
      <c r="D10832" s="158" t="s">
        <v>23918</v>
      </c>
      <c r="E10832" s="158" t="s">
        <v>1904</v>
      </c>
      <c r="F10832" s="158" t="s">
        <v>23919</v>
      </c>
      <c r="G10832" s="158" t="s">
        <v>23920</v>
      </c>
    </row>
    <row r="10833" spans="1:7" ht="318.75">
      <c r="A10833" s="160" t="s">
        <v>1783</v>
      </c>
      <c r="B10833" s="161">
        <v>3816</v>
      </c>
      <c r="C10833" s="160" t="s">
        <v>1066</v>
      </c>
      <c r="D10833" s="160" t="s">
        <v>23921</v>
      </c>
      <c r="E10833" s="160" t="s">
        <v>1904</v>
      </c>
      <c r="F10833" s="160" t="s">
        <v>23922</v>
      </c>
      <c r="G10833" s="160" t="s">
        <v>23923</v>
      </c>
    </row>
    <row r="10834" spans="1:7" ht="344.25">
      <c r="A10834" s="158" t="s">
        <v>1783</v>
      </c>
      <c r="B10834" s="159">
        <v>1164</v>
      </c>
      <c r="C10834" s="158" t="s">
        <v>1066</v>
      </c>
      <c r="D10834" s="158" t="s">
        <v>23924</v>
      </c>
      <c r="E10834" s="158" t="s">
        <v>1904</v>
      </c>
      <c r="F10834" s="158" t="s">
        <v>23922</v>
      </c>
      <c r="G10834" s="158" t="s">
        <v>23925</v>
      </c>
    </row>
    <row r="10835" spans="1:7" ht="409.5">
      <c r="A10835" s="160" t="s">
        <v>3777</v>
      </c>
      <c r="B10835" s="161">
        <v>6437</v>
      </c>
      <c r="C10835" s="160" t="s">
        <v>1066</v>
      </c>
      <c r="D10835" s="160" t="s">
        <v>23926</v>
      </c>
      <c r="E10835" s="160" t="s">
        <v>1904</v>
      </c>
      <c r="F10835" s="160" t="s">
        <v>23927</v>
      </c>
      <c r="G10835" s="160" t="s">
        <v>23928</v>
      </c>
    </row>
    <row r="10836" spans="1:7" ht="409.5">
      <c r="A10836" s="158" t="s">
        <v>3777</v>
      </c>
      <c r="B10836" s="159">
        <v>1125</v>
      </c>
      <c r="C10836" s="158" t="s">
        <v>1066</v>
      </c>
      <c r="D10836" s="158" t="s">
        <v>23929</v>
      </c>
      <c r="E10836" s="158" t="s">
        <v>1904</v>
      </c>
      <c r="F10836" s="158" t="s">
        <v>23930</v>
      </c>
      <c r="G10836" s="158" t="s">
        <v>23931</v>
      </c>
    </row>
    <row r="10837" spans="1:7" ht="409.5">
      <c r="A10837" s="160" t="s">
        <v>3880</v>
      </c>
      <c r="B10837" s="161">
        <v>1000</v>
      </c>
      <c r="C10837" s="160" t="s">
        <v>1066</v>
      </c>
      <c r="D10837" s="160" t="s">
        <v>23932</v>
      </c>
      <c r="E10837" s="160" t="s">
        <v>1904</v>
      </c>
      <c r="F10837" s="160" t="s">
        <v>23930</v>
      </c>
      <c r="G10837" s="160" t="s">
        <v>23933</v>
      </c>
    </row>
    <row r="10838" spans="1:7" ht="409.5">
      <c r="A10838" s="158" t="s">
        <v>3777</v>
      </c>
      <c r="B10838" s="159">
        <v>574</v>
      </c>
      <c r="C10838" s="158" t="s">
        <v>1066</v>
      </c>
      <c r="D10838" s="158" t="s">
        <v>23934</v>
      </c>
      <c r="E10838" s="158" t="s">
        <v>1904</v>
      </c>
      <c r="F10838" s="158" t="s">
        <v>23930</v>
      </c>
      <c r="G10838" s="158" t="s">
        <v>23935</v>
      </c>
    </row>
    <row r="10839" spans="1:7" ht="382.5">
      <c r="A10839" s="160" t="s">
        <v>4384</v>
      </c>
      <c r="B10839" s="161">
        <v>198</v>
      </c>
      <c r="C10839" s="160" t="s">
        <v>1066</v>
      </c>
      <c r="D10839" s="160" t="s">
        <v>23936</v>
      </c>
      <c r="E10839" s="160" t="s">
        <v>1904</v>
      </c>
      <c r="F10839" s="160" t="s">
        <v>23930</v>
      </c>
      <c r="G10839" s="160" t="s">
        <v>23937</v>
      </c>
    </row>
    <row r="10840" spans="1:7" ht="409.5">
      <c r="A10840" s="158" t="s">
        <v>3751</v>
      </c>
      <c r="B10840" s="159">
        <v>44</v>
      </c>
      <c r="C10840" s="158" t="s">
        <v>1066</v>
      </c>
      <c r="D10840" s="158" t="s">
        <v>23938</v>
      </c>
      <c r="E10840" s="158" t="s">
        <v>1904</v>
      </c>
      <c r="F10840" s="158" t="s">
        <v>23930</v>
      </c>
      <c r="G10840" s="158" t="s">
        <v>23939</v>
      </c>
    </row>
    <row r="10841" spans="1:7" ht="409.5">
      <c r="A10841" s="160" t="s">
        <v>3880</v>
      </c>
      <c r="B10841" s="161">
        <v>1777</v>
      </c>
      <c r="C10841" s="160" t="s">
        <v>1066</v>
      </c>
      <c r="D10841" s="160" t="s">
        <v>23940</v>
      </c>
      <c r="E10841" s="160" t="s">
        <v>1904</v>
      </c>
      <c r="F10841" s="160" t="s">
        <v>23930</v>
      </c>
      <c r="G10841" s="160" t="s">
        <v>23941</v>
      </c>
    </row>
    <row r="10842" spans="1:7" ht="382.5">
      <c r="A10842" s="158" t="s">
        <v>3846</v>
      </c>
      <c r="B10842" s="159">
        <v>2</v>
      </c>
      <c r="C10842" s="158" t="s">
        <v>1066</v>
      </c>
      <c r="D10842" s="158" t="s">
        <v>23942</v>
      </c>
      <c r="E10842" s="158" t="s">
        <v>1904</v>
      </c>
      <c r="F10842" s="158" t="s">
        <v>23930</v>
      </c>
      <c r="G10842" s="158" t="s">
        <v>23943</v>
      </c>
    </row>
    <row r="10843" spans="1:7" ht="409.5">
      <c r="A10843" s="160" t="s">
        <v>3766</v>
      </c>
      <c r="B10843" s="161">
        <v>220</v>
      </c>
      <c r="C10843" s="160" t="s">
        <v>1066</v>
      </c>
      <c r="D10843" s="160" t="s">
        <v>23944</v>
      </c>
      <c r="E10843" s="160" t="s">
        <v>1904</v>
      </c>
      <c r="F10843" s="160" t="s">
        <v>23930</v>
      </c>
      <c r="G10843" s="160" t="s">
        <v>23945</v>
      </c>
    </row>
    <row r="10844" spans="1:7" ht="409.5">
      <c r="A10844" s="158" t="s">
        <v>3777</v>
      </c>
      <c r="B10844" s="159">
        <v>3120</v>
      </c>
      <c r="C10844" s="158" t="s">
        <v>1066</v>
      </c>
      <c r="D10844" s="158" t="s">
        <v>23946</v>
      </c>
      <c r="E10844" s="158" t="s">
        <v>1904</v>
      </c>
      <c r="F10844" s="158" t="s">
        <v>23930</v>
      </c>
      <c r="G10844" s="158" t="s">
        <v>23947</v>
      </c>
    </row>
    <row r="10845" spans="1:7" ht="409.5">
      <c r="A10845" s="160" t="s">
        <v>3777</v>
      </c>
      <c r="B10845" s="161">
        <v>1439</v>
      </c>
      <c r="C10845" s="160" t="s">
        <v>1066</v>
      </c>
      <c r="D10845" s="160" t="s">
        <v>23948</v>
      </c>
      <c r="E10845" s="160" t="s">
        <v>1904</v>
      </c>
      <c r="F10845" s="160" t="s">
        <v>23930</v>
      </c>
      <c r="G10845" s="160" t="s">
        <v>23949</v>
      </c>
    </row>
    <row r="10846" spans="1:7" ht="409.5">
      <c r="A10846" s="158" t="s">
        <v>3777</v>
      </c>
      <c r="B10846" s="159">
        <v>700</v>
      </c>
      <c r="C10846" s="158" t="s">
        <v>1066</v>
      </c>
      <c r="D10846" s="158" t="s">
        <v>23950</v>
      </c>
      <c r="E10846" s="158" t="s">
        <v>1904</v>
      </c>
      <c r="F10846" s="158" t="s">
        <v>23930</v>
      </c>
      <c r="G10846" s="158" t="s">
        <v>23951</v>
      </c>
    </row>
    <row r="10847" spans="1:7" ht="382.5">
      <c r="A10847" s="160" t="s">
        <v>4975</v>
      </c>
      <c r="B10847" s="161">
        <v>816</v>
      </c>
      <c r="C10847" s="160" t="s">
        <v>1066</v>
      </c>
      <c r="D10847" s="160" t="s">
        <v>23952</v>
      </c>
      <c r="E10847" s="160" t="s">
        <v>1904</v>
      </c>
      <c r="F10847" s="160" t="s">
        <v>23930</v>
      </c>
      <c r="G10847" s="160" t="s">
        <v>23953</v>
      </c>
    </row>
    <row r="10848" spans="1:7" ht="409.5">
      <c r="A10848" s="158" t="s">
        <v>1355</v>
      </c>
      <c r="B10848" s="159">
        <v>42</v>
      </c>
      <c r="C10848" s="158" t="s">
        <v>1066</v>
      </c>
      <c r="D10848" s="158" t="s">
        <v>23954</v>
      </c>
      <c r="E10848" s="158" t="s">
        <v>1904</v>
      </c>
      <c r="F10848" s="158" t="s">
        <v>23930</v>
      </c>
      <c r="G10848" s="158" t="s">
        <v>23955</v>
      </c>
    </row>
    <row r="10849" spans="1:7" ht="409.5">
      <c r="A10849" s="160" t="s">
        <v>3777</v>
      </c>
      <c r="B10849" s="161">
        <v>210</v>
      </c>
      <c r="C10849" s="160" t="s">
        <v>1066</v>
      </c>
      <c r="D10849" s="160" t="s">
        <v>23956</v>
      </c>
      <c r="E10849" s="160" t="s">
        <v>1904</v>
      </c>
      <c r="F10849" s="160" t="s">
        <v>23930</v>
      </c>
      <c r="G10849" s="160" t="s">
        <v>23957</v>
      </c>
    </row>
    <row r="10850" spans="1:7" ht="409.5">
      <c r="A10850" s="158" t="s">
        <v>3730</v>
      </c>
      <c r="B10850" s="159">
        <v>114</v>
      </c>
      <c r="C10850" s="158" t="s">
        <v>1066</v>
      </c>
      <c r="D10850" s="158" t="s">
        <v>23958</v>
      </c>
      <c r="E10850" s="158" t="s">
        <v>1904</v>
      </c>
      <c r="F10850" s="158" t="s">
        <v>23930</v>
      </c>
      <c r="G10850" s="158" t="s">
        <v>23959</v>
      </c>
    </row>
    <row r="10851" spans="1:7" ht="395.25">
      <c r="A10851" s="160" t="s">
        <v>3766</v>
      </c>
      <c r="B10851" s="161">
        <v>145</v>
      </c>
      <c r="C10851" s="160" t="s">
        <v>1066</v>
      </c>
      <c r="D10851" s="160" t="s">
        <v>23960</v>
      </c>
      <c r="E10851" s="160" t="s">
        <v>1904</v>
      </c>
      <c r="F10851" s="160" t="s">
        <v>23930</v>
      </c>
      <c r="G10851" s="160" t="s">
        <v>23961</v>
      </c>
    </row>
    <row r="10852" spans="1:7" ht="357">
      <c r="A10852" s="158" t="s">
        <v>4975</v>
      </c>
      <c r="B10852" s="159">
        <v>350</v>
      </c>
      <c r="C10852" s="158" t="s">
        <v>1066</v>
      </c>
      <c r="D10852" s="158" t="s">
        <v>23962</v>
      </c>
      <c r="E10852" s="158" t="s">
        <v>1904</v>
      </c>
      <c r="F10852" s="158" t="s">
        <v>23930</v>
      </c>
      <c r="G10852" s="158" t="s">
        <v>23963</v>
      </c>
    </row>
    <row r="10853" spans="1:7" ht="409.5">
      <c r="A10853" s="160" t="s">
        <v>3877</v>
      </c>
      <c r="B10853" s="161">
        <v>83</v>
      </c>
      <c r="C10853" s="160" t="s">
        <v>1066</v>
      </c>
      <c r="D10853" s="160" t="s">
        <v>23964</v>
      </c>
      <c r="E10853" s="160" t="s">
        <v>1904</v>
      </c>
      <c r="F10853" s="160" t="s">
        <v>23930</v>
      </c>
      <c r="G10853" s="160" t="s">
        <v>23965</v>
      </c>
    </row>
    <row r="10854" spans="1:7" ht="409.5">
      <c r="A10854" s="158" t="s">
        <v>3751</v>
      </c>
      <c r="B10854" s="159">
        <v>181</v>
      </c>
      <c r="C10854" s="158" t="s">
        <v>1066</v>
      </c>
      <c r="D10854" s="158" t="s">
        <v>23966</v>
      </c>
      <c r="E10854" s="158" t="s">
        <v>1904</v>
      </c>
      <c r="F10854" s="158" t="s">
        <v>23930</v>
      </c>
      <c r="G10854" s="158" t="s">
        <v>23967</v>
      </c>
    </row>
    <row r="10855" spans="1:7" ht="382.5">
      <c r="A10855" s="160" t="s">
        <v>4975</v>
      </c>
      <c r="B10855" s="161">
        <v>420</v>
      </c>
      <c r="C10855" s="160" t="s">
        <v>1066</v>
      </c>
      <c r="D10855" s="160" t="s">
        <v>23968</v>
      </c>
      <c r="E10855" s="160" t="s">
        <v>1904</v>
      </c>
      <c r="F10855" s="160" t="s">
        <v>23930</v>
      </c>
      <c r="G10855" s="160" t="s">
        <v>23969</v>
      </c>
    </row>
    <row r="10856" spans="1:7" ht="409.5">
      <c r="A10856" s="158" t="s">
        <v>3877</v>
      </c>
      <c r="B10856" s="159">
        <v>1</v>
      </c>
      <c r="C10856" s="158" t="s">
        <v>1066</v>
      </c>
      <c r="D10856" s="158" t="s">
        <v>23970</v>
      </c>
      <c r="E10856" s="158" t="s">
        <v>1904</v>
      </c>
      <c r="F10856" s="158" t="s">
        <v>23930</v>
      </c>
      <c r="G10856" s="158" t="s">
        <v>23971</v>
      </c>
    </row>
    <row r="10857" spans="1:7" ht="409.5">
      <c r="A10857" s="160" t="s">
        <v>3755</v>
      </c>
      <c r="B10857" s="161">
        <v>109</v>
      </c>
      <c r="C10857" s="160" t="s">
        <v>1066</v>
      </c>
      <c r="D10857" s="160" t="s">
        <v>23972</v>
      </c>
      <c r="E10857" s="160" t="s">
        <v>1904</v>
      </c>
      <c r="F10857" s="160" t="s">
        <v>23930</v>
      </c>
      <c r="G10857" s="160" t="s">
        <v>23973</v>
      </c>
    </row>
    <row r="10858" spans="1:7" ht="409.5">
      <c r="A10858" s="158" t="s">
        <v>3777</v>
      </c>
      <c r="B10858" s="159">
        <v>714</v>
      </c>
      <c r="C10858" s="158" t="s">
        <v>1066</v>
      </c>
      <c r="D10858" s="158" t="s">
        <v>23974</v>
      </c>
      <c r="E10858" s="158" t="s">
        <v>1904</v>
      </c>
      <c r="F10858" s="158" t="s">
        <v>23930</v>
      </c>
      <c r="G10858" s="158" t="s">
        <v>23975</v>
      </c>
    </row>
    <row r="10859" spans="1:7" ht="369.75">
      <c r="A10859" s="160" t="s">
        <v>4975</v>
      </c>
      <c r="B10859" s="161">
        <v>316</v>
      </c>
      <c r="C10859" s="160" t="s">
        <v>1066</v>
      </c>
      <c r="D10859" s="160" t="s">
        <v>23976</v>
      </c>
      <c r="E10859" s="160" t="s">
        <v>1904</v>
      </c>
      <c r="F10859" s="160" t="s">
        <v>23930</v>
      </c>
      <c r="G10859" s="160" t="s">
        <v>23977</v>
      </c>
    </row>
    <row r="10860" spans="1:7" ht="409.5">
      <c r="A10860" s="158" t="s">
        <v>1353</v>
      </c>
      <c r="B10860" s="159">
        <v>582</v>
      </c>
      <c r="C10860" s="158" t="s">
        <v>1066</v>
      </c>
      <c r="D10860" s="158" t="s">
        <v>23978</v>
      </c>
      <c r="E10860" s="158" t="s">
        <v>1904</v>
      </c>
      <c r="F10860" s="158" t="s">
        <v>23930</v>
      </c>
      <c r="G10860" s="158" t="s">
        <v>23979</v>
      </c>
    </row>
    <row r="10861" spans="1:7" ht="409.5">
      <c r="A10861" s="160" t="s">
        <v>4975</v>
      </c>
      <c r="B10861" s="161">
        <v>2045</v>
      </c>
      <c r="C10861" s="160" t="s">
        <v>1066</v>
      </c>
      <c r="D10861" s="160" t="s">
        <v>23980</v>
      </c>
      <c r="E10861" s="160" t="s">
        <v>1904</v>
      </c>
      <c r="F10861" s="160" t="s">
        <v>23930</v>
      </c>
      <c r="G10861" s="160" t="s">
        <v>23981</v>
      </c>
    </row>
    <row r="10862" spans="1:7" ht="409.5">
      <c r="A10862" s="158" t="s">
        <v>3766</v>
      </c>
      <c r="B10862" s="159">
        <v>61</v>
      </c>
      <c r="C10862" s="158" t="s">
        <v>1066</v>
      </c>
      <c r="D10862" s="158" t="s">
        <v>23982</v>
      </c>
      <c r="E10862" s="158" t="s">
        <v>1904</v>
      </c>
      <c r="F10862" s="158" t="s">
        <v>23930</v>
      </c>
      <c r="G10862" s="158" t="s">
        <v>23983</v>
      </c>
    </row>
    <row r="10863" spans="1:7" ht="395.25">
      <c r="A10863" s="160" t="s">
        <v>3873</v>
      </c>
      <c r="B10863" s="161">
        <v>111</v>
      </c>
      <c r="C10863" s="160" t="s">
        <v>1066</v>
      </c>
      <c r="D10863" s="160" t="s">
        <v>23984</v>
      </c>
      <c r="E10863" s="160" t="s">
        <v>1904</v>
      </c>
      <c r="F10863" s="160" t="s">
        <v>23930</v>
      </c>
      <c r="G10863" s="160" t="s">
        <v>23985</v>
      </c>
    </row>
    <row r="10864" spans="1:7" ht="409.5">
      <c r="A10864" s="158" t="s">
        <v>3744</v>
      </c>
      <c r="B10864" s="159">
        <v>12</v>
      </c>
      <c r="C10864" s="158" t="s">
        <v>1066</v>
      </c>
      <c r="D10864" s="158" t="s">
        <v>23986</v>
      </c>
      <c r="E10864" s="158" t="s">
        <v>1904</v>
      </c>
      <c r="F10864" s="158" t="s">
        <v>23930</v>
      </c>
      <c r="G10864" s="158" t="s">
        <v>23987</v>
      </c>
    </row>
    <row r="10865" spans="1:7" ht="409.5">
      <c r="A10865" s="160" t="s">
        <v>3751</v>
      </c>
      <c r="B10865" s="161">
        <v>202</v>
      </c>
      <c r="C10865" s="160" t="s">
        <v>1066</v>
      </c>
      <c r="D10865" s="160" t="s">
        <v>23988</v>
      </c>
      <c r="E10865" s="160" t="s">
        <v>1904</v>
      </c>
      <c r="F10865" s="160" t="s">
        <v>23930</v>
      </c>
      <c r="G10865" s="160" t="s">
        <v>23989</v>
      </c>
    </row>
    <row r="10866" spans="1:7" ht="395.25">
      <c r="A10866" s="158" t="s">
        <v>3880</v>
      </c>
      <c r="B10866" s="159">
        <v>277</v>
      </c>
      <c r="C10866" s="158" t="s">
        <v>1066</v>
      </c>
      <c r="D10866" s="158" t="s">
        <v>23990</v>
      </c>
      <c r="E10866" s="158" t="s">
        <v>1904</v>
      </c>
      <c r="F10866" s="158" t="s">
        <v>23930</v>
      </c>
      <c r="G10866" s="158" t="s">
        <v>23991</v>
      </c>
    </row>
    <row r="10867" spans="1:7" ht="409.5">
      <c r="A10867" s="160" t="s">
        <v>3744</v>
      </c>
      <c r="B10867" s="161">
        <v>1</v>
      </c>
      <c r="C10867" s="160" t="s">
        <v>1066</v>
      </c>
      <c r="D10867" s="160" t="s">
        <v>23992</v>
      </c>
      <c r="E10867" s="160" t="s">
        <v>1904</v>
      </c>
      <c r="F10867" s="160" t="s">
        <v>23930</v>
      </c>
      <c r="G10867" s="160" t="s">
        <v>23993</v>
      </c>
    </row>
    <row r="10868" spans="1:7" ht="409.5">
      <c r="A10868" s="158" t="s">
        <v>3777</v>
      </c>
      <c r="B10868" s="159">
        <v>345</v>
      </c>
      <c r="C10868" s="158" t="s">
        <v>1066</v>
      </c>
      <c r="D10868" s="158" t="s">
        <v>23994</v>
      </c>
      <c r="E10868" s="158" t="s">
        <v>1904</v>
      </c>
      <c r="F10868" s="158" t="s">
        <v>23930</v>
      </c>
      <c r="G10868" s="158" t="s">
        <v>23995</v>
      </c>
    </row>
    <row r="10869" spans="1:7" ht="409.5">
      <c r="A10869" s="160" t="s">
        <v>1356</v>
      </c>
      <c r="B10869" s="161">
        <v>408</v>
      </c>
      <c r="C10869" s="160" t="s">
        <v>1066</v>
      </c>
      <c r="D10869" s="160" t="s">
        <v>23996</v>
      </c>
      <c r="E10869" s="160" t="s">
        <v>1904</v>
      </c>
      <c r="F10869" s="160" t="s">
        <v>23930</v>
      </c>
      <c r="G10869" s="160" t="s">
        <v>23997</v>
      </c>
    </row>
    <row r="10870" spans="1:7" ht="369.75">
      <c r="A10870" s="158" t="s">
        <v>4975</v>
      </c>
      <c r="B10870" s="159">
        <v>343</v>
      </c>
      <c r="C10870" s="158" t="s">
        <v>1066</v>
      </c>
      <c r="D10870" s="158" t="s">
        <v>23998</v>
      </c>
      <c r="E10870" s="158" t="s">
        <v>1904</v>
      </c>
      <c r="F10870" s="158" t="s">
        <v>23930</v>
      </c>
      <c r="G10870" s="158" t="s">
        <v>23999</v>
      </c>
    </row>
    <row r="10871" spans="1:7" ht="409.5">
      <c r="A10871" s="160" t="s">
        <v>3877</v>
      </c>
      <c r="B10871" s="161">
        <v>148</v>
      </c>
      <c r="C10871" s="160" t="s">
        <v>1066</v>
      </c>
      <c r="D10871" s="160" t="s">
        <v>24000</v>
      </c>
      <c r="E10871" s="160" t="s">
        <v>1904</v>
      </c>
      <c r="F10871" s="160" t="s">
        <v>23930</v>
      </c>
      <c r="G10871" s="160" t="s">
        <v>24001</v>
      </c>
    </row>
    <row r="10872" spans="1:7" ht="409.5">
      <c r="A10872" s="158" t="s">
        <v>3777</v>
      </c>
      <c r="B10872" s="159">
        <v>213</v>
      </c>
      <c r="C10872" s="158" t="s">
        <v>1066</v>
      </c>
      <c r="D10872" s="158" t="s">
        <v>24002</v>
      </c>
      <c r="E10872" s="158" t="s">
        <v>1904</v>
      </c>
      <c r="F10872" s="158" t="s">
        <v>23930</v>
      </c>
      <c r="G10872" s="158" t="s">
        <v>24003</v>
      </c>
    </row>
    <row r="10873" spans="1:7" ht="409.5">
      <c r="A10873" s="160" t="s">
        <v>1356</v>
      </c>
      <c r="B10873" s="161">
        <v>1436</v>
      </c>
      <c r="C10873" s="160" t="s">
        <v>1066</v>
      </c>
      <c r="D10873" s="160" t="s">
        <v>24004</v>
      </c>
      <c r="E10873" s="160" t="s">
        <v>1904</v>
      </c>
      <c r="F10873" s="160" t="s">
        <v>23930</v>
      </c>
      <c r="G10873" s="160" t="s">
        <v>24005</v>
      </c>
    </row>
    <row r="10874" spans="1:7" ht="409.5">
      <c r="A10874" s="158" t="s">
        <v>3766</v>
      </c>
      <c r="B10874" s="159">
        <v>142</v>
      </c>
      <c r="C10874" s="158" t="s">
        <v>1066</v>
      </c>
      <c r="D10874" s="158" t="s">
        <v>24006</v>
      </c>
      <c r="E10874" s="158" t="s">
        <v>1904</v>
      </c>
      <c r="F10874" s="158" t="s">
        <v>23930</v>
      </c>
      <c r="G10874" s="158" t="s">
        <v>24007</v>
      </c>
    </row>
    <row r="10875" spans="1:7" ht="409.5">
      <c r="A10875" s="160" t="s">
        <v>9994</v>
      </c>
      <c r="B10875" s="161">
        <v>17</v>
      </c>
      <c r="C10875" s="160" t="s">
        <v>1066</v>
      </c>
      <c r="D10875" s="160" t="s">
        <v>24008</v>
      </c>
      <c r="E10875" s="160" t="s">
        <v>1904</v>
      </c>
      <c r="F10875" s="160" t="s">
        <v>23930</v>
      </c>
      <c r="G10875" s="160" t="s">
        <v>24009</v>
      </c>
    </row>
    <row r="10876" spans="1:7" ht="357">
      <c r="A10876" s="158" t="s">
        <v>4975</v>
      </c>
      <c r="B10876" s="159">
        <v>396</v>
      </c>
      <c r="C10876" s="158" t="s">
        <v>1066</v>
      </c>
      <c r="D10876" s="158" t="s">
        <v>24010</v>
      </c>
      <c r="E10876" s="158" t="s">
        <v>1904</v>
      </c>
      <c r="F10876" s="158" t="s">
        <v>23930</v>
      </c>
      <c r="G10876" s="158" t="s">
        <v>24011</v>
      </c>
    </row>
    <row r="10877" spans="1:7" ht="409.5">
      <c r="A10877" s="160" t="s">
        <v>3751</v>
      </c>
      <c r="B10877" s="161">
        <v>30</v>
      </c>
      <c r="C10877" s="160" t="s">
        <v>1066</v>
      </c>
      <c r="D10877" s="160" t="s">
        <v>24012</v>
      </c>
      <c r="E10877" s="160" t="s">
        <v>1904</v>
      </c>
      <c r="F10877" s="160" t="s">
        <v>23930</v>
      </c>
      <c r="G10877" s="160" t="s">
        <v>24013</v>
      </c>
    </row>
    <row r="10878" spans="1:7" ht="409.5">
      <c r="A10878" s="158" t="s">
        <v>3877</v>
      </c>
      <c r="B10878" s="159">
        <v>1</v>
      </c>
      <c r="C10878" s="158" t="s">
        <v>1066</v>
      </c>
      <c r="D10878" s="158" t="s">
        <v>24014</v>
      </c>
      <c r="E10878" s="158" t="s">
        <v>1904</v>
      </c>
      <c r="F10878" s="158" t="s">
        <v>23930</v>
      </c>
      <c r="G10878" s="158" t="s">
        <v>24015</v>
      </c>
    </row>
    <row r="10879" spans="1:7" ht="369.75">
      <c r="A10879" s="160" t="s">
        <v>3927</v>
      </c>
      <c r="B10879" s="161">
        <v>1645</v>
      </c>
      <c r="C10879" s="160" t="s">
        <v>1066</v>
      </c>
      <c r="D10879" s="160" t="s">
        <v>24016</v>
      </c>
      <c r="E10879" s="160" t="s">
        <v>1904</v>
      </c>
      <c r="F10879" s="160" t="s">
        <v>23930</v>
      </c>
      <c r="G10879" s="160" t="s">
        <v>24017</v>
      </c>
    </row>
    <row r="10880" spans="1:7" ht="357">
      <c r="A10880" s="158" t="s">
        <v>4384</v>
      </c>
      <c r="B10880" s="159">
        <v>238</v>
      </c>
      <c r="C10880" s="158" t="s">
        <v>1066</v>
      </c>
      <c r="D10880" s="158" t="s">
        <v>24018</v>
      </c>
      <c r="E10880" s="158" t="s">
        <v>1904</v>
      </c>
      <c r="F10880" s="158" t="s">
        <v>23930</v>
      </c>
      <c r="G10880" s="158" t="s">
        <v>24019</v>
      </c>
    </row>
    <row r="10881" spans="1:7" ht="409.5">
      <c r="A10881" s="160" t="s">
        <v>1356</v>
      </c>
      <c r="B10881" s="161">
        <v>288</v>
      </c>
      <c r="C10881" s="160" t="s">
        <v>1066</v>
      </c>
      <c r="D10881" s="160" t="s">
        <v>24020</v>
      </c>
      <c r="E10881" s="160" t="s">
        <v>1904</v>
      </c>
      <c r="F10881" s="160" t="s">
        <v>23930</v>
      </c>
      <c r="G10881" s="160" t="s">
        <v>24021</v>
      </c>
    </row>
    <row r="10882" spans="1:7" ht="369.75">
      <c r="A10882" s="158" t="s">
        <v>4975</v>
      </c>
      <c r="B10882" s="159">
        <v>245</v>
      </c>
      <c r="C10882" s="158" t="s">
        <v>1066</v>
      </c>
      <c r="D10882" s="158" t="s">
        <v>24022</v>
      </c>
      <c r="E10882" s="158" t="s">
        <v>1904</v>
      </c>
      <c r="F10882" s="158" t="s">
        <v>23930</v>
      </c>
      <c r="G10882" s="158" t="s">
        <v>24023</v>
      </c>
    </row>
    <row r="10883" spans="1:7" ht="369.75">
      <c r="A10883" s="160" t="s">
        <v>1790</v>
      </c>
      <c r="B10883" s="161">
        <v>98</v>
      </c>
      <c r="C10883" s="160" t="s">
        <v>1066</v>
      </c>
      <c r="D10883" s="160" t="s">
        <v>24024</v>
      </c>
      <c r="E10883" s="160" t="s">
        <v>1904</v>
      </c>
      <c r="F10883" s="160" t="s">
        <v>23930</v>
      </c>
      <c r="G10883" s="160" t="s">
        <v>24025</v>
      </c>
    </row>
    <row r="10884" spans="1:7" ht="409.5">
      <c r="A10884" s="158" t="s">
        <v>3766</v>
      </c>
      <c r="B10884" s="159">
        <v>53</v>
      </c>
      <c r="C10884" s="158" t="s">
        <v>1066</v>
      </c>
      <c r="D10884" s="158" t="s">
        <v>24026</v>
      </c>
      <c r="E10884" s="158" t="s">
        <v>1904</v>
      </c>
      <c r="F10884" s="158" t="s">
        <v>23930</v>
      </c>
      <c r="G10884" s="158" t="s">
        <v>24027</v>
      </c>
    </row>
    <row r="10885" spans="1:7" ht="369.75">
      <c r="A10885" s="160" t="s">
        <v>4975</v>
      </c>
      <c r="B10885" s="161">
        <v>333</v>
      </c>
      <c r="C10885" s="160" t="s">
        <v>1066</v>
      </c>
      <c r="D10885" s="160" t="s">
        <v>24028</v>
      </c>
      <c r="E10885" s="160" t="s">
        <v>1904</v>
      </c>
      <c r="F10885" s="160" t="s">
        <v>23930</v>
      </c>
      <c r="G10885" s="160" t="s">
        <v>24029</v>
      </c>
    </row>
    <row r="10886" spans="1:7" ht="409.5">
      <c r="A10886" s="158" t="s">
        <v>4975</v>
      </c>
      <c r="B10886" s="159">
        <v>720</v>
      </c>
      <c r="C10886" s="158" t="s">
        <v>1066</v>
      </c>
      <c r="D10886" s="158" t="s">
        <v>24030</v>
      </c>
      <c r="E10886" s="158" t="s">
        <v>1904</v>
      </c>
      <c r="F10886" s="158" t="s">
        <v>23930</v>
      </c>
      <c r="G10886" s="158" t="s">
        <v>24031</v>
      </c>
    </row>
    <row r="10887" spans="1:7" ht="409.5">
      <c r="A10887" s="160" t="s">
        <v>4975</v>
      </c>
      <c r="B10887" s="161">
        <v>2954</v>
      </c>
      <c r="C10887" s="160" t="s">
        <v>1066</v>
      </c>
      <c r="D10887" s="160" t="s">
        <v>24032</v>
      </c>
      <c r="E10887" s="160" t="s">
        <v>1904</v>
      </c>
      <c r="F10887" s="160" t="s">
        <v>23930</v>
      </c>
      <c r="G10887" s="160" t="s">
        <v>24033</v>
      </c>
    </row>
    <row r="10888" spans="1:7" ht="409.5">
      <c r="A10888" s="158" t="s">
        <v>3751</v>
      </c>
      <c r="B10888" s="159">
        <v>669</v>
      </c>
      <c r="C10888" s="158" t="s">
        <v>1066</v>
      </c>
      <c r="D10888" s="158" t="s">
        <v>24034</v>
      </c>
      <c r="E10888" s="158" t="s">
        <v>1904</v>
      </c>
      <c r="F10888" s="158" t="s">
        <v>23930</v>
      </c>
      <c r="G10888" s="158" t="s">
        <v>24035</v>
      </c>
    </row>
    <row r="10889" spans="1:7" ht="409.5">
      <c r="A10889" s="160" t="s">
        <v>3883</v>
      </c>
      <c r="B10889" s="161">
        <v>874</v>
      </c>
      <c r="C10889" s="160" t="s">
        <v>1066</v>
      </c>
      <c r="D10889" s="160" t="s">
        <v>24036</v>
      </c>
      <c r="E10889" s="160" t="s">
        <v>1904</v>
      </c>
      <c r="F10889" s="160" t="s">
        <v>23930</v>
      </c>
      <c r="G10889" s="160" t="s">
        <v>24037</v>
      </c>
    </row>
    <row r="10890" spans="1:7" ht="409.5">
      <c r="A10890" s="158" t="s">
        <v>3751</v>
      </c>
      <c r="B10890" s="159">
        <v>401</v>
      </c>
      <c r="C10890" s="158" t="s">
        <v>1066</v>
      </c>
      <c r="D10890" s="158" t="s">
        <v>24038</v>
      </c>
      <c r="E10890" s="158" t="s">
        <v>1904</v>
      </c>
      <c r="F10890" s="158" t="s">
        <v>23930</v>
      </c>
      <c r="G10890" s="158" t="s">
        <v>24039</v>
      </c>
    </row>
    <row r="10891" spans="1:7" ht="409.5">
      <c r="A10891" s="160" t="s">
        <v>3777</v>
      </c>
      <c r="B10891" s="161">
        <v>287</v>
      </c>
      <c r="C10891" s="160" t="s">
        <v>1066</v>
      </c>
      <c r="D10891" s="160" t="s">
        <v>24040</v>
      </c>
      <c r="E10891" s="160" t="s">
        <v>1904</v>
      </c>
      <c r="F10891" s="160" t="s">
        <v>23930</v>
      </c>
      <c r="G10891" s="160" t="s">
        <v>24041</v>
      </c>
    </row>
    <row r="10892" spans="1:7" ht="409.5">
      <c r="A10892" s="158" t="s">
        <v>3877</v>
      </c>
      <c r="B10892" s="159">
        <v>2</v>
      </c>
      <c r="C10892" s="158" t="s">
        <v>1066</v>
      </c>
      <c r="D10892" s="158" t="s">
        <v>24042</v>
      </c>
      <c r="E10892" s="158" t="s">
        <v>1904</v>
      </c>
      <c r="F10892" s="158" t="s">
        <v>23930</v>
      </c>
      <c r="G10892" s="158" t="s">
        <v>24043</v>
      </c>
    </row>
    <row r="10893" spans="1:7" ht="409.5">
      <c r="A10893" s="160" t="s">
        <v>3744</v>
      </c>
      <c r="B10893" s="161">
        <v>1</v>
      </c>
      <c r="C10893" s="160" t="s">
        <v>1066</v>
      </c>
      <c r="D10893" s="160" t="s">
        <v>24044</v>
      </c>
      <c r="E10893" s="160" t="s">
        <v>1904</v>
      </c>
      <c r="F10893" s="160" t="s">
        <v>23930</v>
      </c>
      <c r="G10893" s="160" t="s">
        <v>24045</v>
      </c>
    </row>
    <row r="10894" spans="1:7" ht="409.5">
      <c r="A10894" s="158" t="s">
        <v>3877</v>
      </c>
      <c r="B10894" s="159">
        <v>2</v>
      </c>
      <c r="C10894" s="158" t="s">
        <v>1066</v>
      </c>
      <c r="D10894" s="158" t="s">
        <v>24046</v>
      </c>
      <c r="E10894" s="158" t="s">
        <v>1904</v>
      </c>
      <c r="F10894" s="158" t="s">
        <v>23930</v>
      </c>
      <c r="G10894" s="158" t="s">
        <v>24047</v>
      </c>
    </row>
    <row r="10895" spans="1:7" ht="382.5">
      <c r="A10895" s="160" t="s">
        <v>4975</v>
      </c>
      <c r="B10895" s="161">
        <v>664</v>
      </c>
      <c r="C10895" s="160" t="s">
        <v>1066</v>
      </c>
      <c r="D10895" s="160" t="s">
        <v>24048</v>
      </c>
      <c r="E10895" s="160" t="s">
        <v>1904</v>
      </c>
      <c r="F10895" s="160" t="s">
        <v>23930</v>
      </c>
      <c r="G10895" s="160" t="s">
        <v>24049</v>
      </c>
    </row>
    <row r="10896" spans="1:7" ht="409.5">
      <c r="A10896" s="158" t="s">
        <v>3751</v>
      </c>
      <c r="B10896" s="159">
        <v>123</v>
      </c>
      <c r="C10896" s="158" t="s">
        <v>1066</v>
      </c>
      <c r="D10896" s="158" t="s">
        <v>24050</v>
      </c>
      <c r="E10896" s="158" t="s">
        <v>1904</v>
      </c>
      <c r="F10896" s="158" t="s">
        <v>23930</v>
      </c>
      <c r="G10896" s="158" t="s">
        <v>24051</v>
      </c>
    </row>
    <row r="10897" spans="1:7" ht="409.5">
      <c r="A10897" s="160" t="s">
        <v>3755</v>
      </c>
      <c r="B10897" s="161">
        <v>6</v>
      </c>
      <c r="C10897" s="160" t="s">
        <v>1066</v>
      </c>
      <c r="D10897" s="160" t="s">
        <v>24052</v>
      </c>
      <c r="E10897" s="160" t="s">
        <v>1904</v>
      </c>
      <c r="F10897" s="160" t="s">
        <v>23930</v>
      </c>
      <c r="G10897" s="160" t="s">
        <v>24053</v>
      </c>
    </row>
    <row r="10898" spans="1:7" ht="344.25">
      <c r="A10898" s="158" t="s">
        <v>3927</v>
      </c>
      <c r="B10898" s="159">
        <v>435</v>
      </c>
      <c r="C10898" s="158" t="s">
        <v>1066</v>
      </c>
      <c r="D10898" s="158" t="s">
        <v>24054</v>
      </c>
      <c r="E10898" s="158" t="s">
        <v>1904</v>
      </c>
      <c r="F10898" s="158" t="s">
        <v>23930</v>
      </c>
      <c r="G10898" s="158" t="s">
        <v>24055</v>
      </c>
    </row>
    <row r="10899" spans="1:7" ht="409.5">
      <c r="A10899" s="160" t="s">
        <v>3751</v>
      </c>
      <c r="B10899" s="161">
        <v>177</v>
      </c>
      <c r="C10899" s="160" t="s">
        <v>1066</v>
      </c>
      <c r="D10899" s="160" t="s">
        <v>24056</v>
      </c>
      <c r="E10899" s="160" t="s">
        <v>1904</v>
      </c>
      <c r="F10899" s="160" t="s">
        <v>23930</v>
      </c>
      <c r="G10899" s="160" t="s">
        <v>24057</v>
      </c>
    </row>
    <row r="10900" spans="1:7" ht="382.5">
      <c r="A10900" s="158" t="s">
        <v>4384</v>
      </c>
      <c r="B10900" s="159">
        <v>471</v>
      </c>
      <c r="C10900" s="158" t="s">
        <v>1066</v>
      </c>
      <c r="D10900" s="158" t="s">
        <v>24058</v>
      </c>
      <c r="E10900" s="158" t="s">
        <v>1904</v>
      </c>
      <c r="F10900" s="158" t="s">
        <v>23930</v>
      </c>
      <c r="G10900" s="158" t="s">
        <v>24059</v>
      </c>
    </row>
    <row r="10901" spans="1:7" ht="409.5">
      <c r="A10901" s="160" t="s">
        <v>19808</v>
      </c>
      <c r="B10901" s="161">
        <v>1</v>
      </c>
      <c r="C10901" s="160" t="s">
        <v>1066</v>
      </c>
      <c r="D10901" s="160" t="s">
        <v>24060</v>
      </c>
      <c r="E10901" s="160" t="s">
        <v>1904</v>
      </c>
      <c r="F10901" s="160" t="s">
        <v>23930</v>
      </c>
      <c r="G10901" s="160" t="s">
        <v>24061</v>
      </c>
    </row>
    <row r="10902" spans="1:7" ht="409.5">
      <c r="A10902" s="158" t="s">
        <v>3766</v>
      </c>
      <c r="B10902" s="159">
        <v>83</v>
      </c>
      <c r="C10902" s="158" t="s">
        <v>1066</v>
      </c>
      <c r="D10902" s="158" t="s">
        <v>24062</v>
      </c>
      <c r="E10902" s="158" t="s">
        <v>1904</v>
      </c>
      <c r="F10902" s="158" t="s">
        <v>23930</v>
      </c>
      <c r="G10902" s="158" t="s">
        <v>24063</v>
      </c>
    </row>
    <row r="10903" spans="1:7" ht="409.5">
      <c r="A10903" s="160" t="s">
        <v>3846</v>
      </c>
      <c r="B10903" s="161">
        <v>12</v>
      </c>
      <c r="C10903" s="160" t="s">
        <v>1066</v>
      </c>
      <c r="D10903" s="160" t="s">
        <v>24064</v>
      </c>
      <c r="E10903" s="160" t="s">
        <v>1904</v>
      </c>
      <c r="F10903" s="160" t="s">
        <v>23930</v>
      </c>
      <c r="G10903" s="160" t="s">
        <v>24065</v>
      </c>
    </row>
    <row r="10904" spans="1:7" ht="409.5">
      <c r="A10904" s="158" t="s">
        <v>3755</v>
      </c>
      <c r="B10904" s="159">
        <v>5</v>
      </c>
      <c r="C10904" s="158" t="s">
        <v>1066</v>
      </c>
      <c r="D10904" s="158" t="s">
        <v>24066</v>
      </c>
      <c r="E10904" s="158" t="s">
        <v>1904</v>
      </c>
      <c r="F10904" s="158" t="s">
        <v>23930</v>
      </c>
      <c r="G10904" s="158" t="s">
        <v>24067</v>
      </c>
    </row>
    <row r="10905" spans="1:7" ht="409.5">
      <c r="A10905" s="160" t="s">
        <v>4384</v>
      </c>
      <c r="B10905" s="161">
        <v>959</v>
      </c>
      <c r="C10905" s="160" t="s">
        <v>1066</v>
      </c>
      <c r="D10905" s="160" t="s">
        <v>24068</v>
      </c>
      <c r="E10905" s="160" t="s">
        <v>1904</v>
      </c>
      <c r="F10905" s="160" t="s">
        <v>23930</v>
      </c>
      <c r="G10905" s="160" t="s">
        <v>24069</v>
      </c>
    </row>
    <row r="10906" spans="1:7" ht="409.5">
      <c r="A10906" s="158" t="s">
        <v>3751</v>
      </c>
      <c r="B10906" s="159">
        <v>127</v>
      </c>
      <c r="C10906" s="158" t="s">
        <v>1066</v>
      </c>
      <c r="D10906" s="158" t="s">
        <v>24070</v>
      </c>
      <c r="E10906" s="158" t="s">
        <v>1904</v>
      </c>
      <c r="F10906" s="158" t="s">
        <v>23930</v>
      </c>
      <c r="G10906" s="158" t="s">
        <v>24071</v>
      </c>
    </row>
    <row r="10907" spans="1:7" ht="408">
      <c r="A10907" s="160" t="s">
        <v>3880</v>
      </c>
      <c r="B10907" s="161">
        <v>293</v>
      </c>
      <c r="C10907" s="160" t="s">
        <v>1066</v>
      </c>
      <c r="D10907" s="160" t="s">
        <v>24072</v>
      </c>
      <c r="E10907" s="160" t="s">
        <v>1904</v>
      </c>
      <c r="F10907" s="160" t="s">
        <v>23930</v>
      </c>
      <c r="G10907" s="160" t="s">
        <v>24073</v>
      </c>
    </row>
    <row r="10908" spans="1:7" ht="408">
      <c r="A10908" s="158" t="s">
        <v>4975</v>
      </c>
      <c r="B10908" s="159">
        <v>613</v>
      </c>
      <c r="C10908" s="158" t="s">
        <v>1066</v>
      </c>
      <c r="D10908" s="158" t="s">
        <v>24074</v>
      </c>
      <c r="E10908" s="158" t="s">
        <v>1904</v>
      </c>
      <c r="F10908" s="158" t="s">
        <v>23930</v>
      </c>
      <c r="G10908" s="158" t="s">
        <v>24075</v>
      </c>
    </row>
    <row r="10909" spans="1:7" ht="409.5">
      <c r="A10909" s="160" t="s">
        <v>8953</v>
      </c>
      <c r="B10909" s="161">
        <v>4</v>
      </c>
      <c r="C10909" s="160" t="s">
        <v>1066</v>
      </c>
      <c r="D10909" s="160" t="s">
        <v>24076</v>
      </c>
      <c r="E10909" s="160" t="s">
        <v>1904</v>
      </c>
      <c r="F10909" s="160" t="s">
        <v>23930</v>
      </c>
      <c r="G10909" s="160" t="s">
        <v>24077</v>
      </c>
    </row>
    <row r="10910" spans="1:7" ht="318.75">
      <c r="A10910" s="158" t="s">
        <v>3873</v>
      </c>
      <c r="B10910" s="159">
        <v>2</v>
      </c>
      <c r="C10910" s="158" t="s">
        <v>1066</v>
      </c>
      <c r="D10910" s="158" t="s">
        <v>24078</v>
      </c>
      <c r="E10910" s="158" t="s">
        <v>1904</v>
      </c>
      <c r="F10910" s="158" t="s">
        <v>3095</v>
      </c>
      <c r="G10910" s="158" t="s">
        <v>24079</v>
      </c>
    </row>
    <row r="10911" spans="1:7" ht="280.5">
      <c r="A10911" s="160" t="s">
        <v>3777</v>
      </c>
      <c r="B10911" s="161">
        <v>3</v>
      </c>
      <c r="C10911" s="160" t="s">
        <v>1066</v>
      </c>
      <c r="D10911" s="160" t="s">
        <v>24080</v>
      </c>
      <c r="E10911" s="160" t="s">
        <v>1904</v>
      </c>
      <c r="F10911" s="160" t="s">
        <v>3095</v>
      </c>
      <c r="G10911" s="160" t="s">
        <v>24081</v>
      </c>
    </row>
    <row r="10912" spans="1:7" ht="409.5">
      <c r="A10912" s="158" t="s">
        <v>3730</v>
      </c>
      <c r="B10912" s="159">
        <v>1</v>
      </c>
      <c r="C10912" s="158" t="s">
        <v>1066</v>
      </c>
      <c r="D10912" s="158" t="s">
        <v>24082</v>
      </c>
      <c r="E10912" s="158" t="s">
        <v>1904</v>
      </c>
      <c r="F10912" s="158" t="s">
        <v>3095</v>
      </c>
      <c r="G10912" s="158" t="s">
        <v>24083</v>
      </c>
    </row>
    <row r="10913" spans="1:7" ht="318.75">
      <c r="A10913" s="160" t="s">
        <v>3880</v>
      </c>
      <c r="B10913" s="161">
        <v>1194</v>
      </c>
      <c r="C10913" s="160" t="s">
        <v>1066</v>
      </c>
      <c r="D10913" s="160" t="s">
        <v>24084</v>
      </c>
      <c r="E10913" s="160" t="s">
        <v>1904</v>
      </c>
      <c r="F10913" s="160" t="s">
        <v>3095</v>
      </c>
      <c r="G10913" s="160" t="s">
        <v>24085</v>
      </c>
    </row>
    <row r="10914" spans="1:7" ht="306">
      <c r="A10914" s="158" t="s">
        <v>3777</v>
      </c>
      <c r="B10914" s="159">
        <v>21</v>
      </c>
      <c r="C10914" s="158" t="s">
        <v>1066</v>
      </c>
      <c r="D10914" s="158" t="s">
        <v>24086</v>
      </c>
      <c r="E10914" s="158" t="s">
        <v>1904</v>
      </c>
      <c r="F10914" s="158" t="s">
        <v>3095</v>
      </c>
      <c r="G10914" s="158" t="s">
        <v>24087</v>
      </c>
    </row>
    <row r="10915" spans="1:7" ht="409.5">
      <c r="A10915" s="160" t="s">
        <v>8060</v>
      </c>
      <c r="B10915" s="161">
        <v>144</v>
      </c>
      <c r="C10915" s="160" t="s">
        <v>1066</v>
      </c>
      <c r="D10915" s="160" t="s">
        <v>24088</v>
      </c>
      <c r="E10915" s="160" t="s">
        <v>1904</v>
      </c>
      <c r="F10915" s="160" t="s">
        <v>3095</v>
      </c>
      <c r="G10915" s="160" t="s">
        <v>24089</v>
      </c>
    </row>
    <row r="10916" spans="1:7" ht="409.5">
      <c r="A10916" s="158" t="s">
        <v>8060</v>
      </c>
      <c r="B10916" s="159">
        <v>134</v>
      </c>
      <c r="C10916" s="158" t="s">
        <v>1066</v>
      </c>
      <c r="D10916" s="158" t="s">
        <v>24090</v>
      </c>
      <c r="E10916" s="158" t="s">
        <v>1904</v>
      </c>
      <c r="F10916" s="158" t="s">
        <v>3095</v>
      </c>
      <c r="G10916" s="158" t="s">
        <v>24091</v>
      </c>
    </row>
    <row r="10917" spans="1:7" ht="409.5">
      <c r="A10917" s="160" t="s">
        <v>3738</v>
      </c>
      <c r="B10917" s="161">
        <v>370</v>
      </c>
      <c r="C10917" s="160" t="s">
        <v>1066</v>
      </c>
      <c r="D10917" s="160" t="s">
        <v>24092</v>
      </c>
      <c r="E10917" s="160" t="s">
        <v>1904</v>
      </c>
      <c r="F10917" s="160" t="s">
        <v>3095</v>
      </c>
      <c r="G10917" s="160" t="s">
        <v>24093</v>
      </c>
    </row>
    <row r="10918" spans="1:7" ht="229.5">
      <c r="A10918" s="158" t="s">
        <v>3873</v>
      </c>
      <c r="B10918" s="159">
        <v>92</v>
      </c>
      <c r="C10918" s="158" t="s">
        <v>1066</v>
      </c>
      <c r="D10918" s="158" t="s">
        <v>24094</v>
      </c>
      <c r="E10918" s="158" t="s">
        <v>1904</v>
      </c>
      <c r="F10918" s="158" t="s">
        <v>3095</v>
      </c>
      <c r="G10918" s="158" t="s">
        <v>24095</v>
      </c>
    </row>
    <row r="10919" spans="1:7" ht="306">
      <c r="A10919" s="160" t="s">
        <v>3777</v>
      </c>
      <c r="B10919" s="161">
        <v>71</v>
      </c>
      <c r="C10919" s="160" t="s">
        <v>1066</v>
      </c>
      <c r="D10919" s="160" t="s">
        <v>24096</v>
      </c>
      <c r="E10919" s="160" t="s">
        <v>1904</v>
      </c>
      <c r="F10919" s="160" t="s">
        <v>3095</v>
      </c>
      <c r="G10919" s="160" t="s">
        <v>24097</v>
      </c>
    </row>
    <row r="10920" spans="1:7" ht="306">
      <c r="A10920" s="158" t="s">
        <v>3751</v>
      </c>
      <c r="B10920" s="159">
        <v>1</v>
      </c>
      <c r="C10920" s="158" t="s">
        <v>1066</v>
      </c>
      <c r="D10920" s="158" t="s">
        <v>24098</v>
      </c>
      <c r="E10920" s="158" t="s">
        <v>1904</v>
      </c>
      <c r="F10920" s="158" t="s">
        <v>3095</v>
      </c>
      <c r="G10920" s="158" t="s">
        <v>24099</v>
      </c>
    </row>
    <row r="10921" spans="1:7" ht="293.25">
      <c r="A10921" s="160" t="s">
        <v>3777</v>
      </c>
      <c r="B10921" s="161">
        <v>9</v>
      </c>
      <c r="C10921" s="160" t="s">
        <v>1066</v>
      </c>
      <c r="D10921" s="160" t="s">
        <v>24100</v>
      </c>
      <c r="E10921" s="160" t="s">
        <v>1904</v>
      </c>
      <c r="F10921" s="160" t="s">
        <v>3095</v>
      </c>
      <c r="G10921" s="160" t="s">
        <v>24101</v>
      </c>
    </row>
    <row r="10922" spans="1:7" ht="382.5">
      <c r="A10922" s="158" t="s">
        <v>3751</v>
      </c>
      <c r="B10922" s="159">
        <v>30</v>
      </c>
      <c r="C10922" s="158" t="s">
        <v>1066</v>
      </c>
      <c r="D10922" s="158" t="s">
        <v>24102</v>
      </c>
      <c r="E10922" s="158" t="s">
        <v>1904</v>
      </c>
      <c r="F10922" s="158" t="s">
        <v>3095</v>
      </c>
      <c r="G10922" s="158" t="s">
        <v>24103</v>
      </c>
    </row>
    <row r="10923" spans="1:7" ht="280.5">
      <c r="A10923" s="160" t="s">
        <v>1730</v>
      </c>
      <c r="B10923" s="161">
        <v>86</v>
      </c>
      <c r="C10923" s="160" t="s">
        <v>1066</v>
      </c>
      <c r="D10923" s="160" t="s">
        <v>24104</v>
      </c>
      <c r="E10923" s="160" t="s">
        <v>1904</v>
      </c>
      <c r="F10923" s="160" t="s">
        <v>3095</v>
      </c>
      <c r="G10923" s="160" t="s">
        <v>24105</v>
      </c>
    </row>
    <row r="10924" spans="1:7" ht="318.75">
      <c r="A10924" s="158" t="s">
        <v>3738</v>
      </c>
      <c r="B10924" s="159">
        <v>2</v>
      </c>
      <c r="C10924" s="158" t="s">
        <v>1066</v>
      </c>
      <c r="D10924" s="158" t="s">
        <v>24106</v>
      </c>
      <c r="E10924" s="158" t="s">
        <v>1904</v>
      </c>
      <c r="F10924" s="158" t="s">
        <v>3095</v>
      </c>
      <c r="G10924" s="158" t="s">
        <v>24107</v>
      </c>
    </row>
    <row r="10925" spans="1:7" ht="344.25">
      <c r="A10925" s="160" t="s">
        <v>1790</v>
      </c>
      <c r="B10925" s="161">
        <v>1</v>
      </c>
      <c r="C10925" s="160" t="s">
        <v>1066</v>
      </c>
      <c r="D10925" s="160" t="s">
        <v>24108</v>
      </c>
      <c r="E10925" s="160" t="s">
        <v>1904</v>
      </c>
      <c r="F10925" s="160" t="s">
        <v>3095</v>
      </c>
      <c r="G10925" s="160" t="s">
        <v>24109</v>
      </c>
    </row>
    <row r="10926" spans="1:7" ht="318.75">
      <c r="A10926" s="158" t="s">
        <v>3880</v>
      </c>
      <c r="B10926" s="159">
        <v>5</v>
      </c>
      <c r="C10926" s="158" t="s">
        <v>1066</v>
      </c>
      <c r="D10926" s="158" t="s">
        <v>24110</v>
      </c>
      <c r="E10926" s="158" t="s">
        <v>1904</v>
      </c>
      <c r="F10926" s="158" t="s">
        <v>3095</v>
      </c>
      <c r="G10926" s="158" t="s">
        <v>24111</v>
      </c>
    </row>
    <row r="10927" spans="1:7" ht="344.25">
      <c r="A10927" s="160" t="s">
        <v>3873</v>
      </c>
      <c r="B10927" s="161">
        <v>2</v>
      </c>
      <c r="C10927" s="160" t="s">
        <v>1066</v>
      </c>
      <c r="D10927" s="160" t="s">
        <v>24112</v>
      </c>
      <c r="E10927" s="160" t="s">
        <v>1904</v>
      </c>
      <c r="F10927" s="160" t="s">
        <v>3095</v>
      </c>
      <c r="G10927" s="160" t="s">
        <v>24113</v>
      </c>
    </row>
    <row r="10928" spans="1:7" ht="318.75">
      <c r="A10928" s="158" t="s">
        <v>3777</v>
      </c>
      <c r="B10928" s="159">
        <v>40</v>
      </c>
      <c r="C10928" s="158" t="s">
        <v>1066</v>
      </c>
      <c r="D10928" s="158" t="s">
        <v>24114</v>
      </c>
      <c r="E10928" s="158" t="s">
        <v>1904</v>
      </c>
      <c r="F10928" s="158" t="s">
        <v>3095</v>
      </c>
      <c r="G10928" s="158" t="s">
        <v>24115</v>
      </c>
    </row>
    <row r="10929" spans="1:7" ht="331.5">
      <c r="A10929" s="160" t="s">
        <v>3777</v>
      </c>
      <c r="B10929" s="161">
        <v>18</v>
      </c>
      <c r="C10929" s="160" t="s">
        <v>1066</v>
      </c>
      <c r="D10929" s="160" t="s">
        <v>24116</v>
      </c>
      <c r="E10929" s="160" t="s">
        <v>1904</v>
      </c>
      <c r="F10929" s="160" t="s">
        <v>3095</v>
      </c>
      <c r="G10929" s="160" t="s">
        <v>24117</v>
      </c>
    </row>
    <row r="10930" spans="1:7" ht="344.25">
      <c r="A10930" s="158" t="s">
        <v>3777</v>
      </c>
      <c r="B10930" s="159">
        <v>55</v>
      </c>
      <c r="C10930" s="158" t="s">
        <v>1066</v>
      </c>
      <c r="D10930" s="158" t="s">
        <v>24118</v>
      </c>
      <c r="E10930" s="158" t="s">
        <v>1904</v>
      </c>
      <c r="F10930" s="158" t="s">
        <v>3095</v>
      </c>
      <c r="G10930" s="158" t="s">
        <v>24119</v>
      </c>
    </row>
    <row r="10931" spans="1:7" ht="331.5">
      <c r="A10931" s="160" t="s">
        <v>3880</v>
      </c>
      <c r="B10931" s="161">
        <v>1862</v>
      </c>
      <c r="C10931" s="160" t="s">
        <v>1066</v>
      </c>
      <c r="D10931" s="160" t="s">
        <v>24120</v>
      </c>
      <c r="E10931" s="160" t="s">
        <v>1904</v>
      </c>
      <c r="F10931" s="160" t="s">
        <v>3095</v>
      </c>
      <c r="G10931" s="160" t="s">
        <v>24121</v>
      </c>
    </row>
    <row r="10932" spans="1:7" ht="369.75">
      <c r="A10932" s="158" t="s">
        <v>3880</v>
      </c>
      <c r="B10932" s="159">
        <v>1</v>
      </c>
      <c r="C10932" s="158" t="s">
        <v>1066</v>
      </c>
      <c r="D10932" s="158" t="s">
        <v>24122</v>
      </c>
      <c r="E10932" s="158" t="s">
        <v>1904</v>
      </c>
      <c r="F10932" s="158" t="s">
        <v>3095</v>
      </c>
      <c r="G10932" s="158" t="s">
        <v>24123</v>
      </c>
    </row>
    <row r="10933" spans="1:7" ht="318.75">
      <c r="A10933" s="160" t="s">
        <v>3880</v>
      </c>
      <c r="B10933" s="161">
        <v>2</v>
      </c>
      <c r="C10933" s="160" t="s">
        <v>1066</v>
      </c>
      <c r="D10933" s="160" t="s">
        <v>24124</v>
      </c>
      <c r="E10933" s="160" t="s">
        <v>1904</v>
      </c>
      <c r="F10933" s="160" t="s">
        <v>3095</v>
      </c>
      <c r="G10933" s="160" t="s">
        <v>24125</v>
      </c>
    </row>
    <row r="10934" spans="1:7" ht="331.5">
      <c r="A10934" s="158" t="s">
        <v>3880</v>
      </c>
      <c r="B10934" s="159">
        <v>30</v>
      </c>
      <c r="C10934" s="158" t="s">
        <v>1066</v>
      </c>
      <c r="D10934" s="158" t="s">
        <v>24126</v>
      </c>
      <c r="E10934" s="158" t="s">
        <v>1904</v>
      </c>
      <c r="F10934" s="158" t="s">
        <v>3095</v>
      </c>
      <c r="G10934" s="158" t="s">
        <v>24127</v>
      </c>
    </row>
    <row r="10935" spans="1:7" ht="382.5">
      <c r="A10935" s="160" t="s">
        <v>3733</v>
      </c>
      <c r="B10935" s="161">
        <v>1</v>
      </c>
      <c r="C10935" s="160" t="s">
        <v>1066</v>
      </c>
      <c r="D10935" s="160" t="s">
        <v>24128</v>
      </c>
      <c r="E10935" s="160" t="s">
        <v>1904</v>
      </c>
      <c r="F10935" s="160" t="s">
        <v>3095</v>
      </c>
      <c r="G10935" s="160" t="s">
        <v>24129</v>
      </c>
    </row>
    <row r="10936" spans="1:7" ht="306">
      <c r="A10936" s="158" t="s">
        <v>3738</v>
      </c>
      <c r="B10936" s="159">
        <v>9</v>
      </c>
      <c r="C10936" s="158" t="s">
        <v>1066</v>
      </c>
      <c r="D10936" s="158" t="s">
        <v>24130</v>
      </c>
      <c r="E10936" s="158" t="s">
        <v>1904</v>
      </c>
      <c r="F10936" s="158" t="s">
        <v>3095</v>
      </c>
      <c r="G10936" s="158" t="s">
        <v>24131</v>
      </c>
    </row>
    <row r="10937" spans="1:7" ht="293.25">
      <c r="A10937" s="160" t="s">
        <v>3880</v>
      </c>
      <c r="B10937" s="161">
        <v>1</v>
      </c>
      <c r="C10937" s="160" t="s">
        <v>1066</v>
      </c>
      <c r="D10937" s="160" t="s">
        <v>24132</v>
      </c>
      <c r="E10937" s="160" t="s">
        <v>1904</v>
      </c>
      <c r="F10937" s="160" t="s">
        <v>3095</v>
      </c>
      <c r="G10937" s="160" t="s">
        <v>24133</v>
      </c>
    </row>
    <row r="10938" spans="1:7" ht="357">
      <c r="A10938" s="158" t="s">
        <v>3777</v>
      </c>
      <c r="B10938" s="159">
        <v>7</v>
      </c>
      <c r="C10938" s="158" t="s">
        <v>1066</v>
      </c>
      <c r="D10938" s="158" t="s">
        <v>24134</v>
      </c>
      <c r="E10938" s="158" t="s">
        <v>1904</v>
      </c>
      <c r="F10938" s="158" t="s">
        <v>3095</v>
      </c>
      <c r="G10938" s="158" t="s">
        <v>24135</v>
      </c>
    </row>
    <row r="10939" spans="1:7" ht="318.75">
      <c r="A10939" s="160" t="s">
        <v>3777</v>
      </c>
      <c r="B10939" s="161">
        <v>13</v>
      </c>
      <c r="C10939" s="160" t="s">
        <v>1066</v>
      </c>
      <c r="D10939" s="160" t="s">
        <v>24136</v>
      </c>
      <c r="E10939" s="160" t="s">
        <v>1904</v>
      </c>
      <c r="F10939" s="160" t="s">
        <v>3095</v>
      </c>
      <c r="G10939" s="160" t="s">
        <v>24137</v>
      </c>
    </row>
    <row r="10940" spans="1:7" ht="331.5">
      <c r="A10940" s="158" t="s">
        <v>3777</v>
      </c>
      <c r="B10940" s="159">
        <v>6</v>
      </c>
      <c r="C10940" s="158" t="s">
        <v>1066</v>
      </c>
      <c r="D10940" s="158" t="s">
        <v>24138</v>
      </c>
      <c r="E10940" s="158" t="s">
        <v>1904</v>
      </c>
      <c r="F10940" s="158" t="s">
        <v>3095</v>
      </c>
      <c r="G10940" s="158" t="s">
        <v>24139</v>
      </c>
    </row>
    <row r="10941" spans="1:7" ht="409.5">
      <c r="A10941" s="160" t="s">
        <v>3813</v>
      </c>
      <c r="B10941" s="161">
        <v>10</v>
      </c>
      <c r="C10941" s="160" t="s">
        <v>1066</v>
      </c>
      <c r="D10941" s="160" t="s">
        <v>24140</v>
      </c>
      <c r="E10941" s="160" t="s">
        <v>1904</v>
      </c>
      <c r="F10941" s="160" t="s">
        <v>3095</v>
      </c>
      <c r="G10941" s="160" t="s">
        <v>24141</v>
      </c>
    </row>
    <row r="10942" spans="1:7" ht="369.75">
      <c r="A10942" s="158" t="s">
        <v>3880</v>
      </c>
      <c r="B10942" s="159">
        <v>602</v>
      </c>
      <c r="C10942" s="158" t="s">
        <v>1066</v>
      </c>
      <c r="D10942" s="158" t="s">
        <v>24142</v>
      </c>
      <c r="E10942" s="158" t="s">
        <v>1904</v>
      </c>
      <c r="F10942" s="158" t="s">
        <v>3095</v>
      </c>
      <c r="G10942" s="158" t="s">
        <v>24143</v>
      </c>
    </row>
    <row r="10943" spans="1:7" ht="331.5">
      <c r="A10943" s="160" t="s">
        <v>3880</v>
      </c>
      <c r="B10943" s="161">
        <v>236</v>
      </c>
      <c r="C10943" s="160" t="s">
        <v>1066</v>
      </c>
      <c r="D10943" s="160" t="s">
        <v>24144</v>
      </c>
      <c r="E10943" s="160" t="s">
        <v>1904</v>
      </c>
      <c r="F10943" s="160" t="s">
        <v>3095</v>
      </c>
      <c r="G10943" s="160" t="s">
        <v>24145</v>
      </c>
    </row>
    <row r="10944" spans="1:7" ht="409.5">
      <c r="A10944" s="158" t="s">
        <v>3880</v>
      </c>
      <c r="B10944" s="159">
        <v>1</v>
      </c>
      <c r="C10944" s="158" t="s">
        <v>1066</v>
      </c>
      <c r="D10944" s="158" t="s">
        <v>24146</v>
      </c>
      <c r="E10944" s="158" t="s">
        <v>1904</v>
      </c>
      <c r="F10944" s="158" t="s">
        <v>3095</v>
      </c>
      <c r="G10944" s="158" t="s">
        <v>24147</v>
      </c>
    </row>
    <row r="10945" spans="1:7" ht="293.25">
      <c r="A10945" s="160" t="s">
        <v>3873</v>
      </c>
      <c r="B10945" s="161">
        <v>1672</v>
      </c>
      <c r="C10945" s="160" t="s">
        <v>1066</v>
      </c>
      <c r="D10945" s="160" t="s">
        <v>24148</v>
      </c>
      <c r="E10945" s="160" t="s">
        <v>1904</v>
      </c>
      <c r="F10945" s="160" t="s">
        <v>3095</v>
      </c>
      <c r="G10945" s="160" t="s">
        <v>24149</v>
      </c>
    </row>
    <row r="10946" spans="1:7" ht="267.75">
      <c r="A10946" s="158" t="s">
        <v>1790</v>
      </c>
      <c r="B10946" s="159">
        <v>1</v>
      </c>
      <c r="C10946" s="158" t="s">
        <v>1066</v>
      </c>
      <c r="D10946" s="158" t="s">
        <v>24150</v>
      </c>
      <c r="E10946" s="158" t="s">
        <v>1904</v>
      </c>
      <c r="F10946" s="158" t="s">
        <v>3095</v>
      </c>
      <c r="G10946" s="158" t="s">
        <v>24151</v>
      </c>
    </row>
    <row r="10947" spans="1:7" ht="280.5">
      <c r="A10947" s="160" t="s">
        <v>3777</v>
      </c>
      <c r="B10947" s="161">
        <v>60</v>
      </c>
      <c r="C10947" s="160" t="s">
        <v>1066</v>
      </c>
      <c r="D10947" s="160" t="s">
        <v>24152</v>
      </c>
      <c r="E10947" s="160" t="s">
        <v>1904</v>
      </c>
      <c r="F10947" s="160" t="s">
        <v>3095</v>
      </c>
      <c r="G10947" s="160" t="s">
        <v>24153</v>
      </c>
    </row>
    <row r="10948" spans="1:7" ht="409.5">
      <c r="A10948" s="158" t="s">
        <v>3738</v>
      </c>
      <c r="B10948" s="159">
        <v>71</v>
      </c>
      <c r="C10948" s="158" t="s">
        <v>1066</v>
      </c>
      <c r="D10948" s="158" t="s">
        <v>24154</v>
      </c>
      <c r="E10948" s="158" t="s">
        <v>1904</v>
      </c>
      <c r="F10948" s="158" t="s">
        <v>3095</v>
      </c>
      <c r="G10948" s="158" t="s">
        <v>24155</v>
      </c>
    </row>
    <row r="10949" spans="1:7" ht="267.75">
      <c r="A10949" s="160" t="s">
        <v>3873</v>
      </c>
      <c r="B10949" s="161">
        <v>9</v>
      </c>
      <c r="C10949" s="160" t="s">
        <v>1066</v>
      </c>
      <c r="D10949" s="160" t="s">
        <v>24156</v>
      </c>
      <c r="E10949" s="160" t="s">
        <v>1904</v>
      </c>
      <c r="F10949" s="160" t="s">
        <v>3095</v>
      </c>
      <c r="G10949" s="160" t="s">
        <v>24157</v>
      </c>
    </row>
    <row r="10950" spans="1:7" ht="382.5">
      <c r="A10950" s="158" t="s">
        <v>3777</v>
      </c>
      <c r="B10950" s="159">
        <v>3</v>
      </c>
      <c r="C10950" s="158" t="s">
        <v>1066</v>
      </c>
      <c r="D10950" s="158" t="s">
        <v>24158</v>
      </c>
      <c r="E10950" s="158" t="s">
        <v>1904</v>
      </c>
      <c r="F10950" s="158" t="s">
        <v>3095</v>
      </c>
      <c r="G10950" s="158" t="s">
        <v>24159</v>
      </c>
    </row>
    <row r="10951" spans="1:7" ht="409.5">
      <c r="A10951" s="160" t="s">
        <v>3777</v>
      </c>
      <c r="B10951" s="161">
        <v>2</v>
      </c>
      <c r="C10951" s="160" t="s">
        <v>1066</v>
      </c>
      <c r="D10951" s="160" t="s">
        <v>24160</v>
      </c>
      <c r="E10951" s="160" t="s">
        <v>1904</v>
      </c>
      <c r="F10951" s="160" t="s">
        <v>3095</v>
      </c>
      <c r="G10951" s="160" t="s">
        <v>24161</v>
      </c>
    </row>
    <row r="10952" spans="1:7" ht="280.5">
      <c r="A10952" s="158" t="s">
        <v>3777</v>
      </c>
      <c r="B10952" s="159">
        <v>18</v>
      </c>
      <c r="C10952" s="158" t="s">
        <v>1066</v>
      </c>
      <c r="D10952" s="158" t="s">
        <v>24162</v>
      </c>
      <c r="E10952" s="158" t="s">
        <v>1904</v>
      </c>
      <c r="F10952" s="158" t="s">
        <v>3095</v>
      </c>
      <c r="G10952" s="158" t="s">
        <v>24163</v>
      </c>
    </row>
    <row r="10953" spans="1:7" ht="267.75">
      <c r="A10953" s="160" t="s">
        <v>3738</v>
      </c>
      <c r="B10953" s="161">
        <v>1</v>
      </c>
      <c r="C10953" s="160" t="s">
        <v>1066</v>
      </c>
      <c r="D10953" s="160" t="s">
        <v>24164</v>
      </c>
      <c r="E10953" s="160" t="s">
        <v>1904</v>
      </c>
      <c r="F10953" s="160" t="s">
        <v>3095</v>
      </c>
      <c r="G10953" s="160" t="s">
        <v>24165</v>
      </c>
    </row>
    <row r="10954" spans="1:7" ht="306">
      <c r="A10954" s="158" t="s">
        <v>3880</v>
      </c>
      <c r="B10954" s="159">
        <v>1</v>
      </c>
      <c r="C10954" s="158" t="s">
        <v>1066</v>
      </c>
      <c r="D10954" s="158" t="s">
        <v>24166</v>
      </c>
      <c r="E10954" s="158" t="s">
        <v>1904</v>
      </c>
      <c r="F10954" s="158" t="s">
        <v>3095</v>
      </c>
      <c r="G10954" s="158" t="s">
        <v>24167</v>
      </c>
    </row>
    <row r="10955" spans="1:7" ht="409.5">
      <c r="A10955" s="160" t="s">
        <v>3738</v>
      </c>
      <c r="B10955" s="161">
        <v>119</v>
      </c>
      <c r="C10955" s="160" t="s">
        <v>1066</v>
      </c>
      <c r="D10955" s="160" t="s">
        <v>24168</v>
      </c>
      <c r="E10955" s="160" t="s">
        <v>1904</v>
      </c>
      <c r="F10955" s="160" t="s">
        <v>3095</v>
      </c>
      <c r="G10955" s="160" t="s">
        <v>24169</v>
      </c>
    </row>
    <row r="10956" spans="1:7" ht="382.5">
      <c r="A10956" s="158" t="s">
        <v>3730</v>
      </c>
      <c r="B10956" s="159">
        <v>42</v>
      </c>
      <c r="C10956" s="158" t="s">
        <v>1066</v>
      </c>
      <c r="D10956" s="158" t="s">
        <v>24170</v>
      </c>
      <c r="E10956" s="158" t="s">
        <v>1904</v>
      </c>
      <c r="F10956" s="158" t="s">
        <v>3095</v>
      </c>
      <c r="G10956" s="158" t="s">
        <v>24171</v>
      </c>
    </row>
    <row r="10957" spans="1:7" ht="331.5">
      <c r="A10957" s="160" t="s">
        <v>3813</v>
      </c>
      <c r="B10957" s="161">
        <v>3</v>
      </c>
      <c r="C10957" s="160" t="s">
        <v>1066</v>
      </c>
      <c r="D10957" s="160" t="s">
        <v>24172</v>
      </c>
      <c r="E10957" s="160" t="s">
        <v>1904</v>
      </c>
      <c r="F10957" s="160" t="s">
        <v>3095</v>
      </c>
      <c r="G10957" s="160" t="s">
        <v>24173</v>
      </c>
    </row>
    <row r="10958" spans="1:7" ht="306">
      <c r="A10958" s="158" t="s">
        <v>3880</v>
      </c>
      <c r="B10958" s="159">
        <v>4452</v>
      </c>
      <c r="C10958" s="158" t="s">
        <v>1066</v>
      </c>
      <c r="D10958" s="158" t="s">
        <v>24174</v>
      </c>
      <c r="E10958" s="158" t="s">
        <v>1904</v>
      </c>
      <c r="F10958" s="158" t="s">
        <v>3095</v>
      </c>
      <c r="G10958" s="158" t="s">
        <v>24175</v>
      </c>
    </row>
    <row r="10959" spans="1:7" ht="344.25">
      <c r="A10959" s="160" t="s">
        <v>3777</v>
      </c>
      <c r="B10959" s="161">
        <v>10</v>
      </c>
      <c r="C10959" s="160" t="s">
        <v>1066</v>
      </c>
      <c r="D10959" s="160" t="s">
        <v>24176</v>
      </c>
      <c r="E10959" s="160" t="s">
        <v>1904</v>
      </c>
      <c r="F10959" s="160" t="s">
        <v>3095</v>
      </c>
      <c r="G10959" s="160" t="s">
        <v>24177</v>
      </c>
    </row>
    <row r="10960" spans="1:7" ht="331.5">
      <c r="A10960" s="158" t="s">
        <v>3751</v>
      </c>
      <c r="B10960" s="159">
        <v>21</v>
      </c>
      <c r="C10960" s="158" t="s">
        <v>1066</v>
      </c>
      <c r="D10960" s="158" t="s">
        <v>24178</v>
      </c>
      <c r="E10960" s="158" t="s">
        <v>1904</v>
      </c>
      <c r="F10960" s="158" t="s">
        <v>3095</v>
      </c>
      <c r="G10960" s="158" t="s">
        <v>24179</v>
      </c>
    </row>
    <row r="10961" spans="1:7" ht="280.5">
      <c r="A10961" s="160" t="s">
        <v>3777</v>
      </c>
      <c r="B10961" s="161">
        <v>5</v>
      </c>
      <c r="C10961" s="160" t="s">
        <v>1066</v>
      </c>
      <c r="D10961" s="160" t="s">
        <v>24180</v>
      </c>
      <c r="E10961" s="160" t="s">
        <v>1904</v>
      </c>
      <c r="F10961" s="160" t="s">
        <v>3095</v>
      </c>
      <c r="G10961" s="160" t="s">
        <v>24181</v>
      </c>
    </row>
    <row r="10962" spans="1:7" ht="293.25">
      <c r="A10962" s="158" t="s">
        <v>3777</v>
      </c>
      <c r="B10962" s="159">
        <v>16</v>
      </c>
      <c r="C10962" s="158" t="s">
        <v>1066</v>
      </c>
      <c r="D10962" s="158" t="s">
        <v>24182</v>
      </c>
      <c r="E10962" s="158" t="s">
        <v>1904</v>
      </c>
      <c r="F10962" s="158" t="s">
        <v>3095</v>
      </c>
      <c r="G10962" s="158" t="s">
        <v>24183</v>
      </c>
    </row>
    <row r="10963" spans="1:7" ht="344.25">
      <c r="A10963" s="160" t="s">
        <v>3751</v>
      </c>
      <c r="B10963" s="161">
        <v>38</v>
      </c>
      <c r="C10963" s="160" t="s">
        <v>1066</v>
      </c>
      <c r="D10963" s="160" t="s">
        <v>24184</v>
      </c>
      <c r="E10963" s="160" t="s">
        <v>1904</v>
      </c>
      <c r="F10963" s="160" t="s">
        <v>3095</v>
      </c>
      <c r="G10963" s="160" t="s">
        <v>24185</v>
      </c>
    </row>
    <row r="10964" spans="1:7" ht="409.5">
      <c r="A10964" s="158" t="s">
        <v>3730</v>
      </c>
      <c r="B10964" s="159">
        <v>1</v>
      </c>
      <c r="C10964" s="158" t="s">
        <v>1066</v>
      </c>
      <c r="D10964" s="158" t="s">
        <v>24186</v>
      </c>
      <c r="E10964" s="158" t="s">
        <v>1904</v>
      </c>
      <c r="F10964" s="158" t="s">
        <v>3095</v>
      </c>
      <c r="G10964" s="158" t="s">
        <v>24187</v>
      </c>
    </row>
    <row r="10965" spans="1:7" ht="318.75">
      <c r="A10965" s="160" t="s">
        <v>1355</v>
      </c>
      <c r="B10965" s="161">
        <v>688</v>
      </c>
      <c r="C10965" s="160" t="s">
        <v>1066</v>
      </c>
      <c r="D10965" s="160" t="s">
        <v>24188</v>
      </c>
      <c r="E10965" s="160" t="s">
        <v>1904</v>
      </c>
      <c r="F10965" s="160" t="s">
        <v>3095</v>
      </c>
      <c r="G10965" s="160" t="s">
        <v>24189</v>
      </c>
    </row>
    <row r="10966" spans="1:7" ht="357">
      <c r="A10966" s="158" t="s">
        <v>3880</v>
      </c>
      <c r="B10966" s="159">
        <v>1</v>
      </c>
      <c r="C10966" s="158" t="s">
        <v>1066</v>
      </c>
      <c r="D10966" s="158" t="s">
        <v>24190</v>
      </c>
      <c r="E10966" s="158" t="s">
        <v>1904</v>
      </c>
      <c r="F10966" s="158" t="s">
        <v>3095</v>
      </c>
      <c r="G10966" s="158" t="s">
        <v>24191</v>
      </c>
    </row>
    <row r="10967" spans="1:7" ht="409.5">
      <c r="A10967" s="160" t="s">
        <v>3738</v>
      </c>
      <c r="B10967" s="161">
        <v>182</v>
      </c>
      <c r="C10967" s="160" t="s">
        <v>1066</v>
      </c>
      <c r="D10967" s="160" t="s">
        <v>24192</v>
      </c>
      <c r="E10967" s="160" t="s">
        <v>1904</v>
      </c>
      <c r="F10967" s="160" t="s">
        <v>3095</v>
      </c>
      <c r="G10967" s="160" t="s">
        <v>24193</v>
      </c>
    </row>
    <row r="10968" spans="1:7" ht="344.25">
      <c r="A10968" s="158" t="s">
        <v>5780</v>
      </c>
      <c r="B10968" s="159">
        <v>12</v>
      </c>
      <c r="C10968" s="158" t="s">
        <v>1066</v>
      </c>
      <c r="D10968" s="158" t="s">
        <v>24194</v>
      </c>
      <c r="E10968" s="158" t="s">
        <v>1904</v>
      </c>
      <c r="F10968" s="158" t="s">
        <v>3095</v>
      </c>
      <c r="G10968" s="158" t="s">
        <v>24195</v>
      </c>
    </row>
    <row r="10969" spans="1:7" ht="382.5">
      <c r="A10969" s="160" t="s">
        <v>3733</v>
      </c>
      <c r="B10969" s="161">
        <v>10</v>
      </c>
      <c r="C10969" s="160" t="s">
        <v>1066</v>
      </c>
      <c r="D10969" s="160" t="s">
        <v>24196</v>
      </c>
      <c r="E10969" s="160" t="s">
        <v>1904</v>
      </c>
      <c r="F10969" s="160" t="s">
        <v>3095</v>
      </c>
      <c r="G10969" s="160" t="s">
        <v>24197</v>
      </c>
    </row>
    <row r="10970" spans="1:7" ht="409.5">
      <c r="A10970" s="158" t="s">
        <v>8060</v>
      </c>
      <c r="B10970" s="159">
        <v>150</v>
      </c>
      <c r="C10970" s="158" t="s">
        <v>1066</v>
      </c>
      <c r="D10970" s="158" t="s">
        <v>24198</v>
      </c>
      <c r="E10970" s="158" t="s">
        <v>1904</v>
      </c>
      <c r="F10970" s="158" t="s">
        <v>3095</v>
      </c>
      <c r="G10970" s="158" t="s">
        <v>24199</v>
      </c>
    </row>
    <row r="10971" spans="1:7" ht="344.25">
      <c r="A10971" s="160" t="s">
        <v>3751</v>
      </c>
      <c r="B10971" s="161">
        <v>16</v>
      </c>
      <c r="C10971" s="160" t="s">
        <v>1066</v>
      </c>
      <c r="D10971" s="160" t="s">
        <v>24200</v>
      </c>
      <c r="E10971" s="160" t="s">
        <v>1904</v>
      </c>
      <c r="F10971" s="160" t="s">
        <v>3095</v>
      </c>
      <c r="G10971" s="160" t="s">
        <v>24201</v>
      </c>
    </row>
    <row r="10972" spans="1:7" ht="409.5">
      <c r="A10972" s="158" t="s">
        <v>3738</v>
      </c>
      <c r="B10972" s="159">
        <v>82</v>
      </c>
      <c r="C10972" s="158" t="s">
        <v>1066</v>
      </c>
      <c r="D10972" s="158" t="s">
        <v>24202</v>
      </c>
      <c r="E10972" s="158" t="s">
        <v>1904</v>
      </c>
      <c r="F10972" s="158" t="s">
        <v>3095</v>
      </c>
      <c r="G10972" s="158" t="s">
        <v>24203</v>
      </c>
    </row>
    <row r="10973" spans="1:7" ht="318.75">
      <c r="A10973" s="160" t="s">
        <v>3738</v>
      </c>
      <c r="B10973" s="161">
        <v>52</v>
      </c>
      <c r="C10973" s="160" t="s">
        <v>1066</v>
      </c>
      <c r="D10973" s="160" t="s">
        <v>24204</v>
      </c>
      <c r="E10973" s="160" t="s">
        <v>1904</v>
      </c>
      <c r="F10973" s="160" t="s">
        <v>3095</v>
      </c>
      <c r="G10973" s="160" t="s">
        <v>24205</v>
      </c>
    </row>
    <row r="10974" spans="1:7" ht="409.5">
      <c r="A10974" s="158" t="s">
        <v>3777</v>
      </c>
      <c r="B10974" s="159">
        <v>30</v>
      </c>
      <c r="C10974" s="158" t="s">
        <v>1066</v>
      </c>
      <c r="D10974" s="158" t="s">
        <v>24206</v>
      </c>
      <c r="E10974" s="158" t="s">
        <v>1904</v>
      </c>
      <c r="F10974" s="158" t="s">
        <v>3095</v>
      </c>
      <c r="G10974" s="158" t="s">
        <v>24207</v>
      </c>
    </row>
    <row r="10975" spans="1:7" ht="293.25">
      <c r="A10975" s="160" t="s">
        <v>3880</v>
      </c>
      <c r="B10975" s="161">
        <v>7</v>
      </c>
      <c r="C10975" s="160" t="s">
        <v>1066</v>
      </c>
      <c r="D10975" s="160" t="s">
        <v>24208</v>
      </c>
      <c r="E10975" s="160" t="s">
        <v>1904</v>
      </c>
      <c r="F10975" s="160" t="s">
        <v>3095</v>
      </c>
      <c r="G10975" s="160" t="s">
        <v>24209</v>
      </c>
    </row>
    <row r="10976" spans="1:7" ht="331.5">
      <c r="A10976" s="158" t="s">
        <v>3873</v>
      </c>
      <c r="B10976" s="159">
        <v>5</v>
      </c>
      <c r="C10976" s="158" t="s">
        <v>1066</v>
      </c>
      <c r="D10976" s="158" t="s">
        <v>24210</v>
      </c>
      <c r="E10976" s="158" t="s">
        <v>1904</v>
      </c>
      <c r="F10976" s="158" t="s">
        <v>3095</v>
      </c>
      <c r="G10976" s="158" t="s">
        <v>24211</v>
      </c>
    </row>
    <row r="10977" spans="1:7" ht="409.5">
      <c r="A10977" s="160" t="s">
        <v>3738</v>
      </c>
      <c r="B10977" s="161">
        <v>222</v>
      </c>
      <c r="C10977" s="160" t="s">
        <v>1066</v>
      </c>
      <c r="D10977" s="160" t="s">
        <v>24212</v>
      </c>
      <c r="E10977" s="160" t="s">
        <v>1904</v>
      </c>
      <c r="F10977" s="160" t="s">
        <v>3095</v>
      </c>
      <c r="G10977" s="160" t="s">
        <v>24213</v>
      </c>
    </row>
    <row r="10978" spans="1:7" ht="318.75">
      <c r="A10978" s="158" t="s">
        <v>3880</v>
      </c>
      <c r="B10978" s="159">
        <v>112</v>
      </c>
      <c r="C10978" s="158" t="s">
        <v>1066</v>
      </c>
      <c r="D10978" s="158" t="s">
        <v>24214</v>
      </c>
      <c r="E10978" s="158" t="s">
        <v>1904</v>
      </c>
      <c r="F10978" s="158" t="s">
        <v>3095</v>
      </c>
      <c r="G10978" s="158" t="s">
        <v>24215</v>
      </c>
    </row>
    <row r="10979" spans="1:7" ht="357">
      <c r="A10979" s="160" t="s">
        <v>3877</v>
      </c>
      <c r="B10979" s="161">
        <v>2</v>
      </c>
      <c r="C10979" s="160" t="s">
        <v>1066</v>
      </c>
      <c r="D10979" s="160" t="s">
        <v>24216</v>
      </c>
      <c r="E10979" s="160" t="s">
        <v>1904</v>
      </c>
      <c r="F10979" s="160" t="s">
        <v>24217</v>
      </c>
      <c r="G10979" s="160" t="s">
        <v>24218</v>
      </c>
    </row>
    <row r="10980" spans="1:7" ht="409.5">
      <c r="A10980" s="158" t="s">
        <v>3755</v>
      </c>
      <c r="B10980" s="159">
        <v>4</v>
      </c>
      <c r="C10980" s="158" t="s">
        <v>1066</v>
      </c>
      <c r="D10980" s="158" t="s">
        <v>24219</v>
      </c>
      <c r="E10980" s="158" t="s">
        <v>1904</v>
      </c>
      <c r="F10980" s="158" t="s">
        <v>24217</v>
      </c>
      <c r="G10980" s="158" t="s">
        <v>24220</v>
      </c>
    </row>
    <row r="10981" spans="1:7" ht="409.5">
      <c r="A10981" s="160" t="s">
        <v>3755</v>
      </c>
      <c r="B10981" s="161">
        <v>2</v>
      </c>
      <c r="C10981" s="160" t="s">
        <v>1066</v>
      </c>
      <c r="D10981" s="160" t="s">
        <v>24221</v>
      </c>
      <c r="E10981" s="160" t="s">
        <v>1904</v>
      </c>
      <c r="F10981" s="160" t="s">
        <v>24217</v>
      </c>
      <c r="G10981" s="160" t="s">
        <v>24222</v>
      </c>
    </row>
    <row r="10982" spans="1:7" ht="409.5">
      <c r="A10982" s="158" t="s">
        <v>3738</v>
      </c>
      <c r="B10982" s="159">
        <v>8</v>
      </c>
      <c r="C10982" s="158" t="s">
        <v>1066</v>
      </c>
      <c r="D10982" s="158" t="s">
        <v>24223</v>
      </c>
      <c r="E10982" s="158" t="s">
        <v>1904</v>
      </c>
      <c r="F10982" s="158" t="s">
        <v>24217</v>
      </c>
      <c r="G10982" s="158" t="s">
        <v>24224</v>
      </c>
    </row>
    <row r="10983" spans="1:7" ht="409.5">
      <c r="A10983" s="160" t="s">
        <v>3755</v>
      </c>
      <c r="B10983" s="161">
        <v>24</v>
      </c>
      <c r="C10983" s="160" t="s">
        <v>1066</v>
      </c>
      <c r="D10983" s="160" t="s">
        <v>24225</v>
      </c>
      <c r="E10983" s="160" t="s">
        <v>1904</v>
      </c>
      <c r="F10983" s="160" t="s">
        <v>24217</v>
      </c>
      <c r="G10983" s="160" t="s">
        <v>24226</v>
      </c>
    </row>
    <row r="10984" spans="1:7" ht="409.5">
      <c r="A10984" s="158" t="s">
        <v>3755</v>
      </c>
      <c r="B10984" s="159">
        <v>2</v>
      </c>
      <c r="C10984" s="158" t="s">
        <v>1066</v>
      </c>
      <c r="D10984" s="158" t="s">
        <v>24227</v>
      </c>
      <c r="E10984" s="158" t="s">
        <v>1904</v>
      </c>
      <c r="F10984" s="158" t="s">
        <v>24217</v>
      </c>
      <c r="G10984" s="158" t="s">
        <v>24228</v>
      </c>
    </row>
    <row r="10985" spans="1:7" ht="409.5">
      <c r="A10985" s="160" t="s">
        <v>3813</v>
      </c>
      <c r="B10985" s="161">
        <v>55</v>
      </c>
      <c r="C10985" s="160" t="s">
        <v>1066</v>
      </c>
      <c r="D10985" s="160" t="s">
        <v>24229</v>
      </c>
      <c r="E10985" s="160" t="s">
        <v>1904</v>
      </c>
      <c r="F10985" s="160" t="s">
        <v>24217</v>
      </c>
      <c r="G10985" s="160" t="s">
        <v>24230</v>
      </c>
    </row>
    <row r="10986" spans="1:7" ht="409.5">
      <c r="A10986" s="158" t="s">
        <v>3846</v>
      </c>
      <c r="B10986" s="159">
        <v>35</v>
      </c>
      <c r="C10986" s="158" t="s">
        <v>1066</v>
      </c>
      <c r="D10986" s="158" t="s">
        <v>24231</v>
      </c>
      <c r="E10986" s="158" t="s">
        <v>1904</v>
      </c>
      <c r="F10986" s="158" t="s">
        <v>24217</v>
      </c>
      <c r="G10986" s="158" t="s">
        <v>24232</v>
      </c>
    </row>
    <row r="10987" spans="1:7" ht="409.5">
      <c r="A10987" s="160" t="s">
        <v>3846</v>
      </c>
      <c r="B10987" s="161">
        <v>5</v>
      </c>
      <c r="C10987" s="160" t="s">
        <v>1066</v>
      </c>
      <c r="D10987" s="160" t="s">
        <v>24233</v>
      </c>
      <c r="E10987" s="160" t="s">
        <v>1904</v>
      </c>
      <c r="F10987" s="160" t="s">
        <v>24217</v>
      </c>
      <c r="G10987" s="160" t="s">
        <v>24234</v>
      </c>
    </row>
    <row r="10988" spans="1:7" ht="409.5">
      <c r="A10988" s="158" t="s">
        <v>3788</v>
      </c>
      <c r="B10988" s="159">
        <v>12</v>
      </c>
      <c r="C10988" s="158" t="s">
        <v>1066</v>
      </c>
      <c r="D10988" s="158" t="s">
        <v>24235</v>
      </c>
      <c r="E10988" s="158" t="s">
        <v>1904</v>
      </c>
      <c r="F10988" s="158" t="s">
        <v>24217</v>
      </c>
      <c r="G10988" s="158" t="s">
        <v>24236</v>
      </c>
    </row>
    <row r="10989" spans="1:7" ht="409.5">
      <c r="A10989" s="160" t="s">
        <v>3738</v>
      </c>
      <c r="B10989" s="161">
        <v>178</v>
      </c>
      <c r="C10989" s="160" t="s">
        <v>1066</v>
      </c>
      <c r="D10989" s="160" t="s">
        <v>24237</v>
      </c>
      <c r="E10989" s="160" t="s">
        <v>1904</v>
      </c>
      <c r="F10989" s="160" t="s">
        <v>24217</v>
      </c>
      <c r="G10989" s="160" t="s">
        <v>24238</v>
      </c>
    </row>
    <row r="10990" spans="1:7" ht="409.5">
      <c r="A10990" s="158" t="s">
        <v>3877</v>
      </c>
      <c r="B10990" s="159">
        <v>236</v>
      </c>
      <c r="C10990" s="158" t="s">
        <v>1066</v>
      </c>
      <c r="D10990" s="158" t="s">
        <v>24239</v>
      </c>
      <c r="E10990" s="158" t="s">
        <v>1904</v>
      </c>
      <c r="F10990" s="158" t="s">
        <v>24217</v>
      </c>
      <c r="G10990" s="158" t="s">
        <v>24240</v>
      </c>
    </row>
    <row r="10991" spans="1:7" ht="409.5">
      <c r="A10991" s="160" t="s">
        <v>1353</v>
      </c>
      <c r="B10991" s="161">
        <v>10</v>
      </c>
      <c r="C10991" s="160" t="s">
        <v>1066</v>
      </c>
      <c r="D10991" s="160" t="s">
        <v>24241</v>
      </c>
      <c r="E10991" s="160" t="s">
        <v>1904</v>
      </c>
      <c r="F10991" s="160" t="s">
        <v>24217</v>
      </c>
      <c r="G10991" s="160" t="s">
        <v>24242</v>
      </c>
    </row>
    <row r="10992" spans="1:7" ht="409.5">
      <c r="A10992" s="158" t="s">
        <v>3883</v>
      </c>
      <c r="B10992" s="159">
        <v>1289</v>
      </c>
      <c r="C10992" s="158" t="s">
        <v>1066</v>
      </c>
      <c r="D10992" s="158" t="s">
        <v>24243</v>
      </c>
      <c r="E10992" s="158" t="s">
        <v>1904</v>
      </c>
      <c r="F10992" s="158" t="s">
        <v>24217</v>
      </c>
      <c r="G10992" s="158" t="s">
        <v>24244</v>
      </c>
    </row>
    <row r="10993" spans="1:7" ht="409.5">
      <c r="A10993" s="160" t="s">
        <v>3755</v>
      </c>
      <c r="B10993" s="161">
        <v>4</v>
      </c>
      <c r="C10993" s="160" t="s">
        <v>1066</v>
      </c>
      <c r="D10993" s="160" t="s">
        <v>24245</v>
      </c>
      <c r="E10993" s="160" t="s">
        <v>1904</v>
      </c>
      <c r="F10993" s="160" t="s">
        <v>24217</v>
      </c>
      <c r="G10993" s="160" t="s">
        <v>24246</v>
      </c>
    </row>
    <row r="10994" spans="1:7" ht="409.5">
      <c r="A10994" s="158" t="s">
        <v>3813</v>
      </c>
      <c r="B10994" s="159">
        <v>725</v>
      </c>
      <c r="C10994" s="158" t="s">
        <v>1066</v>
      </c>
      <c r="D10994" s="158" t="s">
        <v>24247</v>
      </c>
      <c r="E10994" s="158" t="s">
        <v>1904</v>
      </c>
      <c r="F10994" s="158" t="s">
        <v>24217</v>
      </c>
      <c r="G10994" s="158" t="s">
        <v>24248</v>
      </c>
    </row>
    <row r="10995" spans="1:7" ht="409.5">
      <c r="A10995" s="160" t="s">
        <v>3766</v>
      </c>
      <c r="B10995" s="161">
        <v>264</v>
      </c>
      <c r="C10995" s="160" t="s">
        <v>1066</v>
      </c>
      <c r="D10995" s="160" t="s">
        <v>24249</v>
      </c>
      <c r="E10995" s="160" t="s">
        <v>1904</v>
      </c>
      <c r="F10995" s="160" t="s">
        <v>24217</v>
      </c>
      <c r="G10995" s="160" t="s">
        <v>24250</v>
      </c>
    </row>
    <row r="10996" spans="1:7" ht="409.5">
      <c r="A10996" s="158" t="s">
        <v>3877</v>
      </c>
      <c r="B10996" s="159">
        <v>93</v>
      </c>
      <c r="C10996" s="158" t="s">
        <v>1066</v>
      </c>
      <c r="D10996" s="158" t="s">
        <v>24251</v>
      </c>
      <c r="E10996" s="158" t="s">
        <v>1904</v>
      </c>
      <c r="F10996" s="158" t="s">
        <v>24217</v>
      </c>
      <c r="G10996" s="158" t="s">
        <v>24252</v>
      </c>
    </row>
    <row r="10997" spans="1:7" ht="409.5">
      <c r="A10997" s="160" t="s">
        <v>3777</v>
      </c>
      <c r="B10997" s="161">
        <v>1</v>
      </c>
      <c r="C10997" s="160" t="s">
        <v>1066</v>
      </c>
      <c r="D10997" s="160" t="s">
        <v>24253</v>
      </c>
      <c r="E10997" s="160" t="s">
        <v>1904</v>
      </c>
      <c r="F10997" s="160" t="s">
        <v>24217</v>
      </c>
      <c r="G10997" s="160" t="s">
        <v>24254</v>
      </c>
    </row>
    <row r="10998" spans="1:7" ht="409.5">
      <c r="A10998" s="158" t="s">
        <v>3738</v>
      </c>
      <c r="B10998" s="159">
        <v>83</v>
      </c>
      <c r="C10998" s="158" t="s">
        <v>1066</v>
      </c>
      <c r="D10998" s="158" t="s">
        <v>24255</v>
      </c>
      <c r="E10998" s="158" t="s">
        <v>1904</v>
      </c>
      <c r="F10998" s="158" t="s">
        <v>24217</v>
      </c>
      <c r="G10998" s="158" t="s">
        <v>24256</v>
      </c>
    </row>
    <row r="10999" spans="1:7" ht="369.75">
      <c r="A10999" s="160" t="s">
        <v>3883</v>
      </c>
      <c r="B10999" s="161">
        <v>139</v>
      </c>
      <c r="C10999" s="160" t="s">
        <v>1066</v>
      </c>
      <c r="D10999" s="160" t="s">
        <v>24257</v>
      </c>
      <c r="E10999" s="160" t="s">
        <v>1904</v>
      </c>
      <c r="F10999" s="160" t="s">
        <v>24217</v>
      </c>
      <c r="G10999" s="160" t="s">
        <v>24258</v>
      </c>
    </row>
    <row r="11000" spans="1:7" ht="409.5">
      <c r="A11000" s="158" t="s">
        <v>3738</v>
      </c>
      <c r="B11000" s="159">
        <v>19</v>
      </c>
      <c r="C11000" s="158" t="s">
        <v>1066</v>
      </c>
      <c r="D11000" s="158" t="s">
        <v>24259</v>
      </c>
      <c r="E11000" s="158" t="s">
        <v>1904</v>
      </c>
      <c r="F11000" s="158" t="s">
        <v>24217</v>
      </c>
      <c r="G11000" s="158" t="s">
        <v>24260</v>
      </c>
    </row>
    <row r="11001" spans="1:7" ht="409.5">
      <c r="A11001" s="160" t="s">
        <v>3738</v>
      </c>
      <c r="B11001" s="161">
        <v>35</v>
      </c>
      <c r="C11001" s="160" t="s">
        <v>1066</v>
      </c>
      <c r="D11001" s="160" t="s">
        <v>24261</v>
      </c>
      <c r="E11001" s="160" t="s">
        <v>1904</v>
      </c>
      <c r="F11001" s="160" t="s">
        <v>24217</v>
      </c>
      <c r="G11001" s="160" t="s">
        <v>24262</v>
      </c>
    </row>
    <row r="11002" spans="1:7" ht="409.5">
      <c r="A11002" s="158" t="s">
        <v>3738</v>
      </c>
      <c r="B11002" s="159">
        <v>117</v>
      </c>
      <c r="C11002" s="158" t="s">
        <v>1066</v>
      </c>
      <c r="D11002" s="158" t="s">
        <v>24263</v>
      </c>
      <c r="E11002" s="158" t="s">
        <v>1904</v>
      </c>
      <c r="F11002" s="158" t="s">
        <v>24217</v>
      </c>
      <c r="G11002" s="158" t="s">
        <v>24264</v>
      </c>
    </row>
    <row r="11003" spans="1:7" ht="344.25">
      <c r="A11003" s="160" t="s">
        <v>3877</v>
      </c>
      <c r="B11003" s="161">
        <v>504</v>
      </c>
      <c r="C11003" s="160" t="s">
        <v>1066</v>
      </c>
      <c r="D11003" s="160" t="s">
        <v>24265</v>
      </c>
      <c r="E11003" s="160" t="s">
        <v>1904</v>
      </c>
      <c r="F11003" s="160" t="s">
        <v>24217</v>
      </c>
      <c r="G11003" s="160" t="s">
        <v>24266</v>
      </c>
    </row>
    <row r="11004" spans="1:7" ht="409.5">
      <c r="A11004" s="158" t="s">
        <v>3877</v>
      </c>
      <c r="B11004" s="159">
        <v>4</v>
      </c>
      <c r="C11004" s="158" t="s">
        <v>1066</v>
      </c>
      <c r="D11004" s="158" t="s">
        <v>24267</v>
      </c>
      <c r="E11004" s="158" t="s">
        <v>1904</v>
      </c>
      <c r="F11004" s="158" t="s">
        <v>24217</v>
      </c>
      <c r="G11004" s="158" t="s">
        <v>24268</v>
      </c>
    </row>
    <row r="11005" spans="1:7" ht="369.75">
      <c r="A11005" s="160" t="s">
        <v>3877</v>
      </c>
      <c r="B11005" s="161">
        <v>3</v>
      </c>
      <c r="C11005" s="160" t="s">
        <v>1066</v>
      </c>
      <c r="D11005" s="160" t="s">
        <v>24269</v>
      </c>
      <c r="E11005" s="160" t="s">
        <v>1904</v>
      </c>
      <c r="F11005" s="160" t="s">
        <v>24217</v>
      </c>
      <c r="G11005" s="160" t="s">
        <v>24270</v>
      </c>
    </row>
    <row r="11006" spans="1:7" ht="408">
      <c r="A11006" s="158" t="s">
        <v>3883</v>
      </c>
      <c r="B11006" s="159">
        <v>174</v>
      </c>
      <c r="C11006" s="158" t="s">
        <v>1066</v>
      </c>
      <c r="D11006" s="158" t="s">
        <v>24271</v>
      </c>
      <c r="E11006" s="158" t="s">
        <v>1904</v>
      </c>
      <c r="F11006" s="158" t="s">
        <v>24217</v>
      </c>
      <c r="G11006" s="158" t="s">
        <v>24272</v>
      </c>
    </row>
    <row r="11007" spans="1:7" ht="409.5">
      <c r="A11007" s="160" t="s">
        <v>3777</v>
      </c>
      <c r="B11007" s="161">
        <v>3</v>
      </c>
      <c r="C11007" s="160" t="s">
        <v>1066</v>
      </c>
      <c r="D11007" s="160" t="s">
        <v>24273</v>
      </c>
      <c r="E11007" s="160" t="s">
        <v>1904</v>
      </c>
      <c r="F11007" s="160" t="s">
        <v>24217</v>
      </c>
      <c r="G11007" s="160" t="s">
        <v>24274</v>
      </c>
    </row>
    <row r="11008" spans="1:7" ht="409.5">
      <c r="A11008" s="158" t="s">
        <v>3766</v>
      </c>
      <c r="B11008" s="159">
        <v>287</v>
      </c>
      <c r="C11008" s="158" t="s">
        <v>1066</v>
      </c>
      <c r="D11008" s="158" t="s">
        <v>24275</v>
      </c>
      <c r="E11008" s="158" t="s">
        <v>1904</v>
      </c>
      <c r="F11008" s="158" t="s">
        <v>24217</v>
      </c>
      <c r="G11008" s="158" t="s">
        <v>24276</v>
      </c>
    </row>
    <row r="11009" spans="1:7" ht="409.5">
      <c r="A11009" s="160" t="s">
        <v>3846</v>
      </c>
      <c r="B11009" s="161">
        <v>29</v>
      </c>
      <c r="C11009" s="160" t="s">
        <v>1066</v>
      </c>
      <c r="D11009" s="160" t="s">
        <v>24277</v>
      </c>
      <c r="E11009" s="160" t="s">
        <v>1904</v>
      </c>
      <c r="F11009" s="160" t="s">
        <v>24217</v>
      </c>
      <c r="G11009" s="160" t="s">
        <v>24278</v>
      </c>
    </row>
    <row r="11010" spans="1:7" ht="409.5">
      <c r="A11010" s="158" t="s">
        <v>3744</v>
      </c>
      <c r="B11010" s="159">
        <v>26</v>
      </c>
      <c r="C11010" s="158" t="s">
        <v>1066</v>
      </c>
      <c r="D11010" s="158" t="s">
        <v>24279</v>
      </c>
      <c r="E11010" s="158" t="s">
        <v>1904</v>
      </c>
      <c r="F11010" s="158" t="s">
        <v>24217</v>
      </c>
      <c r="G11010" s="158" t="s">
        <v>24280</v>
      </c>
    </row>
    <row r="11011" spans="1:7" ht="409.5">
      <c r="A11011" s="160" t="s">
        <v>8060</v>
      </c>
      <c r="B11011" s="161">
        <v>11</v>
      </c>
      <c r="C11011" s="160" t="s">
        <v>1066</v>
      </c>
      <c r="D11011" s="160" t="s">
        <v>24281</v>
      </c>
      <c r="E11011" s="160" t="s">
        <v>1904</v>
      </c>
      <c r="F11011" s="160" t="s">
        <v>24217</v>
      </c>
      <c r="G11011" s="160" t="s">
        <v>24282</v>
      </c>
    </row>
    <row r="11012" spans="1:7" ht="409.5">
      <c r="A11012" s="158" t="s">
        <v>3744</v>
      </c>
      <c r="B11012" s="159">
        <v>52</v>
      </c>
      <c r="C11012" s="158" t="s">
        <v>1066</v>
      </c>
      <c r="D11012" s="158" t="s">
        <v>24283</v>
      </c>
      <c r="E11012" s="158" t="s">
        <v>1904</v>
      </c>
      <c r="F11012" s="158" t="s">
        <v>24217</v>
      </c>
      <c r="G11012" s="158" t="s">
        <v>24284</v>
      </c>
    </row>
    <row r="11013" spans="1:7" ht="409.5">
      <c r="A11013" s="160" t="s">
        <v>3738</v>
      </c>
      <c r="B11013" s="161">
        <v>107</v>
      </c>
      <c r="C11013" s="160" t="s">
        <v>1066</v>
      </c>
      <c r="D11013" s="160" t="s">
        <v>24285</v>
      </c>
      <c r="E11013" s="160" t="s">
        <v>1904</v>
      </c>
      <c r="F11013" s="160" t="s">
        <v>24217</v>
      </c>
      <c r="G11013" s="160" t="s">
        <v>24286</v>
      </c>
    </row>
    <row r="11014" spans="1:7" ht="409.5">
      <c r="A11014" s="158" t="s">
        <v>3738</v>
      </c>
      <c r="B11014" s="159">
        <v>121</v>
      </c>
      <c r="C11014" s="158" t="s">
        <v>1066</v>
      </c>
      <c r="D11014" s="158" t="s">
        <v>24287</v>
      </c>
      <c r="E11014" s="158" t="s">
        <v>1904</v>
      </c>
      <c r="F11014" s="158" t="s">
        <v>24217</v>
      </c>
      <c r="G11014" s="158" t="s">
        <v>24288</v>
      </c>
    </row>
    <row r="11015" spans="1:7" ht="409.5">
      <c r="A11015" s="160" t="s">
        <v>3877</v>
      </c>
      <c r="B11015" s="161">
        <v>2</v>
      </c>
      <c r="C11015" s="160" t="s">
        <v>1066</v>
      </c>
      <c r="D11015" s="160" t="s">
        <v>24289</v>
      </c>
      <c r="E11015" s="160" t="s">
        <v>1904</v>
      </c>
      <c r="F11015" s="160" t="s">
        <v>24217</v>
      </c>
      <c r="G11015" s="160" t="s">
        <v>24290</v>
      </c>
    </row>
    <row r="11016" spans="1:7" ht="369.75">
      <c r="A11016" s="158" t="s">
        <v>1356</v>
      </c>
      <c r="B11016" s="159">
        <v>572</v>
      </c>
      <c r="C11016" s="158" t="s">
        <v>1066</v>
      </c>
      <c r="D11016" s="158" t="s">
        <v>24291</v>
      </c>
      <c r="E11016" s="158" t="s">
        <v>1904</v>
      </c>
      <c r="F11016" s="158" t="s">
        <v>24217</v>
      </c>
      <c r="G11016" s="158" t="s">
        <v>24292</v>
      </c>
    </row>
    <row r="11017" spans="1:7" ht="409.5">
      <c r="A11017" s="160" t="s">
        <v>3877</v>
      </c>
      <c r="B11017" s="161">
        <v>7</v>
      </c>
      <c r="C11017" s="160" t="s">
        <v>1066</v>
      </c>
      <c r="D11017" s="160" t="s">
        <v>24293</v>
      </c>
      <c r="E11017" s="160" t="s">
        <v>1904</v>
      </c>
      <c r="F11017" s="160" t="s">
        <v>24217</v>
      </c>
      <c r="G11017" s="160" t="s">
        <v>24294</v>
      </c>
    </row>
    <row r="11018" spans="1:7" ht="409.5">
      <c r="A11018" s="158" t="s">
        <v>3733</v>
      </c>
      <c r="B11018" s="159">
        <v>59</v>
      </c>
      <c r="C11018" s="158" t="s">
        <v>1066</v>
      </c>
      <c r="D11018" s="158" t="s">
        <v>24295</v>
      </c>
      <c r="E11018" s="158" t="s">
        <v>1904</v>
      </c>
      <c r="F11018" s="158" t="s">
        <v>24217</v>
      </c>
      <c r="G11018" s="158" t="s">
        <v>24296</v>
      </c>
    </row>
    <row r="11019" spans="1:7" ht="409.5">
      <c r="A11019" s="160" t="s">
        <v>3877</v>
      </c>
      <c r="B11019" s="161">
        <v>1</v>
      </c>
      <c r="C11019" s="160" t="s">
        <v>1066</v>
      </c>
      <c r="D11019" s="160" t="s">
        <v>24297</v>
      </c>
      <c r="E11019" s="160" t="s">
        <v>1904</v>
      </c>
      <c r="F11019" s="160" t="s">
        <v>24217</v>
      </c>
      <c r="G11019" s="160" t="s">
        <v>24298</v>
      </c>
    </row>
    <row r="11020" spans="1:7" ht="409.5">
      <c r="A11020" s="158" t="s">
        <v>3751</v>
      </c>
      <c r="B11020" s="159">
        <v>2</v>
      </c>
      <c r="C11020" s="158" t="s">
        <v>1066</v>
      </c>
      <c r="D11020" s="158" t="s">
        <v>24299</v>
      </c>
      <c r="E11020" s="158" t="s">
        <v>1904</v>
      </c>
      <c r="F11020" s="158" t="s">
        <v>24217</v>
      </c>
      <c r="G11020" s="158" t="s">
        <v>24300</v>
      </c>
    </row>
    <row r="11021" spans="1:7" ht="409.5">
      <c r="A11021" s="160" t="s">
        <v>3846</v>
      </c>
      <c r="B11021" s="161">
        <v>16</v>
      </c>
      <c r="C11021" s="160" t="s">
        <v>1066</v>
      </c>
      <c r="D11021" s="160" t="s">
        <v>24301</v>
      </c>
      <c r="E11021" s="160" t="s">
        <v>1904</v>
      </c>
      <c r="F11021" s="160" t="s">
        <v>24217</v>
      </c>
      <c r="G11021" s="160" t="s">
        <v>24302</v>
      </c>
    </row>
    <row r="11022" spans="1:7" ht="409.5">
      <c r="A11022" s="158" t="s">
        <v>3777</v>
      </c>
      <c r="B11022" s="159">
        <v>14</v>
      </c>
      <c r="C11022" s="158" t="s">
        <v>1066</v>
      </c>
      <c r="D11022" s="158" t="s">
        <v>24303</v>
      </c>
      <c r="E11022" s="158" t="s">
        <v>1904</v>
      </c>
      <c r="F11022" s="158" t="s">
        <v>24217</v>
      </c>
      <c r="G11022" s="158" t="s">
        <v>24304</v>
      </c>
    </row>
    <row r="11023" spans="1:7" ht="409.5">
      <c r="A11023" s="160" t="s">
        <v>3846</v>
      </c>
      <c r="B11023" s="161">
        <v>38</v>
      </c>
      <c r="C11023" s="160" t="s">
        <v>1066</v>
      </c>
      <c r="D11023" s="160" t="s">
        <v>24305</v>
      </c>
      <c r="E11023" s="160" t="s">
        <v>1904</v>
      </c>
      <c r="F11023" s="160" t="s">
        <v>24217</v>
      </c>
      <c r="G11023" s="160" t="s">
        <v>24306</v>
      </c>
    </row>
    <row r="11024" spans="1:7" ht="409.5">
      <c r="A11024" s="158" t="s">
        <v>3755</v>
      </c>
      <c r="B11024" s="159">
        <v>4</v>
      </c>
      <c r="C11024" s="158" t="s">
        <v>1066</v>
      </c>
      <c r="D11024" s="158" t="s">
        <v>24307</v>
      </c>
      <c r="E11024" s="158" t="s">
        <v>1904</v>
      </c>
      <c r="F11024" s="158" t="s">
        <v>24217</v>
      </c>
      <c r="G11024" s="158" t="s">
        <v>24308</v>
      </c>
    </row>
    <row r="11025" spans="1:7" ht="409.5">
      <c r="A11025" s="160" t="s">
        <v>3755</v>
      </c>
      <c r="B11025" s="161">
        <v>12</v>
      </c>
      <c r="C11025" s="160" t="s">
        <v>1066</v>
      </c>
      <c r="D11025" s="160" t="s">
        <v>24309</v>
      </c>
      <c r="E11025" s="160" t="s">
        <v>1904</v>
      </c>
      <c r="F11025" s="160" t="s">
        <v>24217</v>
      </c>
      <c r="G11025" s="160" t="s">
        <v>24310</v>
      </c>
    </row>
    <row r="11026" spans="1:7" ht="409.5">
      <c r="A11026" s="158" t="s">
        <v>1790</v>
      </c>
      <c r="B11026" s="159">
        <v>932</v>
      </c>
      <c r="C11026" s="158" t="s">
        <v>1066</v>
      </c>
      <c r="D11026" s="158" t="s">
        <v>24311</v>
      </c>
      <c r="E11026" s="158" t="s">
        <v>1904</v>
      </c>
      <c r="F11026" s="158" t="s">
        <v>24217</v>
      </c>
      <c r="G11026" s="158" t="s">
        <v>24312</v>
      </c>
    </row>
    <row r="11027" spans="1:7" ht="409.5">
      <c r="A11027" s="160" t="s">
        <v>3744</v>
      </c>
      <c r="B11027" s="161">
        <v>3</v>
      </c>
      <c r="C11027" s="160" t="s">
        <v>1066</v>
      </c>
      <c r="D11027" s="160" t="s">
        <v>24313</v>
      </c>
      <c r="E11027" s="160" t="s">
        <v>1904</v>
      </c>
      <c r="F11027" s="160" t="s">
        <v>24217</v>
      </c>
      <c r="G11027" s="160" t="s">
        <v>24314</v>
      </c>
    </row>
    <row r="11028" spans="1:7" ht="409.5">
      <c r="A11028" s="158" t="s">
        <v>3788</v>
      </c>
      <c r="B11028" s="159">
        <v>6</v>
      </c>
      <c r="C11028" s="158" t="s">
        <v>1066</v>
      </c>
      <c r="D11028" s="158" t="s">
        <v>24315</v>
      </c>
      <c r="E11028" s="158" t="s">
        <v>1904</v>
      </c>
      <c r="F11028" s="158" t="s">
        <v>24217</v>
      </c>
      <c r="G11028" s="158" t="s">
        <v>24316</v>
      </c>
    </row>
    <row r="11029" spans="1:7" ht="409.5">
      <c r="A11029" s="160" t="s">
        <v>3755</v>
      </c>
      <c r="B11029" s="161">
        <v>1</v>
      </c>
      <c r="C11029" s="160" t="s">
        <v>1066</v>
      </c>
      <c r="D11029" s="160" t="s">
        <v>24317</v>
      </c>
      <c r="E11029" s="160" t="s">
        <v>1904</v>
      </c>
      <c r="F11029" s="160" t="s">
        <v>24217</v>
      </c>
      <c r="G11029" s="160" t="s">
        <v>24318</v>
      </c>
    </row>
    <row r="11030" spans="1:7" ht="344.25">
      <c r="A11030" s="158" t="s">
        <v>4370</v>
      </c>
      <c r="B11030" s="159">
        <v>507</v>
      </c>
      <c r="C11030" s="158" t="s">
        <v>1066</v>
      </c>
      <c r="D11030" s="158" t="s">
        <v>24319</v>
      </c>
      <c r="E11030" s="158" t="s">
        <v>1904</v>
      </c>
      <c r="F11030" s="158" t="s">
        <v>24217</v>
      </c>
      <c r="G11030" s="158" t="s">
        <v>24320</v>
      </c>
    </row>
    <row r="11031" spans="1:7" ht="344.25">
      <c r="A11031" s="160" t="s">
        <v>4370</v>
      </c>
      <c r="B11031" s="161">
        <v>151</v>
      </c>
      <c r="C11031" s="160" t="s">
        <v>1066</v>
      </c>
      <c r="D11031" s="160" t="s">
        <v>24321</v>
      </c>
      <c r="E11031" s="160" t="s">
        <v>1904</v>
      </c>
      <c r="F11031" s="160" t="s">
        <v>24217</v>
      </c>
      <c r="G11031" s="160" t="s">
        <v>24322</v>
      </c>
    </row>
    <row r="11032" spans="1:7" ht="409.5">
      <c r="A11032" s="158" t="s">
        <v>3813</v>
      </c>
      <c r="B11032" s="159">
        <v>66</v>
      </c>
      <c r="C11032" s="158" t="s">
        <v>1066</v>
      </c>
      <c r="D11032" s="158" t="s">
        <v>24323</v>
      </c>
      <c r="E11032" s="158" t="s">
        <v>1904</v>
      </c>
      <c r="F11032" s="158" t="s">
        <v>24217</v>
      </c>
      <c r="G11032" s="158" t="s">
        <v>24324</v>
      </c>
    </row>
    <row r="11033" spans="1:7" ht="409.5">
      <c r="A11033" s="160" t="s">
        <v>3813</v>
      </c>
      <c r="B11033" s="161">
        <v>98</v>
      </c>
      <c r="C11033" s="160" t="s">
        <v>1066</v>
      </c>
      <c r="D11033" s="160" t="s">
        <v>24325</v>
      </c>
      <c r="E11033" s="160" t="s">
        <v>1904</v>
      </c>
      <c r="F11033" s="160" t="s">
        <v>24217</v>
      </c>
      <c r="G11033" s="160" t="s">
        <v>24326</v>
      </c>
    </row>
    <row r="11034" spans="1:7" ht="318.75">
      <c r="A11034" s="158" t="s">
        <v>1783</v>
      </c>
      <c r="B11034" s="159">
        <v>17</v>
      </c>
      <c r="C11034" s="158" t="s">
        <v>1066</v>
      </c>
      <c r="D11034" s="158" t="s">
        <v>24327</v>
      </c>
      <c r="E11034" s="158" t="s">
        <v>1904</v>
      </c>
      <c r="F11034" s="158" t="s">
        <v>24328</v>
      </c>
      <c r="G11034" s="158" t="s">
        <v>24329</v>
      </c>
    </row>
    <row r="11035" spans="1:7" ht="409.5">
      <c r="A11035" s="160" t="s">
        <v>3738</v>
      </c>
      <c r="B11035" s="161">
        <v>1571</v>
      </c>
      <c r="C11035" s="160" t="s">
        <v>1066</v>
      </c>
      <c r="D11035" s="160" t="s">
        <v>24330</v>
      </c>
      <c r="E11035" s="160" t="s">
        <v>1904</v>
      </c>
      <c r="F11035" s="160" t="s">
        <v>3070</v>
      </c>
      <c r="G11035" s="160" t="s">
        <v>24331</v>
      </c>
    </row>
    <row r="11036" spans="1:7" ht="409.5">
      <c r="A11036" s="158" t="s">
        <v>4101</v>
      </c>
      <c r="B11036" s="159">
        <v>564</v>
      </c>
      <c r="C11036" s="158" t="s">
        <v>1066</v>
      </c>
      <c r="D11036" s="158" t="s">
        <v>24332</v>
      </c>
      <c r="E11036" s="158" t="s">
        <v>1904</v>
      </c>
      <c r="F11036" s="158" t="s">
        <v>3070</v>
      </c>
      <c r="G11036" s="158" t="s">
        <v>24333</v>
      </c>
    </row>
    <row r="11037" spans="1:7" ht="409.5">
      <c r="A11037" s="160" t="s">
        <v>3730</v>
      </c>
      <c r="B11037" s="161">
        <v>5</v>
      </c>
      <c r="C11037" s="160" t="s">
        <v>1066</v>
      </c>
      <c r="D11037" s="160" t="s">
        <v>24334</v>
      </c>
      <c r="E11037" s="160" t="s">
        <v>1904</v>
      </c>
      <c r="F11037" s="160" t="s">
        <v>3070</v>
      </c>
      <c r="G11037" s="160" t="s">
        <v>24335</v>
      </c>
    </row>
    <row r="11038" spans="1:7" ht="369.75">
      <c r="A11038" s="158" t="s">
        <v>3730</v>
      </c>
      <c r="B11038" s="159">
        <v>4</v>
      </c>
      <c r="C11038" s="158" t="s">
        <v>1066</v>
      </c>
      <c r="D11038" s="158" t="s">
        <v>24336</v>
      </c>
      <c r="E11038" s="158" t="s">
        <v>1904</v>
      </c>
      <c r="F11038" s="158" t="s">
        <v>3070</v>
      </c>
      <c r="G11038" s="158" t="s">
        <v>24337</v>
      </c>
    </row>
    <row r="11039" spans="1:7" ht="409.5">
      <c r="A11039" s="160" t="s">
        <v>3741</v>
      </c>
      <c r="B11039" s="161">
        <v>170</v>
      </c>
      <c r="C11039" s="160" t="s">
        <v>1066</v>
      </c>
      <c r="D11039" s="160" t="s">
        <v>24338</v>
      </c>
      <c r="E11039" s="160" t="s">
        <v>1904</v>
      </c>
      <c r="F11039" s="160" t="s">
        <v>3070</v>
      </c>
      <c r="G11039" s="160" t="s">
        <v>24339</v>
      </c>
    </row>
    <row r="11040" spans="1:7" ht="409.5">
      <c r="A11040" s="158" t="s">
        <v>3738</v>
      </c>
      <c r="B11040" s="159">
        <v>582</v>
      </c>
      <c r="C11040" s="158" t="s">
        <v>1066</v>
      </c>
      <c r="D11040" s="158" t="s">
        <v>24340</v>
      </c>
      <c r="E11040" s="158" t="s">
        <v>1904</v>
      </c>
      <c r="F11040" s="158" t="s">
        <v>3070</v>
      </c>
      <c r="G11040" s="158" t="s">
        <v>24341</v>
      </c>
    </row>
    <row r="11041" spans="1:7" ht="409.5">
      <c r="A11041" s="160" t="s">
        <v>3873</v>
      </c>
      <c r="B11041" s="161">
        <v>13</v>
      </c>
      <c r="C11041" s="160" t="s">
        <v>1066</v>
      </c>
      <c r="D11041" s="160" t="s">
        <v>24342</v>
      </c>
      <c r="E11041" s="160" t="s">
        <v>1904</v>
      </c>
      <c r="F11041" s="160" t="s">
        <v>3070</v>
      </c>
      <c r="G11041" s="160" t="s">
        <v>24343</v>
      </c>
    </row>
    <row r="11042" spans="1:7" ht="331.5">
      <c r="A11042" s="158" t="s">
        <v>3873</v>
      </c>
      <c r="B11042" s="159">
        <v>49</v>
      </c>
      <c r="C11042" s="158" t="s">
        <v>1066</v>
      </c>
      <c r="D11042" s="158" t="s">
        <v>24344</v>
      </c>
      <c r="E11042" s="158" t="s">
        <v>1904</v>
      </c>
      <c r="F11042" s="158" t="s">
        <v>3070</v>
      </c>
      <c r="G11042" s="158" t="s">
        <v>24345</v>
      </c>
    </row>
    <row r="11043" spans="1:7" ht="408">
      <c r="A11043" s="160" t="s">
        <v>3877</v>
      </c>
      <c r="B11043" s="161">
        <v>666</v>
      </c>
      <c r="C11043" s="160" t="s">
        <v>1066</v>
      </c>
      <c r="D11043" s="160" t="s">
        <v>24346</v>
      </c>
      <c r="E11043" s="160" t="s">
        <v>1904</v>
      </c>
      <c r="F11043" s="160" t="s">
        <v>3070</v>
      </c>
      <c r="G11043" s="160" t="s">
        <v>24347</v>
      </c>
    </row>
    <row r="11044" spans="1:7" ht="409.5">
      <c r="A11044" s="158" t="s">
        <v>3751</v>
      </c>
      <c r="B11044" s="159">
        <v>70</v>
      </c>
      <c r="C11044" s="158" t="s">
        <v>1066</v>
      </c>
      <c r="D11044" s="158" t="s">
        <v>24348</v>
      </c>
      <c r="E11044" s="158" t="s">
        <v>1904</v>
      </c>
      <c r="F11044" s="158" t="s">
        <v>3070</v>
      </c>
      <c r="G11044" s="158" t="s">
        <v>24349</v>
      </c>
    </row>
    <row r="11045" spans="1:7" ht="409.5">
      <c r="A11045" s="160" t="s">
        <v>3751</v>
      </c>
      <c r="B11045" s="161">
        <v>1005</v>
      </c>
      <c r="C11045" s="160" t="s">
        <v>1066</v>
      </c>
      <c r="D11045" s="160" t="s">
        <v>24350</v>
      </c>
      <c r="E11045" s="160" t="s">
        <v>1904</v>
      </c>
      <c r="F11045" s="160" t="s">
        <v>3070</v>
      </c>
      <c r="G11045" s="160" t="s">
        <v>24351</v>
      </c>
    </row>
    <row r="11046" spans="1:7" ht="409.5">
      <c r="A11046" s="158" t="s">
        <v>3751</v>
      </c>
      <c r="B11046" s="159">
        <v>297</v>
      </c>
      <c r="C11046" s="158" t="s">
        <v>1066</v>
      </c>
      <c r="D11046" s="158" t="s">
        <v>24352</v>
      </c>
      <c r="E11046" s="158" t="s">
        <v>1904</v>
      </c>
      <c r="F11046" s="158" t="s">
        <v>3070</v>
      </c>
      <c r="G11046" s="158" t="s">
        <v>24353</v>
      </c>
    </row>
    <row r="11047" spans="1:7" ht="409.5">
      <c r="A11047" s="160" t="s">
        <v>3751</v>
      </c>
      <c r="B11047" s="161">
        <v>8</v>
      </c>
      <c r="C11047" s="160" t="s">
        <v>1066</v>
      </c>
      <c r="D11047" s="160" t="s">
        <v>24354</v>
      </c>
      <c r="E11047" s="160" t="s">
        <v>1904</v>
      </c>
      <c r="F11047" s="160" t="s">
        <v>3070</v>
      </c>
      <c r="G11047" s="160" t="s">
        <v>24355</v>
      </c>
    </row>
    <row r="11048" spans="1:7" ht="409.5">
      <c r="A11048" s="158" t="s">
        <v>3751</v>
      </c>
      <c r="B11048" s="159">
        <v>113</v>
      </c>
      <c r="C11048" s="158" t="s">
        <v>1066</v>
      </c>
      <c r="D11048" s="158" t="s">
        <v>24356</v>
      </c>
      <c r="E11048" s="158" t="s">
        <v>1904</v>
      </c>
      <c r="F11048" s="158" t="s">
        <v>3070</v>
      </c>
      <c r="G11048" s="158" t="s">
        <v>24357</v>
      </c>
    </row>
    <row r="11049" spans="1:7" ht="409.5">
      <c r="A11049" s="160" t="s">
        <v>4101</v>
      </c>
      <c r="B11049" s="161">
        <v>46</v>
      </c>
      <c r="C11049" s="160" t="s">
        <v>1066</v>
      </c>
      <c r="D11049" s="160" t="s">
        <v>24358</v>
      </c>
      <c r="E11049" s="160" t="s">
        <v>1904</v>
      </c>
      <c r="F11049" s="160" t="s">
        <v>3070</v>
      </c>
      <c r="G11049" s="160" t="s">
        <v>24359</v>
      </c>
    </row>
    <row r="11050" spans="1:7" ht="409.5">
      <c r="A11050" s="158" t="s">
        <v>3738</v>
      </c>
      <c r="B11050" s="159">
        <v>3852</v>
      </c>
      <c r="C11050" s="158" t="s">
        <v>1066</v>
      </c>
      <c r="D11050" s="158" t="s">
        <v>24360</v>
      </c>
      <c r="E11050" s="158" t="s">
        <v>1904</v>
      </c>
      <c r="F11050" s="158" t="s">
        <v>3070</v>
      </c>
      <c r="G11050" s="158" t="s">
        <v>24361</v>
      </c>
    </row>
    <row r="11051" spans="1:7" ht="395.25">
      <c r="A11051" s="160" t="s">
        <v>3733</v>
      </c>
      <c r="B11051" s="161">
        <v>98</v>
      </c>
      <c r="C11051" s="160" t="s">
        <v>1066</v>
      </c>
      <c r="D11051" s="160" t="s">
        <v>24362</v>
      </c>
      <c r="E11051" s="160" t="s">
        <v>1904</v>
      </c>
      <c r="F11051" s="160" t="s">
        <v>3070</v>
      </c>
      <c r="G11051" s="160" t="s">
        <v>24363</v>
      </c>
    </row>
    <row r="11052" spans="1:7" ht="409.5">
      <c r="A11052" s="158" t="s">
        <v>8060</v>
      </c>
      <c r="B11052" s="159">
        <v>13</v>
      </c>
      <c r="C11052" s="158" t="s">
        <v>1066</v>
      </c>
      <c r="D11052" s="158" t="s">
        <v>24364</v>
      </c>
      <c r="E11052" s="158" t="s">
        <v>1904</v>
      </c>
      <c r="F11052" s="158" t="s">
        <v>3070</v>
      </c>
      <c r="G11052" s="158" t="s">
        <v>24365</v>
      </c>
    </row>
    <row r="11053" spans="1:7" ht="409.5">
      <c r="A11053" s="160" t="s">
        <v>3873</v>
      </c>
      <c r="B11053" s="161">
        <v>1023</v>
      </c>
      <c r="C11053" s="160" t="s">
        <v>1066</v>
      </c>
      <c r="D11053" s="160" t="s">
        <v>24366</v>
      </c>
      <c r="E11053" s="160" t="s">
        <v>1904</v>
      </c>
      <c r="F11053" s="160" t="s">
        <v>3070</v>
      </c>
      <c r="G11053" s="160" t="s">
        <v>24367</v>
      </c>
    </row>
    <row r="11054" spans="1:7" ht="395.25">
      <c r="A11054" s="158" t="s">
        <v>3873</v>
      </c>
      <c r="B11054" s="159">
        <v>91</v>
      </c>
      <c r="C11054" s="158" t="s">
        <v>1066</v>
      </c>
      <c r="D11054" s="158" t="s">
        <v>24368</v>
      </c>
      <c r="E11054" s="158" t="s">
        <v>1904</v>
      </c>
      <c r="F11054" s="158" t="s">
        <v>3070</v>
      </c>
      <c r="G11054" s="158" t="s">
        <v>24369</v>
      </c>
    </row>
    <row r="11055" spans="1:7" ht="409.5">
      <c r="A11055" s="160" t="s">
        <v>3730</v>
      </c>
      <c r="B11055" s="161">
        <v>527</v>
      </c>
      <c r="C11055" s="160" t="s">
        <v>1066</v>
      </c>
      <c r="D11055" s="160" t="s">
        <v>24370</v>
      </c>
      <c r="E11055" s="160" t="s">
        <v>1904</v>
      </c>
      <c r="F11055" s="160" t="s">
        <v>3070</v>
      </c>
      <c r="G11055" s="160" t="s">
        <v>24371</v>
      </c>
    </row>
    <row r="11056" spans="1:7" ht="409.5">
      <c r="A11056" s="158" t="s">
        <v>3751</v>
      </c>
      <c r="B11056" s="159">
        <v>10</v>
      </c>
      <c r="C11056" s="158" t="s">
        <v>1066</v>
      </c>
      <c r="D11056" s="158" t="s">
        <v>24372</v>
      </c>
      <c r="E11056" s="158" t="s">
        <v>1904</v>
      </c>
      <c r="F11056" s="158" t="s">
        <v>3070</v>
      </c>
      <c r="G11056" s="158" t="s">
        <v>24373</v>
      </c>
    </row>
    <row r="11057" spans="1:7" ht="318.75">
      <c r="A11057" s="160" t="s">
        <v>4975</v>
      </c>
      <c r="B11057" s="161">
        <v>540</v>
      </c>
      <c r="C11057" s="160" t="s">
        <v>1066</v>
      </c>
      <c r="D11057" s="160" t="s">
        <v>24374</v>
      </c>
      <c r="E11057" s="160" t="s">
        <v>1904</v>
      </c>
      <c r="F11057" s="160" t="s">
        <v>3070</v>
      </c>
      <c r="G11057" s="160" t="s">
        <v>24375</v>
      </c>
    </row>
    <row r="11058" spans="1:7" ht="409.5">
      <c r="A11058" s="158" t="s">
        <v>3751</v>
      </c>
      <c r="B11058" s="159">
        <v>35</v>
      </c>
      <c r="C11058" s="158" t="s">
        <v>1066</v>
      </c>
      <c r="D11058" s="158" t="s">
        <v>24376</v>
      </c>
      <c r="E11058" s="158" t="s">
        <v>1904</v>
      </c>
      <c r="F11058" s="158" t="s">
        <v>3070</v>
      </c>
      <c r="G11058" s="158" t="s">
        <v>24377</v>
      </c>
    </row>
    <row r="11059" spans="1:7" ht="409.5">
      <c r="A11059" s="160" t="s">
        <v>4101</v>
      </c>
      <c r="B11059" s="161">
        <v>254</v>
      </c>
      <c r="C11059" s="160" t="s">
        <v>1066</v>
      </c>
      <c r="D11059" s="160" t="s">
        <v>24378</v>
      </c>
      <c r="E11059" s="160" t="s">
        <v>1904</v>
      </c>
      <c r="F11059" s="160" t="s">
        <v>3070</v>
      </c>
      <c r="G11059" s="160" t="s">
        <v>24379</v>
      </c>
    </row>
    <row r="11060" spans="1:7" ht="409.5">
      <c r="A11060" s="158" t="s">
        <v>3751</v>
      </c>
      <c r="B11060" s="159">
        <v>3</v>
      </c>
      <c r="C11060" s="158" t="s">
        <v>1066</v>
      </c>
      <c r="D11060" s="158" t="s">
        <v>24380</v>
      </c>
      <c r="E11060" s="158" t="s">
        <v>1904</v>
      </c>
      <c r="F11060" s="158" t="s">
        <v>3070</v>
      </c>
      <c r="G11060" s="158" t="s">
        <v>24381</v>
      </c>
    </row>
    <row r="11061" spans="1:7" ht="409.5">
      <c r="A11061" s="160" t="s">
        <v>4101</v>
      </c>
      <c r="B11061" s="161">
        <v>11</v>
      </c>
      <c r="C11061" s="160" t="s">
        <v>1066</v>
      </c>
      <c r="D11061" s="160" t="s">
        <v>24382</v>
      </c>
      <c r="E11061" s="160" t="s">
        <v>1904</v>
      </c>
      <c r="F11061" s="160" t="s">
        <v>3070</v>
      </c>
      <c r="G11061" s="160" t="s">
        <v>24383</v>
      </c>
    </row>
    <row r="11062" spans="1:7" ht="409.5">
      <c r="A11062" s="158" t="s">
        <v>3730</v>
      </c>
      <c r="B11062" s="159">
        <v>6</v>
      </c>
      <c r="C11062" s="158" t="s">
        <v>1066</v>
      </c>
      <c r="D11062" s="158" t="s">
        <v>24384</v>
      </c>
      <c r="E11062" s="158" t="s">
        <v>1904</v>
      </c>
      <c r="F11062" s="158" t="s">
        <v>3070</v>
      </c>
      <c r="G11062" s="158" t="s">
        <v>24385</v>
      </c>
    </row>
    <row r="11063" spans="1:7" ht="409.5">
      <c r="A11063" s="160" t="s">
        <v>3730</v>
      </c>
      <c r="B11063" s="161">
        <v>182</v>
      </c>
      <c r="C11063" s="160" t="s">
        <v>1066</v>
      </c>
      <c r="D11063" s="160" t="s">
        <v>24386</v>
      </c>
      <c r="E11063" s="160" t="s">
        <v>1904</v>
      </c>
      <c r="F11063" s="160" t="s">
        <v>3070</v>
      </c>
      <c r="G11063" s="160" t="s">
        <v>24387</v>
      </c>
    </row>
    <row r="11064" spans="1:7" ht="409.5">
      <c r="A11064" s="158" t="s">
        <v>3730</v>
      </c>
      <c r="B11064" s="159">
        <v>263</v>
      </c>
      <c r="C11064" s="158" t="s">
        <v>1066</v>
      </c>
      <c r="D11064" s="158" t="s">
        <v>24388</v>
      </c>
      <c r="E11064" s="158" t="s">
        <v>1904</v>
      </c>
      <c r="F11064" s="158" t="s">
        <v>3070</v>
      </c>
      <c r="G11064" s="158" t="s">
        <v>24389</v>
      </c>
    </row>
    <row r="11065" spans="1:7" ht="409.5">
      <c r="A11065" s="160" t="s">
        <v>3738</v>
      </c>
      <c r="B11065" s="161">
        <v>43</v>
      </c>
      <c r="C11065" s="160" t="s">
        <v>1066</v>
      </c>
      <c r="D11065" s="160" t="s">
        <v>24390</v>
      </c>
      <c r="E11065" s="160" t="s">
        <v>1904</v>
      </c>
      <c r="F11065" s="160" t="s">
        <v>3070</v>
      </c>
      <c r="G11065" s="160" t="s">
        <v>24391</v>
      </c>
    </row>
    <row r="11066" spans="1:7" ht="409.5">
      <c r="A11066" s="158" t="s">
        <v>3738</v>
      </c>
      <c r="B11066" s="159">
        <v>2426</v>
      </c>
      <c r="C11066" s="158" t="s">
        <v>1066</v>
      </c>
      <c r="D11066" s="158" t="s">
        <v>24392</v>
      </c>
      <c r="E11066" s="158" t="s">
        <v>1904</v>
      </c>
      <c r="F11066" s="158" t="s">
        <v>3070</v>
      </c>
      <c r="G11066" s="158" t="s">
        <v>24393</v>
      </c>
    </row>
    <row r="11067" spans="1:7" ht="409.5">
      <c r="A11067" s="160" t="s">
        <v>3873</v>
      </c>
      <c r="B11067" s="161">
        <v>101</v>
      </c>
      <c r="C11067" s="160" t="s">
        <v>1066</v>
      </c>
      <c r="D11067" s="160" t="s">
        <v>24394</v>
      </c>
      <c r="E11067" s="160" t="s">
        <v>1904</v>
      </c>
      <c r="F11067" s="160" t="s">
        <v>3070</v>
      </c>
      <c r="G11067" s="160" t="s">
        <v>24395</v>
      </c>
    </row>
    <row r="11068" spans="1:7" ht="293.25">
      <c r="A11068" s="158" t="s">
        <v>3877</v>
      </c>
      <c r="B11068" s="159">
        <v>3878</v>
      </c>
      <c r="C11068" s="158" t="s">
        <v>1066</v>
      </c>
      <c r="D11068" s="158" t="s">
        <v>24396</v>
      </c>
      <c r="E11068" s="158" t="s">
        <v>1904</v>
      </c>
      <c r="F11068" s="158" t="s">
        <v>3070</v>
      </c>
      <c r="G11068" s="158" t="s">
        <v>24397</v>
      </c>
    </row>
    <row r="11069" spans="1:7" ht="357">
      <c r="A11069" s="160" t="s">
        <v>3873</v>
      </c>
      <c r="B11069" s="161">
        <v>40</v>
      </c>
      <c r="C11069" s="160" t="s">
        <v>1066</v>
      </c>
      <c r="D11069" s="160" t="s">
        <v>24398</v>
      </c>
      <c r="E11069" s="160" t="s">
        <v>1904</v>
      </c>
      <c r="F11069" s="160" t="s">
        <v>3070</v>
      </c>
      <c r="G11069" s="160" t="s">
        <v>24399</v>
      </c>
    </row>
    <row r="11070" spans="1:7" ht="318.75">
      <c r="A11070" s="158" t="s">
        <v>3877</v>
      </c>
      <c r="B11070" s="159">
        <v>564</v>
      </c>
      <c r="C11070" s="158" t="s">
        <v>1066</v>
      </c>
      <c r="D11070" s="158" t="s">
        <v>24400</v>
      </c>
      <c r="E11070" s="158" t="s">
        <v>1904</v>
      </c>
      <c r="F11070" s="158" t="s">
        <v>3070</v>
      </c>
      <c r="G11070" s="158" t="s">
        <v>24401</v>
      </c>
    </row>
    <row r="11071" spans="1:7" ht="409.5">
      <c r="A11071" s="160" t="s">
        <v>3873</v>
      </c>
      <c r="B11071" s="161">
        <v>164</v>
      </c>
      <c r="C11071" s="160" t="s">
        <v>1066</v>
      </c>
      <c r="D11071" s="160" t="s">
        <v>24402</v>
      </c>
      <c r="E11071" s="160" t="s">
        <v>1904</v>
      </c>
      <c r="F11071" s="160" t="s">
        <v>3070</v>
      </c>
      <c r="G11071" s="160" t="s">
        <v>24403</v>
      </c>
    </row>
    <row r="11072" spans="1:7" ht="409.5">
      <c r="A11072" s="158" t="s">
        <v>3751</v>
      </c>
      <c r="B11072" s="159">
        <v>46</v>
      </c>
      <c r="C11072" s="158" t="s">
        <v>1066</v>
      </c>
      <c r="D11072" s="158" t="s">
        <v>24404</v>
      </c>
      <c r="E11072" s="158" t="s">
        <v>1904</v>
      </c>
      <c r="F11072" s="158" t="s">
        <v>3070</v>
      </c>
      <c r="G11072" s="158" t="s">
        <v>24405</v>
      </c>
    </row>
    <row r="11073" spans="1:7" ht="409.5">
      <c r="A11073" s="160" t="s">
        <v>3751</v>
      </c>
      <c r="B11073" s="161">
        <v>82</v>
      </c>
      <c r="C11073" s="160" t="s">
        <v>1066</v>
      </c>
      <c r="D11073" s="160" t="s">
        <v>24406</v>
      </c>
      <c r="E11073" s="160" t="s">
        <v>1904</v>
      </c>
      <c r="F11073" s="160" t="s">
        <v>3070</v>
      </c>
      <c r="G11073" s="160" t="s">
        <v>24407</v>
      </c>
    </row>
    <row r="11074" spans="1:7" ht="409.5">
      <c r="A11074" s="158" t="s">
        <v>3751</v>
      </c>
      <c r="B11074" s="159">
        <v>8</v>
      </c>
      <c r="C11074" s="158" t="s">
        <v>1066</v>
      </c>
      <c r="D11074" s="158" t="s">
        <v>24408</v>
      </c>
      <c r="E11074" s="158" t="s">
        <v>1904</v>
      </c>
      <c r="F11074" s="158" t="s">
        <v>3070</v>
      </c>
      <c r="G11074" s="158" t="s">
        <v>24409</v>
      </c>
    </row>
    <row r="11075" spans="1:7" ht="409.5">
      <c r="A11075" s="160" t="s">
        <v>3738</v>
      </c>
      <c r="B11075" s="161">
        <v>30</v>
      </c>
      <c r="C11075" s="160" t="s">
        <v>1066</v>
      </c>
      <c r="D11075" s="160" t="s">
        <v>24410</v>
      </c>
      <c r="E11075" s="160" t="s">
        <v>1904</v>
      </c>
      <c r="F11075" s="160" t="s">
        <v>3070</v>
      </c>
      <c r="G11075" s="160" t="s">
        <v>24411</v>
      </c>
    </row>
    <row r="11076" spans="1:7" ht="409.5">
      <c r="A11076" s="158" t="s">
        <v>3738</v>
      </c>
      <c r="B11076" s="159">
        <v>1</v>
      </c>
      <c r="C11076" s="158" t="s">
        <v>1066</v>
      </c>
      <c r="D11076" s="158" t="s">
        <v>24412</v>
      </c>
      <c r="E11076" s="158" t="s">
        <v>1904</v>
      </c>
      <c r="F11076" s="158" t="s">
        <v>3070</v>
      </c>
      <c r="G11076" s="158" t="s">
        <v>24413</v>
      </c>
    </row>
    <row r="11077" spans="1:7" ht="409.5">
      <c r="A11077" s="160" t="s">
        <v>3730</v>
      </c>
      <c r="B11077" s="161">
        <v>49</v>
      </c>
      <c r="C11077" s="160" t="s">
        <v>1066</v>
      </c>
      <c r="D11077" s="160" t="s">
        <v>24414</v>
      </c>
      <c r="E11077" s="160" t="s">
        <v>1904</v>
      </c>
      <c r="F11077" s="160" t="s">
        <v>3070</v>
      </c>
      <c r="G11077" s="160" t="s">
        <v>24415</v>
      </c>
    </row>
    <row r="11078" spans="1:7" ht="357">
      <c r="A11078" s="158" t="s">
        <v>3873</v>
      </c>
      <c r="B11078" s="159">
        <v>1</v>
      </c>
      <c r="C11078" s="158" t="s">
        <v>1066</v>
      </c>
      <c r="D11078" s="158" t="s">
        <v>24416</v>
      </c>
      <c r="E11078" s="158" t="s">
        <v>1904</v>
      </c>
      <c r="F11078" s="158" t="s">
        <v>3070</v>
      </c>
      <c r="G11078" s="158" t="s">
        <v>24417</v>
      </c>
    </row>
    <row r="11079" spans="1:7" ht="409.5">
      <c r="A11079" s="160" t="s">
        <v>3730</v>
      </c>
      <c r="B11079" s="161">
        <v>20</v>
      </c>
      <c r="C11079" s="160" t="s">
        <v>1066</v>
      </c>
      <c r="D11079" s="160" t="s">
        <v>24418</v>
      </c>
      <c r="E11079" s="160" t="s">
        <v>1904</v>
      </c>
      <c r="F11079" s="160" t="s">
        <v>3070</v>
      </c>
      <c r="G11079" s="160" t="s">
        <v>24419</v>
      </c>
    </row>
    <row r="11080" spans="1:7" ht="382.5">
      <c r="A11080" s="158" t="s">
        <v>3730</v>
      </c>
      <c r="B11080" s="159">
        <v>1</v>
      </c>
      <c r="C11080" s="158" t="s">
        <v>1066</v>
      </c>
      <c r="D11080" s="158" t="s">
        <v>24420</v>
      </c>
      <c r="E11080" s="158" t="s">
        <v>1904</v>
      </c>
      <c r="F11080" s="158" t="s">
        <v>3070</v>
      </c>
      <c r="G11080" s="158" t="s">
        <v>24421</v>
      </c>
    </row>
    <row r="11081" spans="1:7" ht="395.25">
      <c r="A11081" s="160" t="s">
        <v>19808</v>
      </c>
      <c r="B11081" s="161">
        <v>35</v>
      </c>
      <c r="C11081" s="160" t="s">
        <v>1066</v>
      </c>
      <c r="D11081" s="160" t="s">
        <v>24422</v>
      </c>
      <c r="E11081" s="160" t="s">
        <v>1904</v>
      </c>
      <c r="F11081" s="160" t="s">
        <v>3070</v>
      </c>
      <c r="G11081" s="160" t="s">
        <v>24423</v>
      </c>
    </row>
    <row r="11082" spans="1:7" ht="409.5">
      <c r="A11082" s="158" t="s">
        <v>4675</v>
      </c>
      <c r="B11082" s="159">
        <v>1</v>
      </c>
      <c r="C11082" s="158" t="s">
        <v>1066</v>
      </c>
      <c r="D11082" s="158" t="s">
        <v>24424</v>
      </c>
      <c r="E11082" s="158" t="s">
        <v>1904</v>
      </c>
      <c r="F11082" s="158" t="s">
        <v>3070</v>
      </c>
      <c r="G11082" s="158" t="s">
        <v>24425</v>
      </c>
    </row>
    <row r="11083" spans="1:7" ht="409.5">
      <c r="A11083" s="160" t="s">
        <v>8804</v>
      </c>
      <c r="B11083" s="161">
        <v>9</v>
      </c>
      <c r="C11083" s="160" t="s">
        <v>1066</v>
      </c>
      <c r="D11083" s="160" t="s">
        <v>24426</v>
      </c>
      <c r="E11083" s="160" t="s">
        <v>1904</v>
      </c>
      <c r="F11083" s="160" t="s">
        <v>3070</v>
      </c>
      <c r="G11083" s="160" t="s">
        <v>24427</v>
      </c>
    </row>
    <row r="11084" spans="1:7" ht="409.5">
      <c r="A11084" s="158" t="s">
        <v>3738</v>
      </c>
      <c r="B11084" s="159">
        <v>198</v>
      </c>
      <c r="C11084" s="158" t="s">
        <v>1066</v>
      </c>
      <c r="D11084" s="158" t="s">
        <v>24428</v>
      </c>
      <c r="E11084" s="158" t="s">
        <v>1904</v>
      </c>
      <c r="F11084" s="158" t="s">
        <v>3070</v>
      </c>
      <c r="G11084" s="158" t="s">
        <v>24429</v>
      </c>
    </row>
    <row r="11085" spans="1:7" ht="344.25">
      <c r="A11085" s="160" t="s">
        <v>3877</v>
      </c>
      <c r="B11085" s="161">
        <v>935</v>
      </c>
      <c r="C11085" s="160" t="s">
        <v>1066</v>
      </c>
      <c r="D11085" s="160" t="s">
        <v>24430</v>
      </c>
      <c r="E11085" s="160" t="s">
        <v>1904</v>
      </c>
      <c r="F11085" s="160" t="s">
        <v>3070</v>
      </c>
      <c r="G11085" s="160" t="s">
        <v>24431</v>
      </c>
    </row>
    <row r="11086" spans="1:7" ht="395.25">
      <c r="A11086" s="158" t="s">
        <v>3877</v>
      </c>
      <c r="B11086" s="159">
        <v>851</v>
      </c>
      <c r="C11086" s="158" t="s">
        <v>1066</v>
      </c>
      <c r="D11086" s="158" t="s">
        <v>24432</v>
      </c>
      <c r="E11086" s="158" t="s">
        <v>1904</v>
      </c>
      <c r="F11086" s="158" t="s">
        <v>3070</v>
      </c>
      <c r="G11086" s="158" t="s">
        <v>24433</v>
      </c>
    </row>
    <row r="11087" spans="1:7" ht="408">
      <c r="A11087" s="160" t="s">
        <v>4101</v>
      </c>
      <c r="B11087" s="161">
        <v>250</v>
      </c>
      <c r="C11087" s="160" t="s">
        <v>1066</v>
      </c>
      <c r="D11087" s="160" t="s">
        <v>24434</v>
      </c>
      <c r="E11087" s="160" t="s">
        <v>1904</v>
      </c>
      <c r="F11087" s="160" t="s">
        <v>3070</v>
      </c>
      <c r="G11087" s="160" t="s">
        <v>24435</v>
      </c>
    </row>
    <row r="11088" spans="1:7" ht="408">
      <c r="A11088" s="158" t="s">
        <v>3751</v>
      </c>
      <c r="B11088" s="159">
        <v>17</v>
      </c>
      <c r="C11088" s="158" t="s">
        <v>1066</v>
      </c>
      <c r="D11088" s="158" t="s">
        <v>24436</v>
      </c>
      <c r="E11088" s="158" t="s">
        <v>1904</v>
      </c>
      <c r="F11088" s="158" t="s">
        <v>3070</v>
      </c>
      <c r="G11088" s="158" t="s">
        <v>24437</v>
      </c>
    </row>
    <row r="11089" spans="1:7" ht="408">
      <c r="A11089" s="160" t="s">
        <v>5769</v>
      </c>
      <c r="B11089" s="161">
        <v>78</v>
      </c>
      <c r="C11089" s="160" t="s">
        <v>1066</v>
      </c>
      <c r="D11089" s="160" t="s">
        <v>24438</v>
      </c>
      <c r="E11089" s="160" t="s">
        <v>1904</v>
      </c>
      <c r="F11089" s="160" t="s">
        <v>3070</v>
      </c>
      <c r="G11089" s="160" t="s">
        <v>24439</v>
      </c>
    </row>
    <row r="11090" spans="1:7" ht="409.5">
      <c r="A11090" s="158" t="s">
        <v>24440</v>
      </c>
      <c r="B11090" s="159">
        <v>3665</v>
      </c>
      <c r="C11090" s="158" t="s">
        <v>1066</v>
      </c>
      <c r="D11090" s="158" t="s">
        <v>24441</v>
      </c>
      <c r="E11090" s="158" t="s">
        <v>1904</v>
      </c>
      <c r="F11090" s="158" t="s">
        <v>3070</v>
      </c>
      <c r="G11090" s="158" t="s">
        <v>24442</v>
      </c>
    </row>
    <row r="11091" spans="1:7" ht="409.5">
      <c r="A11091" s="160" t="s">
        <v>3873</v>
      </c>
      <c r="B11091" s="161">
        <v>459</v>
      </c>
      <c r="C11091" s="160" t="s">
        <v>1066</v>
      </c>
      <c r="D11091" s="160" t="s">
        <v>24443</v>
      </c>
      <c r="E11091" s="160" t="s">
        <v>1904</v>
      </c>
      <c r="F11091" s="160" t="s">
        <v>3070</v>
      </c>
      <c r="G11091" s="160" t="s">
        <v>24444</v>
      </c>
    </row>
    <row r="11092" spans="1:7" ht="409.5">
      <c r="A11092" s="158" t="s">
        <v>3730</v>
      </c>
      <c r="B11092" s="159">
        <v>21</v>
      </c>
      <c r="C11092" s="158" t="s">
        <v>1066</v>
      </c>
      <c r="D11092" s="158" t="s">
        <v>24445</v>
      </c>
      <c r="E11092" s="158" t="s">
        <v>1904</v>
      </c>
      <c r="F11092" s="158" t="s">
        <v>3070</v>
      </c>
      <c r="G11092" s="158" t="s">
        <v>24446</v>
      </c>
    </row>
    <row r="11093" spans="1:7" ht="331.5">
      <c r="A11093" s="160" t="s">
        <v>3877</v>
      </c>
      <c r="B11093" s="161">
        <v>86</v>
      </c>
      <c r="C11093" s="160" t="s">
        <v>1066</v>
      </c>
      <c r="D11093" s="160" t="s">
        <v>24447</v>
      </c>
      <c r="E11093" s="160" t="s">
        <v>1904</v>
      </c>
      <c r="F11093" s="160" t="s">
        <v>3070</v>
      </c>
      <c r="G11093" s="160" t="s">
        <v>24448</v>
      </c>
    </row>
    <row r="11094" spans="1:7" ht="409.5">
      <c r="A11094" s="158" t="s">
        <v>3777</v>
      </c>
      <c r="B11094" s="159">
        <v>364</v>
      </c>
      <c r="C11094" s="158" t="s">
        <v>1066</v>
      </c>
      <c r="D11094" s="158" t="s">
        <v>24449</v>
      </c>
      <c r="E11094" s="158" t="s">
        <v>1904</v>
      </c>
      <c r="F11094" s="158" t="s">
        <v>3095</v>
      </c>
      <c r="G11094" s="158" t="s">
        <v>24450</v>
      </c>
    </row>
    <row r="11095" spans="1:7" ht="382.5">
      <c r="A11095" s="160" t="s">
        <v>4562</v>
      </c>
      <c r="B11095" s="161">
        <v>1</v>
      </c>
      <c r="C11095" s="160" t="s">
        <v>1066</v>
      </c>
      <c r="D11095" s="160" t="s">
        <v>24451</v>
      </c>
      <c r="E11095" s="160" t="s">
        <v>1904</v>
      </c>
      <c r="F11095" s="160" t="s">
        <v>3095</v>
      </c>
      <c r="G11095" s="160" t="s">
        <v>24452</v>
      </c>
    </row>
    <row r="11096" spans="1:7" ht="409.5">
      <c r="A11096" s="158" t="s">
        <v>3741</v>
      </c>
      <c r="B11096" s="159">
        <v>2</v>
      </c>
      <c r="C11096" s="158" t="s">
        <v>1066</v>
      </c>
      <c r="D11096" s="158" t="s">
        <v>24453</v>
      </c>
      <c r="E11096" s="158" t="s">
        <v>1904</v>
      </c>
      <c r="F11096" s="158" t="s">
        <v>3095</v>
      </c>
      <c r="G11096" s="158" t="s">
        <v>24454</v>
      </c>
    </row>
    <row r="11097" spans="1:7" ht="344.25">
      <c r="A11097" s="160" t="s">
        <v>3751</v>
      </c>
      <c r="B11097" s="161">
        <v>1</v>
      </c>
      <c r="C11097" s="160" t="s">
        <v>1066</v>
      </c>
      <c r="D11097" s="160" t="s">
        <v>24455</v>
      </c>
      <c r="E11097" s="160" t="s">
        <v>1904</v>
      </c>
      <c r="F11097" s="160" t="s">
        <v>3095</v>
      </c>
      <c r="G11097" s="160" t="s">
        <v>24456</v>
      </c>
    </row>
    <row r="11098" spans="1:7" ht="395.25">
      <c r="A11098" s="158" t="s">
        <v>3813</v>
      </c>
      <c r="B11098" s="159">
        <v>141</v>
      </c>
      <c r="C11098" s="158" t="s">
        <v>1066</v>
      </c>
      <c r="D11098" s="158" t="s">
        <v>24457</v>
      </c>
      <c r="E11098" s="158" t="s">
        <v>1904</v>
      </c>
      <c r="F11098" s="158" t="s">
        <v>3095</v>
      </c>
      <c r="G11098" s="158" t="s">
        <v>24458</v>
      </c>
    </row>
    <row r="11099" spans="1:7" ht="306">
      <c r="A11099" s="160" t="s">
        <v>3880</v>
      </c>
      <c r="B11099" s="161">
        <v>41</v>
      </c>
      <c r="C11099" s="160" t="s">
        <v>1066</v>
      </c>
      <c r="D11099" s="160" t="s">
        <v>24459</v>
      </c>
      <c r="E11099" s="160" t="s">
        <v>1904</v>
      </c>
      <c r="F11099" s="160" t="s">
        <v>3111</v>
      </c>
      <c r="G11099" s="160" t="s">
        <v>24460</v>
      </c>
    </row>
    <row r="11100" spans="1:7" ht="318.75">
      <c r="A11100" s="158" t="s">
        <v>3880</v>
      </c>
      <c r="B11100" s="159">
        <v>2</v>
      </c>
      <c r="C11100" s="158" t="s">
        <v>1066</v>
      </c>
      <c r="D11100" s="158" t="s">
        <v>24461</v>
      </c>
      <c r="E11100" s="158" t="s">
        <v>1904</v>
      </c>
      <c r="F11100" s="158" t="s">
        <v>3111</v>
      </c>
      <c r="G11100" s="158" t="s">
        <v>24462</v>
      </c>
    </row>
    <row r="11101" spans="1:7" ht="318.75">
      <c r="A11101" s="160" t="s">
        <v>3880</v>
      </c>
      <c r="B11101" s="161">
        <v>12</v>
      </c>
      <c r="C11101" s="160" t="s">
        <v>1066</v>
      </c>
      <c r="D11101" s="160" t="s">
        <v>24463</v>
      </c>
      <c r="E11101" s="160" t="s">
        <v>1904</v>
      </c>
      <c r="F11101" s="160" t="s">
        <v>3111</v>
      </c>
      <c r="G11101" s="160" t="s">
        <v>24464</v>
      </c>
    </row>
    <row r="11102" spans="1:7" ht="331.5">
      <c r="A11102" s="158" t="s">
        <v>3880</v>
      </c>
      <c r="B11102" s="159">
        <v>12</v>
      </c>
      <c r="C11102" s="158" t="s">
        <v>1066</v>
      </c>
      <c r="D11102" s="158" t="s">
        <v>24465</v>
      </c>
      <c r="E11102" s="158" t="s">
        <v>1904</v>
      </c>
      <c r="F11102" s="158" t="s">
        <v>3111</v>
      </c>
      <c r="G11102" s="158" t="s">
        <v>24466</v>
      </c>
    </row>
    <row r="11103" spans="1:7" ht="344.25">
      <c r="A11103" s="160" t="s">
        <v>3880</v>
      </c>
      <c r="B11103" s="161">
        <v>42</v>
      </c>
      <c r="C11103" s="160" t="s">
        <v>1066</v>
      </c>
      <c r="D11103" s="160" t="s">
        <v>24467</v>
      </c>
      <c r="E11103" s="160" t="s">
        <v>1904</v>
      </c>
      <c r="F11103" s="160" t="s">
        <v>3111</v>
      </c>
      <c r="G11103" s="160" t="s">
        <v>24468</v>
      </c>
    </row>
    <row r="11104" spans="1:7" ht="293.25">
      <c r="A11104" s="158" t="s">
        <v>3880</v>
      </c>
      <c r="B11104" s="159">
        <v>10</v>
      </c>
      <c r="C11104" s="158" t="s">
        <v>1066</v>
      </c>
      <c r="D11104" s="158" t="s">
        <v>24469</v>
      </c>
      <c r="E11104" s="158" t="s">
        <v>1904</v>
      </c>
      <c r="F11104" s="158" t="s">
        <v>3111</v>
      </c>
      <c r="G11104" s="158" t="s">
        <v>24470</v>
      </c>
    </row>
    <row r="11105" spans="1:7" ht="344.25">
      <c r="A11105" s="160" t="s">
        <v>3880</v>
      </c>
      <c r="B11105" s="161">
        <v>7</v>
      </c>
      <c r="C11105" s="160" t="s">
        <v>1066</v>
      </c>
      <c r="D11105" s="160" t="s">
        <v>24471</v>
      </c>
      <c r="E11105" s="160" t="s">
        <v>1904</v>
      </c>
      <c r="F11105" s="160" t="s">
        <v>3111</v>
      </c>
      <c r="G11105" s="160" t="s">
        <v>24472</v>
      </c>
    </row>
    <row r="11106" spans="1:7" ht="409.5">
      <c r="A11106" s="158" t="s">
        <v>3880</v>
      </c>
      <c r="B11106" s="159">
        <v>37</v>
      </c>
      <c r="C11106" s="158" t="s">
        <v>1066</v>
      </c>
      <c r="D11106" s="158" t="s">
        <v>24473</v>
      </c>
      <c r="E11106" s="158" t="s">
        <v>1904</v>
      </c>
      <c r="F11106" s="158" t="s">
        <v>3111</v>
      </c>
      <c r="G11106" s="158" t="s">
        <v>24474</v>
      </c>
    </row>
    <row r="11107" spans="1:7" ht="306">
      <c r="A11107" s="160" t="s">
        <v>3880</v>
      </c>
      <c r="B11107" s="161">
        <v>72</v>
      </c>
      <c r="C11107" s="160" t="s">
        <v>1066</v>
      </c>
      <c r="D11107" s="160" t="s">
        <v>24475</v>
      </c>
      <c r="E11107" s="160" t="s">
        <v>1904</v>
      </c>
      <c r="F11107" s="160" t="s">
        <v>3111</v>
      </c>
      <c r="G11107" s="160" t="s">
        <v>24476</v>
      </c>
    </row>
    <row r="11108" spans="1:7" ht="306">
      <c r="A11108" s="158" t="s">
        <v>3880</v>
      </c>
      <c r="B11108" s="159">
        <v>113</v>
      </c>
      <c r="C11108" s="158" t="s">
        <v>1066</v>
      </c>
      <c r="D11108" s="158" t="s">
        <v>24477</v>
      </c>
      <c r="E11108" s="158" t="s">
        <v>1904</v>
      </c>
      <c r="F11108" s="158" t="s">
        <v>3111</v>
      </c>
      <c r="G11108" s="158" t="s">
        <v>24478</v>
      </c>
    </row>
    <row r="11109" spans="1:7" ht="344.25">
      <c r="A11109" s="160" t="s">
        <v>3880</v>
      </c>
      <c r="B11109" s="161">
        <v>22</v>
      </c>
      <c r="C11109" s="160" t="s">
        <v>1066</v>
      </c>
      <c r="D11109" s="160" t="s">
        <v>24479</v>
      </c>
      <c r="E11109" s="160" t="s">
        <v>1904</v>
      </c>
      <c r="F11109" s="160" t="s">
        <v>3111</v>
      </c>
      <c r="G11109" s="160" t="s">
        <v>24480</v>
      </c>
    </row>
    <row r="11110" spans="1:7" ht="357">
      <c r="A11110" s="158" t="s">
        <v>3741</v>
      </c>
      <c r="B11110" s="159">
        <v>80</v>
      </c>
      <c r="C11110" s="158" t="s">
        <v>1066</v>
      </c>
      <c r="D11110" s="158" t="s">
        <v>24481</v>
      </c>
      <c r="E11110" s="158" t="s">
        <v>1904</v>
      </c>
      <c r="F11110" s="158" t="s">
        <v>3111</v>
      </c>
      <c r="G11110" s="158" t="s">
        <v>24482</v>
      </c>
    </row>
    <row r="11111" spans="1:7" ht="306">
      <c r="A11111" s="160" t="s">
        <v>3880</v>
      </c>
      <c r="B11111" s="161">
        <v>204</v>
      </c>
      <c r="C11111" s="160" t="s">
        <v>1066</v>
      </c>
      <c r="D11111" s="160" t="s">
        <v>24483</v>
      </c>
      <c r="E11111" s="160" t="s">
        <v>1904</v>
      </c>
      <c r="F11111" s="160" t="s">
        <v>3111</v>
      </c>
      <c r="G11111" s="160" t="s">
        <v>24484</v>
      </c>
    </row>
    <row r="11112" spans="1:7" ht="382.5">
      <c r="A11112" s="158" t="s">
        <v>3880</v>
      </c>
      <c r="B11112" s="159">
        <v>141</v>
      </c>
      <c r="C11112" s="158" t="s">
        <v>1066</v>
      </c>
      <c r="D11112" s="158" t="s">
        <v>24485</v>
      </c>
      <c r="E11112" s="158" t="s">
        <v>1904</v>
      </c>
      <c r="F11112" s="158" t="s">
        <v>3111</v>
      </c>
      <c r="G11112" s="158" t="s">
        <v>24486</v>
      </c>
    </row>
    <row r="11113" spans="1:7" ht="344.25">
      <c r="A11113" s="160" t="s">
        <v>3880</v>
      </c>
      <c r="B11113" s="161">
        <v>536</v>
      </c>
      <c r="C11113" s="160" t="s">
        <v>1066</v>
      </c>
      <c r="D11113" s="160" t="s">
        <v>24487</v>
      </c>
      <c r="E11113" s="160" t="s">
        <v>1904</v>
      </c>
      <c r="F11113" s="160" t="s">
        <v>3111</v>
      </c>
      <c r="G11113" s="160" t="s">
        <v>24488</v>
      </c>
    </row>
    <row r="11114" spans="1:7" ht="409.5">
      <c r="A11114" s="158" t="s">
        <v>3880</v>
      </c>
      <c r="B11114" s="159">
        <v>10</v>
      </c>
      <c r="C11114" s="158" t="s">
        <v>1066</v>
      </c>
      <c r="D11114" s="158" t="s">
        <v>24489</v>
      </c>
      <c r="E11114" s="158" t="s">
        <v>1904</v>
      </c>
      <c r="F11114" s="158" t="s">
        <v>3111</v>
      </c>
      <c r="G11114" s="158" t="s">
        <v>24490</v>
      </c>
    </row>
    <row r="11115" spans="1:7" ht="306">
      <c r="A11115" s="160" t="s">
        <v>3880</v>
      </c>
      <c r="B11115" s="161">
        <v>267</v>
      </c>
      <c r="C11115" s="160" t="s">
        <v>1066</v>
      </c>
      <c r="D11115" s="160" t="s">
        <v>24491</v>
      </c>
      <c r="E11115" s="160" t="s">
        <v>1904</v>
      </c>
      <c r="F11115" s="160" t="s">
        <v>3111</v>
      </c>
      <c r="G11115" s="160" t="s">
        <v>24492</v>
      </c>
    </row>
    <row r="11116" spans="1:7" ht="306">
      <c r="A11116" s="158" t="s">
        <v>3880</v>
      </c>
      <c r="B11116" s="159">
        <v>255</v>
      </c>
      <c r="C11116" s="158" t="s">
        <v>1066</v>
      </c>
      <c r="D11116" s="158" t="s">
        <v>24493</v>
      </c>
      <c r="E11116" s="158" t="s">
        <v>1904</v>
      </c>
      <c r="F11116" s="158" t="s">
        <v>3111</v>
      </c>
      <c r="G11116" s="158" t="s">
        <v>24494</v>
      </c>
    </row>
    <row r="11117" spans="1:7" ht="318.75">
      <c r="A11117" s="160" t="s">
        <v>3880</v>
      </c>
      <c r="B11117" s="161">
        <v>433</v>
      </c>
      <c r="C11117" s="160" t="s">
        <v>1066</v>
      </c>
      <c r="D11117" s="160" t="s">
        <v>24495</v>
      </c>
      <c r="E11117" s="160" t="s">
        <v>1904</v>
      </c>
      <c r="F11117" s="160" t="s">
        <v>3111</v>
      </c>
      <c r="G11117" s="160" t="s">
        <v>24496</v>
      </c>
    </row>
    <row r="11118" spans="1:7" ht="280.5">
      <c r="A11118" s="158" t="s">
        <v>3777</v>
      </c>
      <c r="B11118" s="159">
        <v>16</v>
      </c>
      <c r="C11118" s="158" t="s">
        <v>1066</v>
      </c>
      <c r="D11118" s="158" t="s">
        <v>24497</v>
      </c>
      <c r="E11118" s="158" t="s">
        <v>1904</v>
      </c>
      <c r="F11118" s="158" t="s">
        <v>3111</v>
      </c>
      <c r="G11118" s="158" t="s">
        <v>24498</v>
      </c>
    </row>
    <row r="11119" spans="1:7" ht="409.5">
      <c r="A11119" s="160" t="s">
        <v>3738</v>
      </c>
      <c r="B11119" s="161">
        <v>22</v>
      </c>
      <c r="C11119" s="160" t="s">
        <v>1066</v>
      </c>
      <c r="D11119" s="160" t="s">
        <v>24499</v>
      </c>
      <c r="E11119" s="160" t="s">
        <v>1904</v>
      </c>
      <c r="F11119" s="160" t="s">
        <v>3111</v>
      </c>
      <c r="G11119" s="160" t="s">
        <v>24500</v>
      </c>
    </row>
    <row r="11120" spans="1:7" ht="331.5">
      <c r="A11120" s="158" t="s">
        <v>3733</v>
      </c>
      <c r="B11120" s="159">
        <v>10</v>
      </c>
      <c r="C11120" s="158" t="s">
        <v>1066</v>
      </c>
      <c r="D11120" s="158" t="s">
        <v>24501</v>
      </c>
      <c r="E11120" s="158" t="s">
        <v>1904</v>
      </c>
      <c r="F11120" s="158" t="s">
        <v>3111</v>
      </c>
      <c r="G11120" s="158" t="s">
        <v>24502</v>
      </c>
    </row>
    <row r="11121" spans="1:7" ht="280.5">
      <c r="A11121" s="160" t="s">
        <v>3880</v>
      </c>
      <c r="B11121" s="161">
        <v>14</v>
      </c>
      <c r="C11121" s="160" t="s">
        <v>1066</v>
      </c>
      <c r="D11121" s="160" t="s">
        <v>24503</v>
      </c>
      <c r="E11121" s="160" t="s">
        <v>1904</v>
      </c>
      <c r="F11121" s="160" t="s">
        <v>3111</v>
      </c>
      <c r="G11121" s="160" t="s">
        <v>24504</v>
      </c>
    </row>
    <row r="11122" spans="1:7" ht="293.25">
      <c r="A11122" s="158" t="s">
        <v>3880</v>
      </c>
      <c r="B11122" s="159">
        <v>24</v>
      </c>
      <c r="C11122" s="158" t="s">
        <v>1066</v>
      </c>
      <c r="D11122" s="158" t="s">
        <v>24505</v>
      </c>
      <c r="E11122" s="158" t="s">
        <v>1904</v>
      </c>
      <c r="F11122" s="158" t="s">
        <v>3111</v>
      </c>
      <c r="G11122" s="158" t="s">
        <v>24506</v>
      </c>
    </row>
    <row r="11123" spans="1:7" ht="382.5">
      <c r="A11123" s="160" t="s">
        <v>3880</v>
      </c>
      <c r="B11123" s="161">
        <v>170</v>
      </c>
      <c r="C11123" s="160" t="s">
        <v>1066</v>
      </c>
      <c r="D11123" s="160" t="s">
        <v>24507</v>
      </c>
      <c r="E11123" s="160" t="s">
        <v>1904</v>
      </c>
      <c r="F11123" s="160" t="s">
        <v>3111</v>
      </c>
      <c r="G11123" s="160" t="s">
        <v>24508</v>
      </c>
    </row>
    <row r="11124" spans="1:7" ht="369.75">
      <c r="A11124" s="158" t="s">
        <v>3880</v>
      </c>
      <c r="B11124" s="159">
        <v>109</v>
      </c>
      <c r="C11124" s="158" t="s">
        <v>1066</v>
      </c>
      <c r="D11124" s="158" t="s">
        <v>24509</v>
      </c>
      <c r="E11124" s="158" t="s">
        <v>1904</v>
      </c>
      <c r="F11124" s="158" t="s">
        <v>3111</v>
      </c>
      <c r="G11124" s="158" t="s">
        <v>24510</v>
      </c>
    </row>
    <row r="11125" spans="1:7" ht="306">
      <c r="A11125" s="160" t="s">
        <v>3880</v>
      </c>
      <c r="B11125" s="161">
        <v>60</v>
      </c>
      <c r="C11125" s="160" t="s">
        <v>1066</v>
      </c>
      <c r="D11125" s="160" t="s">
        <v>24511</v>
      </c>
      <c r="E11125" s="160" t="s">
        <v>1904</v>
      </c>
      <c r="F11125" s="160" t="s">
        <v>3111</v>
      </c>
      <c r="G11125" s="160" t="s">
        <v>24512</v>
      </c>
    </row>
    <row r="11126" spans="1:7" ht="344.25">
      <c r="A11126" s="158" t="s">
        <v>3880</v>
      </c>
      <c r="B11126" s="159">
        <v>210</v>
      </c>
      <c r="C11126" s="158" t="s">
        <v>1066</v>
      </c>
      <c r="D11126" s="158" t="s">
        <v>24513</v>
      </c>
      <c r="E11126" s="158" t="s">
        <v>1904</v>
      </c>
      <c r="F11126" s="158" t="s">
        <v>3111</v>
      </c>
      <c r="G11126" s="158" t="s">
        <v>24514</v>
      </c>
    </row>
    <row r="11127" spans="1:7" ht="306">
      <c r="A11127" s="160" t="s">
        <v>3880</v>
      </c>
      <c r="B11127" s="161">
        <v>334</v>
      </c>
      <c r="C11127" s="160" t="s">
        <v>1066</v>
      </c>
      <c r="D11127" s="160" t="s">
        <v>24515</v>
      </c>
      <c r="E11127" s="160" t="s">
        <v>1904</v>
      </c>
      <c r="F11127" s="160" t="s">
        <v>3111</v>
      </c>
      <c r="G11127" s="160" t="s">
        <v>24516</v>
      </c>
    </row>
    <row r="11128" spans="1:7" ht="409.5">
      <c r="A11128" s="158" t="s">
        <v>8804</v>
      </c>
      <c r="B11128" s="159">
        <v>1</v>
      </c>
      <c r="C11128" s="158" t="s">
        <v>1066</v>
      </c>
      <c r="D11128" s="158" t="s">
        <v>24517</v>
      </c>
      <c r="E11128" s="158" t="s">
        <v>1904</v>
      </c>
      <c r="F11128" s="158" t="s">
        <v>3111</v>
      </c>
      <c r="G11128" s="158" t="s">
        <v>24518</v>
      </c>
    </row>
    <row r="11129" spans="1:7" ht="409.5">
      <c r="A11129" s="160" t="s">
        <v>3738</v>
      </c>
      <c r="B11129" s="161">
        <v>158</v>
      </c>
      <c r="C11129" s="160" t="s">
        <v>1066</v>
      </c>
      <c r="D11129" s="160" t="s">
        <v>24519</v>
      </c>
      <c r="E11129" s="160" t="s">
        <v>1904</v>
      </c>
      <c r="F11129" s="160" t="s">
        <v>3111</v>
      </c>
      <c r="G11129" s="160" t="s">
        <v>24520</v>
      </c>
    </row>
    <row r="11130" spans="1:7" ht="357">
      <c r="A11130" s="158" t="s">
        <v>3880</v>
      </c>
      <c r="B11130" s="159">
        <v>5</v>
      </c>
      <c r="C11130" s="158" t="s">
        <v>1066</v>
      </c>
      <c r="D11130" s="158" t="s">
        <v>24521</v>
      </c>
      <c r="E11130" s="158" t="s">
        <v>1904</v>
      </c>
      <c r="F11130" s="158" t="s">
        <v>3111</v>
      </c>
      <c r="G11130" s="158" t="s">
        <v>24522</v>
      </c>
    </row>
    <row r="11131" spans="1:7" ht="409.5">
      <c r="A11131" s="160" t="s">
        <v>3880</v>
      </c>
      <c r="B11131" s="161">
        <v>238</v>
      </c>
      <c r="C11131" s="160" t="s">
        <v>1066</v>
      </c>
      <c r="D11131" s="160" t="s">
        <v>24523</v>
      </c>
      <c r="E11131" s="160" t="s">
        <v>1904</v>
      </c>
      <c r="F11131" s="160" t="s">
        <v>3111</v>
      </c>
      <c r="G11131" s="160" t="s">
        <v>24524</v>
      </c>
    </row>
    <row r="11132" spans="1:7" ht="344.25">
      <c r="A11132" s="158" t="s">
        <v>3880</v>
      </c>
      <c r="B11132" s="159">
        <v>1</v>
      </c>
      <c r="C11132" s="158" t="s">
        <v>1066</v>
      </c>
      <c r="D11132" s="158" t="s">
        <v>24525</v>
      </c>
      <c r="E11132" s="158" t="s">
        <v>1904</v>
      </c>
      <c r="F11132" s="158" t="s">
        <v>3111</v>
      </c>
      <c r="G11132" s="158" t="s">
        <v>24526</v>
      </c>
    </row>
    <row r="11133" spans="1:7" ht="293.25">
      <c r="A11133" s="160" t="s">
        <v>4174</v>
      </c>
      <c r="B11133" s="161">
        <v>64</v>
      </c>
      <c r="C11133" s="160" t="s">
        <v>1066</v>
      </c>
      <c r="D11133" s="160" t="s">
        <v>24527</v>
      </c>
      <c r="E11133" s="160" t="s">
        <v>1904</v>
      </c>
      <c r="F11133" s="160" t="s">
        <v>3111</v>
      </c>
      <c r="G11133" s="160" t="s">
        <v>24528</v>
      </c>
    </row>
    <row r="11134" spans="1:7" ht="306">
      <c r="A11134" s="158" t="s">
        <v>3880</v>
      </c>
      <c r="B11134" s="159">
        <v>364</v>
      </c>
      <c r="C11134" s="158" t="s">
        <v>1066</v>
      </c>
      <c r="D11134" s="158" t="s">
        <v>24529</v>
      </c>
      <c r="E11134" s="158" t="s">
        <v>1904</v>
      </c>
      <c r="F11134" s="158" t="s">
        <v>3111</v>
      </c>
      <c r="G11134" s="158" t="s">
        <v>24530</v>
      </c>
    </row>
    <row r="11135" spans="1:7" ht="331.5">
      <c r="A11135" s="160" t="s">
        <v>3880</v>
      </c>
      <c r="B11135" s="161">
        <v>42</v>
      </c>
      <c r="C11135" s="160" t="s">
        <v>1066</v>
      </c>
      <c r="D11135" s="160" t="s">
        <v>24531</v>
      </c>
      <c r="E11135" s="160" t="s">
        <v>1904</v>
      </c>
      <c r="F11135" s="160" t="s">
        <v>3111</v>
      </c>
      <c r="G11135" s="160" t="s">
        <v>24532</v>
      </c>
    </row>
    <row r="11136" spans="1:7" ht="408">
      <c r="A11136" s="158" t="s">
        <v>3788</v>
      </c>
      <c r="B11136" s="159">
        <v>6</v>
      </c>
      <c r="C11136" s="158" t="s">
        <v>1066</v>
      </c>
      <c r="D11136" s="158" t="s">
        <v>24533</v>
      </c>
      <c r="E11136" s="158" t="s">
        <v>1904</v>
      </c>
      <c r="F11136" s="158" t="s">
        <v>3111</v>
      </c>
      <c r="G11136" s="158" t="s">
        <v>24534</v>
      </c>
    </row>
    <row r="11137" spans="1:7" ht="331.5">
      <c r="A11137" s="160" t="s">
        <v>3880</v>
      </c>
      <c r="B11137" s="161">
        <v>48</v>
      </c>
      <c r="C11137" s="160" t="s">
        <v>1066</v>
      </c>
      <c r="D11137" s="160" t="s">
        <v>24535</v>
      </c>
      <c r="E11137" s="160" t="s">
        <v>1904</v>
      </c>
      <c r="F11137" s="160" t="s">
        <v>3111</v>
      </c>
      <c r="G11137" s="160" t="s">
        <v>24536</v>
      </c>
    </row>
    <row r="11138" spans="1:7" ht="318.75">
      <c r="A11138" s="158" t="s">
        <v>3873</v>
      </c>
      <c r="B11138" s="159">
        <v>16</v>
      </c>
      <c r="C11138" s="158" t="s">
        <v>1066</v>
      </c>
      <c r="D11138" s="158" t="s">
        <v>24537</v>
      </c>
      <c r="E11138" s="158" t="s">
        <v>1904</v>
      </c>
      <c r="F11138" s="158" t="s">
        <v>3111</v>
      </c>
      <c r="G11138" s="158" t="s">
        <v>24538</v>
      </c>
    </row>
    <row r="11139" spans="1:7" ht="318.75">
      <c r="A11139" s="160" t="s">
        <v>3873</v>
      </c>
      <c r="B11139" s="161">
        <v>64</v>
      </c>
      <c r="C11139" s="160" t="s">
        <v>1066</v>
      </c>
      <c r="D11139" s="160" t="s">
        <v>24539</v>
      </c>
      <c r="E11139" s="160" t="s">
        <v>1904</v>
      </c>
      <c r="F11139" s="160" t="s">
        <v>3111</v>
      </c>
      <c r="G11139" s="160" t="s">
        <v>24540</v>
      </c>
    </row>
    <row r="11140" spans="1:7" ht="280.5">
      <c r="A11140" s="158" t="s">
        <v>3880</v>
      </c>
      <c r="B11140" s="159">
        <v>5</v>
      </c>
      <c r="C11140" s="158" t="s">
        <v>1066</v>
      </c>
      <c r="D11140" s="158" t="s">
        <v>24541</v>
      </c>
      <c r="E11140" s="158" t="s">
        <v>1904</v>
      </c>
      <c r="F11140" s="158" t="s">
        <v>3111</v>
      </c>
      <c r="G11140" s="158" t="s">
        <v>24542</v>
      </c>
    </row>
    <row r="11141" spans="1:7" ht="357">
      <c r="A11141" s="160" t="s">
        <v>3880</v>
      </c>
      <c r="B11141" s="161">
        <v>8</v>
      </c>
      <c r="C11141" s="160" t="s">
        <v>1066</v>
      </c>
      <c r="D11141" s="160" t="s">
        <v>24543</v>
      </c>
      <c r="E11141" s="160" t="s">
        <v>1904</v>
      </c>
      <c r="F11141" s="160" t="s">
        <v>3111</v>
      </c>
      <c r="G11141" s="160" t="s">
        <v>24544</v>
      </c>
    </row>
    <row r="11142" spans="1:7" ht="318.75">
      <c r="A11142" s="158" t="s">
        <v>3880</v>
      </c>
      <c r="B11142" s="159">
        <v>15</v>
      </c>
      <c r="C11142" s="158" t="s">
        <v>1066</v>
      </c>
      <c r="D11142" s="158" t="s">
        <v>24545</v>
      </c>
      <c r="E11142" s="158" t="s">
        <v>1904</v>
      </c>
      <c r="F11142" s="158" t="s">
        <v>3111</v>
      </c>
      <c r="G11142" s="158" t="s">
        <v>24546</v>
      </c>
    </row>
    <row r="11143" spans="1:7" ht="318.75">
      <c r="A11143" s="160" t="s">
        <v>3880</v>
      </c>
      <c r="B11143" s="161">
        <v>18</v>
      </c>
      <c r="C11143" s="160" t="s">
        <v>1066</v>
      </c>
      <c r="D11143" s="160" t="s">
        <v>24547</v>
      </c>
      <c r="E11143" s="160" t="s">
        <v>1904</v>
      </c>
      <c r="F11143" s="160" t="s">
        <v>3111</v>
      </c>
      <c r="G11143" s="160" t="s">
        <v>24548</v>
      </c>
    </row>
    <row r="11144" spans="1:7" ht="331.5">
      <c r="A11144" s="158" t="s">
        <v>3880</v>
      </c>
      <c r="B11144" s="159">
        <v>5</v>
      </c>
      <c r="C11144" s="158" t="s">
        <v>1066</v>
      </c>
      <c r="D11144" s="158" t="s">
        <v>24549</v>
      </c>
      <c r="E11144" s="158" t="s">
        <v>1904</v>
      </c>
      <c r="F11144" s="158" t="s">
        <v>3111</v>
      </c>
      <c r="G11144" s="158" t="s">
        <v>24550</v>
      </c>
    </row>
    <row r="11145" spans="1:7" ht="306">
      <c r="A11145" s="160" t="s">
        <v>3880</v>
      </c>
      <c r="B11145" s="161">
        <v>1</v>
      </c>
      <c r="C11145" s="160" t="s">
        <v>1066</v>
      </c>
      <c r="D11145" s="160" t="s">
        <v>24551</v>
      </c>
      <c r="E11145" s="160" t="s">
        <v>1904</v>
      </c>
      <c r="F11145" s="160" t="s">
        <v>3111</v>
      </c>
      <c r="G11145" s="160" t="s">
        <v>24552</v>
      </c>
    </row>
    <row r="11146" spans="1:7" ht="306">
      <c r="A11146" s="158" t="s">
        <v>3880</v>
      </c>
      <c r="B11146" s="159">
        <v>347</v>
      </c>
      <c r="C11146" s="158" t="s">
        <v>1066</v>
      </c>
      <c r="D11146" s="158" t="s">
        <v>24553</v>
      </c>
      <c r="E11146" s="158" t="s">
        <v>1904</v>
      </c>
      <c r="F11146" s="158" t="s">
        <v>3111</v>
      </c>
      <c r="G11146" s="158" t="s">
        <v>24554</v>
      </c>
    </row>
    <row r="11147" spans="1:7" ht="344.25">
      <c r="A11147" s="160" t="s">
        <v>3813</v>
      </c>
      <c r="B11147" s="161">
        <v>3</v>
      </c>
      <c r="C11147" s="160" t="s">
        <v>1066</v>
      </c>
      <c r="D11147" s="160" t="s">
        <v>24555</v>
      </c>
      <c r="E11147" s="160" t="s">
        <v>1904</v>
      </c>
      <c r="F11147" s="160" t="s">
        <v>3111</v>
      </c>
      <c r="G11147" s="160" t="s">
        <v>24556</v>
      </c>
    </row>
    <row r="11148" spans="1:7" ht="280.5">
      <c r="A11148" s="158" t="s">
        <v>1790</v>
      </c>
      <c r="B11148" s="159">
        <v>2</v>
      </c>
      <c r="C11148" s="158" t="s">
        <v>1066</v>
      </c>
      <c r="D11148" s="158" t="s">
        <v>24557</v>
      </c>
      <c r="E11148" s="158" t="s">
        <v>1904</v>
      </c>
      <c r="F11148" s="158" t="s">
        <v>3111</v>
      </c>
      <c r="G11148" s="158" t="s">
        <v>24558</v>
      </c>
    </row>
    <row r="11149" spans="1:7" ht="318.75">
      <c r="A11149" s="160" t="s">
        <v>3751</v>
      </c>
      <c r="B11149" s="161">
        <v>1</v>
      </c>
      <c r="C11149" s="160" t="s">
        <v>1066</v>
      </c>
      <c r="D11149" s="160" t="s">
        <v>24559</v>
      </c>
      <c r="E11149" s="160" t="s">
        <v>1904</v>
      </c>
      <c r="F11149" s="160" t="s">
        <v>3111</v>
      </c>
      <c r="G11149" s="160" t="s">
        <v>24560</v>
      </c>
    </row>
    <row r="11150" spans="1:7" ht="318.75">
      <c r="A11150" s="158" t="s">
        <v>3880</v>
      </c>
      <c r="B11150" s="159">
        <v>70</v>
      </c>
      <c r="C11150" s="158" t="s">
        <v>1066</v>
      </c>
      <c r="D11150" s="158" t="s">
        <v>24561</v>
      </c>
      <c r="E11150" s="158" t="s">
        <v>1904</v>
      </c>
      <c r="F11150" s="158" t="s">
        <v>3111</v>
      </c>
      <c r="G11150" s="158" t="s">
        <v>24562</v>
      </c>
    </row>
    <row r="11151" spans="1:7" ht="344.25">
      <c r="A11151" s="160" t="s">
        <v>3880</v>
      </c>
      <c r="B11151" s="161">
        <v>2</v>
      </c>
      <c r="C11151" s="160" t="s">
        <v>1066</v>
      </c>
      <c r="D11151" s="160" t="s">
        <v>24563</v>
      </c>
      <c r="E11151" s="160" t="s">
        <v>1904</v>
      </c>
      <c r="F11151" s="160" t="s">
        <v>3111</v>
      </c>
      <c r="G11151" s="160" t="s">
        <v>24564</v>
      </c>
    </row>
    <row r="11152" spans="1:7" ht="306">
      <c r="A11152" s="158" t="s">
        <v>3880</v>
      </c>
      <c r="B11152" s="159">
        <v>12</v>
      </c>
      <c r="C11152" s="158" t="s">
        <v>1066</v>
      </c>
      <c r="D11152" s="158" t="s">
        <v>24565</v>
      </c>
      <c r="E11152" s="158" t="s">
        <v>1904</v>
      </c>
      <c r="F11152" s="158" t="s">
        <v>3111</v>
      </c>
      <c r="G11152" s="158" t="s">
        <v>24566</v>
      </c>
    </row>
    <row r="11153" spans="1:7" ht="267.75">
      <c r="A11153" s="160" t="s">
        <v>3880</v>
      </c>
      <c r="B11153" s="161">
        <v>38</v>
      </c>
      <c r="C11153" s="160" t="s">
        <v>1066</v>
      </c>
      <c r="D11153" s="160" t="s">
        <v>24567</v>
      </c>
      <c r="E11153" s="160" t="s">
        <v>1904</v>
      </c>
      <c r="F11153" s="160" t="s">
        <v>3111</v>
      </c>
      <c r="G11153" s="160" t="s">
        <v>24568</v>
      </c>
    </row>
    <row r="11154" spans="1:7" ht="293.25">
      <c r="A11154" s="158" t="s">
        <v>3880</v>
      </c>
      <c r="B11154" s="159">
        <v>2</v>
      </c>
      <c r="C11154" s="158" t="s">
        <v>1066</v>
      </c>
      <c r="D11154" s="158" t="s">
        <v>24569</v>
      </c>
      <c r="E11154" s="158" t="s">
        <v>1904</v>
      </c>
      <c r="F11154" s="158" t="s">
        <v>3111</v>
      </c>
      <c r="G11154" s="158" t="s">
        <v>24570</v>
      </c>
    </row>
    <row r="11155" spans="1:7" ht="306">
      <c r="A11155" s="160" t="s">
        <v>3880</v>
      </c>
      <c r="B11155" s="161">
        <v>504</v>
      </c>
      <c r="C11155" s="160" t="s">
        <v>1066</v>
      </c>
      <c r="D11155" s="160" t="s">
        <v>24571</v>
      </c>
      <c r="E11155" s="160" t="s">
        <v>1904</v>
      </c>
      <c r="F11155" s="160" t="s">
        <v>3111</v>
      </c>
      <c r="G11155" s="160" t="s">
        <v>24572</v>
      </c>
    </row>
    <row r="11156" spans="1:7" ht="306">
      <c r="A11156" s="158" t="s">
        <v>3927</v>
      </c>
      <c r="B11156" s="159">
        <v>1000</v>
      </c>
      <c r="C11156" s="158" t="s">
        <v>1066</v>
      </c>
      <c r="D11156" s="158" t="s">
        <v>24573</v>
      </c>
      <c r="E11156" s="158" t="s">
        <v>1904</v>
      </c>
      <c r="F11156" s="158" t="s">
        <v>3111</v>
      </c>
      <c r="G11156" s="158" t="s">
        <v>24574</v>
      </c>
    </row>
    <row r="11157" spans="1:7" ht="395.25">
      <c r="A11157" s="160" t="s">
        <v>4370</v>
      </c>
      <c r="B11157" s="161">
        <v>1749</v>
      </c>
      <c r="C11157" s="160" t="s">
        <v>1066</v>
      </c>
      <c r="D11157" s="160" t="s">
        <v>24575</v>
      </c>
      <c r="E11157" s="160" t="s">
        <v>1904</v>
      </c>
      <c r="F11157" s="160" t="s">
        <v>3111</v>
      </c>
      <c r="G11157" s="160" t="s">
        <v>24576</v>
      </c>
    </row>
    <row r="11158" spans="1:7" ht="369.75">
      <c r="A11158" s="158" t="s">
        <v>4370</v>
      </c>
      <c r="B11158" s="159">
        <v>4</v>
      </c>
      <c r="C11158" s="158" t="s">
        <v>1066</v>
      </c>
      <c r="D11158" s="158" t="s">
        <v>24577</v>
      </c>
      <c r="E11158" s="158" t="s">
        <v>1904</v>
      </c>
      <c r="F11158" s="158" t="s">
        <v>3111</v>
      </c>
      <c r="G11158" s="158" t="s">
        <v>24578</v>
      </c>
    </row>
    <row r="11159" spans="1:7" ht="382.5">
      <c r="A11159" s="160" t="s">
        <v>4698</v>
      </c>
      <c r="B11159" s="161">
        <v>2</v>
      </c>
      <c r="C11159" s="160" t="s">
        <v>1066</v>
      </c>
      <c r="D11159" s="160" t="s">
        <v>24579</v>
      </c>
      <c r="E11159" s="160" t="s">
        <v>1904</v>
      </c>
      <c r="F11159" s="160" t="s">
        <v>3111</v>
      </c>
      <c r="G11159" s="160" t="s">
        <v>24580</v>
      </c>
    </row>
    <row r="11160" spans="1:7" ht="331.5">
      <c r="A11160" s="158" t="s">
        <v>3777</v>
      </c>
      <c r="B11160" s="159">
        <v>41</v>
      </c>
      <c r="C11160" s="158" t="s">
        <v>1066</v>
      </c>
      <c r="D11160" s="158" t="s">
        <v>24581</v>
      </c>
      <c r="E11160" s="158" t="s">
        <v>1904</v>
      </c>
      <c r="F11160" s="158" t="s">
        <v>3111</v>
      </c>
      <c r="G11160" s="158" t="s">
        <v>24582</v>
      </c>
    </row>
    <row r="11161" spans="1:7" ht="382.5">
      <c r="A11161" s="160" t="s">
        <v>3880</v>
      </c>
      <c r="B11161" s="161">
        <v>10</v>
      </c>
      <c r="C11161" s="160" t="s">
        <v>1066</v>
      </c>
      <c r="D11161" s="160" t="s">
        <v>24583</v>
      </c>
      <c r="E11161" s="160" t="s">
        <v>1904</v>
      </c>
      <c r="F11161" s="160" t="s">
        <v>3111</v>
      </c>
      <c r="G11161" s="160" t="s">
        <v>24584</v>
      </c>
    </row>
    <row r="11162" spans="1:7" ht="409.5">
      <c r="A11162" s="158" t="s">
        <v>3880</v>
      </c>
      <c r="B11162" s="159">
        <v>8</v>
      </c>
      <c r="C11162" s="158" t="s">
        <v>1066</v>
      </c>
      <c r="D11162" s="158" t="s">
        <v>24585</v>
      </c>
      <c r="E11162" s="158" t="s">
        <v>1904</v>
      </c>
      <c r="F11162" s="158" t="s">
        <v>3111</v>
      </c>
      <c r="G11162" s="158" t="s">
        <v>24586</v>
      </c>
    </row>
    <row r="11163" spans="1:7" ht="306">
      <c r="A11163" s="160" t="s">
        <v>3880</v>
      </c>
      <c r="B11163" s="161">
        <v>1</v>
      </c>
      <c r="C11163" s="160" t="s">
        <v>1066</v>
      </c>
      <c r="D11163" s="160" t="s">
        <v>24587</v>
      </c>
      <c r="E11163" s="160" t="s">
        <v>1904</v>
      </c>
      <c r="F11163" s="160" t="s">
        <v>3111</v>
      </c>
      <c r="G11163" s="160" t="s">
        <v>24588</v>
      </c>
    </row>
    <row r="11164" spans="1:7" ht="331.5">
      <c r="A11164" s="158" t="s">
        <v>3880</v>
      </c>
      <c r="B11164" s="159">
        <v>245</v>
      </c>
      <c r="C11164" s="158" t="s">
        <v>1066</v>
      </c>
      <c r="D11164" s="158" t="s">
        <v>24589</v>
      </c>
      <c r="E11164" s="158" t="s">
        <v>1904</v>
      </c>
      <c r="F11164" s="158" t="s">
        <v>3111</v>
      </c>
      <c r="G11164" s="158" t="s">
        <v>24590</v>
      </c>
    </row>
    <row r="11165" spans="1:7" ht="293.25">
      <c r="A11165" s="160" t="s">
        <v>3880</v>
      </c>
      <c r="B11165" s="161">
        <v>3</v>
      </c>
      <c r="C11165" s="160" t="s">
        <v>1066</v>
      </c>
      <c r="D11165" s="160" t="s">
        <v>24591</v>
      </c>
      <c r="E11165" s="160" t="s">
        <v>1904</v>
      </c>
      <c r="F11165" s="160" t="s">
        <v>3111</v>
      </c>
      <c r="G11165" s="160" t="s">
        <v>24592</v>
      </c>
    </row>
    <row r="11166" spans="1:7" ht="409.5">
      <c r="A11166" s="158" t="s">
        <v>3880</v>
      </c>
      <c r="B11166" s="159">
        <v>20</v>
      </c>
      <c r="C11166" s="158" t="s">
        <v>1066</v>
      </c>
      <c r="D11166" s="158" t="s">
        <v>24593</v>
      </c>
      <c r="E11166" s="158" t="s">
        <v>1904</v>
      </c>
      <c r="F11166" s="158" t="s">
        <v>3111</v>
      </c>
      <c r="G11166" s="158" t="s">
        <v>24594</v>
      </c>
    </row>
    <row r="11167" spans="1:7" ht="318.75">
      <c r="A11167" s="160" t="s">
        <v>3880</v>
      </c>
      <c r="B11167" s="161">
        <v>10</v>
      </c>
      <c r="C11167" s="160" t="s">
        <v>1066</v>
      </c>
      <c r="D11167" s="160" t="s">
        <v>24595</v>
      </c>
      <c r="E11167" s="160" t="s">
        <v>1904</v>
      </c>
      <c r="F11167" s="160" t="s">
        <v>3111</v>
      </c>
      <c r="G11167" s="160" t="s">
        <v>24596</v>
      </c>
    </row>
    <row r="11168" spans="1:7" ht="280.5">
      <c r="A11168" s="158" t="s">
        <v>3880</v>
      </c>
      <c r="B11168" s="159">
        <v>426</v>
      </c>
      <c r="C11168" s="158" t="s">
        <v>1066</v>
      </c>
      <c r="D11168" s="158" t="s">
        <v>24597</v>
      </c>
      <c r="E11168" s="158" t="s">
        <v>1904</v>
      </c>
      <c r="F11168" s="158" t="s">
        <v>3111</v>
      </c>
      <c r="G11168" s="158" t="s">
        <v>24598</v>
      </c>
    </row>
    <row r="11169" spans="1:7" ht="280.5">
      <c r="A11169" s="160" t="s">
        <v>3880</v>
      </c>
      <c r="B11169" s="161">
        <v>46</v>
      </c>
      <c r="C11169" s="160" t="s">
        <v>1066</v>
      </c>
      <c r="D11169" s="160" t="s">
        <v>24599</v>
      </c>
      <c r="E11169" s="160" t="s">
        <v>1904</v>
      </c>
      <c r="F11169" s="160" t="s">
        <v>3111</v>
      </c>
      <c r="G11169" s="160" t="s">
        <v>24600</v>
      </c>
    </row>
    <row r="11170" spans="1:7" ht="382.5">
      <c r="A11170" s="158" t="s">
        <v>4370</v>
      </c>
      <c r="B11170" s="159">
        <v>640</v>
      </c>
      <c r="C11170" s="158" t="s">
        <v>1066</v>
      </c>
      <c r="D11170" s="158" t="s">
        <v>24601</v>
      </c>
      <c r="E11170" s="158" t="s">
        <v>1904</v>
      </c>
      <c r="F11170" s="158" t="s">
        <v>3111</v>
      </c>
      <c r="G11170" s="158" t="s">
        <v>24602</v>
      </c>
    </row>
    <row r="11171" spans="1:7" ht="409.5">
      <c r="A11171" s="160" t="s">
        <v>3813</v>
      </c>
      <c r="B11171" s="161">
        <v>64</v>
      </c>
      <c r="C11171" s="160" t="s">
        <v>1066</v>
      </c>
      <c r="D11171" s="160" t="s">
        <v>24603</v>
      </c>
      <c r="E11171" s="160" t="s">
        <v>1904</v>
      </c>
      <c r="F11171" s="160" t="s">
        <v>3111</v>
      </c>
      <c r="G11171" s="160" t="s">
        <v>24604</v>
      </c>
    </row>
    <row r="11172" spans="1:7" ht="408">
      <c r="A11172" s="158" t="s">
        <v>3880</v>
      </c>
      <c r="B11172" s="159">
        <v>72</v>
      </c>
      <c r="C11172" s="158" t="s">
        <v>1066</v>
      </c>
      <c r="D11172" s="158" t="s">
        <v>24605</v>
      </c>
      <c r="E11172" s="158" t="s">
        <v>1904</v>
      </c>
      <c r="F11172" s="158" t="s">
        <v>3111</v>
      </c>
      <c r="G11172" s="158" t="s">
        <v>24606</v>
      </c>
    </row>
    <row r="11173" spans="1:7" ht="318.75">
      <c r="A11173" s="160" t="s">
        <v>3880</v>
      </c>
      <c r="B11173" s="161">
        <v>45</v>
      </c>
      <c r="C11173" s="160" t="s">
        <v>1066</v>
      </c>
      <c r="D11173" s="160" t="s">
        <v>24607</v>
      </c>
      <c r="E11173" s="160" t="s">
        <v>1904</v>
      </c>
      <c r="F11173" s="160" t="s">
        <v>3111</v>
      </c>
      <c r="G11173" s="160" t="s">
        <v>24608</v>
      </c>
    </row>
    <row r="11174" spans="1:7" ht="267.75">
      <c r="A11174" s="158" t="s">
        <v>3880</v>
      </c>
      <c r="B11174" s="159">
        <v>74</v>
      </c>
      <c r="C11174" s="158" t="s">
        <v>1066</v>
      </c>
      <c r="D11174" s="158" t="s">
        <v>24609</v>
      </c>
      <c r="E11174" s="158" t="s">
        <v>1904</v>
      </c>
      <c r="F11174" s="158" t="s">
        <v>3111</v>
      </c>
      <c r="G11174" s="158" t="s">
        <v>24610</v>
      </c>
    </row>
    <row r="11175" spans="1:7" ht="409.5">
      <c r="A11175" s="160" t="s">
        <v>3880</v>
      </c>
      <c r="B11175" s="161">
        <v>26</v>
      </c>
      <c r="C11175" s="160" t="s">
        <v>1066</v>
      </c>
      <c r="D11175" s="160" t="s">
        <v>24611</v>
      </c>
      <c r="E11175" s="160" t="s">
        <v>1904</v>
      </c>
      <c r="F11175" s="160" t="s">
        <v>3111</v>
      </c>
      <c r="G11175" s="160" t="s">
        <v>24612</v>
      </c>
    </row>
    <row r="11176" spans="1:7" ht="409.5">
      <c r="A11176" s="158" t="s">
        <v>3751</v>
      </c>
      <c r="B11176" s="159">
        <v>129</v>
      </c>
      <c r="C11176" s="158" t="s">
        <v>1066</v>
      </c>
      <c r="D11176" s="158" t="s">
        <v>24613</v>
      </c>
      <c r="E11176" s="158" t="s">
        <v>1904</v>
      </c>
      <c r="F11176" s="158" t="s">
        <v>23930</v>
      </c>
      <c r="G11176" s="158" t="s">
        <v>24614</v>
      </c>
    </row>
    <row r="11177" spans="1:7" ht="409.5">
      <c r="A11177" s="160" t="s">
        <v>1634</v>
      </c>
      <c r="B11177" s="161">
        <v>1</v>
      </c>
      <c r="C11177" s="160" t="s">
        <v>1064</v>
      </c>
      <c r="D11177" s="160" t="s">
        <v>24615</v>
      </c>
      <c r="E11177" s="160" t="s">
        <v>1904</v>
      </c>
      <c r="F11177" s="160" t="s">
        <v>24616</v>
      </c>
      <c r="G11177" s="160" t="s">
        <v>24617</v>
      </c>
    </row>
    <row r="11178" spans="1:7" ht="409.5">
      <c r="A11178" s="158" t="s">
        <v>3813</v>
      </c>
      <c r="B11178" s="159">
        <v>9520</v>
      </c>
      <c r="C11178" s="158" t="s">
        <v>1066</v>
      </c>
      <c r="D11178" s="158" t="s">
        <v>24618</v>
      </c>
      <c r="E11178" s="158" t="s">
        <v>1904</v>
      </c>
      <c r="F11178" s="158" t="s">
        <v>24619</v>
      </c>
      <c r="G11178" s="158" t="s">
        <v>24620</v>
      </c>
    </row>
    <row r="11179" spans="1:7" ht="409.5">
      <c r="A11179" s="160" t="s">
        <v>4101</v>
      </c>
      <c r="B11179" s="161">
        <v>4777</v>
      </c>
      <c r="C11179" s="160" t="s">
        <v>1066</v>
      </c>
      <c r="D11179" s="160" t="s">
        <v>24621</v>
      </c>
      <c r="E11179" s="160" t="s">
        <v>1904</v>
      </c>
      <c r="F11179" s="160" t="s">
        <v>3087</v>
      </c>
      <c r="G11179" s="160" t="s">
        <v>24622</v>
      </c>
    </row>
    <row r="11180" spans="1:7" ht="408">
      <c r="A11180" s="158" t="s">
        <v>1661</v>
      </c>
      <c r="B11180" s="159">
        <v>4821</v>
      </c>
      <c r="C11180" s="158" t="s">
        <v>1067</v>
      </c>
      <c r="D11180" s="158" t="s">
        <v>24623</v>
      </c>
      <c r="E11180" s="158" t="s">
        <v>1904</v>
      </c>
      <c r="F11180" s="158" t="s">
        <v>3087</v>
      </c>
      <c r="G11180" s="158" t="s">
        <v>24624</v>
      </c>
    </row>
    <row r="11181" spans="1:7" ht="409.5">
      <c r="A11181" s="160" t="s">
        <v>3738</v>
      </c>
      <c r="B11181" s="161">
        <v>83</v>
      </c>
      <c r="C11181" s="160" t="s">
        <v>1066</v>
      </c>
      <c r="D11181" s="160" t="s">
        <v>24625</v>
      </c>
      <c r="E11181" s="160" t="s">
        <v>1904</v>
      </c>
      <c r="F11181" s="160" t="s">
        <v>3087</v>
      </c>
      <c r="G11181" s="160" t="s">
        <v>24626</v>
      </c>
    </row>
    <row r="11182" spans="1:7" ht="409.5">
      <c r="A11182" s="158" t="s">
        <v>3730</v>
      </c>
      <c r="B11182" s="159">
        <v>124</v>
      </c>
      <c r="C11182" s="158" t="s">
        <v>1066</v>
      </c>
      <c r="D11182" s="158" t="s">
        <v>24627</v>
      </c>
      <c r="E11182" s="158" t="s">
        <v>1904</v>
      </c>
      <c r="F11182" s="158" t="s">
        <v>3087</v>
      </c>
      <c r="G11182" s="158" t="s">
        <v>24628</v>
      </c>
    </row>
    <row r="11183" spans="1:7" ht="409.5">
      <c r="A11183" s="160" t="s">
        <v>3751</v>
      </c>
      <c r="B11183" s="161">
        <v>113</v>
      </c>
      <c r="C11183" s="160" t="s">
        <v>1066</v>
      </c>
      <c r="D11183" s="160" t="s">
        <v>24629</v>
      </c>
      <c r="E11183" s="160" t="s">
        <v>1904</v>
      </c>
      <c r="F11183" s="160" t="s">
        <v>3087</v>
      </c>
      <c r="G11183" s="160" t="s">
        <v>24630</v>
      </c>
    </row>
    <row r="11184" spans="1:7" ht="409.5">
      <c r="A11184" s="158" t="s">
        <v>3751</v>
      </c>
      <c r="B11184" s="159">
        <v>14</v>
      </c>
      <c r="C11184" s="158" t="s">
        <v>1066</v>
      </c>
      <c r="D11184" s="158" t="s">
        <v>24631</v>
      </c>
      <c r="E11184" s="158" t="s">
        <v>1904</v>
      </c>
      <c r="F11184" s="158" t="s">
        <v>3087</v>
      </c>
      <c r="G11184" s="158" t="s">
        <v>24632</v>
      </c>
    </row>
    <row r="11185" spans="1:7" ht="409.5">
      <c r="A11185" s="160" t="s">
        <v>4101</v>
      </c>
      <c r="B11185" s="161">
        <v>486</v>
      </c>
      <c r="C11185" s="160" t="s">
        <v>1066</v>
      </c>
      <c r="D11185" s="160" t="s">
        <v>24633</v>
      </c>
      <c r="E11185" s="160" t="s">
        <v>1904</v>
      </c>
      <c r="F11185" s="160" t="s">
        <v>3087</v>
      </c>
      <c r="G11185" s="160" t="s">
        <v>24634</v>
      </c>
    </row>
    <row r="11186" spans="1:7" ht="409.5">
      <c r="A11186" s="158" t="s">
        <v>3733</v>
      </c>
      <c r="B11186" s="159">
        <v>145</v>
      </c>
      <c r="C11186" s="158" t="s">
        <v>1066</v>
      </c>
      <c r="D11186" s="158" t="s">
        <v>24635</v>
      </c>
      <c r="E11186" s="158" t="s">
        <v>1904</v>
      </c>
      <c r="F11186" s="158" t="s">
        <v>3087</v>
      </c>
      <c r="G11186" s="158" t="s">
        <v>24636</v>
      </c>
    </row>
    <row r="11187" spans="1:7" ht="409.5">
      <c r="A11187" s="160" t="s">
        <v>3733</v>
      </c>
      <c r="B11187" s="161">
        <v>18</v>
      </c>
      <c r="C11187" s="160" t="s">
        <v>1066</v>
      </c>
      <c r="D11187" s="160" t="s">
        <v>24637</v>
      </c>
      <c r="E11187" s="160" t="s">
        <v>1904</v>
      </c>
      <c r="F11187" s="160" t="s">
        <v>3087</v>
      </c>
      <c r="G11187" s="160" t="s">
        <v>24638</v>
      </c>
    </row>
    <row r="11188" spans="1:7" ht="409.5">
      <c r="A11188" s="158" t="s">
        <v>3733</v>
      </c>
      <c r="B11188" s="159">
        <v>91</v>
      </c>
      <c r="C11188" s="158" t="s">
        <v>1066</v>
      </c>
      <c r="D11188" s="158" t="s">
        <v>24639</v>
      </c>
      <c r="E11188" s="158" t="s">
        <v>1904</v>
      </c>
      <c r="F11188" s="158" t="s">
        <v>3087</v>
      </c>
      <c r="G11188" s="158" t="s">
        <v>24640</v>
      </c>
    </row>
    <row r="11189" spans="1:7" ht="409.5">
      <c r="A11189" s="160" t="s">
        <v>3733</v>
      </c>
      <c r="B11189" s="161">
        <v>11</v>
      </c>
      <c r="C11189" s="160" t="s">
        <v>1066</v>
      </c>
      <c r="D11189" s="160" t="s">
        <v>24641</v>
      </c>
      <c r="E11189" s="160" t="s">
        <v>1904</v>
      </c>
      <c r="F11189" s="160" t="s">
        <v>3087</v>
      </c>
      <c r="G11189" s="160" t="s">
        <v>24642</v>
      </c>
    </row>
    <row r="11190" spans="1:7" ht="409.5">
      <c r="A11190" s="158" t="s">
        <v>3751</v>
      </c>
      <c r="B11190" s="159">
        <v>1433</v>
      </c>
      <c r="C11190" s="158" t="s">
        <v>1066</v>
      </c>
      <c r="D11190" s="158" t="s">
        <v>24643</v>
      </c>
      <c r="E11190" s="158" t="s">
        <v>1904</v>
      </c>
      <c r="F11190" s="158" t="s">
        <v>3087</v>
      </c>
      <c r="G11190" s="158" t="s">
        <v>24644</v>
      </c>
    </row>
    <row r="11191" spans="1:7" ht="409.5">
      <c r="A11191" s="160" t="s">
        <v>3738</v>
      </c>
      <c r="B11191" s="161">
        <v>68</v>
      </c>
      <c r="C11191" s="160" t="s">
        <v>1066</v>
      </c>
      <c r="D11191" s="160" t="s">
        <v>24645</v>
      </c>
      <c r="E11191" s="160" t="s">
        <v>1904</v>
      </c>
      <c r="F11191" s="160" t="s">
        <v>3087</v>
      </c>
      <c r="G11191" s="160" t="s">
        <v>24646</v>
      </c>
    </row>
    <row r="11192" spans="1:7" ht="409.5">
      <c r="A11192" s="158" t="s">
        <v>3751</v>
      </c>
      <c r="B11192" s="159">
        <v>38</v>
      </c>
      <c r="C11192" s="158" t="s">
        <v>1066</v>
      </c>
      <c r="D11192" s="158" t="s">
        <v>24647</v>
      </c>
      <c r="E11192" s="158" t="s">
        <v>1904</v>
      </c>
      <c r="F11192" s="158" t="s">
        <v>3087</v>
      </c>
      <c r="G11192" s="158" t="s">
        <v>24648</v>
      </c>
    </row>
    <row r="11193" spans="1:7" ht="382.5">
      <c r="A11193" s="160" t="s">
        <v>3751</v>
      </c>
      <c r="B11193" s="161">
        <v>5</v>
      </c>
      <c r="C11193" s="160" t="s">
        <v>1066</v>
      </c>
      <c r="D11193" s="160" t="s">
        <v>24649</v>
      </c>
      <c r="E11193" s="160" t="s">
        <v>1904</v>
      </c>
      <c r="F11193" s="160" t="s">
        <v>3087</v>
      </c>
      <c r="G11193" s="160" t="s">
        <v>24650</v>
      </c>
    </row>
    <row r="11194" spans="1:7" ht="409.5">
      <c r="A11194" s="158" t="s">
        <v>4101</v>
      </c>
      <c r="B11194" s="159">
        <v>45</v>
      </c>
      <c r="C11194" s="158" t="s">
        <v>1066</v>
      </c>
      <c r="D11194" s="158" t="s">
        <v>24651</v>
      </c>
      <c r="E11194" s="158" t="s">
        <v>1904</v>
      </c>
      <c r="F11194" s="158" t="s">
        <v>3087</v>
      </c>
      <c r="G11194" s="158" t="s">
        <v>24652</v>
      </c>
    </row>
    <row r="11195" spans="1:7" ht="409.5">
      <c r="A11195" s="160" t="s">
        <v>3730</v>
      </c>
      <c r="B11195" s="161">
        <v>14</v>
      </c>
      <c r="C11195" s="160" t="s">
        <v>1066</v>
      </c>
      <c r="D11195" s="160" t="s">
        <v>24653</v>
      </c>
      <c r="E11195" s="160" t="s">
        <v>1904</v>
      </c>
      <c r="F11195" s="160" t="s">
        <v>3087</v>
      </c>
      <c r="G11195" s="160" t="s">
        <v>24654</v>
      </c>
    </row>
    <row r="11196" spans="1:7" ht="409.5">
      <c r="A11196" s="158" t="s">
        <v>4101</v>
      </c>
      <c r="B11196" s="159">
        <v>60</v>
      </c>
      <c r="C11196" s="158" t="s">
        <v>1066</v>
      </c>
      <c r="D11196" s="158" t="s">
        <v>24655</v>
      </c>
      <c r="E11196" s="158" t="s">
        <v>1904</v>
      </c>
      <c r="F11196" s="158" t="s">
        <v>3087</v>
      </c>
      <c r="G11196" s="158" t="s">
        <v>24656</v>
      </c>
    </row>
    <row r="11197" spans="1:7" ht="409.5">
      <c r="A11197" s="160" t="s">
        <v>4101</v>
      </c>
      <c r="B11197" s="161">
        <v>815</v>
      </c>
      <c r="C11197" s="160" t="s">
        <v>1066</v>
      </c>
      <c r="D11197" s="160" t="s">
        <v>24657</v>
      </c>
      <c r="E11197" s="160" t="s">
        <v>1904</v>
      </c>
      <c r="F11197" s="160" t="s">
        <v>3087</v>
      </c>
      <c r="G11197" s="160" t="s">
        <v>24658</v>
      </c>
    </row>
    <row r="11198" spans="1:7" ht="409.5">
      <c r="A11198" s="158" t="s">
        <v>3730</v>
      </c>
      <c r="B11198" s="159">
        <v>59</v>
      </c>
      <c r="C11198" s="158" t="s">
        <v>1066</v>
      </c>
      <c r="D11198" s="158" t="s">
        <v>24659</v>
      </c>
      <c r="E11198" s="158" t="s">
        <v>1904</v>
      </c>
      <c r="F11198" s="158" t="s">
        <v>3087</v>
      </c>
      <c r="G11198" s="158" t="s">
        <v>24660</v>
      </c>
    </row>
    <row r="11199" spans="1:7" ht="409.5">
      <c r="A11199" s="160" t="s">
        <v>3730</v>
      </c>
      <c r="B11199" s="161">
        <v>314</v>
      </c>
      <c r="C11199" s="160" t="s">
        <v>1066</v>
      </c>
      <c r="D11199" s="160" t="s">
        <v>24661</v>
      </c>
      <c r="E11199" s="160" t="s">
        <v>1904</v>
      </c>
      <c r="F11199" s="160" t="s">
        <v>3087</v>
      </c>
      <c r="G11199" s="160" t="s">
        <v>24662</v>
      </c>
    </row>
    <row r="11200" spans="1:7" ht="409.5">
      <c r="A11200" s="158" t="s">
        <v>3730</v>
      </c>
      <c r="B11200" s="159">
        <v>241</v>
      </c>
      <c r="C11200" s="158" t="s">
        <v>1066</v>
      </c>
      <c r="D11200" s="158" t="s">
        <v>24663</v>
      </c>
      <c r="E11200" s="158" t="s">
        <v>1904</v>
      </c>
      <c r="F11200" s="158" t="s">
        <v>3087</v>
      </c>
      <c r="G11200" s="158" t="s">
        <v>24664</v>
      </c>
    </row>
    <row r="11201" spans="1:7" ht="409.5">
      <c r="A11201" s="160" t="s">
        <v>3873</v>
      </c>
      <c r="B11201" s="161">
        <v>38</v>
      </c>
      <c r="C11201" s="160" t="s">
        <v>1066</v>
      </c>
      <c r="D11201" s="160" t="s">
        <v>24665</v>
      </c>
      <c r="E11201" s="160" t="s">
        <v>1904</v>
      </c>
      <c r="F11201" s="160" t="s">
        <v>3087</v>
      </c>
      <c r="G11201" s="160" t="s">
        <v>24666</v>
      </c>
    </row>
    <row r="11202" spans="1:7" ht="409.5">
      <c r="A11202" s="158" t="s">
        <v>19808</v>
      </c>
      <c r="B11202" s="159">
        <v>56</v>
      </c>
      <c r="C11202" s="158" t="s">
        <v>1066</v>
      </c>
      <c r="D11202" s="158" t="s">
        <v>24667</v>
      </c>
      <c r="E11202" s="158" t="s">
        <v>1904</v>
      </c>
      <c r="F11202" s="158" t="s">
        <v>3087</v>
      </c>
      <c r="G11202" s="158" t="s">
        <v>24668</v>
      </c>
    </row>
    <row r="11203" spans="1:7" ht="409.5">
      <c r="A11203" s="160" t="s">
        <v>5769</v>
      </c>
      <c r="B11203" s="161">
        <v>9</v>
      </c>
      <c r="C11203" s="160" t="s">
        <v>1066</v>
      </c>
      <c r="D11203" s="160" t="s">
        <v>24669</v>
      </c>
      <c r="E11203" s="160" t="s">
        <v>1904</v>
      </c>
      <c r="F11203" s="160" t="s">
        <v>3087</v>
      </c>
      <c r="G11203" s="160" t="s">
        <v>24670</v>
      </c>
    </row>
    <row r="11204" spans="1:7" ht="409.5">
      <c r="A11204" s="158" t="s">
        <v>4370</v>
      </c>
      <c r="B11204" s="159">
        <v>1171</v>
      </c>
      <c r="C11204" s="158" t="s">
        <v>1066</v>
      </c>
      <c r="D11204" s="158" t="s">
        <v>24671</v>
      </c>
      <c r="E11204" s="158" t="s">
        <v>1904</v>
      </c>
      <c r="F11204" s="158" t="s">
        <v>3087</v>
      </c>
      <c r="G11204" s="158" t="s">
        <v>24672</v>
      </c>
    </row>
    <row r="11205" spans="1:7" ht="357">
      <c r="A11205" s="160" t="s">
        <v>3883</v>
      </c>
      <c r="B11205" s="161">
        <v>19</v>
      </c>
      <c r="C11205" s="160" t="s">
        <v>1066</v>
      </c>
      <c r="D11205" s="160" t="s">
        <v>24673</v>
      </c>
      <c r="E11205" s="160" t="s">
        <v>1904</v>
      </c>
      <c r="F11205" s="160" t="s">
        <v>3087</v>
      </c>
      <c r="G11205" s="160" t="s">
        <v>24674</v>
      </c>
    </row>
    <row r="11206" spans="1:7" ht="409.5">
      <c r="A11206" s="158" t="s">
        <v>3751</v>
      </c>
      <c r="B11206" s="159">
        <v>615</v>
      </c>
      <c r="C11206" s="158" t="s">
        <v>1066</v>
      </c>
      <c r="D11206" s="158" t="s">
        <v>24675</v>
      </c>
      <c r="E11206" s="158" t="s">
        <v>1904</v>
      </c>
      <c r="F11206" s="158" t="s">
        <v>3087</v>
      </c>
      <c r="G11206" s="158" t="s">
        <v>24676</v>
      </c>
    </row>
    <row r="11207" spans="1:7" ht="409.5">
      <c r="A11207" s="160" t="s">
        <v>3751</v>
      </c>
      <c r="B11207" s="161">
        <v>85</v>
      </c>
      <c r="C11207" s="160" t="s">
        <v>1066</v>
      </c>
      <c r="D11207" s="160" t="s">
        <v>24677</v>
      </c>
      <c r="E11207" s="160" t="s">
        <v>1904</v>
      </c>
      <c r="F11207" s="160" t="s">
        <v>3087</v>
      </c>
      <c r="G11207" s="160" t="s">
        <v>24678</v>
      </c>
    </row>
    <row r="11208" spans="1:7" ht="409.5">
      <c r="A11208" s="158" t="s">
        <v>3730</v>
      </c>
      <c r="B11208" s="159">
        <v>136</v>
      </c>
      <c r="C11208" s="158" t="s">
        <v>1066</v>
      </c>
      <c r="D11208" s="158" t="s">
        <v>24679</v>
      </c>
      <c r="E11208" s="158" t="s">
        <v>1904</v>
      </c>
      <c r="F11208" s="158" t="s">
        <v>3087</v>
      </c>
      <c r="G11208" s="158" t="s">
        <v>24680</v>
      </c>
    </row>
    <row r="11209" spans="1:7" ht="409.5">
      <c r="A11209" s="160" t="s">
        <v>3873</v>
      </c>
      <c r="B11209" s="161">
        <v>105</v>
      </c>
      <c r="C11209" s="160" t="s">
        <v>1066</v>
      </c>
      <c r="D11209" s="160" t="s">
        <v>24681</v>
      </c>
      <c r="E11209" s="160" t="s">
        <v>1904</v>
      </c>
      <c r="F11209" s="160" t="s">
        <v>3087</v>
      </c>
      <c r="G11209" s="160" t="s">
        <v>24682</v>
      </c>
    </row>
    <row r="11210" spans="1:7" ht="409.5">
      <c r="A11210" s="158" t="s">
        <v>3730</v>
      </c>
      <c r="B11210" s="159">
        <v>3</v>
      </c>
      <c r="C11210" s="158" t="s">
        <v>1066</v>
      </c>
      <c r="D11210" s="158" t="s">
        <v>24683</v>
      </c>
      <c r="E11210" s="158" t="s">
        <v>1904</v>
      </c>
      <c r="F11210" s="158" t="s">
        <v>3087</v>
      </c>
      <c r="G11210" s="158" t="s">
        <v>24684</v>
      </c>
    </row>
    <row r="11211" spans="1:7" ht="409.5">
      <c r="A11211" s="160" t="s">
        <v>3730</v>
      </c>
      <c r="B11211" s="161">
        <v>18</v>
      </c>
      <c r="C11211" s="160" t="s">
        <v>1066</v>
      </c>
      <c r="D11211" s="160" t="s">
        <v>24685</v>
      </c>
      <c r="E11211" s="160" t="s">
        <v>1904</v>
      </c>
      <c r="F11211" s="160" t="s">
        <v>3087</v>
      </c>
      <c r="G11211" s="160" t="s">
        <v>24686</v>
      </c>
    </row>
    <row r="11212" spans="1:7" ht="409.5">
      <c r="A11212" s="158" t="s">
        <v>3738</v>
      </c>
      <c r="B11212" s="159">
        <v>63</v>
      </c>
      <c r="C11212" s="158" t="s">
        <v>1066</v>
      </c>
      <c r="D11212" s="158" t="s">
        <v>24687</v>
      </c>
      <c r="E11212" s="158" t="s">
        <v>1904</v>
      </c>
      <c r="F11212" s="158" t="s">
        <v>3087</v>
      </c>
      <c r="G11212" s="158" t="s">
        <v>24688</v>
      </c>
    </row>
    <row r="11213" spans="1:7" ht="409.5">
      <c r="A11213" s="160" t="s">
        <v>3738</v>
      </c>
      <c r="B11213" s="161">
        <v>2558</v>
      </c>
      <c r="C11213" s="160" t="s">
        <v>1066</v>
      </c>
      <c r="D11213" s="160" t="s">
        <v>24689</v>
      </c>
      <c r="E11213" s="160" t="s">
        <v>1904</v>
      </c>
      <c r="F11213" s="160" t="s">
        <v>3087</v>
      </c>
      <c r="G11213" s="160" t="s">
        <v>24690</v>
      </c>
    </row>
    <row r="11214" spans="1:7" ht="409.5">
      <c r="A11214" s="158" t="s">
        <v>5769</v>
      </c>
      <c r="B11214" s="159">
        <v>5</v>
      </c>
      <c r="C11214" s="158" t="s">
        <v>1066</v>
      </c>
      <c r="D11214" s="158" t="s">
        <v>24691</v>
      </c>
      <c r="E11214" s="158" t="s">
        <v>1904</v>
      </c>
      <c r="F11214" s="158" t="s">
        <v>3087</v>
      </c>
      <c r="G11214" s="158" t="s">
        <v>24692</v>
      </c>
    </row>
    <row r="11215" spans="1:7" ht="409.5">
      <c r="A11215" s="160" t="s">
        <v>3751</v>
      </c>
      <c r="B11215" s="161">
        <v>156</v>
      </c>
      <c r="C11215" s="160" t="s">
        <v>1066</v>
      </c>
      <c r="D11215" s="160" t="s">
        <v>24693</v>
      </c>
      <c r="E11215" s="160" t="s">
        <v>1904</v>
      </c>
      <c r="F11215" s="160" t="s">
        <v>3087</v>
      </c>
      <c r="G11215" s="160" t="s">
        <v>24694</v>
      </c>
    </row>
    <row r="11216" spans="1:7" ht="409.5">
      <c r="A11216" s="158" t="s">
        <v>4562</v>
      </c>
      <c r="B11216" s="159">
        <v>18</v>
      </c>
      <c r="C11216" s="158" t="s">
        <v>1066</v>
      </c>
      <c r="D11216" s="158" t="s">
        <v>24695</v>
      </c>
      <c r="E11216" s="158" t="s">
        <v>1904</v>
      </c>
      <c r="F11216" s="158" t="s">
        <v>3087</v>
      </c>
      <c r="G11216" s="158" t="s">
        <v>24696</v>
      </c>
    </row>
    <row r="11217" spans="1:7" ht="357">
      <c r="A11217" s="160" t="s">
        <v>3883</v>
      </c>
      <c r="B11217" s="161">
        <v>367</v>
      </c>
      <c r="C11217" s="160" t="s">
        <v>1066</v>
      </c>
      <c r="D11217" s="160" t="s">
        <v>24697</v>
      </c>
      <c r="E11217" s="160" t="s">
        <v>1904</v>
      </c>
      <c r="F11217" s="160" t="s">
        <v>3087</v>
      </c>
      <c r="G11217" s="160" t="s">
        <v>24698</v>
      </c>
    </row>
    <row r="11218" spans="1:7" ht="409.5">
      <c r="A11218" s="158" t="s">
        <v>3751</v>
      </c>
      <c r="B11218" s="159">
        <v>15</v>
      </c>
      <c r="C11218" s="158" t="s">
        <v>1066</v>
      </c>
      <c r="D11218" s="158" t="s">
        <v>24699</v>
      </c>
      <c r="E11218" s="158" t="s">
        <v>1904</v>
      </c>
      <c r="F11218" s="158" t="s">
        <v>3087</v>
      </c>
      <c r="G11218" s="158" t="s">
        <v>24700</v>
      </c>
    </row>
    <row r="11219" spans="1:7" ht="395.25">
      <c r="A11219" s="160" t="s">
        <v>3888</v>
      </c>
      <c r="B11219" s="161">
        <v>10</v>
      </c>
      <c r="C11219" s="160" t="s">
        <v>1066</v>
      </c>
      <c r="D11219" s="160" t="s">
        <v>24701</v>
      </c>
      <c r="E11219" s="160" t="s">
        <v>1904</v>
      </c>
      <c r="F11219" s="160" t="s">
        <v>3087</v>
      </c>
      <c r="G11219" s="160" t="s">
        <v>24702</v>
      </c>
    </row>
    <row r="11220" spans="1:7" ht="409.5">
      <c r="A11220" s="158" t="s">
        <v>3751</v>
      </c>
      <c r="B11220" s="159">
        <v>12</v>
      </c>
      <c r="C11220" s="158" t="s">
        <v>1066</v>
      </c>
      <c r="D11220" s="158" t="s">
        <v>24703</v>
      </c>
      <c r="E11220" s="158" t="s">
        <v>1904</v>
      </c>
      <c r="F11220" s="158" t="s">
        <v>3087</v>
      </c>
      <c r="G11220" s="158" t="s">
        <v>24704</v>
      </c>
    </row>
    <row r="11221" spans="1:7" ht="409.5">
      <c r="A11221" s="160" t="s">
        <v>3751</v>
      </c>
      <c r="B11221" s="161">
        <v>375</v>
      </c>
      <c r="C11221" s="160" t="s">
        <v>1066</v>
      </c>
      <c r="D11221" s="160" t="s">
        <v>24705</v>
      </c>
      <c r="E11221" s="160" t="s">
        <v>1904</v>
      </c>
      <c r="F11221" s="160" t="s">
        <v>3087</v>
      </c>
      <c r="G11221" s="160" t="s">
        <v>24706</v>
      </c>
    </row>
    <row r="11222" spans="1:7" ht="409.5">
      <c r="A11222" s="158" t="s">
        <v>3751</v>
      </c>
      <c r="B11222" s="159">
        <v>4</v>
      </c>
      <c r="C11222" s="158" t="s">
        <v>1066</v>
      </c>
      <c r="D11222" s="158" t="s">
        <v>24707</v>
      </c>
      <c r="E11222" s="158" t="s">
        <v>1904</v>
      </c>
      <c r="F11222" s="158" t="s">
        <v>3087</v>
      </c>
      <c r="G11222" s="158" t="s">
        <v>24708</v>
      </c>
    </row>
    <row r="11223" spans="1:7" ht="409.5">
      <c r="A11223" s="160" t="s">
        <v>3751</v>
      </c>
      <c r="B11223" s="161">
        <v>8</v>
      </c>
      <c r="C11223" s="160" t="s">
        <v>1066</v>
      </c>
      <c r="D11223" s="160" t="s">
        <v>24709</v>
      </c>
      <c r="E11223" s="160" t="s">
        <v>1904</v>
      </c>
      <c r="F11223" s="160" t="s">
        <v>3087</v>
      </c>
      <c r="G11223" s="160" t="s">
        <v>24710</v>
      </c>
    </row>
    <row r="11224" spans="1:7" ht="409.5">
      <c r="A11224" s="158" t="s">
        <v>4101</v>
      </c>
      <c r="B11224" s="159">
        <v>776</v>
      </c>
      <c r="C11224" s="158" t="s">
        <v>1066</v>
      </c>
      <c r="D11224" s="158" t="s">
        <v>24711</v>
      </c>
      <c r="E11224" s="158" t="s">
        <v>1904</v>
      </c>
      <c r="F11224" s="158" t="s">
        <v>3087</v>
      </c>
      <c r="G11224" s="158" t="s">
        <v>24712</v>
      </c>
    </row>
    <row r="11225" spans="1:7" ht="409.5">
      <c r="A11225" s="160" t="s">
        <v>3730</v>
      </c>
      <c r="B11225" s="161">
        <v>39</v>
      </c>
      <c r="C11225" s="160" t="s">
        <v>1066</v>
      </c>
      <c r="D11225" s="160" t="s">
        <v>24713</v>
      </c>
      <c r="E11225" s="160" t="s">
        <v>1904</v>
      </c>
      <c r="F11225" s="160" t="s">
        <v>3087</v>
      </c>
      <c r="G11225" s="160" t="s">
        <v>24714</v>
      </c>
    </row>
    <row r="11226" spans="1:7" ht="409.5">
      <c r="A11226" s="158" t="s">
        <v>3730</v>
      </c>
      <c r="B11226" s="159">
        <v>21</v>
      </c>
      <c r="C11226" s="158" t="s">
        <v>1066</v>
      </c>
      <c r="D11226" s="158" t="s">
        <v>24715</v>
      </c>
      <c r="E11226" s="158" t="s">
        <v>1904</v>
      </c>
      <c r="F11226" s="158" t="s">
        <v>3087</v>
      </c>
      <c r="G11226" s="158" t="s">
        <v>24716</v>
      </c>
    </row>
    <row r="11227" spans="1:7" ht="409.5">
      <c r="A11227" s="160" t="s">
        <v>3738</v>
      </c>
      <c r="B11227" s="161">
        <v>663</v>
      </c>
      <c r="C11227" s="160" t="s">
        <v>1066</v>
      </c>
      <c r="D11227" s="160" t="s">
        <v>24717</v>
      </c>
      <c r="E11227" s="160" t="s">
        <v>1904</v>
      </c>
      <c r="F11227" s="160" t="s">
        <v>3087</v>
      </c>
      <c r="G11227" s="160" t="s">
        <v>24718</v>
      </c>
    </row>
    <row r="11228" spans="1:7" ht="409.5">
      <c r="A11228" s="158" t="s">
        <v>3738</v>
      </c>
      <c r="B11228" s="159">
        <v>2</v>
      </c>
      <c r="C11228" s="158" t="s">
        <v>1066</v>
      </c>
      <c r="D11228" s="158" t="s">
        <v>24719</v>
      </c>
      <c r="E11228" s="158" t="s">
        <v>1904</v>
      </c>
      <c r="F11228" s="158" t="s">
        <v>3087</v>
      </c>
      <c r="G11228" s="158" t="s">
        <v>24720</v>
      </c>
    </row>
    <row r="11229" spans="1:7" ht="409.5">
      <c r="A11229" s="160" t="s">
        <v>3730</v>
      </c>
      <c r="B11229" s="161">
        <v>903</v>
      </c>
      <c r="C11229" s="160" t="s">
        <v>1066</v>
      </c>
      <c r="D11229" s="160" t="s">
        <v>24721</v>
      </c>
      <c r="E11229" s="160" t="s">
        <v>1904</v>
      </c>
      <c r="F11229" s="160" t="s">
        <v>3087</v>
      </c>
      <c r="G11229" s="160" t="s">
        <v>24722</v>
      </c>
    </row>
    <row r="11230" spans="1:7" ht="395.25">
      <c r="A11230" s="158" t="s">
        <v>4562</v>
      </c>
      <c r="B11230" s="159">
        <v>63</v>
      </c>
      <c r="C11230" s="158" t="s">
        <v>1066</v>
      </c>
      <c r="D11230" s="158" t="s">
        <v>24723</v>
      </c>
      <c r="E11230" s="158" t="s">
        <v>1904</v>
      </c>
      <c r="F11230" s="158" t="s">
        <v>3087</v>
      </c>
      <c r="G11230" s="158" t="s">
        <v>24724</v>
      </c>
    </row>
    <row r="11231" spans="1:7" ht="409.5">
      <c r="A11231" s="160" t="s">
        <v>3751</v>
      </c>
      <c r="B11231" s="161">
        <v>5</v>
      </c>
      <c r="C11231" s="160" t="s">
        <v>1066</v>
      </c>
      <c r="D11231" s="160" t="s">
        <v>24725</v>
      </c>
      <c r="E11231" s="160" t="s">
        <v>1904</v>
      </c>
      <c r="F11231" s="160" t="s">
        <v>3087</v>
      </c>
      <c r="G11231" s="160" t="s">
        <v>24726</v>
      </c>
    </row>
    <row r="11232" spans="1:7" ht="409.5">
      <c r="A11232" s="158" t="s">
        <v>5769</v>
      </c>
      <c r="B11232" s="159">
        <v>341</v>
      </c>
      <c r="C11232" s="158" t="s">
        <v>1066</v>
      </c>
      <c r="D11232" s="158" t="s">
        <v>24727</v>
      </c>
      <c r="E11232" s="158" t="s">
        <v>1904</v>
      </c>
      <c r="F11232" s="158" t="s">
        <v>3087</v>
      </c>
      <c r="G11232" s="158" t="s">
        <v>24728</v>
      </c>
    </row>
    <row r="11233" spans="1:7" ht="344.25">
      <c r="A11233" s="160" t="s">
        <v>1790</v>
      </c>
      <c r="B11233" s="161">
        <v>2</v>
      </c>
      <c r="C11233" s="160" t="s">
        <v>1066</v>
      </c>
      <c r="D11233" s="160" t="s">
        <v>24729</v>
      </c>
      <c r="E11233" s="160" t="s">
        <v>1904</v>
      </c>
      <c r="F11233" s="160" t="s">
        <v>3140</v>
      </c>
      <c r="G11233" s="160" t="s">
        <v>24730</v>
      </c>
    </row>
    <row r="11234" spans="1:7" ht="369.75">
      <c r="A11234" s="158" t="s">
        <v>3777</v>
      </c>
      <c r="B11234" s="159">
        <v>10</v>
      </c>
      <c r="C11234" s="158" t="s">
        <v>1066</v>
      </c>
      <c r="D11234" s="158" t="s">
        <v>24731</v>
      </c>
      <c r="E11234" s="158" t="s">
        <v>1904</v>
      </c>
      <c r="F11234" s="158" t="s">
        <v>3140</v>
      </c>
      <c r="G11234" s="158" t="s">
        <v>24732</v>
      </c>
    </row>
    <row r="11235" spans="1:7" ht="382.5">
      <c r="A11235" s="160" t="s">
        <v>8060</v>
      </c>
      <c r="B11235" s="161">
        <v>1</v>
      </c>
      <c r="C11235" s="160" t="s">
        <v>1066</v>
      </c>
      <c r="D11235" s="160" t="s">
        <v>24733</v>
      </c>
      <c r="E11235" s="160" t="s">
        <v>1904</v>
      </c>
      <c r="F11235" s="160" t="s">
        <v>3140</v>
      </c>
      <c r="G11235" s="160" t="s">
        <v>24734</v>
      </c>
    </row>
    <row r="11236" spans="1:7" ht="409.5">
      <c r="A11236" s="158" t="s">
        <v>3751</v>
      </c>
      <c r="B11236" s="159">
        <v>5</v>
      </c>
      <c r="C11236" s="158" t="s">
        <v>1066</v>
      </c>
      <c r="D11236" s="158" t="s">
        <v>24735</v>
      </c>
      <c r="E11236" s="158" t="s">
        <v>1904</v>
      </c>
      <c r="F11236" s="158" t="s">
        <v>3140</v>
      </c>
      <c r="G11236" s="158" t="s">
        <v>24736</v>
      </c>
    </row>
    <row r="11237" spans="1:7" ht="357">
      <c r="A11237" s="160" t="s">
        <v>3846</v>
      </c>
      <c r="B11237" s="161">
        <v>1</v>
      </c>
      <c r="C11237" s="160" t="s">
        <v>1066</v>
      </c>
      <c r="D11237" s="160" t="s">
        <v>24737</v>
      </c>
      <c r="E11237" s="160" t="s">
        <v>1904</v>
      </c>
      <c r="F11237" s="160" t="s">
        <v>3140</v>
      </c>
      <c r="G11237" s="160" t="s">
        <v>24738</v>
      </c>
    </row>
    <row r="11238" spans="1:7" ht="369.75">
      <c r="A11238" s="158" t="s">
        <v>3777</v>
      </c>
      <c r="B11238" s="159">
        <v>20</v>
      </c>
      <c r="C11238" s="158" t="s">
        <v>1066</v>
      </c>
      <c r="D11238" s="158" t="s">
        <v>24739</v>
      </c>
      <c r="E11238" s="158" t="s">
        <v>1904</v>
      </c>
      <c r="F11238" s="158" t="s">
        <v>3140</v>
      </c>
      <c r="G11238" s="158" t="s">
        <v>24740</v>
      </c>
    </row>
    <row r="11239" spans="1:7" ht="357">
      <c r="A11239" s="160" t="s">
        <v>3730</v>
      </c>
      <c r="B11239" s="161">
        <v>7</v>
      </c>
      <c r="C11239" s="160" t="s">
        <v>1066</v>
      </c>
      <c r="D11239" s="160" t="s">
        <v>24741</v>
      </c>
      <c r="E11239" s="160" t="s">
        <v>1904</v>
      </c>
      <c r="F11239" s="160" t="s">
        <v>3140</v>
      </c>
      <c r="G11239" s="160" t="s">
        <v>24742</v>
      </c>
    </row>
    <row r="11240" spans="1:7" ht="255">
      <c r="A11240" s="158" t="s">
        <v>3873</v>
      </c>
      <c r="B11240" s="159">
        <v>2540</v>
      </c>
      <c r="C11240" s="158" t="s">
        <v>1066</v>
      </c>
      <c r="D11240" s="158" t="s">
        <v>24743</v>
      </c>
      <c r="E11240" s="158" t="s">
        <v>1904</v>
      </c>
      <c r="F11240" s="158" t="s">
        <v>3140</v>
      </c>
      <c r="G11240" s="158" t="s">
        <v>24744</v>
      </c>
    </row>
    <row r="11241" spans="1:7" ht="318.75">
      <c r="A11241" s="160" t="s">
        <v>3880</v>
      </c>
      <c r="B11241" s="161">
        <v>19</v>
      </c>
      <c r="C11241" s="160" t="s">
        <v>1066</v>
      </c>
      <c r="D11241" s="160" t="s">
        <v>24745</v>
      </c>
      <c r="E11241" s="160" t="s">
        <v>1904</v>
      </c>
      <c r="F11241" s="160" t="s">
        <v>3140</v>
      </c>
      <c r="G11241" s="160" t="s">
        <v>24746</v>
      </c>
    </row>
    <row r="11242" spans="1:7" ht="293.25">
      <c r="A11242" s="158" t="s">
        <v>3880</v>
      </c>
      <c r="B11242" s="159">
        <v>35</v>
      </c>
      <c r="C11242" s="158" t="s">
        <v>1066</v>
      </c>
      <c r="D11242" s="158" t="s">
        <v>24747</v>
      </c>
      <c r="E11242" s="158" t="s">
        <v>1904</v>
      </c>
      <c r="F11242" s="158" t="s">
        <v>3140</v>
      </c>
      <c r="G11242" s="158" t="s">
        <v>24748</v>
      </c>
    </row>
    <row r="11243" spans="1:7" ht="382.5">
      <c r="A11243" s="160" t="s">
        <v>3880</v>
      </c>
      <c r="B11243" s="161">
        <v>4</v>
      </c>
      <c r="C11243" s="160" t="s">
        <v>1066</v>
      </c>
      <c r="D11243" s="160" t="s">
        <v>24749</v>
      </c>
      <c r="E11243" s="160" t="s">
        <v>1904</v>
      </c>
      <c r="F11243" s="160" t="s">
        <v>3140</v>
      </c>
      <c r="G11243" s="160" t="s">
        <v>24750</v>
      </c>
    </row>
    <row r="11244" spans="1:7" ht="318.75">
      <c r="A11244" s="158" t="s">
        <v>3880</v>
      </c>
      <c r="B11244" s="159">
        <v>2</v>
      </c>
      <c r="C11244" s="158" t="s">
        <v>1066</v>
      </c>
      <c r="D11244" s="158" t="s">
        <v>24751</v>
      </c>
      <c r="E11244" s="158" t="s">
        <v>1904</v>
      </c>
      <c r="F11244" s="158" t="s">
        <v>3140</v>
      </c>
      <c r="G11244" s="158" t="s">
        <v>24752</v>
      </c>
    </row>
    <row r="11245" spans="1:7" ht="318.75">
      <c r="A11245" s="160" t="s">
        <v>3777</v>
      </c>
      <c r="B11245" s="161">
        <v>33</v>
      </c>
      <c r="C11245" s="160" t="s">
        <v>1066</v>
      </c>
      <c r="D11245" s="160" t="s">
        <v>24753</v>
      </c>
      <c r="E11245" s="160" t="s">
        <v>1904</v>
      </c>
      <c r="F11245" s="160" t="s">
        <v>3140</v>
      </c>
      <c r="G11245" s="160" t="s">
        <v>24754</v>
      </c>
    </row>
    <row r="11246" spans="1:7" ht="409.5">
      <c r="A11246" s="158" t="s">
        <v>3846</v>
      </c>
      <c r="B11246" s="159">
        <v>1</v>
      </c>
      <c r="C11246" s="158" t="s">
        <v>1066</v>
      </c>
      <c r="D11246" s="158" t="s">
        <v>24755</v>
      </c>
      <c r="E11246" s="158" t="s">
        <v>1904</v>
      </c>
      <c r="F11246" s="158" t="s">
        <v>3140</v>
      </c>
      <c r="G11246" s="158" t="s">
        <v>24756</v>
      </c>
    </row>
    <row r="11247" spans="1:7" ht="357">
      <c r="A11247" s="160" t="s">
        <v>3741</v>
      </c>
      <c r="B11247" s="161">
        <v>95</v>
      </c>
      <c r="C11247" s="160" t="s">
        <v>1066</v>
      </c>
      <c r="D11247" s="160" t="s">
        <v>24757</v>
      </c>
      <c r="E11247" s="160" t="s">
        <v>1904</v>
      </c>
      <c r="F11247" s="160" t="s">
        <v>3140</v>
      </c>
      <c r="G11247" s="160" t="s">
        <v>24758</v>
      </c>
    </row>
    <row r="11248" spans="1:7" ht="331.5">
      <c r="A11248" s="158" t="s">
        <v>3751</v>
      </c>
      <c r="B11248" s="159">
        <v>7</v>
      </c>
      <c r="C11248" s="158" t="s">
        <v>1066</v>
      </c>
      <c r="D11248" s="158" t="s">
        <v>24759</v>
      </c>
      <c r="E11248" s="158" t="s">
        <v>1904</v>
      </c>
      <c r="F11248" s="158" t="s">
        <v>3140</v>
      </c>
      <c r="G11248" s="158" t="s">
        <v>24760</v>
      </c>
    </row>
    <row r="11249" spans="1:7" ht="395.25">
      <c r="A11249" s="160" t="s">
        <v>3751</v>
      </c>
      <c r="B11249" s="161">
        <v>2</v>
      </c>
      <c r="C11249" s="160" t="s">
        <v>1066</v>
      </c>
      <c r="D11249" s="160" t="s">
        <v>24761</v>
      </c>
      <c r="E11249" s="160" t="s">
        <v>1904</v>
      </c>
      <c r="F11249" s="160" t="s">
        <v>3140</v>
      </c>
      <c r="G11249" s="160" t="s">
        <v>24762</v>
      </c>
    </row>
    <row r="11250" spans="1:7" ht="409.5">
      <c r="A11250" s="158" t="s">
        <v>3751</v>
      </c>
      <c r="B11250" s="159">
        <v>1</v>
      </c>
      <c r="C11250" s="158" t="s">
        <v>1066</v>
      </c>
      <c r="D11250" s="158" t="s">
        <v>24763</v>
      </c>
      <c r="E11250" s="158" t="s">
        <v>1904</v>
      </c>
      <c r="F11250" s="158" t="s">
        <v>3140</v>
      </c>
      <c r="G11250" s="158" t="s">
        <v>24764</v>
      </c>
    </row>
    <row r="11251" spans="1:7" ht="331.5">
      <c r="A11251" s="160" t="s">
        <v>3738</v>
      </c>
      <c r="B11251" s="161">
        <v>1</v>
      </c>
      <c r="C11251" s="160" t="s">
        <v>1066</v>
      </c>
      <c r="D11251" s="160" t="s">
        <v>24765</v>
      </c>
      <c r="E11251" s="160" t="s">
        <v>1904</v>
      </c>
      <c r="F11251" s="160" t="s">
        <v>3140</v>
      </c>
      <c r="G11251" s="160" t="s">
        <v>24766</v>
      </c>
    </row>
    <row r="11252" spans="1:7" ht="409.5">
      <c r="A11252" s="158" t="s">
        <v>3813</v>
      </c>
      <c r="B11252" s="159">
        <v>67</v>
      </c>
      <c r="C11252" s="158" t="s">
        <v>1066</v>
      </c>
      <c r="D11252" s="158" t="s">
        <v>24767</v>
      </c>
      <c r="E11252" s="158" t="s">
        <v>1904</v>
      </c>
      <c r="F11252" s="158" t="s">
        <v>3140</v>
      </c>
      <c r="G11252" s="158" t="s">
        <v>24768</v>
      </c>
    </row>
    <row r="11253" spans="1:7" ht="409.5">
      <c r="A11253" s="160" t="s">
        <v>3741</v>
      </c>
      <c r="B11253" s="161">
        <v>65</v>
      </c>
      <c r="C11253" s="160" t="s">
        <v>1066</v>
      </c>
      <c r="D11253" s="160" t="s">
        <v>24769</v>
      </c>
      <c r="E11253" s="160" t="s">
        <v>1904</v>
      </c>
      <c r="F11253" s="160" t="s">
        <v>3140</v>
      </c>
      <c r="G11253" s="160" t="s">
        <v>24770</v>
      </c>
    </row>
    <row r="11254" spans="1:7" ht="409.5">
      <c r="A11254" s="158" t="s">
        <v>3880</v>
      </c>
      <c r="B11254" s="159">
        <v>117</v>
      </c>
      <c r="C11254" s="158" t="s">
        <v>1066</v>
      </c>
      <c r="D11254" s="158" t="s">
        <v>24771</v>
      </c>
      <c r="E11254" s="158" t="s">
        <v>1904</v>
      </c>
      <c r="F11254" s="158" t="s">
        <v>3140</v>
      </c>
      <c r="G11254" s="158" t="s">
        <v>24772</v>
      </c>
    </row>
    <row r="11255" spans="1:7" ht="357">
      <c r="A11255" s="160" t="s">
        <v>3880</v>
      </c>
      <c r="B11255" s="161">
        <v>16</v>
      </c>
      <c r="C11255" s="160" t="s">
        <v>1066</v>
      </c>
      <c r="D11255" s="160" t="s">
        <v>24773</v>
      </c>
      <c r="E11255" s="160" t="s">
        <v>1904</v>
      </c>
      <c r="F11255" s="160" t="s">
        <v>3140</v>
      </c>
      <c r="G11255" s="160" t="s">
        <v>24774</v>
      </c>
    </row>
    <row r="11256" spans="1:7" ht="255">
      <c r="A11256" s="158" t="s">
        <v>3873</v>
      </c>
      <c r="B11256" s="159">
        <v>4476</v>
      </c>
      <c r="C11256" s="158" t="s">
        <v>1066</v>
      </c>
      <c r="D11256" s="158" t="s">
        <v>24775</v>
      </c>
      <c r="E11256" s="158" t="s">
        <v>1904</v>
      </c>
      <c r="F11256" s="158" t="s">
        <v>3140</v>
      </c>
      <c r="G11256" s="158" t="s">
        <v>24776</v>
      </c>
    </row>
    <row r="11257" spans="1:7" ht="318.75">
      <c r="A11257" s="160" t="s">
        <v>3880</v>
      </c>
      <c r="B11257" s="161">
        <v>6</v>
      </c>
      <c r="C11257" s="160" t="s">
        <v>1066</v>
      </c>
      <c r="D11257" s="160" t="s">
        <v>24777</v>
      </c>
      <c r="E11257" s="160" t="s">
        <v>1904</v>
      </c>
      <c r="F11257" s="160" t="s">
        <v>3140</v>
      </c>
      <c r="G11257" s="160" t="s">
        <v>24778</v>
      </c>
    </row>
    <row r="11258" spans="1:7" ht="331.5">
      <c r="A11258" s="158" t="s">
        <v>3880</v>
      </c>
      <c r="B11258" s="159">
        <v>66</v>
      </c>
      <c r="C11258" s="158" t="s">
        <v>1066</v>
      </c>
      <c r="D11258" s="158" t="s">
        <v>24779</v>
      </c>
      <c r="E11258" s="158" t="s">
        <v>1904</v>
      </c>
      <c r="F11258" s="158" t="s">
        <v>3140</v>
      </c>
      <c r="G11258" s="158" t="s">
        <v>24780</v>
      </c>
    </row>
    <row r="11259" spans="1:7" ht="382.5">
      <c r="A11259" s="160" t="s">
        <v>8060</v>
      </c>
      <c r="B11259" s="161">
        <v>1</v>
      </c>
      <c r="C11259" s="160" t="s">
        <v>1066</v>
      </c>
      <c r="D11259" s="160" t="s">
        <v>24781</v>
      </c>
      <c r="E11259" s="160" t="s">
        <v>1904</v>
      </c>
      <c r="F11259" s="160" t="s">
        <v>3140</v>
      </c>
      <c r="G11259" s="160" t="s">
        <v>24782</v>
      </c>
    </row>
    <row r="11260" spans="1:7" ht="382.5">
      <c r="A11260" s="158" t="s">
        <v>8060</v>
      </c>
      <c r="B11260" s="159">
        <v>1</v>
      </c>
      <c r="C11260" s="158" t="s">
        <v>1066</v>
      </c>
      <c r="D11260" s="158" t="s">
        <v>24783</v>
      </c>
      <c r="E11260" s="158" t="s">
        <v>1904</v>
      </c>
      <c r="F11260" s="158" t="s">
        <v>3140</v>
      </c>
      <c r="G11260" s="158" t="s">
        <v>24784</v>
      </c>
    </row>
    <row r="11261" spans="1:7" ht="395.25">
      <c r="A11261" s="160" t="s">
        <v>8060</v>
      </c>
      <c r="B11261" s="161">
        <v>1</v>
      </c>
      <c r="C11261" s="160" t="s">
        <v>1066</v>
      </c>
      <c r="D11261" s="160" t="s">
        <v>24785</v>
      </c>
      <c r="E11261" s="160" t="s">
        <v>1904</v>
      </c>
      <c r="F11261" s="160" t="s">
        <v>3140</v>
      </c>
      <c r="G11261" s="160" t="s">
        <v>24786</v>
      </c>
    </row>
    <row r="11262" spans="1:7" ht="357">
      <c r="A11262" s="158" t="s">
        <v>8804</v>
      </c>
      <c r="B11262" s="159">
        <v>1</v>
      </c>
      <c r="C11262" s="158" t="s">
        <v>1066</v>
      </c>
      <c r="D11262" s="158" t="s">
        <v>24787</v>
      </c>
      <c r="E11262" s="158" t="s">
        <v>1904</v>
      </c>
      <c r="F11262" s="158" t="s">
        <v>3140</v>
      </c>
      <c r="G11262" s="158" t="s">
        <v>24788</v>
      </c>
    </row>
    <row r="11263" spans="1:7" ht="357">
      <c r="A11263" s="160" t="s">
        <v>3751</v>
      </c>
      <c r="B11263" s="161">
        <v>3</v>
      </c>
      <c r="C11263" s="160" t="s">
        <v>1066</v>
      </c>
      <c r="D11263" s="160" t="s">
        <v>24789</v>
      </c>
      <c r="E11263" s="160" t="s">
        <v>1904</v>
      </c>
      <c r="F11263" s="160" t="s">
        <v>3140</v>
      </c>
      <c r="G11263" s="160" t="s">
        <v>24790</v>
      </c>
    </row>
    <row r="11264" spans="1:7" ht="409.5">
      <c r="A11264" s="158" t="s">
        <v>3733</v>
      </c>
      <c r="B11264" s="159">
        <v>136</v>
      </c>
      <c r="C11264" s="158" t="s">
        <v>1066</v>
      </c>
      <c r="D11264" s="158" t="s">
        <v>24791</v>
      </c>
      <c r="E11264" s="158" t="s">
        <v>1904</v>
      </c>
      <c r="F11264" s="158" t="s">
        <v>3140</v>
      </c>
      <c r="G11264" s="158" t="s">
        <v>24792</v>
      </c>
    </row>
    <row r="11265" spans="1:7" ht="409.5">
      <c r="A11265" s="160" t="s">
        <v>3880</v>
      </c>
      <c r="B11265" s="161">
        <v>9</v>
      </c>
      <c r="C11265" s="160" t="s">
        <v>1066</v>
      </c>
      <c r="D11265" s="160" t="s">
        <v>24793</v>
      </c>
      <c r="E11265" s="160" t="s">
        <v>1904</v>
      </c>
      <c r="F11265" s="160" t="s">
        <v>3140</v>
      </c>
      <c r="G11265" s="160" t="s">
        <v>24794</v>
      </c>
    </row>
    <row r="11266" spans="1:7" ht="409.5">
      <c r="A11266" s="158" t="s">
        <v>3880</v>
      </c>
      <c r="B11266" s="159">
        <v>6</v>
      </c>
      <c r="C11266" s="158" t="s">
        <v>1066</v>
      </c>
      <c r="D11266" s="158" t="s">
        <v>24795</v>
      </c>
      <c r="E11266" s="158" t="s">
        <v>1904</v>
      </c>
      <c r="F11266" s="158" t="s">
        <v>3140</v>
      </c>
      <c r="G11266" s="158" t="s">
        <v>24796</v>
      </c>
    </row>
    <row r="11267" spans="1:7" ht="280.5">
      <c r="A11267" s="160" t="s">
        <v>3880</v>
      </c>
      <c r="B11267" s="161">
        <v>56</v>
      </c>
      <c r="C11267" s="160" t="s">
        <v>1066</v>
      </c>
      <c r="D11267" s="160" t="s">
        <v>24797</v>
      </c>
      <c r="E11267" s="160" t="s">
        <v>1904</v>
      </c>
      <c r="F11267" s="160" t="s">
        <v>3140</v>
      </c>
      <c r="G11267" s="160" t="s">
        <v>24798</v>
      </c>
    </row>
    <row r="11268" spans="1:7" ht="409.5">
      <c r="A11268" s="158" t="s">
        <v>3880</v>
      </c>
      <c r="B11268" s="159">
        <v>2</v>
      </c>
      <c r="C11268" s="158" t="s">
        <v>1066</v>
      </c>
      <c r="D11268" s="158" t="s">
        <v>24799</v>
      </c>
      <c r="E11268" s="158" t="s">
        <v>1904</v>
      </c>
      <c r="F11268" s="158" t="s">
        <v>3140</v>
      </c>
      <c r="G11268" s="158" t="s">
        <v>24800</v>
      </c>
    </row>
    <row r="11269" spans="1:7" ht="331.5">
      <c r="A11269" s="160" t="s">
        <v>3880</v>
      </c>
      <c r="B11269" s="161">
        <v>33</v>
      </c>
      <c r="C11269" s="160" t="s">
        <v>1066</v>
      </c>
      <c r="D11269" s="160" t="s">
        <v>24801</v>
      </c>
      <c r="E11269" s="160" t="s">
        <v>1904</v>
      </c>
      <c r="F11269" s="160" t="s">
        <v>3140</v>
      </c>
      <c r="G11269" s="160" t="s">
        <v>24802</v>
      </c>
    </row>
    <row r="11270" spans="1:7" ht="318.75">
      <c r="A11270" s="158" t="s">
        <v>3873</v>
      </c>
      <c r="B11270" s="159">
        <v>456</v>
      </c>
      <c r="C11270" s="158" t="s">
        <v>1066</v>
      </c>
      <c r="D11270" s="158" t="s">
        <v>24803</v>
      </c>
      <c r="E11270" s="158" t="s">
        <v>1904</v>
      </c>
      <c r="F11270" s="158" t="s">
        <v>3140</v>
      </c>
      <c r="G11270" s="158" t="s">
        <v>24804</v>
      </c>
    </row>
    <row r="11271" spans="1:7" ht="306">
      <c r="A11271" s="160" t="s">
        <v>3880</v>
      </c>
      <c r="B11271" s="161">
        <v>23</v>
      </c>
      <c r="C11271" s="160" t="s">
        <v>1066</v>
      </c>
      <c r="D11271" s="160" t="s">
        <v>24805</v>
      </c>
      <c r="E11271" s="160" t="s">
        <v>1904</v>
      </c>
      <c r="F11271" s="160" t="s">
        <v>3140</v>
      </c>
      <c r="G11271" s="160" t="s">
        <v>24806</v>
      </c>
    </row>
    <row r="11272" spans="1:7" ht="395.25">
      <c r="A11272" s="158" t="s">
        <v>8060</v>
      </c>
      <c r="B11272" s="159">
        <v>1</v>
      </c>
      <c r="C11272" s="158" t="s">
        <v>1066</v>
      </c>
      <c r="D11272" s="158" t="s">
        <v>24807</v>
      </c>
      <c r="E11272" s="158" t="s">
        <v>1904</v>
      </c>
      <c r="F11272" s="158" t="s">
        <v>3140</v>
      </c>
      <c r="G11272" s="158" t="s">
        <v>24808</v>
      </c>
    </row>
    <row r="11273" spans="1:7" ht="409.5">
      <c r="A11273" s="160" t="s">
        <v>3813</v>
      </c>
      <c r="B11273" s="161">
        <v>1</v>
      </c>
      <c r="C11273" s="160" t="s">
        <v>1066</v>
      </c>
      <c r="D11273" s="160" t="s">
        <v>24809</v>
      </c>
      <c r="E11273" s="160" t="s">
        <v>1904</v>
      </c>
      <c r="F11273" s="160" t="s">
        <v>3140</v>
      </c>
      <c r="G11273" s="160" t="s">
        <v>24810</v>
      </c>
    </row>
    <row r="11274" spans="1:7" ht="409.5">
      <c r="A11274" s="158" t="s">
        <v>3813</v>
      </c>
      <c r="B11274" s="159">
        <v>128</v>
      </c>
      <c r="C11274" s="158" t="s">
        <v>1066</v>
      </c>
      <c r="D11274" s="158" t="s">
        <v>24811</v>
      </c>
      <c r="E11274" s="158" t="s">
        <v>1904</v>
      </c>
      <c r="F11274" s="158" t="s">
        <v>3140</v>
      </c>
      <c r="G11274" s="158" t="s">
        <v>24812</v>
      </c>
    </row>
    <row r="11275" spans="1:7" ht="280.5">
      <c r="A11275" s="160" t="s">
        <v>3777</v>
      </c>
      <c r="B11275" s="161">
        <v>1</v>
      </c>
      <c r="C11275" s="160" t="s">
        <v>1066</v>
      </c>
      <c r="D11275" s="160" t="s">
        <v>24813</v>
      </c>
      <c r="E11275" s="160" t="s">
        <v>1904</v>
      </c>
      <c r="F11275" s="160" t="s">
        <v>3140</v>
      </c>
      <c r="G11275" s="160" t="s">
        <v>24814</v>
      </c>
    </row>
    <row r="11276" spans="1:7" ht="344.25">
      <c r="A11276" s="158" t="s">
        <v>3741</v>
      </c>
      <c r="B11276" s="159">
        <v>9</v>
      </c>
      <c r="C11276" s="158" t="s">
        <v>1066</v>
      </c>
      <c r="D11276" s="158" t="s">
        <v>24815</v>
      </c>
      <c r="E11276" s="158" t="s">
        <v>1904</v>
      </c>
      <c r="F11276" s="158" t="s">
        <v>3140</v>
      </c>
      <c r="G11276" s="158" t="s">
        <v>24816</v>
      </c>
    </row>
    <row r="11277" spans="1:7" ht="293.25">
      <c r="A11277" s="160" t="s">
        <v>3880</v>
      </c>
      <c r="B11277" s="161">
        <v>36</v>
      </c>
      <c r="C11277" s="160" t="s">
        <v>1066</v>
      </c>
      <c r="D11277" s="160" t="s">
        <v>24817</v>
      </c>
      <c r="E11277" s="160" t="s">
        <v>1904</v>
      </c>
      <c r="F11277" s="160" t="s">
        <v>3140</v>
      </c>
      <c r="G11277" s="160" t="s">
        <v>24818</v>
      </c>
    </row>
    <row r="11278" spans="1:7" ht="409.5">
      <c r="A11278" s="158" t="s">
        <v>3880</v>
      </c>
      <c r="B11278" s="159">
        <v>7</v>
      </c>
      <c r="C11278" s="158" t="s">
        <v>1066</v>
      </c>
      <c r="D11278" s="158" t="s">
        <v>24819</v>
      </c>
      <c r="E11278" s="158" t="s">
        <v>1904</v>
      </c>
      <c r="F11278" s="158" t="s">
        <v>3140</v>
      </c>
      <c r="G11278" s="158" t="s">
        <v>24820</v>
      </c>
    </row>
    <row r="11279" spans="1:7" ht="409.5">
      <c r="A11279" s="160" t="s">
        <v>3880</v>
      </c>
      <c r="B11279" s="161">
        <v>146</v>
      </c>
      <c r="C11279" s="160" t="s">
        <v>1066</v>
      </c>
      <c r="D11279" s="160" t="s">
        <v>24821</v>
      </c>
      <c r="E11279" s="160" t="s">
        <v>1904</v>
      </c>
      <c r="F11279" s="160" t="s">
        <v>3140</v>
      </c>
      <c r="G11279" s="160" t="s">
        <v>24822</v>
      </c>
    </row>
    <row r="11280" spans="1:7" ht="409.5">
      <c r="A11280" s="158" t="s">
        <v>24440</v>
      </c>
      <c r="B11280" s="159">
        <v>6805</v>
      </c>
      <c r="C11280" s="158" t="s">
        <v>1066</v>
      </c>
      <c r="D11280" s="158" t="s">
        <v>24823</v>
      </c>
      <c r="E11280" s="158" t="s">
        <v>1904</v>
      </c>
      <c r="F11280" s="158" t="s">
        <v>24824</v>
      </c>
      <c r="G11280" s="158" t="s">
        <v>24825</v>
      </c>
    </row>
    <row r="11281" spans="1:7" ht="409.5">
      <c r="A11281" s="160" t="s">
        <v>1782</v>
      </c>
      <c r="B11281" s="161">
        <v>89</v>
      </c>
      <c r="C11281" s="160" t="s">
        <v>1066</v>
      </c>
      <c r="D11281" s="160" t="s">
        <v>24826</v>
      </c>
      <c r="E11281" s="160" t="s">
        <v>1904</v>
      </c>
      <c r="F11281" s="160" t="s">
        <v>24827</v>
      </c>
      <c r="G11281" s="160" t="s">
        <v>24828</v>
      </c>
    </row>
    <row r="11282" spans="1:7" ht="382.5">
      <c r="A11282" s="158" t="s">
        <v>1782</v>
      </c>
      <c r="B11282" s="159">
        <v>66</v>
      </c>
      <c r="C11282" s="158" t="s">
        <v>1066</v>
      </c>
      <c r="D11282" s="158" t="s">
        <v>24829</v>
      </c>
      <c r="E11282" s="158" t="s">
        <v>1904</v>
      </c>
      <c r="F11282" s="158" t="s">
        <v>24827</v>
      </c>
      <c r="G11282" s="158" t="s">
        <v>24830</v>
      </c>
    </row>
    <row r="11283" spans="1:7" ht="369.75">
      <c r="A11283" s="160" t="s">
        <v>1782</v>
      </c>
      <c r="B11283" s="161">
        <v>168</v>
      </c>
      <c r="C11283" s="160" t="s">
        <v>1066</v>
      </c>
      <c r="D11283" s="160" t="s">
        <v>24831</v>
      </c>
      <c r="E11283" s="160" t="s">
        <v>1904</v>
      </c>
      <c r="F11283" s="160" t="s">
        <v>24827</v>
      </c>
      <c r="G11283" s="160" t="s">
        <v>24832</v>
      </c>
    </row>
    <row r="11284" spans="1:7" ht="409.5">
      <c r="A11284" s="158" t="s">
        <v>3880</v>
      </c>
      <c r="B11284" s="159">
        <v>223</v>
      </c>
      <c r="C11284" s="158" t="s">
        <v>1066</v>
      </c>
      <c r="D11284" s="158" t="s">
        <v>24833</v>
      </c>
      <c r="E11284" s="158" t="s">
        <v>1904</v>
      </c>
      <c r="F11284" s="158" t="s">
        <v>24834</v>
      </c>
      <c r="G11284" s="158" t="s">
        <v>24835</v>
      </c>
    </row>
    <row r="11285" spans="1:7" ht="369.75">
      <c r="A11285" s="160" t="s">
        <v>3880</v>
      </c>
      <c r="B11285" s="161">
        <v>91</v>
      </c>
      <c r="C11285" s="160" t="s">
        <v>1066</v>
      </c>
      <c r="D11285" s="160" t="s">
        <v>24836</v>
      </c>
      <c r="E11285" s="160" t="s">
        <v>1904</v>
      </c>
      <c r="F11285" s="160" t="s">
        <v>24834</v>
      </c>
      <c r="G11285" s="160" t="s">
        <v>24837</v>
      </c>
    </row>
    <row r="11286" spans="1:7" ht="357">
      <c r="A11286" s="158" t="s">
        <v>4975</v>
      </c>
      <c r="B11286" s="159">
        <v>367</v>
      </c>
      <c r="C11286" s="158" t="s">
        <v>1066</v>
      </c>
      <c r="D11286" s="158" t="s">
        <v>24838</v>
      </c>
      <c r="E11286" s="158" t="s">
        <v>1904</v>
      </c>
      <c r="F11286" s="158" t="s">
        <v>24834</v>
      </c>
      <c r="G11286" s="158" t="s">
        <v>24839</v>
      </c>
    </row>
    <row r="11287" spans="1:7" ht="409.5">
      <c r="A11287" s="160" t="s">
        <v>3777</v>
      </c>
      <c r="B11287" s="161">
        <v>1983</v>
      </c>
      <c r="C11287" s="160" t="s">
        <v>1066</v>
      </c>
      <c r="D11287" s="160" t="s">
        <v>24840</v>
      </c>
      <c r="E11287" s="160" t="s">
        <v>1904</v>
      </c>
      <c r="F11287" s="160" t="s">
        <v>24834</v>
      </c>
      <c r="G11287" s="160" t="s">
        <v>24841</v>
      </c>
    </row>
    <row r="11288" spans="1:7" ht="357">
      <c r="A11288" s="158" t="s">
        <v>4975</v>
      </c>
      <c r="B11288" s="159">
        <v>441</v>
      </c>
      <c r="C11288" s="158" t="s">
        <v>1066</v>
      </c>
      <c r="D11288" s="158" t="s">
        <v>24842</v>
      </c>
      <c r="E11288" s="158" t="s">
        <v>1904</v>
      </c>
      <c r="F11288" s="158" t="s">
        <v>24834</v>
      </c>
      <c r="G11288" s="158" t="s">
        <v>24843</v>
      </c>
    </row>
    <row r="11289" spans="1:7" ht="409.5">
      <c r="A11289" s="160" t="s">
        <v>3777</v>
      </c>
      <c r="B11289" s="161">
        <v>319</v>
      </c>
      <c r="C11289" s="160" t="s">
        <v>1066</v>
      </c>
      <c r="D11289" s="160" t="s">
        <v>24844</v>
      </c>
      <c r="E11289" s="160" t="s">
        <v>1904</v>
      </c>
      <c r="F11289" s="160" t="s">
        <v>24834</v>
      </c>
      <c r="G11289" s="160" t="s">
        <v>24845</v>
      </c>
    </row>
    <row r="11290" spans="1:7" ht="409.5">
      <c r="A11290" s="158" t="s">
        <v>3873</v>
      </c>
      <c r="B11290" s="159">
        <v>282</v>
      </c>
      <c r="C11290" s="158" t="s">
        <v>1066</v>
      </c>
      <c r="D11290" s="158" t="s">
        <v>24846</v>
      </c>
      <c r="E11290" s="158" t="s">
        <v>1904</v>
      </c>
      <c r="F11290" s="158" t="s">
        <v>24834</v>
      </c>
      <c r="G11290" s="158" t="s">
        <v>24847</v>
      </c>
    </row>
    <row r="11291" spans="1:7" ht="357">
      <c r="A11291" s="160" t="s">
        <v>4975</v>
      </c>
      <c r="B11291" s="161">
        <v>125</v>
      </c>
      <c r="C11291" s="160" t="s">
        <v>1066</v>
      </c>
      <c r="D11291" s="160" t="s">
        <v>24848</v>
      </c>
      <c r="E11291" s="160" t="s">
        <v>1904</v>
      </c>
      <c r="F11291" s="160" t="s">
        <v>24834</v>
      </c>
      <c r="G11291" s="160" t="s">
        <v>24849</v>
      </c>
    </row>
    <row r="11292" spans="1:7" ht="395.25">
      <c r="A11292" s="158" t="s">
        <v>4384</v>
      </c>
      <c r="B11292" s="159">
        <v>482</v>
      </c>
      <c r="C11292" s="158" t="s">
        <v>1066</v>
      </c>
      <c r="D11292" s="158" t="s">
        <v>24850</v>
      </c>
      <c r="E11292" s="158" t="s">
        <v>1904</v>
      </c>
      <c r="F11292" s="158" t="s">
        <v>24834</v>
      </c>
      <c r="G11292" s="158" t="s">
        <v>24851</v>
      </c>
    </row>
    <row r="11293" spans="1:7" ht="409.5">
      <c r="A11293" s="160" t="s">
        <v>3777</v>
      </c>
      <c r="B11293" s="161">
        <v>180</v>
      </c>
      <c r="C11293" s="160" t="s">
        <v>1066</v>
      </c>
      <c r="D11293" s="160" t="s">
        <v>24852</v>
      </c>
      <c r="E11293" s="160" t="s">
        <v>1904</v>
      </c>
      <c r="F11293" s="160" t="s">
        <v>24834</v>
      </c>
      <c r="G11293" s="160" t="s">
        <v>24853</v>
      </c>
    </row>
    <row r="11294" spans="1:7" ht="409.5">
      <c r="A11294" s="158" t="s">
        <v>4384</v>
      </c>
      <c r="B11294" s="159">
        <v>383</v>
      </c>
      <c r="C11294" s="158" t="s">
        <v>1066</v>
      </c>
      <c r="D11294" s="158" t="s">
        <v>24854</v>
      </c>
      <c r="E11294" s="158" t="s">
        <v>1904</v>
      </c>
      <c r="F11294" s="158" t="s">
        <v>24834</v>
      </c>
      <c r="G11294" s="158" t="s">
        <v>24855</v>
      </c>
    </row>
    <row r="11295" spans="1:7" ht="408">
      <c r="A11295" s="160" t="s">
        <v>3880</v>
      </c>
      <c r="B11295" s="161">
        <v>133</v>
      </c>
      <c r="C11295" s="160" t="s">
        <v>1066</v>
      </c>
      <c r="D11295" s="160" t="s">
        <v>24856</v>
      </c>
      <c r="E11295" s="160" t="s">
        <v>1904</v>
      </c>
      <c r="F11295" s="160" t="s">
        <v>24834</v>
      </c>
      <c r="G11295" s="160" t="s">
        <v>24857</v>
      </c>
    </row>
    <row r="11296" spans="1:7" ht="409.5">
      <c r="A11296" s="158" t="s">
        <v>3751</v>
      </c>
      <c r="B11296" s="159">
        <v>413</v>
      </c>
      <c r="C11296" s="158" t="s">
        <v>1066</v>
      </c>
      <c r="D11296" s="158" t="s">
        <v>24858</v>
      </c>
      <c r="E11296" s="158" t="s">
        <v>1904</v>
      </c>
      <c r="F11296" s="158" t="s">
        <v>24834</v>
      </c>
      <c r="G11296" s="158" t="s">
        <v>24859</v>
      </c>
    </row>
    <row r="11297" spans="1:7" ht="369.75">
      <c r="A11297" s="160" t="s">
        <v>4975</v>
      </c>
      <c r="B11297" s="161">
        <v>693</v>
      </c>
      <c r="C11297" s="160" t="s">
        <v>1066</v>
      </c>
      <c r="D11297" s="160" t="s">
        <v>24860</v>
      </c>
      <c r="E11297" s="160" t="s">
        <v>1904</v>
      </c>
      <c r="F11297" s="160" t="s">
        <v>24834</v>
      </c>
      <c r="G11297" s="160" t="s">
        <v>24861</v>
      </c>
    </row>
    <row r="11298" spans="1:7" ht="409.5">
      <c r="A11298" s="158" t="s">
        <v>3751</v>
      </c>
      <c r="B11298" s="159">
        <v>2889</v>
      </c>
      <c r="C11298" s="158" t="s">
        <v>1066</v>
      </c>
      <c r="D11298" s="158" t="s">
        <v>24862</v>
      </c>
      <c r="E11298" s="158" t="s">
        <v>1904</v>
      </c>
      <c r="F11298" s="158" t="s">
        <v>24834</v>
      </c>
      <c r="G11298" s="158" t="s">
        <v>24863</v>
      </c>
    </row>
    <row r="11299" spans="1:7" ht="409.5">
      <c r="A11299" s="160" t="s">
        <v>3755</v>
      </c>
      <c r="B11299" s="161">
        <v>3</v>
      </c>
      <c r="C11299" s="160" t="s">
        <v>1066</v>
      </c>
      <c r="D11299" s="160" t="s">
        <v>24864</v>
      </c>
      <c r="E11299" s="160" t="s">
        <v>1904</v>
      </c>
      <c r="F11299" s="160" t="s">
        <v>24834</v>
      </c>
      <c r="G11299" s="160" t="s">
        <v>24865</v>
      </c>
    </row>
    <row r="11300" spans="1:7" ht="409.5">
      <c r="A11300" s="158" t="s">
        <v>3777</v>
      </c>
      <c r="B11300" s="159">
        <v>383</v>
      </c>
      <c r="C11300" s="158" t="s">
        <v>1066</v>
      </c>
      <c r="D11300" s="158" t="s">
        <v>24866</v>
      </c>
      <c r="E11300" s="158" t="s">
        <v>1904</v>
      </c>
      <c r="F11300" s="158" t="s">
        <v>24834</v>
      </c>
      <c r="G11300" s="158" t="s">
        <v>24867</v>
      </c>
    </row>
    <row r="11301" spans="1:7" ht="409.5">
      <c r="A11301" s="160" t="s">
        <v>3777</v>
      </c>
      <c r="B11301" s="161">
        <v>395</v>
      </c>
      <c r="C11301" s="160" t="s">
        <v>1066</v>
      </c>
      <c r="D11301" s="160" t="s">
        <v>24868</v>
      </c>
      <c r="E11301" s="160" t="s">
        <v>1904</v>
      </c>
      <c r="F11301" s="160" t="s">
        <v>24834</v>
      </c>
      <c r="G11301" s="160" t="s">
        <v>24869</v>
      </c>
    </row>
    <row r="11302" spans="1:7" ht="409.5">
      <c r="A11302" s="158" t="s">
        <v>3877</v>
      </c>
      <c r="B11302" s="159">
        <v>1401</v>
      </c>
      <c r="C11302" s="158" t="s">
        <v>1066</v>
      </c>
      <c r="D11302" s="158" t="s">
        <v>24870</v>
      </c>
      <c r="E11302" s="158" t="s">
        <v>1904</v>
      </c>
      <c r="F11302" s="158" t="s">
        <v>24834</v>
      </c>
      <c r="G11302" s="158" t="s">
        <v>24871</v>
      </c>
    </row>
    <row r="11303" spans="1:7" ht="409.5">
      <c r="A11303" s="160" t="s">
        <v>6214</v>
      </c>
      <c r="B11303" s="161">
        <v>50</v>
      </c>
      <c r="C11303" s="160" t="s">
        <v>1066</v>
      </c>
      <c r="D11303" s="160" t="s">
        <v>24872</v>
      </c>
      <c r="E11303" s="160" t="s">
        <v>1904</v>
      </c>
      <c r="F11303" s="160" t="s">
        <v>24834</v>
      </c>
      <c r="G11303" s="160" t="s">
        <v>24873</v>
      </c>
    </row>
    <row r="11304" spans="1:7" ht="409.5">
      <c r="A11304" s="158" t="s">
        <v>6214</v>
      </c>
      <c r="B11304" s="159">
        <v>97</v>
      </c>
      <c r="C11304" s="158" t="s">
        <v>1066</v>
      </c>
      <c r="D11304" s="158" t="s">
        <v>24874</v>
      </c>
      <c r="E11304" s="158" t="s">
        <v>1904</v>
      </c>
      <c r="F11304" s="158" t="s">
        <v>24834</v>
      </c>
      <c r="G11304" s="158" t="s">
        <v>24875</v>
      </c>
    </row>
    <row r="11305" spans="1:7" ht="409.5">
      <c r="A11305" s="160" t="s">
        <v>3880</v>
      </c>
      <c r="B11305" s="161">
        <v>396</v>
      </c>
      <c r="C11305" s="160" t="s">
        <v>1066</v>
      </c>
      <c r="D11305" s="160" t="s">
        <v>24876</v>
      </c>
      <c r="E11305" s="160" t="s">
        <v>1904</v>
      </c>
      <c r="F11305" s="160" t="s">
        <v>24834</v>
      </c>
      <c r="G11305" s="160" t="s">
        <v>24877</v>
      </c>
    </row>
    <row r="11306" spans="1:7" ht="409.5">
      <c r="A11306" s="158" t="s">
        <v>3751</v>
      </c>
      <c r="B11306" s="159">
        <v>27</v>
      </c>
      <c r="C11306" s="158" t="s">
        <v>1066</v>
      </c>
      <c r="D11306" s="158" t="s">
        <v>24878</v>
      </c>
      <c r="E11306" s="158" t="s">
        <v>1904</v>
      </c>
      <c r="F11306" s="158" t="s">
        <v>24834</v>
      </c>
      <c r="G11306" s="158" t="s">
        <v>24879</v>
      </c>
    </row>
    <row r="11307" spans="1:7" ht="409.5">
      <c r="A11307" s="160" t="s">
        <v>3751</v>
      </c>
      <c r="B11307" s="161">
        <v>59</v>
      </c>
      <c r="C11307" s="160" t="s">
        <v>1066</v>
      </c>
      <c r="D11307" s="160" t="s">
        <v>24880</v>
      </c>
      <c r="E11307" s="160" t="s">
        <v>1904</v>
      </c>
      <c r="F11307" s="160" t="s">
        <v>24834</v>
      </c>
      <c r="G11307" s="160" t="s">
        <v>24881</v>
      </c>
    </row>
    <row r="11308" spans="1:7" ht="395.25">
      <c r="A11308" s="158" t="s">
        <v>1361</v>
      </c>
      <c r="B11308" s="159">
        <v>115</v>
      </c>
      <c r="C11308" s="158" t="s">
        <v>1066</v>
      </c>
      <c r="D11308" s="158" t="s">
        <v>24882</v>
      </c>
      <c r="E11308" s="158" t="s">
        <v>1904</v>
      </c>
      <c r="F11308" s="158" t="s">
        <v>24834</v>
      </c>
      <c r="G11308" s="158" t="s">
        <v>24883</v>
      </c>
    </row>
    <row r="11309" spans="1:7" ht="409.5">
      <c r="A11309" s="160" t="s">
        <v>3777</v>
      </c>
      <c r="B11309" s="161">
        <v>335</v>
      </c>
      <c r="C11309" s="160" t="s">
        <v>1066</v>
      </c>
      <c r="D11309" s="160" t="s">
        <v>24884</v>
      </c>
      <c r="E11309" s="160" t="s">
        <v>1904</v>
      </c>
      <c r="F11309" s="160" t="s">
        <v>24834</v>
      </c>
      <c r="G11309" s="160" t="s">
        <v>24885</v>
      </c>
    </row>
    <row r="11310" spans="1:7" ht="409.5">
      <c r="A11310" s="158" t="s">
        <v>3877</v>
      </c>
      <c r="B11310" s="159">
        <v>33</v>
      </c>
      <c r="C11310" s="158" t="s">
        <v>1066</v>
      </c>
      <c r="D11310" s="158" t="s">
        <v>24886</v>
      </c>
      <c r="E11310" s="158" t="s">
        <v>1904</v>
      </c>
      <c r="F11310" s="158" t="s">
        <v>24834</v>
      </c>
      <c r="G11310" s="158" t="s">
        <v>24887</v>
      </c>
    </row>
    <row r="11311" spans="1:7" ht="409.5">
      <c r="A11311" s="160" t="s">
        <v>3751</v>
      </c>
      <c r="B11311" s="161">
        <v>181</v>
      </c>
      <c r="C11311" s="160" t="s">
        <v>1066</v>
      </c>
      <c r="D11311" s="160" t="s">
        <v>24888</v>
      </c>
      <c r="E11311" s="160" t="s">
        <v>1904</v>
      </c>
      <c r="F11311" s="160" t="s">
        <v>24834</v>
      </c>
      <c r="G11311" s="160" t="s">
        <v>24889</v>
      </c>
    </row>
    <row r="11312" spans="1:7" ht="395.25">
      <c r="A11312" s="158" t="s">
        <v>3927</v>
      </c>
      <c r="B11312" s="159">
        <v>1202</v>
      </c>
      <c r="C11312" s="158" t="s">
        <v>1066</v>
      </c>
      <c r="D11312" s="158" t="s">
        <v>24890</v>
      </c>
      <c r="E11312" s="158" t="s">
        <v>1904</v>
      </c>
      <c r="F11312" s="158" t="s">
        <v>24834</v>
      </c>
      <c r="G11312" s="158" t="s">
        <v>24891</v>
      </c>
    </row>
    <row r="11313" spans="1:7" ht="409.5">
      <c r="A11313" s="160" t="s">
        <v>3777</v>
      </c>
      <c r="B11313" s="161">
        <v>394</v>
      </c>
      <c r="C11313" s="160" t="s">
        <v>1066</v>
      </c>
      <c r="D11313" s="160" t="s">
        <v>24892</v>
      </c>
      <c r="E11313" s="160" t="s">
        <v>1904</v>
      </c>
      <c r="F11313" s="160" t="s">
        <v>24834</v>
      </c>
      <c r="G11313" s="160" t="s">
        <v>24893</v>
      </c>
    </row>
    <row r="11314" spans="1:7" ht="409.5">
      <c r="A11314" s="158" t="s">
        <v>3877</v>
      </c>
      <c r="B11314" s="159">
        <v>5</v>
      </c>
      <c r="C11314" s="158" t="s">
        <v>1066</v>
      </c>
      <c r="D11314" s="158" t="s">
        <v>24894</v>
      </c>
      <c r="E11314" s="158" t="s">
        <v>1904</v>
      </c>
      <c r="F11314" s="158" t="s">
        <v>24834</v>
      </c>
      <c r="G11314" s="158" t="s">
        <v>24895</v>
      </c>
    </row>
    <row r="11315" spans="1:7" ht="409.5">
      <c r="A11315" s="160" t="s">
        <v>3877</v>
      </c>
      <c r="B11315" s="161">
        <v>122</v>
      </c>
      <c r="C11315" s="160" t="s">
        <v>1066</v>
      </c>
      <c r="D11315" s="160" t="s">
        <v>24896</v>
      </c>
      <c r="E11315" s="160" t="s">
        <v>1904</v>
      </c>
      <c r="F11315" s="160" t="s">
        <v>24834</v>
      </c>
      <c r="G11315" s="160" t="s">
        <v>24897</v>
      </c>
    </row>
    <row r="11316" spans="1:7" ht="409.5">
      <c r="A11316" s="158" t="s">
        <v>1356</v>
      </c>
      <c r="B11316" s="159">
        <v>626</v>
      </c>
      <c r="C11316" s="158" t="s">
        <v>1066</v>
      </c>
      <c r="D11316" s="158" t="s">
        <v>24898</v>
      </c>
      <c r="E11316" s="158" t="s">
        <v>1904</v>
      </c>
      <c r="F11316" s="158" t="s">
        <v>24834</v>
      </c>
      <c r="G11316" s="158" t="s">
        <v>24899</v>
      </c>
    </row>
    <row r="11317" spans="1:7" ht="357">
      <c r="A11317" s="160" t="s">
        <v>4975</v>
      </c>
      <c r="B11317" s="161">
        <v>332</v>
      </c>
      <c r="C11317" s="160" t="s">
        <v>1066</v>
      </c>
      <c r="D11317" s="160" t="s">
        <v>24900</v>
      </c>
      <c r="E11317" s="160" t="s">
        <v>1904</v>
      </c>
      <c r="F11317" s="160" t="s">
        <v>24834</v>
      </c>
      <c r="G11317" s="160" t="s">
        <v>24901</v>
      </c>
    </row>
    <row r="11318" spans="1:7" ht="409.5">
      <c r="A11318" s="158" t="s">
        <v>3733</v>
      </c>
      <c r="B11318" s="159">
        <v>1097</v>
      </c>
      <c r="C11318" s="158" t="s">
        <v>1066</v>
      </c>
      <c r="D11318" s="158" t="s">
        <v>24902</v>
      </c>
      <c r="E11318" s="158" t="s">
        <v>1904</v>
      </c>
      <c r="F11318" s="158" t="s">
        <v>24834</v>
      </c>
      <c r="G11318" s="158" t="s">
        <v>24903</v>
      </c>
    </row>
    <row r="11319" spans="1:7" ht="409.5">
      <c r="A11319" s="160" t="s">
        <v>3751</v>
      </c>
      <c r="B11319" s="161">
        <v>150</v>
      </c>
      <c r="C11319" s="160" t="s">
        <v>1066</v>
      </c>
      <c r="D11319" s="160" t="s">
        <v>24904</v>
      </c>
      <c r="E11319" s="160" t="s">
        <v>1904</v>
      </c>
      <c r="F11319" s="160" t="s">
        <v>24834</v>
      </c>
      <c r="G11319" s="160" t="s">
        <v>24905</v>
      </c>
    </row>
    <row r="11320" spans="1:7" ht="357">
      <c r="A11320" s="158" t="s">
        <v>5068</v>
      </c>
      <c r="B11320" s="159">
        <v>92</v>
      </c>
      <c r="C11320" s="158" t="s">
        <v>1066</v>
      </c>
      <c r="D11320" s="158" t="s">
        <v>24906</v>
      </c>
      <c r="E11320" s="158" t="s">
        <v>1904</v>
      </c>
      <c r="F11320" s="158" t="s">
        <v>24834</v>
      </c>
      <c r="G11320" s="158" t="s">
        <v>24907</v>
      </c>
    </row>
    <row r="11321" spans="1:7" ht="369.75">
      <c r="A11321" s="160" t="s">
        <v>1790</v>
      </c>
      <c r="B11321" s="161">
        <v>75</v>
      </c>
      <c r="C11321" s="160" t="s">
        <v>1066</v>
      </c>
      <c r="D11321" s="160" t="s">
        <v>24908</v>
      </c>
      <c r="E11321" s="160" t="s">
        <v>1904</v>
      </c>
      <c r="F11321" s="160" t="s">
        <v>24834</v>
      </c>
      <c r="G11321" s="160" t="s">
        <v>24909</v>
      </c>
    </row>
    <row r="11322" spans="1:7" ht="408">
      <c r="A11322" s="158" t="s">
        <v>4384</v>
      </c>
      <c r="B11322" s="159">
        <v>829</v>
      </c>
      <c r="C11322" s="158" t="s">
        <v>1066</v>
      </c>
      <c r="D11322" s="158" t="s">
        <v>24910</v>
      </c>
      <c r="E11322" s="158" t="s">
        <v>1904</v>
      </c>
      <c r="F11322" s="158" t="s">
        <v>24834</v>
      </c>
      <c r="G11322" s="158" t="s">
        <v>24911</v>
      </c>
    </row>
    <row r="11323" spans="1:7" ht="408">
      <c r="A11323" s="160" t="s">
        <v>3880</v>
      </c>
      <c r="B11323" s="161">
        <v>1199</v>
      </c>
      <c r="C11323" s="160" t="s">
        <v>1066</v>
      </c>
      <c r="D11323" s="160" t="s">
        <v>24912</v>
      </c>
      <c r="E11323" s="160" t="s">
        <v>1904</v>
      </c>
      <c r="F11323" s="160" t="s">
        <v>24834</v>
      </c>
      <c r="G11323" s="160" t="s">
        <v>24913</v>
      </c>
    </row>
    <row r="11324" spans="1:7" ht="408">
      <c r="A11324" s="158" t="s">
        <v>3880</v>
      </c>
      <c r="B11324" s="159">
        <v>84</v>
      </c>
      <c r="C11324" s="158" t="s">
        <v>1066</v>
      </c>
      <c r="D11324" s="158" t="s">
        <v>24914</v>
      </c>
      <c r="E11324" s="158" t="s">
        <v>1904</v>
      </c>
      <c r="F11324" s="158" t="s">
        <v>24834</v>
      </c>
      <c r="G11324" s="158" t="s">
        <v>24915</v>
      </c>
    </row>
    <row r="11325" spans="1:7" ht="357">
      <c r="A11325" s="160" t="s">
        <v>3880</v>
      </c>
      <c r="B11325" s="161">
        <v>37</v>
      </c>
      <c r="C11325" s="160" t="s">
        <v>1066</v>
      </c>
      <c r="D11325" s="160" t="s">
        <v>24916</v>
      </c>
      <c r="E11325" s="160" t="s">
        <v>1904</v>
      </c>
      <c r="F11325" s="160" t="s">
        <v>24834</v>
      </c>
      <c r="G11325" s="160" t="s">
        <v>24917</v>
      </c>
    </row>
    <row r="11326" spans="1:7" ht="409.5">
      <c r="A11326" s="158" t="s">
        <v>3877</v>
      </c>
      <c r="B11326" s="159">
        <v>11</v>
      </c>
      <c r="C11326" s="158" t="s">
        <v>1066</v>
      </c>
      <c r="D11326" s="158" t="s">
        <v>24918</v>
      </c>
      <c r="E11326" s="158" t="s">
        <v>1904</v>
      </c>
      <c r="F11326" s="158" t="s">
        <v>24834</v>
      </c>
      <c r="G11326" s="158" t="s">
        <v>24919</v>
      </c>
    </row>
    <row r="11327" spans="1:7" ht="409.5">
      <c r="A11327" s="160" t="s">
        <v>3873</v>
      </c>
      <c r="B11327" s="161">
        <v>154</v>
      </c>
      <c r="C11327" s="160" t="s">
        <v>1066</v>
      </c>
      <c r="D11327" s="160" t="s">
        <v>24920</v>
      </c>
      <c r="E11327" s="160" t="s">
        <v>1904</v>
      </c>
      <c r="F11327" s="160" t="s">
        <v>24834</v>
      </c>
      <c r="G11327" s="160" t="s">
        <v>24921</v>
      </c>
    </row>
    <row r="11328" spans="1:7" ht="369.75">
      <c r="A11328" s="158" t="s">
        <v>4975</v>
      </c>
      <c r="B11328" s="159">
        <v>509</v>
      </c>
      <c r="C11328" s="158" t="s">
        <v>1066</v>
      </c>
      <c r="D11328" s="158" t="s">
        <v>24922</v>
      </c>
      <c r="E11328" s="158" t="s">
        <v>1904</v>
      </c>
      <c r="F11328" s="158" t="s">
        <v>24834</v>
      </c>
      <c r="G11328" s="158" t="s">
        <v>24923</v>
      </c>
    </row>
    <row r="11329" spans="1:7" ht="409.5">
      <c r="A11329" s="160" t="s">
        <v>3741</v>
      </c>
      <c r="B11329" s="161">
        <v>347</v>
      </c>
      <c r="C11329" s="160" t="s">
        <v>1066</v>
      </c>
      <c r="D11329" s="160" t="s">
        <v>24924</v>
      </c>
      <c r="E11329" s="160" t="s">
        <v>1904</v>
      </c>
      <c r="F11329" s="160" t="s">
        <v>24834</v>
      </c>
      <c r="G11329" s="160" t="s">
        <v>24925</v>
      </c>
    </row>
    <row r="11330" spans="1:7" ht="357">
      <c r="A11330" s="158" t="s">
        <v>4975</v>
      </c>
      <c r="B11330" s="159">
        <v>257</v>
      </c>
      <c r="C11330" s="158" t="s">
        <v>1066</v>
      </c>
      <c r="D11330" s="158" t="s">
        <v>24926</v>
      </c>
      <c r="E11330" s="158" t="s">
        <v>1904</v>
      </c>
      <c r="F11330" s="158" t="s">
        <v>24834</v>
      </c>
      <c r="G11330" s="158" t="s">
        <v>24927</v>
      </c>
    </row>
    <row r="11331" spans="1:7" ht="369.75">
      <c r="A11331" s="160" t="s">
        <v>4975</v>
      </c>
      <c r="B11331" s="161">
        <v>685</v>
      </c>
      <c r="C11331" s="160" t="s">
        <v>1066</v>
      </c>
      <c r="D11331" s="160" t="s">
        <v>24928</v>
      </c>
      <c r="E11331" s="160" t="s">
        <v>1904</v>
      </c>
      <c r="F11331" s="160" t="s">
        <v>24834</v>
      </c>
      <c r="G11331" s="160" t="s">
        <v>24929</v>
      </c>
    </row>
    <row r="11332" spans="1:7" ht="357">
      <c r="A11332" s="158" t="s">
        <v>4975</v>
      </c>
      <c r="B11332" s="159">
        <v>362</v>
      </c>
      <c r="C11332" s="158" t="s">
        <v>1066</v>
      </c>
      <c r="D11332" s="158" t="s">
        <v>24930</v>
      </c>
      <c r="E11332" s="158" t="s">
        <v>1904</v>
      </c>
      <c r="F11332" s="158" t="s">
        <v>24834</v>
      </c>
      <c r="G11332" s="158" t="s">
        <v>24931</v>
      </c>
    </row>
    <row r="11333" spans="1:7" ht="382.5">
      <c r="A11333" s="160" t="s">
        <v>4384</v>
      </c>
      <c r="B11333" s="161">
        <v>149</v>
      </c>
      <c r="C11333" s="160" t="s">
        <v>1066</v>
      </c>
      <c r="D11333" s="160" t="s">
        <v>24932</v>
      </c>
      <c r="E11333" s="160" t="s">
        <v>1904</v>
      </c>
      <c r="F11333" s="160" t="s">
        <v>24834</v>
      </c>
      <c r="G11333" s="160" t="s">
        <v>24933</v>
      </c>
    </row>
    <row r="11334" spans="1:7" ht="409.5">
      <c r="A11334" s="158" t="s">
        <v>3751</v>
      </c>
      <c r="B11334" s="159">
        <v>86</v>
      </c>
      <c r="C11334" s="158" t="s">
        <v>1066</v>
      </c>
      <c r="D11334" s="158" t="s">
        <v>24934</v>
      </c>
      <c r="E11334" s="158" t="s">
        <v>1904</v>
      </c>
      <c r="F11334" s="158" t="s">
        <v>24834</v>
      </c>
      <c r="G11334" s="158" t="s">
        <v>24935</v>
      </c>
    </row>
    <row r="11335" spans="1:7" ht="409.5">
      <c r="A11335" s="160" t="s">
        <v>3751</v>
      </c>
      <c r="B11335" s="161">
        <v>40</v>
      </c>
      <c r="C11335" s="160" t="s">
        <v>1066</v>
      </c>
      <c r="D11335" s="160" t="s">
        <v>24936</v>
      </c>
      <c r="E11335" s="160" t="s">
        <v>1904</v>
      </c>
      <c r="F11335" s="160" t="s">
        <v>24834</v>
      </c>
      <c r="G11335" s="160" t="s">
        <v>24937</v>
      </c>
    </row>
    <row r="11336" spans="1:7" ht="369.75">
      <c r="A11336" s="158" t="s">
        <v>4975</v>
      </c>
      <c r="B11336" s="159">
        <v>760</v>
      </c>
      <c r="C11336" s="158" t="s">
        <v>1066</v>
      </c>
      <c r="D11336" s="158" t="s">
        <v>24938</v>
      </c>
      <c r="E11336" s="158" t="s">
        <v>1904</v>
      </c>
      <c r="F11336" s="158" t="s">
        <v>24834</v>
      </c>
      <c r="G11336" s="158" t="s">
        <v>24939</v>
      </c>
    </row>
    <row r="11337" spans="1:7" ht="408">
      <c r="A11337" s="160" t="s">
        <v>4975</v>
      </c>
      <c r="B11337" s="161">
        <v>1409</v>
      </c>
      <c r="C11337" s="160" t="s">
        <v>1066</v>
      </c>
      <c r="D11337" s="160" t="s">
        <v>24940</v>
      </c>
      <c r="E11337" s="160" t="s">
        <v>1904</v>
      </c>
      <c r="F11337" s="160" t="s">
        <v>24834</v>
      </c>
      <c r="G11337" s="160" t="s">
        <v>24941</v>
      </c>
    </row>
    <row r="11338" spans="1:7" ht="357">
      <c r="A11338" s="158" t="s">
        <v>3880</v>
      </c>
      <c r="B11338" s="159">
        <v>383</v>
      </c>
      <c r="C11338" s="158" t="s">
        <v>1066</v>
      </c>
      <c r="D11338" s="158" t="s">
        <v>24942</v>
      </c>
      <c r="E11338" s="158" t="s">
        <v>1904</v>
      </c>
      <c r="F11338" s="158" t="s">
        <v>24834</v>
      </c>
      <c r="G11338" s="158" t="s">
        <v>24943</v>
      </c>
    </row>
    <row r="11339" spans="1:7" ht="357">
      <c r="A11339" s="160" t="s">
        <v>3880</v>
      </c>
      <c r="B11339" s="161">
        <v>94</v>
      </c>
      <c r="C11339" s="160" t="s">
        <v>1066</v>
      </c>
      <c r="D11339" s="160" t="s">
        <v>24944</v>
      </c>
      <c r="E11339" s="160" t="s">
        <v>1904</v>
      </c>
      <c r="F11339" s="160" t="s">
        <v>24834</v>
      </c>
      <c r="G11339" s="160" t="s">
        <v>24945</v>
      </c>
    </row>
    <row r="11340" spans="1:7" ht="409.5">
      <c r="A11340" s="158" t="s">
        <v>3880</v>
      </c>
      <c r="B11340" s="159">
        <v>114</v>
      </c>
      <c r="C11340" s="158" t="s">
        <v>1066</v>
      </c>
      <c r="D11340" s="158" t="s">
        <v>24946</v>
      </c>
      <c r="E11340" s="158" t="s">
        <v>1904</v>
      </c>
      <c r="F11340" s="158" t="s">
        <v>24834</v>
      </c>
      <c r="G11340" s="158" t="s">
        <v>24947</v>
      </c>
    </row>
    <row r="11341" spans="1:7" ht="409.5">
      <c r="A11341" s="160" t="s">
        <v>3877</v>
      </c>
      <c r="B11341" s="161">
        <v>2</v>
      </c>
      <c r="C11341" s="160" t="s">
        <v>1066</v>
      </c>
      <c r="D11341" s="160" t="s">
        <v>24948</v>
      </c>
      <c r="E11341" s="160" t="s">
        <v>1904</v>
      </c>
      <c r="F11341" s="160" t="s">
        <v>24834</v>
      </c>
      <c r="G11341" s="160" t="s">
        <v>24949</v>
      </c>
    </row>
    <row r="11342" spans="1:7" ht="382.5">
      <c r="A11342" s="158" t="s">
        <v>4975</v>
      </c>
      <c r="B11342" s="159">
        <v>809</v>
      </c>
      <c r="C11342" s="158" t="s">
        <v>1066</v>
      </c>
      <c r="D11342" s="158" t="s">
        <v>24950</v>
      </c>
      <c r="E11342" s="158" t="s">
        <v>1904</v>
      </c>
      <c r="F11342" s="158" t="s">
        <v>24834</v>
      </c>
      <c r="G11342" s="158" t="s">
        <v>24951</v>
      </c>
    </row>
    <row r="11343" spans="1:7" ht="409.5">
      <c r="A11343" s="160" t="s">
        <v>3777</v>
      </c>
      <c r="B11343" s="161">
        <v>595</v>
      </c>
      <c r="C11343" s="160" t="s">
        <v>1066</v>
      </c>
      <c r="D11343" s="160" t="s">
        <v>24952</v>
      </c>
      <c r="E11343" s="160" t="s">
        <v>1904</v>
      </c>
      <c r="F11343" s="160" t="s">
        <v>24834</v>
      </c>
      <c r="G11343" s="160" t="s">
        <v>24953</v>
      </c>
    </row>
    <row r="11344" spans="1:7" ht="382.5">
      <c r="A11344" s="158" t="s">
        <v>1790</v>
      </c>
      <c r="B11344" s="159">
        <v>338</v>
      </c>
      <c r="C11344" s="158" t="s">
        <v>1066</v>
      </c>
      <c r="D11344" s="158" t="s">
        <v>24954</v>
      </c>
      <c r="E11344" s="158" t="s">
        <v>1904</v>
      </c>
      <c r="F11344" s="158" t="s">
        <v>24834</v>
      </c>
      <c r="G11344" s="158" t="s">
        <v>24955</v>
      </c>
    </row>
    <row r="11345" spans="1:7" ht="357">
      <c r="A11345" s="160" t="s">
        <v>4975</v>
      </c>
      <c r="B11345" s="161">
        <v>435</v>
      </c>
      <c r="C11345" s="160" t="s">
        <v>1066</v>
      </c>
      <c r="D11345" s="160" t="s">
        <v>24956</v>
      </c>
      <c r="E11345" s="160" t="s">
        <v>1904</v>
      </c>
      <c r="F11345" s="160" t="s">
        <v>24834</v>
      </c>
      <c r="G11345" s="160" t="s">
        <v>24957</v>
      </c>
    </row>
    <row r="11346" spans="1:7" ht="409.5">
      <c r="A11346" s="158" t="s">
        <v>3733</v>
      </c>
      <c r="B11346" s="159">
        <v>39</v>
      </c>
      <c r="C11346" s="158" t="s">
        <v>1066</v>
      </c>
      <c r="D11346" s="158" t="s">
        <v>24958</v>
      </c>
      <c r="E11346" s="158" t="s">
        <v>1904</v>
      </c>
      <c r="F11346" s="158" t="s">
        <v>24834</v>
      </c>
      <c r="G11346" s="158" t="s">
        <v>24959</v>
      </c>
    </row>
    <row r="11347" spans="1:7" ht="409.5">
      <c r="A11347" s="160" t="s">
        <v>1658</v>
      </c>
      <c r="B11347" s="161">
        <v>52</v>
      </c>
      <c r="C11347" s="160" t="s">
        <v>1067</v>
      </c>
      <c r="D11347" s="160" t="s">
        <v>24960</v>
      </c>
      <c r="E11347" s="160" t="s">
        <v>1904</v>
      </c>
      <c r="F11347" s="160" t="s">
        <v>24834</v>
      </c>
      <c r="G11347" s="160" t="s">
        <v>24961</v>
      </c>
    </row>
    <row r="11348" spans="1:7" ht="395.25">
      <c r="A11348" s="158" t="s">
        <v>3877</v>
      </c>
      <c r="B11348" s="159">
        <v>50</v>
      </c>
      <c r="C11348" s="158" t="s">
        <v>1066</v>
      </c>
      <c r="D11348" s="158" t="s">
        <v>24962</v>
      </c>
      <c r="E11348" s="158" t="s">
        <v>1904</v>
      </c>
      <c r="F11348" s="158" t="s">
        <v>24834</v>
      </c>
      <c r="G11348" s="158" t="s">
        <v>24963</v>
      </c>
    </row>
    <row r="11349" spans="1:7" ht="369.75">
      <c r="A11349" s="160" t="s">
        <v>3880</v>
      </c>
      <c r="B11349" s="161">
        <v>354</v>
      </c>
      <c r="C11349" s="160" t="s">
        <v>1066</v>
      </c>
      <c r="D11349" s="160" t="s">
        <v>24964</v>
      </c>
      <c r="E11349" s="160" t="s">
        <v>1904</v>
      </c>
      <c r="F11349" s="160" t="s">
        <v>24834</v>
      </c>
      <c r="G11349" s="160" t="s">
        <v>24965</v>
      </c>
    </row>
    <row r="11350" spans="1:7" ht="395.25">
      <c r="A11350" s="158" t="s">
        <v>3883</v>
      </c>
      <c r="B11350" s="159">
        <v>1121</v>
      </c>
      <c r="C11350" s="158" t="s">
        <v>1066</v>
      </c>
      <c r="D11350" s="158" t="s">
        <v>24966</v>
      </c>
      <c r="E11350" s="158" t="s">
        <v>1904</v>
      </c>
      <c r="F11350" s="158" t="s">
        <v>24834</v>
      </c>
      <c r="G11350" s="158" t="s">
        <v>24967</v>
      </c>
    </row>
    <row r="11351" spans="1:7" ht="409.5">
      <c r="A11351" s="160" t="s">
        <v>3846</v>
      </c>
      <c r="B11351" s="161">
        <v>20</v>
      </c>
      <c r="C11351" s="160" t="s">
        <v>1066</v>
      </c>
      <c r="D11351" s="160" t="s">
        <v>24968</v>
      </c>
      <c r="E11351" s="160" t="s">
        <v>1904</v>
      </c>
      <c r="F11351" s="160" t="s">
        <v>24834</v>
      </c>
      <c r="G11351" s="160" t="s">
        <v>24969</v>
      </c>
    </row>
    <row r="11352" spans="1:7" ht="409.5">
      <c r="A11352" s="158" t="s">
        <v>3777</v>
      </c>
      <c r="B11352" s="159">
        <v>274</v>
      </c>
      <c r="C11352" s="158" t="s">
        <v>1066</v>
      </c>
      <c r="D11352" s="158" t="s">
        <v>24970</v>
      </c>
      <c r="E11352" s="158" t="s">
        <v>1904</v>
      </c>
      <c r="F11352" s="158" t="s">
        <v>24834</v>
      </c>
      <c r="G11352" s="158" t="s">
        <v>24971</v>
      </c>
    </row>
    <row r="11353" spans="1:7" ht="409.5">
      <c r="A11353" s="160" t="s">
        <v>3751</v>
      </c>
      <c r="B11353" s="161">
        <v>46</v>
      </c>
      <c r="C11353" s="160" t="s">
        <v>1066</v>
      </c>
      <c r="D11353" s="160" t="s">
        <v>24972</v>
      </c>
      <c r="E11353" s="160" t="s">
        <v>1904</v>
      </c>
      <c r="F11353" s="160" t="s">
        <v>24834</v>
      </c>
      <c r="G11353" s="160" t="s">
        <v>24973</v>
      </c>
    </row>
    <row r="11354" spans="1:7" ht="369.75">
      <c r="A11354" s="158" t="s">
        <v>4975</v>
      </c>
      <c r="B11354" s="159">
        <v>360</v>
      </c>
      <c r="C11354" s="158" t="s">
        <v>1066</v>
      </c>
      <c r="D11354" s="158" t="s">
        <v>24974</v>
      </c>
      <c r="E11354" s="158" t="s">
        <v>1904</v>
      </c>
      <c r="F11354" s="158" t="s">
        <v>24834</v>
      </c>
      <c r="G11354" s="158" t="s">
        <v>24975</v>
      </c>
    </row>
    <row r="11355" spans="1:7" ht="409.5">
      <c r="A11355" s="160" t="s">
        <v>1634</v>
      </c>
      <c r="B11355" s="161">
        <v>1</v>
      </c>
      <c r="C11355" s="160" t="s">
        <v>1064</v>
      </c>
      <c r="D11355" s="160" t="s">
        <v>24976</v>
      </c>
      <c r="E11355" s="160" t="s">
        <v>1904</v>
      </c>
      <c r="F11355" s="160" t="s">
        <v>24977</v>
      </c>
      <c r="G11355" s="160" t="s">
        <v>24978</v>
      </c>
    </row>
    <row r="11356" spans="1:7" ht="408">
      <c r="A11356" s="158" t="s">
        <v>5769</v>
      </c>
      <c r="B11356" s="159">
        <v>42</v>
      </c>
      <c r="C11356" s="158" t="s">
        <v>1066</v>
      </c>
      <c r="D11356" s="158" t="s">
        <v>24979</v>
      </c>
      <c r="E11356" s="158" t="s">
        <v>1904</v>
      </c>
      <c r="F11356" s="158" t="s">
        <v>3087</v>
      </c>
      <c r="G11356" s="158" t="s">
        <v>24980</v>
      </c>
    </row>
    <row r="11357" spans="1:7" ht="306">
      <c r="A11357" s="160" t="s">
        <v>3880</v>
      </c>
      <c r="B11357" s="161">
        <v>833</v>
      </c>
      <c r="C11357" s="160" t="s">
        <v>1066</v>
      </c>
      <c r="D11357" s="160" t="s">
        <v>24981</v>
      </c>
      <c r="E11357" s="160" t="s">
        <v>1904</v>
      </c>
      <c r="F11357" s="160" t="s">
        <v>3136</v>
      </c>
      <c r="G11357" s="160" t="s">
        <v>24982</v>
      </c>
    </row>
    <row r="11358" spans="1:7" ht="331.5">
      <c r="A11358" s="158" t="s">
        <v>3880</v>
      </c>
      <c r="B11358" s="159">
        <v>5</v>
      </c>
      <c r="C11358" s="158" t="s">
        <v>1066</v>
      </c>
      <c r="D11358" s="158" t="s">
        <v>24983</v>
      </c>
      <c r="E11358" s="158" t="s">
        <v>1904</v>
      </c>
      <c r="F11358" s="158" t="s">
        <v>3136</v>
      </c>
      <c r="G11358" s="158" t="s">
        <v>24984</v>
      </c>
    </row>
    <row r="11359" spans="1:7" ht="318.75">
      <c r="A11359" s="160" t="s">
        <v>3880</v>
      </c>
      <c r="B11359" s="161">
        <v>44</v>
      </c>
      <c r="C11359" s="160" t="s">
        <v>1066</v>
      </c>
      <c r="D11359" s="160" t="s">
        <v>24985</v>
      </c>
      <c r="E11359" s="160" t="s">
        <v>1904</v>
      </c>
      <c r="F11359" s="160" t="s">
        <v>3136</v>
      </c>
      <c r="G11359" s="160" t="s">
        <v>24986</v>
      </c>
    </row>
    <row r="11360" spans="1:7" ht="344.25">
      <c r="A11360" s="158" t="s">
        <v>3880</v>
      </c>
      <c r="B11360" s="159">
        <v>153</v>
      </c>
      <c r="C11360" s="158" t="s">
        <v>1066</v>
      </c>
      <c r="D11360" s="158" t="s">
        <v>24987</v>
      </c>
      <c r="E11360" s="158" t="s">
        <v>1904</v>
      </c>
      <c r="F11360" s="158" t="s">
        <v>3136</v>
      </c>
      <c r="G11360" s="158" t="s">
        <v>24988</v>
      </c>
    </row>
    <row r="11361" spans="1:7" ht="306">
      <c r="A11361" s="160" t="s">
        <v>3880</v>
      </c>
      <c r="B11361" s="161">
        <v>477</v>
      </c>
      <c r="C11361" s="160" t="s">
        <v>1066</v>
      </c>
      <c r="D11361" s="160" t="s">
        <v>24989</v>
      </c>
      <c r="E11361" s="160" t="s">
        <v>1904</v>
      </c>
      <c r="F11361" s="160" t="s">
        <v>3136</v>
      </c>
      <c r="G11361" s="160" t="s">
        <v>24990</v>
      </c>
    </row>
    <row r="11362" spans="1:7" ht="306">
      <c r="A11362" s="158" t="s">
        <v>3880</v>
      </c>
      <c r="B11362" s="159">
        <v>430</v>
      </c>
      <c r="C11362" s="158" t="s">
        <v>1066</v>
      </c>
      <c r="D11362" s="158" t="s">
        <v>24991</v>
      </c>
      <c r="E11362" s="158" t="s">
        <v>1904</v>
      </c>
      <c r="F11362" s="158" t="s">
        <v>3136</v>
      </c>
      <c r="G11362" s="158" t="s">
        <v>24992</v>
      </c>
    </row>
    <row r="11363" spans="1:7" ht="306">
      <c r="A11363" s="160" t="s">
        <v>3777</v>
      </c>
      <c r="B11363" s="161">
        <v>43</v>
      </c>
      <c r="C11363" s="160" t="s">
        <v>1066</v>
      </c>
      <c r="D11363" s="160" t="s">
        <v>24993</v>
      </c>
      <c r="E11363" s="160" t="s">
        <v>1904</v>
      </c>
      <c r="F11363" s="160" t="s">
        <v>3136</v>
      </c>
      <c r="G11363" s="160" t="s">
        <v>24994</v>
      </c>
    </row>
    <row r="11364" spans="1:7" ht="369.75">
      <c r="A11364" s="158" t="s">
        <v>3880</v>
      </c>
      <c r="B11364" s="159">
        <v>36</v>
      </c>
      <c r="C11364" s="158" t="s">
        <v>1066</v>
      </c>
      <c r="D11364" s="158" t="s">
        <v>24995</v>
      </c>
      <c r="E11364" s="158" t="s">
        <v>1904</v>
      </c>
      <c r="F11364" s="158" t="s">
        <v>3136</v>
      </c>
      <c r="G11364" s="158" t="s">
        <v>24996</v>
      </c>
    </row>
    <row r="11365" spans="1:7" ht="318.75">
      <c r="A11365" s="160" t="s">
        <v>3880</v>
      </c>
      <c r="B11365" s="161">
        <v>19</v>
      </c>
      <c r="C11365" s="160" t="s">
        <v>1066</v>
      </c>
      <c r="D11365" s="160" t="s">
        <v>24997</v>
      </c>
      <c r="E11365" s="160" t="s">
        <v>1904</v>
      </c>
      <c r="F11365" s="160" t="s">
        <v>3136</v>
      </c>
      <c r="G11365" s="160" t="s">
        <v>24998</v>
      </c>
    </row>
    <row r="11366" spans="1:7" ht="306">
      <c r="A11366" s="158" t="s">
        <v>3880</v>
      </c>
      <c r="B11366" s="159">
        <v>15</v>
      </c>
      <c r="C11366" s="158" t="s">
        <v>1066</v>
      </c>
      <c r="D11366" s="158" t="s">
        <v>24999</v>
      </c>
      <c r="E11366" s="158" t="s">
        <v>1904</v>
      </c>
      <c r="F11366" s="158" t="s">
        <v>3136</v>
      </c>
      <c r="G11366" s="158" t="s">
        <v>25000</v>
      </c>
    </row>
    <row r="11367" spans="1:7" ht="331.5">
      <c r="A11367" s="160" t="s">
        <v>3880</v>
      </c>
      <c r="B11367" s="161">
        <v>703</v>
      </c>
      <c r="C11367" s="160" t="s">
        <v>1066</v>
      </c>
      <c r="D11367" s="160" t="s">
        <v>25001</v>
      </c>
      <c r="E11367" s="160" t="s">
        <v>1904</v>
      </c>
      <c r="F11367" s="160" t="s">
        <v>3136</v>
      </c>
      <c r="G11367" s="160" t="s">
        <v>25002</v>
      </c>
    </row>
    <row r="11368" spans="1:7" ht="409.5">
      <c r="A11368" s="158" t="s">
        <v>3880</v>
      </c>
      <c r="B11368" s="159">
        <v>2</v>
      </c>
      <c r="C11368" s="158" t="s">
        <v>1066</v>
      </c>
      <c r="D11368" s="158" t="s">
        <v>25003</v>
      </c>
      <c r="E11368" s="158" t="s">
        <v>1904</v>
      </c>
      <c r="F11368" s="158" t="s">
        <v>3136</v>
      </c>
      <c r="G11368" s="158" t="s">
        <v>25004</v>
      </c>
    </row>
    <row r="11369" spans="1:7" ht="318.75">
      <c r="A11369" s="160" t="s">
        <v>3777</v>
      </c>
      <c r="B11369" s="161">
        <v>423</v>
      </c>
      <c r="C11369" s="160" t="s">
        <v>1066</v>
      </c>
      <c r="D11369" s="160" t="s">
        <v>25005</v>
      </c>
      <c r="E11369" s="160" t="s">
        <v>1904</v>
      </c>
      <c r="F11369" s="160" t="s">
        <v>3136</v>
      </c>
      <c r="G11369" s="160" t="s">
        <v>25006</v>
      </c>
    </row>
    <row r="11370" spans="1:7" ht="409.5">
      <c r="A11370" s="158" t="s">
        <v>3738</v>
      </c>
      <c r="B11370" s="159">
        <v>316</v>
      </c>
      <c r="C11370" s="158" t="s">
        <v>1066</v>
      </c>
      <c r="D11370" s="158" t="s">
        <v>25007</v>
      </c>
      <c r="E11370" s="158" t="s">
        <v>1904</v>
      </c>
      <c r="F11370" s="158" t="s">
        <v>3136</v>
      </c>
      <c r="G11370" s="158" t="s">
        <v>25008</v>
      </c>
    </row>
    <row r="11371" spans="1:7" ht="280.5">
      <c r="A11371" s="160" t="s">
        <v>5769</v>
      </c>
      <c r="B11371" s="161">
        <v>3</v>
      </c>
      <c r="C11371" s="160" t="s">
        <v>1066</v>
      </c>
      <c r="D11371" s="160" t="s">
        <v>25009</v>
      </c>
      <c r="E11371" s="160" t="s">
        <v>1904</v>
      </c>
      <c r="F11371" s="160" t="s">
        <v>3136</v>
      </c>
      <c r="G11371" s="160" t="s">
        <v>25010</v>
      </c>
    </row>
    <row r="11372" spans="1:7" ht="369.75">
      <c r="A11372" s="158" t="s">
        <v>3880</v>
      </c>
      <c r="B11372" s="159">
        <v>2</v>
      </c>
      <c r="C11372" s="158" t="s">
        <v>1066</v>
      </c>
      <c r="D11372" s="158" t="s">
        <v>25011</v>
      </c>
      <c r="E11372" s="158" t="s">
        <v>1904</v>
      </c>
      <c r="F11372" s="158" t="s">
        <v>3136</v>
      </c>
      <c r="G11372" s="158" t="s">
        <v>25012</v>
      </c>
    </row>
    <row r="11373" spans="1:7" ht="306">
      <c r="A11373" s="160" t="s">
        <v>3927</v>
      </c>
      <c r="B11373" s="161">
        <v>784</v>
      </c>
      <c r="C11373" s="160" t="s">
        <v>1066</v>
      </c>
      <c r="D11373" s="160" t="s">
        <v>25013</v>
      </c>
      <c r="E11373" s="160" t="s">
        <v>1904</v>
      </c>
      <c r="F11373" s="160" t="s">
        <v>3136</v>
      </c>
      <c r="G11373" s="160" t="s">
        <v>25014</v>
      </c>
    </row>
    <row r="11374" spans="1:7" ht="293.25">
      <c r="A11374" s="158" t="s">
        <v>3880</v>
      </c>
      <c r="B11374" s="159">
        <v>1</v>
      </c>
      <c r="C11374" s="158" t="s">
        <v>1066</v>
      </c>
      <c r="D11374" s="158" t="s">
        <v>25015</v>
      </c>
      <c r="E11374" s="158" t="s">
        <v>1904</v>
      </c>
      <c r="F11374" s="158" t="s">
        <v>3136</v>
      </c>
      <c r="G11374" s="158" t="s">
        <v>25016</v>
      </c>
    </row>
    <row r="11375" spans="1:7" ht="306">
      <c r="A11375" s="160" t="s">
        <v>1353</v>
      </c>
      <c r="B11375" s="161">
        <v>472</v>
      </c>
      <c r="C11375" s="160" t="s">
        <v>1066</v>
      </c>
      <c r="D11375" s="160" t="s">
        <v>25017</v>
      </c>
      <c r="E11375" s="160" t="s">
        <v>1904</v>
      </c>
      <c r="F11375" s="160" t="s">
        <v>3136</v>
      </c>
      <c r="G11375" s="160" t="s">
        <v>25018</v>
      </c>
    </row>
    <row r="11376" spans="1:7" ht="331.5">
      <c r="A11376" s="158" t="s">
        <v>3880</v>
      </c>
      <c r="B11376" s="159">
        <v>269</v>
      </c>
      <c r="C11376" s="158" t="s">
        <v>1066</v>
      </c>
      <c r="D11376" s="158" t="s">
        <v>25019</v>
      </c>
      <c r="E11376" s="158" t="s">
        <v>1904</v>
      </c>
      <c r="F11376" s="158" t="s">
        <v>3136</v>
      </c>
      <c r="G11376" s="158" t="s">
        <v>25020</v>
      </c>
    </row>
    <row r="11377" spans="1:7" ht="382.5">
      <c r="A11377" s="160" t="s">
        <v>3880</v>
      </c>
      <c r="B11377" s="161">
        <v>1704</v>
      </c>
      <c r="C11377" s="160" t="s">
        <v>1066</v>
      </c>
      <c r="D11377" s="160" t="s">
        <v>25021</v>
      </c>
      <c r="E11377" s="160" t="s">
        <v>1904</v>
      </c>
      <c r="F11377" s="160" t="s">
        <v>3136</v>
      </c>
      <c r="G11377" s="160" t="s">
        <v>25022</v>
      </c>
    </row>
    <row r="11378" spans="1:7" ht="409.5">
      <c r="A11378" s="158" t="s">
        <v>3846</v>
      </c>
      <c r="B11378" s="159">
        <v>1</v>
      </c>
      <c r="C11378" s="158" t="s">
        <v>1066</v>
      </c>
      <c r="D11378" s="158" t="s">
        <v>25023</v>
      </c>
      <c r="E11378" s="158" t="s">
        <v>1904</v>
      </c>
      <c r="F11378" s="158" t="s">
        <v>3136</v>
      </c>
      <c r="G11378" s="158" t="s">
        <v>25024</v>
      </c>
    </row>
    <row r="11379" spans="1:7" ht="331.5">
      <c r="A11379" s="160" t="s">
        <v>3777</v>
      </c>
      <c r="B11379" s="161">
        <v>33</v>
      </c>
      <c r="C11379" s="160" t="s">
        <v>1066</v>
      </c>
      <c r="D11379" s="160" t="s">
        <v>25025</v>
      </c>
      <c r="E11379" s="160" t="s">
        <v>1904</v>
      </c>
      <c r="F11379" s="160" t="s">
        <v>3136</v>
      </c>
      <c r="G11379" s="160" t="s">
        <v>25026</v>
      </c>
    </row>
    <row r="11380" spans="1:7" ht="293.25">
      <c r="A11380" s="158" t="s">
        <v>1730</v>
      </c>
      <c r="B11380" s="159">
        <v>47</v>
      </c>
      <c r="C11380" s="158" t="s">
        <v>1066</v>
      </c>
      <c r="D11380" s="158" t="s">
        <v>25027</v>
      </c>
      <c r="E11380" s="158" t="s">
        <v>1904</v>
      </c>
      <c r="F11380" s="158" t="s">
        <v>3136</v>
      </c>
      <c r="G11380" s="158" t="s">
        <v>25028</v>
      </c>
    </row>
    <row r="11381" spans="1:7" ht="409.5">
      <c r="A11381" s="160" t="s">
        <v>3751</v>
      </c>
      <c r="B11381" s="161">
        <v>154</v>
      </c>
      <c r="C11381" s="160" t="s">
        <v>1066</v>
      </c>
      <c r="D11381" s="160" t="s">
        <v>25029</v>
      </c>
      <c r="E11381" s="160" t="s">
        <v>1904</v>
      </c>
      <c r="F11381" s="160" t="s">
        <v>3136</v>
      </c>
      <c r="G11381" s="160" t="s">
        <v>25030</v>
      </c>
    </row>
    <row r="11382" spans="1:7" ht="267.75">
      <c r="A11382" s="158" t="s">
        <v>3880</v>
      </c>
      <c r="B11382" s="159">
        <v>35</v>
      </c>
      <c r="C11382" s="158" t="s">
        <v>1066</v>
      </c>
      <c r="D11382" s="158" t="s">
        <v>25031</v>
      </c>
      <c r="E11382" s="158" t="s">
        <v>1904</v>
      </c>
      <c r="F11382" s="158" t="s">
        <v>3136</v>
      </c>
      <c r="G11382" s="158" t="s">
        <v>25032</v>
      </c>
    </row>
    <row r="11383" spans="1:7" ht="357">
      <c r="A11383" s="160" t="s">
        <v>3880</v>
      </c>
      <c r="B11383" s="161">
        <v>743</v>
      </c>
      <c r="C11383" s="160" t="s">
        <v>1066</v>
      </c>
      <c r="D11383" s="160" t="s">
        <v>25033</v>
      </c>
      <c r="E11383" s="160" t="s">
        <v>1904</v>
      </c>
      <c r="F11383" s="160" t="s">
        <v>3136</v>
      </c>
      <c r="G11383" s="160" t="s">
        <v>25034</v>
      </c>
    </row>
    <row r="11384" spans="1:7" ht="191.25">
      <c r="A11384" s="158" t="s">
        <v>3873</v>
      </c>
      <c r="B11384" s="159">
        <v>225</v>
      </c>
      <c r="C11384" s="158" t="s">
        <v>1066</v>
      </c>
      <c r="D11384" s="158" t="s">
        <v>25035</v>
      </c>
      <c r="E11384" s="158" t="s">
        <v>1904</v>
      </c>
      <c r="F11384" s="158" t="s">
        <v>3136</v>
      </c>
      <c r="G11384" s="158" t="s">
        <v>25036</v>
      </c>
    </row>
    <row r="11385" spans="1:7" ht="408">
      <c r="A11385" s="160" t="s">
        <v>3880</v>
      </c>
      <c r="B11385" s="161">
        <v>146</v>
      </c>
      <c r="C11385" s="160" t="s">
        <v>1066</v>
      </c>
      <c r="D11385" s="160" t="s">
        <v>25037</v>
      </c>
      <c r="E11385" s="160" t="s">
        <v>1904</v>
      </c>
      <c r="F11385" s="160" t="s">
        <v>3136</v>
      </c>
      <c r="G11385" s="160" t="s">
        <v>25038</v>
      </c>
    </row>
    <row r="11386" spans="1:7" ht="409.5">
      <c r="A11386" s="158" t="s">
        <v>3880</v>
      </c>
      <c r="B11386" s="159">
        <v>17</v>
      </c>
      <c r="C11386" s="158" t="s">
        <v>1066</v>
      </c>
      <c r="D11386" s="158" t="s">
        <v>25039</v>
      </c>
      <c r="E11386" s="158" t="s">
        <v>1904</v>
      </c>
      <c r="F11386" s="158" t="s">
        <v>3136</v>
      </c>
      <c r="G11386" s="158" t="s">
        <v>25040</v>
      </c>
    </row>
    <row r="11387" spans="1:7" ht="293.25">
      <c r="A11387" s="160" t="s">
        <v>3873</v>
      </c>
      <c r="B11387" s="161">
        <v>1808</v>
      </c>
      <c r="C11387" s="160" t="s">
        <v>1066</v>
      </c>
      <c r="D11387" s="160" t="s">
        <v>25041</v>
      </c>
      <c r="E11387" s="160" t="s">
        <v>1904</v>
      </c>
      <c r="F11387" s="160" t="s">
        <v>3136</v>
      </c>
      <c r="G11387" s="160" t="s">
        <v>25042</v>
      </c>
    </row>
    <row r="11388" spans="1:7" ht="357">
      <c r="A11388" s="158" t="s">
        <v>3738</v>
      </c>
      <c r="B11388" s="159">
        <v>140</v>
      </c>
      <c r="C11388" s="158" t="s">
        <v>1066</v>
      </c>
      <c r="D11388" s="158" t="s">
        <v>25043</v>
      </c>
      <c r="E11388" s="158" t="s">
        <v>1904</v>
      </c>
      <c r="F11388" s="158" t="s">
        <v>3136</v>
      </c>
      <c r="G11388" s="158" t="s">
        <v>25044</v>
      </c>
    </row>
    <row r="11389" spans="1:7" ht="344.25">
      <c r="A11389" s="160" t="s">
        <v>3880</v>
      </c>
      <c r="B11389" s="161">
        <v>68</v>
      </c>
      <c r="C11389" s="160" t="s">
        <v>1066</v>
      </c>
      <c r="D11389" s="160" t="s">
        <v>25045</v>
      </c>
      <c r="E11389" s="160" t="s">
        <v>1904</v>
      </c>
      <c r="F11389" s="160" t="s">
        <v>3136</v>
      </c>
      <c r="G11389" s="160" t="s">
        <v>25046</v>
      </c>
    </row>
    <row r="11390" spans="1:7" ht="344.25">
      <c r="A11390" s="158" t="s">
        <v>3880</v>
      </c>
      <c r="B11390" s="159">
        <v>188</v>
      </c>
      <c r="C11390" s="158" t="s">
        <v>1066</v>
      </c>
      <c r="D11390" s="158" t="s">
        <v>25047</v>
      </c>
      <c r="E11390" s="158" t="s">
        <v>1904</v>
      </c>
      <c r="F11390" s="158" t="s">
        <v>3136</v>
      </c>
      <c r="G11390" s="158" t="s">
        <v>25048</v>
      </c>
    </row>
    <row r="11391" spans="1:7" ht="331.5">
      <c r="A11391" s="160" t="s">
        <v>3880</v>
      </c>
      <c r="B11391" s="161">
        <v>579</v>
      </c>
      <c r="C11391" s="160" t="s">
        <v>1066</v>
      </c>
      <c r="D11391" s="160" t="s">
        <v>25049</v>
      </c>
      <c r="E11391" s="160" t="s">
        <v>1904</v>
      </c>
      <c r="F11391" s="160" t="s">
        <v>3136</v>
      </c>
      <c r="G11391" s="160" t="s">
        <v>25050</v>
      </c>
    </row>
    <row r="11392" spans="1:7" ht="344.25">
      <c r="A11392" s="158" t="s">
        <v>3880</v>
      </c>
      <c r="B11392" s="159">
        <v>13</v>
      </c>
      <c r="C11392" s="158" t="s">
        <v>1066</v>
      </c>
      <c r="D11392" s="158" t="s">
        <v>25051</v>
      </c>
      <c r="E11392" s="158" t="s">
        <v>1904</v>
      </c>
      <c r="F11392" s="158" t="s">
        <v>3136</v>
      </c>
      <c r="G11392" s="158" t="s">
        <v>25052</v>
      </c>
    </row>
    <row r="11393" spans="1:7" ht="318.75">
      <c r="A11393" s="160" t="s">
        <v>3880</v>
      </c>
      <c r="B11393" s="161">
        <v>4</v>
      </c>
      <c r="C11393" s="160" t="s">
        <v>1066</v>
      </c>
      <c r="D11393" s="160" t="s">
        <v>25053</v>
      </c>
      <c r="E11393" s="160" t="s">
        <v>1904</v>
      </c>
      <c r="F11393" s="160" t="s">
        <v>3136</v>
      </c>
      <c r="G11393" s="160" t="s">
        <v>25054</v>
      </c>
    </row>
    <row r="11394" spans="1:7" ht="318.75">
      <c r="A11394" s="158" t="s">
        <v>3880</v>
      </c>
      <c r="B11394" s="159">
        <v>437</v>
      </c>
      <c r="C11394" s="158" t="s">
        <v>1066</v>
      </c>
      <c r="D11394" s="158" t="s">
        <v>25055</v>
      </c>
      <c r="E11394" s="158" t="s">
        <v>1904</v>
      </c>
      <c r="F11394" s="158" t="s">
        <v>3136</v>
      </c>
      <c r="G11394" s="158" t="s">
        <v>25056</v>
      </c>
    </row>
    <row r="11395" spans="1:7" ht="409.5">
      <c r="A11395" s="160" t="s">
        <v>3738</v>
      </c>
      <c r="B11395" s="161">
        <v>140</v>
      </c>
      <c r="C11395" s="160" t="s">
        <v>1066</v>
      </c>
      <c r="D11395" s="160" t="s">
        <v>25057</v>
      </c>
      <c r="E11395" s="160" t="s">
        <v>1904</v>
      </c>
      <c r="F11395" s="160" t="s">
        <v>3136</v>
      </c>
      <c r="G11395" s="160" t="s">
        <v>25058</v>
      </c>
    </row>
    <row r="11396" spans="1:7" ht="331.5">
      <c r="A11396" s="158" t="s">
        <v>3880</v>
      </c>
      <c r="B11396" s="159">
        <v>69</v>
      </c>
      <c r="C11396" s="158" t="s">
        <v>1066</v>
      </c>
      <c r="D11396" s="158" t="s">
        <v>25059</v>
      </c>
      <c r="E11396" s="158" t="s">
        <v>1904</v>
      </c>
      <c r="F11396" s="158" t="s">
        <v>3136</v>
      </c>
      <c r="G11396" s="158" t="s">
        <v>25060</v>
      </c>
    </row>
    <row r="11397" spans="1:7" ht="409.5">
      <c r="A11397" s="160" t="s">
        <v>3813</v>
      </c>
      <c r="B11397" s="161">
        <v>136</v>
      </c>
      <c r="C11397" s="160" t="s">
        <v>1066</v>
      </c>
      <c r="D11397" s="160" t="s">
        <v>25061</v>
      </c>
      <c r="E11397" s="160" t="s">
        <v>1904</v>
      </c>
      <c r="F11397" s="160" t="s">
        <v>3136</v>
      </c>
      <c r="G11397" s="160" t="s">
        <v>25062</v>
      </c>
    </row>
    <row r="11398" spans="1:7" ht="331.5">
      <c r="A11398" s="158" t="s">
        <v>3777</v>
      </c>
      <c r="B11398" s="159">
        <v>410</v>
      </c>
      <c r="C11398" s="158" t="s">
        <v>1066</v>
      </c>
      <c r="D11398" s="158" t="s">
        <v>25063</v>
      </c>
      <c r="E11398" s="158" t="s">
        <v>1904</v>
      </c>
      <c r="F11398" s="158" t="s">
        <v>3136</v>
      </c>
      <c r="G11398" s="158" t="s">
        <v>25064</v>
      </c>
    </row>
    <row r="11399" spans="1:7" ht="409.5">
      <c r="A11399" s="160" t="s">
        <v>3730</v>
      </c>
      <c r="B11399" s="161">
        <v>24</v>
      </c>
      <c r="C11399" s="160" t="s">
        <v>1066</v>
      </c>
      <c r="D11399" s="160" t="s">
        <v>25065</v>
      </c>
      <c r="E11399" s="160" t="s">
        <v>1904</v>
      </c>
      <c r="F11399" s="160" t="s">
        <v>3136</v>
      </c>
      <c r="G11399" s="160" t="s">
        <v>25066</v>
      </c>
    </row>
    <row r="11400" spans="1:7" ht="306">
      <c r="A11400" s="158" t="s">
        <v>3927</v>
      </c>
      <c r="B11400" s="159">
        <v>419260</v>
      </c>
      <c r="C11400" s="158" t="s">
        <v>1066</v>
      </c>
      <c r="D11400" s="158" t="s">
        <v>25067</v>
      </c>
      <c r="E11400" s="158" t="s">
        <v>1904</v>
      </c>
      <c r="F11400" s="158" t="s">
        <v>25068</v>
      </c>
      <c r="G11400" s="158" t="s">
        <v>25069</v>
      </c>
    </row>
    <row r="11401" spans="1:7" ht="409.5">
      <c r="A11401" s="160" t="s">
        <v>3751</v>
      </c>
      <c r="B11401" s="161">
        <v>1</v>
      </c>
      <c r="C11401" s="160" t="s">
        <v>1066</v>
      </c>
      <c r="D11401" s="160" t="s">
        <v>25070</v>
      </c>
      <c r="E11401" s="160" t="s">
        <v>1904</v>
      </c>
      <c r="F11401" s="160" t="s">
        <v>25071</v>
      </c>
      <c r="G11401" s="160" t="s">
        <v>25072</v>
      </c>
    </row>
    <row r="11402" spans="1:7" ht="357">
      <c r="A11402" s="158" t="s">
        <v>3883</v>
      </c>
      <c r="B11402" s="159">
        <v>1</v>
      </c>
      <c r="C11402" s="158" t="s">
        <v>1066</v>
      </c>
      <c r="D11402" s="158" t="s">
        <v>25073</v>
      </c>
      <c r="E11402" s="158" t="s">
        <v>1904</v>
      </c>
      <c r="F11402" s="158" t="s">
        <v>25071</v>
      </c>
      <c r="G11402" s="158" t="s">
        <v>25074</v>
      </c>
    </row>
    <row r="11403" spans="1:7" ht="409.5">
      <c r="A11403" s="160" t="s">
        <v>3751</v>
      </c>
      <c r="B11403" s="161">
        <v>12</v>
      </c>
      <c r="C11403" s="160" t="s">
        <v>1066</v>
      </c>
      <c r="D11403" s="160" t="s">
        <v>25075</v>
      </c>
      <c r="E11403" s="160" t="s">
        <v>1904</v>
      </c>
      <c r="F11403" s="160" t="s">
        <v>25071</v>
      </c>
      <c r="G11403" s="160" t="s">
        <v>25076</v>
      </c>
    </row>
    <row r="11404" spans="1:7" ht="395.25">
      <c r="A11404" s="158" t="s">
        <v>3880</v>
      </c>
      <c r="B11404" s="159">
        <v>216</v>
      </c>
      <c r="C11404" s="158" t="s">
        <v>1066</v>
      </c>
      <c r="D11404" s="158" t="s">
        <v>25077</v>
      </c>
      <c r="E11404" s="158" t="s">
        <v>1904</v>
      </c>
      <c r="F11404" s="158" t="s">
        <v>25071</v>
      </c>
      <c r="G11404" s="158" t="s">
        <v>25078</v>
      </c>
    </row>
    <row r="11405" spans="1:7" ht="409.5">
      <c r="A11405" s="160" t="s">
        <v>3883</v>
      </c>
      <c r="B11405" s="161">
        <v>1</v>
      </c>
      <c r="C11405" s="160" t="s">
        <v>1066</v>
      </c>
      <c r="D11405" s="160" t="s">
        <v>25079</v>
      </c>
      <c r="E11405" s="160" t="s">
        <v>1904</v>
      </c>
      <c r="F11405" s="160" t="s">
        <v>25071</v>
      </c>
      <c r="G11405" s="160" t="s">
        <v>25080</v>
      </c>
    </row>
    <row r="11406" spans="1:7" ht="331.5">
      <c r="A11406" s="158" t="s">
        <v>3883</v>
      </c>
      <c r="B11406" s="159">
        <v>1</v>
      </c>
      <c r="C11406" s="158" t="s">
        <v>1066</v>
      </c>
      <c r="D11406" s="158" t="s">
        <v>25081</v>
      </c>
      <c r="E11406" s="158" t="s">
        <v>1904</v>
      </c>
      <c r="F11406" s="158" t="s">
        <v>25071</v>
      </c>
      <c r="G11406" s="158" t="s">
        <v>25082</v>
      </c>
    </row>
    <row r="11407" spans="1:7" ht="409.5">
      <c r="A11407" s="160" t="s">
        <v>3751</v>
      </c>
      <c r="B11407" s="161">
        <v>109</v>
      </c>
      <c r="C11407" s="160" t="s">
        <v>1066</v>
      </c>
      <c r="D11407" s="160" t="s">
        <v>25083</v>
      </c>
      <c r="E11407" s="160" t="s">
        <v>1904</v>
      </c>
      <c r="F11407" s="160" t="s">
        <v>25071</v>
      </c>
      <c r="G11407" s="160" t="s">
        <v>25084</v>
      </c>
    </row>
    <row r="11408" spans="1:7" ht="409.5">
      <c r="A11408" s="158" t="s">
        <v>4675</v>
      </c>
      <c r="B11408" s="159">
        <v>14</v>
      </c>
      <c r="C11408" s="158" t="s">
        <v>1066</v>
      </c>
      <c r="D11408" s="158" t="s">
        <v>25085</v>
      </c>
      <c r="E11408" s="158" t="s">
        <v>1904</v>
      </c>
      <c r="F11408" s="158" t="s">
        <v>25071</v>
      </c>
      <c r="G11408" s="158" t="s">
        <v>25086</v>
      </c>
    </row>
    <row r="11409" spans="1:7" ht="318.75">
      <c r="A11409" s="160" t="s">
        <v>3880</v>
      </c>
      <c r="B11409" s="161">
        <v>1</v>
      </c>
      <c r="C11409" s="160" t="s">
        <v>1066</v>
      </c>
      <c r="D11409" s="160" t="s">
        <v>25087</v>
      </c>
      <c r="E11409" s="160" t="s">
        <v>1904</v>
      </c>
      <c r="F11409" s="160" t="s">
        <v>25071</v>
      </c>
      <c r="G11409" s="160" t="s">
        <v>25088</v>
      </c>
    </row>
    <row r="11410" spans="1:7" ht="280.5">
      <c r="A11410" s="158" t="s">
        <v>3883</v>
      </c>
      <c r="B11410" s="159">
        <v>21</v>
      </c>
      <c r="C11410" s="158" t="s">
        <v>1066</v>
      </c>
      <c r="D11410" s="158" t="s">
        <v>25089</v>
      </c>
      <c r="E11410" s="158" t="s">
        <v>1904</v>
      </c>
      <c r="F11410" s="158" t="s">
        <v>25071</v>
      </c>
      <c r="G11410" s="158" t="s">
        <v>25090</v>
      </c>
    </row>
    <row r="11411" spans="1:7" ht="395.25">
      <c r="A11411" s="160" t="s">
        <v>3751</v>
      </c>
      <c r="B11411" s="161">
        <v>18</v>
      </c>
      <c r="C11411" s="160" t="s">
        <v>1066</v>
      </c>
      <c r="D11411" s="160" t="s">
        <v>25091</v>
      </c>
      <c r="E11411" s="160" t="s">
        <v>1904</v>
      </c>
      <c r="F11411" s="160" t="s">
        <v>25071</v>
      </c>
      <c r="G11411" s="160" t="s">
        <v>25092</v>
      </c>
    </row>
    <row r="11412" spans="1:7" ht="382.5">
      <c r="A11412" s="158" t="s">
        <v>4675</v>
      </c>
      <c r="B11412" s="159">
        <v>1</v>
      </c>
      <c r="C11412" s="158" t="s">
        <v>1066</v>
      </c>
      <c r="D11412" s="158" t="s">
        <v>25093</v>
      </c>
      <c r="E11412" s="158" t="s">
        <v>1904</v>
      </c>
      <c r="F11412" s="158" t="s">
        <v>25071</v>
      </c>
      <c r="G11412" s="158" t="s">
        <v>25094</v>
      </c>
    </row>
    <row r="11413" spans="1:7" ht="395.25">
      <c r="A11413" s="160" t="s">
        <v>4675</v>
      </c>
      <c r="B11413" s="161">
        <v>8</v>
      </c>
      <c r="C11413" s="160" t="s">
        <v>1066</v>
      </c>
      <c r="D11413" s="160" t="s">
        <v>25095</v>
      </c>
      <c r="E11413" s="160" t="s">
        <v>1904</v>
      </c>
      <c r="F11413" s="160" t="s">
        <v>25071</v>
      </c>
      <c r="G11413" s="160" t="s">
        <v>25096</v>
      </c>
    </row>
    <row r="11414" spans="1:7" ht="369.75">
      <c r="A11414" s="158" t="s">
        <v>4675</v>
      </c>
      <c r="B11414" s="159">
        <v>4</v>
      </c>
      <c r="C11414" s="158" t="s">
        <v>1066</v>
      </c>
      <c r="D11414" s="158" t="s">
        <v>25097</v>
      </c>
      <c r="E11414" s="158" t="s">
        <v>1904</v>
      </c>
      <c r="F11414" s="158" t="s">
        <v>25071</v>
      </c>
      <c r="G11414" s="158" t="s">
        <v>25098</v>
      </c>
    </row>
    <row r="11415" spans="1:7" ht="344.25">
      <c r="A11415" s="160" t="s">
        <v>3880</v>
      </c>
      <c r="B11415" s="161">
        <v>69</v>
      </c>
      <c r="C11415" s="160" t="s">
        <v>1066</v>
      </c>
      <c r="D11415" s="160" t="s">
        <v>25099</v>
      </c>
      <c r="E11415" s="160" t="s">
        <v>1904</v>
      </c>
      <c r="F11415" s="160" t="s">
        <v>25071</v>
      </c>
      <c r="G11415" s="160" t="s">
        <v>25100</v>
      </c>
    </row>
    <row r="11416" spans="1:7" ht="408">
      <c r="A11416" s="158" t="s">
        <v>3751</v>
      </c>
      <c r="B11416" s="159">
        <v>12</v>
      </c>
      <c r="C11416" s="158" t="s">
        <v>1066</v>
      </c>
      <c r="D11416" s="158" t="s">
        <v>25101</v>
      </c>
      <c r="E11416" s="158" t="s">
        <v>1904</v>
      </c>
      <c r="F11416" s="158" t="s">
        <v>25071</v>
      </c>
      <c r="G11416" s="158" t="s">
        <v>25102</v>
      </c>
    </row>
    <row r="11417" spans="1:7" ht="331.5">
      <c r="A11417" s="160" t="s">
        <v>3880</v>
      </c>
      <c r="B11417" s="161">
        <v>1</v>
      </c>
      <c r="C11417" s="160" t="s">
        <v>1066</v>
      </c>
      <c r="D11417" s="160" t="s">
        <v>25103</v>
      </c>
      <c r="E11417" s="160" t="s">
        <v>1904</v>
      </c>
      <c r="F11417" s="160" t="s">
        <v>25071</v>
      </c>
      <c r="G11417" s="160" t="s">
        <v>25104</v>
      </c>
    </row>
    <row r="11418" spans="1:7" ht="409.5">
      <c r="A11418" s="158" t="s">
        <v>4675</v>
      </c>
      <c r="B11418" s="159">
        <v>1</v>
      </c>
      <c r="C11418" s="158" t="s">
        <v>1066</v>
      </c>
      <c r="D11418" s="158" t="s">
        <v>25105</v>
      </c>
      <c r="E11418" s="158" t="s">
        <v>1904</v>
      </c>
      <c r="F11418" s="158" t="s">
        <v>25071</v>
      </c>
      <c r="G11418" s="158" t="s">
        <v>25106</v>
      </c>
    </row>
    <row r="11419" spans="1:7" ht="409.5">
      <c r="A11419" s="160" t="s">
        <v>3880</v>
      </c>
      <c r="B11419" s="161">
        <v>1</v>
      </c>
      <c r="C11419" s="160" t="s">
        <v>1066</v>
      </c>
      <c r="D11419" s="160" t="s">
        <v>25107</v>
      </c>
      <c r="E11419" s="160" t="s">
        <v>1904</v>
      </c>
      <c r="F11419" s="160" t="s">
        <v>25071</v>
      </c>
      <c r="G11419" s="160" t="s">
        <v>25108</v>
      </c>
    </row>
    <row r="11420" spans="1:7" ht="409.5">
      <c r="A11420" s="158" t="s">
        <v>1354</v>
      </c>
      <c r="B11420" s="159">
        <v>8</v>
      </c>
      <c r="C11420" s="158" t="s">
        <v>1066</v>
      </c>
      <c r="D11420" s="158" t="s">
        <v>25109</v>
      </c>
      <c r="E11420" s="158" t="s">
        <v>1904</v>
      </c>
      <c r="F11420" s="158" t="s">
        <v>25071</v>
      </c>
      <c r="G11420" s="158" t="s">
        <v>25110</v>
      </c>
    </row>
    <row r="11421" spans="1:7" ht="409.5">
      <c r="A11421" s="160" t="s">
        <v>3751</v>
      </c>
      <c r="B11421" s="161">
        <v>4</v>
      </c>
      <c r="C11421" s="160" t="s">
        <v>1066</v>
      </c>
      <c r="D11421" s="160" t="s">
        <v>25111</v>
      </c>
      <c r="E11421" s="160" t="s">
        <v>1904</v>
      </c>
      <c r="F11421" s="160" t="s">
        <v>25071</v>
      </c>
      <c r="G11421" s="160" t="s">
        <v>25112</v>
      </c>
    </row>
    <row r="11422" spans="1:7" ht="344.25">
      <c r="A11422" s="158" t="s">
        <v>3880</v>
      </c>
      <c r="B11422" s="159">
        <v>7</v>
      </c>
      <c r="C11422" s="158" t="s">
        <v>1066</v>
      </c>
      <c r="D11422" s="158" t="s">
        <v>25113</v>
      </c>
      <c r="E11422" s="158" t="s">
        <v>1904</v>
      </c>
      <c r="F11422" s="158" t="s">
        <v>25071</v>
      </c>
      <c r="G11422" s="158" t="s">
        <v>25114</v>
      </c>
    </row>
    <row r="11423" spans="1:7" ht="409.5">
      <c r="A11423" s="160" t="s">
        <v>3880</v>
      </c>
      <c r="B11423" s="161">
        <v>21</v>
      </c>
      <c r="C11423" s="160" t="s">
        <v>1066</v>
      </c>
      <c r="D11423" s="160" t="s">
        <v>25115</v>
      </c>
      <c r="E11423" s="160" t="s">
        <v>1904</v>
      </c>
      <c r="F11423" s="160" t="s">
        <v>25071</v>
      </c>
      <c r="G11423" s="160" t="s">
        <v>25116</v>
      </c>
    </row>
    <row r="11424" spans="1:7" ht="409.5">
      <c r="A11424" s="158" t="s">
        <v>3751</v>
      </c>
      <c r="B11424" s="159">
        <v>2</v>
      </c>
      <c r="C11424" s="158" t="s">
        <v>1066</v>
      </c>
      <c r="D11424" s="158" t="s">
        <v>25117</v>
      </c>
      <c r="E11424" s="158" t="s">
        <v>1904</v>
      </c>
      <c r="F11424" s="158" t="s">
        <v>25071</v>
      </c>
      <c r="G11424" s="158" t="s">
        <v>25118</v>
      </c>
    </row>
    <row r="11425" spans="1:7" ht="409.5">
      <c r="A11425" s="160" t="s">
        <v>4675</v>
      </c>
      <c r="B11425" s="161">
        <v>1</v>
      </c>
      <c r="C11425" s="160" t="s">
        <v>1066</v>
      </c>
      <c r="D11425" s="160" t="s">
        <v>25119</v>
      </c>
      <c r="E11425" s="160" t="s">
        <v>1904</v>
      </c>
      <c r="F11425" s="160" t="s">
        <v>25071</v>
      </c>
      <c r="G11425" s="160" t="s">
        <v>25120</v>
      </c>
    </row>
    <row r="11426" spans="1:7" ht="395.25">
      <c r="A11426" s="158" t="s">
        <v>4675</v>
      </c>
      <c r="B11426" s="159">
        <v>1</v>
      </c>
      <c r="C11426" s="158" t="s">
        <v>1066</v>
      </c>
      <c r="D11426" s="158" t="s">
        <v>25121</v>
      </c>
      <c r="E11426" s="158" t="s">
        <v>1904</v>
      </c>
      <c r="F11426" s="158" t="s">
        <v>25071</v>
      </c>
      <c r="G11426" s="158" t="s">
        <v>25122</v>
      </c>
    </row>
    <row r="11427" spans="1:7" ht="409.5">
      <c r="A11427" s="160" t="s">
        <v>3751</v>
      </c>
      <c r="B11427" s="161">
        <v>9</v>
      </c>
      <c r="C11427" s="160" t="s">
        <v>1066</v>
      </c>
      <c r="D11427" s="160" t="s">
        <v>25123</v>
      </c>
      <c r="E11427" s="160" t="s">
        <v>1904</v>
      </c>
      <c r="F11427" s="160" t="s">
        <v>25071</v>
      </c>
      <c r="G11427" s="160" t="s">
        <v>25124</v>
      </c>
    </row>
    <row r="11428" spans="1:7" ht="357">
      <c r="A11428" s="158" t="s">
        <v>3880</v>
      </c>
      <c r="B11428" s="159">
        <v>12</v>
      </c>
      <c r="C11428" s="158" t="s">
        <v>1066</v>
      </c>
      <c r="D11428" s="158" t="s">
        <v>25125</v>
      </c>
      <c r="E11428" s="158" t="s">
        <v>1904</v>
      </c>
      <c r="F11428" s="158" t="s">
        <v>25071</v>
      </c>
      <c r="G11428" s="158" t="s">
        <v>25126</v>
      </c>
    </row>
    <row r="11429" spans="1:7" ht="331.5">
      <c r="A11429" s="160" t="s">
        <v>3880</v>
      </c>
      <c r="B11429" s="161">
        <v>1</v>
      </c>
      <c r="C11429" s="160" t="s">
        <v>1066</v>
      </c>
      <c r="D11429" s="160" t="s">
        <v>25127</v>
      </c>
      <c r="E11429" s="160" t="s">
        <v>1904</v>
      </c>
      <c r="F11429" s="160" t="s">
        <v>25071</v>
      </c>
      <c r="G11429" s="160" t="s">
        <v>25128</v>
      </c>
    </row>
    <row r="11430" spans="1:7" ht="409.5">
      <c r="A11430" s="158" t="s">
        <v>3751</v>
      </c>
      <c r="B11430" s="159">
        <v>1</v>
      </c>
      <c r="C11430" s="158" t="s">
        <v>1066</v>
      </c>
      <c r="D11430" s="158" t="s">
        <v>25129</v>
      </c>
      <c r="E11430" s="158" t="s">
        <v>1904</v>
      </c>
      <c r="F11430" s="158" t="s">
        <v>25071</v>
      </c>
      <c r="G11430" s="158" t="s">
        <v>25130</v>
      </c>
    </row>
    <row r="11431" spans="1:7" ht="344.25">
      <c r="A11431" s="160" t="s">
        <v>3880</v>
      </c>
      <c r="B11431" s="161">
        <v>1</v>
      </c>
      <c r="C11431" s="160" t="s">
        <v>1066</v>
      </c>
      <c r="D11431" s="160" t="s">
        <v>25131</v>
      </c>
      <c r="E11431" s="160" t="s">
        <v>1904</v>
      </c>
      <c r="F11431" s="160" t="s">
        <v>25071</v>
      </c>
      <c r="G11431" s="160" t="s">
        <v>25132</v>
      </c>
    </row>
    <row r="11432" spans="1:7" ht="409.5">
      <c r="A11432" s="158" t="s">
        <v>3751</v>
      </c>
      <c r="B11432" s="159">
        <v>1</v>
      </c>
      <c r="C11432" s="158" t="s">
        <v>1066</v>
      </c>
      <c r="D11432" s="158" t="s">
        <v>25133</v>
      </c>
      <c r="E11432" s="158" t="s">
        <v>1904</v>
      </c>
      <c r="F11432" s="158" t="s">
        <v>25071</v>
      </c>
      <c r="G11432" s="158" t="s">
        <v>25134</v>
      </c>
    </row>
    <row r="11433" spans="1:7" ht="318.75">
      <c r="A11433" s="160" t="s">
        <v>3883</v>
      </c>
      <c r="B11433" s="161">
        <v>1</v>
      </c>
      <c r="C11433" s="160" t="s">
        <v>1066</v>
      </c>
      <c r="D11433" s="160" t="s">
        <v>25135</v>
      </c>
      <c r="E11433" s="160" t="s">
        <v>1904</v>
      </c>
      <c r="F11433" s="160" t="s">
        <v>25071</v>
      </c>
      <c r="G11433" s="160" t="s">
        <v>25136</v>
      </c>
    </row>
    <row r="11434" spans="1:7" ht="318.75">
      <c r="A11434" s="158" t="s">
        <v>3880</v>
      </c>
      <c r="B11434" s="159">
        <v>1</v>
      </c>
      <c r="C11434" s="158" t="s">
        <v>1066</v>
      </c>
      <c r="D11434" s="158" t="s">
        <v>25137</v>
      </c>
      <c r="E11434" s="158" t="s">
        <v>1904</v>
      </c>
      <c r="F11434" s="158" t="s">
        <v>25071</v>
      </c>
      <c r="G11434" s="158" t="s">
        <v>25138</v>
      </c>
    </row>
    <row r="11435" spans="1:7" ht="409.5">
      <c r="A11435" s="160" t="s">
        <v>3788</v>
      </c>
      <c r="B11435" s="161">
        <v>8</v>
      </c>
      <c r="C11435" s="160" t="s">
        <v>1066</v>
      </c>
      <c r="D11435" s="160" t="s">
        <v>25139</v>
      </c>
      <c r="E11435" s="160" t="s">
        <v>1904</v>
      </c>
      <c r="F11435" s="160" t="s">
        <v>25071</v>
      </c>
      <c r="G11435" s="160" t="s">
        <v>25140</v>
      </c>
    </row>
    <row r="11436" spans="1:7" ht="409.5">
      <c r="A11436" s="158" t="s">
        <v>3751</v>
      </c>
      <c r="B11436" s="159">
        <v>1</v>
      </c>
      <c r="C11436" s="158" t="s">
        <v>1066</v>
      </c>
      <c r="D11436" s="158" t="s">
        <v>25141</v>
      </c>
      <c r="E11436" s="158" t="s">
        <v>1904</v>
      </c>
      <c r="F11436" s="158" t="s">
        <v>25071</v>
      </c>
      <c r="G11436" s="158" t="s">
        <v>25142</v>
      </c>
    </row>
    <row r="11437" spans="1:7" ht="357">
      <c r="A11437" s="160" t="s">
        <v>3880</v>
      </c>
      <c r="B11437" s="161">
        <v>1</v>
      </c>
      <c r="C11437" s="160" t="s">
        <v>1066</v>
      </c>
      <c r="D11437" s="160" t="s">
        <v>25143</v>
      </c>
      <c r="E11437" s="160" t="s">
        <v>1904</v>
      </c>
      <c r="F11437" s="160" t="s">
        <v>25071</v>
      </c>
      <c r="G11437" s="160" t="s">
        <v>25144</v>
      </c>
    </row>
    <row r="11438" spans="1:7" ht="369.75">
      <c r="A11438" s="158" t="s">
        <v>3880</v>
      </c>
      <c r="B11438" s="159">
        <v>1</v>
      </c>
      <c r="C11438" s="158" t="s">
        <v>1066</v>
      </c>
      <c r="D11438" s="158" t="s">
        <v>25145</v>
      </c>
      <c r="E11438" s="158" t="s">
        <v>1904</v>
      </c>
      <c r="F11438" s="158" t="s">
        <v>25071</v>
      </c>
      <c r="G11438" s="158" t="s">
        <v>25146</v>
      </c>
    </row>
    <row r="11439" spans="1:7" ht="318.75">
      <c r="A11439" s="160" t="s">
        <v>3880</v>
      </c>
      <c r="B11439" s="161">
        <v>7</v>
      </c>
      <c r="C11439" s="160" t="s">
        <v>1066</v>
      </c>
      <c r="D11439" s="160" t="s">
        <v>25147</v>
      </c>
      <c r="E11439" s="160" t="s">
        <v>1904</v>
      </c>
      <c r="F11439" s="160" t="s">
        <v>25071</v>
      </c>
      <c r="G11439" s="160" t="s">
        <v>25148</v>
      </c>
    </row>
    <row r="11440" spans="1:7" ht="369.75">
      <c r="A11440" s="158" t="s">
        <v>3883</v>
      </c>
      <c r="B11440" s="159">
        <v>1</v>
      </c>
      <c r="C11440" s="158" t="s">
        <v>1066</v>
      </c>
      <c r="D11440" s="158" t="s">
        <v>25149</v>
      </c>
      <c r="E11440" s="158" t="s">
        <v>1904</v>
      </c>
      <c r="F11440" s="158" t="s">
        <v>25071</v>
      </c>
      <c r="G11440" s="158" t="s">
        <v>25150</v>
      </c>
    </row>
    <row r="11441" spans="1:7" ht="395.25">
      <c r="A11441" s="160" t="s">
        <v>3751</v>
      </c>
      <c r="B11441" s="161">
        <v>16</v>
      </c>
      <c r="C11441" s="160" t="s">
        <v>1066</v>
      </c>
      <c r="D11441" s="160" t="s">
        <v>25151</v>
      </c>
      <c r="E11441" s="160" t="s">
        <v>1904</v>
      </c>
      <c r="F11441" s="160" t="s">
        <v>25071</v>
      </c>
      <c r="G11441" s="160" t="s">
        <v>25152</v>
      </c>
    </row>
    <row r="11442" spans="1:7" ht="409.5">
      <c r="A11442" s="158" t="s">
        <v>3883</v>
      </c>
      <c r="B11442" s="159">
        <v>9</v>
      </c>
      <c r="C11442" s="158" t="s">
        <v>1066</v>
      </c>
      <c r="D11442" s="158" t="s">
        <v>25153</v>
      </c>
      <c r="E11442" s="158" t="s">
        <v>1904</v>
      </c>
      <c r="F11442" s="158" t="s">
        <v>25071</v>
      </c>
      <c r="G11442" s="158" t="s">
        <v>25154</v>
      </c>
    </row>
    <row r="11443" spans="1:7" ht="409.5">
      <c r="A11443" s="160" t="s">
        <v>3751</v>
      </c>
      <c r="B11443" s="161">
        <v>9</v>
      </c>
      <c r="C11443" s="160" t="s">
        <v>1066</v>
      </c>
      <c r="D11443" s="160" t="s">
        <v>25155</v>
      </c>
      <c r="E11443" s="160" t="s">
        <v>1904</v>
      </c>
      <c r="F11443" s="160" t="s">
        <v>25071</v>
      </c>
      <c r="G11443" s="160" t="s">
        <v>25156</v>
      </c>
    </row>
    <row r="11444" spans="1:7" ht="357">
      <c r="A11444" s="158" t="s">
        <v>4675</v>
      </c>
      <c r="B11444" s="159">
        <v>2</v>
      </c>
      <c r="C11444" s="158" t="s">
        <v>1066</v>
      </c>
      <c r="D11444" s="158" t="s">
        <v>25157</v>
      </c>
      <c r="E11444" s="158" t="s">
        <v>1904</v>
      </c>
      <c r="F11444" s="158" t="s">
        <v>25071</v>
      </c>
      <c r="G11444" s="158" t="s">
        <v>25158</v>
      </c>
    </row>
    <row r="11445" spans="1:7" ht="409.5">
      <c r="A11445" s="160" t="s">
        <v>3751</v>
      </c>
      <c r="B11445" s="161">
        <v>1</v>
      </c>
      <c r="C11445" s="160" t="s">
        <v>1066</v>
      </c>
      <c r="D11445" s="160" t="s">
        <v>25159</v>
      </c>
      <c r="E11445" s="160" t="s">
        <v>1904</v>
      </c>
      <c r="F11445" s="160" t="s">
        <v>25071</v>
      </c>
      <c r="G11445" s="160" t="s">
        <v>25160</v>
      </c>
    </row>
    <row r="11446" spans="1:7" ht="409.5">
      <c r="A11446" s="158" t="s">
        <v>4675</v>
      </c>
      <c r="B11446" s="159">
        <v>1</v>
      </c>
      <c r="C11446" s="158" t="s">
        <v>1066</v>
      </c>
      <c r="D11446" s="158" t="s">
        <v>25161</v>
      </c>
      <c r="E11446" s="158" t="s">
        <v>1904</v>
      </c>
      <c r="F11446" s="158" t="s">
        <v>25071</v>
      </c>
      <c r="G11446" s="158" t="s">
        <v>25162</v>
      </c>
    </row>
    <row r="11447" spans="1:7" ht="331.5">
      <c r="A11447" s="160" t="s">
        <v>3880</v>
      </c>
      <c r="B11447" s="161">
        <v>11</v>
      </c>
      <c r="C11447" s="160" t="s">
        <v>1066</v>
      </c>
      <c r="D11447" s="160" t="s">
        <v>25163</v>
      </c>
      <c r="E11447" s="160" t="s">
        <v>1904</v>
      </c>
      <c r="F11447" s="160" t="s">
        <v>25071</v>
      </c>
      <c r="G11447" s="160" t="s">
        <v>25164</v>
      </c>
    </row>
    <row r="11448" spans="1:7" ht="409.5">
      <c r="A11448" s="158" t="s">
        <v>1730</v>
      </c>
      <c r="B11448" s="159">
        <v>1080</v>
      </c>
      <c r="C11448" s="158" t="s">
        <v>1066</v>
      </c>
      <c r="D11448" s="158" t="s">
        <v>25165</v>
      </c>
      <c r="E11448" s="158" t="s">
        <v>1904</v>
      </c>
      <c r="F11448" s="158" t="s">
        <v>25071</v>
      </c>
      <c r="G11448" s="158" t="s">
        <v>25166</v>
      </c>
    </row>
    <row r="11449" spans="1:7" ht="395.25">
      <c r="A11449" s="160" t="s">
        <v>3788</v>
      </c>
      <c r="B11449" s="161">
        <v>270</v>
      </c>
      <c r="C11449" s="160" t="s">
        <v>1066</v>
      </c>
      <c r="D11449" s="160" t="s">
        <v>25167</v>
      </c>
      <c r="E11449" s="160" t="s">
        <v>1904</v>
      </c>
      <c r="F11449" s="160" t="s">
        <v>25071</v>
      </c>
      <c r="G11449" s="160" t="s">
        <v>25168</v>
      </c>
    </row>
    <row r="11450" spans="1:7" ht="409.5">
      <c r="A11450" s="158" t="s">
        <v>3751</v>
      </c>
      <c r="B11450" s="159">
        <v>9</v>
      </c>
      <c r="C11450" s="158" t="s">
        <v>1066</v>
      </c>
      <c r="D11450" s="158" t="s">
        <v>25169</v>
      </c>
      <c r="E11450" s="158" t="s">
        <v>1904</v>
      </c>
      <c r="F11450" s="158" t="s">
        <v>25071</v>
      </c>
      <c r="G11450" s="158" t="s">
        <v>25170</v>
      </c>
    </row>
    <row r="11451" spans="1:7" ht="409.5">
      <c r="A11451" s="160" t="s">
        <v>3751</v>
      </c>
      <c r="B11451" s="161">
        <v>9</v>
      </c>
      <c r="C11451" s="160" t="s">
        <v>1066</v>
      </c>
      <c r="D11451" s="160" t="s">
        <v>25171</v>
      </c>
      <c r="E11451" s="160" t="s">
        <v>1904</v>
      </c>
      <c r="F11451" s="160" t="s">
        <v>25071</v>
      </c>
      <c r="G11451" s="160" t="s">
        <v>25172</v>
      </c>
    </row>
    <row r="11452" spans="1:7" ht="409.5">
      <c r="A11452" s="158" t="s">
        <v>3751</v>
      </c>
      <c r="B11452" s="159">
        <v>1</v>
      </c>
      <c r="C11452" s="158" t="s">
        <v>1066</v>
      </c>
      <c r="D11452" s="158" t="s">
        <v>25173</v>
      </c>
      <c r="E11452" s="158" t="s">
        <v>1904</v>
      </c>
      <c r="F11452" s="158" t="s">
        <v>25071</v>
      </c>
      <c r="G11452" s="158" t="s">
        <v>25174</v>
      </c>
    </row>
    <row r="11453" spans="1:7" ht="344.25">
      <c r="A11453" s="160" t="s">
        <v>3880</v>
      </c>
      <c r="B11453" s="161">
        <v>1</v>
      </c>
      <c r="C11453" s="160" t="s">
        <v>1066</v>
      </c>
      <c r="D11453" s="160" t="s">
        <v>25175</v>
      </c>
      <c r="E11453" s="160" t="s">
        <v>1904</v>
      </c>
      <c r="F11453" s="160" t="s">
        <v>25071</v>
      </c>
      <c r="G11453" s="160" t="s">
        <v>25176</v>
      </c>
    </row>
    <row r="11454" spans="1:7" ht="409.5">
      <c r="A11454" s="158" t="s">
        <v>4675</v>
      </c>
      <c r="B11454" s="159">
        <v>1</v>
      </c>
      <c r="C11454" s="158" t="s">
        <v>1066</v>
      </c>
      <c r="D11454" s="158" t="s">
        <v>25177</v>
      </c>
      <c r="E11454" s="158" t="s">
        <v>1904</v>
      </c>
      <c r="F11454" s="158" t="s">
        <v>25071</v>
      </c>
      <c r="G11454" s="158" t="s">
        <v>25178</v>
      </c>
    </row>
    <row r="11455" spans="1:7" ht="357">
      <c r="A11455" s="160" t="s">
        <v>3880</v>
      </c>
      <c r="B11455" s="161">
        <v>8</v>
      </c>
      <c r="C11455" s="160" t="s">
        <v>1066</v>
      </c>
      <c r="D11455" s="160" t="s">
        <v>25179</v>
      </c>
      <c r="E11455" s="160" t="s">
        <v>1904</v>
      </c>
      <c r="F11455" s="160" t="s">
        <v>25071</v>
      </c>
      <c r="G11455" s="160" t="s">
        <v>25180</v>
      </c>
    </row>
    <row r="11456" spans="1:7" ht="395.25">
      <c r="A11456" s="158" t="s">
        <v>3880</v>
      </c>
      <c r="B11456" s="159">
        <v>1</v>
      </c>
      <c r="C11456" s="158" t="s">
        <v>1066</v>
      </c>
      <c r="D11456" s="158" t="s">
        <v>25181</v>
      </c>
      <c r="E11456" s="158" t="s">
        <v>1904</v>
      </c>
      <c r="F11456" s="158" t="s">
        <v>25071</v>
      </c>
      <c r="G11456" s="158" t="s">
        <v>25182</v>
      </c>
    </row>
    <row r="11457" spans="1:7" ht="331.5">
      <c r="A11457" s="160" t="s">
        <v>3880</v>
      </c>
      <c r="B11457" s="161">
        <v>17</v>
      </c>
      <c r="C11457" s="160" t="s">
        <v>1066</v>
      </c>
      <c r="D11457" s="160" t="s">
        <v>25183</v>
      </c>
      <c r="E11457" s="160" t="s">
        <v>1904</v>
      </c>
      <c r="F11457" s="160" t="s">
        <v>25071</v>
      </c>
      <c r="G11457" s="160" t="s">
        <v>25184</v>
      </c>
    </row>
    <row r="11458" spans="1:7" ht="357">
      <c r="A11458" s="158" t="s">
        <v>3880</v>
      </c>
      <c r="B11458" s="159">
        <v>8</v>
      </c>
      <c r="C11458" s="158" t="s">
        <v>1066</v>
      </c>
      <c r="D11458" s="158" t="s">
        <v>25185</v>
      </c>
      <c r="E11458" s="158" t="s">
        <v>1904</v>
      </c>
      <c r="F11458" s="158" t="s">
        <v>25071</v>
      </c>
      <c r="G11458" s="158" t="s">
        <v>25186</v>
      </c>
    </row>
    <row r="11459" spans="1:7" ht="382.5">
      <c r="A11459" s="160" t="s">
        <v>1790</v>
      </c>
      <c r="B11459" s="161">
        <v>1</v>
      </c>
      <c r="C11459" s="160" t="s">
        <v>1066</v>
      </c>
      <c r="D11459" s="160" t="s">
        <v>25187</v>
      </c>
      <c r="E11459" s="160" t="s">
        <v>1904</v>
      </c>
      <c r="F11459" s="160" t="s">
        <v>25071</v>
      </c>
      <c r="G11459" s="160" t="s">
        <v>25188</v>
      </c>
    </row>
    <row r="11460" spans="1:7" ht="409.5">
      <c r="A11460" s="158" t="s">
        <v>3751</v>
      </c>
      <c r="B11460" s="159">
        <v>448</v>
      </c>
      <c r="C11460" s="158" t="s">
        <v>1066</v>
      </c>
      <c r="D11460" s="158" t="s">
        <v>25189</v>
      </c>
      <c r="E11460" s="158" t="s">
        <v>1904</v>
      </c>
      <c r="F11460" s="158" t="s">
        <v>25071</v>
      </c>
      <c r="G11460" s="158" t="s">
        <v>25190</v>
      </c>
    </row>
    <row r="11461" spans="1:7" ht="318.75">
      <c r="A11461" s="160" t="s">
        <v>3880</v>
      </c>
      <c r="B11461" s="161">
        <v>1</v>
      </c>
      <c r="C11461" s="160" t="s">
        <v>1066</v>
      </c>
      <c r="D11461" s="160" t="s">
        <v>25191</v>
      </c>
      <c r="E11461" s="160" t="s">
        <v>1904</v>
      </c>
      <c r="F11461" s="160" t="s">
        <v>25071</v>
      </c>
      <c r="G11461" s="160" t="s">
        <v>25192</v>
      </c>
    </row>
    <row r="11462" spans="1:7" ht="409.5">
      <c r="A11462" s="158" t="s">
        <v>3751</v>
      </c>
      <c r="B11462" s="159">
        <v>32</v>
      </c>
      <c r="C11462" s="158" t="s">
        <v>1066</v>
      </c>
      <c r="D11462" s="158" t="s">
        <v>25193</v>
      </c>
      <c r="E11462" s="158" t="s">
        <v>1904</v>
      </c>
      <c r="F11462" s="158" t="s">
        <v>25071</v>
      </c>
      <c r="G11462" s="158" t="s">
        <v>25194</v>
      </c>
    </row>
    <row r="11463" spans="1:7" ht="331.5">
      <c r="A11463" s="160" t="s">
        <v>3883</v>
      </c>
      <c r="B11463" s="161">
        <v>19</v>
      </c>
      <c r="C11463" s="160" t="s">
        <v>1066</v>
      </c>
      <c r="D11463" s="160" t="s">
        <v>25195</v>
      </c>
      <c r="E11463" s="160" t="s">
        <v>1904</v>
      </c>
      <c r="F11463" s="160" t="s">
        <v>25071</v>
      </c>
      <c r="G11463" s="160" t="s">
        <v>25196</v>
      </c>
    </row>
    <row r="11464" spans="1:7" ht="369.75">
      <c r="A11464" s="158" t="s">
        <v>3880</v>
      </c>
      <c r="B11464" s="159">
        <v>1</v>
      </c>
      <c r="C11464" s="158" t="s">
        <v>1066</v>
      </c>
      <c r="D11464" s="158" t="s">
        <v>25197</v>
      </c>
      <c r="E11464" s="158" t="s">
        <v>1904</v>
      </c>
      <c r="F11464" s="158" t="s">
        <v>25071</v>
      </c>
      <c r="G11464" s="158" t="s">
        <v>25198</v>
      </c>
    </row>
    <row r="11465" spans="1:7" ht="408">
      <c r="A11465" s="160" t="s">
        <v>3751</v>
      </c>
      <c r="B11465" s="161">
        <v>1</v>
      </c>
      <c r="C11465" s="160" t="s">
        <v>1066</v>
      </c>
      <c r="D11465" s="160" t="s">
        <v>25199</v>
      </c>
      <c r="E11465" s="160" t="s">
        <v>1904</v>
      </c>
      <c r="F11465" s="160" t="s">
        <v>25071</v>
      </c>
      <c r="G11465" s="160" t="s">
        <v>25200</v>
      </c>
    </row>
    <row r="11466" spans="1:7" ht="369.75">
      <c r="A11466" s="158" t="s">
        <v>3883</v>
      </c>
      <c r="B11466" s="159">
        <v>1</v>
      </c>
      <c r="C11466" s="158" t="s">
        <v>1066</v>
      </c>
      <c r="D11466" s="158" t="s">
        <v>25201</v>
      </c>
      <c r="E11466" s="158" t="s">
        <v>1904</v>
      </c>
      <c r="F11466" s="158" t="s">
        <v>25071</v>
      </c>
      <c r="G11466" s="158" t="s">
        <v>25202</v>
      </c>
    </row>
    <row r="11467" spans="1:7" ht="409.5">
      <c r="A11467" s="160" t="s">
        <v>4675</v>
      </c>
      <c r="B11467" s="161">
        <v>30</v>
      </c>
      <c r="C11467" s="160" t="s">
        <v>1066</v>
      </c>
      <c r="D11467" s="160" t="s">
        <v>25203</v>
      </c>
      <c r="E11467" s="160" t="s">
        <v>1904</v>
      </c>
      <c r="F11467" s="160" t="s">
        <v>25071</v>
      </c>
      <c r="G11467" s="160" t="s">
        <v>25204</v>
      </c>
    </row>
    <row r="11468" spans="1:7" ht="409.5">
      <c r="A11468" s="158" t="s">
        <v>3751</v>
      </c>
      <c r="B11468" s="159">
        <v>71</v>
      </c>
      <c r="C11468" s="158" t="s">
        <v>1066</v>
      </c>
      <c r="D11468" s="158" t="s">
        <v>25205</v>
      </c>
      <c r="E11468" s="158" t="s">
        <v>1904</v>
      </c>
      <c r="F11468" s="158" t="s">
        <v>25071</v>
      </c>
      <c r="G11468" s="158" t="s">
        <v>25206</v>
      </c>
    </row>
    <row r="11469" spans="1:7" ht="409.5">
      <c r="A11469" s="160" t="s">
        <v>4675</v>
      </c>
      <c r="B11469" s="161">
        <v>3</v>
      </c>
      <c r="C11469" s="160" t="s">
        <v>1066</v>
      </c>
      <c r="D11469" s="160" t="s">
        <v>25207</v>
      </c>
      <c r="E11469" s="160" t="s">
        <v>1904</v>
      </c>
      <c r="F11469" s="160" t="s">
        <v>25071</v>
      </c>
      <c r="G11469" s="160" t="s">
        <v>25208</v>
      </c>
    </row>
    <row r="11470" spans="1:7" ht="318.75">
      <c r="A11470" s="158" t="s">
        <v>3883</v>
      </c>
      <c r="B11470" s="159">
        <v>1</v>
      </c>
      <c r="C11470" s="158" t="s">
        <v>1066</v>
      </c>
      <c r="D11470" s="158" t="s">
        <v>25209</v>
      </c>
      <c r="E11470" s="158" t="s">
        <v>1904</v>
      </c>
      <c r="F11470" s="158" t="s">
        <v>25071</v>
      </c>
      <c r="G11470" s="158" t="s">
        <v>25210</v>
      </c>
    </row>
    <row r="11471" spans="1:7" ht="344.25">
      <c r="A11471" s="160" t="s">
        <v>3880</v>
      </c>
      <c r="B11471" s="161">
        <v>1</v>
      </c>
      <c r="C11471" s="160" t="s">
        <v>1066</v>
      </c>
      <c r="D11471" s="160" t="s">
        <v>25211</v>
      </c>
      <c r="E11471" s="160" t="s">
        <v>1904</v>
      </c>
      <c r="F11471" s="160" t="s">
        <v>25071</v>
      </c>
      <c r="G11471" s="160" t="s">
        <v>25212</v>
      </c>
    </row>
    <row r="11472" spans="1:7" ht="344.25">
      <c r="A11472" s="158" t="s">
        <v>3880</v>
      </c>
      <c r="B11472" s="159">
        <v>1</v>
      </c>
      <c r="C11472" s="158" t="s">
        <v>1066</v>
      </c>
      <c r="D11472" s="158" t="s">
        <v>25213</v>
      </c>
      <c r="E11472" s="158" t="s">
        <v>1904</v>
      </c>
      <c r="F11472" s="158" t="s">
        <v>25071</v>
      </c>
      <c r="G11472" s="158" t="s">
        <v>25214</v>
      </c>
    </row>
    <row r="11473" spans="1:7" ht="318.75">
      <c r="A11473" s="160" t="s">
        <v>3880</v>
      </c>
      <c r="B11473" s="161">
        <v>1</v>
      </c>
      <c r="C11473" s="160" t="s">
        <v>1066</v>
      </c>
      <c r="D11473" s="160" t="s">
        <v>25215</v>
      </c>
      <c r="E11473" s="160" t="s">
        <v>1904</v>
      </c>
      <c r="F11473" s="160" t="s">
        <v>25071</v>
      </c>
      <c r="G11473" s="160" t="s">
        <v>25216</v>
      </c>
    </row>
    <row r="11474" spans="1:7" ht="409.5">
      <c r="A11474" s="158" t="s">
        <v>3751</v>
      </c>
      <c r="B11474" s="159">
        <v>1</v>
      </c>
      <c r="C11474" s="158" t="s">
        <v>1066</v>
      </c>
      <c r="D11474" s="158" t="s">
        <v>25217</v>
      </c>
      <c r="E11474" s="158" t="s">
        <v>1904</v>
      </c>
      <c r="F11474" s="158" t="s">
        <v>25071</v>
      </c>
      <c r="G11474" s="158" t="s">
        <v>25218</v>
      </c>
    </row>
    <row r="11475" spans="1:7" ht="409.5">
      <c r="A11475" s="160" t="s">
        <v>3751</v>
      </c>
      <c r="B11475" s="161">
        <v>18</v>
      </c>
      <c r="C11475" s="160" t="s">
        <v>1066</v>
      </c>
      <c r="D11475" s="160" t="s">
        <v>25219</v>
      </c>
      <c r="E11475" s="160" t="s">
        <v>1904</v>
      </c>
      <c r="F11475" s="160" t="s">
        <v>25071</v>
      </c>
      <c r="G11475" s="160" t="s">
        <v>25220</v>
      </c>
    </row>
    <row r="11476" spans="1:7" ht="409.5">
      <c r="A11476" s="158" t="s">
        <v>4675</v>
      </c>
      <c r="B11476" s="159">
        <v>1</v>
      </c>
      <c r="C11476" s="158" t="s">
        <v>1066</v>
      </c>
      <c r="D11476" s="158" t="s">
        <v>25221</v>
      </c>
      <c r="E11476" s="158" t="s">
        <v>1904</v>
      </c>
      <c r="F11476" s="158" t="s">
        <v>25071</v>
      </c>
      <c r="G11476" s="158" t="s">
        <v>25222</v>
      </c>
    </row>
    <row r="11477" spans="1:7" ht="357">
      <c r="A11477" s="160" t="s">
        <v>3883</v>
      </c>
      <c r="B11477" s="161">
        <v>1</v>
      </c>
      <c r="C11477" s="160" t="s">
        <v>1066</v>
      </c>
      <c r="D11477" s="160" t="s">
        <v>25223</v>
      </c>
      <c r="E11477" s="160" t="s">
        <v>1904</v>
      </c>
      <c r="F11477" s="160" t="s">
        <v>25071</v>
      </c>
      <c r="G11477" s="160" t="s">
        <v>25224</v>
      </c>
    </row>
    <row r="11478" spans="1:7" ht="357">
      <c r="A11478" s="158" t="s">
        <v>3880</v>
      </c>
      <c r="B11478" s="159">
        <v>12</v>
      </c>
      <c r="C11478" s="158" t="s">
        <v>1066</v>
      </c>
      <c r="D11478" s="158" t="s">
        <v>25225</v>
      </c>
      <c r="E11478" s="158" t="s">
        <v>1904</v>
      </c>
      <c r="F11478" s="158" t="s">
        <v>25071</v>
      </c>
      <c r="G11478" s="158" t="s">
        <v>25226</v>
      </c>
    </row>
    <row r="11479" spans="1:7" ht="357">
      <c r="A11479" s="160" t="s">
        <v>1729</v>
      </c>
      <c r="B11479" s="161">
        <v>452</v>
      </c>
      <c r="C11479" s="160" t="s">
        <v>1066</v>
      </c>
      <c r="D11479" s="160" t="s">
        <v>25227</v>
      </c>
      <c r="E11479" s="160" t="s">
        <v>1904</v>
      </c>
      <c r="F11479" s="160" t="s">
        <v>25071</v>
      </c>
      <c r="G11479" s="160" t="s">
        <v>25228</v>
      </c>
    </row>
    <row r="11480" spans="1:7" ht="408">
      <c r="A11480" s="158" t="s">
        <v>3751</v>
      </c>
      <c r="B11480" s="159">
        <v>15</v>
      </c>
      <c r="C11480" s="158" t="s">
        <v>1066</v>
      </c>
      <c r="D11480" s="158" t="s">
        <v>25229</v>
      </c>
      <c r="E11480" s="158" t="s">
        <v>1904</v>
      </c>
      <c r="F11480" s="158" t="s">
        <v>25071</v>
      </c>
      <c r="G11480" s="158" t="s">
        <v>25230</v>
      </c>
    </row>
    <row r="11481" spans="1:7" ht="409.5">
      <c r="A11481" s="160" t="s">
        <v>3751</v>
      </c>
      <c r="B11481" s="161">
        <v>896</v>
      </c>
      <c r="C11481" s="160" t="s">
        <v>1066</v>
      </c>
      <c r="D11481" s="160" t="s">
        <v>25231</v>
      </c>
      <c r="E11481" s="160" t="s">
        <v>1904</v>
      </c>
      <c r="F11481" s="160" t="s">
        <v>25071</v>
      </c>
      <c r="G11481" s="160" t="s">
        <v>25232</v>
      </c>
    </row>
    <row r="11482" spans="1:7" ht="409.5">
      <c r="A11482" s="158" t="s">
        <v>3751</v>
      </c>
      <c r="B11482" s="159">
        <v>442</v>
      </c>
      <c r="C11482" s="158" t="s">
        <v>1066</v>
      </c>
      <c r="D11482" s="158" t="s">
        <v>25233</v>
      </c>
      <c r="E11482" s="158" t="s">
        <v>1904</v>
      </c>
      <c r="F11482" s="158" t="s">
        <v>25071</v>
      </c>
      <c r="G11482" s="158" t="s">
        <v>25234</v>
      </c>
    </row>
    <row r="11483" spans="1:7" ht="382.5">
      <c r="A11483" s="160" t="s">
        <v>3883</v>
      </c>
      <c r="B11483" s="161">
        <v>1</v>
      </c>
      <c r="C11483" s="160" t="s">
        <v>1066</v>
      </c>
      <c r="D11483" s="160" t="s">
        <v>25235</v>
      </c>
      <c r="E11483" s="160" t="s">
        <v>1904</v>
      </c>
      <c r="F11483" s="160" t="s">
        <v>25071</v>
      </c>
      <c r="G11483" s="160" t="s">
        <v>25236</v>
      </c>
    </row>
    <row r="11484" spans="1:7" ht="369.75">
      <c r="A11484" s="158" t="s">
        <v>4562</v>
      </c>
      <c r="B11484" s="159">
        <v>1</v>
      </c>
      <c r="C11484" s="158" t="s">
        <v>1066</v>
      </c>
      <c r="D11484" s="158" t="s">
        <v>25237</v>
      </c>
      <c r="E11484" s="158" t="s">
        <v>1904</v>
      </c>
      <c r="F11484" s="158" t="s">
        <v>25071</v>
      </c>
      <c r="G11484" s="158" t="s">
        <v>25238</v>
      </c>
    </row>
    <row r="11485" spans="1:7" ht="382.5">
      <c r="A11485" s="160" t="s">
        <v>3751</v>
      </c>
      <c r="B11485" s="161">
        <v>18</v>
      </c>
      <c r="C11485" s="160" t="s">
        <v>1066</v>
      </c>
      <c r="D11485" s="160" t="s">
        <v>25239</v>
      </c>
      <c r="E11485" s="160" t="s">
        <v>1904</v>
      </c>
      <c r="F11485" s="160" t="s">
        <v>25071</v>
      </c>
      <c r="G11485" s="160" t="s">
        <v>25240</v>
      </c>
    </row>
    <row r="11486" spans="1:7" ht="331.5">
      <c r="A11486" s="158" t="s">
        <v>3880</v>
      </c>
      <c r="B11486" s="159">
        <v>1</v>
      </c>
      <c r="C11486" s="158" t="s">
        <v>1066</v>
      </c>
      <c r="D11486" s="158" t="s">
        <v>25241</v>
      </c>
      <c r="E11486" s="158" t="s">
        <v>1904</v>
      </c>
      <c r="F11486" s="158" t="s">
        <v>25071</v>
      </c>
      <c r="G11486" s="158" t="s">
        <v>25242</v>
      </c>
    </row>
    <row r="11487" spans="1:7" ht="408">
      <c r="A11487" s="160" t="s">
        <v>3751</v>
      </c>
      <c r="B11487" s="161">
        <v>20</v>
      </c>
      <c r="C11487" s="160" t="s">
        <v>1066</v>
      </c>
      <c r="D11487" s="160" t="s">
        <v>25243</v>
      </c>
      <c r="E11487" s="160" t="s">
        <v>1904</v>
      </c>
      <c r="F11487" s="160" t="s">
        <v>25071</v>
      </c>
      <c r="G11487" s="160" t="s">
        <v>25244</v>
      </c>
    </row>
    <row r="11488" spans="1:7" ht="409.5">
      <c r="A11488" s="158" t="s">
        <v>3880</v>
      </c>
      <c r="B11488" s="159">
        <v>20930</v>
      </c>
      <c r="C11488" s="158" t="s">
        <v>1066</v>
      </c>
      <c r="D11488" s="158" t="s">
        <v>25245</v>
      </c>
      <c r="E11488" s="158" t="s">
        <v>1904</v>
      </c>
      <c r="F11488" s="158" t="s">
        <v>3100</v>
      </c>
      <c r="G11488" s="158" t="s">
        <v>25246</v>
      </c>
    </row>
    <row r="11489" spans="1:7" ht="409.5">
      <c r="A11489" s="160" t="s">
        <v>3880</v>
      </c>
      <c r="B11489" s="161">
        <v>14496</v>
      </c>
      <c r="C11489" s="160" t="s">
        <v>1066</v>
      </c>
      <c r="D11489" s="160" t="s">
        <v>25247</v>
      </c>
      <c r="E11489" s="160" t="s">
        <v>1904</v>
      </c>
      <c r="F11489" s="160" t="s">
        <v>3100</v>
      </c>
      <c r="G11489" s="160" t="s">
        <v>25248</v>
      </c>
    </row>
    <row r="11490" spans="1:7" ht="357">
      <c r="A11490" s="158" t="s">
        <v>3880</v>
      </c>
      <c r="B11490" s="159">
        <v>7</v>
      </c>
      <c r="C11490" s="158" t="s">
        <v>1066</v>
      </c>
      <c r="D11490" s="158" t="s">
        <v>25249</v>
      </c>
      <c r="E11490" s="158" t="s">
        <v>1904</v>
      </c>
      <c r="F11490" s="158" t="s">
        <v>3144</v>
      </c>
      <c r="G11490" s="158" t="s">
        <v>25250</v>
      </c>
    </row>
    <row r="11491" spans="1:7" ht="306">
      <c r="A11491" s="160" t="s">
        <v>3880</v>
      </c>
      <c r="B11491" s="161">
        <v>8</v>
      </c>
      <c r="C11491" s="160" t="s">
        <v>1066</v>
      </c>
      <c r="D11491" s="160" t="s">
        <v>25251</v>
      </c>
      <c r="E11491" s="160" t="s">
        <v>1904</v>
      </c>
      <c r="F11491" s="160" t="s">
        <v>3144</v>
      </c>
      <c r="G11491" s="160" t="s">
        <v>25252</v>
      </c>
    </row>
    <row r="11492" spans="1:7" ht="409.5">
      <c r="A11492" s="158" t="s">
        <v>3880</v>
      </c>
      <c r="B11492" s="159">
        <v>101</v>
      </c>
      <c r="C11492" s="158" t="s">
        <v>1066</v>
      </c>
      <c r="D11492" s="158" t="s">
        <v>25253</v>
      </c>
      <c r="E11492" s="158" t="s">
        <v>1904</v>
      </c>
      <c r="F11492" s="158" t="s">
        <v>3144</v>
      </c>
      <c r="G11492" s="158" t="s">
        <v>25254</v>
      </c>
    </row>
    <row r="11493" spans="1:7" ht="318.75">
      <c r="A11493" s="160" t="s">
        <v>3880</v>
      </c>
      <c r="B11493" s="161">
        <v>13</v>
      </c>
      <c r="C11493" s="160" t="s">
        <v>1066</v>
      </c>
      <c r="D11493" s="160" t="s">
        <v>25255</v>
      </c>
      <c r="E11493" s="160" t="s">
        <v>1904</v>
      </c>
      <c r="F11493" s="160" t="s">
        <v>3144</v>
      </c>
      <c r="G11493" s="160" t="s">
        <v>25256</v>
      </c>
    </row>
    <row r="11494" spans="1:7" ht="331.5">
      <c r="A11494" s="158" t="s">
        <v>3880</v>
      </c>
      <c r="B11494" s="159">
        <v>159</v>
      </c>
      <c r="C11494" s="158" t="s">
        <v>1066</v>
      </c>
      <c r="D11494" s="158" t="s">
        <v>25257</v>
      </c>
      <c r="E11494" s="158" t="s">
        <v>1904</v>
      </c>
      <c r="F11494" s="158" t="s">
        <v>3144</v>
      </c>
      <c r="G11494" s="158" t="s">
        <v>25258</v>
      </c>
    </row>
    <row r="11495" spans="1:7" ht="357">
      <c r="A11495" s="160" t="s">
        <v>3777</v>
      </c>
      <c r="B11495" s="161">
        <v>8</v>
      </c>
      <c r="C11495" s="160" t="s">
        <v>1066</v>
      </c>
      <c r="D11495" s="160" t="s">
        <v>25259</v>
      </c>
      <c r="E11495" s="160" t="s">
        <v>1904</v>
      </c>
      <c r="F11495" s="160" t="s">
        <v>3144</v>
      </c>
      <c r="G11495" s="160" t="s">
        <v>25260</v>
      </c>
    </row>
    <row r="11496" spans="1:7" ht="318.75">
      <c r="A11496" s="158" t="s">
        <v>1361</v>
      </c>
      <c r="B11496" s="159">
        <v>1</v>
      </c>
      <c r="C11496" s="158" t="s">
        <v>1066</v>
      </c>
      <c r="D11496" s="158" t="s">
        <v>25261</v>
      </c>
      <c r="E11496" s="158" t="s">
        <v>1904</v>
      </c>
      <c r="F11496" s="158" t="s">
        <v>3144</v>
      </c>
      <c r="G11496" s="158" t="s">
        <v>25262</v>
      </c>
    </row>
    <row r="11497" spans="1:7" ht="293.25">
      <c r="A11497" s="160" t="s">
        <v>3777</v>
      </c>
      <c r="B11497" s="161">
        <v>300</v>
      </c>
      <c r="C11497" s="160" t="s">
        <v>1066</v>
      </c>
      <c r="D11497" s="160" t="s">
        <v>25263</v>
      </c>
      <c r="E11497" s="160" t="s">
        <v>1904</v>
      </c>
      <c r="F11497" s="160" t="s">
        <v>3144</v>
      </c>
      <c r="G11497" s="160" t="s">
        <v>25264</v>
      </c>
    </row>
    <row r="11498" spans="1:7" ht="395.25">
      <c r="A11498" s="158" t="s">
        <v>3777</v>
      </c>
      <c r="B11498" s="159">
        <v>7</v>
      </c>
      <c r="C11498" s="158" t="s">
        <v>1066</v>
      </c>
      <c r="D11498" s="158" t="s">
        <v>25265</v>
      </c>
      <c r="E11498" s="158" t="s">
        <v>1904</v>
      </c>
      <c r="F11498" s="158" t="s">
        <v>3144</v>
      </c>
      <c r="G11498" s="158" t="s">
        <v>25266</v>
      </c>
    </row>
    <row r="11499" spans="1:7" ht="318.75">
      <c r="A11499" s="160" t="s">
        <v>3880</v>
      </c>
      <c r="B11499" s="161">
        <v>8</v>
      </c>
      <c r="C11499" s="160" t="s">
        <v>1066</v>
      </c>
      <c r="D11499" s="160" t="s">
        <v>25267</v>
      </c>
      <c r="E11499" s="160" t="s">
        <v>1904</v>
      </c>
      <c r="F11499" s="160" t="s">
        <v>3144</v>
      </c>
      <c r="G11499" s="160" t="s">
        <v>25268</v>
      </c>
    </row>
    <row r="11500" spans="1:7" ht="409.5">
      <c r="A11500" s="158" t="s">
        <v>3880</v>
      </c>
      <c r="B11500" s="159">
        <v>32</v>
      </c>
      <c r="C11500" s="158" t="s">
        <v>1066</v>
      </c>
      <c r="D11500" s="158" t="s">
        <v>25269</v>
      </c>
      <c r="E11500" s="158" t="s">
        <v>1904</v>
      </c>
      <c r="F11500" s="158" t="s">
        <v>3144</v>
      </c>
      <c r="G11500" s="158" t="s">
        <v>25270</v>
      </c>
    </row>
    <row r="11501" spans="1:7" ht="409.5">
      <c r="A11501" s="160" t="s">
        <v>3880</v>
      </c>
      <c r="B11501" s="161">
        <v>6</v>
      </c>
      <c r="C11501" s="160" t="s">
        <v>1066</v>
      </c>
      <c r="D11501" s="160" t="s">
        <v>25271</v>
      </c>
      <c r="E11501" s="160" t="s">
        <v>1904</v>
      </c>
      <c r="F11501" s="160" t="s">
        <v>3144</v>
      </c>
      <c r="G11501" s="160" t="s">
        <v>25272</v>
      </c>
    </row>
    <row r="11502" spans="1:7" ht="255">
      <c r="A11502" s="158" t="s">
        <v>3777</v>
      </c>
      <c r="B11502" s="159">
        <v>500</v>
      </c>
      <c r="C11502" s="158" t="s">
        <v>1066</v>
      </c>
      <c r="D11502" s="158" t="s">
        <v>25273</v>
      </c>
      <c r="E11502" s="158" t="s">
        <v>1904</v>
      </c>
      <c r="F11502" s="158" t="s">
        <v>3144</v>
      </c>
      <c r="G11502" s="158" t="s">
        <v>25274</v>
      </c>
    </row>
    <row r="11503" spans="1:7" ht="280.5">
      <c r="A11503" s="160" t="s">
        <v>3777</v>
      </c>
      <c r="B11503" s="161">
        <v>225</v>
      </c>
      <c r="C11503" s="160" t="s">
        <v>1066</v>
      </c>
      <c r="D11503" s="160" t="s">
        <v>25275</v>
      </c>
      <c r="E11503" s="160" t="s">
        <v>1904</v>
      </c>
      <c r="F11503" s="160" t="s">
        <v>3144</v>
      </c>
      <c r="G11503" s="160" t="s">
        <v>25276</v>
      </c>
    </row>
    <row r="11504" spans="1:7" ht="409.5">
      <c r="A11504" s="158" t="s">
        <v>3813</v>
      </c>
      <c r="B11504" s="159">
        <v>4</v>
      </c>
      <c r="C11504" s="158" t="s">
        <v>1066</v>
      </c>
      <c r="D11504" s="158" t="s">
        <v>25277</v>
      </c>
      <c r="E11504" s="158" t="s">
        <v>1904</v>
      </c>
      <c r="F11504" s="158" t="s">
        <v>3144</v>
      </c>
      <c r="G11504" s="158" t="s">
        <v>25278</v>
      </c>
    </row>
    <row r="11505" spans="1:7" ht="382.5">
      <c r="A11505" s="160" t="s">
        <v>3880</v>
      </c>
      <c r="B11505" s="161">
        <v>24</v>
      </c>
      <c r="C11505" s="160" t="s">
        <v>1066</v>
      </c>
      <c r="D11505" s="160" t="s">
        <v>25279</v>
      </c>
      <c r="E11505" s="160" t="s">
        <v>1904</v>
      </c>
      <c r="F11505" s="160" t="s">
        <v>3144</v>
      </c>
      <c r="G11505" s="160" t="s">
        <v>25280</v>
      </c>
    </row>
    <row r="11506" spans="1:7" ht="255">
      <c r="A11506" s="158" t="s">
        <v>3880</v>
      </c>
      <c r="B11506" s="159">
        <v>18</v>
      </c>
      <c r="C11506" s="158" t="s">
        <v>1066</v>
      </c>
      <c r="D11506" s="158" t="s">
        <v>25281</v>
      </c>
      <c r="E11506" s="158" t="s">
        <v>1904</v>
      </c>
      <c r="F11506" s="158" t="s">
        <v>3144</v>
      </c>
      <c r="G11506" s="158" t="s">
        <v>25282</v>
      </c>
    </row>
    <row r="11507" spans="1:7" ht="318.75">
      <c r="A11507" s="160" t="s">
        <v>3777</v>
      </c>
      <c r="B11507" s="161">
        <v>4</v>
      </c>
      <c r="C11507" s="160" t="s">
        <v>1066</v>
      </c>
      <c r="D11507" s="160" t="s">
        <v>25283</v>
      </c>
      <c r="E11507" s="160" t="s">
        <v>1904</v>
      </c>
      <c r="F11507" s="160" t="s">
        <v>3144</v>
      </c>
      <c r="G11507" s="160" t="s">
        <v>25284</v>
      </c>
    </row>
    <row r="11508" spans="1:7" ht="293.25">
      <c r="A11508" s="158" t="s">
        <v>1730</v>
      </c>
      <c r="B11508" s="159">
        <v>1</v>
      </c>
      <c r="C11508" s="158" t="s">
        <v>1066</v>
      </c>
      <c r="D11508" s="158" t="s">
        <v>25285</v>
      </c>
      <c r="E11508" s="158" t="s">
        <v>1904</v>
      </c>
      <c r="F11508" s="158" t="s">
        <v>3144</v>
      </c>
      <c r="G11508" s="158" t="s">
        <v>25286</v>
      </c>
    </row>
    <row r="11509" spans="1:7" ht="409.5">
      <c r="A11509" s="160" t="s">
        <v>3733</v>
      </c>
      <c r="B11509" s="161">
        <v>386</v>
      </c>
      <c r="C11509" s="160" t="s">
        <v>1066</v>
      </c>
      <c r="D11509" s="160" t="s">
        <v>25287</v>
      </c>
      <c r="E11509" s="160" t="s">
        <v>1904</v>
      </c>
      <c r="F11509" s="160" t="s">
        <v>3144</v>
      </c>
      <c r="G11509" s="160" t="s">
        <v>25288</v>
      </c>
    </row>
    <row r="11510" spans="1:7" ht="344.25">
      <c r="A11510" s="158" t="s">
        <v>3751</v>
      </c>
      <c r="B11510" s="159">
        <v>1</v>
      </c>
      <c r="C11510" s="158" t="s">
        <v>1066</v>
      </c>
      <c r="D11510" s="158" t="s">
        <v>25289</v>
      </c>
      <c r="E11510" s="158" t="s">
        <v>1904</v>
      </c>
      <c r="F11510" s="158" t="s">
        <v>3144</v>
      </c>
      <c r="G11510" s="158" t="s">
        <v>25290</v>
      </c>
    </row>
    <row r="11511" spans="1:7" ht="357">
      <c r="A11511" s="160" t="s">
        <v>3777</v>
      </c>
      <c r="B11511" s="161">
        <v>8</v>
      </c>
      <c r="C11511" s="160" t="s">
        <v>1066</v>
      </c>
      <c r="D11511" s="160" t="s">
        <v>25291</v>
      </c>
      <c r="E11511" s="160" t="s">
        <v>1904</v>
      </c>
      <c r="F11511" s="160" t="s">
        <v>3144</v>
      </c>
      <c r="G11511" s="160" t="s">
        <v>25292</v>
      </c>
    </row>
    <row r="11512" spans="1:7" ht="318.75">
      <c r="A11512" s="158" t="s">
        <v>3880</v>
      </c>
      <c r="B11512" s="159">
        <v>1</v>
      </c>
      <c r="C11512" s="158" t="s">
        <v>1066</v>
      </c>
      <c r="D11512" s="158" t="s">
        <v>25293</v>
      </c>
      <c r="E11512" s="158" t="s">
        <v>1904</v>
      </c>
      <c r="F11512" s="158" t="s">
        <v>3144</v>
      </c>
      <c r="G11512" s="158" t="s">
        <v>25294</v>
      </c>
    </row>
    <row r="11513" spans="1:7" ht="318.75">
      <c r="A11513" s="160" t="s">
        <v>3873</v>
      </c>
      <c r="B11513" s="161">
        <v>2262</v>
      </c>
      <c r="C11513" s="160" t="s">
        <v>1066</v>
      </c>
      <c r="D11513" s="160" t="s">
        <v>25295</v>
      </c>
      <c r="E11513" s="160" t="s">
        <v>1904</v>
      </c>
      <c r="F11513" s="160" t="s">
        <v>3144</v>
      </c>
      <c r="G11513" s="160" t="s">
        <v>25296</v>
      </c>
    </row>
    <row r="11514" spans="1:7" ht="395.25">
      <c r="A11514" s="158" t="s">
        <v>8060</v>
      </c>
      <c r="B11514" s="159">
        <v>1</v>
      </c>
      <c r="C11514" s="158" t="s">
        <v>1066</v>
      </c>
      <c r="D11514" s="158" t="s">
        <v>25297</v>
      </c>
      <c r="E11514" s="158" t="s">
        <v>1904</v>
      </c>
      <c r="F11514" s="158" t="s">
        <v>3144</v>
      </c>
      <c r="G11514" s="158" t="s">
        <v>25298</v>
      </c>
    </row>
    <row r="11515" spans="1:7" ht="357">
      <c r="A11515" s="160" t="s">
        <v>3777</v>
      </c>
      <c r="B11515" s="161">
        <v>8</v>
      </c>
      <c r="C11515" s="160" t="s">
        <v>1066</v>
      </c>
      <c r="D11515" s="160" t="s">
        <v>25299</v>
      </c>
      <c r="E11515" s="160" t="s">
        <v>1904</v>
      </c>
      <c r="F11515" s="160" t="s">
        <v>3144</v>
      </c>
      <c r="G11515" s="160" t="s">
        <v>25300</v>
      </c>
    </row>
    <row r="11516" spans="1:7" ht="357">
      <c r="A11516" s="158" t="s">
        <v>3730</v>
      </c>
      <c r="B11516" s="159">
        <v>150</v>
      </c>
      <c r="C11516" s="158" t="s">
        <v>1066</v>
      </c>
      <c r="D11516" s="158" t="s">
        <v>25301</v>
      </c>
      <c r="E11516" s="158" t="s">
        <v>1904</v>
      </c>
      <c r="F11516" s="158" t="s">
        <v>3144</v>
      </c>
      <c r="G11516" s="158" t="s">
        <v>25302</v>
      </c>
    </row>
    <row r="11517" spans="1:7" ht="409.5">
      <c r="A11517" s="160" t="s">
        <v>3738</v>
      </c>
      <c r="B11517" s="161">
        <v>2</v>
      </c>
      <c r="C11517" s="160" t="s">
        <v>1066</v>
      </c>
      <c r="D11517" s="160" t="s">
        <v>25303</v>
      </c>
      <c r="E11517" s="160" t="s">
        <v>1904</v>
      </c>
      <c r="F11517" s="160" t="s">
        <v>3144</v>
      </c>
      <c r="G11517" s="160" t="s">
        <v>25304</v>
      </c>
    </row>
    <row r="11518" spans="1:7" ht="409.5">
      <c r="A11518" s="158" t="s">
        <v>3751</v>
      </c>
      <c r="B11518" s="159">
        <v>58</v>
      </c>
      <c r="C11518" s="158" t="s">
        <v>1066</v>
      </c>
      <c r="D11518" s="158" t="s">
        <v>25305</v>
      </c>
      <c r="E11518" s="158" t="s">
        <v>1904</v>
      </c>
      <c r="F11518" s="158" t="s">
        <v>3144</v>
      </c>
      <c r="G11518" s="158" t="s">
        <v>25306</v>
      </c>
    </row>
    <row r="11519" spans="1:7" ht="382.5">
      <c r="A11519" s="160" t="s">
        <v>3880</v>
      </c>
      <c r="B11519" s="161">
        <v>1</v>
      </c>
      <c r="C11519" s="160" t="s">
        <v>1066</v>
      </c>
      <c r="D11519" s="160" t="s">
        <v>25307</v>
      </c>
      <c r="E11519" s="160" t="s">
        <v>1904</v>
      </c>
      <c r="F11519" s="160" t="s">
        <v>3144</v>
      </c>
      <c r="G11519" s="160" t="s">
        <v>25308</v>
      </c>
    </row>
    <row r="11520" spans="1:7" ht="318.75">
      <c r="A11520" s="158" t="s">
        <v>3880</v>
      </c>
      <c r="B11520" s="159">
        <v>7</v>
      </c>
      <c r="C11520" s="158" t="s">
        <v>1066</v>
      </c>
      <c r="D11520" s="158" t="s">
        <v>25309</v>
      </c>
      <c r="E11520" s="158" t="s">
        <v>1904</v>
      </c>
      <c r="F11520" s="158" t="s">
        <v>3144</v>
      </c>
      <c r="G11520" s="158" t="s">
        <v>25310</v>
      </c>
    </row>
    <row r="11521" spans="1:7" ht="409.5">
      <c r="A11521" s="160" t="s">
        <v>3880</v>
      </c>
      <c r="B11521" s="161">
        <v>51</v>
      </c>
      <c r="C11521" s="160" t="s">
        <v>1066</v>
      </c>
      <c r="D11521" s="160" t="s">
        <v>25311</v>
      </c>
      <c r="E11521" s="160" t="s">
        <v>1904</v>
      </c>
      <c r="F11521" s="160" t="s">
        <v>3144</v>
      </c>
      <c r="G11521" s="160" t="s">
        <v>25312</v>
      </c>
    </row>
    <row r="11522" spans="1:7" ht="382.5">
      <c r="A11522" s="158" t="s">
        <v>3846</v>
      </c>
      <c r="B11522" s="159">
        <v>16</v>
      </c>
      <c r="C11522" s="158" t="s">
        <v>1066</v>
      </c>
      <c r="D11522" s="158" t="s">
        <v>25313</v>
      </c>
      <c r="E11522" s="158" t="s">
        <v>1904</v>
      </c>
      <c r="F11522" s="158" t="s">
        <v>3144</v>
      </c>
      <c r="G11522" s="158" t="s">
        <v>25314</v>
      </c>
    </row>
    <row r="11523" spans="1:7" ht="318.75">
      <c r="A11523" s="160" t="s">
        <v>3777</v>
      </c>
      <c r="B11523" s="161">
        <v>1</v>
      </c>
      <c r="C11523" s="160" t="s">
        <v>1066</v>
      </c>
      <c r="D11523" s="160" t="s">
        <v>25315</v>
      </c>
      <c r="E11523" s="160" t="s">
        <v>1904</v>
      </c>
      <c r="F11523" s="160" t="s">
        <v>3144</v>
      </c>
      <c r="G11523" s="160" t="s">
        <v>25316</v>
      </c>
    </row>
    <row r="11524" spans="1:7" ht="409.5">
      <c r="A11524" s="158" t="s">
        <v>3738</v>
      </c>
      <c r="B11524" s="159">
        <v>42</v>
      </c>
      <c r="C11524" s="158" t="s">
        <v>1066</v>
      </c>
      <c r="D11524" s="158" t="s">
        <v>25317</v>
      </c>
      <c r="E11524" s="158" t="s">
        <v>1904</v>
      </c>
      <c r="F11524" s="158" t="s">
        <v>3144</v>
      </c>
      <c r="G11524" s="158" t="s">
        <v>25318</v>
      </c>
    </row>
    <row r="11525" spans="1:7" ht="293.25">
      <c r="A11525" s="160" t="s">
        <v>3777</v>
      </c>
      <c r="B11525" s="161">
        <v>435</v>
      </c>
      <c r="C11525" s="160" t="s">
        <v>1066</v>
      </c>
      <c r="D11525" s="160" t="s">
        <v>25319</v>
      </c>
      <c r="E11525" s="160" t="s">
        <v>1904</v>
      </c>
      <c r="F11525" s="160" t="s">
        <v>3144</v>
      </c>
      <c r="G11525" s="160" t="s">
        <v>25320</v>
      </c>
    </row>
    <row r="11526" spans="1:7" ht="306">
      <c r="A11526" s="158" t="s">
        <v>3873</v>
      </c>
      <c r="B11526" s="159">
        <v>2</v>
      </c>
      <c r="C11526" s="158" t="s">
        <v>1066</v>
      </c>
      <c r="D11526" s="158" t="s">
        <v>25321</v>
      </c>
      <c r="E11526" s="158" t="s">
        <v>1904</v>
      </c>
      <c r="F11526" s="158" t="s">
        <v>3144</v>
      </c>
      <c r="G11526" s="158" t="s">
        <v>25322</v>
      </c>
    </row>
    <row r="11527" spans="1:7" ht="344.25">
      <c r="A11527" s="160" t="s">
        <v>3880</v>
      </c>
      <c r="B11527" s="161">
        <v>17</v>
      </c>
      <c r="C11527" s="160" t="s">
        <v>1066</v>
      </c>
      <c r="D11527" s="160" t="s">
        <v>25323</v>
      </c>
      <c r="E11527" s="160" t="s">
        <v>1904</v>
      </c>
      <c r="F11527" s="160" t="s">
        <v>3144</v>
      </c>
      <c r="G11527" s="160" t="s">
        <v>25324</v>
      </c>
    </row>
    <row r="11528" spans="1:7" ht="382.5">
      <c r="A11528" s="158" t="s">
        <v>3733</v>
      </c>
      <c r="B11528" s="159">
        <v>1</v>
      </c>
      <c r="C11528" s="158" t="s">
        <v>1066</v>
      </c>
      <c r="D11528" s="158" t="s">
        <v>25325</v>
      </c>
      <c r="E11528" s="158" t="s">
        <v>1904</v>
      </c>
      <c r="F11528" s="158" t="s">
        <v>3144</v>
      </c>
      <c r="G11528" s="158" t="s">
        <v>25326</v>
      </c>
    </row>
    <row r="11529" spans="1:7" ht="357">
      <c r="A11529" s="160" t="s">
        <v>3730</v>
      </c>
      <c r="B11529" s="161">
        <v>16</v>
      </c>
      <c r="C11529" s="160" t="s">
        <v>1066</v>
      </c>
      <c r="D11529" s="160" t="s">
        <v>25327</v>
      </c>
      <c r="E11529" s="160" t="s">
        <v>1904</v>
      </c>
      <c r="F11529" s="160" t="s">
        <v>3144</v>
      </c>
      <c r="G11529" s="160" t="s">
        <v>25328</v>
      </c>
    </row>
    <row r="11530" spans="1:7" ht="293.25">
      <c r="A11530" s="158" t="s">
        <v>3777</v>
      </c>
      <c r="B11530" s="159">
        <v>238</v>
      </c>
      <c r="C11530" s="158" t="s">
        <v>1066</v>
      </c>
      <c r="D11530" s="158" t="s">
        <v>25329</v>
      </c>
      <c r="E11530" s="158" t="s">
        <v>1904</v>
      </c>
      <c r="F11530" s="158" t="s">
        <v>3144</v>
      </c>
      <c r="G11530" s="158" t="s">
        <v>25330</v>
      </c>
    </row>
    <row r="11531" spans="1:7" ht="409.5">
      <c r="A11531" s="160" t="s">
        <v>8060</v>
      </c>
      <c r="B11531" s="161">
        <v>42</v>
      </c>
      <c r="C11531" s="160" t="s">
        <v>1066</v>
      </c>
      <c r="D11531" s="160" t="s">
        <v>25331</v>
      </c>
      <c r="E11531" s="160" t="s">
        <v>1904</v>
      </c>
      <c r="F11531" s="160" t="s">
        <v>3144</v>
      </c>
      <c r="G11531" s="160" t="s">
        <v>25332</v>
      </c>
    </row>
    <row r="11532" spans="1:7" ht="306">
      <c r="A11532" s="158" t="s">
        <v>3751</v>
      </c>
      <c r="B11532" s="159">
        <v>520</v>
      </c>
      <c r="C11532" s="158" t="s">
        <v>1066</v>
      </c>
      <c r="D11532" s="158" t="s">
        <v>25333</v>
      </c>
      <c r="E11532" s="158" t="s">
        <v>1904</v>
      </c>
      <c r="F11532" s="158" t="s">
        <v>3144</v>
      </c>
      <c r="G11532" s="158" t="s">
        <v>25334</v>
      </c>
    </row>
    <row r="11533" spans="1:7" ht="408">
      <c r="A11533" s="160" t="s">
        <v>3880</v>
      </c>
      <c r="B11533" s="161">
        <v>39</v>
      </c>
      <c r="C11533" s="160" t="s">
        <v>1066</v>
      </c>
      <c r="D11533" s="160" t="s">
        <v>25335</v>
      </c>
      <c r="E11533" s="160" t="s">
        <v>1904</v>
      </c>
      <c r="F11533" s="160" t="s">
        <v>3144</v>
      </c>
      <c r="G11533" s="160" t="s">
        <v>25336</v>
      </c>
    </row>
    <row r="11534" spans="1:7" ht="331.5">
      <c r="A11534" s="158" t="s">
        <v>3873</v>
      </c>
      <c r="B11534" s="159">
        <v>20</v>
      </c>
      <c r="C11534" s="158" t="s">
        <v>1066</v>
      </c>
      <c r="D11534" s="158" t="s">
        <v>25337</v>
      </c>
      <c r="E11534" s="158" t="s">
        <v>1904</v>
      </c>
      <c r="F11534" s="158" t="s">
        <v>3144</v>
      </c>
      <c r="G11534" s="158" t="s">
        <v>25338</v>
      </c>
    </row>
    <row r="11535" spans="1:7" ht="382.5">
      <c r="A11535" s="160" t="s">
        <v>3777</v>
      </c>
      <c r="B11535" s="161">
        <v>2</v>
      </c>
      <c r="C11535" s="160" t="s">
        <v>1066</v>
      </c>
      <c r="D11535" s="160" t="s">
        <v>25339</v>
      </c>
      <c r="E11535" s="160" t="s">
        <v>1904</v>
      </c>
      <c r="F11535" s="160" t="s">
        <v>3144</v>
      </c>
      <c r="G11535" s="160" t="s">
        <v>25340</v>
      </c>
    </row>
    <row r="11536" spans="1:7" ht="409.5">
      <c r="A11536" s="158" t="s">
        <v>3738</v>
      </c>
      <c r="B11536" s="159">
        <v>108</v>
      </c>
      <c r="C11536" s="158" t="s">
        <v>1066</v>
      </c>
      <c r="D11536" s="158" t="s">
        <v>25341</v>
      </c>
      <c r="E11536" s="158" t="s">
        <v>1904</v>
      </c>
      <c r="F11536" s="158" t="s">
        <v>3144</v>
      </c>
      <c r="G11536" s="158" t="s">
        <v>25342</v>
      </c>
    </row>
    <row r="11537" spans="1:7" ht="409.5">
      <c r="A11537" s="160" t="s">
        <v>3788</v>
      </c>
      <c r="B11537" s="161">
        <v>17</v>
      </c>
      <c r="C11537" s="160" t="s">
        <v>1066</v>
      </c>
      <c r="D11537" s="160" t="s">
        <v>25343</v>
      </c>
      <c r="E11537" s="160" t="s">
        <v>1904</v>
      </c>
      <c r="F11537" s="160" t="s">
        <v>3144</v>
      </c>
      <c r="G11537" s="160" t="s">
        <v>25344</v>
      </c>
    </row>
    <row r="11538" spans="1:7" ht="395.25">
      <c r="A11538" s="158" t="s">
        <v>3777</v>
      </c>
      <c r="B11538" s="159">
        <v>8</v>
      </c>
      <c r="C11538" s="158" t="s">
        <v>1066</v>
      </c>
      <c r="D11538" s="158" t="s">
        <v>25345</v>
      </c>
      <c r="E11538" s="158" t="s">
        <v>1904</v>
      </c>
      <c r="F11538" s="158" t="s">
        <v>3144</v>
      </c>
      <c r="G11538" s="158" t="s">
        <v>25346</v>
      </c>
    </row>
    <row r="11539" spans="1:7" ht="293.25">
      <c r="A11539" s="160" t="s">
        <v>3880</v>
      </c>
      <c r="B11539" s="161">
        <v>53</v>
      </c>
      <c r="C11539" s="160" t="s">
        <v>1066</v>
      </c>
      <c r="D11539" s="160" t="s">
        <v>25347</v>
      </c>
      <c r="E11539" s="160" t="s">
        <v>1904</v>
      </c>
      <c r="F11539" s="160" t="s">
        <v>3144</v>
      </c>
      <c r="G11539" s="160" t="s">
        <v>25348</v>
      </c>
    </row>
    <row r="11540" spans="1:7" ht="409.5">
      <c r="A11540" s="158" t="s">
        <v>3738</v>
      </c>
      <c r="B11540" s="159">
        <v>92</v>
      </c>
      <c r="C11540" s="158" t="s">
        <v>1066</v>
      </c>
      <c r="D11540" s="158" t="s">
        <v>25349</v>
      </c>
      <c r="E11540" s="158" t="s">
        <v>1904</v>
      </c>
      <c r="F11540" s="158" t="s">
        <v>3144</v>
      </c>
      <c r="G11540" s="158" t="s">
        <v>25350</v>
      </c>
    </row>
    <row r="11541" spans="1:7" ht="409.5">
      <c r="A11541" s="160" t="s">
        <v>3741</v>
      </c>
      <c r="B11541" s="161">
        <v>1727</v>
      </c>
      <c r="C11541" s="160" t="s">
        <v>1066</v>
      </c>
      <c r="D11541" s="160" t="s">
        <v>25351</v>
      </c>
      <c r="E11541" s="160" t="s">
        <v>1904</v>
      </c>
      <c r="F11541" s="160" t="s">
        <v>3144</v>
      </c>
      <c r="G11541" s="160" t="s">
        <v>25352</v>
      </c>
    </row>
    <row r="11542" spans="1:7" ht="395.25">
      <c r="A11542" s="158" t="s">
        <v>1364</v>
      </c>
      <c r="B11542" s="159">
        <v>29</v>
      </c>
      <c r="C11542" s="158" t="s">
        <v>1066</v>
      </c>
      <c r="D11542" s="158" t="s">
        <v>25353</v>
      </c>
      <c r="E11542" s="158" t="s">
        <v>1904</v>
      </c>
      <c r="F11542" s="158" t="s">
        <v>3144</v>
      </c>
      <c r="G11542" s="158" t="s">
        <v>25354</v>
      </c>
    </row>
    <row r="11543" spans="1:7" ht="409.5">
      <c r="A11543" s="160" t="s">
        <v>3751</v>
      </c>
      <c r="B11543" s="161">
        <v>1</v>
      </c>
      <c r="C11543" s="160" t="s">
        <v>1066</v>
      </c>
      <c r="D11543" s="160" t="s">
        <v>25355</v>
      </c>
      <c r="E11543" s="160" t="s">
        <v>1904</v>
      </c>
      <c r="F11543" s="160" t="s">
        <v>3144</v>
      </c>
      <c r="G11543" s="160" t="s">
        <v>25356</v>
      </c>
    </row>
    <row r="11544" spans="1:7" ht="344.25">
      <c r="A11544" s="158" t="s">
        <v>1713</v>
      </c>
      <c r="B11544" s="159">
        <v>1623</v>
      </c>
      <c r="C11544" s="158" t="s">
        <v>1340</v>
      </c>
      <c r="D11544" s="158" t="s">
        <v>25357</v>
      </c>
      <c r="E11544" s="158" t="s">
        <v>1904</v>
      </c>
      <c r="F11544" s="158" t="s">
        <v>3117</v>
      </c>
      <c r="G11544" s="158" t="s">
        <v>25358</v>
      </c>
    </row>
    <row r="11545" spans="1:7" ht="409.5">
      <c r="A11545" s="160" t="s">
        <v>1353</v>
      </c>
      <c r="B11545" s="161">
        <v>19</v>
      </c>
      <c r="C11545" s="160" t="s">
        <v>1066</v>
      </c>
      <c r="D11545" s="160" t="s">
        <v>25359</v>
      </c>
      <c r="E11545" s="160" t="s">
        <v>1904</v>
      </c>
      <c r="F11545" s="160" t="s">
        <v>25360</v>
      </c>
      <c r="G11545" s="160" t="s">
        <v>25361</v>
      </c>
    </row>
    <row r="11546" spans="1:7" ht="409.5">
      <c r="A11546" s="158" t="s">
        <v>3877</v>
      </c>
      <c r="B11546" s="159">
        <v>3</v>
      </c>
      <c r="C11546" s="158" t="s">
        <v>1066</v>
      </c>
      <c r="D11546" s="158" t="s">
        <v>25362</v>
      </c>
      <c r="E11546" s="158" t="s">
        <v>1904</v>
      </c>
      <c r="F11546" s="158" t="s">
        <v>25360</v>
      </c>
      <c r="G11546" s="158" t="s">
        <v>25363</v>
      </c>
    </row>
    <row r="11547" spans="1:7" ht="409.5">
      <c r="A11547" s="160" t="s">
        <v>3755</v>
      </c>
      <c r="B11547" s="161">
        <v>110</v>
      </c>
      <c r="C11547" s="160" t="s">
        <v>1066</v>
      </c>
      <c r="D11547" s="160" t="s">
        <v>25364</v>
      </c>
      <c r="E11547" s="160" t="s">
        <v>1904</v>
      </c>
      <c r="F11547" s="160" t="s">
        <v>25360</v>
      </c>
      <c r="G11547" s="160" t="s">
        <v>25365</v>
      </c>
    </row>
    <row r="11548" spans="1:7" ht="409.5">
      <c r="A11548" s="158" t="s">
        <v>3813</v>
      </c>
      <c r="B11548" s="159">
        <v>3</v>
      </c>
      <c r="C11548" s="158" t="s">
        <v>1066</v>
      </c>
      <c r="D11548" s="158" t="s">
        <v>25366</v>
      </c>
      <c r="E11548" s="158" t="s">
        <v>1904</v>
      </c>
      <c r="F11548" s="158" t="s">
        <v>25360</v>
      </c>
      <c r="G11548" s="158" t="s">
        <v>25367</v>
      </c>
    </row>
    <row r="11549" spans="1:7" ht="409.5">
      <c r="A11549" s="160" t="s">
        <v>3751</v>
      </c>
      <c r="B11549" s="161">
        <v>22</v>
      </c>
      <c r="C11549" s="160" t="s">
        <v>1066</v>
      </c>
      <c r="D11549" s="160" t="s">
        <v>25368</v>
      </c>
      <c r="E11549" s="160" t="s">
        <v>1904</v>
      </c>
      <c r="F11549" s="160" t="s">
        <v>25360</v>
      </c>
      <c r="G11549" s="160" t="s">
        <v>25369</v>
      </c>
    </row>
    <row r="11550" spans="1:7" ht="409.5">
      <c r="A11550" s="158" t="s">
        <v>3813</v>
      </c>
      <c r="B11550" s="159">
        <v>42</v>
      </c>
      <c r="C11550" s="158" t="s">
        <v>1066</v>
      </c>
      <c r="D11550" s="158" t="s">
        <v>25370</v>
      </c>
      <c r="E11550" s="158" t="s">
        <v>1904</v>
      </c>
      <c r="F11550" s="158" t="s">
        <v>25360</v>
      </c>
      <c r="G11550" s="158" t="s">
        <v>25371</v>
      </c>
    </row>
    <row r="11551" spans="1:7" ht="409.5">
      <c r="A11551" s="160" t="s">
        <v>3813</v>
      </c>
      <c r="B11551" s="161">
        <v>59</v>
      </c>
      <c r="C11551" s="160" t="s">
        <v>1066</v>
      </c>
      <c r="D11551" s="160" t="s">
        <v>25372</v>
      </c>
      <c r="E11551" s="160" t="s">
        <v>1904</v>
      </c>
      <c r="F11551" s="160" t="s">
        <v>25360</v>
      </c>
      <c r="G11551" s="160" t="s">
        <v>25373</v>
      </c>
    </row>
    <row r="11552" spans="1:7" ht="409.5">
      <c r="A11552" s="158" t="s">
        <v>3888</v>
      </c>
      <c r="B11552" s="159">
        <v>922</v>
      </c>
      <c r="C11552" s="158" t="s">
        <v>1066</v>
      </c>
      <c r="D11552" s="158" t="s">
        <v>25374</v>
      </c>
      <c r="E11552" s="158" t="s">
        <v>1904</v>
      </c>
      <c r="F11552" s="158" t="s">
        <v>25360</v>
      </c>
      <c r="G11552" s="158" t="s">
        <v>25375</v>
      </c>
    </row>
    <row r="11553" spans="1:7" ht="409.5">
      <c r="A11553" s="160" t="s">
        <v>3846</v>
      </c>
      <c r="B11553" s="161">
        <v>2</v>
      </c>
      <c r="C11553" s="160" t="s">
        <v>1066</v>
      </c>
      <c r="D11553" s="160" t="s">
        <v>25376</v>
      </c>
      <c r="E11553" s="160" t="s">
        <v>1904</v>
      </c>
      <c r="F11553" s="160" t="s">
        <v>25360</v>
      </c>
      <c r="G11553" s="160" t="s">
        <v>25377</v>
      </c>
    </row>
    <row r="11554" spans="1:7" ht="395.25">
      <c r="A11554" s="158" t="s">
        <v>3755</v>
      </c>
      <c r="B11554" s="159">
        <v>3</v>
      </c>
      <c r="C11554" s="158" t="s">
        <v>1066</v>
      </c>
      <c r="D11554" s="158" t="s">
        <v>25378</v>
      </c>
      <c r="E11554" s="158" t="s">
        <v>1904</v>
      </c>
      <c r="F11554" s="158" t="s">
        <v>25360</v>
      </c>
      <c r="G11554" s="158" t="s">
        <v>25379</v>
      </c>
    </row>
    <row r="11555" spans="1:7" ht="409.5">
      <c r="A11555" s="160" t="s">
        <v>3755</v>
      </c>
      <c r="B11555" s="161">
        <v>31</v>
      </c>
      <c r="C11555" s="160" t="s">
        <v>1066</v>
      </c>
      <c r="D11555" s="160" t="s">
        <v>25380</v>
      </c>
      <c r="E11555" s="160" t="s">
        <v>1904</v>
      </c>
      <c r="F11555" s="160" t="s">
        <v>25360</v>
      </c>
      <c r="G11555" s="160" t="s">
        <v>25381</v>
      </c>
    </row>
    <row r="11556" spans="1:7" ht="409.5">
      <c r="A11556" s="158" t="s">
        <v>3877</v>
      </c>
      <c r="B11556" s="159">
        <v>202</v>
      </c>
      <c r="C11556" s="158" t="s">
        <v>1066</v>
      </c>
      <c r="D11556" s="158" t="s">
        <v>25382</v>
      </c>
      <c r="E11556" s="158" t="s">
        <v>1904</v>
      </c>
      <c r="F11556" s="158" t="s">
        <v>25360</v>
      </c>
      <c r="G11556" s="158" t="s">
        <v>25383</v>
      </c>
    </row>
    <row r="11557" spans="1:7" ht="331.5">
      <c r="A11557" s="160" t="s">
        <v>3877</v>
      </c>
      <c r="B11557" s="161">
        <v>1</v>
      </c>
      <c r="C11557" s="160" t="s">
        <v>1066</v>
      </c>
      <c r="D11557" s="160" t="s">
        <v>25384</v>
      </c>
      <c r="E11557" s="160" t="s">
        <v>1904</v>
      </c>
      <c r="F11557" s="160" t="s">
        <v>25360</v>
      </c>
      <c r="G11557" s="160" t="s">
        <v>25385</v>
      </c>
    </row>
    <row r="11558" spans="1:7" ht="409.5">
      <c r="A11558" s="158" t="s">
        <v>3877</v>
      </c>
      <c r="B11558" s="159">
        <v>215</v>
      </c>
      <c r="C11558" s="158" t="s">
        <v>1066</v>
      </c>
      <c r="D11558" s="158" t="s">
        <v>25386</v>
      </c>
      <c r="E11558" s="158" t="s">
        <v>1904</v>
      </c>
      <c r="F11558" s="158" t="s">
        <v>25360</v>
      </c>
      <c r="G11558" s="158" t="s">
        <v>25387</v>
      </c>
    </row>
    <row r="11559" spans="1:7" ht="382.5">
      <c r="A11559" s="160" t="s">
        <v>3883</v>
      </c>
      <c r="B11559" s="161">
        <v>284</v>
      </c>
      <c r="C11559" s="160" t="s">
        <v>1066</v>
      </c>
      <c r="D11559" s="160" t="s">
        <v>25388</v>
      </c>
      <c r="E11559" s="160" t="s">
        <v>1904</v>
      </c>
      <c r="F11559" s="160" t="s">
        <v>25360</v>
      </c>
      <c r="G11559" s="160" t="s">
        <v>25389</v>
      </c>
    </row>
    <row r="11560" spans="1:7" ht="382.5">
      <c r="A11560" s="158" t="s">
        <v>3883</v>
      </c>
      <c r="B11560" s="159">
        <v>504</v>
      </c>
      <c r="C11560" s="158" t="s">
        <v>1066</v>
      </c>
      <c r="D11560" s="158" t="s">
        <v>25390</v>
      </c>
      <c r="E11560" s="158" t="s">
        <v>1904</v>
      </c>
      <c r="F11560" s="158" t="s">
        <v>25360</v>
      </c>
      <c r="G11560" s="158" t="s">
        <v>25391</v>
      </c>
    </row>
    <row r="11561" spans="1:7" ht="409.5">
      <c r="A11561" s="160" t="s">
        <v>3813</v>
      </c>
      <c r="B11561" s="161">
        <v>573</v>
      </c>
      <c r="C11561" s="160" t="s">
        <v>1066</v>
      </c>
      <c r="D11561" s="160" t="s">
        <v>25392</v>
      </c>
      <c r="E11561" s="160" t="s">
        <v>1904</v>
      </c>
      <c r="F11561" s="160" t="s">
        <v>25360</v>
      </c>
      <c r="G11561" s="160" t="s">
        <v>25393</v>
      </c>
    </row>
    <row r="11562" spans="1:7" ht="409.5">
      <c r="A11562" s="158" t="s">
        <v>3777</v>
      </c>
      <c r="B11562" s="159">
        <v>79</v>
      </c>
      <c r="C11562" s="158" t="s">
        <v>1066</v>
      </c>
      <c r="D11562" s="158" t="s">
        <v>25394</v>
      </c>
      <c r="E11562" s="158" t="s">
        <v>1904</v>
      </c>
      <c r="F11562" s="158" t="s">
        <v>25360</v>
      </c>
      <c r="G11562" s="158" t="s">
        <v>25395</v>
      </c>
    </row>
    <row r="11563" spans="1:7" ht="409.5">
      <c r="A11563" s="160" t="s">
        <v>3766</v>
      </c>
      <c r="B11563" s="161">
        <v>269</v>
      </c>
      <c r="C11563" s="160" t="s">
        <v>1066</v>
      </c>
      <c r="D11563" s="160" t="s">
        <v>25396</v>
      </c>
      <c r="E11563" s="160" t="s">
        <v>1904</v>
      </c>
      <c r="F11563" s="160" t="s">
        <v>25360</v>
      </c>
      <c r="G11563" s="160" t="s">
        <v>25397</v>
      </c>
    </row>
    <row r="11564" spans="1:7" ht="409.5">
      <c r="A11564" s="158" t="s">
        <v>3755</v>
      </c>
      <c r="B11564" s="159">
        <v>18</v>
      </c>
      <c r="C11564" s="158" t="s">
        <v>1066</v>
      </c>
      <c r="D11564" s="158" t="s">
        <v>25398</v>
      </c>
      <c r="E11564" s="158" t="s">
        <v>1904</v>
      </c>
      <c r="F11564" s="158" t="s">
        <v>25360</v>
      </c>
      <c r="G11564" s="158" t="s">
        <v>25399</v>
      </c>
    </row>
    <row r="11565" spans="1:7" ht="409.5">
      <c r="A11565" s="160" t="s">
        <v>3744</v>
      </c>
      <c r="B11565" s="161">
        <v>4</v>
      </c>
      <c r="C11565" s="160" t="s">
        <v>1066</v>
      </c>
      <c r="D11565" s="160" t="s">
        <v>25400</v>
      </c>
      <c r="E11565" s="160" t="s">
        <v>1904</v>
      </c>
      <c r="F11565" s="160" t="s">
        <v>25360</v>
      </c>
      <c r="G11565" s="160" t="s">
        <v>25401</v>
      </c>
    </row>
    <row r="11566" spans="1:7" ht="369.75">
      <c r="A11566" s="158" t="s">
        <v>3883</v>
      </c>
      <c r="B11566" s="159">
        <v>420</v>
      </c>
      <c r="C11566" s="158" t="s">
        <v>1066</v>
      </c>
      <c r="D11566" s="158" t="s">
        <v>25402</v>
      </c>
      <c r="E11566" s="158" t="s">
        <v>1904</v>
      </c>
      <c r="F11566" s="158" t="s">
        <v>25360</v>
      </c>
      <c r="G11566" s="158" t="s">
        <v>25403</v>
      </c>
    </row>
    <row r="11567" spans="1:7" ht="409.5">
      <c r="A11567" s="160" t="s">
        <v>8060</v>
      </c>
      <c r="B11567" s="161">
        <v>3</v>
      </c>
      <c r="C11567" s="160" t="s">
        <v>1066</v>
      </c>
      <c r="D11567" s="160" t="s">
        <v>25404</v>
      </c>
      <c r="E11567" s="160" t="s">
        <v>1904</v>
      </c>
      <c r="F11567" s="160" t="s">
        <v>25360</v>
      </c>
      <c r="G11567" s="160" t="s">
        <v>25405</v>
      </c>
    </row>
    <row r="11568" spans="1:7" ht="409.5">
      <c r="A11568" s="158" t="s">
        <v>3877</v>
      </c>
      <c r="B11568" s="159">
        <v>2</v>
      </c>
      <c r="C11568" s="158" t="s">
        <v>1066</v>
      </c>
      <c r="D11568" s="158" t="s">
        <v>25406</v>
      </c>
      <c r="E11568" s="158" t="s">
        <v>1904</v>
      </c>
      <c r="F11568" s="158" t="s">
        <v>25360</v>
      </c>
      <c r="G11568" s="158" t="s">
        <v>25407</v>
      </c>
    </row>
    <row r="11569" spans="1:7" ht="357">
      <c r="A11569" s="160" t="s">
        <v>3877</v>
      </c>
      <c r="B11569" s="161">
        <v>2</v>
      </c>
      <c r="C11569" s="160" t="s">
        <v>1066</v>
      </c>
      <c r="D11569" s="160" t="s">
        <v>25408</v>
      </c>
      <c r="E11569" s="160" t="s">
        <v>1904</v>
      </c>
      <c r="F11569" s="160" t="s">
        <v>25360</v>
      </c>
      <c r="G11569" s="160" t="s">
        <v>25409</v>
      </c>
    </row>
    <row r="11570" spans="1:7" ht="409.5">
      <c r="A11570" s="158" t="s">
        <v>3877</v>
      </c>
      <c r="B11570" s="159">
        <v>34</v>
      </c>
      <c r="C11570" s="158" t="s">
        <v>1066</v>
      </c>
      <c r="D11570" s="158" t="s">
        <v>25410</v>
      </c>
      <c r="E11570" s="158" t="s">
        <v>1904</v>
      </c>
      <c r="F11570" s="158" t="s">
        <v>25360</v>
      </c>
      <c r="G11570" s="158" t="s">
        <v>25411</v>
      </c>
    </row>
    <row r="11571" spans="1:7" ht="357">
      <c r="A11571" s="160" t="s">
        <v>3877</v>
      </c>
      <c r="B11571" s="161">
        <v>3</v>
      </c>
      <c r="C11571" s="160" t="s">
        <v>1066</v>
      </c>
      <c r="D11571" s="160" t="s">
        <v>25412</v>
      </c>
      <c r="E11571" s="160" t="s">
        <v>1904</v>
      </c>
      <c r="F11571" s="160" t="s">
        <v>25360</v>
      </c>
      <c r="G11571" s="160" t="s">
        <v>25413</v>
      </c>
    </row>
    <row r="11572" spans="1:7" ht="409.5">
      <c r="A11572" s="158" t="s">
        <v>3883</v>
      </c>
      <c r="B11572" s="159">
        <v>1478</v>
      </c>
      <c r="C11572" s="158" t="s">
        <v>1066</v>
      </c>
      <c r="D11572" s="158" t="s">
        <v>25414</v>
      </c>
      <c r="E11572" s="158" t="s">
        <v>1904</v>
      </c>
      <c r="F11572" s="158" t="s">
        <v>25360</v>
      </c>
      <c r="G11572" s="158" t="s">
        <v>25415</v>
      </c>
    </row>
    <row r="11573" spans="1:7" ht="409.5">
      <c r="A11573" s="160" t="s">
        <v>3846</v>
      </c>
      <c r="B11573" s="161">
        <v>18</v>
      </c>
      <c r="C11573" s="160" t="s">
        <v>1066</v>
      </c>
      <c r="D11573" s="160" t="s">
        <v>25416</v>
      </c>
      <c r="E11573" s="160" t="s">
        <v>1904</v>
      </c>
      <c r="F11573" s="160" t="s">
        <v>25360</v>
      </c>
      <c r="G11573" s="160" t="s">
        <v>25417</v>
      </c>
    </row>
    <row r="11574" spans="1:7" ht="409.5">
      <c r="A11574" s="158" t="s">
        <v>3755</v>
      </c>
      <c r="B11574" s="159">
        <v>8</v>
      </c>
      <c r="C11574" s="158" t="s">
        <v>1066</v>
      </c>
      <c r="D11574" s="158" t="s">
        <v>25418</v>
      </c>
      <c r="E11574" s="158" t="s">
        <v>1904</v>
      </c>
      <c r="F11574" s="158" t="s">
        <v>25360</v>
      </c>
      <c r="G11574" s="158" t="s">
        <v>25419</v>
      </c>
    </row>
    <row r="11575" spans="1:7" ht="409.5">
      <c r="A11575" s="160" t="s">
        <v>3813</v>
      </c>
      <c r="B11575" s="161">
        <v>95</v>
      </c>
      <c r="C11575" s="160" t="s">
        <v>1066</v>
      </c>
      <c r="D11575" s="160" t="s">
        <v>25420</v>
      </c>
      <c r="E11575" s="160" t="s">
        <v>1904</v>
      </c>
      <c r="F11575" s="160" t="s">
        <v>25360</v>
      </c>
      <c r="G11575" s="160" t="s">
        <v>25421</v>
      </c>
    </row>
    <row r="11576" spans="1:7" ht="409.5">
      <c r="A11576" s="158" t="s">
        <v>3766</v>
      </c>
      <c r="B11576" s="159">
        <v>32</v>
      </c>
      <c r="C11576" s="158" t="s">
        <v>1066</v>
      </c>
      <c r="D11576" s="158" t="s">
        <v>25422</v>
      </c>
      <c r="E11576" s="158" t="s">
        <v>1904</v>
      </c>
      <c r="F11576" s="158" t="s">
        <v>25360</v>
      </c>
      <c r="G11576" s="158" t="s">
        <v>25423</v>
      </c>
    </row>
    <row r="11577" spans="1:7" ht="409.5">
      <c r="A11577" s="160" t="s">
        <v>3751</v>
      </c>
      <c r="B11577" s="161">
        <v>5</v>
      </c>
      <c r="C11577" s="160" t="s">
        <v>1066</v>
      </c>
      <c r="D11577" s="160" t="s">
        <v>25424</v>
      </c>
      <c r="E11577" s="160" t="s">
        <v>1904</v>
      </c>
      <c r="F11577" s="160" t="s">
        <v>25360</v>
      </c>
      <c r="G11577" s="160" t="s">
        <v>25425</v>
      </c>
    </row>
    <row r="11578" spans="1:7" ht="409.5">
      <c r="A11578" s="158" t="s">
        <v>3846</v>
      </c>
      <c r="B11578" s="159">
        <v>1</v>
      </c>
      <c r="C11578" s="158" t="s">
        <v>1066</v>
      </c>
      <c r="D11578" s="158" t="s">
        <v>25426</v>
      </c>
      <c r="E11578" s="158" t="s">
        <v>1904</v>
      </c>
      <c r="F11578" s="158" t="s">
        <v>25360</v>
      </c>
      <c r="G11578" s="158" t="s">
        <v>25427</v>
      </c>
    </row>
    <row r="11579" spans="1:7" ht="409.5">
      <c r="A11579" s="160" t="s">
        <v>3744</v>
      </c>
      <c r="B11579" s="161">
        <v>2</v>
      </c>
      <c r="C11579" s="160" t="s">
        <v>1066</v>
      </c>
      <c r="D11579" s="160" t="s">
        <v>25428</v>
      </c>
      <c r="E11579" s="160" t="s">
        <v>1904</v>
      </c>
      <c r="F11579" s="160" t="s">
        <v>25360</v>
      </c>
      <c r="G11579" s="160" t="s">
        <v>25429</v>
      </c>
    </row>
    <row r="11580" spans="1:7" ht="409.5">
      <c r="A11580" s="158" t="s">
        <v>1713</v>
      </c>
      <c r="B11580" s="159">
        <v>3842</v>
      </c>
      <c r="C11580" s="158" t="s">
        <v>1340</v>
      </c>
      <c r="D11580" s="158" t="s">
        <v>25430</v>
      </c>
      <c r="E11580" s="158" t="s">
        <v>1904</v>
      </c>
      <c r="F11580" s="158" t="s">
        <v>3129</v>
      </c>
      <c r="G11580" s="158" t="s">
        <v>25431</v>
      </c>
    </row>
    <row r="11581" spans="1:7" ht="409.5">
      <c r="A11581" s="160" t="s">
        <v>3738</v>
      </c>
      <c r="B11581" s="161">
        <v>1669</v>
      </c>
      <c r="C11581" s="160" t="s">
        <v>1066</v>
      </c>
      <c r="D11581" s="160" t="s">
        <v>25432</v>
      </c>
      <c r="E11581" s="160" t="s">
        <v>1904</v>
      </c>
      <c r="F11581" s="160" t="s">
        <v>25433</v>
      </c>
      <c r="G11581" s="160" t="s">
        <v>25434</v>
      </c>
    </row>
    <row r="11582" spans="1:7" ht="409.5">
      <c r="A11582" s="158" t="s">
        <v>3730</v>
      </c>
      <c r="B11582" s="159">
        <v>104</v>
      </c>
      <c r="C11582" s="158" t="s">
        <v>1066</v>
      </c>
      <c r="D11582" s="158" t="s">
        <v>25435</v>
      </c>
      <c r="E11582" s="158" t="s">
        <v>1904</v>
      </c>
      <c r="F11582" s="158" t="s">
        <v>25433</v>
      </c>
      <c r="G11582" s="158" t="s">
        <v>25436</v>
      </c>
    </row>
    <row r="11583" spans="1:7" ht="409.5">
      <c r="A11583" s="160" t="s">
        <v>3730</v>
      </c>
      <c r="B11583" s="161">
        <v>246</v>
      </c>
      <c r="C11583" s="160" t="s">
        <v>1066</v>
      </c>
      <c r="D11583" s="160" t="s">
        <v>25437</v>
      </c>
      <c r="E11583" s="160" t="s">
        <v>1904</v>
      </c>
      <c r="F11583" s="160" t="s">
        <v>25433</v>
      </c>
      <c r="G11583" s="160" t="s">
        <v>25438</v>
      </c>
    </row>
    <row r="11584" spans="1:7" ht="382.5">
      <c r="A11584" s="158" t="s">
        <v>3877</v>
      </c>
      <c r="B11584" s="159">
        <v>5</v>
      </c>
      <c r="C11584" s="158" t="s">
        <v>1066</v>
      </c>
      <c r="D11584" s="158" t="s">
        <v>25439</v>
      </c>
      <c r="E11584" s="158" t="s">
        <v>1904</v>
      </c>
      <c r="F11584" s="158" t="s">
        <v>25433</v>
      </c>
      <c r="G11584" s="158" t="s">
        <v>25440</v>
      </c>
    </row>
    <row r="11585" spans="1:7" ht="409.5">
      <c r="A11585" s="160" t="s">
        <v>3751</v>
      </c>
      <c r="B11585" s="161">
        <v>2002</v>
      </c>
      <c r="C11585" s="160" t="s">
        <v>1066</v>
      </c>
      <c r="D11585" s="160" t="s">
        <v>25441</v>
      </c>
      <c r="E11585" s="160" t="s">
        <v>1904</v>
      </c>
      <c r="F11585" s="160" t="s">
        <v>25433</v>
      </c>
      <c r="G11585" s="160" t="s">
        <v>25442</v>
      </c>
    </row>
    <row r="11586" spans="1:7" ht="409.5">
      <c r="A11586" s="158" t="s">
        <v>3751</v>
      </c>
      <c r="B11586" s="159">
        <v>27</v>
      </c>
      <c r="C11586" s="158" t="s">
        <v>1066</v>
      </c>
      <c r="D11586" s="158" t="s">
        <v>25443</v>
      </c>
      <c r="E11586" s="158" t="s">
        <v>1904</v>
      </c>
      <c r="F11586" s="158" t="s">
        <v>25433</v>
      </c>
      <c r="G11586" s="158" t="s">
        <v>25444</v>
      </c>
    </row>
    <row r="11587" spans="1:7" ht="409.5">
      <c r="A11587" s="160" t="s">
        <v>3751</v>
      </c>
      <c r="B11587" s="161">
        <v>15</v>
      </c>
      <c r="C11587" s="160" t="s">
        <v>1066</v>
      </c>
      <c r="D11587" s="160" t="s">
        <v>25445</v>
      </c>
      <c r="E11587" s="160" t="s">
        <v>1904</v>
      </c>
      <c r="F11587" s="160" t="s">
        <v>25433</v>
      </c>
      <c r="G11587" s="160" t="s">
        <v>25446</v>
      </c>
    </row>
    <row r="11588" spans="1:7" ht="409.5">
      <c r="A11588" s="158" t="s">
        <v>3877</v>
      </c>
      <c r="B11588" s="159">
        <v>125</v>
      </c>
      <c r="C11588" s="158" t="s">
        <v>1066</v>
      </c>
      <c r="D11588" s="158" t="s">
        <v>25447</v>
      </c>
      <c r="E11588" s="158" t="s">
        <v>1904</v>
      </c>
      <c r="F11588" s="158" t="s">
        <v>25433</v>
      </c>
      <c r="G11588" s="158" t="s">
        <v>25448</v>
      </c>
    </row>
    <row r="11589" spans="1:7" ht="408">
      <c r="A11589" s="160" t="s">
        <v>3877</v>
      </c>
      <c r="B11589" s="161">
        <v>1</v>
      </c>
      <c r="C11589" s="160" t="s">
        <v>1066</v>
      </c>
      <c r="D11589" s="160" t="s">
        <v>25449</v>
      </c>
      <c r="E11589" s="160" t="s">
        <v>1904</v>
      </c>
      <c r="F11589" s="160" t="s">
        <v>25433</v>
      </c>
      <c r="G11589" s="160" t="s">
        <v>25450</v>
      </c>
    </row>
    <row r="11590" spans="1:7" ht="409.5">
      <c r="A11590" s="158" t="s">
        <v>3877</v>
      </c>
      <c r="B11590" s="159">
        <v>4</v>
      </c>
      <c r="C11590" s="158" t="s">
        <v>1066</v>
      </c>
      <c r="D11590" s="158" t="s">
        <v>25451</v>
      </c>
      <c r="E11590" s="158" t="s">
        <v>1904</v>
      </c>
      <c r="F11590" s="158" t="s">
        <v>25433</v>
      </c>
      <c r="G11590" s="158" t="s">
        <v>25452</v>
      </c>
    </row>
    <row r="11591" spans="1:7" ht="409.5">
      <c r="A11591" s="160" t="s">
        <v>3877</v>
      </c>
      <c r="B11591" s="161">
        <v>32</v>
      </c>
      <c r="C11591" s="160" t="s">
        <v>1066</v>
      </c>
      <c r="D11591" s="160" t="s">
        <v>25453</v>
      </c>
      <c r="E11591" s="160" t="s">
        <v>1904</v>
      </c>
      <c r="F11591" s="160" t="s">
        <v>25433</v>
      </c>
      <c r="G11591" s="160" t="s">
        <v>25454</v>
      </c>
    </row>
    <row r="11592" spans="1:7" ht="409.5">
      <c r="A11592" s="158" t="s">
        <v>3730</v>
      </c>
      <c r="B11592" s="159">
        <v>10</v>
      </c>
      <c r="C11592" s="158" t="s">
        <v>1066</v>
      </c>
      <c r="D11592" s="158" t="s">
        <v>25455</v>
      </c>
      <c r="E11592" s="158" t="s">
        <v>1904</v>
      </c>
      <c r="F11592" s="158" t="s">
        <v>25433</v>
      </c>
      <c r="G11592" s="158" t="s">
        <v>25456</v>
      </c>
    </row>
    <row r="11593" spans="1:7" ht="408">
      <c r="A11593" s="160" t="s">
        <v>3880</v>
      </c>
      <c r="B11593" s="161">
        <v>15062</v>
      </c>
      <c r="C11593" s="160" t="s">
        <v>1066</v>
      </c>
      <c r="D11593" s="160" t="s">
        <v>25457</v>
      </c>
      <c r="E11593" s="160" t="s">
        <v>1904</v>
      </c>
      <c r="F11593" s="160" t="s">
        <v>25433</v>
      </c>
      <c r="G11593" s="160" t="s">
        <v>25458</v>
      </c>
    </row>
    <row r="11594" spans="1:7" ht="409.5">
      <c r="A11594" s="158" t="s">
        <v>3751</v>
      </c>
      <c r="B11594" s="159">
        <v>120</v>
      </c>
      <c r="C11594" s="158" t="s">
        <v>1066</v>
      </c>
      <c r="D11594" s="158" t="s">
        <v>25459</v>
      </c>
      <c r="E11594" s="158" t="s">
        <v>1904</v>
      </c>
      <c r="F11594" s="158" t="s">
        <v>25433</v>
      </c>
      <c r="G11594" s="158" t="s">
        <v>25460</v>
      </c>
    </row>
    <row r="11595" spans="1:7" ht="409.5">
      <c r="A11595" s="160" t="s">
        <v>3877</v>
      </c>
      <c r="B11595" s="161">
        <v>32</v>
      </c>
      <c r="C11595" s="160" t="s">
        <v>1066</v>
      </c>
      <c r="D11595" s="160" t="s">
        <v>25461</v>
      </c>
      <c r="E11595" s="160" t="s">
        <v>1904</v>
      </c>
      <c r="F11595" s="160" t="s">
        <v>25433</v>
      </c>
      <c r="G11595" s="160" t="s">
        <v>25462</v>
      </c>
    </row>
    <row r="11596" spans="1:7" ht="409.5">
      <c r="A11596" s="158" t="s">
        <v>3877</v>
      </c>
      <c r="B11596" s="159">
        <v>6</v>
      </c>
      <c r="C11596" s="158" t="s">
        <v>1066</v>
      </c>
      <c r="D11596" s="158" t="s">
        <v>25463</v>
      </c>
      <c r="E11596" s="158" t="s">
        <v>1904</v>
      </c>
      <c r="F11596" s="158" t="s">
        <v>25433</v>
      </c>
      <c r="G11596" s="158" t="s">
        <v>25464</v>
      </c>
    </row>
    <row r="11597" spans="1:7" ht="409.5">
      <c r="A11597" s="160" t="s">
        <v>3877</v>
      </c>
      <c r="B11597" s="161">
        <v>1</v>
      </c>
      <c r="C11597" s="160" t="s">
        <v>1066</v>
      </c>
      <c r="D11597" s="160" t="s">
        <v>25465</v>
      </c>
      <c r="E11597" s="160" t="s">
        <v>1904</v>
      </c>
      <c r="F11597" s="160" t="s">
        <v>25433</v>
      </c>
      <c r="G11597" s="160" t="s">
        <v>25466</v>
      </c>
    </row>
    <row r="11598" spans="1:7" ht="409.5">
      <c r="A11598" s="158" t="s">
        <v>3877</v>
      </c>
      <c r="B11598" s="159">
        <v>6</v>
      </c>
      <c r="C11598" s="158" t="s">
        <v>1066</v>
      </c>
      <c r="D11598" s="158" t="s">
        <v>25467</v>
      </c>
      <c r="E11598" s="158" t="s">
        <v>1904</v>
      </c>
      <c r="F11598" s="158" t="s">
        <v>25433</v>
      </c>
      <c r="G11598" s="158" t="s">
        <v>25468</v>
      </c>
    </row>
    <row r="11599" spans="1:7" ht="409.5">
      <c r="A11599" s="160" t="s">
        <v>3730</v>
      </c>
      <c r="B11599" s="161">
        <v>99</v>
      </c>
      <c r="C11599" s="160" t="s">
        <v>1066</v>
      </c>
      <c r="D11599" s="160" t="s">
        <v>25469</v>
      </c>
      <c r="E11599" s="160" t="s">
        <v>1904</v>
      </c>
      <c r="F11599" s="160" t="s">
        <v>25433</v>
      </c>
      <c r="G11599" s="160" t="s">
        <v>25470</v>
      </c>
    </row>
    <row r="11600" spans="1:7" ht="409.5">
      <c r="A11600" s="158" t="s">
        <v>4101</v>
      </c>
      <c r="B11600" s="159">
        <v>4</v>
      </c>
      <c r="C11600" s="158" t="s">
        <v>1066</v>
      </c>
      <c r="D11600" s="158" t="s">
        <v>25471</v>
      </c>
      <c r="E11600" s="158" t="s">
        <v>1904</v>
      </c>
      <c r="F11600" s="158" t="s">
        <v>25433</v>
      </c>
      <c r="G11600" s="158" t="s">
        <v>25472</v>
      </c>
    </row>
    <row r="11601" spans="1:7" ht="409.5">
      <c r="A11601" s="160" t="s">
        <v>3730</v>
      </c>
      <c r="B11601" s="161">
        <v>63</v>
      </c>
      <c r="C11601" s="160" t="s">
        <v>1066</v>
      </c>
      <c r="D11601" s="160" t="s">
        <v>25473</v>
      </c>
      <c r="E11601" s="160" t="s">
        <v>1904</v>
      </c>
      <c r="F11601" s="160" t="s">
        <v>25433</v>
      </c>
      <c r="G11601" s="160" t="s">
        <v>25474</v>
      </c>
    </row>
    <row r="11602" spans="1:7" ht="409.5">
      <c r="A11602" s="158" t="s">
        <v>3883</v>
      </c>
      <c r="B11602" s="159">
        <v>36</v>
      </c>
      <c r="C11602" s="158" t="s">
        <v>1066</v>
      </c>
      <c r="D11602" s="158" t="s">
        <v>25475</v>
      </c>
      <c r="E11602" s="158" t="s">
        <v>1904</v>
      </c>
      <c r="F11602" s="158" t="s">
        <v>25433</v>
      </c>
      <c r="G11602" s="158" t="s">
        <v>25476</v>
      </c>
    </row>
    <row r="11603" spans="1:7" ht="409.5">
      <c r="A11603" s="160" t="s">
        <v>3877</v>
      </c>
      <c r="B11603" s="161">
        <v>127</v>
      </c>
      <c r="C11603" s="160" t="s">
        <v>1066</v>
      </c>
      <c r="D11603" s="160" t="s">
        <v>25477</v>
      </c>
      <c r="E11603" s="160" t="s">
        <v>1904</v>
      </c>
      <c r="F11603" s="160" t="s">
        <v>25433</v>
      </c>
      <c r="G11603" s="160" t="s">
        <v>25478</v>
      </c>
    </row>
    <row r="11604" spans="1:7" ht="409.5">
      <c r="A11604" s="158" t="s">
        <v>3873</v>
      </c>
      <c r="B11604" s="159">
        <v>798</v>
      </c>
      <c r="C11604" s="158" t="s">
        <v>1066</v>
      </c>
      <c r="D11604" s="158" t="s">
        <v>25479</v>
      </c>
      <c r="E11604" s="158" t="s">
        <v>1904</v>
      </c>
      <c r="F11604" s="158" t="s">
        <v>25433</v>
      </c>
      <c r="G11604" s="158" t="s">
        <v>25480</v>
      </c>
    </row>
    <row r="11605" spans="1:7" ht="409.5">
      <c r="A11605" s="160" t="s">
        <v>3777</v>
      </c>
      <c r="B11605" s="161">
        <v>86</v>
      </c>
      <c r="C11605" s="160" t="s">
        <v>1066</v>
      </c>
      <c r="D11605" s="160" t="s">
        <v>25481</v>
      </c>
      <c r="E11605" s="160" t="s">
        <v>1904</v>
      </c>
      <c r="F11605" s="160" t="s">
        <v>25433</v>
      </c>
      <c r="G11605" s="160" t="s">
        <v>25482</v>
      </c>
    </row>
    <row r="11606" spans="1:7" ht="409.5">
      <c r="A11606" s="158" t="s">
        <v>3738</v>
      </c>
      <c r="B11606" s="159">
        <v>561</v>
      </c>
      <c r="C11606" s="158" t="s">
        <v>1066</v>
      </c>
      <c r="D11606" s="158" t="s">
        <v>25483</v>
      </c>
      <c r="E11606" s="158" t="s">
        <v>1904</v>
      </c>
      <c r="F11606" s="158" t="s">
        <v>25433</v>
      </c>
      <c r="G11606" s="158" t="s">
        <v>25484</v>
      </c>
    </row>
    <row r="11607" spans="1:7" ht="409.5">
      <c r="A11607" s="160" t="s">
        <v>3813</v>
      </c>
      <c r="B11607" s="161">
        <v>120</v>
      </c>
      <c r="C11607" s="160" t="s">
        <v>1066</v>
      </c>
      <c r="D11607" s="160" t="s">
        <v>25485</v>
      </c>
      <c r="E11607" s="160" t="s">
        <v>1904</v>
      </c>
      <c r="F11607" s="160" t="s">
        <v>25433</v>
      </c>
      <c r="G11607" s="160" t="s">
        <v>25486</v>
      </c>
    </row>
    <row r="11608" spans="1:7" ht="409.5">
      <c r="A11608" s="158" t="s">
        <v>3877</v>
      </c>
      <c r="B11608" s="159">
        <v>27</v>
      </c>
      <c r="C11608" s="158" t="s">
        <v>1066</v>
      </c>
      <c r="D11608" s="158" t="s">
        <v>25487</v>
      </c>
      <c r="E11608" s="158" t="s">
        <v>1904</v>
      </c>
      <c r="F11608" s="158" t="s">
        <v>25433</v>
      </c>
      <c r="G11608" s="158" t="s">
        <v>25488</v>
      </c>
    </row>
    <row r="11609" spans="1:7" ht="409.5">
      <c r="A11609" s="160" t="s">
        <v>3877</v>
      </c>
      <c r="B11609" s="161">
        <v>1</v>
      </c>
      <c r="C11609" s="160" t="s">
        <v>1066</v>
      </c>
      <c r="D11609" s="160" t="s">
        <v>25489</v>
      </c>
      <c r="E11609" s="160" t="s">
        <v>1904</v>
      </c>
      <c r="F11609" s="160" t="s">
        <v>25433</v>
      </c>
      <c r="G11609" s="160" t="s">
        <v>25490</v>
      </c>
    </row>
    <row r="11610" spans="1:7" ht="409.5">
      <c r="A11610" s="158" t="s">
        <v>3877</v>
      </c>
      <c r="B11610" s="159">
        <v>45</v>
      </c>
      <c r="C11610" s="158" t="s">
        <v>1066</v>
      </c>
      <c r="D11610" s="158" t="s">
        <v>25491</v>
      </c>
      <c r="E11610" s="158" t="s">
        <v>1904</v>
      </c>
      <c r="F11610" s="158" t="s">
        <v>25433</v>
      </c>
      <c r="G11610" s="158" t="s">
        <v>25492</v>
      </c>
    </row>
    <row r="11611" spans="1:7" ht="395.25">
      <c r="A11611" s="160" t="s">
        <v>8804</v>
      </c>
      <c r="B11611" s="161">
        <v>2</v>
      </c>
      <c r="C11611" s="160" t="s">
        <v>1066</v>
      </c>
      <c r="D11611" s="160" t="s">
        <v>25493</v>
      </c>
      <c r="E11611" s="160" t="s">
        <v>1904</v>
      </c>
      <c r="F11611" s="160" t="s">
        <v>25433</v>
      </c>
      <c r="G11611" s="160" t="s">
        <v>25494</v>
      </c>
    </row>
    <row r="11612" spans="1:7" ht="409.5">
      <c r="A11612" s="158" t="s">
        <v>3738</v>
      </c>
      <c r="B11612" s="159">
        <v>661</v>
      </c>
      <c r="C11612" s="158" t="s">
        <v>1066</v>
      </c>
      <c r="D11612" s="158" t="s">
        <v>25495</v>
      </c>
      <c r="E11612" s="158" t="s">
        <v>1904</v>
      </c>
      <c r="F11612" s="158" t="s">
        <v>25433</v>
      </c>
      <c r="G11612" s="158" t="s">
        <v>25496</v>
      </c>
    </row>
    <row r="11613" spans="1:7" ht="409.5">
      <c r="A11613" s="160" t="s">
        <v>3751</v>
      </c>
      <c r="B11613" s="161">
        <v>385</v>
      </c>
      <c r="C11613" s="160" t="s">
        <v>1066</v>
      </c>
      <c r="D11613" s="160" t="s">
        <v>25497</v>
      </c>
      <c r="E11613" s="160" t="s">
        <v>1904</v>
      </c>
      <c r="F11613" s="160" t="s">
        <v>25433</v>
      </c>
      <c r="G11613" s="160" t="s">
        <v>25498</v>
      </c>
    </row>
    <row r="11614" spans="1:7" ht="409.5">
      <c r="A11614" s="158" t="s">
        <v>3877</v>
      </c>
      <c r="B11614" s="159">
        <v>47</v>
      </c>
      <c r="C11614" s="158" t="s">
        <v>1066</v>
      </c>
      <c r="D11614" s="158" t="s">
        <v>25499</v>
      </c>
      <c r="E11614" s="158" t="s">
        <v>1904</v>
      </c>
      <c r="F11614" s="158" t="s">
        <v>25433</v>
      </c>
      <c r="G11614" s="158" t="s">
        <v>25500</v>
      </c>
    </row>
    <row r="11615" spans="1:7" ht="409.5">
      <c r="A11615" s="160" t="s">
        <v>3877</v>
      </c>
      <c r="B11615" s="161">
        <v>624</v>
      </c>
      <c r="C11615" s="160" t="s">
        <v>1066</v>
      </c>
      <c r="D11615" s="160" t="s">
        <v>25501</v>
      </c>
      <c r="E11615" s="160" t="s">
        <v>1904</v>
      </c>
      <c r="F11615" s="160" t="s">
        <v>25433</v>
      </c>
      <c r="G11615" s="160" t="s">
        <v>25502</v>
      </c>
    </row>
    <row r="11616" spans="1:7" ht="409.5">
      <c r="A11616" s="158" t="s">
        <v>3877</v>
      </c>
      <c r="B11616" s="159">
        <v>412</v>
      </c>
      <c r="C11616" s="158" t="s">
        <v>1066</v>
      </c>
      <c r="D11616" s="158" t="s">
        <v>25503</v>
      </c>
      <c r="E11616" s="158" t="s">
        <v>1904</v>
      </c>
      <c r="F11616" s="158" t="s">
        <v>25433</v>
      </c>
      <c r="G11616" s="158" t="s">
        <v>25504</v>
      </c>
    </row>
    <row r="11617" spans="1:7" ht="409.5">
      <c r="A11617" s="160" t="s">
        <v>24440</v>
      </c>
      <c r="B11617" s="161">
        <v>1</v>
      </c>
      <c r="C11617" s="160" t="s">
        <v>1066</v>
      </c>
      <c r="D11617" s="160" t="s">
        <v>25505</v>
      </c>
      <c r="E11617" s="160" t="s">
        <v>1904</v>
      </c>
      <c r="F11617" s="160" t="s">
        <v>25433</v>
      </c>
      <c r="G11617" s="160" t="s">
        <v>25506</v>
      </c>
    </row>
    <row r="11618" spans="1:7" ht="409.5">
      <c r="A11618" s="158" t="s">
        <v>19808</v>
      </c>
      <c r="B11618" s="159">
        <v>61</v>
      </c>
      <c r="C11618" s="158" t="s">
        <v>1066</v>
      </c>
      <c r="D11618" s="158" t="s">
        <v>25507</v>
      </c>
      <c r="E11618" s="158" t="s">
        <v>1904</v>
      </c>
      <c r="F11618" s="158" t="s">
        <v>25433</v>
      </c>
      <c r="G11618" s="158" t="s">
        <v>25508</v>
      </c>
    </row>
    <row r="11619" spans="1:7" ht="409.5">
      <c r="A11619" s="160" t="s">
        <v>3751</v>
      </c>
      <c r="B11619" s="161">
        <v>144</v>
      </c>
      <c r="C11619" s="160" t="s">
        <v>1066</v>
      </c>
      <c r="D11619" s="160" t="s">
        <v>25509</v>
      </c>
      <c r="E11619" s="160" t="s">
        <v>1904</v>
      </c>
      <c r="F11619" s="160" t="s">
        <v>25433</v>
      </c>
      <c r="G11619" s="160" t="s">
        <v>25510</v>
      </c>
    </row>
    <row r="11620" spans="1:7" ht="409.5">
      <c r="A11620" s="158" t="s">
        <v>4698</v>
      </c>
      <c r="B11620" s="159">
        <v>41</v>
      </c>
      <c r="C11620" s="158" t="s">
        <v>1066</v>
      </c>
      <c r="D11620" s="158" t="s">
        <v>25511</v>
      </c>
      <c r="E11620" s="158" t="s">
        <v>1904</v>
      </c>
      <c r="F11620" s="158" t="s">
        <v>25433</v>
      </c>
      <c r="G11620" s="158" t="s">
        <v>25512</v>
      </c>
    </row>
    <row r="11621" spans="1:7" ht="409.5">
      <c r="A11621" s="160" t="s">
        <v>3877</v>
      </c>
      <c r="B11621" s="161">
        <v>7</v>
      </c>
      <c r="C11621" s="160" t="s">
        <v>1066</v>
      </c>
      <c r="D11621" s="160" t="s">
        <v>25513</v>
      </c>
      <c r="E11621" s="160" t="s">
        <v>1904</v>
      </c>
      <c r="F11621" s="160" t="s">
        <v>25433</v>
      </c>
      <c r="G11621" s="160" t="s">
        <v>25514</v>
      </c>
    </row>
    <row r="11622" spans="1:7" ht="409.5">
      <c r="A11622" s="158" t="s">
        <v>3877</v>
      </c>
      <c r="B11622" s="159">
        <v>69</v>
      </c>
      <c r="C11622" s="158" t="s">
        <v>1066</v>
      </c>
      <c r="D11622" s="158" t="s">
        <v>25515</v>
      </c>
      <c r="E11622" s="158" t="s">
        <v>1904</v>
      </c>
      <c r="F11622" s="158" t="s">
        <v>25433</v>
      </c>
      <c r="G11622" s="158" t="s">
        <v>25516</v>
      </c>
    </row>
    <row r="11623" spans="1:7" ht="409.5">
      <c r="A11623" s="160" t="s">
        <v>3730</v>
      </c>
      <c r="B11623" s="161">
        <v>3302</v>
      </c>
      <c r="C11623" s="160" t="s">
        <v>1066</v>
      </c>
      <c r="D11623" s="160" t="s">
        <v>25517</v>
      </c>
      <c r="E11623" s="160" t="s">
        <v>1904</v>
      </c>
      <c r="F11623" s="160" t="s">
        <v>25433</v>
      </c>
      <c r="G11623" s="160" t="s">
        <v>25518</v>
      </c>
    </row>
    <row r="11624" spans="1:7" ht="395.25">
      <c r="A11624" s="158" t="s">
        <v>3730</v>
      </c>
      <c r="B11624" s="159">
        <v>27</v>
      </c>
      <c r="C11624" s="158" t="s">
        <v>1066</v>
      </c>
      <c r="D11624" s="158" t="s">
        <v>25519</v>
      </c>
      <c r="E11624" s="158" t="s">
        <v>1904</v>
      </c>
      <c r="F11624" s="158" t="s">
        <v>25433</v>
      </c>
      <c r="G11624" s="158" t="s">
        <v>25520</v>
      </c>
    </row>
    <row r="11625" spans="1:7" ht="409.5">
      <c r="A11625" s="160" t="s">
        <v>3751</v>
      </c>
      <c r="B11625" s="161">
        <v>7</v>
      </c>
      <c r="C11625" s="160" t="s">
        <v>1066</v>
      </c>
      <c r="D11625" s="160" t="s">
        <v>25521</v>
      </c>
      <c r="E11625" s="160" t="s">
        <v>1904</v>
      </c>
      <c r="F11625" s="160" t="s">
        <v>25433</v>
      </c>
      <c r="G11625" s="160" t="s">
        <v>25522</v>
      </c>
    </row>
    <row r="11626" spans="1:7" ht="409.5">
      <c r="A11626" s="158" t="s">
        <v>4698</v>
      </c>
      <c r="B11626" s="159">
        <v>30</v>
      </c>
      <c r="C11626" s="158" t="s">
        <v>1066</v>
      </c>
      <c r="D11626" s="158" t="s">
        <v>25523</v>
      </c>
      <c r="E11626" s="158" t="s">
        <v>1904</v>
      </c>
      <c r="F11626" s="158" t="s">
        <v>25433</v>
      </c>
      <c r="G11626" s="158" t="s">
        <v>25524</v>
      </c>
    </row>
    <row r="11627" spans="1:7" ht="409.5">
      <c r="A11627" s="160" t="s">
        <v>4562</v>
      </c>
      <c r="B11627" s="161">
        <v>6</v>
      </c>
      <c r="C11627" s="160" t="s">
        <v>1066</v>
      </c>
      <c r="D11627" s="160" t="s">
        <v>25525</v>
      </c>
      <c r="E11627" s="160" t="s">
        <v>1904</v>
      </c>
      <c r="F11627" s="160" t="s">
        <v>25433</v>
      </c>
      <c r="G11627" s="160" t="s">
        <v>25526</v>
      </c>
    </row>
    <row r="11628" spans="1:7" ht="409.5">
      <c r="A11628" s="158" t="s">
        <v>3883</v>
      </c>
      <c r="B11628" s="159">
        <v>381</v>
      </c>
      <c r="C11628" s="158" t="s">
        <v>1066</v>
      </c>
      <c r="D11628" s="158" t="s">
        <v>25527</v>
      </c>
      <c r="E11628" s="158" t="s">
        <v>1904</v>
      </c>
      <c r="F11628" s="158" t="s">
        <v>25433</v>
      </c>
      <c r="G11628" s="158" t="s">
        <v>25528</v>
      </c>
    </row>
    <row r="11629" spans="1:7" ht="409.5">
      <c r="A11629" s="160" t="s">
        <v>3751</v>
      </c>
      <c r="B11629" s="161">
        <v>6</v>
      </c>
      <c r="C11629" s="160" t="s">
        <v>1066</v>
      </c>
      <c r="D11629" s="160" t="s">
        <v>25529</v>
      </c>
      <c r="E11629" s="160" t="s">
        <v>1904</v>
      </c>
      <c r="F11629" s="160" t="s">
        <v>25433</v>
      </c>
      <c r="G11629" s="160" t="s">
        <v>25530</v>
      </c>
    </row>
    <row r="11630" spans="1:7" ht="409.5">
      <c r="A11630" s="158" t="s">
        <v>3777</v>
      </c>
      <c r="B11630" s="159">
        <v>344</v>
      </c>
      <c r="C11630" s="158" t="s">
        <v>1066</v>
      </c>
      <c r="D11630" s="158" t="s">
        <v>25531</v>
      </c>
      <c r="E11630" s="158" t="s">
        <v>1904</v>
      </c>
      <c r="F11630" s="158" t="s">
        <v>25433</v>
      </c>
      <c r="G11630" s="158" t="s">
        <v>25532</v>
      </c>
    </row>
    <row r="11631" spans="1:7" ht="409.5">
      <c r="A11631" s="160" t="s">
        <v>3751</v>
      </c>
      <c r="B11631" s="161">
        <v>17</v>
      </c>
      <c r="C11631" s="160" t="s">
        <v>1066</v>
      </c>
      <c r="D11631" s="160" t="s">
        <v>25533</v>
      </c>
      <c r="E11631" s="160" t="s">
        <v>1904</v>
      </c>
      <c r="F11631" s="160" t="s">
        <v>25433</v>
      </c>
      <c r="G11631" s="160" t="s">
        <v>25534</v>
      </c>
    </row>
    <row r="11632" spans="1:7" ht="409.5">
      <c r="A11632" s="158" t="s">
        <v>3883</v>
      </c>
      <c r="B11632" s="159">
        <v>96</v>
      </c>
      <c r="C11632" s="158" t="s">
        <v>1066</v>
      </c>
      <c r="D11632" s="158" t="s">
        <v>25535</v>
      </c>
      <c r="E11632" s="158" t="s">
        <v>1904</v>
      </c>
      <c r="F11632" s="158" t="s">
        <v>25433</v>
      </c>
      <c r="G11632" s="158" t="s">
        <v>25536</v>
      </c>
    </row>
    <row r="11633" spans="1:7" ht="408">
      <c r="A11633" s="160" t="s">
        <v>3877</v>
      </c>
      <c r="B11633" s="161">
        <v>1</v>
      </c>
      <c r="C11633" s="160" t="s">
        <v>1066</v>
      </c>
      <c r="D11633" s="160" t="s">
        <v>25537</v>
      </c>
      <c r="E11633" s="160" t="s">
        <v>1904</v>
      </c>
      <c r="F11633" s="160" t="s">
        <v>25433</v>
      </c>
      <c r="G11633" s="160" t="s">
        <v>25538</v>
      </c>
    </row>
    <row r="11634" spans="1:7" ht="409.5">
      <c r="A11634" s="158" t="s">
        <v>3877</v>
      </c>
      <c r="B11634" s="159">
        <v>165</v>
      </c>
      <c r="C11634" s="158" t="s">
        <v>1066</v>
      </c>
      <c r="D11634" s="158" t="s">
        <v>25539</v>
      </c>
      <c r="E11634" s="158" t="s">
        <v>1904</v>
      </c>
      <c r="F11634" s="158" t="s">
        <v>25433</v>
      </c>
      <c r="G11634" s="158" t="s">
        <v>25540</v>
      </c>
    </row>
    <row r="11635" spans="1:7" ht="409.5">
      <c r="A11635" s="160" t="s">
        <v>3730</v>
      </c>
      <c r="B11635" s="161">
        <v>3048</v>
      </c>
      <c r="C11635" s="160" t="s">
        <v>1066</v>
      </c>
      <c r="D11635" s="160" t="s">
        <v>25541</v>
      </c>
      <c r="E11635" s="160" t="s">
        <v>1904</v>
      </c>
      <c r="F11635" s="160" t="s">
        <v>25433</v>
      </c>
      <c r="G11635" s="160" t="s">
        <v>25542</v>
      </c>
    </row>
    <row r="11636" spans="1:7" ht="409.5">
      <c r="A11636" s="158" t="s">
        <v>3738</v>
      </c>
      <c r="B11636" s="159">
        <v>208</v>
      </c>
      <c r="C11636" s="158" t="s">
        <v>1066</v>
      </c>
      <c r="D11636" s="158" t="s">
        <v>25543</v>
      </c>
      <c r="E11636" s="158" t="s">
        <v>1904</v>
      </c>
      <c r="F11636" s="158" t="s">
        <v>25433</v>
      </c>
      <c r="G11636" s="158" t="s">
        <v>25544</v>
      </c>
    </row>
    <row r="11637" spans="1:7" ht="408">
      <c r="A11637" s="160" t="s">
        <v>3751</v>
      </c>
      <c r="B11637" s="161">
        <v>4</v>
      </c>
      <c r="C11637" s="160" t="s">
        <v>1066</v>
      </c>
      <c r="D11637" s="160" t="s">
        <v>25545</v>
      </c>
      <c r="E11637" s="160" t="s">
        <v>1904</v>
      </c>
      <c r="F11637" s="160" t="s">
        <v>25433</v>
      </c>
      <c r="G11637" s="160" t="s">
        <v>25546</v>
      </c>
    </row>
    <row r="11638" spans="1:7" ht="409.5">
      <c r="A11638" s="158" t="s">
        <v>3873</v>
      </c>
      <c r="B11638" s="159">
        <v>189</v>
      </c>
      <c r="C11638" s="158" t="s">
        <v>1066</v>
      </c>
      <c r="D11638" s="158" t="s">
        <v>25547</v>
      </c>
      <c r="E11638" s="158" t="s">
        <v>1904</v>
      </c>
      <c r="F11638" s="158" t="s">
        <v>25433</v>
      </c>
      <c r="G11638" s="158" t="s">
        <v>25548</v>
      </c>
    </row>
    <row r="11639" spans="1:7" ht="409.5">
      <c r="A11639" s="160" t="s">
        <v>3877</v>
      </c>
      <c r="B11639" s="161">
        <v>15</v>
      </c>
      <c r="C11639" s="160" t="s">
        <v>1066</v>
      </c>
      <c r="D11639" s="160" t="s">
        <v>25549</v>
      </c>
      <c r="E11639" s="160" t="s">
        <v>1904</v>
      </c>
      <c r="F11639" s="160" t="s">
        <v>25433</v>
      </c>
      <c r="G11639" s="160" t="s">
        <v>25550</v>
      </c>
    </row>
    <row r="11640" spans="1:7" ht="409.5">
      <c r="A11640" s="158" t="s">
        <v>3751</v>
      </c>
      <c r="B11640" s="159">
        <v>11</v>
      </c>
      <c r="C11640" s="158" t="s">
        <v>1066</v>
      </c>
      <c r="D11640" s="158" t="s">
        <v>25551</v>
      </c>
      <c r="E11640" s="158" t="s">
        <v>1904</v>
      </c>
      <c r="F11640" s="158" t="s">
        <v>25433</v>
      </c>
      <c r="G11640" s="158" t="s">
        <v>25552</v>
      </c>
    </row>
    <row r="11641" spans="1:7" ht="409.5">
      <c r="A11641" s="160" t="s">
        <v>3877</v>
      </c>
      <c r="B11641" s="161">
        <v>66</v>
      </c>
      <c r="C11641" s="160" t="s">
        <v>1066</v>
      </c>
      <c r="D11641" s="160" t="s">
        <v>25553</v>
      </c>
      <c r="E11641" s="160" t="s">
        <v>1904</v>
      </c>
      <c r="F11641" s="160" t="s">
        <v>25433</v>
      </c>
      <c r="G11641" s="160" t="s">
        <v>25554</v>
      </c>
    </row>
    <row r="11642" spans="1:7" ht="409.5">
      <c r="A11642" s="158" t="s">
        <v>3751</v>
      </c>
      <c r="B11642" s="159">
        <v>245</v>
      </c>
      <c r="C11642" s="158" t="s">
        <v>1066</v>
      </c>
      <c r="D11642" s="158" t="s">
        <v>25555</v>
      </c>
      <c r="E11642" s="158" t="s">
        <v>1904</v>
      </c>
      <c r="F11642" s="158" t="s">
        <v>25433</v>
      </c>
      <c r="G11642" s="158" t="s">
        <v>25556</v>
      </c>
    </row>
    <row r="11643" spans="1:7" ht="409.5">
      <c r="A11643" s="160" t="s">
        <v>3877</v>
      </c>
      <c r="B11643" s="161">
        <v>30</v>
      </c>
      <c r="C11643" s="160" t="s">
        <v>1066</v>
      </c>
      <c r="D11643" s="160" t="s">
        <v>25557</v>
      </c>
      <c r="E11643" s="160" t="s">
        <v>1904</v>
      </c>
      <c r="F11643" s="160" t="s">
        <v>25433</v>
      </c>
      <c r="G11643" s="160" t="s">
        <v>25558</v>
      </c>
    </row>
    <row r="11644" spans="1:7" ht="395.25">
      <c r="A11644" s="158" t="s">
        <v>4562</v>
      </c>
      <c r="B11644" s="159">
        <v>24</v>
      </c>
      <c r="C11644" s="158" t="s">
        <v>1066</v>
      </c>
      <c r="D11644" s="158" t="s">
        <v>25559</v>
      </c>
      <c r="E11644" s="158" t="s">
        <v>1904</v>
      </c>
      <c r="F11644" s="158" t="s">
        <v>25433</v>
      </c>
      <c r="G11644" s="158" t="s">
        <v>25560</v>
      </c>
    </row>
    <row r="11645" spans="1:7" ht="409.5">
      <c r="A11645" s="160" t="s">
        <v>3846</v>
      </c>
      <c r="B11645" s="161">
        <v>70</v>
      </c>
      <c r="C11645" s="160" t="s">
        <v>1066</v>
      </c>
      <c r="D11645" s="160" t="s">
        <v>25561</v>
      </c>
      <c r="E11645" s="160" t="s">
        <v>1904</v>
      </c>
      <c r="F11645" s="160" t="s">
        <v>25433</v>
      </c>
      <c r="G11645" s="160" t="s">
        <v>25562</v>
      </c>
    </row>
    <row r="11646" spans="1:7" ht="408">
      <c r="A11646" s="158" t="s">
        <v>3877</v>
      </c>
      <c r="B11646" s="159">
        <v>417</v>
      </c>
      <c r="C11646" s="158" t="s">
        <v>1066</v>
      </c>
      <c r="D11646" s="158" t="s">
        <v>25563</v>
      </c>
      <c r="E11646" s="158" t="s">
        <v>1904</v>
      </c>
      <c r="F11646" s="158" t="s">
        <v>25433</v>
      </c>
      <c r="G11646" s="158" t="s">
        <v>25564</v>
      </c>
    </row>
    <row r="11647" spans="1:7" ht="409.5">
      <c r="A11647" s="160" t="s">
        <v>3877</v>
      </c>
      <c r="B11647" s="161">
        <v>13</v>
      </c>
      <c r="C11647" s="160" t="s">
        <v>1066</v>
      </c>
      <c r="D11647" s="160" t="s">
        <v>25565</v>
      </c>
      <c r="E11647" s="160" t="s">
        <v>1904</v>
      </c>
      <c r="F11647" s="160" t="s">
        <v>25433</v>
      </c>
      <c r="G11647" s="160" t="s">
        <v>25566</v>
      </c>
    </row>
    <row r="11648" spans="1:7" ht="409.5">
      <c r="A11648" s="158" t="s">
        <v>3730</v>
      </c>
      <c r="B11648" s="159">
        <v>26</v>
      </c>
      <c r="C11648" s="158" t="s">
        <v>1066</v>
      </c>
      <c r="D11648" s="158" t="s">
        <v>25567</v>
      </c>
      <c r="E11648" s="158" t="s">
        <v>1904</v>
      </c>
      <c r="F11648" s="158" t="s">
        <v>25433</v>
      </c>
      <c r="G11648" s="158" t="s">
        <v>25568</v>
      </c>
    </row>
    <row r="11649" spans="1:7" ht="408">
      <c r="A11649" s="160" t="s">
        <v>4698</v>
      </c>
      <c r="B11649" s="161">
        <v>571</v>
      </c>
      <c r="C11649" s="160" t="s">
        <v>1066</v>
      </c>
      <c r="D11649" s="160" t="s">
        <v>25569</v>
      </c>
      <c r="E11649" s="160" t="s">
        <v>1904</v>
      </c>
      <c r="F11649" s="160" t="s">
        <v>25433</v>
      </c>
      <c r="G11649" s="160" t="s">
        <v>25570</v>
      </c>
    </row>
    <row r="11650" spans="1:7" ht="409.5">
      <c r="A11650" s="158" t="s">
        <v>3751</v>
      </c>
      <c r="B11650" s="159">
        <v>1</v>
      </c>
      <c r="C11650" s="158" t="s">
        <v>1066</v>
      </c>
      <c r="D11650" s="158" t="s">
        <v>25571</v>
      </c>
      <c r="E11650" s="158" t="s">
        <v>1904</v>
      </c>
      <c r="F11650" s="158" t="s">
        <v>25433</v>
      </c>
      <c r="G11650" s="158" t="s">
        <v>25572</v>
      </c>
    </row>
    <row r="11651" spans="1:7" ht="409.5">
      <c r="A11651" s="160" t="s">
        <v>3733</v>
      </c>
      <c r="B11651" s="161">
        <v>7</v>
      </c>
      <c r="C11651" s="160" t="s">
        <v>1066</v>
      </c>
      <c r="D11651" s="160" t="s">
        <v>25573</v>
      </c>
      <c r="E11651" s="160" t="s">
        <v>1904</v>
      </c>
      <c r="F11651" s="160" t="s">
        <v>25433</v>
      </c>
      <c r="G11651" s="160" t="s">
        <v>25574</v>
      </c>
    </row>
    <row r="11652" spans="1:7" ht="409.5">
      <c r="A11652" s="158" t="s">
        <v>3877</v>
      </c>
      <c r="B11652" s="159">
        <v>56</v>
      </c>
      <c r="C11652" s="158" t="s">
        <v>1066</v>
      </c>
      <c r="D11652" s="158" t="s">
        <v>25575</v>
      </c>
      <c r="E11652" s="158" t="s">
        <v>1904</v>
      </c>
      <c r="F11652" s="158" t="s">
        <v>25433</v>
      </c>
      <c r="G11652" s="158" t="s">
        <v>25576</v>
      </c>
    </row>
    <row r="11653" spans="1:7" ht="409.5">
      <c r="A11653" s="160" t="s">
        <v>3877</v>
      </c>
      <c r="B11653" s="161">
        <v>64</v>
      </c>
      <c r="C11653" s="160" t="s">
        <v>1066</v>
      </c>
      <c r="D11653" s="160" t="s">
        <v>25577</v>
      </c>
      <c r="E11653" s="160" t="s">
        <v>1904</v>
      </c>
      <c r="F11653" s="160" t="s">
        <v>25433</v>
      </c>
      <c r="G11653" s="160" t="s">
        <v>25578</v>
      </c>
    </row>
    <row r="11654" spans="1:7" ht="369.75">
      <c r="A11654" s="158" t="s">
        <v>3751</v>
      </c>
      <c r="B11654" s="159">
        <v>4</v>
      </c>
      <c r="C11654" s="158" t="s">
        <v>1066</v>
      </c>
      <c r="D11654" s="158" t="s">
        <v>25579</v>
      </c>
      <c r="E11654" s="158" t="s">
        <v>1904</v>
      </c>
      <c r="F11654" s="158" t="s">
        <v>25433</v>
      </c>
      <c r="G11654" s="158" t="s">
        <v>25580</v>
      </c>
    </row>
    <row r="11655" spans="1:7" ht="409.5">
      <c r="A11655" s="160" t="s">
        <v>8060</v>
      </c>
      <c r="B11655" s="161">
        <v>3</v>
      </c>
      <c r="C11655" s="160" t="s">
        <v>1066</v>
      </c>
      <c r="D11655" s="160" t="s">
        <v>25581</v>
      </c>
      <c r="E11655" s="160" t="s">
        <v>1904</v>
      </c>
      <c r="F11655" s="160" t="s">
        <v>25433</v>
      </c>
      <c r="G11655" s="160" t="s">
        <v>25582</v>
      </c>
    </row>
    <row r="11656" spans="1:7" ht="409.5">
      <c r="A11656" s="158" t="s">
        <v>3877</v>
      </c>
      <c r="B11656" s="159">
        <v>32</v>
      </c>
      <c r="C11656" s="158" t="s">
        <v>1066</v>
      </c>
      <c r="D11656" s="158" t="s">
        <v>25583</v>
      </c>
      <c r="E11656" s="158" t="s">
        <v>1904</v>
      </c>
      <c r="F11656" s="158" t="s">
        <v>25433</v>
      </c>
      <c r="G11656" s="158" t="s">
        <v>25584</v>
      </c>
    </row>
    <row r="11657" spans="1:7" ht="409.5">
      <c r="A11657" s="160" t="s">
        <v>3883</v>
      </c>
      <c r="B11657" s="161">
        <v>145</v>
      </c>
      <c r="C11657" s="160" t="s">
        <v>1066</v>
      </c>
      <c r="D11657" s="160" t="s">
        <v>25585</v>
      </c>
      <c r="E11657" s="160" t="s">
        <v>1904</v>
      </c>
      <c r="F11657" s="160" t="s">
        <v>25433</v>
      </c>
      <c r="G11657" s="160" t="s">
        <v>25586</v>
      </c>
    </row>
    <row r="11658" spans="1:7" ht="409.5">
      <c r="A11658" s="158" t="s">
        <v>3877</v>
      </c>
      <c r="B11658" s="159">
        <v>22</v>
      </c>
      <c r="C11658" s="158" t="s">
        <v>1066</v>
      </c>
      <c r="D11658" s="158" t="s">
        <v>25587</v>
      </c>
      <c r="E11658" s="158" t="s">
        <v>1904</v>
      </c>
      <c r="F11658" s="158" t="s">
        <v>25433</v>
      </c>
      <c r="G11658" s="158" t="s">
        <v>25588</v>
      </c>
    </row>
    <row r="11659" spans="1:7" ht="409.5">
      <c r="A11659" s="160" t="s">
        <v>3877</v>
      </c>
      <c r="B11659" s="161">
        <v>12</v>
      </c>
      <c r="C11659" s="160" t="s">
        <v>1066</v>
      </c>
      <c r="D11659" s="160" t="s">
        <v>25589</v>
      </c>
      <c r="E11659" s="160" t="s">
        <v>1904</v>
      </c>
      <c r="F11659" s="160" t="s">
        <v>25433</v>
      </c>
      <c r="G11659" s="160" t="s">
        <v>25590</v>
      </c>
    </row>
    <row r="11660" spans="1:7" ht="409.5">
      <c r="A11660" s="158" t="s">
        <v>3877</v>
      </c>
      <c r="B11660" s="159">
        <v>137</v>
      </c>
      <c r="C11660" s="158" t="s">
        <v>1066</v>
      </c>
      <c r="D11660" s="158" t="s">
        <v>25591</v>
      </c>
      <c r="E11660" s="158" t="s">
        <v>1904</v>
      </c>
      <c r="F11660" s="158" t="s">
        <v>25433</v>
      </c>
      <c r="G11660" s="158" t="s">
        <v>25592</v>
      </c>
    </row>
    <row r="11661" spans="1:7" ht="382.5">
      <c r="A11661" s="160" t="s">
        <v>3730</v>
      </c>
      <c r="B11661" s="161">
        <v>12</v>
      </c>
      <c r="C11661" s="160" t="s">
        <v>1066</v>
      </c>
      <c r="D11661" s="160" t="s">
        <v>25593</v>
      </c>
      <c r="E11661" s="160" t="s">
        <v>1904</v>
      </c>
      <c r="F11661" s="160" t="s">
        <v>25433</v>
      </c>
      <c r="G11661" s="160" t="s">
        <v>25594</v>
      </c>
    </row>
    <row r="11662" spans="1:7" ht="408">
      <c r="A11662" s="158" t="s">
        <v>3877</v>
      </c>
      <c r="B11662" s="159">
        <v>20</v>
      </c>
      <c r="C11662" s="158" t="s">
        <v>1066</v>
      </c>
      <c r="D11662" s="158" t="s">
        <v>25595</v>
      </c>
      <c r="E11662" s="158" t="s">
        <v>1904</v>
      </c>
      <c r="F11662" s="158" t="s">
        <v>25433</v>
      </c>
      <c r="G11662" s="158" t="s">
        <v>25596</v>
      </c>
    </row>
    <row r="11663" spans="1:7" ht="318.75">
      <c r="A11663" s="160" t="s">
        <v>3880</v>
      </c>
      <c r="B11663" s="161">
        <v>2</v>
      </c>
      <c r="C11663" s="160" t="s">
        <v>1066</v>
      </c>
      <c r="D11663" s="160" t="s">
        <v>25597</v>
      </c>
      <c r="E11663" s="160" t="s">
        <v>1904</v>
      </c>
      <c r="F11663" s="160" t="s">
        <v>3186</v>
      </c>
      <c r="G11663" s="160" t="s">
        <v>25598</v>
      </c>
    </row>
    <row r="11664" spans="1:7" ht="409.5">
      <c r="A11664" s="158" t="s">
        <v>3880</v>
      </c>
      <c r="B11664" s="159">
        <v>47</v>
      </c>
      <c r="C11664" s="158" t="s">
        <v>1066</v>
      </c>
      <c r="D11664" s="158" t="s">
        <v>25599</v>
      </c>
      <c r="E11664" s="158" t="s">
        <v>1904</v>
      </c>
      <c r="F11664" s="158" t="s">
        <v>3186</v>
      </c>
      <c r="G11664" s="158" t="s">
        <v>25600</v>
      </c>
    </row>
    <row r="11665" spans="1:7" ht="318.75">
      <c r="A11665" s="160" t="s">
        <v>3873</v>
      </c>
      <c r="B11665" s="161">
        <v>140</v>
      </c>
      <c r="C11665" s="160" t="s">
        <v>1066</v>
      </c>
      <c r="D11665" s="160" t="s">
        <v>25601</v>
      </c>
      <c r="E11665" s="160" t="s">
        <v>1904</v>
      </c>
      <c r="F11665" s="160" t="s">
        <v>3186</v>
      </c>
      <c r="G11665" s="160" t="s">
        <v>25602</v>
      </c>
    </row>
    <row r="11666" spans="1:7" ht="293.25">
      <c r="A11666" s="158" t="s">
        <v>3880</v>
      </c>
      <c r="B11666" s="159">
        <v>5</v>
      </c>
      <c r="C11666" s="158" t="s">
        <v>1066</v>
      </c>
      <c r="D11666" s="158" t="s">
        <v>25603</v>
      </c>
      <c r="E11666" s="158" t="s">
        <v>1904</v>
      </c>
      <c r="F11666" s="158" t="s">
        <v>3186</v>
      </c>
      <c r="G11666" s="158" t="s">
        <v>25604</v>
      </c>
    </row>
    <row r="11667" spans="1:7" ht="318.75">
      <c r="A11667" s="160" t="s">
        <v>3880</v>
      </c>
      <c r="B11667" s="161">
        <v>14</v>
      </c>
      <c r="C11667" s="160" t="s">
        <v>1066</v>
      </c>
      <c r="D11667" s="160" t="s">
        <v>25605</v>
      </c>
      <c r="E11667" s="160" t="s">
        <v>1904</v>
      </c>
      <c r="F11667" s="160" t="s">
        <v>3186</v>
      </c>
      <c r="G11667" s="160" t="s">
        <v>25606</v>
      </c>
    </row>
    <row r="11668" spans="1:7" ht="344.25">
      <c r="A11668" s="158" t="s">
        <v>3880</v>
      </c>
      <c r="B11668" s="159">
        <v>46</v>
      </c>
      <c r="C11668" s="158" t="s">
        <v>1066</v>
      </c>
      <c r="D11668" s="158" t="s">
        <v>25607</v>
      </c>
      <c r="E11668" s="158" t="s">
        <v>1904</v>
      </c>
      <c r="F11668" s="158" t="s">
        <v>3186</v>
      </c>
      <c r="G11668" s="158" t="s">
        <v>25608</v>
      </c>
    </row>
    <row r="11669" spans="1:7" ht="369.75">
      <c r="A11669" s="160" t="s">
        <v>3880</v>
      </c>
      <c r="B11669" s="161">
        <v>298</v>
      </c>
      <c r="C11669" s="160" t="s">
        <v>1066</v>
      </c>
      <c r="D11669" s="160" t="s">
        <v>25609</v>
      </c>
      <c r="E11669" s="160" t="s">
        <v>1904</v>
      </c>
      <c r="F11669" s="160" t="s">
        <v>3186</v>
      </c>
      <c r="G11669" s="160" t="s">
        <v>25610</v>
      </c>
    </row>
    <row r="11670" spans="1:7" ht="357">
      <c r="A11670" s="158" t="s">
        <v>3738</v>
      </c>
      <c r="B11670" s="159">
        <v>1</v>
      </c>
      <c r="C11670" s="158" t="s">
        <v>1066</v>
      </c>
      <c r="D11670" s="158" t="s">
        <v>25611</v>
      </c>
      <c r="E11670" s="158" t="s">
        <v>1904</v>
      </c>
      <c r="F11670" s="158" t="s">
        <v>3186</v>
      </c>
      <c r="G11670" s="158" t="s">
        <v>25612</v>
      </c>
    </row>
    <row r="11671" spans="1:7" ht="318.75">
      <c r="A11671" s="160" t="s">
        <v>3880</v>
      </c>
      <c r="B11671" s="161">
        <v>3</v>
      </c>
      <c r="C11671" s="160" t="s">
        <v>1066</v>
      </c>
      <c r="D11671" s="160" t="s">
        <v>25613</v>
      </c>
      <c r="E11671" s="160" t="s">
        <v>1904</v>
      </c>
      <c r="F11671" s="160" t="s">
        <v>3186</v>
      </c>
      <c r="G11671" s="160" t="s">
        <v>25614</v>
      </c>
    </row>
    <row r="11672" spans="1:7" ht="344.25">
      <c r="A11672" s="158" t="s">
        <v>3880</v>
      </c>
      <c r="B11672" s="159">
        <v>217</v>
      </c>
      <c r="C11672" s="158" t="s">
        <v>1066</v>
      </c>
      <c r="D11672" s="158" t="s">
        <v>25615</v>
      </c>
      <c r="E11672" s="158" t="s">
        <v>1904</v>
      </c>
      <c r="F11672" s="158" t="s">
        <v>3186</v>
      </c>
      <c r="G11672" s="158" t="s">
        <v>25616</v>
      </c>
    </row>
    <row r="11673" spans="1:7" ht="255">
      <c r="A11673" s="160" t="s">
        <v>3873</v>
      </c>
      <c r="B11673" s="161">
        <v>2929</v>
      </c>
      <c r="C11673" s="160" t="s">
        <v>1066</v>
      </c>
      <c r="D11673" s="160" t="s">
        <v>25617</v>
      </c>
      <c r="E11673" s="160" t="s">
        <v>1904</v>
      </c>
      <c r="F11673" s="160" t="s">
        <v>3186</v>
      </c>
      <c r="G11673" s="160" t="s">
        <v>25618</v>
      </c>
    </row>
    <row r="11674" spans="1:7" ht="409.5">
      <c r="A11674" s="158" t="s">
        <v>3880</v>
      </c>
      <c r="B11674" s="159">
        <v>113</v>
      </c>
      <c r="C11674" s="158" t="s">
        <v>1066</v>
      </c>
      <c r="D11674" s="158" t="s">
        <v>25619</v>
      </c>
      <c r="E11674" s="158" t="s">
        <v>1904</v>
      </c>
      <c r="F11674" s="158" t="s">
        <v>3186</v>
      </c>
      <c r="G11674" s="158" t="s">
        <v>25620</v>
      </c>
    </row>
    <row r="11675" spans="1:7" ht="409.5">
      <c r="A11675" s="160" t="s">
        <v>3880</v>
      </c>
      <c r="B11675" s="161">
        <v>136</v>
      </c>
      <c r="C11675" s="160" t="s">
        <v>1066</v>
      </c>
      <c r="D11675" s="160" t="s">
        <v>25621</v>
      </c>
      <c r="E11675" s="160" t="s">
        <v>1904</v>
      </c>
      <c r="F11675" s="160" t="s">
        <v>3186</v>
      </c>
      <c r="G11675" s="160" t="s">
        <v>25622</v>
      </c>
    </row>
    <row r="11676" spans="1:7" ht="331.5">
      <c r="A11676" s="158" t="s">
        <v>3880</v>
      </c>
      <c r="B11676" s="159">
        <v>16</v>
      </c>
      <c r="C11676" s="158" t="s">
        <v>1066</v>
      </c>
      <c r="D11676" s="158" t="s">
        <v>25623</v>
      </c>
      <c r="E11676" s="158" t="s">
        <v>1904</v>
      </c>
      <c r="F11676" s="158" t="s">
        <v>3186</v>
      </c>
      <c r="G11676" s="158" t="s">
        <v>25624</v>
      </c>
    </row>
    <row r="11677" spans="1:7" ht="395.25">
      <c r="A11677" s="160" t="s">
        <v>3880</v>
      </c>
      <c r="B11677" s="161">
        <v>36</v>
      </c>
      <c r="C11677" s="160" t="s">
        <v>1066</v>
      </c>
      <c r="D11677" s="160" t="s">
        <v>25625</v>
      </c>
      <c r="E11677" s="160" t="s">
        <v>1904</v>
      </c>
      <c r="F11677" s="160" t="s">
        <v>3186</v>
      </c>
      <c r="G11677" s="160" t="s">
        <v>25626</v>
      </c>
    </row>
    <row r="11678" spans="1:7" ht="318.75">
      <c r="A11678" s="158" t="s">
        <v>3880</v>
      </c>
      <c r="B11678" s="159">
        <v>7</v>
      </c>
      <c r="C11678" s="158" t="s">
        <v>1066</v>
      </c>
      <c r="D11678" s="158" t="s">
        <v>25627</v>
      </c>
      <c r="E11678" s="158" t="s">
        <v>1904</v>
      </c>
      <c r="F11678" s="158" t="s">
        <v>3186</v>
      </c>
      <c r="G11678" s="158" t="s">
        <v>25628</v>
      </c>
    </row>
    <row r="11679" spans="1:7" ht="280.5">
      <c r="A11679" s="160" t="s">
        <v>3880</v>
      </c>
      <c r="B11679" s="161">
        <v>1</v>
      </c>
      <c r="C11679" s="160" t="s">
        <v>1066</v>
      </c>
      <c r="D11679" s="160" t="s">
        <v>25629</v>
      </c>
      <c r="E11679" s="160" t="s">
        <v>1904</v>
      </c>
      <c r="F11679" s="160" t="s">
        <v>3186</v>
      </c>
      <c r="G11679" s="160" t="s">
        <v>25630</v>
      </c>
    </row>
    <row r="11680" spans="1:7" ht="331.5">
      <c r="A11680" s="158" t="s">
        <v>3880</v>
      </c>
      <c r="B11680" s="159">
        <v>1003</v>
      </c>
      <c r="C11680" s="158" t="s">
        <v>1066</v>
      </c>
      <c r="D11680" s="158" t="s">
        <v>25631</v>
      </c>
      <c r="E11680" s="158" t="s">
        <v>1904</v>
      </c>
      <c r="F11680" s="158" t="s">
        <v>3186</v>
      </c>
      <c r="G11680" s="158" t="s">
        <v>25632</v>
      </c>
    </row>
    <row r="11681" spans="1:7" ht="357">
      <c r="A11681" s="160" t="s">
        <v>3880</v>
      </c>
      <c r="B11681" s="161">
        <v>20</v>
      </c>
      <c r="C11681" s="160" t="s">
        <v>1066</v>
      </c>
      <c r="D11681" s="160" t="s">
        <v>25633</v>
      </c>
      <c r="E11681" s="160" t="s">
        <v>1904</v>
      </c>
      <c r="F11681" s="160" t="s">
        <v>3186</v>
      </c>
      <c r="G11681" s="160" t="s">
        <v>25634</v>
      </c>
    </row>
    <row r="11682" spans="1:7" ht="357">
      <c r="A11682" s="158" t="s">
        <v>3880</v>
      </c>
      <c r="B11682" s="159">
        <v>2</v>
      </c>
      <c r="C11682" s="158" t="s">
        <v>1066</v>
      </c>
      <c r="D11682" s="158" t="s">
        <v>25635</v>
      </c>
      <c r="E11682" s="158" t="s">
        <v>1904</v>
      </c>
      <c r="F11682" s="158" t="s">
        <v>3186</v>
      </c>
      <c r="G11682" s="158" t="s">
        <v>25636</v>
      </c>
    </row>
    <row r="11683" spans="1:7" ht="409.5">
      <c r="A11683" s="160" t="s">
        <v>3880</v>
      </c>
      <c r="B11683" s="161">
        <v>164</v>
      </c>
      <c r="C11683" s="160" t="s">
        <v>1066</v>
      </c>
      <c r="D11683" s="160" t="s">
        <v>25637</v>
      </c>
      <c r="E11683" s="160" t="s">
        <v>1904</v>
      </c>
      <c r="F11683" s="160" t="s">
        <v>3186</v>
      </c>
      <c r="G11683" s="160" t="s">
        <v>25638</v>
      </c>
    </row>
    <row r="11684" spans="1:7" ht="318.75">
      <c r="A11684" s="158" t="s">
        <v>3880</v>
      </c>
      <c r="B11684" s="159">
        <v>38</v>
      </c>
      <c r="C11684" s="158" t="s">
        <v>1066</v>
      </c>
      <c r="D11684" s="158" t="s">
        <v>25639</v>
      </c>
      <c r="E11684" s="158" t="s">
        <v>1904</v>
      </c>
      <c r="F11684" s="158" t="s">
        <v>3186</v>
      </c>
      <c r="G11684" s="158" t="s">
        <v>25640</v>
      </c>
    </row>
    <row r="11685" spans="1:7" ht="344.25">
      <c r="A11685" s="160" t="s">
        <v>3880</v>
      </c>
      <c r="B11685" s="161">
        <v>1</v>
      </c>
      <c r="C11685" s="160" t="s">
        <v>1066</v>
      </c>
      <c r="D11685" s="160" t="s">
        <v>25641</v>
      </c>
      <c r="E11685" s="160" t="s">
        <v>1904</v>
      </c>
      <c r="F11685" s="160" t="s">
        <v>3186</v>
      </c>
      <c r="G11685" s="160" t="s">
        <v>25642</v>
      </c>
    </row>
    <row r="11686" spans="1:7" ht="293.25">
      <c r="A11686" s="158" t="s">
        <v>3880</v>
      </c>
      <c r="B11686" s="159">
        <v>1</v>
      </c>
      <c r="C11686" s="158" t="s">
        <v>1066</v>
      </c>
      <c r="D11686" s="158" t="s">
        <v>25643</v>
      </c>
      <c r="E11686" s="158" t="s">
        <v>1904</v>
      </c>
      <c r="F11686" s="158" t="s">
        <v>3186</v>
      </c>
      <c r="G11686" s="158" t="s">
        <v>25644</v>
      </c>
    </row>
    <row r="11687" spans="1:7" ht="331.5">
      <c r="A11687" s="160" t="s">
        <v>3880</v>
      </c>
      <c r="B11687" s="161">
        <v>12715</v>
      </c>
      <c r="C11687" s="160" t="s">
        <v>1066</v>
      </c>
      <c r="D11687" s="160" t="s">
        <v>25645</v>
      </c>
      <c r="E11687" s="160" t="s">
        <v>1904</v>
      </c>
      <c r="F11687" s="160" t="s">
        <v>3186</v>
      </c>
      <c r="G11687" s="160" t="s">
        <v>25646</v>
      </c>
    </row>
    <row r="11688" spans="1:7" ht="306">
      <c r="A11688" s="158" t="s">
        <v>3880</v>
      </c>
      <c r="B11688" s="159">
        <v>2</v>
      </c>
      <c r="C11688" s="158" t="s">
        <v>1066</v>
      </c>
      <c r="D11688" s="158" t="s">
        <v>25647</v>
      </c>
      <c r="E11688" s="158" t="s">
        <v>1904</v>
      </c>
      <c r="F11688" s="158" t="s">
        <v>3186</v>
      </c>
      <c r="G11688" s="158" t="s">
        <v>25648</v>
      </c>
    </row>
    <row r="11689" spans="1:7" ht="331.5">
      <c r="A11689" s="160" t="s">
        <v>3880</v>
      </c>
      <c r="B11689" s="161">
        <v>108</v>
      </c>
      <c r="C11689" s="160" t="s">
        <v>1066</v>
      </c>
      <c r="D11689" s="160" t="s">
        <v>25649</v>
      </c>
      <c r="E11689" s="160" t="s">
        <v>1904</v>
      </c>
      <c r="F11689" s="160" t="s">
        <v>3186</v>
      </c>
      <c r="G11689" s="160" t="s">
        <v>25650</v>
      </c>
    </row>
    <row r="11690" spans="1:7" ht="409.5">
      <c r="A11690" s="158" t="s">
        <v>3777</v>
      </c>
      <c r="B11690" s="159">
        <v>1</v>
      </c>
      <c r="C11690" s="158" t="s">
        <v>1066</v>
      </c>
      <c r="D11690" s="158" t="s">
        <v>25651</v>
      </c>
      <c r="E11690" s="158" t="s">
        <v>1904</v>
      </c>
      <c r="F11690" s="158" t="s">
        <v>3186</v>
      </c>
      <c r="G11690" s="158" t="s">
        <v>25652</v>
      </c>
    </row>
    <row r="11691" spans="1:7" ht="318.75">
      <c r="A11691" s="160" t="s">
        <v>3777</v>
      </c>
      <c r="B11691" s="161">
        <v>92</v>
      </c>
      <c r="C11691" s="160" t="s">
        <v>1066</v>
      </c>
      <c r="D11691" s="160" t="s">
        <v>25653</v>
      </c>
      <c r="E11691" s="160" t="s">
        <v>1904</v>
      </c>
      <c r="F11691" s="160" t="s">
        <v>3186</v>
      </c>
      <c r="G11691" s="160" t="s">
        <v>25654</v>
      </c>
    </row>
    <row r="11692" spans="1:7" ht="280.5">
      <c r="A11692" s="158" t="s">
        <v>3777</v>
      </c>
      <c r="B11692" s="159">
        <v>74</v>
      </c>
      <c r="C11692" s="158" t="s">
        <v>1066</v>
      </c>
      <c r="D11692" s="158" t="s">
        <v>25655</v>
      </c>
      <c r="E11692" s="158" t="s">
        <v>1904</v>
      </c>
      <c r="F11692" s="158" t="s">
        <v>3186</v>
      </c>
      <c r="G11692" s="158" t="s">
        <v>25656</v>
      </c>
    </row>
    <row r="11693" spans="1:7" ht="306">
      <c r="A11693" s="160" t="s">
        <v>3880</v>
      </c>
      <c r="B11693" s="161">
        <v>2</v>
      </c>
      <c r="C11693" s="160" t="s">
        <v>1066</v>
      </c>
      <c r="D11693" s="160" t="s">
        <v>25657</v>
      </c>
      <c r="E11693" s="160" t="s">
        <v>1904</v>
      </c>
      <c r="F11693" s="160" t="s">
        <v>3186</v>
      </c>
      <c r="G11693" s="160" t="s">
        <v>25658</v>
      </c>
    </row>
    <row r="11694" spans="1:7" ht="409.5">
      <c r="A11694" s="158" t="s">
        <v>3880</v>
      </c>
      <c r="B11694" s="159">
        <v>1</v>
      </c>
      <c r="C11694" s="158" t="s">
        <v>1066</v>
      </c>
      <c r="D11694" s="158" t="s">
        <v>25659</v>
      </c>
      <c r="E11694" s="158" t="s">
        <v>1904</v>
      </c>
      <c r="F11694" s="158" t="s">
        <v>3186</v>
      </c>
      <c r="G11694" s="158" t="s">
        <v>25660</v>
      </c>
    </row>
    <row r="11695" spans="1:7" ht="344.25">
      <c r="A11695" s="160" t="s">
        <v>3880</v>
      </c>
      <c r="B11695" s="161">
        <v>35</v>
      </c>
      <c r="C11695" s="160" t="s">
        <v>1066</v>
      </c>
      <c r="D11695" s="160" t="s">
        <v>25661</v>
      </c>
      <c r="E11695" s="160" t="s">
        <v>1904</v>
      </c>
      <c r="F11695" s="160" t="s">
        <v>3186</v>
      </c>
      <c r="G11695" s="160" t="s">
        <v>25662</v>
      </c>
    </row>
    <row r="11696" spans="1:7" ht="280.5">
      <c r="A11696" s="158" t="s">
        <v>3880</v>
      </c>
      <c r="B11696" s="159">
        <v>183</v>
      </c>
      <c r="C11696" s="158" t="s">
        <v>1066</v>
      </c>
      <c r="D11696" s="158" t="s">
        <v>25663</v>
      </c>
      <c r="E11696" s="158" t="s">
        <v>1904</v>
      </c>
      <c r="F11696" s="158" t="s">
        <v>3186</v>
      </c>
      <c r="G11696" s="158" t="s">
        <v>25664</v>
      </c>
    </row>
    <row r="11697" spans="1:7" ht="408">
      <c r="A11697" s="160" t="s">
        <v>3880</v>
      </c>
      <c r="B11697" s="161">
        <v>12</v>
      </c>
      <c r="C11697" s="160" t="s">
        <v>1066</v>
      </c>
      <c r="D11697" s="160" t="s">
        <v>25665</v>
      </c>
      <c r="E11697" s="160" t="s">
        <v>1904</v>
      </c>
      <c r="F11697" s="160" t="s">
        <v>3186</v>
      </c>
      <c r="G11697" s="160" t="s">
        <v>25666</v>
      </c>
    </row>
    <row r="11698" spans="1:7" ht="409.5">
      <c r="A11698" s="158" t="s">
        <v>3880</v>
      </c>
      <c r="B11698" s="159">
        <v>1</v>
      </c>
      <c r="C11698" s="158" t="s">
        <v>1066</v>
      </c>
      <c r="D11698" s="158" t="s">
        <v>25667</v>
      </c>
      <c r="E11698" s="158" t="s">
        <v>1904</v>
      </c>
      <c r="F11698" s="158" t="s">
        <v>3186</v>
      </c>
      <c r="G11698" s="158" t="s">
        <v>25668</v>
      </c>
    </row>
    <row r="11699" spans="1:7" ht="369.75">
      <c r="A11699" s="160" t="s">
        <v>3880</v>
      </c>
      <c r="B11699" s="161">
        <v>1</v>
      </c>
      <c r="C11699" s="160" t="s">
        <v>1066</v>
      </c>
      <c r="D11699" s="160" t="s">
        <v>25669</v>
      </c>
      <c r="E11699" s="160" t="s">
        <v>1904</v>
      </c>
      <c r="F11699" s="160" t="s">
        <v>3186</v>
      </c>
      <c r="G11699" s="160" t="s">
        <v>25670</v>
      </c>
    </row>
    <row r="11700" spans="1:7" ht="369.75">
      <c r="A11700" s="158" t="s">
        <v>3813</v>
      </c>
      <c r="B11700" s="159">
        <v>3</v>
      </c>
      <c r="C11700" s="158" t="s">
        <v>1066</v>
      </c>
      <c r="D11700" s="158" t="s">
        <v>25671</v>
      </c>
      <c r="E11700" s="158" t="s">
        <v>1904</v>
      </c>
      <c r="F11700" s="158" t="s">
        <v>3186</v>
      </c>
      <c r="G11700" s="158" t="s">
        <v>25672</v>
      </c>
    </row>
    <row r="11701" spans="1:7" ht="344.25">
      <c r="A11701" s="160" t="s">
        <v>3880</v>
      </c>
      <c r="B11701" s="161">
        <v>1</v>
      </c>
      <c r="C11701" s="160" t="s">
        <v>1066</v>
      </c>
      <c r="D11701" s="160" t="s">
        <v>25673</v>
      </c>
      <c r="E11701" s="160" t="s">
        <v>1904</v>
      </c>
      <c r="F11701" s="160" t="s">
        <v>3186</v>
      </c>
      <c r="G11701" s="160" t="s">
        <v>25674</v>
      </c>
    </row>
    <row r="11702" spans="1:7" ht="318.75">
      <c r="A11702" s="158" t="s">
        <v>3880</v>
      </c>
      <c r="B11702" s="159">
        <v>2</v>
      </c>
      <c r="C11702" s="158" t="s">
        <v>1066</v>
      </c>
      <c r="D11702" s="158" t="s">
        <v>25675</v>
      </c>
      <c r="E11702" s="158" t="s">
        <v>1904</v>
      </c>
      <c r="F11702" s="158" t="s">
        <v>3186</v>
      </c>
      <c r="G11702" s="158" t="s">
        <v>25676</v>
      </c>
    </row>
    <row r="11703" spans="1:7" ht="255">
      <c r="A11703" s="160" t="s">
        <v>3873</v>
      </c>
      <c r="B11703" s="161">
        <v>5037</v>
      </c>
      <c r="C11703" s="160" t="s">
        <v>1066</v>
      </c>
      <c r="D11703" s="160" t="s">
        <v>25677</v>
      </c>
      <c r="E11703" s="160" t="s">
        <v>1904</v>
      </c>
      <c r="F11703" s="160" t="s">
        <v>3186</v>
      </c>
      <c r="G11703" s="160" t="s">
        <v>25678</v>
      </c>
    </row>
    <row r="11704" spans="1:7" ht="306">
      <c r="A11704" s="158" t="s">
        <v>3880</v>
      </c>
      <c r="B11704" s="159">
        <v>2</v>
      </c>
      <c r="C11704" s="158" t="s">
        <v>1066</v>
      </c>
      <c r="D11704" s="158" t="s">
        <v>25679</v>
      </c>
      <c r="E11704" s="158" t="s">
        <v>1904</v>
      </c>
      <c r="F11704" s="158" t="s">
        <v>3186</v>
      </c>
      <c r="G11704" s="158" t="s">
        <v>25680</v>
      </c>
    </row>
    <row r="11705" spans="1:7" ht="357">
      <c r="A11705" s="160" t="s">
        <v>3873</v>
      </c>
      <c r="B11705" s="161">
        <v>5</v>
      </c>
      <c r="C11705" s="160" t="s">
        <v>1066</v>
      </c>
      <c r="D11705" s="160" t="s">
        <v>25681</v>
      </c>
      <c r="E11705" s="160" t="s">
        <v>1904</v>
      </c>
      <c r="F11705" s="160" t="s">
        <v>3186</v>
      </c>
      <c r="G11705" s="160" t="s">
        <v>25682</v>
      </c>
    </row>
    <row r="11706" spans="1:7" ht="306">
      <c r="A11706" s="158" t="s">
        <v>3880</v>
      </c>
      <c r="B11706" s="159">
        <v>1</v>
      </c>
      <c r="C11706" s="158" t="s">
        <v>1066</v>
      </c>
      <c r="D11706" s="158" t="s">
        <v>25683</v>
      </c>
      <c r="E11706" s="158" t="s">
        <v>1904</v>
      </c>
      <c r="F11706" s="158" t="s">
        <v>3186</v>
      </c>
      <c r="G11706" s="158" t="s">
        <v>25684</v>
      </c>
    </row>
    <row r="11707" spans="1:7" ht="357">
      <c r="A11707" s="160" t="s">
        <v>3880</v>
      </c>
      <c r="B11707" s="161">
        <v>272</v>
      </c>
      <c r="C11707" s="160" t="s">
        <v>1066</v>
      </c>
      <c r="D11707" s="160" t="s">
        <v>25685</v>
      </c>
      <c r="E11707" s="160" t="s">
        <v>1904</v>
      </c>
      <c r="F11707" s="160" t="s">
        <v>3186</v>
      </c>
      <c r="G11707" s="160" t="s">
        <v>25686</v>
      </c>
    </row>
    <row r="11708" spans="1:7" ht="344.25">
      <c r="A11708" s="158" t="s">
        <v>5780</v>
      </c>
      <c r="B11708" s="159">
        <v>2</v>
      </c>
      <c r="C11708" s="158" t="s">
        <v>1066</v>
      </c>
      <c r="D11708" s="158" t="s">
        <v>25687</v>
      </c>
      <c r="E11708" s="158" t="s">
        <v>1904</v>
      </c>
      <c r="F11708" s="158" t="s">
        <v>3186</v>
      </c>
      <c r="G11708" s="158" t="s">
        <v>25688</v>
      </c>
    </row>
    <row r="11709" spans="1:7" ht="280.5">
      <c r="A11709" s="160" t="s">
        <v>3880</v>
      </c>
      <c r="B11709" s="161">
        <v>8</v>
      </c>
      <c r="C11709" s="160" t="s">
        <v>1066</v>
      </c>
      <c r="D11709" s="160" t="s">
        <v>25689</v>
      </c>
      <c r="E11709" s="160" t="s">
        <v>1904</v>
      </c>
      <c r="F11709" s="160" t="s">
        <v>3186</v>
      </c>
      <c r="G11709" s="160" t="s">
        <v>25690</v>
      </c>
    </row>
    <row r="11710" spans="1:7" ht="409.5">
      <c r="A11710" s="158" t="s">
        <v>3880</v>
      </c>
      <c r="B11710" s="159">
        <v>3</v>
      </c>
      <c r="C11710" s="158" t="s">
        <v>1066</v>
      </c>
      <c r="D11710" s="158" t="s">
        <v>25691</v>
      </c>
      <c r="E11710" s="158" t="s">
        <v>1904</v>
      </c>
      <c r="F11710" s="158" t="s">
        <v>3186</v>
      </c>
      <c r="G11710" s="158" t="s">
        <v>25692</v>
      </c>
    </row>
    <row r="11711" spans="1:7" ht="409.5">
      <c r="A11711" s="160" t="s">
        <v>3877</v>
      </c>
      <c r="B11711" s="161">
        <v>1260</v>
      </c>
      <c r="C11711" s="160" t="s">
        <v>1066</v>
      </c>
      <c r="D11711" s="160" t="s">
        <v>25693</v>
      </c>
      <c r="E11711" s="160" t="s">
        <v>1904</v>
      </c>
      <c r="F11711" s="160" t="s">
        <v>25694</v>
      </c>
      <c r="G11711" s="160" t="s">
        <v>25695</v>
      </c>
    </row>
    <row r="11712" spans="1:7" ht="409.5">
      <c r="A11712" s="158" t="s">
        <v>3877</v>
      </c>
      <c r="B11712" s="159">
        <v>50</v>
      </c>
      <c r="C11712" s="158" t="s">
        <v>1066</v>
      </c>
      <c r="D11712" s="158" t="s">
        <v>25696</v>
      </c>
      <c r="E11712" s="158" t="s">
        <v>1904</v>
      </c>
      <c r="F11712" s="158" t="s">
        <v>25694</v>
      </c>
      <c r="G11712" s="158" t="s">
        <v>25697</v>
      </c>
    </row>
    <row r="11713" spans="1:7" ht="409.5">
      <c r="A11713" s="160" t="s">
        <v>3730</v>
      </c>
      <c r="B11713" s="161">
        <v>96</v>
      </c>
      <c r="C11713" s="160" t="s">
        <v>1066</v>
      </c>
      <c r="D11713" s="160" t="s">
        <v>25698</v>
      </c>
      <c r="E11713" s="160" t="s">
        <v>1904</v>
      </c>
      <c r="F11713" s="160" t="s">
        <v>25694</v>
      </c>
      <c r="G11713" s="160" t="s">
        <v>25699</v>
      </c>
    </row>
    <row r="11714" spans="1:7" ht="409.5">
      <c r="A11714" s="158" t="s">
        <v>4675</v>
      </c>
      <c r="B11714" s="159">
        <v>319</v>
      </c>
      <c r="C11714" s="158" t="s">
        <v>1066</v>
      </c>
      <c r="D11714" s="158" t="s">
        <v>25700</v>
      </c>
      <c r="E11714" s="158" t="s">
        <v>1904</v>
      </c>
      <c r="F11714" s="158" t="s">
        <v>25694</v>
      </c>
      <c r="G11714" s="158" t="s">
        <v>25701</v>
      </c>
    </row>
    <row r="11715" spans="1:7" ht="409.5">
      <c r="A11715" s="160" t="s">
        <v>5769</v>
      </c>
      <c r="B11715" s="161">
        <v>1</v>
      </c>
      <c r="C11715" s="160" t="s">
        <v>1066</v>
      </c>
      <c r="D11715" s="160" t="s">
        <v>25702</v>
      </c>
      <c r="E11715" s="160" t="s">
        <v>1904</v>
      </c>
      <c r="F11715" s="160" t="s">
        <v>25694</v>
      </c>
      <c r="G11715" s="160" t="s">
        <v>25703</v>
      </c>
    </row>
    <row r="11716" spans="1:7" ht="409.5">
      <c r="A11716" s="158" t="s">
        <v>4370</v>
      </c>
      <c r="B11716" s="159">
        <v>678</v>
      </c>
      <c r="C11716" s="158" t="s">
        <v>1066</v>
      </c>
      <c r="D11716" s="158" t="s">
        <v>25704</v>
      </c>
      <c r="E11716" s="158" t="s">
        <v>1904</v>
      </c>
      <c r="F11716" s="158" t="s">
        <v>25694</v>
      </c>
      <c r="G11716" s="158" t="s">
        <v>25705</v>
      </c>
    </row>
    <row r="11717" spans="1:7" ht="409.5">
      <c r="A11717" s="160" t="s">
        <v>3873</v>
      </c>
      <c r="B11717" s="161">
        <v>900</v>
      </c>
      <c r="C11717" s="160" t="s">
        <v>1066</v>
      </c>
      <c r="D11717" s="160" t="s">
        <v>25706</v>
      </c>
      <c r="E11717" s="160" t="s">
        <v>1904</v>
      </c>
      <c r="F11717" s="160" t="s">
        <v>25694</v>
      </c>
      <c r="G11717" s="160" t="s">
        <v>25707</v>
      </c>
    </row>
    <row r="11718" spans="1:7" ht="409.5">
      <c r="A11718" s="158" t="s">
        <v>3883</v>
      </c>
      <c r="B11718" s="159">
        <v>1415</v>
      </c>
      <c r="C11718" s="158" t="s">
        <v>1066</v>
      </c>
      <c r="D11718" s="158" t="s">
        <v>25708</v>
      </c>
      <c r="E11718" s="158" t="s">
        <v>1904</v>
      </c>
      <c r="F11718" s="158" t="s">
        <v>25694</v>
      </c>
      <c r="G11718" s="158" t="s">
        <v>25709</v>
      </c>
    </row>
    <row r="11719" spans="1:7" ht="408">
      <c r="A11719" s="160" t="s">
        <v>3877</v>
      </c>
      <c r="B11719" s="161">
        <v>55</v>
      </c>
      <c r="C11719" s="160" t="s">
        <v>1066</v>
      </c>
      <c r="D11719" s="160" t="s">
        <v>25710</v>
      </c>
      <c r="E11719" s="160" t="s">
        <v>1904</v>
      </c>
      <c r="F11719" s="160" t="s">
        <v>25694</v>
      </c>
      <c r="G11719" s="160" t="s">
        <v>25711</v>
      </c>
    </row>
    <row r="11720" spans="1:7" ht="409.5">
      <c r="A11720" s="158" t="s">
        <v>3751</v>
      </c>
      <c r="B11720" s="159">
        <v>155</v>
      </c>
      <c r="C11720" s="158" t="s">
        <v>1066</v>
      </c>
      <c r="D11720" s="158" t="s">
        <v>25712</v>
      </c>
      <c r="E11720" s="158" t="s">
        <v>1904</v>
      </c>
      <c r="F11720" s="158" t="s">
        <v>25694</v>
      </c>
      <c r="G11720" s="158" t="s">
        <v>25713</v>
      </c>
    </row>
    <row r="11721" spans="1:7" ht="409.5">
      <c r="A11721" s="160" t="s">
        <v>3751</v>
      </c>
      <c r="B11721" s="161">
        <v>12</v>
      </c>
      <c r="C11721" s="160" t="s">
        <v>1066</v>
      </c>
      <c r="D11721" s="160" t="s">
        <v>25714</v>
      </c>
      <c r="E11721" s="160" t="s">
        <v>1904</v>
      </c>
      <c r="F11721" s="160" t="s">
        <v>25694</v>
      </c>
      <c r="G11721" s="160" t="s">
        <v>25715</v>
      </c>
    </row>
    <row r="11722" spans="1:7" ht="409.5">
      <c r="A11722" s="158" t="s">
        <v>6214</v>
      </c>
      <c r="B11722" s="159">
        <v>400</v>
      </c>
      <c r="C11722" s="158" t="s">
        <v>1066</v>
      </c>
      <c r="D11722" s="158" t="s">
        <v>25716</v>
      </c>
      <c r="E11722" s="158" t="s">
        <v>1904</v>
      </c>
      <c r="F11722" s="158" t="s">
        <v>25694</v>
      </c>
      <c r="G11722" s="158" t="s">
        <v>25717</v>
      </c>
    </row>
    <row r="11723" spans="1:7" ht="409.5">
      <c r="A11723" s="160" t="s">
        <v>6214</v>
      </c>
      <c r="B11723" s="161">
        <v>782</v>
      </c>
      <c r="C11723" s="160" t="s">
        <v>1066</v>
      </c>
      <c r="D11723" s="160" t="s">
        <v>25718</v>
      </c>
      <c r="E11723" s="160" t="s">
        <v>1904</v>
      </c>
      <c r="F11723" s="160" t="s">
        <v>25694</v>
      </c>
      <c r="G11723" s="160" t="s">
        <v>25719</v>
      </c>
    </row>
    <row r="11724" spans="1:7" ht="382.5">
      <c r="A11724" s="158" t="s">
        <v>6214</v>
      </c>
      <c r="B11724" s="159">
        <v>25</v>
      </c>
      <c r="C11724" s="158" t="s">
        <v>1066</v>
      </c>
      <c r="D11724" s="158" t="s">
        <v>25720</v>
      </c>
      <c r="E11724" s="158" t="s">
        <v>1904</v>
      </c>
      <c r="F11724" s="158" t="s">
        <v>25694</v>
      </c>
      <c r="G11724" s="158" t="s">
        <v>25721</v>
      </c>
    </row>
    <row r="11725" spans="1:7" ht="409.5">
      <c r="A11725" s="160" t="s">
        <v>4562</v>
      </c>
      <c r="B11725" s="161">
        <v>3</v>
      </c>
      <c r="C11725" s="160" t="s">
        <v>1066</v>
      </c>
      <c r="D11725" s="160" t="s">
        <v>25722</v>
      </c>
      <c r="E11725" s="160" t="s">
        <v>1904</v>
      </c>
      <c r="F11725" s="160" t="s">
        <v>25694</v>
      </c>
      <c r="G11725" s="160" t="s">
        <v>25723</v>
      </c>
    </row>
    <row r="11726" spans="1:7" ht="409.5">
      <c r="A11726" s="158" t="s">
        <v>3873</v>
      </c>
      <c r="B11726" s="159">
        <v>280</v>
      </c>
      <c r="C11726" s="158" t="s">
        <v>1066</v>
      </c>
      <c r="D11726" s="158" t="s">
        <v>25724</v>
      </c>
      <c r="E11726" s="158" t="s">
        <v>1904</v>
      </c>
      <c r="F11726" s="158" t="s">
        <v>25694</v>
      </c>
      <c r="G11726" s="158" t="s">
        <v>25725</v>
      </c>
    </row>
    <row r="11727" spans="1:7" ht="409.5">
      <c r="A11727" s="160" t="s">
        <v>5769</v>
      </c>
      <c r="B11727" s="161">
        <v>2</v>
      </c>
      <c r="C11727" s="160" t="s">
        <v>1066</v>
      </c>
      <c r="D11727" s="160" t="s">
        <v>25726</v>
      </c>
      <c r="E11727" s="160" t="s">
        <v>1904</v>
      </c>
      <c r="F11727" s="160" t="s">
        <v>25694</v>
      </c>
      <c r="G11727" s="160" t="s">
        <v>25727</v>
      </c>
    </row>
    <row r="11728" spans="1:7" ht="395.25">
      <c r="A11728" s="158" t="s">
        <v>3877</v>
      </c>
      <c r="B11728" s="159">
        <v>3</v>
      </c>
      <c r="C11728" s="158" t="s">
        <v>1066</v>
      </c>
      <c r="D11728" s="158" t="s">
        <v>25728</v>
      </c>
      <c r="E11728" s="158" t="s">
        <v>1904</v>
      </c>
      <c r="F11728" s="158" t="s">
        <v>25694</v>
      </c>
      <c r="G11728" s="158" t="s">
        <v>25729</v>
      </c>
    </row>
    <row r="11729" spans="1:7" ht="344.25">
      <c r="A11729" s="160" t="s">
        <v>4675</v>
      </c>
      <c r="B11729" s="161">
        <v>855</v>
      </c>
      <c r="C11729" s="160" t="s">
        <v>1066</v>
      </c>
      <c r="D11729" s="160" t="s">
        <v>25730</v>
      </c>
      <c r="E11729" s="160" t="s">
        <v>1904</v>
      </c>
      <c r="F11729" s="160" t="s">
        <v>25694</v>
      </c>
      <c r="G11729" s="160" t="s">
        <v>25731</v>
      </c>
    </row>
    <row r="11730" spans="1:7" ht="331.5">
      <c r="A11730" s="158" t="s">
        <v>3873</v>
      </c>
      <c r="B11730" s="159">
        <v>520</v>
      </c>
      <c r="C11730" s="158" t="s">
        <v>1066</v>
      </c>
      <c r="D11730" s="158" t="s">
        <v>25732</v>
      </c>
      <c r="E11730" s="158" t="s">
        <v>1904</v>
      </c>
      <c r="F11730" s="158" t="s">
        <v>25694</v>
      </c>
      <c r="G11730" s="158" t="s">
        <v>25733</v>
      </c>
    </row>
    <row r="11731" spans="1:7" ht="357">
      <c r="A11731" s="160" t="s">
        <v>3877</v>
      </c>
      <c r="B11731" s="161">
        <v>10</v>
      </c>
      <c r="C11731" s="160" t="s">
        <v>1066</v>
      </c>
      <c r="D11731" s="160" t="s">
        <v>25734</v>
      </c>
      <c r="E11731" s="160" t="s">
        <v>1904</v>
      </c>
      <c r="F11731" s="160" t="s">
        <v>25694</v>
      </c>
      <c r="G11731" s="160" t="s">
        <v>25735</v>
      </c>
    </row>
    <row r="11732" spans="1:7" ht="409.5">
      <c r="A11732" s="158" t="s">
        <v>4370</v>
      </c>
      <c r="B11732" s="159">
        <v>15</v>
      </c>
      <c r="C11732" s="158" t="s">
        <v>1066</v>
      </c>
      <c r="D11732" s="158" t="s">
        <v>25736</v>
      </c>
      <c r="E11732" s="158" t="s">
        <v>1904</v>
      </c>
      <c r="F11732" s="158" t="s">
        <v>25694</v>
      </c>
      <c r="G11732" s="158" t="s">
        <v>25737</v>
      </c>
    </row>
    <row r="11733" spans="1:7" ht="409.5">
      <c r="A11733" s="160" t="s">
        <v>3877</v>
      </c>
      <c r="B11733" s="161">
        <v>72</v>
      </c>
      <c r="C11733" s="160" t="s">
        <v>1066</v>
      </c>
      <c r="D11733" s="160" t="s">
        <v>25738</v>
      </c>
      <c r="E11733" s="160" t="s">
        <v>1904</v>
      </c>
      <c r="F11733" s="160" t="s">
        <v>25694</v>
      </c>
      <c r="G11733" s="160" t="s">
        <v>25739</v>
      </c>
    </row>
    <row r="11734" spans="1:7" ht="409.5">
      <c r="A11734" s="158" t="s">
        <v>3730</v>
      </c>
      <c r="B11734" s="159">
        <v>1</v>
      </c>
      <c r="C11734" s="158" t="s">
        <v>1066</v>
      </c>
      <c r="D11734" s="158" t="s">
        <v>25740</v>
      </c>
      <c r="E11734" s="158" t="s">
        <v>1904</v>
      </c>
      <c r="F11734" s="158" t="s">
        <v>25694</v>
      </c>
      <c r="G11734" s="158" t="s">
        <v>25741</v>
      </c>
    </row>
    <row r="11735" spans="1:7" ht="409.5">
      <c r="A11735" s="160" t="s">
        <v>3738</v>
      </c>
      <c r="B11735" s="161">
        <v>2688</v>
      </c>
      <c r="C11735" s="160" t="s">
        <v>1066</v>
      </c>
      <c r="D11735" s="160" t="s">
        <v>25742</v>
      </c>
      <c r="E11735" s="160" t="s">
        <v>1904</v>
      </c>
      <c r="F11735" s="160" t="s">
        <v>25694</v>
      </c>
      <c r="G11735" s="160" t="s">
        <v>25743</v>
      </c>
    </row>
    <row r="11736" spans="1:7" ht="409.5">
      <c r="A11736" s="158" t="s">
        <v>3738</v>
      </c>
      <c r="B11736" s="159">
        <v>52</v>
      </c>
      <c r="C11736" s="158" t="s">
        <v>1066</v>
      </c>
      <c r="D11736" s="158" t="s">
        <v>25744</v>
      </c>
      <c r="E11736" s="158" t="s">
        <v>1904</v>
      </c>
      <c r="F11736" s="158" t="s">
        <v>25694</v>
      </c>
      <c r="G11736" s="158" t="s">
        <v>25745</v>
      </c>
    </row>
    <row r="11737" spans="1:7" ht="409.5">
      <c r="A11737" s="160" t="s">
        <v>1790</v>
      </c>
      <c r="B11737" s="161">
        <v>68</v>
      </c>
      <c r="C11737" s="160" t="s">
        <v>1066</v>
      </c>
      <c r="D11737" s="160" t="s">
        <v>25746</v>
      </c>
      <c r="E11737" s="160" t="s">
        <v>1904</v>
      </c>
      <c r="F11737" s="160" t="s">
        <v>25694</v>
      </c>
      <c r="G11737" s="160" t="s">
        <v>25747</v>
      </c>
    </row>
    <row r="11738" spans="1:7" ht="409.5">
      <c r="A11738" s="158" t="s">
        <v>3751</v>
      </c>
      <c r="B11738" s="159">
        <v>7</v>
      </c>
      <c r="C11738" s="158" t="s">
        <v>1066</v>
      </c>
      <c r="D11738" s="158" t="s">
        <v>25748</v>
      </c>
      <c r="E11738" s="158" t="s">
        <v>1904</v>
      </c>
      <c r="F11738" s="158" t="s">
        <v>25694</v>
      </c>
      <c r="G11738" s="158" t="s">
        <v>25749</v>
      </c>
    </row>
    <row r="11739" spans="1:7" ht="409.5">
      <c r="A11739" s="160" t="s">
        <v>5769</v>
      </c>
      <c r="B11739" s="161">
        <v>683</v>
      </c>
      <c r="C11739" s="160" t="s">
        <v>1066</v>
      </c>
      <c r="D11739" s="160" t="s">
        <v>25750</v>
      </c>
      <c r="E11739" s="160" t="s">
        <v>1904</v>
      </c>
      <c r="F11739" s="160" t="s">
        <v>25694</v>
      </c>
      <c r="G11739" s="160" t="s">
        <v>25751</v>
      </c>
    </row>
    <row r="11740" spans="1:7" ht="409.5">
      <c r="A11740" s="158" t="s">
        <v>5769</v>
      </c>
      <c r="B11740" s="159">
        <v>60</v>
      </c>
      <c r="C11740" s="158" t="s">
        <v>1066</v>
      </c>
      <c r="D11740" s="158" t="s">
        <v>25752</v>
      </c>
      <c r="E11740" s="158" t="s">
        <v>1904</v>
      </c>
      <c r="F11740" s="158" t="s">
        <v>25694</v>
      </c>
      <c r="G11740" s="158" t="s">
        <v>25753</v>
      </c>
    </row>
    <row r="11741" spans="1:7" ht="409.5">
      <c r="A11741" s="160" t="s">
        <v>4675</v>
      </c>
      <c r="B11741" s="161">
        <v>4862</v>
      </c>
      <c r="C11741" s="160" t="s">
        <v>1066</v>
      </c>
      <c r="D11741" s="160" t="s">
        <v>25754</v>
      </c>
      <c r="E11741" s="160" t="s">
        <v>1904</v>
      </c>
      <c r="F11741" s="160" t="s">
        <v>25694</v>
      </c>
      <c r="G11741" s="160" t="s">
        <v>25755</v>
      </c>
    </row>
    <row r="11742" spans="1:7" ht="409.5">
      <c r="A11742" s="158" t="s">
        <v>3877</v>
      </c>
      <c r="B11742" s="159">
        <v>69</v>
      </c>
      <c r="C11742" s="158" t="s">
        <v>1066</v>
      </c>
      <c r="D11742" s="158" t="s">
        <v>25756</v>
      </c>
      <c r="E11742" s="158" t="s">
        <v>1904</v>
      </c>
      <c r="F11742" s="158" t="s">
        <v>25694</v>
      </c>
      <c r="G11742" s="158" t="s">
        <v>25757</v>
      </c>
    </row>
    <row r="11743" spans="1:7" ht="331.5">
      <c r="A11743" s="160" t="s">
        <v>3877</v>
      </c>
      <c r="B11743" s="161">
        <v>52</v>
      </c>
      <c r="C11743" s="160" t="s">
        <v>1066</v>
      </c>
      <c r="D11743" s="160" t="s">
        <v>25758</v>
      </c>
      <c r="E11743" s="160" t="s">
        <v>1904</v>
      </c>
      <c r="F11743" s="160" t="s">
        <v>25694</v>
      </c>
      <c r="G11743" s="160" t="s">
        <v>25759</v>
      </c>
    </row>
    <row r="11744" spans="1:7" ht="395.25">
      <c r="A11744" s="158" t="s">
        <v>3877</v>
      </c>
      <c r="B11744" s="159">
        <v>61</v>
      </c>
      <c r="C11744" s="158" t="s">
        <v>1066</v>
      </c>
      <c r="D11744" s="158" t="s">
        <v>25760</v>
      </c>
      <c r="E11744" s="158" t="s">
        <v>1904</v>
      </c>
      <c r="F11744" s="158" t="s">
        <v>25694</v>
      </c>
      <c r="G11744" s="158" t="s">
        <v>25761</v>
      </c>
    </row>
    <row r="11745" spans="1:7" ht="344.25">
      <c r="A11745" s="160" t="s">
        <v>3877</v>
      </c>
      <c r="B11745" s="161">
        <v>61</v>
      </c>
      <c r="C11745" s="160" t="s">
        <v>1066</v>
      </c>
      <c r="D11745" s="160" t="s">
        <v>25762</v>
      </c>
      <c r="E11745" s="160" t="s">
        <v>1904</v>
      </c>
      <c r="F11745" s="160" t="s">
        <v>25694</v>
      </c>
      <c r="G11745" s="160" t="s">
        <v>25763</v>
      </c>
    </row>
    <row r="11746" spans="1:7" ht="369.75">
      <c r="A11746" s="158" t="s">
        <v>3877</v>
      </c>
      <c r="B11746" s="159">
        <v>16</v>
      </c>
      <c r="C11746" s="158" t="s">
        <v>1066</v>
      </c>
      <c r="D11746" s="158" t="s">
        <v>25764</v>
      </c>
      <c r="E11746" s="158" t="s">
        <v>1904</v>
      </c>
      <c r="F11746" s="158" t="s">
        <v>25694</v>
      </c>
      <c r="G11746" s="158" t="s">
        <v>25765</v>
      </c>
    </row>
    <row r="11747" spans="1:7" ht="409.5">
      <c r="A11747" s="160" t="s">
        <v>3738</v>
      </c>
      <c r="B11747" s="161">
        <v>81</v>
      </c>
      <c r="C11747" s="160" t="s">
        <v>1066</v>
      </c>
      <c r="D11747" s="160" t="s">
        <v>25766</v>
      </c>
      <c r="E11747" s="160" t="s">
        <v>1904</v>
      </c>
      <c r="F11747" s="160" t="s">
        <v>25694</v>
      </c>
      <c r="G11747" s="160" t="s">
        <v>25767</v>
      </c>
    </row>
    <row r="11748" spans="1:7" ht="395.25">
      <c r="A11748" s="158" t="s">
        <v>3751</v>
      </c>
      <c r="B11748" s="159">
        <v>275</v>
      </c>
      <c r="C11748" s="158" t="s">
        <v>1066</v>
      </c>
      <c r="D11748" s="158" t="s">
        <v>25768</v>
      </c>
      <c r="E11748" s="158" t="s">
        <v>1904</v>
      </c>
      <c r="F11748" s="158" t="s">
        <v>25694</v>
      </c>
      <c r="G11748" s="158" t="s">
        <v>25769</v>
      </c>
    </row>
    <row r="11749" spans="1:7" ht="408">
      <c r="A11749" s="160" t="s">
        <v>6214</v>
      </c>
      <c r="B11749" s="161">
        <v>198</v>
      </c>
      <c r="C11749" s="160" t="s">
        <v>1066</v>
      </c>
      <c r="D11749" s="160" t="s">
        <v>25770</v>
      </c>
      <c r="E11749" s="160" t="s">
        <v>1904</v>
      </c>
      <c r="F11749" s="160" t="s">
        <v>25694</v>
      </c>
      <c r="G11749" s="160" t="s">
        <v>25771</v>
      </c>
    </row>
    <row r="11750" spans="1:7" ht="409.5">
      <c r="A11750" s="158" t="s">
        <v>3846</v>
      </c>
      <c r="B11750" s="159">
        <v>53</v>
      </c>
      <c r="C11750" s="158" t="s">
        <v>1066</v>
      </c>
      <c r="D11750" s="158" t="s">
        <v>25772</v>
      </c>
      <c r="E11750" s="158" t="s">
        <v>1904</v>
      </c>
      <c r="F11750" s="158" t="s">
        <v>25694</v>
      </c>
      <c r="G11750" s="158" t="s">
        <v>25773</v>
      </c>
    </row>
    <row r="11751" spans="1:7" ht="409.5">
      <c r="A11751" s="160" t="s">
        <v>3873</v>
      </c>
      <c r="B11751" s="161">
        <v>415</v>
      </c>
      <c r="C11751" s="160" t="s">
        <v>1066</v>
      </c>
      <c r="D11751" s="160" t="s">
        <v>25774</v>
      </c>
      <c r="E11751" s="160" t="s">
        <v>1904</v>
      </c>
      <c r="F11751" s="160" t="s">
        <v>25694</v>
      </c>
      <c r="G11751" s="160" t="s">
        <v>25775</v>
      </c>
    </row>
    <row r="11752" spans="1:7" ht="344.25">
      <c r="A11752" s="158" t="s">
        <v>4675</v>
      </c>
      <c r="B11752" s="159">
        <v>25</v>
      </c>
      <c r="C11752" s="158" t="s">
        <v>1066</v>
      </c>
      <c r="D11752" s="158" t="s">
        <v>25776</v>
      </c>
      <c r="E11752" s="158" t="s">
        <v>1904</v>
      </c>
      <c r="F11752" s="158" t="s">
        <v>25694</v>
      </c>
      <c r="G11752" s="158" t="s">
        <v>25777</v>
      </c>
    </row>
    <row r="11753" spans="1:7" ht="357">
      <c r="A11753" s="160" t="s">
        <v>3877</v>
      </c>
      <c r="B11753" s="161">
        <v>9</v>
      </c>
      <c r="C11753" s="160" t="s">
        <v>1066</v>
      </c>
      <c r="D11753" s="160" t="s">
        <v>25778</v>
      </c>
      <c r="E11753" s="160" t="s">
        <v>1904</v>
      </c>
      <c r="F11753" s="160" t="s">
        <v>25694</v>
      </c>
      <c r="G11753" s="160" t="s">
        <v>25779</v>
      </c>
    </row>
    <row r="11754" spans="1:7" ht="357">
      <c r="A11754" s="158" t="s">
        <v>3877</v>
      </c>
      <c r="B11754" s="159">
        <v>75</v>
      </c>
      <c r="C11754" s="158" t="s">
        <v>1066</v>
      </c>
      <c r="D11754" s="158" t="s">
        <v>25780</v>
      </c>
      <c r="E11754" s="158" t="s">
        <v>1904</v>
      </c>
      <c r="F11754" s="158" t="s">
        <v>25694</v>
      </c>
      <c r="G11754" s="158" t="s">
        <v>25781</v>
      </c>
    </row>
    <row r="11755" spans="1:7" ht="395.25">
      <c r="A11755" s="160" t="s">
        <v>3877</v>
      </c>
      <c r="B11755" s="161">
        <v>155</v>
      </c>
      <c r="C11755" s="160" t="s">
        <v>1066</v>
      </c>
      <c r="D11755" s="160" t="s">
        <v>25782</v>
      </c>
      <c r="E11755" s="160" t="s">
        <v>1904</v>
      </c>
      <c r="F11755" s="160" t="s">
        <v>25694</v>
      </c>
      <c r="G11755" s="160" t="s">
        <v>25783</v>
      </c>
    </row>
    <row r="11756" spans="1:7" ht="409.5">
      <c r="A11756" s="158" t="s">
        <v>3738</v>
      </c>
      <c r="B11756" s="159">
        <v>671</v>
      </c>
      <c r="C11756" s="158" t="s">
        <v>1066</v>
      </c>
      <c r="D11756" s="158" t="s">
        <v>25784</v>
      </c>
      <c r="E11756" s="158" t="s">
        <v>1904</v>
      </c>
      <c r="F11756" s="158" t="s">
        <v>25694</v>
      </c>
      <c r="G11756" s="158" t="s">
        <v>25785</v>
      </c>
    </row>
    <row r="11757" spans="1:7" ht="382.5">
      <c r="A11757" s="160" t="s">
        <v>3751</v>
      </c>
      <c r="B11757" s="161">
        <v>64</v>
      </c>
      <c r="C11757" s="160" t="s">
        <v>1066</v>
      </c>
      <c r="D11757" s="160" t="s">
        <v>25786</v>
      </c>
      <c r="E11757" s="160" t="s">
        <v>1904</v>
      </c>
      <c r="F11757" s="160" t="s">
        <v>25694</v>
      </c>
      <c r="G11757" s="160" t="s">
        <v>25787</v>
      </c>
    </row>
    <row r="11758" spans="1:7" ht="369.75">
      <c r="A11758" s="158" t="s">
        <v>3751</v>
      </c>
      <c r="B11758" s="159">
        <v>16</v>
      </c>
      <c r="C11758" s="158" t="s">
        <v>1066</v>
      </c>
      <c r="D11758" s="158" t="s">
        <v>25788</v>
      </c>
      <c r="E11758" s="158" t="s">
        <v>1904</v>
      </c>
      <c r="F11758" s="158" t="s">
        <v>25694</v>
      </c>
      <c r="G11758" s="158" t="s">
        <v>25789</v>
      </c>
    </row>
    <row r="11759" spans="1:7" ht="409.5">
      <c r="A11759" s="160" t="s">
        <v>5769</v>
      </c>
      <c r="B11759" s="161">
        <v>425</v>
      </c>
      <c r="C11759" s="160" t="s">
        <v>1066</v>
      </c>
      <c r="D11759" s="160" t="s">
        <v>25790</v>
      </c>
      <c r="E11759" s="160" t="s">
        <v>1904</v>
      </c>
      <c r="F11759" s="160" t="s">
        <v>25694</v>
      </c>
      <c r="G11759" s="160" t="s">
        <v>25791</v>
      </c>
    </row>
    <row r="11760" spans="1:7" ht="409.5">
      <c r="A11760" s="158" t="s">
        <v>4675</v>
      </c>
      <c r="B11760" s="159">
        <v>696</v>
      </c>
      <c r="C11760" s="158" t="s">
        <v>1066</v>
      </c>
      <c r="D11760" s="158" t="s">
        <v>25792</v>
      </c>
      <c r="E11760" s="158" t="s">
        <v>1904</v>
      </c>
      <c r="F11760" s="158" t="s">
        <v>25694</v>
      </c>
      <c r="G11760" s="158" t="s">
        <v>25793</v>
      </c>
    </row>
    <row r="11761" spans="1:7" ht="409.5">
      <c r="A11761" s="160" t="s">
        <v>3873</v>
      </c>
      <c r="B11761" s="161">
        <v>7</v>
      </c>
      <c r="C11761" s="160" t="s">
        <v>1066</v>
      </c>
      <c r="D11761" s="160" t="s">
        <v>25794</v>
      </c>
      <c r="E11761" s="160" t="s">
        <v>1904</v>
      </c>
      <c r="F11761" s="160" t="s">
        <v>25694</v>
      </c>
      <c r="G11761" s="160" t="s">
        <v>25795</v>
      </c>
    </row>
    <row r="11762" spans="1:7" ht="306">
      <c r="A11762" s="158" t="s">
        <v>3873</v>
      </c>
      <c r="B11762" s="159">
        <v>16</v>
      </c>
      <c r="C11762" s="158" t="s">
        <v>1066</v>
      </c>
      <c r="D11762" s="158" t="s">
        <v>25796</v>
      </c>
      <c r="E11762" s="158" t="s">
        <v>1904</v>
      </c>
      <c r="F11762" s="158" t="s">
        <v>3186</v>
      </c>
      <c r="G11762" s="158" t="s">
        <v>25797</v>
      </c>
    </row>
    <row r="11763" spans="1:7" ht="369.75">
      <c r="A11763" s="160" t="s">
        <v>3738</v>
      </c>
      <c r="B11763" s="161">
        <v>149</v>
      </c>
      <c r="C11763" s="160" t="s">
        <v>1066</v>
      </c>
      <c r="D11763" s="160" t="s">
        <v>25798</v>
      </c>
      <c r="E11763" s="160" t="s">
        <v>1904</v>
      </c>
      <c r="F11763" s="160" t="s">
        <v>3182</v>
      </c>
      <c r="G11763" s="160" t="s">
        <v>25799</v>
      </c>
    </row>
    <row r="11764" spans="1:7" ht="409.5">
      <c r="A11764" s="158" t="s">
        <v>3813</v>
      </c>
      <c r="B11764" s="159">
        <v>40</v>
      </c>
      <c r="C11764" s="158" t="s">
        <v>1066</v>
      </c>
      <c r="D11764" s="158" t="s">
        <v>25800</v>
      </c>
      <c r="E11764" s="158" t="s">
        <v>1904</v>
      </c>
      <c r="F11764" s="158" t="s">
        <v>3182</v>
      </c>
      <c r="G11764" s="158" t="s">
        <v>25801</v>
      </c>
    </row>
    <row r="11765" spans="1:7" ht="409.5">
      <c r="A11765" s="160" t="s">
        <v>3880</v>
      </c>
      <c r="B11765" s="161">
        <v>42</v>
      </c>
      <c r="C11765" s="160" t="s">
        <v>1066</v>
      </c>
      <c r="D11765" s="160" t="s">
        <v>25802</v>
      </c>
      <c r="E11765" s="160" t="s">
        <v>1904</v>
      </c>
      <c r="F11765" s="160" t="s">
        <v>3182</v>
      </c>
      <c r="G11765" s="160" t="s">
        <v>25803</v>
      </c>
    </row>
    <row r="11766" spans="1:7" ht="280.5">
      <c r="A11766" s="158" t="s">
        <v>3880</v>
      </c>
      <c r="B11766" s="159">
        <v>113</v>
      </c>
      <c r="C11766" s="158" t="s">
        <v>1066</v>
      </c>
      <c r="D11766" s="158" t="s">
        <v>25804</v>
      </c>
      <c r="E11766" s="158" t="s">
        <v>1904</v>
      </c>
      <c r="F11766" s="158" t="s">
        <v>3182</v>
      </c>
      <c r="G11766" s="158" t="s">
        <v>25805</v>
      </c>
    </row>
    <row r="11767" spans="1:7" ht="331.5">
      <c r="A11767" s="160" t="s">
        <v>3880</v>
      </c>
      <c r="B11767" s="161">
        <v>15</v>
      </c>
      <c r="C11767" s="160" t="s">
        <v>1066</v>
      </c>
      <c r="D11767" s="160" t="s">
        <v>25806</v>
      </c>
      <c r="E11767" s="160" t="s">
        <v>1904</v>
      </c>
      <c r="F11767" s="160" t="s">
        <v>3182</v>
      </c>
      <c r="G11767" s="160" t="s">
        <v>25807</v>
      </c>
    </row>
    <row r="11768" spans="1:7" ht="369.75">
      <c r="A11768" s="158" t="s">
        <v>1364</v>
      </c>
      <c r="B11768" s="159">
        <v>5</v>
      </c>
      <c r="C11768" s="158" t="s">
        <v>1066</v>
      </c>
      <c r="D11768" s="158" t="s">
        <v>25808</v>
      </c>
      <c r="E11768" s="158" t="s">
        <v>1904</v>
      </c>
      <c r="F11768" s="158" t="s">
        <v>3182</v>
      </c>
      <c r="G11768" s="158" t="s">
        <v>25809</v>
      </c>
    </row>
    <row r="11769" spans="1:7" ht="306">
      <c r="A11769" s="160" t="s">
        <v>3813</v>
      </c>
      <c r="B11769" s="161">
        <v>1</v>
      </c>
      <c r="C11769" s="160" t="s">
        <v>1066</v>
      </c>
      <c r="D11769" s="160" t="s">
        <v>25810</v>
      </c>
      <c r="E11769" s="160" t="s">
        <v>1904</v>
      </c>
      <c r="F11769" s="160" t="s">
        <v>3182</v>
      </c>
      <c r="G11769" s="160" t="s">
        <v>25811</v>
      </c>
    </row>
    <row r="11770" spans="1:7" ht="369.75">
      <c r="A11770" s="158" t="s">
        <v>1364</v>
      </c>
      <c r="B11770" s="159">
        <v>5</v>
      </c>
      <c r="C11770" s="158" t="s">
        <v>1066</v>
      </c>
      <c r="D11770" s="158" t="s">
        <v>25812</v>
      </c>
      <c r="E11770" s="158" t="s">
        <v>1904</v>
      </c>
      <c r="F11770" s="158" t="s">
        <v>3182</v>
      </c>
      <c r="G11770" s="158" t="s">
        <v>25813</v>
      </c>
    </row>
    <row r="11771" spans="1:7" ht="318.75">
      <c r="A11771" s="160" t="s">
        <v>3880</v>
      </c>
      <c r="B11771" s="161">
        <v>5</v>
      </c>
      <c r="C11771" s="160" t="s">
        <v>1066</v>
      </c>
      <c r="D11771" s="160" t="s">
        <v>25814</v>
      </c>
      <c r="E11771" s="160" t="s">
        <v>1904</v>
      </c>
      <c r="F11771" s="160" t="s">
        <v>3182</v>
      </c>
      <c r="G11771" s="160" t="s">
        <v>25815</v>
      </c>
    </row>
    <row r="11772" spans="1:7" ht="331.5">
      <c r="A11772" s="158" t="s">
        <v>3880</v>
      </c>
      <c r="B11772" s="159">
        <v>32</v>
      </c>
      <c r="C11772" s="158" t="s">
        <v>1066</v>
      </c>
      <c r="D11772" s="158" t="s">
        <v>25816</v>
      </c>
      <c r="E11772" s="158" t="s">
        <v>1904</v>
      </c>
      <c r="F11772" s="158" t="s">
        <v>3182</v>
      </c>
      <c r="G11772" s="158" t="s">
        <v>25817</v>
      </c>
    </row>
    <row r="11773" spans="1:7" ht="306">
      <c r="A11773" s="160" t="s">
        <v>3873</v>
      </c>
      <c r="B11773" s="161">
        <v>9</v>
      </c>
      <c r="C11773" s="160" t="s">
        <v>1066</v>
      </c>
      <c r="D11773" s="160" t="s">
        <v>25818</v>
      </c>
      <c r="E11773" s="160" t="s">
        <v>1904</v>
      </c>
      <c r="F11773" s="160" t="s">
        <v>3182</v>
      </c>
      <c r="G11773" s="160" t="s">
        <v>25819</v>
      </c>
    </row>
    <row r="11774" spans="1:7" ht="409.5">
      <c r="A11774" s="158" t="s">
        <v>3738</v>
      </c>
      <c r="B11774" s="159">
        <v>1</v>
      </c>
      <c r="C11774" s="158" t="s">
        <v>1066</v>
      </c>
      <c r="D11774" s="158" t="s">
        <v>25820</v>
      </c>
      <c r="E11774" s="158" t="s">
        <v>1904</v>
      </c>
      <c r="F11774" s="158" t="s">
        <v>3182</v>
      </c>
      <c r="G11774" s="158" t="s">
        <v>25821</v>
      </c>
    </row>
    <row r="11775" spans="1:7" ht="306">
      <c r="A11775" s="160" t="s">
        <v>3927</v>
      </c>
      <c r="B11775" s="161">
        <v>130</v>
      </c>
      <c r="C11775" s="160" t="s">
        <v>1066</v>
      </c>
      <c r="D11775" s="160" t="s">
        <v>25822</v>
      </c>
      <c r="E11775" s="160" t="s">
        <v>1904</v>
      </c>
      <c r="F11775" s="160" t="s">
        <v>3182</v>
      </c>
      <c r="G11775" s="160" t="s">
        <v>25823</v>
      </c>
    </row>
    <row r="11776" spans="1:7" ht="331.5">
      <c r="A11776" s="158" t="s">
        <v>3880</v>
      </c>
      <c r="B11776" s="159">
        <v>157</v>
      </c>
      <c r="C11776" s="158" t="s">
        <v>1066</v>
      </c>
      <c r="D11776" s="158" t="s">
        <v>25824</v>
      </c>
      <c r="E11776" s="158" t="s">
        <v>1904</v>
      </c>
      <c r="F11776" s="158" t="s">
        <v>3182</v>
      </c>
      <c r="G11776" s="158" t="s">
        <v>25825</v>
      </c>
    </row>
    <row r="11777" spans="1:7" ht="306">
      <c r="A11777" s="160" t="s">
        <v>3880</v>
      </c>
      <c r="B11777" s="161">
        <v>10</v>
      </c>
      <c r="C11777" s="160" t="s">
        <v>1066</v>
      </c>
      <c r="D11777" s="160" t="s">
        <v>25826</v>
      </c>
      <c r="E11777" s="160" t="s">
        <v>1904</v>
      </c>
      <c r="F11777" s="160" t="s">
        <v>3182</v>
      </c>
      <c r="G11777" s="160" t="s">
        <v>25827</v>
      </c>
    </row>
    <row r="11778" spans="1:7" ht="331.5">
      <c r="A11778" s="158" t="s">
        <v>3880</v>
      </c>
      <c r="B11778" s="159">
        <v>4</v>
      </c>
      <c r="C11778" s="158" t="s">
        <v>1066</v>
      </c>
      <c r="D11778" s="158" t="s">
        <v>25828</v>
      </c>
      <c r="E11778" s="158" t="s">
        <v>1904</v>
      </c>
      <c r="F11778" s="158" t="s">
        <v>3182</v>
      </c>
      <c r="G11778" s="158" t="s">
        <v>25829</v>
      </c>
    </row>
    <row r="11779" spans="1:7" ht="331.5">
      <c r="A11779" s="160" t="s">
        <v>3880</v>
      </c>
      <c r="B11779" s="161">
        <v>3</v>
      </c>
      <c r="C11779" s="160" t="s">
        <v>1066</v>
      </c>
      <c r="D11779" s="160" t="s">
        <v>25830</v>
      </c>
      <c r="E11779" s="160" t="s">
        <v>1904</v>
      </c>
      <c r="F11779" s="160" t="s">
        <v>3182</v>
      </c>
      <c r="G11779" s="160" t="s">
        <v>25831</v>
      </c>
    </row>
    <row r="11780" spans="1:7" ht="357">
      <c r="A11780" s="158" t="s">
        <v>3880</v>
      </c>
      <c r="B11780" s="159">
        <v>200</v>
      </c>
      <c r="C11780" s="158" t="s">
        <v>1066</v>
      </c>
      <c r="D11780" s="158" t="s">
        <v>25832</v>
      </c>
      <c r="E11780" s="158" t="s">
        <v>1904</v>
      </c>
      <c r="F11780" s="158" t="s">
        <v>3182</v>
      </c>
      <c r="G11780" s="158" t="s">
        <v>25833</v>
      </c>
    </row>
    <row r="11781" spans="1:7" ht="293.25">
      <c r="A11781" s="160" t="s">
        <v>1730</v>
      </c>
      <c r="B11781" s="161">
        <v>95</v>
      </c>
      <c r="C11781" s="160" t="s">
        <v>1066</v>
      </c>
      <c r="D11781" s="160" t="s">
        <v>25834</v>
      </c>
      <c r="E11781" s="160" t="s">
        <v>1904</v>
      </c>
      <c r="F11781" s="160" t="s">
        <v>3182</v>
      </c>
      <c r="G11781" s="160" t="s">
        <v>25835</v>
      </c>
    </row>
    <row r="11782" spans="1:7" ht="318.75">
      <c r="A11782" s="158" t="s">
        <v>3813</v>
      </c>
      <c r="B11782" s="159">
        <v>1</v>
      </c>
      <c r="C11782" s="158" t="s">
        <v>1066</v>
      </c>
      <c r="D11782" s="158" t="s">
        <v>25836</v>
      </c>
      <c r="E11782" s="158" t="s">
        <v>1904</v>
      </c>
      <c r="F11782" s="158" t="s">
        <v>3182</v>
      </c>
      <c r="G11782" s="158" t="s">
        <v>25837</v>
      </c>
    </row>
    <row r="11783" spans="1:7" ht="306">
      <c r="A11783" s="160" t="s">
        <v>3873</v>
      </c>
      <c r="B11783" s="161">
        <v>40</v>
      </c>
      <c r="C11783" s="160" t="s">
        <v>1066</v>
      </c>
      <c r="D11783" s="160" t="s">
        <v>25838</v>
      </c>
      <c r="E11783" s="160" t="s">
        <v>1904</v>
      </c>
      <c r="F11783" s="160" t="s">
        <v>3182</v>
      </c>
      <c r="G11783" s="160" t="s">
        <v>25839</v>
      </c>
    </row>
    <row r="11784" spans="1:7" ht="357">
      <c r="A11784" s="158" t="s">
        <v>3880</v>
      </c>
      <c r="B11784" s="159">
        <v>1</v>
      </c>
      <c r="C11784" s="158" t="s">
        <v>1066</v>
      </c>
      <c r="D11784" s="158" t="s">
        <v>25840</v>
      </c>
      <c r="E11784" s="158" t="s">
        <v>1904</v>
      </c>
      <c r="F11784" s="158" t="s">
        <v>3182</v>
      </c>
      <c r="G11784" s="158" t="s">
        <v>25841</v>
      </c>
    </row>
    <row r="11785" spans="1:7" ht="293.25">
      <c r="A11785" s="160" t="s">
        <v>3880</v>
      </c>
      <c r="B11785" s="161">
        <v>24</v>
      </c>
      <c r="C11785" s="160" t="s">
        <v>1066</v>
      </c>
      <c r="D11785" s="160" t="s">
        <v>25842</v>
      </c>
      <c r="E11785" s="160" t="s">
        <v>1904</v>
      </c>
      <c r="F11785" s="160" t="s">
        <v>3182</v>
      </c>
      <c r="G11785" s="160" t="s">
        <v>25843</v>
      </c>
    </row>
    <row r="11786" spans="1:7" ht="306">
      <c r="A11786" s="158" t="s">
        <v>3873</v>
      </c>
      <c r="B11786" s="159">
        <v>13</v>
      </c>
      <c r="C11786" s="158" t="s">
        <v>1066</v>
      </c>
      <c r="D11786" s="158" t="s">
        <v>25844</v>
      </c>
      <c r="E11786" s="158" t="s">
        <v>1904</v>
      </c>
      <c r="F11786" s="158" t="s">
        <v>3182</v>
      </c>
      <c r="G11786" s="158" t="s">
        <v>25845</v>
      </c>
    </row>
    <row r="11787" spans="1:7" ht="280.5">
      <c r="A11787" s="160" t="s">
        <v>3777</v>
      </c>
      <c r="B11787" s="161">
        <v>1</v>
      </c>
      <c r="C11787" s="160" t="s">
        <v>1066</v>
      </c>
      <c r="D11787" s="160" t="s">
        <v>25846</v>
      </c>
      <c r="E11787" s="160" t="s">
        <v>1904</v>
      </c>
      <c r="F11787" s="160" t="s">
        <v>3182</v>
      </c>
      <c r="G11787" s="160" t="s">
        <v>25847</v>
      </c>
    </row>
    <row r="11788" spans="1:7" ht="318.75">
      <c r="A11788" s="158" t="s">
        <v>3751</v>
      </c>
      <c r="B11788" s="159">
        <v>1</v>
      </c>
      <c r="C11788" s="158" t="s">
        <v>1066</v>
      </c>
      <c r="D11788" s="158" t="s">
        <v>25848</v>
      </c>
      <c r="E11788" s="158" t="s">
        <v>1904</v>
      </c>
      <c r="F11788" s="158" t="s">
        <v>3182</v>
      </c>
      <c r="G11788" s="158" t="s">
        <v>25849</v>
      </c>
    </row>
    <row r="11789" spans="1:7" ht="409.5">
      <c r="A11789" s="160" t="s">
        <v>3813</v>
      </c>
      <c r="B11789" s="161">
        <v>66</v>
      </c>
      <c r="C11789" s="160" t="s">
        <v>1066</v>
      </c>
      <c r="D11789" s="160" t="s">
        <v>25850</v>
      </c>
      <c r="E11789" s="160" t="s">
        <v>1904</v>
      </c>
      <c r="F11789" s="160" t="s">
        <v>3182</v>
      </c>
      <c r="G11789" s="160" t="s">
        <v>25851</v>
      </c>
    </row>
    <row r="11790" spans="1:7" ht="409.5">
      <c r="A11790" s="158" t="s">
        <v>3751</v>
      </c>
      <c r="B11790" s="159">
        <v>2</v>
      </c>
      <c r="C11790" s="158" t="s">
        <v>1066</v>
      </c>
      <c r="D11790" s="158" t="s">
        <v>25852</v>
      </c>
      <c r="E11790" s="158" t="s">
        <v>1904</v>
      </c>
      <c r="F11790" s="158" t="s">
        <v>3182</v>
      </c>
      <c r="G11790" s="158" t="s">
        <v>25853</v>
      </c>
    </row>
    <row r="11791" spans="1:7" ht="318.75">
      <c r="A11791" s="160" t="s">
        <v>3777</v>
      </c>
      <c r="B11791" s="161">
        <v>2519</v>
      </c>
      <c r="C11791" s="160" t="s">
        <v>1066</v>
      </c>
      <c r="D11791" s="160" t="s">
        <v>25854</v>
      </c>
      <c r="E11791" s="160" t="s">
        <v>1904</v>
      </c>
      <c r="F11791" s="160" t="s">
        <v>3182</v>
      </c>
      <c r="G11791" s="160" t="s">
        <v>25855</v>
      </c>
    </row>
    <row r="11792" spans="1:7" ht="331.5">
      <c r="A11792" s="158" t="s">
        <v>3813</v>
      </c>
      <c r="B11792" s="159">
        <v>9</v>
      </c>
      <c r="C11792" s="158" t="s">
        <v>1066</v>
      </c>
      <c r="D11792" s="158" t="s">
        <v>25856</v>
      </c>
      <c r="E11792" s="158" t="s">
        <v>1904</v>
      </c>
      <c r="F11792" s="158" t="s">
        <v>3182</v>
      </c>
      <c r="G11792" s="158" t="s">
        <v>25857</v>
      </c>
    </row>
    <row r="11793" spans="1:7" ht="408">
      <c r="A11793" s="160" t="s">
        <v>3751</v>
      </c>
      <c r="B11793" s="161">
        <v>1</v>
      </c>
      <c r="C11793" s="160" t="s">
        <v>1066</v>
      </c>
      <c r="D11793" s="160" t="s">
        <v>25858</v>
      </c>
      <c r="E11793" s="160" t="s">
        <v>1904</v>
      </c>
      <c r="F11793" s="160" t="s">
        <v>3182</v>
      </c>
      <c r="G11793" s="160" t="s">
        <v>25859</v>
      </c>
    </row>
    <row r="11794" spans="1:7" ht="369.75">
      <c r="A11794" s="158" t="s">
        <v>3777</v>
      </c>
      <c r="B11794" s="159">
        <v>6</v>
      </c>
      <c r="C11794" s="158" t="s">
        <v>1066</v>
      </c>
      <c r="D11794" s="158" t="s">
        <v>25860</v>
      </c>
      <c r="E11794" s="158" t="s">
        <v>1904</v>
      </c>
      <c r="F11794" s="158" t="s">
        <v>3182</v>
      </c>
      <c r="G11794" s="158" t="s">
        <v>25861</v>
      </c>
    </row>
    <row r="11795" spans="1:7" ht="409.5">
      <c r="A11795" s="160" t="s">
        <v>3813</v>
      </c>
      <c r="B11795" s="161">
        <v>87</v>
      </c>
      <c r="C11795" s="160" t="s">
        <v>1066</v>
      </c>
      <c r="D11795" s="160" t="s">
        <v>25862</v>
      </c>
      <c r="E11795" s="160" t="s">
        <v>1904</v>
      </c>
      <c r="F11795" s="160" t="s">
        <v>3182</v>
      </c>
      <c r="G11795" s="160" t="s">
        <v>25863</v>
      </c>
    </row>
    <row r="11796" spans="1:7" ht="331.5">
      <c r="A11796" s="158" t="s">
        <v>1355</v>
      </c>
      <c r="B11796" s="159">
        <v>120</v>
      </c>
      <c r="C11796" s="158" t="s">
        <v>1066</v>
      </c>
      <c r="D11796" s="158" t="s">
        <v>25864</v>
      </c>
      <c r="E11796" s="158" t="s">
        <v>1904</v>
      </c>
      <c r="F11796" s="158" t="s">
        <v>3182</v>
      </c>
      <c r="G11796" s="158" t="s">
        <v>25865</v>
      </c>
    </row>
    <row r="11797" spans="1:7" ht="409.5">
      <c r="A11797" s="160" t="s">
        <v>3880</v>
      </c>
      <c r="B11797" s="161">
        <v>2</v>
      </c>
      <c r="C11797" s="160" t="s">
        <v>1066</v>
      </c>
      <c r="D11797" s="160" t="s">
        <v>25866</v>
      </c>
      <c r="E11797" s="160" t="s">
        <v>1904</v>
      </c>
      <c r="F11797" s="160" t="s">
        <v>3182</v>
      </c>
      <c r="G11797" s="160" t="s">
        <v>25867</v>
      </c>
    </row>
    <row r="11798" spans="1:7" ht="382.5">
      <c r="A11798" s="158" t="s">
        <v>3880</v>
      </c>
      <c r="B11798" s="159">
        <v>2</v>
      </c>
      <c r="C11798" s="158" t="s">
        <v>1066</v>
      </c>
      <c r="D11798" s="158" t="s">
        <v>25868</v>
      </c>
      <c r="E11798" s="158" t="s">
        <v>1904</v>
      </c>
      <c r="F11798" s="158" t="s">
        <v>3182</v>
      </c>
      <c r="G11798" s="158" t="s">
        <v>25869</v>
      </c>
    </row>
    <row r="11799" spans="1:7" ht="344.25">
      <c r="A11799" s="160" t="s">
        <v>3880</v>
      </c>
      <c r="B11799" s="161">
        <v>1</v>
      </c>
      <c r="C11799" s="160" t="s">
        <v>1066</v>
      </c>
      <c r="D11799" s="160" t="s">
        <v>25870</v>
      </c>
      <c r="E11799" s="160" t="s">
        <v>1904</v>
      </c>
      <c r="F11799" s="160" t="s">
        <v>3182</v>
      </c>
      <c r="G11799" s="160" t="s">
        <v>25871</v>
      </c>
    </row>
    <row r="11800" spans="1:7" ht="357">
      <c r="A11800" s="158" t="s">
        <v>3880</v>
      </c>
      <c r="B11800" s="159">
        <v>1</v>
      </c>
      <c r="C11800" s="158" t="s">
        <v>1066</v>
      </c>
      <c r="D11800" s="158" t="s">
        <v>25872</v>
      </c>
      <c r="E11800" s="158" t="s">
        <v>1904</v>
      </c>
      <c r="F11800" s="158" t="s">
        <v>3182</v>
      </c>
      <c r="G11800" s="158" t="s">
        <v>25873</v>
      </c>
    </row>
    <row r="11801" spans="1:7" ht="408">
      <c r="A11801" s="160" t="s">
        <v>3741</v>
      </c>
      <c r="B11801" s="161">
        <v>889</v>
      </c>
      <c r="C11801" s="160" t="s">
        <v>1066</v>
      </c>
      <c r="D11801" s="160" t="s">
        <v>25874</v>
      </c>
      <c r="E11801" s="160" t="s">
        <v>1904</v>
      </c>
      <c r="F11801" s="160" t="s">
        <v>3182</v>
      </c>
      <c r="G11801" s="160" t="s">
        <v>25875</v>
      </c>
    </row>
    <row r="11802" spans="1:7" ht="409.5">
      <c r="A11802" s="158" t="s">
        <v>3741</v>
      </c>
      <c r="B11802" s="159">
        <v>443</v>
      </c>
      <c r="C11802" s="158" t="s">
        <v>1066</v>
      </c>
      <c r="D11802" s="158" t="s">
        <v>25876</v>
      </c>
      <c r="E11802" s="158" t="s">
        <v>1904</v>
      </c>
      <c r="F11802" s="158" t="s">
        <v>3182</v>
      </c>
      <c r="G11802" s="158" t="s">
        <v>25877</v>
      </c>
    </row>
    <row r="11803" spans="1:7" ht="409.5">
      <c r="A11803" s="160" t="s">
        <v>3880</v>
      </c>
      <c r="B11803" s="161">
        <v>8</v>
      </c>
      <c r="C11803" s="160" t="s">
        <v>1066</v>
      </c>
      <c r="D11803" s="160" t="s">
        <v>25878</v>
      </c>
      <c r="E11803" s="160" t="s">
        <v>1904</v>
      </c>
      <c r="F11803" s="160" t="s">
        <v>3182</v>
      </c>
      <c r="G11803" s="160" t="s">
        <v>25879</v>
      </c>
    </row>
    <row r="11804" spans="1:7" ht="331.5">
      <c r="A11804" s="158" t="s">
        <v>3880</v>
      </c>
      <c r="B11804" s="159">
        <v>24</v>
      </c>
      <c r="C11804" s="158" t="s">
        <v>1066</v>
      </c>
      <c r="D11804" s="158" t="s">
        <v>25880</v>
      </c>
      <c r="E11804" s="158" t="s">
        <v>1904</v>
      </c>
      <c r="F11804" s="158" t="s">
        <v>3182</v>
      </c>
      <c r="G11804" s="158" t="s">
        <v>25881</v>
      </c>
    </row>
    <row r="11805" spans="1:7" ht="318.75">
      <c r="A11805" s="160" t="s">
        <v>3873</v>
      </c>
      <c r="B11805" s="161">
        <v>50</v>
      </c>
      <c r="C11805" s="160" t="s">
        <v>1066</v>
      </c>
      <c r="D11805" s="160" t="s">
        <v>25882</v>
      </c>
      <c r="E11805" s="160" t="s">
        <v>1904</v>
      </c>
      <c r="F11805" s="160" t="s">
        <v>3182</v>
      </c>
      <c r="G11805" s="160" t="s">
        <v>25883</v>
      </c>
    </row>
    <row r="11806" spans="1:7" ht="357">
      <c r="A11806" s="158" t="s">
        <v>3880</v>
      </c>
      <c r="B11806" s="159">
        <v>162</v>
      </c>
      <c r="C11806" s="158" t="s">
        <v>1066</v>
      </c>
      <c r="D11806" s="158" t="s">
        <v>25884</v>
      </c>
      <c r="E11806" s="158" t="s">
        <v>1904</v>
      </c>
      <c r="F11806" s="158" t="s">
        <v>3182</v>
      </c>
      <c r="G11806" s="158" t="s">
        <v>25885</v>
      </c>
    </row>
    <row r="11807" spans="1:7" ht="409.5">
      <c r="A11807" s="160" t="s">
        <v>3880</v>
      </c>
      <c r="B11807" s="161">
        <v>1</v>
      </c>
      <c r="C11807" s="160" t="s">
        <v>1066</v>
      </c>
      <c r="D11807" s="160" t="s">
        <v>25886</v>
      </c>
      <c r="E11807" s="160" t="s">
        <v>1904</v>
      </c>
      <c r="F11807" s="160" t="s">
        <v>3182</v>
      </c>
      <c r="G11807" s="160" t="s">
        <v>25887</v>
      </c>
    </row>
    <row r="11808" spans="1:7" ht="318.75">
      <c r="A11808" s="158" t="s">
        <v>1356</v>
      </c>
      <c r="B11808" s="159">
        <v>3</v>
      </c>
      <c r="C11808" s="158" t="s">
        <v>1066</v>
      </c>
      <c r="D11808" s="158" t="s">
        <v>25888</v>
      </c>
      <c r="E11808" s="158" t="s">
        <v>1904</v>
      </c>
      <c r="F11808" s="158" t="s">
        <v>3182</v>
      </c>
      <c r="G11808" s="158" t="s">
        <v>25889</v>
      </c>
    </row>
    <row r="11809" spans="1:7" ht="255">
      <c r="A11809" s="160" t="s">
        <v>3777</v>
      </c>
      <c r="B11809" s="161">
        <v>198</v>
      </c>
      <c r="C11809" s="160" t="s">
        <v>1066</v>
      </c>
      <c r="D11809" s="160" t="s">
        <v>25890</v>
      </c>
      <c r="E11809" s="160" t="s">
        <v>1904</v>
      </c>
      <c r="F11809" s="160" t="s">
        <v>3182</v>
      </c>
      <c r="G11809" s="160" t="s">
        <v>25891</v>
      </c>
    </row>
    <row r="11810" spans="1:7" ht="409.5">
      <c r="A11810" s="158" t="s">
        <v>3880</v>
      </c>
      <c r="B11810" s="159">
        <v>1</v>
      </c>
      <c r="C11810" s="158" t="s">
        <v>1066</v>
      </c>
      <c r="D11810" s="158" t="s">
        <v>25892</v>
      </c>
      <c r="E11810" s="158" t="s">
        <v>1904</v>
      </c>
      <c r="F11810" s="158" t="s">
        <v>3182</v>
      </c>
      <c r="G11810" s="158" t="s">
        <v>25893</v>
      </c>
    </row>
    <row r="11811" spans="1:7" ht="409.5">
      <c r="A11811" s="160" t="s">
        <v>3880</v>
      </c>
      <c r="B11811" s="161">
        <v>2</v>
      </c>
      <c r="C11811" s="160" t="s">
        <v>1066</v>
      </c>
      <c r="D11811" s="160" t="s">
        <v>25894</v>
      </c>
      <c r="E11811" s="160" t="s">
        <v>1904</v>
      </c>
      <c r="F11811" s="160" t="s">
        <v>3182</v>
      </c>
      <c r="G11811" s="160" t="s">
        <v>25895</v>
      </c>
    </row>
    <row r="11812" spans="1:7" ht="306">
      <c r="A11812" s="158" t="s">
        <v>3880</v>
      </c>
      <c r="B11812" s="159">
        <v>2</v>
      </c>
      <c r="C11812" s="158" t="s">
        <v>1066</v>
      </c>
      <c r="D11812" s="158" t="s">
        <v>25896</v>
      </c>
      <c r="E11812" s="158" t="s">
        <v>1904</v>
      </c>
      <c r="F11812" s="158" t="s">
        <v>3182</v>
      </c>
      <c r="G11812" s="158" t="s">
        <v>25897</v>
      </c>
    </row>
    <row r="11813" spans="1:7" ht="318.75">
      <c r="A11813" s="160" t="s">
        <v>3880</v>
      </c>
      <c r="B11813" s="161">
        <v>5</v>
      </c>
      <c r="C11813" s="160" t="s">
        <v>1066</v>
      </c>
      <c r="D11813" s="160" t="s">
        <v>25898</v>
      </c>
      <c r="E11813" s="160" t="s">
        <v>1904</v>
      </c>
      <c r="F11813" s="160" t="s">
        <v>3182</v>
      </c>
      <c r="G11813" s="160" t="s">
        <v>25899</v>
      </c>
    </row>
    <row r="11814" spans="1:7" ht="395.25">
      <c r="A11814" s="158" t="s">
        <v>3730</v>
      </c>
      <c r="B11814" s="159">
        <v>14</v>
      </c>
      <c r="C11814" s="158" t="s">
        <v>1066</v>
      </c>
      <c r="D11814" s="158" t="s">
        <v>25900</v>
      </c>
      <c r="E11814" s="158" t="s">
        <v>1904</v>
      </c>
      <c r="F11814" s="158" t="s">
        <v>3182</v>
      </c>
      <c r="G11814" s="158" t="s">
        <v>25901</v>
      </c>
    </row>
    <row r="11815" spans="1:7" ht="409.5">
      <c r="A11815" s="160" t="s">
        <v>3741</v>
      </c>
      <c r="B11815" s="161">
        <v>1</v>
      </c>
      <c r="C11815" s="160" t="s">
        <v>1066</v>
      </c>
      <c r="D11815" s="160" t="s">
        <v>25902</v>
      </c>
      <c r="E11815" s="160" t="s">
        <v>1904</v>
      </c>
      <c r="F11815" s="160" t="s">
        <v>3182</v>
      </c>
      <c r="G11815" s="160" t="s">
        <v>25903</v>
      </c>
    </row>
    <row r="11816" spans="1:7" ht="255">
      <c r="A11816" s="158" t="s">
        <v>3873</v>
      </c>
      <c r="B11816" s="159">
        <v>3383</v>
      </c>
      <c r="C11816" s="158" t="s">
        <v>1066</v>
      </c>
      <c r="D11816" s="158" t="s">
        <v>25904</v>
      </c>
      <c r="E11816" s="158" t="s">
        <v>1904</v>
      </c>
      <c r="F11816" s="158" t="s">
        <v>3182</v>
      </c>
      <c r="G11816" s="158" t="s">
        <v>25905</v>
      </c>
    </row>
    <row r="11817" spans="1:7" ht="357">
      <c r="A11817" s="160" t="s">
        <v>3880</v>
      </c>
      <c r="B11817" s="161">
        <v>2</v>
      </c>
      <c r="C11817" s="160" t="s">
        <v>1066</v>
      </c>
      <c r="D11817" s="160" t="s">
        <v>25906</v>
      </c>
      <c r="E11817" s="160" t="s">
        <v>1904</v>
      </c>
      <c r="F11817" s="160" t="s">
        <v>3182</v>
      </c>
      <c r="G11817" s="160" t="s">
        <v>25907</v>
      </c>
    </row>
    <row r="11818" spans="1:7" ht="395.25">
      <c r="A11818" s="158" t="s">
        <v>3880</v>
      </c>
      <c r="B11818" s="159">
        <v>1</v>
      </c>
      <c r="C11818" s="158" t="s">
        <v>1066</v>
      </c>
      <c r="D11818" s="158" t="s">
        <v>25908</v>
      </c>
      <c r="E11818" s="158" t="s">
        <v>1904</v>
      </c>
      <c r="F11818" s="158" t="s">
        <v>3182</v>
      </c>
      <c r="G11818" s="158" t="s">
        <v>25909</v>
      </c>
    </row>
    <row r="11819" spans="1:7" ht="318.75">
      <c r="A11819" s="160" t="s">
        <v>3880</v>
      </c>
      <c r="B11819" s="161">
        <v>220</v>
      </c>
      <c r="C11819" s="160" t="s">
        <v>1066</v>
      </c>
      <c r="D11819" s="160" t="s">
        <v>25910</v>
      </c>
      <c r="E11819" s="160" t="s">
        <v>1904</v>
      </c>
      <c r="F11819" s="160" t="s">
        <v>3182</v>
      </c>
      <c r="G11819" s="160" t="s">
        <v>25911</v>
      </c>
    </row>
    <row r="11820" spans="1:7" ht="318.75">
      <c r="A11820" s="158" t="s">
        <v>3880</v>
      </c>
      <c r="B11820" s="159">
        <v>5</v>
      </c>
      <c r="C11820" s="158" t="s">
        <v>1066</v>
      </c>
      <c r="D11820" s="158" t="s">
        <v>25912</v>
      </c>
      <c r="E11820" s="158" t="s">
        <v>1904</v>
      </c>
      <c r="F11820" s="158" t="s">
        <v>3182</v>
      </c>
      <c r="G11820" s="158" t="s">
        <v>25913</v>
      </c>
    </row>
    <row r="11821" spans="1:7" ht="318.75">
      <c r="A11821" s="160" t="s">
        <v>3873</v>
      </c>
      <c r="B11821" s="161">
        <v>33</v>
      </c>
      <c r="C11821" s="160" t="s">
        <v>1066</v>
      </c>
      <c r="D11821" s="160" t="s">
        <v>25914</v>
      </c>
      <c r="E11821" s="160" t="s">
        <v>1904</v>
      </c>
      <c r="F11821" s="160" t="s">
        <v>3182</v>
      </c>
      <c r="G11821" s="160" t="s">
        <v>25915</v>
      </c>
    </row>
    <row r="11822" spans="1:7" ht="267.75">
      <c r="A11822" s="158" t="s">
        <v>3777</v>
      </c>
      <c r="B11822" s="159">
        <v>162</v>
      </c>
      <c r="C11822" s="158" t="s">
        <v>1066</v>
      </c>
      <c r="D11822" s="158" t="s">
        <v>25916</v>
      </c>
      <c r="E11822" s="158" t="s">
        <v>1904</v>
      </c>
      <c r="F11822" s="158" t="s">
        <v>3182</v>
      </c>
      <c r="G11822" s="158" t="s">
        <v>25917</v>
      </c>
    </row>
    <row r="11823" spans="1:7" ht="344.25">
      <c r="A11823" s="160" t="s">
        <v>3880</v>
      </c>
      <c r="B11823" s="161">
        <v>19</v>
      </c>
      <c r="C11823" s="160" t="s">
        <v>1066</v>
      </c>
      <c r="D11823" s="160" t="s">
        <v>25918</v>
      </c>
      <c r="E11823" s="160" t="s">
        <v>1904</v>
      </c>
      <c r="F11823" s="160" t="s">
        <v>3182</v>
      </c>
      <c r="G11823" s="160" t="s">
        <v>25919</v>
      </c>
    </row>
    <row r="11824" spans="1:7" ht="357">
      <c r="A11824" s="158" t="s">
        <v>3730</v>
      </c>
      <c r="B11824" s="159">
        <v>12</v>
      </c>
      <c r="C11824" s="158" t="s">
        <v>1066</v>
      </c>
      <c r="D11824" s="158" t="s">
        <v>25920</v>
      </c>
      <c r="E11824" s="158" t="s">
        <v>1904</v>
      </c>
      <c r="F11824" s="158" t="s">
        <v>3182</v>
      </c>
      <c r="G11824" s="158" t="s">
        <v>25921</v>
      </c>
    </row>
    <row r="11825" spans="1:7" ht="409.5">
      <c r="A11825" s="160" t="s">
        <v>3813</v>
      </c>
      <c r="B11825" s="161">
        <v>144</v>
      </c>
      <c r="C11825" s="160" t="s">
        <v>1066</v>
      </c>
      <c r="D11825" s="160" t="s">
        <v>25922</v>
      </c>
      <c r="E11825" s="160" t="s">
        <v>1904</v>
      </c>
      <c r="F11825" s="160" t="s">
        <v>3182</v>
      </c>
      <c r="G11825" s="160" t="s">
        <v>25923</v>
      </c>
    </row>
    <row r="11826" spans="1:7" ht="409.5">
      <c r="A11826" s="158" t="s">
        <v>3813</v>
      </c>
      <c r="B11826" s="159">
        <v>127</v>
      </c>
      <c r="C11826" s="158" t="s">
        <v>1066</v>
      </c>
      <c r="D11826" s="158" t="s">
        <v>25924</v>
      </c>
      <c r="E11826" s="158" t="s">
        <v>1904</v>
      </c>
      <c r="F11826" s="158" t="s">
        <v>3182</v>
      </c>
      <c r="G11826" s="158" t="s">
        <v>25925</v>
      </c>
    </row>
    <row r="11827" spans="1:7" ht="357">
      <c r="A11827" s="160" t="s">
        <v>3751</v>
      </c>
      <c r="B11827" s="161">
        <v>48</v>
      </c>
      <c r="C11827" s="160" t="s">
        <v>1066</v>
      </c>
      <c r="D11827" s="160" t="s">
        <v>25926</v>
      </c>
      <c r="E11827" s="160" t="s">
        <v>1904</v>
      </c>
      <c r="F11827" s="160" t="s">
        <v>3182</v>
      </c>
      <c r="G11827" s="160" t="s">
        <v>25927</v>
      </c>
    </row>
    <row r="11828" spans="1:7" ht="318.75">
      <c r="A11828" s="158" t="s">
        <v>1355</v>
      </c>
      <c r="B11828" s="159">
        <v>469</v>
      </c>
      <c r="C11828" s="158" t="s">
        <v>1066</v>
      </c>
      <c r="D11828" s="158" t="s">
        <v>25928</v>
      </c>
      <c r="E11828" s="158" t="s">
        <v>1904</v>
      </c>
      <c r="F11828" s="158" t="s">
        <v>3182</v>
      </c>
      <c r="G11828" s="158" t="s">
        <v>25929</v>
      </c>
    </row>
    <row r="11829" spans="1:7" ht="409.5">
      <c r="A11829" s="160" t="s">
        <v>3751</v>
      </c>
      <c r="B11829" s="161">
        <v>13</v>
      </c>
      <c r="C11829" s="160" t="s">
        <v>1066</v>
      </c>
      <c r="D11829" s="160" t="s">
        <v>25930</v>
      </c>
      <c r="E11829" s="160" t="s">
        <v>1904</v>
      </c>
      <c r="F11829" s="160" t="s">
        <v>3182</v>
      </c>
      <c r="G11829" s="160" t="s">
        <v>25931</v>
      </c>
    </row>
    <row r="11830" spans="1:7" ht="409.5">
      <c r="A11830" s="158" t="s">
        <v>3813</v>
      </c>
      <c r="B11830" s="159">
        <v>48</v>
      </c>
      <c r="C11830" s="158" t="s">
        <v>1066</v>
      </c>
      <c r="D11830" s="158" t="s">
        <v>25932</v>
      </c>
      <c r="E11830" s="158" t="s">
        <v>1904</v>
      </c>
      <c r="F11830" s="158" t="s">
        <v>3182</v>
      </c>
      <c r="G11830" s="158" t="s">
        <v>25933</v>
      </c>
    </row>
    <row r="11831" spans="1:7" ht="382.5">
      <c r="A11831" s="160" t="s">
        <v>3777</v>
      </c>
      <c r="B11831" s="161">
        <v>415</v>
      </c>
      <c r="C11831" s="160" t="s">
        <v>1066</v>
      </c>
      <c r="D11831" s="160" t="s">
        <v>25934</v>
      </c>
      <c r="E11831" s="160" t="s">
        <v>1904</v>
      </c>
      <c r="F11831" s="160" t="s">
        <v>3182</v>
      </c>
      <c r="G11831" s="160" t="s">
        <v>25935</v>
      </c>
    </row>
    <row r="11832" spans="1:7" ht="280.5">
      <c r="A11832" s="158" t="s">
        <v>3777</v>
      </c>
      <c r="B11832" s="159">
        <v>1</v>
      </c>
      <c r="C11832" s="158" t="s">
        <v>1066</v>
      </c>
      <c r="D11832" s="158" t="s">
        <v>25936</v>
      </c>
      <c r="E11832" s="158" t="s">
        <v>1904</v>
      </c>
      <c r="F11832" s="158" t="s">
        <v>3182</v>
      </c>
      <c r="G11832" s="158" t="s">
        <v>25937</v>
      </c>
    </row>
    <row r="11833" spans="1:7" ht="357">
      <c r="A11833" s="160" t="s">
        <v>3880</v>
      </c>
      <c r="B11833" s="161">
        <v>22</v>
      </c>
      <c r="C11833" s="160" t="s">
        <v>1066</v>
      </c>
      <c r="D11833" s="160" t="s">
        <v>25938</v>
      </c>
      <c r="E11833" s="160" t="s">
        <v>1904</v>
      </c>
      <c r="F11833" s="160" t="s">
        <v>3182</v>
      </c>
      <c r="G11833" s="160" t="s">
        <v>25939</v>
      </c>
    </row>
    <row r="11834" spans="1:7" ht="331.5">
      <c r="A11834" s="158" t="s">
        <v>3880</v>
      </c>
      <c r="B11834" s="159">
        <v>11</v>
      </c>
      <c r="C11834" s="158" t="s">
        <v>1066</v>
      </c>
      <c r="D11834" s="158" t="s">
        <v>25940</v>
      </c>
      <c r="E11834" s="158" t="s">
        <v>1904</v>
      </c>
      <c r="F11834" s="158" t="s">
        <v>3182</v>
      </c>
      <c r="G11834" s="158" t="s">
        <v>25941</v>
      </c>
    </row>
    <row r="11835" spans="1:7" ht="409.5">
      <c r="A11835" s="160" t="s">
        <v>3733</v>
      </c>
      <c r="B11835" s="161">
        <v>409</v>
      </c>
      <c r="C11835" s="160" t="s">
        <v>1066</v>
      </c>
      <c r="D11835" s="160" t="s">
        <v>25942</v>
      </c>
      <c r="E11835" s="160" t="s">
        <v>1904</v>
      </c>
      <c r="F11835" s="160" t="s">
        <v>3182</v>
      </c>
      <c r="G11835" s="160" t="s">
        <v>25943</v>
      </c>
    </row>
    <row r="11836" spans="1:7" ht="306">
      <c r="A11836" s="158" t="s">
        <v>3777</v>
      </c>
      <c r="B11836" s="159">
        <v>6</v>
      </c>
      <c r="C11836" s="158" t="s">
        <v>1066</v>
      </c>
      <c r="D11836" s="158" t="s">
        <v>25944</v>
      </c>
      <c r="E11836" s="158" t="s">
        <v>1904</v>
      </c>
      <c r="F11836" s="158" t="s">
        <v>3182</v>
      </c>
      <c r="G11836" s="158" t="s">
        <v>25945</v>
      </c>
    </row>
    <row r="11837" spans="1:7" ht="357">
      <c r="A11837" s="160" t="s">
        <v>3880</v>
      </c>
      <c r="B11837" s="161">
        <v>1</v>
      </c>
      <c r="C11837" s="160" t="s">
        <v>1066</v>
      </c>
      <c r="D11837" s="160" t="s">
        <v>25946</v>
      </c>
      <c r="E11837" s="160" t="s">
        <v>1904</v>
      </c>
      <c r="F11837" s="160" t="s">
        <v>3182</v>
      </c>
      <c r="G11837" s="160" t="s">
        <v>25947</v>
      </c>
    </row>
    <row r="11838" spans="1:7" ht="331.5">
      <c r="A11838" s="158" t="s">
        <v>3880</v>
      </c>
      <c r="B11838" s="159">
        <v>3</v>
      </c>
      <c r="C11838" s="158" t="s">
        <v>1066</v>
      </c>
      <c r="D11838" s="158" t="s">
        <v>25948</v>
      </c>
      <c r="E11838" s="158" t="s">
        <v>1904</v>
      </c>
      <c r="F11838" s="158" t="s">
        <v>3182</v>
      </c>
      <c r="G11838" s="158" t="s">
        <v>25949</v>
      </c>
    </row>
    <row r="11839" spans="1:7" ht="409.5">
      <c r="A11839" s="160" t="s">
        <v>3813</v>
      </c>
      <c r="B11839" s="161">
        <v>92</v>
      </c>
      <c r="C11839" s="160" t="s">
        <v>1066</v>
      </c>
      <c r="D11839" s="160" t="s">
        <v>25950</v>
      </c>
      <c r="E11839" s="160" t="s">
        <v>1904</v>
      </c>
      <c r="F11839" s="160" t="s">
        <v>3182</v>
      </c>
      <c r="G11839" s="160" t="s">
        <v>25951</v>
      </c>
    </row>
    <row r="11840" spans="1:7" ht="409.5">
      <c r="A11840" s="158" t="s">
        <v>3751</v>
      </c>
      <c r="B11840" s="159">
        <v>13</v>
      </c>
      <c r="C11840" s="158" t="s">
        <v>1066</v>
      </c>
      <c r="D11840" s="158" t="s">
        <v>25952</v>
      </c>
      <c r="E11840" s="158" t="s">
        <v>1904</v>
      </c>
      <c r="F11840" s="158" t="s">
        <v>3182</v>
      </c>
      <c r="G11840" s="158" t="s">
        <v>25953</v>
      </c>
    </row>
    <row r="11841" spans="1:7" ht="331.5">
      <c r="A11841" s="160" t="s">
        <v>3777</v>
      </c>
      <c r="B11841" s="161">
        <v>2</v>
      </c>
      <c r="C11841" s="160" t="s">
        <v>1066</v>
      </c>
      <c r="D11841" s="160" t="s">
        <v>25954</v>
      </c>
      <c r="E11841" s="160" t="s">
        <v>1904</v>
      </c>
      <c r="F11841" s="160" t="s">
        <v>3182</v>
      </c>
      <c r="G11841" s="160" t="s">
        <v>25955</v>
      </c>
    </row>
    <row r="11842" spans="1:7" ht="293.25">
      <c r="A11842" s="158" t="s">
        <v>3880</v>
      </c>
      <c r="B11842" s="159">
        <v>1</v>
      </c>
      <c r="C11842" s="158" t="s">
        <v>1066</v>
      </c>
      <c r="D11842" s="158" t="s">
        <v>25956</v>
      </c>
      <c r="E11842" s="158" t="s">
        <v>1904</v>
      </c>
      <c r="F11842" s="158" t="s">
        <v>3182</v>
      </c>
      <c r="G11842" s="158" t="s">
        <v>25957</v>
      </c>
    </row>
    <row r="11843" spans="1:7" ht="293.25">
      <c r="A11843" s="160" t="s">
        <v>3880</v>
      </c>
      <c r="B11843" s="161">
        <v>439</v>
      </c>
      <c r="C11843" s="160" t="s">
        <v>1066</v>
      </c>
      <c r="D11843" s="160" t="s">
        <v>25958</v>
      </c>
      <c r="E11843" s="160" t="s">
        <v>1904</v>
      </c>
      <c r="F11843" s="160" t="s">
        <v>3182</v>
      </c>
      <c r="G11843" s="160" t="s">
        <v>25959</v>
      </c>
    </row>
    <row r="11844" spans="1:7" ht="357">
      <c r="A11844" s="158" t="s">
        <v>1363</v>
      </c>
      <c r="B11844" s="159">
        <v>1</v>
      </c>
      <c r="C11844" s="158" t="s">
        <v>1066</v>
      </c>
      <c r="D11844" s="158" t="s">
        <v>25960</v>
      </c>
      <c r="E11844" s="158" t="s">
        <v>1904</v>
      </c>
      <c r="F11844" s="158" t="s">
        <v>3182</v>
      </c>
      <c r="G11844" s="158" t="s">
        <v>25961</v>
      </c>
    </row>
    <row r="11845" spans="1:7" ht="318.75">
      <c r="A11845" s="160" t="s">
        <v>3880</v>
      </c>
      <c r="B11845" s="161">
        <v>168</v>
      </c>
      <c r="C11845" s="160" t="s">
        <v>1066</v>
      </c>
      <c r="D11845" s="160" t="s">
        <v>25962</v>
      </c>
      <c r="E11845" s="160" t="s">
        <v>1904</v>
      </c>
      <c r="F11845" s="160" t="s">
        <v>3182</v>
      </c>
      <c r="G11845" s="160" t="s">
        <v>25963</v>
      </c>
    </row>
    <row r="11846" spans="1:7" ht="382.5">
      <c r="A11846" s="158" t="s">
        <v>3788</v>
      </c>
      <c r="B11846" s="159">
        <v>28</v>
      </c>
      <c r="C11846" s="158" t="s">
        <v>1066</v>
      </c>
      <c r="D11846" s="158" t="s">
        <v>25964</v>
      </c>
      <c r="E11846" s="158" t="s">
        <v>1904</v>
      </c>
      <c r="F11846" s="158" t="s">
        <v>3182</v>
      </c>
      <c r="G11846" s="158" t="s">
        <v>25965</v>
      </c>
    </row>
    <row r="11847" spans="1:7" ht="331.5">
      <c r="A11847" s="160" t="s">
        <v>3880</v>
      </c>
      <c r="B11847" s="161">
        <v>15</v>
      </c>
      <c r="C11847" s="160" t="s">
        <v>1066</v>
      </c>
      <c r="D11847" s="160" t="s">
        <v>25966</v>
      </c>
      <c r="E11847" s="160" t="s">
        <v>1904</v>
      </c>
      <c r="F11847" s="160" t="s">
        <v>3182</v>
      </c>
      <c r="G11847" s="160" t="s">
        <v>25967</v>
      </c>
    </row>
    <row r="11848" spans="1:7" ht="318.75">
      <c r="A11848" s="158" t="s">
        <v>3880</v>
      </c>
      <c r="B11848" s="159">
        <v>4</v>
      </c>
      <c r="C11848" s="158" t="s">
        <v>1066</v>
      </c>
      <c r="D11848" s="158" t="s">
        <v>25968</v>
      </c>
      <c r="E11848" s="158" t="s">
        <v>1904</v>
      </c>
      <c r="F11848" s="158" t="s">
        <v>3182</v>
      </c>
      <c r="G11848" s="158" t="s">
        <v>25969</v>
      </c>
    </row>
    <row r="11849" spans="1:7" ht="408">
      <c r="A11849" s="160" t="s">
        <v>3877</v>
      </c>
      <c r="B11849" s="161">
        <v>515800</v>
      </c>
      <c r="C11849" s="160" t="s">
        <v>1066</v>
      </c>
      <c r="D11849" s="160" t="s">
        <v>25970</v>
      </c>
      <c r="E11849" s="160" t="s">
        <v>1904</v>
      </c>
      <c r="F11849" s="160" t="s">
        <v>25971</v>
      </c>
      <c r="G11849" s="160" t="s">
        <v>25972</v>
      </c>
    </row>
    <row r="11850" spans="1:7" ht="408">
      <c r="A11850" s="158" t="s">
        <v>4975</v>
      </c>
      <c r="B11850" s="159">
        <v>14547</v>
      </c>
      <c r="C11850" s="158" t="s">
        <v>1066</v>
      </c>
      <c r="D11850" s="158" t="s">
        <v>25973</v>
      </c>
      <c r="E11850" s="158" t="s">
        <v>1904</v>
      </c>
      <c r="F11850" s="158" t="s">
        <v>25974</v>
      </c>
      <c r="G11850" s="158" t="s">
        <v>25975</v>
      </c>
    </row>
    <row r="11851" spans="1:7" ht="408">
      <c r="A11851" s="160" t="s">
        <v>3751</v>
      </c>
      <c r="B11851" s="161">
        <v>1169</v>
      </c>
      <c r="C11851" s="160" t="s">
        <v>1066</v>
      </c>
      <c r="D11851" s="160" t="s">
        <v>25976</v>
      </c>
      <c r="E11851" s="160" t="s">
        <v>1904</v>
      </c>
      <c r="F11851" s="160" t="s">
        <v>25974</v>
      </c>
      <c r="G11851" s="160" t="s">
        <v>25977</v>
      </c>
    </row>
    <row r="11852" spans="1:7" ht="382.5">
      <c r="A11852" s="158" t="s">
        <v>3877</v>
      </c>
      <c r="B11852" s="159">
        <v>365</v>
      </c>
      <c r="C11852" s="158" t="s">
        <v>1066</v>
      </c>
      <c r="D11852" s="158" t="s">
        <v>25978</v>
      </c>
      <c r="E11852" s="158" t="s">
        <v>1904</v>
      </c>
      <c r="F11852" s="158" t="s">
        <v>25974</v>
      </c>
      <c r="G11852" s="158" t="s">
        <v>25979</v>
      </c>
    </row>
    <row r="11853" spans="1:7" ht="408">
      <c r="A11853" s="160" t="s">
        <v>3883</v>
      </c>
      <c r="B11853" s="161">
        <v>196</v>
      </c>
      <c r="C11853" s="160" t="s">
        <v>1066</v>
      </c>
      <c r="D11853" s="160" t="s">
        <v>25980</v>
      </c>
      <c r="E11853" s="160" t="s">
        <v>1904</v>
      </c>
      <c r="F11853" s="160" t="s">
        <v>25974</v>
      </c>
      <c r="G11853" s="160" t="s">
        <v>25981</v>
      </c>
    </row>
    <row r="11854" spans="1:7" ht="409.5">
      <c r="A11854" s="158" t="s">
        <v>3751</v>
      </c>
      <c r="B11854" s="159">
        <v>236</v>
      </c>
      <c r="C11854" s="158" t="s">
        <v>1066</v>
      </c>
      <c r="D11854" s="158" t="s">
        <v>25982</v>
      </c>
      <c r="E11854" s="158" t="s">
        <v>1904</v>
      </c>
      <c r="F11854" s="158" t="s">
        <v>25974</v>
      </c>
      <c r="G11854" s="158" t="s">
        <v>25983</v>
      </c>
    </row>
    <row r="11855" spans="1:7" ht="382.5">
      <c r="A11855" s="160" t="s">
        <v>3877</v>
      </c>
      <c r="B11855" s="161">
        <v>60</v>
      </c>
      <c r="C11855" s="160" t="s">
        <v>1066</v>
      </c>
      <c r="D11855" s="160" t="s">
        <v>25984</v>
      </c>
      <c r="E11855" s="160" t="s">
        <v>1904</v>
      </c>
      <c r="F11855" s="160" t="s">
        <v>25974</v>
      </c>
      <c r="G11855" s="160" t="s">
        <v>25985</v>
      </c>
    </row>
    <row r="11856" spans="1:7" ht="382.5">
      <c r="A11856" s="158" t="s">
        <v>1353</v>
      </c>
      <c r="B11856" s="159">
        <v>112</v>
      </c>
      <c r="C11856" s="158" t="s">
        <v>1066</v>
      </c>
      <c r="D11856" s="158" t="s">
        <v>25986</v>
      </c>
      <c r="E11856" s="158" t="s">
        <v>1904</v>
      </c>
      <c r="F11856" s="158" t="s">
        <v>25974</v>
      </c>
      <c r="G11856" s="158" t="s">
        <v>25987</v>
      </c>
    </row>
    <row r="11857" spans="1:7" ht="395.25">
      <c r="A11857" s="160" t="s">
        <v>1356</v>
      </c>
      <c r="B11857" s="161">
        <v>115</v>
      </c>
      <c r="C11857" s="160" t="s">
        <v>1066</v>
      </c>
      <c r="D11857" s="160" t="s">
        <v>25988</v>
      </c>
      <c r="E11857" s="160" t="s">
        <v>1904</v>
      </c>
      <c r="F11857" s="160" t="s">
        <v>25974</v>
      </c>
      <c r="G11857" s="160" t="s">
        <v>25989</v>
      </c>
    </row>
    <row r="11858" spans="1:7" ht="409.5">
      <c r="A11858" s="158" t="s">
        <v>4975</v>
      </c>
      <c r="B11858" s="159">
        <v>4361</v>
      </c>
      <c r="C11858" s="158" t="s">
        <v>1066</v>
      </c>
      <c r="D11858" s="158" t="s">
        <v>25990</v>
      </c>
      <c r="E11858" s="158" t="s">
        <v>1904</v>
      </c>
      <c r="F11858" s="158" t="s">
        <v>25974</v>
      </c>
      <c r="G11858" s="158" t="s">
        <v>25991</v>
      </c>
    </row>
    <row r="11859" spans="1:7" ht="409.5">
      <c r="A11859" s="160" t="s">
        <v>1361</v>
      </c>
      <c r="B11859" s="161">
        <v>646</v>
      </c>
      <c r="C11859" s="160" t="s">
        <v>1066</v>
      </c>
      <c r="D11859" s="160" t="s">
        <v>25992</v>
      </c>
      <c r="E11859" s="160" t="s">
        <v>1904</v>
      </c>
      <c r="F11859" s="160" t="s">
        <v>25974</v>
      </c>
      <c r="G11859" s="160" t="s">
        <v>25993</v>
      </c>
    </row>
    <row r="11860" spans="1:7" ht="395.25">
      <c r="A11860" s="158" t="s">
        <v>3883</v>
      </c>
      <c r="B11860" s="159">
        <v>2803</v>
      </c>
      <c r="C11860" s="158" t="s">
        <v>1066</v>
      </c>
      <c r="D11860" s="158" t="s">
        <v>25994</v>
      </c>
      <c r="E11860" s="158" t="s">
        <v>1904</v>
      </c>
      <c r="F11860" s="158" t="s">
        <v>25974</v>
      </c>
      <c r="G11860" s="158" t="s">
        <v>25995</v>
      </c>
    </row>
    <row r="11861" spans="1:7" ht="409.5">
      <c r="A11861" s="160" t="s">
        <v>3751</v>
      </c>
      <c r="B11861" s="161">
        <v>11753</v>
      </c>
      <c r="C11861" s="160" t="s">
        <v>1066</v>
      </c>
      <c r="D11861" s="160" t="s">
        <v>25996</v>
      </c>
      <c r="E11861" s="160" t="s">
        <v>1904</v>
      </c>
      <c r="F11861" s="160" t="s">
        <v>25974</v>
      </c>
      <c r="G11861" s="160" t="s">
        <v>25997</v>
      </c>
    </row>
    <row r="11862" spans="1:7" ht="409.5">
      <c r="A11862" s="158" t="s">
        <v>3751</v>
      </c>
      <c r="B11862" s="159">
        <v>4168</v>
      </c>
      <c r="C11862" s="158" t="s">
        <v>1066</v>
      </c>
      <c r="D11862" s="158" t="s">
        <v>25998</v>
      </c>
      <c r="E11862" s="158" t="s">
        <v>1904</v>
      </c>
      <c r="F11862" s="158" t="s">
        <v>25974</v>
      </c>
      <c r="G11862" s="158" t="s">
        <v>25999</v>
      </c>
    </row>
    <row r="11863" spans="1:7" ht="409.5">
      <c r="A11863" s="160" t="s">
        <v>3730</v>
      </c>
      <c r="B11863" s="161">
        <v>2298</v>
      </c>
      <c r="C11863" s="160" t="s">
        <v>1066</v>
      </c>
      <c r="D11863" s="160" t="s">
        <v>26000</v>
      </c>
      <c r="E11863" s="160" t="s">
        <v>1904</v>
      </c>
      <c r="F11863" s="160" t="s">
        <v>25974</v>
      </c>
      <c r="G11863" s="160" t="s">
        <v>26001</v>
      </c>
    </row>
    <row r="11864" spans="1:7" ht="408">
      <c r="A11864" s="158" t="s">
        <v>1729</v>
      </c>
      <c r="B11864" s="159">
        <v>14</v>
      </c>
      <c r="C11864" s="158" t="s">
        <v>1066</v>
      </c>
      <c r="D11864" s="158" t="s">
        <v>26002</v>
      </c>
      <c r="E11864" s="158" t="s">
        <v>1904</v>
      </c>
      <c r="F11864" s="158" t="s">
        <v>25974</v>
      </c>
      <c r="G11864" s="158" t="s">
        <v>26003</v>
      </c>
    </row>
    <row r="11865" spans="1:7" ht="409.5">
      <c r="A11865" s="160" t="s">
        <v>1730</v>
      </c>
      <c r="B11865" s="161">
        <v>123</v>
      </c>
      <c r="C11865" s="160" t="s">
        <v>1066</v>
      </c>
      <c r="D11865" s="160" t="s">
        <v>26004</v>
      </c>
      <c r="E11865" s="160" t="s">
        <v>1904</v>
      </c>
      <c r="F11865" s="160" t="s">
        <v>25974</v>
      </c>
      <c r="G11865" s="160" t="s">
        <v>26005</v>
      </c>
    </row>
    <row r="11866" spans="1:7" ht="409.5">
      <c r="A11866" s="158" t="s">
        <v>1730</v>
      </c>
      <c r="B11866" s="159">
        <v>291</v>
      </c>
      <c r="C11866" s="158" t="s">
        <v>1066</v>
      </c>
      <c r="D11866" s="158" t="s">
        <v>26006</v>
      </c>
      <c r="E11866" s="158" t="s">
        <v>1904</v>
      </c>
      <c r="F11866" s="158" t="s">
        <v>25974</v>
      </c>
      <c r="G11866" s="158" t="s">
        <v>26007</v>
      </c>
    </row>
    <row r="11867" spans="1:7" ht="409.5">
      <c r="A11867" s="160" t="s">
        <v>1364</v>
      </c>
      <c r="B11867" s="161">
        <v>2237</v>
      </c>
      <c r="C11867" s="160" t="s">
        <v>1066</v>
      </c>
      <c r="D11867" s="160" t="s">
        <v>26008</v>
      </c>
      <c r="E11867" s="160" t="s">
        <v>1904</v>
      </c>
      <c r="F11867" s="160" t="s">
        <v>25974</v>
      </c>
      <c r="G11867" s="160" t="s">
        <v>26009</v>
      </c>
    </row>
    <row r="11868" spans="1:7" ht="382.5">
      <c r="A11868" s="158" t="s">
        <v>4370</v>
      </c>
      <c r="B11868" s="159">
        <v>5638</v>
      </c>
      <c r="C11868" s="158" t="s">
        <v>1066</v>
      </c>
      <c r="D11868" s="158" t="s">
        <v>26010</v>
      </c>
      <c r="E11868" s="158" t="s">
        <v>1904</v>
      </c>
      <c r="F11868" s="158" t="s">
        <v>25974</v>
      </c>
      <c r="G11868" s="158" t="s">
        <v>26011</v>
      </c>
    </row>
    <row r="11869" spans="1:7" ht="344.25">
      <c r="A11869" s="160" t="s">
        <v>3873</v>
      </c>
      <c r="B11869" s="161">
        <v>240</v>
      </c>
      <c r="C11869" s="160" t="s">
        <v>1066</v>
      </c>
      <c r="D11869" s="160" t="s">
        <v>26012</v>
      </c>
      <c r="E11869" s="160" t="s">
        <v>1904</v>
      </c>
      <c r="F11869" s="160" t="s">
        <v>25974</v>
      </c>
      <c r="G11869" s="160" t="s">
        <v>26013</v>
      </c>
    </row>
    <row r="11870" spans="1:7" ht="408">
      <c r="A11870" s="158" t="s">
        <v>3751</v>
      </c>
      <c r="B11870" s="159">
        <v>130</v>
      </c>
      <c r="C11870" s="158" t="s">
        <v>1066</v>
      </c>
      <c r="D11870" s="158" t="s">
        <v>26014</v>
      </c>
      <c r="E11870" s="158" t="s">
        <v>1904</v>
      </c>
      <c r="F11870" s="158" t="s">
        <v>25974</v>
      </c>
      <c r="G11870" s="158" t="s">
        <v>26015</v>
      </c>
    </row>
    <row r="11871" spans="1:7" ht="408">
      <c r="A11871" s="160" t="s">
        <v>3873</v>
      </c>
      <c r="B11871" s="161">
        <v>510</v>
      </c>
      <c r="C11871" s="160" t="s">
        <v>1066</v>
      </c>
      <c r="D11871" s="160" t="s">
        <v>26016</v>
      </c>
      <c r="E11871" s="160" t="s">
        <v>1904</v>
      </c>
      <c r="F11871" s="160" t="s">
        <v>25974</v>
      </c>
      <c r="G11871" s="160" t="s">
        <v>26017</v>
      </c>
    </row>
    <row r="11872" spans="1:7" ht="395.25">
      <c r="A11872" s="158" t="s">
        <v>3888</v>
      </c>
      <c r="B11872" s="159">
        <v>4383</v>
      </c>
      <c r="C11872" s="158" t="s">
        <v>1066</v>
      </c>
      <c r="D11872" s="158" t="s">
        <v>26018</v>
      </c>
      <c r="E11872" s="158" t="s">
        <v>1904</v>
      </c>
      <c r="F11872" s="158" t="s">
        <v>25974</v>
      </c>
      <c r="G11872" s="158" t="s">
        <v>26019</v>
      </c>
    </row>
    <row r="11873" spans="1:7" ht="395.25">
      <c r="A11873" s="160" t="s">
        <v>3877</v>
      </c>
      <c r="B11873" s="161">
        <v>27</v>
      </c>
      <c r="C11873" s="160" t="s">
        <v>1066</v>
      </c>
      <c r="D11873" s="160" t="s">
        <v>26020</v>
      </c>
      <c r="E11873" s="160" t="s">
        <v>1904</v>
      </c>
      <c r="F11873" s="160" t="s">
        <v>25974</v>
      </c>
      <c r="G11873" s="160" t="s">
        <v>26021</v>
      </c>
    </row>
    <row r="11874" spans="1:7" ht="409.5">
      <c r="A11874" s="158" t="s">
        <v>3751</v>
      </c>
      <c r="B11874" s="159">
        <v>13</v>
      </c>
      <c r="C11874" s="158" t="s">
        <v>1066</v>
      </c>
      <c r="D11874" s="158" t="s">
        <v>26022</v>
      </c>
      <c r="E11874" s="158" t="s">
        <v>1904</v>
      </c>
      <c r="F11874" s="158" t="s">
        <v>25974</v>
      </c>
      <c r="G11874" s="158" t="s">
        <v>26023</v>
      </c>
    </row>
    <row r="11875" spans="1:7" ht="409.5">
      <c r="A11875" s="160" t="s">
        <v>8953</v>
      </c>
      <c r="B11875" s="161">
        <v>4</v>
      </c>
      <c r="C11875" s="160" t="s">
        <v>1066</v>
      </c>
      <c r="D11875" s="160" t="s">
        <v>26024</v>
      </c>
      <c r="E11875" s="160" t="s">
        <v>1904</v>
      </c>
      <c r="F11875" s="160" t="s">
        <v>25974</v>
      </c>
      <c r="G11875" s="160" t="s">
        <v>26025</v>
      </c>
    </row>
    <row r="11876" spans="1:7" ht="395.25">
      <c r="A11876" s="158" t="s">
        <v>1354</v>
      </c>
      <c r="B11876" s="159">
        <v>224</v>
      </c>
      <c r="C11876" s="158" t="s">
        <v>1066</v>
      </c>
      <c r="D11876" s="158" t="s">
        <v>26026</v>
      </c>
      <c r="E11876" s="158" t="s">
        <v>1904</v>
      </c>
      <c r="F11876" s="158" t="s">
        <v>25974</v>
      </c>
      <c r="G11876" s="158" t="s">
        <v>26027</v>
      </c>
    </row>
    <row r="11877" spans="1:7" ht="408">
      <c r="A11877" s="160" t="s">
        <v>1356</v>
      </c>
      <c r="B11877" s="161">
        <v>872</v>
      </c>
      <c r="C11877" s="160" t="s">
        <v>1066</v>
      </c>
      <c r="D11877" s="160" t="s">
        <v>26028</v>
      </c>
      <c r="E11877" s="160" t="s">
        <v>1904</v>
      </c>
      <c r="F11877" s="160" t="s">
        <v>25974</v>
      </c>
      <c r="G11877" s="160" t="s">
        <v>26029</v>
      </c>
    </row>
    <row r="11878" spans="1:7" ht="369.75">
      <c r="A11878" s="158" t="s">
        <v>3877</v>
      </c>
      <c r="B11878" s="159">
        <v>185</v>
      </c>
      <c r="C11878" s="158" t="s">
        <v>1066</v>
      </c>
      <c r="D11878" s="158" t="s">
        <v>26030</v>
      </c>
      <c r="E11878" s="158" t="s">
        <v>1904</v>
      </c>
      <c r="F11878" s="158" t="s">
        <v>25974</v>
      </c>
      <c r="G11878" s="158" t="s">
        <v>26031</v>
      </c>
    </row>
    <row r="11879" spans="1:7" ht="357">
      <c r="A11879" s="160" t="s">
        <v>3877</v>
      </c>
      <c r="B11879" s="161">
        <v>700</v>
      </c>
      <c r="C11879" s="160" t="s">
        <v>1066</v>
      </c>
      <c r="D11879" s="160" t="s">
        <v>26032</v>
      </c>
      <c r="E11879" s="160" t="s">
        <v>1904</v>
      </c>
      <c r="F11879" s="160" t="s">
        <v>25974</v>
      </c>
      <c r="G11879" s="160" t="s">
        <v>26033</v>
      </c>
    </row>
    <row r="11880" spans="1:7" ht="409.5">
      <c r="A11880" s="158" t="s">
        <v>3751</v>
      </c>
      <c r="B11880" s="159">
        <v>481</v>
      </c>
      <c r="C11880" s="158" t="s">
        <v>1066</v>
      </c>
      <c r="D11880" s="158" t="s">
        <v>26034</v>
      </c>
      <c r="E11880" s="158" t="s">
        <v>1904</v>
      </c>
      <c r="F11880" s="158" t="s">
        <v>25974</v>
      </c>
      <c r="G11880" s="158" t="s">
        <v>26035</v>
      </c>
    </row>
    <row r="11881" spans="1:7" ht="395.25">
      <c r="A11881" s="160" t="s">
        <v>3751</v>
      </c>
      <c r="B11881" s="161">
        <v>345</v>
      </c>
      <c r="C11881" s="160" t="s">
        <v>1066</v>
      </c>
      <c r="D11881" s="160" t="s">
        <v>26036</v>
      </c>
      <c r="E11881" s="160" t="s">
        <v>1904</v>
      </c>
      <c r="F11881" s="160" t="s">
        <v>25974</v>
      </c>
      <c r="G11881" s="160" t="s">
        <v>26037</v>
      </c>
    </row>
    <row r="11882" spans="1:7" ht="357">
      <c r="A11882" s="158" t="s">
        <v>3888</v>
      </c>
      <c r="B11882" s="159">
        <v>445</v>
      </c>
      <c r="C11882" s="158" t="s">
        <v>1066</v>
      </c>
      <c r="D11882" s="158" t="s">
        <v>26038</v>
      </c>
      <c r="E11882" s="158" t="s">
        <v>1904</v>
      </c>
      <c r="F11882" s="158" t="s">
        <v>25974</v>
      </c>
      <c r="G11882" s="158" t="s">
        <v>26039</v>
      </c>
    </row>
    <row r="11883" spans="1:7" ht="409.5">
      <c r="A11883" s="160" t="s">
        <v>3751</v>
      </c>
      <c r="B11883" s="161">
        <v>880</v>
      </c>
      <c r="C11883" s="160" t="s">
        <v>1066</v>
      </c>
      <c r="D11883" s="160" t="s">
        <v>26040</v>
      </c>
      <c r="E11883" s="160" t="s">
        <v>1904</v>
      </c>
      <c r="F11883" s="160" t="s">
        <v>25974</v>
      </c>
      <c r="G11883" s="160" t="s">
        <v>26041</v>
      </c>
    </row>
    <row r="11884" spans="1:7" ht="409.5">
      <c r="A11884" s="158" t="s">
        <v>4370</v>
      </c>
      <c r="B11884" s="159">
        <v>17</v>
      </c>
      <c r="C11884" s="158" t="s">
        <v>1066</v>
      </c>
      <c r="D11884" s="158" t="s">
        <v>26042</v>
      </c>
      <c r="E11884" s="158" t="s">
        <v>1904</v>
      </c>
      <c r="F11884" s="158" t="s">
        <v>25974</v>
      </c>
      <c r="G11884" s="158" t="s">
        <v>26043</v>
      </c>
    </row>
    <row r="11885" spans="1:7" ht="409.5">
      <c r="A11885" s="160" t="s">
        <v>4698</v>
      </c>
      <c r="B11885" s="161">
        <v>534</v>
      </c>
      <c r="C11885" s="160" t="s">
        <v>1066</v>
      </c>
      <c r="D11885" s="160" t="s">
        <v>26044</v>
      </c>
      <c r="E11885" s="160" t="s">
        <v>1904</v>
      </c>
      <c r="F11885" s="160" t="s">
        <v>25974</v>
      </c>
      <c r="G11885" s="160" t="s">
        <v>26045</v>
      </c>
    </row>
    <row r="11886" spans="1:7" ht="409.5">
      <c r="A11886" s="158" t="s">
        <v>1730</v>
      </c>
      <c r="B11886" s="159">
        <v>130</v>
      </c>
      <c r="C11886" s="158" t="s">
        <v>1066</v>
      </c>
      <c r="D11886" s="158" t="s">
        <v>26046</v>
      </c>
      <c r="E11886" s="158" t="s">
        <v>1904</v>
      </c>
      <c r="F11886" s="158" t="s">
        <v>25974</v>
      </c>
      <c r="G11886" s="158" t="s">
        <v>26047</v>
      </c>
    </row>
    <row r="11887" spans="1:7" ht="409.5">
      <c r="A11887" s="160" t="s">
        <v>4562</v>
      </c>
      <c r="B11887" s="161">
        <v>572</v>
      </c>
      <c r="C11887" s="160" t="s">
        <v>1066</v>
      </c>
      <c r="D11887" s="160" t="s">
        <v>26048</v>
      </c>
      <c r="E11887" s="160" t="s">
        <v>1904</v>
      </c>
      <c r="F11887" s="160" t="s">
        <v>25974</v>
      </c>
      <c r="G11887" s="160" t="s">
        <v>26049</v>
      </c>
    </row>
    <row r="11888" spans="1:7" ht="409.5">
      <c r="A11888" s="158" t="s">
        <v>3738</v>
      </c>
      <c r="B11888" s="159">
        <v>1977</v>
      </c>
      <c r="C11888" s="158" t="s">
        <v>1066</v>
      </c>
      <c r="D11888" s="158" t="s">
        <v>26050</v>
      </c>
      <c r="E11888" s="158" t="s">
        <v>1904</v>
      </c>
      <c r="F11888" s="158" t="s">
        <v>25974</v>
      </c>
      <c r="G11888" s="158" t="s">
        <v>26051</v>
      </c>
    </row>
    <row r="11889" spans="1:7" ht="409.5">
      <c r="A11889" s="160" t="s">
        <v>3751</v>
      </c>
      <c r="B11889" s="161">
        <v>446</v>
      </c>
      <c r="C11889" s="160" t="s">
        <v>1066</v>
      </c>
      <c r="D11889" s="160" t="s">
        <v>26052</v>
      </c>
      <c r="E11889" s="160" t="s">
        <v>1904</v>
      </c>
      <c r="F11889" s="160" t="s">
        <v>25974</v>
      </c>
      <c r="G11889" s="160" t="s">
        <v>26053</v>
      </c>
    </row>
    <row r="11890" spans="1:7" ht="409.5">
      <c r="A11890" s="158" t="s">
        <v>3877</v>
      </c>
      <c r="B11890" s="159">
        <v>2835</v>
      </c>
      <c r="C11890" s="158" t="s">
        <v>1066</v>
      </c>
      <c r="D11890" s="158" t="s">
        <v>26054</v>
      </c>
      <c r="E11890" s="158" t="s">
        <v>1904</v>
      </c>
      <c r="F11890" s="158" t="s">
        <v>25974</v>
      </c>
      <c r="G11890" s="158" t="s">
        <v>26055</v>
      </c>
    </row>
    <row r="11891" spans="1:7" ht="409.5">
      <c r="A11891" s="160" t="s">
        <v>1790</v>
      </c>
      <c r="B11891" s="161">
        <v>203</v>
      </c>
      <c r="C11891" s="160" t="s">
        <v>1066</v>
      </c>
      <c r="D11891" s="160" t="s">
        <v>26056</v>
      </c>
      <c r="E11891" s="160" t="s">
        <v>1904</v>
      </c>
      <c r="F11891" s="160" t="s">
        <v>25974</v>
      </c>
      <c r="G11891" s="160" t="s">
        <v>26057</v>
      </c>
    </row>
    <row r="11892" spans="1:7" ht="344.25">
      <c r="A11892" s="158" t="s">
        <v>3877</v>
      </c>
      <c r="B11892" s="159">
        <v>109</v>
      </c>
      <c r="C11892" s="158" t="s">
        <v>1066</v>
      </c>
      <c r="D11892" s="158" t="s">
        <v>26058</v>
      </c>
      <c r="E11892" s="158" t="s">
        <v>1904</v>
      </c>
      <c r="F11892" s="158" t="s">
        <v>25974</v>
      </c>
      <c r="G11892" s="158" t="s">
        <v>26059</v>
      </c>
    </row>
    <row r="11893" spans="1:7" ht="369.75">
      <c r="A11893" s="160" t="s">
        <v>1363</v>
      </c>
      <c r="B11893" s="161">
        <v>221</v>
      </c>
      <c r="C11893" s="160" t="s">
        <v>1066</v>
      </c>
      <c r="D11893" s="160" t="s">
        <v>26060</v>
      </c>
      <c r="E11893" s="160" t="s">
        <v>1904</v>
      </c>
      <c r="F11893" s="160" t="s">
        <v>25974</v>
      </c>
      <c r="G11893" s="160" t="s">
        <v>26061</v>
      </c>
    </row>
    <row r="11894" spans="1:7" ht="369.75">
      <c r="A11894" s="158" t="s">
        <v>3730</v>
      </c>
      <c r="B11894" s="159">
        <v>68</v>
      </c>
      <c r="C11894" s="158" t="s">
        <v>1066</v>
      </c>
      <c r="D11894" s="158" t="s">
        <v>26062</v>
      </c>
      <c r="E11894" s="158" t="s">
        <v>1904</v>
      </c>
      <c r="F11894" s="158" t="s">
        <v>3205</v>
      </c>
      <c r="G11894" s="158" t="s">
        <v>26063</v>
      </c>
    </row>
    <row r="11895" spans="1:7" ht="369.75">
      <c r="A11895" s="160" t="s">
        <v>3873</v>
      </c>
      <c r="B11895" s="161">
        <v>2</v>
      </c>
      <c r="C11895" s="160" t="s">
        <v>1066</v>
      </c>
      <c r="D11895" s="160" t="s">
        <v>26064</v>
      </c>
      <c r="E11895" s="160" t="s">
        <v>1904</v>
      </c>
      <c r="F11895" s="160" t="s">
        <v>3205</v>
      </c>
      <c r="G11895" s="160" t="s">
        <v>26065</v>
      </c>
    </row>
    <row r="11896" spans="1:7" ht="331.5">
      <c r="A11896" s="158" t="s">
        <v>3873</v>
      </c>
      <c r="B11896" s="159">
        <v>2</v>
      </c>
      <c r="C11896" s="158" t="s">
        <v>1066</v>
      </c>
      <c r="D11896" s="158" t="s">
        <v>26066</v>
      </c>
      <c r="E11896" s="158" t="s">
        <v>1904</v>
      </c>
      <c r="F11896" s="158" t="s">
        <v>3205</v>
      </c>
      <c r="G11896" s="158" t="s">
        <v>26067</v>
      </c>
    </row>
    <row r="11897" spans="1:7" ht="331.5">
      <c r="A11897" s="160" t="s">
        <v>3777</v>
      </c>
      <c r="B11897" s="161">
        <v>6</v>
      </c>
      <c r="C11897" s="160" t="s">
        <v>1066</v>
      </c>
      <c r="D11897" s="160" t="s">
        <v>26068</v>
      </c>
      <c r="E11897" s="160" t="s">
        <v>1904</v>
      </c>
      <c r="F11897" s="160" t="s">
        <v>3205</v>
      </c>
      <c r="G11897" s="160" t="s">
        <v>26069</v>
      </c>
    </row>
    <row r="11898" spans="1:7" ht="409.5">
      <c r="A11898" s="158" t="s">
        <v>3777</v>
      </c>
      <c r="B11898" s="159">
        <v>11</v>
      </c>
      <c r="C11898" s="158" t="s">
        <v>1066</v>
      </c>
      <c r="D11898" s="158" t="s">
        <v>26070</v>
      </c>
      <c r="E11898" s="158" t="s">
        <v>1904</v>
      </c>
      <c r="F11898" s="158" t="s">
        <v>3205</v>
      </c>
      <c r="G11898" s="158" t="s">
        <v>26071</v>
      </c>
    </row>
    <row r="11899" spans="1:7" ht="409.5">
      <c r="A11899" s="160" t="s">
        <v>3813</v>
      </c>
      <c r="B11899" s="161">
        <v>76</v>
      </c>
      <c r="C11899" s="160" t="s">
        <v>1066</v>
      </c>
      <c r="D11899" s="160" t="s">
        <v>26072</v>
      </c>
      <c r="E11899" s="160" t="s">
        <v>1904</v>
      </c>
      <c r="F11899" s="160" t="s">
        <v>3205</v>
      </c>
      <c r="G11899" s="160" t="s">
        <v>26073</v>
      </c>
    </row>
    <row r="11900" spans="1:7" ht="369.75">
      <c r="A11900" s="158" t="s">
        <v>3741</v>
      </c>
      <c r="B11900" s="159">
        <v>212</v>
      </c>
      <c r="C11900" s="158" t="s">
        <v>1066</v>
      </c>
      <c r="D11900" s="158" t="s">
        <v>26074</v>
      </c>
      <c r="E11900" s="158" t="s">
        <v>1904</v>
      </c>
      <c r="F11900" s="158" t="s">
        <v>3205</v>
      </c>
      <c r="G11900" s="158" t="s">
        <v>26075</v>
      </c>
    </row>
    <row r="11901" spans="1:7" ht="382.5">
      <c r="A11901" s="160" t="s">
        <v>3741</v>
      </c>
      <c r="B11901" s="161">
        <v>65</v>
      </c>
      <c r="C11901" s="160" t="s">
        <v>1066</v>
      </c>
      <c r="D11901" s="160" t="s">
        <v>26076</v>
      </c>
      <c r="E11901" s="160" t="s">
        <v>1904</v>
      </c>
      <c r="F11901" s="160" t="s">
        <v>3205</v>
      </c>
      <c r="G11901" s="160" t="s">
        <v>26077</v>
      </c>
    </row>
    <row r="11902" spans="1:7" ht="331.5">
      <c r="A11902" s="158" t="s">
        <v>3880</v>
      </c>
      <c r="B11902" s="159">
        <v>6</v>
      </c>
      <c r="C11902" s="158" t="s">
        <v>1066</v>
      </c>
      <c r="D11902" s="158" t="s">
        <v>26078</v>
      </c>
      <c r="E11902" s="158" t="s">
        <v>1904</v>
      </c>
      <c r="F11902" s="158" t="s">
        <v>3205</v>
      </c>
      <c r="G11902" s="158" t="s">
        <v>26079</v>
      </c>
    </row>
    <row r="11903" spans="1:7" ht="293.25">
      <c r="A11903" s="160" t="s">
        <v>3880</v>
      </c>
      <c r="B11903" s="161">
        <v>1672</v>
      </c>
      <c r="C11903" s="160" t="s">
        <v>1066</v>
      </c>
      <c r="D11903" s="160" t="s">
        <v>26080</v>
      </c>
      <c r="E11903" s="160" t="s">
        <v>1904</v>
      </c>
      <c r="F11903" s="160" t="s">
        <v>3205</v>
      </c>
      <c r="G11903" s="160" t="s">
        <v>26081</v>
      </c>
    </row>
    <row r="11904" spans="1:7" ht="409.5">
      <c r="A11904" s="158" t="s">
        <v>3738</v>
      </c>
      <c r="B11904" s="159">
        <v>57</v>
      </c>
      <c r="C11904" s="158" t="s">
        <v>1066</v>
      </c>
      <c r="D11904" s="158" t="s">
        <v>26082</v>
      </c>
      <c r="E11904" s="158" t="s">
        <v>1904</v>
      </c>
      <c r="F11904" s="158" t="s">
        <v>3205</v>
      </c>
      <c r="G11904" s="158" t="s">
        <v>26083</v>
      </c>
    </row>
    <row r="11905" spans="1:7" ht="409.5">
      <c r="A11905" s="160" t="s">
        <v>3741</v>
      </c>
      <c r="B11905" s="161">
        <v>567</v>
      </c>
      <c r="C11905" s="160" t="s">
        <v>1066</v>
      </c>
      <c r="D11905" s="160" t="s">
        <v>26084</v>
      </c>
      <c r="E11905" s="160" t="s">
        <v>1904</v>
      </c>
      <c r="F11905" s="160" t="s">
        <v>3205</v>
      </c>
      <c r="G11905" s="160" t="s">
        <v>26085</v>
      </c>
    </row>
    <row r="11906" spans="1:7" ht="293.25">
      <c r="A11906" s="158" t="s">
        <v>3777</v>
      </c>
      <c r="B11906" s="159">
        <v>73</v>
      </c>
      <c r="C11906" s="158" t="s">
        <v>1066</v>
      </c>
      <c r="D11906" s="158" t="s">
        <v>26086</v>
      </c>
      <c r="E11906" s="158" t="s">
        <v>1904</v>
      </c>
      <c r="F11906" s="158" t="s">
        <v>3205</v>
      </c>
      <c r="G11906" s="158" t="s">
        <v>26087</v>
      </c>
    </row>
    <row r="11907" spans="1:7" ht="409.5">
      <c r="A11907" s="160" t="s">
        <v>3738</v>
      </c>
      <c r="B11907" s="161">
        <v>103</v>
      </c>
      <c r="C11907" s="160" t="s">
        <v>1066</v>
      </c>
      <c r="D11907" s="160" t="s">
        <v>26088</v>
      </c>
      <c r="E11907" s="160" t="s">
        <v>1904</v>
      </c>
      <c r="F11907" s="160" t="s">
        <v>3205</v>
      </c>
      <c r="G11907" s="160" t="s">
        <v>26089</v>
      </c>
    </row>
    <row r="11908" spans="1:7" ht="229.5">
      <c r="A11908" s="158" t="s">
        <v>3873</v>
      </c>
      <c r="B11908" s="159">
        <v>406</v>
      </c>
      <c r="C11908" s="158" t="s">
        <v>1066</v>
      </c>
      <c r="D11908" s="158" t="s">
        <v>26090</v>
      </c>
      <c r="E11908" s="158" t="s">
        <v>1904</v>
      </c>
      <c r="F11908" s="158" t="s">
        <v>3205</v>
      </c>
      <c r="G11908" s="158" t="s">
        <v>26091</v>
      </c>
    </row>
    <row r="11909" spans="1:7" ht="255">
      <c r="A11909" s="160" t="s">
        <v>3873</v>
      </c>
      <c r="B11909" s="161">
        <v>2962</v>
      </c>
      <c r="C11909" s="160" t="s">
        <v>1066</v>
      </c>
      <c r="D11909" s="160" t="s">
        <v>26092</v>
      </c>
      <c r="E11909" s="160" t="s">
        <v>1904</v>
      </c>
      <c r="F11909" s="160" t="s">
        <v>3205</v>
      </c>
      <c r="G11909" s="160" t="s">
        <v>26093</v>
      </c>
    </row>
    <row r="11910" spans="1:7" ht="318.75">
      <c r="A11910" s="158" t="s">
        <v>3880</v>
      </c>
      <c r="B11910" s="159">
        <v>1</v>
      </c>
      <c r="C11910" s="158" t="s">
        <v>1066</v>
      </c>
      <c r="D11910" s="158" t="s">
        <v>26094</v>
      </c>
      <c r="E11910" s="158" t="s">
        <v>1904</v>
      </c>
      <c r="F11910" s="158" t="s">
        <v>3205</v>
      </c>
      <c r="G11910" s="158" t="s">
        <v>26095</v>
      </c>
    </row>
    <row r="11911" spans="1:7" ht="409.5">
      <c r="A11911" s="160" t="s">
        <v>3730</v>
      </c>
      <c r="B11911" s="161">
        <v>2</v>
      </c>
      <c r="C11911" s="160" t="s">
        <v>1066</v>
      </c>
      <c r="D11911" s="160" t="s">
        <v>26096</v>
      </c>
      <c r="E11911" s="160" t="s">
        <v>1904</v>
      </c>
      <c r="F11911" s="160" t="s">
        <v>3205</v>
      </c>
      <c r="G11911" s="160" t="s">
        <v>26097</v>
      </c>
    </row>
    <row r="11912" spans="1:7" ht="344.25">
      <c r="A11912" s="158" t="s">
        <v>3730</v>
      </c>
      <c r="B11912" s="159">
        <v>6</v>
      </c>
      <c r="C11912" s="158" t="s">
        <v>1066</v>
      </c>
      <c r="D11912" s="158" t="s">
        <v>26098</v>
      </c>
      <c r="E11912" s="158" t="s">
        <v>1904</v>
      </c>
      <c r="F11912" s="158" t="s">
        <v>3205</v>
      </c>
      <c r="G11912" s="158" t="s">
        <v>26099</v>
      </c>
    </row>
    <row r="11913" spans="1:7" ht="409.5">
      <c r="A11913" s="160" t="s">
        <v>3733</v>
      </c>
      <c r="B11913" s="161">
        <v>146</v>
      </c>
      <c r="C11913" s="160" t="s">
        <v>1066</v>
      </c>
      <c r="D11913" s="160" t="s">
        <v>26100</v>
      </c>
      <c r="E11913" s="160" t="s">
        <v>1904</v>
      </c>
      <c r="F11913" s="160" t="s">
        <v>3205</v>
      </c>
      <c r="G11913" s="160" t="s">
        <v>26101</v>
      </c>
    </row>
    <row r="11914" spans="1:7" ht="318.75">
      <c r="A11914" s="158" t="s">
        <v>1790</v>
      </c>
      <c r="B11914" s="159">
        <v>2</v>
      </c>
      <c r="C11914" s="158" t="s">
        <v>1066</v>
      </c>
      <c r="D11914" s="158" t="s">
        <v>26102</v>
      </c>
      <c r="E11914" s="158" t="s">
        <v>1904</v>
      </c>
      <c r="F11914" s="158" t="s">
        <v>3205</v>
      </c>
      <c r="G11914" s="158" t="s">
        <v>26103</v>
      </c>
    </row>
    <row r="11915" spans="1:7" ht="409.5">
      <c r="A11915" s="160" t="s">
        <v>3813</v>
      </c>
      <c r="B11915" s="161">
        <v>61</v>
      </c>
      <c r="C11915" s="160" t="s">
        <v>1066</v>
      </c>
      <c r="D11915" s="160" t="s">
        <v>26104</v>
      </c>
      <c r="E11915" s="160" t="s">
        <v>1904</v>
      </c>
      <c r="F11915" s="160" t="s">
        <v>3205</v>
      </c>
      <c r="G11915" s="160" t="s">
        <v>26105</v>
      </c>
    </row>
    <row r="11916" spans="1:7" ht="409.5">
      <c r="A11916" s="158" t="s">
        <v>3777</v>
      </c>
      <c r="B11916" s="159">
        <v>25</v>
      </c>
      <c r="C11916" s="158" t="s">
        <v>1066</v>
      </c>
      <c r="D11916" s="158" t="s">
        <v>26106</v>
      </c>
      <c r="E11916" s="158" t="s">
        <v>1904</v>
      </c>
      <c r="F11916" s="158" t="s">
        <v>3205</v>
      </c>
      <c r="G11916" s="158" t="s">
        <v>26107</v>
      </c>
    </row>
    <row r="11917" spans="1:7" ht="293.25">
      <c r="A11917" s="160" t="s">
        <v>3880</v>
      </c>
      <c r="B11917" s="161">
        <v>86</v>
      </c>
      <c r="C11917" s="160" t="s">
        <v>1066</v>
      </c>
      <c r="D11917" s="160" t="s">
        <v>26108</v>
      </c>
      <c r="E11917" s="160" t="s">
        <v>1904</v>
      </c>
      <c r="F11917" s="160" t="s">
        <v>3205</v>
      </c>
      <c r="G11917" s="160" t="s">
        <v>26109</v>
      </c>
    </row>
    <row r="11918" spans="1:7" ht="293.25">
      <c r="A11918" s="158" t="s">
        <v>3873</v>
      </c>
      <c r="B11918" s="159">
        <v>160</v>
      </c>
      <c r="C11918" s="158" t="s">
        <v>1066</v>
      </c>
      <c r="D11918" s="158" t="s">
        <v>26110</v>
      </c>
      <c r="E11918" s="158" t="s">
        <v>1904</v>
      </c>
      <c r="F11918" s="158" t="s">
        <v>3205</v>
      </c>
      <c r="G11918" s="158" t="s">
        <v>26111</v>
      </c>
    </row>
    <row r="11919" spans="1:7" ht="369.75">
      <c r="A11919" s="160" t="s">
        <v>3738</v>
      </c>
      <c r="B11919" s="161">
        <v>163</v>
      </c>
      <c r="C11919" s="160" t="s">
        <v>1066</v>
      </c>
      <c r="D11919" s="160" t="s">
        <v>26112</v>
      </c>
      <c r="E11919" s="160" t="s">
        <v>1904</v>
      </c>
      <c r="F11919" s="160" t="s">
        <v>3205</v>
      </c>
      <c r="G11919" s="160" t="s">
        <v>26113</v>
      </c>
    </row>
    <row r="11920" spans="1:7" ht="293.25">
      <c r="A11920" s="158" t="s">
        <v>3777</v>
      </c>
      <c r="B11920" s="159">
        <v>10</v>
      </c>
      <c r="C11920" s="158" t="s">
        <v>1066</v>
      </c>
      <c r="D11920" s="158" t="s">
        <v>26114</v>
      </c>
      <c r="E11920" s="158" t="s">
        <v>1904</v>
      </c>
      <c r="F11920" s="158" t="s">
        <v>3205</v>
      </c>
      <c r="G11920" s="158" t="s">
        <v>26115</v>
      </c>
    </row>
    <row r="11921" spans="1:7" ht="357">
      <c r="A11921" s="160" t="s">
        <v>3873</v>
      </c>
      <c r="B11921" s="161">
        <v>4</v>
      </c>
      <c r="C11921" s="160" t="s">
        <v>1066</v>
      </c>
      <c r="D11921" s="160" t="s">
        <v>26116</v>
      </c>
      <c r="E11921" s="160" t="s">
        <v>1904</v>
      </c>
      <c r="F11921" s="160" t="s">
        <v>3205</v>
      </c>
      <c r="G11921" s="160" t="s">
        <v>26117</v>
      </c>
    </row>
    <row r="11922" spans="1:7" ht="369.75">
      <c r="A11922" s="158" t="s">
        <v>3880</v>
      </c>
      <c r="B11922" s="159">
        <v>7</v>
      </c>
      <c r="C11922" s="158" t="s">
        <v>1066</v>
      </c>
      <c r="D11922" s="158" t="s">
        <v>26118</v>
      </c>
      <c r="E11922" s="158" t="s">
        <v>1904</v>
      </c>
      <c r="F11922" s="158" t="s">
        <v>3205</v>
      </c>
      <c r="G11922" s="158" t="s">
        <v>26119</v>
      </c>
    </row>
    <row r="11923" spans="1:7" ht="409.5">
      <c r="A11923" s="160" t="s">
        <v>3813</v>
      </c>
      <c r="B11923" s="161">
        <v>64</v>
      </c>
      <c r="C11923" s="160" t="s">
        <v>1066</v>
      </c>
      <c r="D11923" s="160" t="s">
        <v>26120</v>
      </c>
      <c r="E11923" s="160" t="s">
        <v>1904</v>
      </c>
      <c r="F11923" s="160" t="s">
        <v>3205</v>
      </c>
      <c r="G11923" s="160" t="s">
        <v>26121</v>
      </c>
    </row>
    <row r="11924" spans="1:7" ht="409.5">
      <c r="A11924" s="158" t="s">
        <v>3813</v>
      </c>
      <c r="B11924" s="159">
        <v>82</v>
      </c>
      <c r="C11924" s="158" t="s">
        <v>1066</v>
      </c>
      <c r="D11924" s="158" t="s">
        <v>26122</v>
      </c>
      <c r="E11924" s="158" t="s">
        <v>1904</v>
      </c>
      <c r="F11924" s="158" t="s">
        <v>3205</v>
      </c>
      <c r="G11924" s="158" t="s">
        <v>26123</v>
      </c>
    </row>
    <row r="11925" spans="1:7" ht="344.25">
      <c r="A11925" s="160" t="s">
        <v>3755</v>
      </c>
      <c r="B11925" s="161">
        <v>2</v>
      </c>
      <c r="C11925" s="160" t="s">
        <v>1066</v>
      </c>
      <c r="D11925" s="160" t="s">
        <v>26124</v>
      </c>
      <c r="E11925" s="160" t="s">
        <v>1904</v>
      </c>
      <c r="F11925" s="160" t="s">
        <v>3205</v>
      </c>
      <c r="G11925" s="160" t="s">
        <v>26125</v>
      </c>
    </row>
    <row r="11926" spans="1:7" ht="344.25">
      <c r="A11926" s="158" t="s">
        <v>3777</v>
      </c>
      <c r="B11926" s="159">
        <v>12</v>
      </c>
      <c r="C11926" s="158" t="s">
        <v>1066</v>
      </c>
      <c r="D11926" s="158" t="s">
        <v>26126</v>
      </c>
      <c r="E11926" s="158" t="s">
        <v>1904</v>
      </c>
      <c r="F11926" s="158" t="s">
        <v>3205</v>
      </c>
      <c r="G11926" s="158" t="s">
        <v>26127</v>
      </c>
    </row>
    <row r="11927" spans="1:7" ht="357">
      <c r="A11927" s="160" t="s">
        <v>3730</v>
      </c>
      <c r="B11927" s="161">
        <v>323</v>
      </c>
      <c r="C11927" s="160" t="s">
        <v>1066</v>
      </c>
      <c r="D11927" s="160" t="s">
        <v>26128</v>
      </c>
      <c r="E11927" s="160" t="s">
        <v>1904</v>
      </c>
      <c r="F11927" s="160" t="s">
        <v>3205</v>
      </c>
      <c r="G11927" s="160" t="s">
        <v>26129</v>
      </c>
    </row>
    <row r="11928" spans="1:7" ht="382.5">
      <c r="A11928" s="158" t="s">
        <v>3813</v>
      </c>
      <c r="B11928" s="159">
        <v>1</v>
      </c>
      <c r="C11928" s="158" t="s">
        <v>1066</v>
      </c>
      <c r="D11928" s="158" t="s">
        <v>26130</v>
      </c>
      <c r="E11928" s="158" t="s">
        <v>1904</v>
      </c>
      <c r="F11928" s="158" t="s">
        <v>3205</v>
      </c>
      <c r="G11928" s="158" t="s">
        <v>26131</v>
      </c>
    </row>
    <row r="11929" spans="1:7" ht="357">
      <c r="A11929" s="160" t="s">
        <v>3880</v>
      </c>
      <c r="B11929" s="161">
        <v>2</v>
      </c>
      <c r="C11929" s="160" t="s">
        <v>1066</v>
      </c>
      <c r="D11929" s="160" t="s">
        <v>26132</v>
      </c>
      <c r="E11929" s="160" t="s">
        <v>1904</v>
      </c>
      <c r="F11929" s="160" t="s">
        <v>3205</v>
      </c>
      <c r="G11929" s="160" t="s">
        <v>26133</v>
      </c>
    </row>
    <row r="11930" spans="1:7" ht="318.75">
      <c r="A11930" s="158" t="s">
        <v>5769</v>
      </c>
      <c r="B11930" s="159">
        <v>189</v>
      </c>
      <c r="C11930" s="158" t="s">
        <v>1066</v>
      </c>
      <c r="D11930" s="158" t="s">
        <v>26134</v>
      </c>
      <c r="E11930" s="158" t="s">
        <v>1904</v>
      </c>
      <c r="F11930" s="158" t="s">
        <v>3205</v>
      </c>
      <c r="G11930" s="158" t="s">
        <v>26135</v>
      </c>
    </row>
    <row r="11931" spans="1:7" ht="409.5">
      <c r="A11931" s="160" t="s">
        <v>3813</v>
      </c>
      <c r="B11931" s="161">
        <v>40</v>
      </c>
      <c r="C11931" s="160" t="s">
        <v>1066</v>
      </c>
      <c r="D11931" s="160" t="s">
        <v>26136</v>
      </c>
      <c r="E11931" s="160" t="s">
        <v>1904</v>
      </c>
      <c r="F11931" s="160" t="s">
        <v>3205</v>
      </c>
      <c r="G11931" s="160" t="s">
        <v>26137</v>
      </c>
    </row>
    <row r="11932" spans="1:7" ht="306">
      <c r="A11932" s="158" t="s">
        <v>3777</v>
      </c>
      <c r="B11932" s="159">
        <v>720</v>
      </c>
      <c r="C11932" s="158" t="s">
        <v>1066</v>
      </c>
      <c r="D11932" s="158" t="s">
        <v>26138</v>
      </c>
      <c r="E11932" s="158" t="s">
        <v>1904</v>
      </c>
      <c r="F11932" s="158" t="s">
        <v>3205</v>
      </c>
      <c r="G11932" s="158" t="s">
        <v>26139</v>
      </c>
    </row>
    <row r="11933" spans="1:7" ht="331.5">
      <c r="A11933" s="160" t="s">
        <v>3880</v>
      </c>
      <c r="B11933" s="161">
        <v>1</v>
      </c>
      <c r="C11933" s="160" t="s">
        <v>1066</v>
      </c>
      <c r="D11933" s="160" t="s">
        <v>26140</v>
      </c>
      <c r="E11933" s="160" t="s">
        <v>1904</v>
      </c>
      <c r="F11933" s="160" t="s">
        <v>3205</v>
      </c>
      <c r="G11933" s="160" t="s">
        <v>26141</v>
      </c>
    </row>
    <row r="11934" spans="1:7" ht="267.75">
      <c r="A11934" s="158" t="s">
        <v>3873</v>
      </c>
      <c r="B11934" s="159">
        <v>4</v>
      </c>
      <c r="C11934" s="158" t="s">
        <v>1066</v>
      </c>
      <c r="D11934" s="158" t="s">
        <v>26142</v>
      </c>
      <c r="E11934" s="158" t="s">
        <v>1904</v>
      </c>
      <c r="F11934" s="158" t="s">
        <v>3205</v>
      </c>
      <c r="G11934" s="158" t="s">
        <v>26143</v>
      </c>
    </row>
    <row r="11935" spans="1:7" ht="369.75">
      <c r="A11935" s="160" t="s">
        <v>3880</v>
      </c>
      <c r="B11935" s="161">
        <v>2</v>
      </c>
      <c r="C11935" s="160" t="s">
        <v>1066</v>
      </c>
      <c r="D11935" s="160" t="s">
        <v>26144</v>
      </c>
      <c r="E11935" s="160" t="s">
        <v>1904</v>
      </c>
      <c r="F11935" s="160" t="s">
        <v>3205</v>
      </c>
      <c r="G11935" s="160" t="s">
        <v>26145</v>
      </c>
    </row>
    <row r="11936" spans="1:7" ht="318.75">
      <c r="A11936" s="158" t="s">
        <v>3880</v>
      </c>
      <c r="B11936" s="159">
        <v>90</v>
      </c>
      <c r="C11936" s="158" t="s">
        <v>1066</v>
      </c>
      <c r="D11936" s="158" t="s">
        <v>26146</v>
      </c>
      <c r="E11936" s="158" t="s">
        <v>1904</v>
      </c>
      <c r="F11936" s="158" t="s">
        <v>3205</v>
      </c>
      <c r="G11936" s="158" t="s">
        <v>26147</v>
      </c>
    </row>
    <row r="11937" spans="1:7" ht="409.5">
      <c r="A11937" s="160" t="s">
        <v>3813</v>
      </c>
      <c r="B11937" s="161">
        <v>37</v>
      </c>
      <c r="C11937" s="160" t="s">
        <v>1066</v>
      </c>
      <c r="D11937" s="160" t="s">
        <v>26148</v>
      </c>
      <c r="E11937" s="160" t="s">
        <v>1904</v>
      </c>
      <c r="F11937" s="160" t="s">
        <v>3205</v>
      </c>
      <c r="G11937" s="160" t="s">
        <v>26149</v>
      </c>
    </row>
    <row r="11938" spans="1:7" ht="408">
      <c r="A11938" s="158" t="s">
        <v>3751</v>
      </c>
      <c r="B11938" s="159">
        <v>1</v>
      </c>
      <c r="C11938" s="158" t="s">
        <v>1066</v>
      </c>
      <c r="D11938" s="158" t="s">
        <v>26150</v>
      </c>
      <c r="E11938" s="158" t="s">
        <v>1904</v>
      </c>
      <c r="F11938" s="158" t="s">
        <v>3205</v>
      </c>
      <c r="G11938" s="158" t="s">
        <v>26151</v>
      </c>
    </row>
    <row r="11939" spans="1:7" ht="409.5">
      <c r="A11939" s="160" t="s">
        <v>3730</v>
      </c>
      <c r="B11939" s="161">
        <v>2</v>
      </c>
      <c r="C11939" s="160" t="s">
        <v>1066</v>
      </c>
      <c r="D11939" s="160" t="s">
        <v>26152</v>
      </c>
      <c r="E11939" s="160" t="s">
        <v>1904</v>
      </c>
      <c r="F11939" s="160" t="s">
        <v>3205</v>
      </c>
      <c r="G11939" s="160" t="s">
        <v>26153</v>
      </c>
    </row>
    <row r="11940" spans="1:7" ht="280.5">
      <c r="A11940" s="158" t="s">
        <v>3777</v>
      </c>
      <c r="B11940" s="159">
        <v>3</v>
      </c>
      <c r="C11940" s="158" t="s">
        <v>1066</v>
      </c>
      <c r="D11940" s="158" t="s">
        <v>26154</v>
      </c>
      <c r="E11940" s="158" t="s">
        <v>1904</v>
      </c>
      <c r="F11940" s="158" t="s">
        <v>3205</v>
      </c>
      <c r="G11940" s="158" t="s">
        <v>26155</v>
      </c>
    </row>
    <row r="11941" spans="1:7" ht="409.5">
      <c r="A11941" s="160" t="s">
        <v>3880</v>
      </c>
      <c r="B11941" s="161">
        <v>1</v>
      </c>
      <c r="C11941" s="160" t="s">
        <v>1066</v>
      </c>
      <c r="D11941" s="160" t="s">
        <v>26156</v>
      </c>
      <c r="E11941" s="160" t="s">
        <v>1904</v>
      </c>
      <c r="F11941" s="160" t="s">
        <v>3205</v>
      </c>
      <c r="G11941" s="160" t="s">
        <v>26157</v>
      </c>
    </row>
    <row r="11942" spans="1:7" ht="344.25">
      <c r="A11942" s="158" t="s">
        <v>3880</v>
      </c>
      <c r="B11942" s="159">
        <v>373</v>
      </c>
      <c r="C11942" s="158" t="s">
        <v>1066</v>
      </c>
      <c r="D11942" s="158" t="s">
        <v>26158</v>
      </c>
      <c r="E11942" s="158" t="s">
        <v>1904</v>
      </c>
      <c r="F11942" s="158" t="s">
        <v>3205</v>
      </c>
      <c r="G11942" s="158" t="s">
        <v>26159</v>
      </c>
    </row>
    <row r="11943" spans="1:7" ht="318.75">
      <c r="A11943" s="160" t="s">
        <v>3880</v>
      </c>
      <c r="B11943" s="161">
        <v>156</v>
      </c>
      <c r="C11943" s="160" t="s">
        <v>1066</v>
      </c>
      <c r="D11943" s="160" t="s">
        <v>26160</v>
      </c>
      <c r="E11943" s="160" t="s">
        <v>1904</v>
      </c>
      <c r="F11943" s="160" t="s">
        <v>3205</v>
      </c>
      <c r="G11943" s="160" t="s">
        <v>26161</v>
      </c>
    </row>
    <row r="11944" spans="1:7" ht="382.5">
      <c r="A11944" s="158" t="s">
        <v>3738</v>
      </c>
      <c r="B11944" s="159">
        <v>272</v>
      </c>
      <c r="C11944" s="158" t="s">
        <v>1066</v>
      </c>
      <c r="D11944" s="158" t="s">
        <v>26162</v>
      </c>
      <c r="E11944" s="158" t="s">
        <v>1904</v>
      </c>
      <c r="F11944" s="158" t="s">
        <v>3205</v>
      </c>
      <c r="G11944" s="158" t="s">
        <v>26163</v>
      </c>
    </row>
    <row r="11945" spans="1:7" ht="357">
      <c r="A11945" s="160" t="s">
        <v>3730</v>
      </c>
      <c r="B11945" s="161">
        <v>331</v>
      </c>
      <c r="C11945" s="160" t="s">
        <v>1066</v>
      </c>
      <c r="D11945" s="160" t="s">
        <v>26164</v>
      </c>
      <c r="E11945" s="160" t="s">
        <v>1904</v>
      </c>
      <c r="F11945" s="160" t="s">
        <v>3205</v>
      </c>
      <c r="G11945" s="160" t="s">
        <v>26165</v>
      </c>
    </row>
    <row r="11946" spans="1:7" ht="306">
      <c r="A11946" s="158" t="s">
        <v>3751</v>
      </c>
      <c r="B11946" s="159">
        <v>2</v>
      </c>
      <c r="C11946" s="158" t="s">
        <v>1066</v>
      </c>
      <c r="D11946" s="158" t="s">
        <v>26166</v>
      </c>
      <c r="E11946" s="158" t="s">
        <v>1904</v>
      </c>
      <c r="F11946" s="158" t="s">
        <v>3205</v>
      </c>
      <c r="G11946" s="158" t="s">
        <v>26167</v>
      </c>
    </row>
    <row r="11947" spans="1:7" ht="409.5">
      <c r="A11947" s="160" t="s">
        <v>3751</v>
      </c>
      <c r="B11947" s="161">
        <v>4</v>
      </c>
      <c r="C11947" s="160" t="s">
        <v>1066</v>
      </c>
      <c r="D11947" s="160" t="s">
        <v>26168</v>
      </c>
      <c r="E11947" s="160" t="s">
        <v>1904</v>
      </c>
      <c r="F11947" s="160" t="s">
        <v>3205</v>
      </c>
      <c r="G11947" s="160" t="s">
        <v>26169</v>
      </c>
    </row>
    <row r="11948" spans="1:7" ht="331.5">
      <c r="A11948" s="158" t="s">
        <v>3873</v>
      </c>
      <c r="B11948" s="159">
        <v>2</v>
      </c>
      <c r="C11948" s="158" t="s">
        <v>1066</v>
      </c>
      <c r="D11948" s="158" t="s">
        <v>26170</v>
      </c>
      <c r="E11948" s="158" t="s">
        <v>1904</v>
      </c>
      <c r="F11948" s="158" t="s">
        <v>3205</v>
      </c>
      <c r="G11948" s="158" t="s">
        <v>26171</v>
      </c>
    </row>
    <row r="11949" spans="1:7" ht="369.75">
      <c r="A11949" s="160" t="s">
        <v>3880</v>
      </c>
      <c r="B11949" s="161">
        <v>3</v>
      </c>
      <c r="C11949" s="160" t="s">
        <v>1066</v>
      </c>
      <c r="D11949" s="160" t="s">
        <v>26172</v>
      </c>
      <c r="E11949" s="160" t="s">
        <v>1904</v>
      </c>
      <c r="F11949" s="160" t="s">
        <v>3205</v>
      </c>
      <c r="G11949" s="160" t="s">
        <v>26173</v>
      </c>
    </row>
    <row r="11950" spans="1:7" ht="318.75">
      <c r="A11950" s="158" t="s">
        <v>3813</v>
      </c>
      <c r="B11950" s="159">
        <v>1</v>
      </c>
      <c r="C11950" s="158" t="s">
        <v>1066</v>
      </c>
      <c r="D11950" s="158" t="s">
        <v>26174</v>
      </c>
      <c r="E11950" s="158" t="s">
        <v>1904</v>
      </c>
      <c r="F11950" s="158" t="s">
        <v>3205</v>
      </c>
      <c r="G11950" s="158" t="s">
        <v>26175</v>
      </c>
    </row>
    <row r="11951" spans="1:7" ht="280.5">
      <c r="A11951" s="160" t="s">
        <v>1730</v>
      </c>
      <c r="B11951" s="161">
        <v>29</v>
      </c>
      <c r="C11951" s="160" t="s">
        <v>1066</v>
      </c>
      <c r="D11951" s="160" t="s">
        <v>26176</v>
      </c>
      <c r="E11951" s="160" t="s">
        <v>1904</v>
      </c>
      <c r="F11951" s="160" t="s">
        <v>3205</v>
      </c>
      <c r="G11951" s="160" t="s">
        <v>26177</v>
      </c>
    </row>
    <row r="11952" spans="1:7" ht="344.25">
      <c r="A11952" s="158" t="s">
        <v>3738</v>
      </c>
      <c r="B11952" s="159">
        <v>56</v>
      </c>
      <c r="C11952" s="158" t="s">
        <v>1066</v>
      </c>
      <c r="D11952" s="158" t="s">
        <v>26178</v>
      </c>
      <c r="E11952" s="158" t="s">
        <v>1904</v>
      </c>
      <c r="F11952" s="158" t="s">
        <v>3205</v>
      </c>
      <c r="G11952" s="158" t="s">
        <v>26179</v>
      </c>
    </row>
    <row r="11953" spans="1:7" ht="409.5">
      <c r="A11953" s="160" t="s">
        <v>3751</v>
      </c>
      <c r="B11953" s="161">
        <v>37</v>
      </c>
      <c r="C11953" s="160" t="s">
        <v>1066</v>
      </c>
      <c r="D11953" s="160" t="s">
        <v>26180</v>
      </c>
      <c r="E11953" s="160" t="s">
        <v>1904</v>
      </c>
      <c r="F11953" s="160" t="s">
        <v>3205</v>
      </c>
      <c r="G11953" s="160" t="s">
        <v>26181</v>
      </c>
    </row>
    <row r="11954" spans="1:7" ht="306">
      <c r="A11954" s="158" t="s">
        <v>3880</v>
      </c>
      <c r="B11954" s="159">
        <v>1</v>
      </c>
      <c r="C11954" s="158" t="s">
        <v>1066</v>
      </c>
      <c r="D11954" s="158" t="s">
        <v>26182</v>
      </c>
      <c r="E11954" s="158" t="s">
        <v>1904</v>
      </c>
      <c r="F11954" s="158" t="s">
        <v>3205</v>
      </c>
      <c r="G11954" s="158" t="s">
        <v>26183</v>
      </c>
    </row>
    <row r="11955" spans="1:7" ht="293.25">
      <c r="A11955" s="160" t="s">
        <v>3880</v>
      </c>
      <c r="B11955" s="161">
        <v>315</v>
      </c>
      <c r="C11955" s="160" t="s">
        <v>1066</v>
      </c>
      <c r="D11955" s="160" t="s">
        <v>26184</v>
      </c>
      <c r="E11955" s="160" t="s">
        <v>1904</v>
      </c>
      <c r="F11955" s="160" t="s">
        <v>3205</v>
      </c>
      <c r="G11955" s="160" t="s">
        <v>26185</v>
      </c>
    </row>
    <row r="11956" spans="1:7" ht="344.25">
      <c r="A11956" s="158" t="s">
        <v>3880</v>
      </c>
      <c r="B11956" s="159">
        <v>1726</v>
      </c>
      <c r="C11956" s="158" t="s">
        <v>1066</v>
      </c>
      <c r="D11956" s="158" t="s">
        <v>26186</v>
      </c>
      <c r="E11956" s="158" t="s">
        <v>1904</v>
      </c>
      <c r="F11956" s="158" t="s">
        <v>3205</v>
      </c>
      <c r="G11956" s="158" t="s">
        <v>26187</v>
      </c>
    </row>
    <row r="11957" spans="1:7" ht="409.5">
      <c r="A11957" s="160" t="s">
        <v>3738</v>
      </c>
      <c r="B11957" s="161">
        <v>33</v>
      </c>
      <c r="C11957" s="160" t="s">
        <v>1066</v>
      </c>
      <c r="D11957" s="160" t="s">
        <v>26188</v>
      </c>
      <c r="E11957" s="160" t="s">
        <v>1904</v>
      </c>
      <c r="F11957" s="160" t="s">
        <v>3205</v>
      </c>
      <c r="G11957" s="160" t="s">
        <v>26189</v>
      </c>
    </row>
    <row r="11958" spans="1:7" ht="357">
      <c r="A11958" s="158" t="s">
        <v>3880</v>
      </c>
      <c r="B11958" s="159">
        <v>7</v>
      </c>
      <c r="C11958" s="158" t="s">
        <v>1066</v>
      </c>
      <c r="D11958" s="158" t="s">
        <v>26190</v>
      </c>
      <c r="E11958" s="158" t="s">
        <v>1904</v>
      </c>
      <c r="F11958" s="158" t="s">
        <v>3205</v>
      </c>
      <c r="G11958" s="158" t="s">
        <v>26191</v>
      </c>
    </row>
    <row r="11959" spans="1:7" ht="318.75">
      <c r="A11959" s="160" t="s">
        <v>3873</v>
      </c>
      <c r="B11959" s="161">
        <v>860</v>
      </c>
      <c r="C11959" s="160" t="s">
        <v>1066</v>
      </c>
      <c r="D11959" s="160" t="s">
        <v>26192</v>
      </c>
      <c r="E11959" s="160" t="s">
        <v>1904</v>
      </c>
      <c r="F11959" s="160" t="s">
        <v>3205</v>
      </c>
      <c r="G11959" s="160" t="s">
        <v>26193</v>
      </c>
    </row>
    <row r="11960" spans="1:7" ht="318.75">
      <c r="A11960" s="158" t="s">
        <v>3880</v>
      </c>
      <c r="B11960" s="159">
        <v>1</v>
      </c>
      <c r="C11960" s="158" t="s">
        <v>1066</v>
      </c>
      <c r="D11960" s="158" t="s">
        <v>26194</v>
      </c>
      <c r="E11960" s="158" t="s">
        <v>1904</v>
      </c>
      <c r="F11960" s="158" t="s">
        <v>3205</v>
      </c>
      <c r="G11960" s="158" t="s">
        <v>26195</v>
      </c>
    </row>
    <row r="11961" spans="1:7" ht="369.75">
      <c r="A11961" s="160" t="s">
        <v>3880</v>
      </c>
      <c r="B11961" s="161">
        <v>562</v>
      </c>
      <c r="C11961" s="160" t="s">
        <v>1066</v>
      </c>
      <c r="D11961" s="160" t="s">
        <v>26196</v>
      </c>
      <c r="E11961" s="160" t="s">
        <v>1904</v>
      </c>
      <c r="F11961" s="160" t="s">
        <v>3205</v>
      </c>
      <c r="G11961" s="160" t="s">
        <v>26197</v>
      </c>
    </row>
    <row r="11962" spans="1:7" ht="331.5">
      <c r="A11962" s="158" t="s">
        <v>3880</v>
      </c>
      <c r="B11962" s="159">
        <v>1</v>
      </c>
      <c r="C11962" s="158" t="s">
        <v>1066</v>
      </c>
      <c r="D11962" s="158" t="s">
        <v>26198</v>
      </c>
      <c r="E11962" s="158" t="s">
        <v>1904</v>
      </c>
      <c r="F11962" s="158" t="s">
        <v>3205</v>
      </c>
      <c r="G11962" s="158" t="s">
        <v>26199</v>
      </c>
    </row>
    <row r="11963" spans="1:7" ht="331.5">
      <c r="A11963" s="160" t="s">
        <v>3880</v>
      </c>
      <c r="B11963" s="161">
        <v>18</v>
      </c>
      <c r="C11963" s="160" t="s">
        <v>1066</v>
      </c>
      <c r="D11963" s="160" t="s">
        <v>26200</v>
      </c>
      <c r="E11963" s="160" t="s">
        <v>1904</v>
      </c>
      <c r="F11963" s="160" t="s">
        <v>3205</v>
      </c>
      <c r="G11963" s="160" t="s">
        <v>26201</v>
      </c>
    </row>
    <row r="11964" spans="1:7" ht="306">
      <c r="A11964" s="158" t="s">
        <v>3873</v>
      </c>
      <c r="B11964" s="159">
        <v>280</v>
      </c>
      <c r="C11964" s="158" t="s">
        <v>1066</v>
      </c>
      <c r="D11964" s="158" t="s">
        <v>26202</v>
      </c>
      <c r="E11964" s="158" t="s">
        <v>1904</v>
      </c>
      <c r="F11964" s="158" t="s">
        <v>3205</v>
      </c>
      <c r="G11964" s="158" t="s">
        <v>26203</v>
      </c>
    </row>
    <row r="11965" spans="1:7" ht="409.5">
      <c r="A11965" s="160" t="s">
        <v>3738</v>
      </c>
      <c r="B11965" s="161">
        <v>8</v>
      </c>
      <c r="C11965" s="160" t="s">
        <v>1066</v>
      </c>
      <c r="D11965" s="160" t="s">
        <v>26204</v>
      </c>
      <c r="E11965" s="160" t="s">
        <v>1904</v>
      </c>
      <c r="F11965" s="160" t="s">
        <v>3205</v>
      </c>
      <c r="G11965" s="160" t="s">
        <v>26205</v>
      </c>
    </row>
    <row r="11966" spans="1:7" ht="409.5">
      <c r="A11966" s="158" t="s">
        <v>3813</v>
      </c>
      <c r="B11966" s="159">
        <v>43</v>
      </c>
      <c r="C11966" s="158" t="s">
        <v>1066</v>
      </c>
      <c r="D11966" s="158" t="s">
        <v>26206</v>
      </c>
      <c r="E11966" s="158" t="s">
        <v>1904</v>
      </c>
      <c r="F11966" s="158" t="s">
        <v>3205</v>
      </c>
      <c r="G11966" s="158" t="s">
        <v>26207</v>
      </c>
    </row>
    <row r="11967" spans="1:7" ht="369.75">
      <c r="A11967" s="160" t="s">
        <v>3751</v>
      </c>
      <c r="B11967" s="161">
        <v>4331</v>
      </c>
      <c r="C11967" s="160" t="s">
        <v>1066</v>
      </c>
      <c r="D11967" s="160" t="s">
        <v>26208</v>
      </c>
      <c r="E11967" s="160" t="s">
        <v>1904</v>
      </c>
      <c r="F11967" s="160" t="s">
        <v>3186</v>
      </c>
      <c r="G11967" s="160" t="s">
        <v>26209</v>
      </c>
    </row>
    <row r="11968" spans="1:7" ht="357">
      <c r="A11968" s="158" t="s">
        <v>3927</v>
      </c>
      <c r="B11968" s="159">
        <v>365020</v>
      </c>
      <c r="C11968" s="158" t="s">
        <v>1066</v>
      </c>
      <c r="D11968" s="158" t="s">
        <v>26210</v>
      </c>
      <c r="E11968" s="158" t="s">
        <v>1904</v>
      </c>
      <c r="F11968" s="158" t="s">
        <v>26211</v>
      </c>
      <c r="G11968" s="158" t="s">
        <v>26212</v>
      </c>
    </row>
    <row r="11969" spans="1:7" ht="408">
      <c r="A11969" s="160" t="s">
        <v>4975</v>
      </c>
      <c r="B11969" s="161">
        <v>1153</v>
      </c>
      <c r="C11969" s="160" t="s">
        <v>1066</v>
      </c>
      <c r="D11969" s="160" t="s">
        <v>26213</v>
      </c>
      <c r="E11969" s="160" t="s">
        <v>1904</v>
      </c>
      <c r="F11969" s="160" t="s">
        <v>26214</v>
      </c>
      <c r="G11969" s="160" t="s">
        <v>26215</v>
      </c>
    </row>
    <row r="11970" spans="1:7" ht="369.75">
      <c r="A11970" s="158" t="s">
        <v>4975</v>
      </c>
      <c r="B11970" s="159">
        <v>425</v>
      </c>
      <c r="C11970" s="158" t="s">
        <v>1066</v>
      </c>
      <c r="D11970" s="158" t="s">
        <v>26216</v>
      </c>
      <c r="E11970" s="158" t="s">
        <v>1904</v>
      </c>
      <c r="F11970" s="158" t="s">
        <v>26214</v>
      </c>
      <c r="G11970" s="158" t="s">
        <v>26217</v>
      </c>
    </row>
    <row r="11971" spans="1:7" ht="357">
      <c r="A11971" s="160" t="s">
        <v>4384</v>
      </c>
      <c r="B11971" s="161">
        <v>150</v>
      </c>
      <c r="C11971" s="160" t="s">
        <v>1066</v>
      </c>
      <c r="D11971" s="160" t="s">
        <v>26218</v>
      </c>
      <c r="E11971" s="160" t="s">
        <v>1904</v>
      </c>
      <c r="F11971" s="160" t="s">
        <v>26214</v>
      </c>
      <c r="G11971" s="160" t="s">
        <v>26219</v>
      </c>
    </row>
    <row r="11972" spans="1:7" ht="409.5">
      <c r="A11972" s="158" t="s">
        <v>3751</v>
      </c>
      <c r="B11972" s="159">
        <v>331</v>
      </c>
      <c r="C11972" s="158" t="s">
        <v>1066</v>
      </c>
      <c r="D11972" s="158" t="s">
        <v>26220</v>
      </c>
      <c r="E11972" s="158" t="s">
        <v>1904</v>
      </c>
      <c r="F11972" s="158" t="s">
        <v>26214</v>
      </c>
      <c r="G11972" s="158" t="s">
        <v>26221</v>
      </c>
    </row>
    <row r="11973" spans="1:7" ht="409.5">
      <c r="A11973" s="160" t="s">
        <v>3877</v>
      </c>
      <c r="B11973" s="161">
        <v>3</v>
      </c>
      <c r="C11973" s="160" t="s">
        <v>1066</v>
      </c>
      <c r="D11973" s="160" t="s">
        <v>26222</v>
      </c>
      <c r="E11973" s="160" t="s">
        <v>1904</v>
      </c>
      <c r="F11973" s="160" t="s">
        <v>26214</v>
      </c>
      <c r="G11973" s="160" t="s">
        <v>26223</v>
      </c>
    </row>
    <row r="11974" spans="1:7" ht="409.5">
      <c r="A11974" s="158" t="s">
        <v>13805</v>
      </c>
      <c r="B11974" s="159">
        <v>9</v>
      </c>
      <c r="C11974" s="158" t="s">
        <v>1066</v>
      </c>
      <c r="D11974" s="158" t="s">
        <v>26224</v>
      </c>
      <c r="E11974" s="158" t="s">
        <v>1904</v>
      </c>
      <c r="F11974" s="158" t="s">
        <v>26214</v>
      </c>
      <c r="G11974" s="158" t="s">
        <v>26225</v>
      </c>
    </row>
    <row r="11975" spans="1:7" ht="409.5">
      <c r="A11975" s="160" t="s">
        <v>3877</v>
      </c>
      <c r="B11975" s="161">
        <v>21</v>
      </c>
      <c r="C11975" s="160" t="s">
        <v>1066</v>
      </c>
      <c r="D11975" s="160" t="s">
        <v>26226</v>
      </c>
      <c r="E11975" s="160" t="s">
        <v>1904</v>
      </c>
      <c r="F11975" s="160" t="s">
        <v>26214</v>
      </c>
      <c r="G11975" s="160" t="s">
        <v>26227</v>
      </c>
    </row>
    <row r="11976" spans="1:7" ht="409.5">
      <c r="A11976" s="158" t="s">
        <v>3777</v>
      </c>
      <c r="B11976" s="159">
        <v>752</v>
      </c>
      <c r="C11976" s="158" t="s">
        <v>1066</v>
      </c>
      <c r="D11976" s="158" t="s">
        <v>26228</v>
      </c>
      <c r="E11976" s="158" t="s">
        <v>1904</v>
      </c>
      <c r="F11976" s="158" t="s">
        <v>26214</v>
      </c>
      <c r="G11976" s="158" t="s">
        <v>26229</v>
      </c>
    </row>
    <row r="11977" spans="1:7" ht="382.5">
      <c r="A11977" s="160" t="s">
        <v>4975</v>
      </c>
      <c r="B11977" s="161">
        <v>846</v>
      </c>
      <c r="C11977" s="160" t="s">
        <v>1066</v>
      </c>
      <c r="D11977" s="160" t="s">
        <v>26230</v>
      </c>
      <c r="E11977" s="160" t="s">
        <v>1904</v>
      </c>
      <c r="F11977" s="160" t="s">
        <v>26214</v>
      </c>
      <c r="G11977" s="160" t="s">
        <v>26231</v>
      </c>
    </row>
    <row r="11978" spans="1:7" ht="369.75">
      <c r="A11978" s="158" t="s">
        <v>4975</v>
      </c>
      <c r="B11978" s="159">
        <v>254</v>
      </c>
      <c r="C11978" s="158" t="s">
        <v>1066</v>
      </c>
      <c r="D11978" s="158" t="s">
        <v>26232</v>
      </c>
      <c r="E11978" s="158" t="s">
        <v>1904</v>
      </c>
      <c r="F11978" s="158" t="s">
        <v>26214</v>
      </c>
      <c r="G11978" s="158" t="s">
        <v>26233</v>
      </c>
    </row>
    <row r="11979" spans="1:7" ht="409.5">
      <c r="A11979" s="160" t="s">
        <v>3777</v>
      </c>
      <c r="B11979" s="161">
        <v>780</v>
      </c>
      <c r="C11979" s="160" t="s">
        <v>1066</v>
      </c>
      <c r="D11979" s="160" t="s">
        <v>26234</v>
      </c>
      <c r="E11979" s="160" t="s">
        <v>1904</v>
      </c>
      <c r="F11979" s="160" t="s">
        <v>26214</v>
      </c>
      <c r="G11979" s="160" t="s">
        <v>26235</v>
      </c>
    </row>
    <row r="11980" spans="1:7" ht="369.75">
      <c r="A11980" s="158" t="s">
        <v>4975</v>
      </c>
      <c r="B11980" s="159">
        <v>370</v>
      </c>
      <c r="C11980" s="158" t="s">
        <v>1066</v>
      </c>
      <c r="D11980" s="158" t="s">
        <v>26236</v>
      </c>
      <c r="E11980" s="158" t="s">
        <v>1904</v>
      </c>
      <c r="F11980" s="158" t="s">
        <v>26214</v>
      </c>
      <c r="G11980" s="158" t="s">
        <v>26237</v>
      </c>
    </row>
    <row r="11981" spans="1:7" ht="409.5">
      <c r="A11981" s="160" t="s">
        <v>3766</v>
      </c>
      <c r="B11981" s="161">
        <v>30</v>
      </c>
      <c r="C11981" s="160" t="s">
        <v>1066</v>
      </c>
      <c r="D11981" s="160" t="s">
        <v>26238</v>
      </c>
      <c r="E11981" s="160" t="s">
        <v>1904</v>
      </c>
      <c r="F11981" s="160" t="s">
        <v>26214</v>
      </c>
      <c r="G11981" s="160" t="s">
        <v>26239</v>
      </c>
    </row>
    <row r="11982" spans="1:7" ht="369.75">
      <c r="A11982" s="158" t="s">
        <v>4975</v>
      </c>
      <c r="B11982" s="159">
        <v>276</v>
      </c>
      <c r="C11982" s="158" t="s">
        <v>1066</v>
      </c>
      <c r="D11982" s="158" t="s">
        <v>26240</v>
      </c>
      <c r="E11982" s="158" t="s">
        <v>1904</v>
      </c>
      <c r="F11982" s="158" t="s">
        <v>26214</v>
      </c>
      <c r="G11982" s="158" t="s">
        <v>26241</v>
      </c>
    </row>
    <row r="11983" spans="1:7" ht="382.5">
      <c r="A11983" s="160" t="s">
        <v>3880</v>
      </c>
      <c r="B11983" s="161">
        <v>33</v>
      </c>
      <c r="C11983" s="160" t="s">
        <v>1066</v>
      </c>
      <c r="D11983" s="160" t="s">
        <v>26242</v>
      </c>
      <c r="E11983" s="160" t="s">
        <v>1904</v>
      </c>
      <c r="F11983" s="160" t="s">
        <v>26214</v>
      </c>
      <c r="G11983" s="160" t="s">
        <v>26243</v>
      </c>
    </row>
    <row r="11984" spans="1:7" ht="409.5">
      <c r="A11984" s="158" t="s">
        <v>3877</v>
      </c>
      <c r="B11984" s="159">
        <v>8</v>
      </c>
      <c r="C11984" s="158" t="s">
        <v>1066</v>
      </c>
      <c r="D11984" s="158" t="s">
        <v>26244</v>
      </c>
      <c r="E11984" s="158" t="s">
        <v>1904</v>
      </c>
      <c r="F11984" s="158" t="s">
        <v>26214</v>
      </c>
      <c r="G11984" s="158" t="s">
        <v>26245</v>
      </c>
    </row>
    <row r="11985" spans="1:7" ht="409.5">
      <c r="A11985" s="160" t="s">
        <v>3755</v>
      </c>
      <c r="B11985" s="161">
        <v>8</v>
      </c>
      <c r="C11985" s="160" t="s">
        <v>1066</v>
      </c>
      <c r="D11985" s="160" t="s">
        <v>26246</v>
      </c>
      <c r="E11985" s="160" t="s">
        <v>1904</v>
      </c>
      <c r="F11985" s="160" t="s">
        <v>26214</v>
      </c>
      <c r="G11985" s="160" t="s">
        <v>26247</v>
      </c>
    </row>
    <row r="11986" spans="1:7" ht="409.5">
      <c r="A11986" s="158" t="s">
        <v>3877</v>
      </c>
      <c r="B11986" s="159">
        <v>2</v>
      </c>
      <c r="C11986" s="158" t="s">
        <v>1066</v>
      </c>
      <c r="D11986" s="158" t="s">
        <v>26248</v>
      </c>
      <c r="E11986" s="158" t="s">
        <v>1904</v>
      </c>
      <c r="F11986" s="158" t="s">
        <v>26214</v>
      </c>
      <c r="G11986" s="158" t="s">
        <v>26249</v>
      </c>
    </row>
    <row r="11987" spans="1:7" ht="409.5">
      <c r="A11987" s="160" t="s">
        <v>1730</v>
      </c>
      <c r="B11987" s="161">
        <v>534</v>
      </c>
      <c r="C11987" s="160" t="s">
        <v>1066</v>
      </c>
      <c r="D11987" s="160" t="s">
        <v>26250</v>
      </c>
      <c r="E11987" s="160" t="s">
        <v>1904</v>
      </c>
      <c r="F11987" s="160" t="s">
        <v>26214</v>
      </c>
      <c r="G11987" s="160" t="s">
        <v>26251</v>
      </c>
    </row>
    <row r="11988" spans="1:7" ht="409.5">
      <c r="A11988" s="158" t="s">
        <v>3883</v>
      </c>
      <c r="B11988" s="159">
        <v>37</v>
      </c>
      <c r="C11988" s="158" t="s">
        <v>1066</v>
      </c>
      <c r="D11988" s="158" t="s">
        <v>26252</v>
      </c>
      <c r="E11988" s="158" t="s">
        <v>1904</v>
      </c>
      <c r="F11988" s="158" t="s">
        <v>26214</v>
      </c>
      <c r="G11988" s="158" t="s">
        <v>26253</v>
      </c>
    </row>
    <row r="11989" spans="1:7" ht="409.5">
      <c r="A11989" s="160" t="s">
        <v>3877</v>
      </c>
      <c r="B11989" s="161">
        <v>136</v>
      </c>
      <c r="C11989" s="160" t="s">
        <v>1066</v>
      </c>
      <c r="D11989" s="160" t="s">
        <v>26254</v>
      </c>
      <c r="E11989" s="160" t="s">
        <v>1904</v>
      </c>
      <c r="F11989" s="160" t="s">
        <v>26214</v>
      </c>
      <c r="G11989" s="160" t="s">
        <v>26255</v>
      </c>
    </row>
    <row r="11990" spans="1:7" ht="408">
      <c r="A11990" s="158" t="s">
        <v>6214</v>
      </c>
      <c r="B11990" s="159">
        <v>48</v>
      </c>
      <c r="C11990" s="158" t="s">
        <v>1066</v>
      </c>
      <c r="D11990" s="158" t="s">
        <v>26256</v>
      </c>
      <c r="E11990" s="158" t="s">
        <v>1904</v>
      </c>
      <c r="F11990" s="158" t="s">
        <v>26214</v>
      </c>
      <c r="G11990" s="158" t="s">
        <v>26257</v>
      </c>
    </row>
    <row r="11991" spans="1:7" ht="369.75">
      <c r="A11991" s="160" t="s">
        <v>4975</v>
      </c>
      <c r="B11991" s="161">
        <v>323</v>
      </c>
      <c r="C11991" s="160" t="s">
        <v>1066</v>
      </c>
      <c r="D11991" s="160" t="s">
        <v>26258</v>
      </c>
      <c r="E11991" s="160" t="s">
        <v>1904</v>
      </c>
      <c r="F11991" s="160" t="s">
        <v>26214</v>
      </c>
      <c r="G11991" s="160" t="s">
        <v>26259</v>
      </c>
    </row>
    <row r="11992" spans="1:7" ht="409.5">
      <c r="A11992" s="158" t="s">
        <v>3880</v>
      </c>
      <c r="B11992" s="159">
        <v>1003</v>
      </c>
      <c r="C11992" s="158" t="s">
        <v>1066</v>
      </c>
      <c r="D11992" s="158" t="s">
        <v>26260</v>
      </c>
      <c r="E11992" s="158" t="s">
        <v>1904</v>
      </c>
      <c r="F11992" s="158" t="s">
        <v>26214</v>
      </c>
      <c r="G11992" s="158" t="s">
        <v>26261</v>
      </c>
    </row>
    <row r="11993" spans="1:7" ht="409.5">
      <c r="A11993" s="160" t="s">
        <v>4384</v>
      </c>
      <c r="B11993" s="161">
        <v>462</v>
      </c>
      <c r="C11993" s="160" t="s">
        <v>1066</v>
      </c>
      <c r="D11993" s="160" t="s">
        <v>26262</v>
      </c>
      <c r="E11993" s="160" t="s">
        <v>1904</v>
      </c>
      <c r="F11993" s="160" t="s">
        <v>26214</v>
      </c>
      <c r="G11993" s="160" t="s">
        <v>26263</v>
      </c>
    </row>
    <row r="11994" spans="1:7" ht="409.5">
      <c r="A11994" s="158" t="s">
        <v>3733</v>
      </c>
      <c r="B11994" s="159">
        <v>33</v>
      </c>
      <c r="C11994" s="158" t="s">
        <v>1066</v>
      </c>
      <c r="D11994" s="158" t="s">
        <v>26264</v>
      </c>
      <c r="E11994" s="158" t="s">
        <v>1904</v>
      </c>
      <c r="F11994" s="158" t="s">
        <v>26214</v>
      </c>
      <c r="G11994" s="158" t="s">
        <v>26265</v>
      </c>
    </row>
    <row r="11995" spans="1:7" ht="409.5">
      <c r="A11995" s="160" t="s">
        <v>3751</v>
      </c>
      <c r="B11995" s="161">
        <v>183</v>
      </c>
      <c r="C11995" s="160" t="s">
        <v>1066</v>
      </c>
      <c r="D11995" s="160" t="s">
        <v>26266</v>
      </c>
      <c r="E11995" s="160" t="s">
        <v>1904</v>
      </c>
      <c r="F11995" s="160" t="s">
        <v>26214</v>
      </c>
      <c r="G11995" s="160" t="s">
        <v>26267</v>
      </c>
    </row>
    <row r="11996" spans="1:7" ht="409.5">
      <c r="A11996" s="158" t="s">
        <v>3777</v>
      </c>
      <c r="B11996" s="159">
        <v>707</v>
      </c>
      <c r="C11996" s="158" t="s">
        <v>1066</v>
      </c>
      <c r="D11996" s="158" t="s">
        <v>26268</v>
      </c>
      <c r="E11996" s="158" t="s">
        <v>1904</v>
      </c>
      <c r="F11996" s="158" t="s">
        <v>26214</v>
      </c>
      <c r="G11996" s="158" t="s">
        <v>26269</v>
      </c>
    </row>
    <row r="11997" spans="1:7" ht="409.5">
      <c r="A11997" s="160" t="s">
        <v>3751</v>
      </c>
      <c r="B11997" s="161">
        <v>200</v>
      </c>
      <c r="C11997" s="160" t="s">
        <v>1066</v>
      </c>
      <c r="D11997" s="160" t="s">
        <v>26270</v>
      </c>
      <c r="E11997" s="160" t="s">
        <v>1904</v>
      </c>
      <c r="F11997" s="160" t="s">
        <v>26214</v>
      </c>
      <c r="G11997" s="160" t="s">
        <v>26271</v>
      </c>
    </row>
    <row r="11998" spans="1:7" ht="409.5">
      <c r="A11998" s="158" t="s">
        <v>3733</v>
      </c>
      <c r="B11998" s="159">
        <v>46</v>
      </c>
      <c r="C11998" s="158" t="s">
        <v>1066</v>
      </c>
      <c r="D11998" s="158" t="s">
        <v>26272</v>
      </c>
      <c r="E11998" s="158" t="s">
        <v>1904</v>
      </c>
      <c r="F11998" s="158" t="s">
        <v>26214</v>
      </c>
      <c r="G11998" s="158" t="s">
        <v>26273</v>
      </c>
    </row>
    <row r="11999" spans="1:7" ht="409.5">
      <c r="A11999" s="160" t="s">
        <v>3877</v>
      </c>
      <c r="B11999" s="161">
        <v>5</v>
      </c>
      <c r="C11999" s="160" t="s">
        <v>1066</v>
      </c>
      <c r="D11999" s="160" t="s">
        <v>26274</v>
      </c>
      <c r="E11999" s="160" t="s">
        <v>1904</v>
      </c>
      <c r="F11999" s="160" t="s">
        <v>26214</v>
      </c>
      <c r="G11999" s="160" t="s">
        <v>26275</v>
      </c>
    </row>
    <row r="12000" spans="1:7" ht="409.5">
      <c r="A12000" s="158" t="s">
        <v>3755</v>
      </c>
      <c r="B12000" s="159">
        <v>11</v>
      </c>
      <c r="C12000" s="158" t="s">
        <v>1066</v>
      </c>
      <c r="D12000" s="158" t="s">
        <v>26276</v>
      </c>
      <c r="E12000" s="158" t="s">
        <v>1904</v>
      </c>
      <c r="F12000" s="158" t="s">
        <v>26214</v>
      </c>
      <c r="G12000" s="158" t="s">
        <v>26277</v>
      </c>
    </row>
    <row r="12001" spans="1:7" ht="409.5">
      <c r="A12001" s="160" t="s">
        <v>3751</v>
      </c>
      <c r="B12001" s="161">
        <v>421</v>
      </c>
      <c r="C12001" s="160" t="s">
        <v>1066</v>
      </c>
      <c r="D12001" s="160" t="s">
        <v>26278</v>
      </c>
      <c r="E12001" s="160" t="s">
        <v>1904</v>
      </c>
      <c r="F12001" s="160" t="s">
        <v>26214</v>
      </c>
      <c r="G12001" s="160" t="s">
        <v>26279</v>
      </c>
    </row>
    <row r="12002" spans="1:7" ht="409.5">
      <c r="A12002" s="158" t="s">
        <v>4975</v>
      </c>
      <c r="B12002" s="159">
        <v>3861</v>
      </c>
      <c r="C12002" s="158" t="s">
        <v>1066</v>
      </c>
      <c r="D12002" s="158" t="s">
        <v>26280</v>
      </c>
      <c r="E12002" s="158" t="s">
        <v>1904</v>
      </c>
      <c r="F12002" s="158" t="s">
        <v>26214</v>
      </c>
      <c r="G12002" s="158" t="s">
        <v>26281</v>
      </c>
    </row>
    <row r="12003" spans="1:7" ht="357">
      <c r="A12003" s="160" t="s">
        <v>3927</v>
      </c>
      <c r="B12003" s="161">
        <v>1328</v>
      </c>
      <c r="C12003" s="160" t="s">
        <v>1066</v>
      </c>
      <c r="D12003" s="160" t="s">
        <v>26282</v>
      </c>
      <c r="E12003" s="160" t="s">
        <v>1904</v>
      </c>
      <c r="F12003" s="160" t="s">
        <v>26214</v>
      </c>
      <c r="G12003" s="160" t="s">
        <v>26283</v>
      </c>
    </row>
    <row r="12004" spans="1:7" ht="409.5">
      <c r="A12004" s="158" t="s">
        <v>13805</v>
      </c>
      <c r="B12004" s="159">
        <v>1</v>
      </c>
      <c r="C12004" s="158" t="s">
        <v>1066</v>
      </c>
      <c r="D12004" s="158" t="s">
        <v>26284</v>
      </c>
      <c r="E12004" s="158" t="s">
        <v>1904</v>
      </c>
      <c r="F12004" s="158" t="s">
        <v>26214</v>
      </c>
      <c r="G12004" s="158" t="s">
        <v>26285</v>
      </c>
    </row>
    <row r="12005" spans="1:7" ht="409.5">
      <c r="A12005" s="160" t="s">
        <v>3777</v>
      </c>
      <c r="B12005" s="161">
        <v>641</v>
      </c>
      <c r="C12005" s="160" t="s">
        <v>1066</v>
      </c>
      <c r="D12005" s="160" t="s">
        <v>26286</v>
      </c>
      <c r="E12005" s="160" t="s">
        <v>1904</v>
      </c>
      <c r="F12005" s="160" t="s">
        <v>26214</v>
      </c>
      <c r="G12005" s="160" t="s">
        <v>26287</v>
      </c>
    </row>
    <row r="12006" spans="1:7" ht="382.5">
      <c r="A12006" s="158" t="s">
        <v>3873</v>
      </c>
      <c r="B12006" s="159">
        <v>320</v>
      </c>
      <c r="C12006" s="158" t="s">
        <v>1066</v>
      </c>
      <c r="D12006" s="158" t="s">
        <v>26288</v>
      </c>
      <c r="E12006" s="158" t="s">
        <v>1904</v>
      </c>
      <c r="F12006" s="158" t="s">
        <v>26214</v>
      </c>
      <c r="G12006" s="158" t="s">
        <v>26289</v>
      </c>
    </row>
    <row r="12007" spans="1:7" ht="409.5">
      <c r="A12007" s="160" t="s">
        <v>3751</v>
      </c>
      <c r="B12007" s="161">
        <v>51</v>
      </c>
      <c r="C12007" s="160" t="s">
        <v>1066</v>
      </c>
      <c r="D12007" s="160" t="s">
        <v>26290</v>
      </c>
      <c r="E12007" s="160" t="s">
        <v>1904</v>
      </c>
      <c r="F12007" s="160" t="s">
        <v>26214</v>
      </c>
      <c r="G12007" s="160" t="s">
        <v>26291</v>
      </c>
    </row>
    <row r="12008" spans="1:7" ht="408">
      <c r="A12008" s="158" t="s">
        <v>3755</v>
      </c>
      <c r="B12008" s="159">
        <v>12</v>
      </c>
      <c r="C12008" s="158" t="s">
        <v>1066</v>
      </c>
      <c r="D12008" s="158" t="s">
        <v>26292</v>
      </c>
      <c r="E12008" s="158" t="s">
        <v>1904</v>
      </c>
      <c r="F12008" s="158" t="s">
        <v>26214</v>
      </c>
      <c r="G12008" s="158" t="s">
        <v>26293</v>
      </c>
    </row>
    <row r="12009" spans="1:7" ht="357">
      <c r="A12009" s="160" t="s">
        <v>3877</v>
      </c>
      <c r="B12009" s="161">
        <v>22</v>
      </c>
      <c r="C12009" s="160" t="s">
        <v>1066</v>
      </c>
      <c r="D12009" s="160" t="s">
        <v>26294</v>
      </c>
      <c r="E12009" s="160" t="s">
        <v>1904</v>
      </c>
      <c r="F12009" s="160" t="s">
        <v>26214</v>
      </c>
      <c r="G12009" s="160" t="s">
        <v>26295</v>
      </c>
    </row>
    <row r="12010" spans="1:7" ht="369.75">
      <c r="A12010" s="158" t="s">
        <v>1790</v>
      </c>
      <c r="B12010" s="159">
        <v>193</v>
      </c>
      <c r="C12010" s="158" t="s">
        <v>1066</v>
      </c>
      <c r="D12010" s="158" t="s">
        <v>26296</v>
      </c>
      <c r="E12010" s="158" t="s">
        <v>1904</v>
      </c>
      <c r="F12010" s="158" t="s">
        <v>26214</v>
      </c>
      <c r="G12010" s="158" t="s">
        <v>26297</v>
      </c>
    </row>
    <row r="12011" spans="1:7" ht="409.5">
      <c r="A12011" s="160" t="s">
        <v>3777</v>
      </c>
      <c r="B12011" s="161">
        <v>230</v>
      </c>
      <c r="C12011" s="160" t="s">
        <v>1066</v>
      </c>
      <c r="D12011" s="160" t="s">
        <v>26298</v>
      </c>
      <c r="E12011" s="160" t="s">
        <v>1904</v>
      </c>
      <c r="F12011" s="160" t="s">
        <v>26214</v>
      </c>
      <c r="G12011" s="160" t="s">
        <v>26299</v>
      </c>
    </row>
    <row r="12012" spans="1:7" ht="409.5">
      <c r="A12012" s="158" t="s">
        <v>3751</v>
      </c>
      <c r="B12012" s="159">
        <v>264</v>
      </c>
      <c r="C12012" s="158" t="s">
        <v>1066</v>
      </c>
      <c r="D12012" s="158" t="s">
        <v>26300</v>
      </c>
      <c r="E12012" s="158" t="s">
        <v>1904</v>
      </c>
      <c r="F12012" s="158" t="s">
        <v>26214</v>
      </c>
      <c r="G12012" s="158" t="s">
        <v>26301</v>
      </c>
    </row>
    <row r="12013" spans="1:7" ht="409.5">
      <c r="A12013" s="160" t="s">
        <v>3751</v>
      </c>
      <c r="B12013" s="161">
        <v>361</v>
      </c>
      <c r="C12013" s="160" t="s">
        <v>1066</v>
      </c>
      <c r="D12013" s="160" t="s">
        <v>26302</v>
      </c>
      <c r="E12013" s="160" t="s">
        <v>1904</v>
      </c>
      <c r="F12013" s="160" t="s">
        <v>26214</v>
      </c>
      <c r="G12013" s="160" t="s">
        <v>26303</v>
      </c>
    </row>
    <row r="12014" spans="1:7" ht="409.5">
      <c r="A12014" s="158" t="s">
        <v>3777</v>
      </c>
      <c r="B12014" s="159">
        <v>836</v>
      </c>
      <c r="C12014" s="158" t="s">
        <v>1066</v>
      </c>
      <c r="D12014" s="158" t="s">
        <v>26304</v>
      </c>
      <c r="E12014" s="158" t="s">
        <v>1904</v>
      </c>
      <c r="F12014" s="158" t="s">
        <v>26214</v>
      </c>
      <c r="G12014" s="158" t="s">
        <v>26305</v>
      </c>
    </row>
    <row r="12015" spans="1:7" ht="409.5">
      <c r="A12015" s="160" t="s">
        <v>3888</v>
      </c>
      <c r="B12015" s="161">
        <v>827</v>
      </c>
      <c r="C12015" s="160" t="s">
        <v>1066</v>
      </c>
      <c r="D12015" s="160" t="s">
        <v>26306</v>
      </c>
      <c r="E12015" s="160" t="s">
        <v>1904</v>
      </c>
      <c r="F12015" s="160" t="s">
        <v>26214</v>
      </c>
      <c r="G12015" s="160" t="s">
        <v>26307</v>
      </c>
    </row>
    <row r="12016" spans="1:7" ht="369.75">
      <c r="A12016" s="158" t="s">
        <v>4975</v>
      </c>
      <c r="B12016" s="159">
        <v>344</v>
      </c>
      <c r="C12016" s="158" t="s">
        <v>1066</v>
      </c>
      <c r="D12016" s="158" t="s">
        <v>26308</v>
      </c>
      <c r="E12016" s="158" t="s">
        <v>1904</v>
      </c>
      <c r="F12016" s="158" t="s">
        <v>26214</v>
      </c>
      <c r="G12016" s="158" t="s">
        <v>26309</v>
      </c>
    </row>
    <row r="12017" spans="1:7" ht="409.5">
      <c r="A12017" s="160" t="s">
        <v>3777</v>
      </c>
      <c r="B12017" s="161">
        <v>1210</v>
      </c>
      <c r="C12017" s="160" t="s">
        <v>1066</v>
      </c>
      <c r="D12017" s="160" t="s">
        <v>26310</v>
      </c>
      <c r="E12017" s="160" t="s">
        <v>1904</v>
      </c>
      <c r="F12017" s="160" t="s">
        <v>26214</v>
      </c>
      <c r="G12017" s="160" t="s">
        <v>26311</v>
      </c>
    </row>
    <row r="12018" spans="1:7" ht="409.5">
      <c r="A12018" s="158" t="s">
        <v>13805</v>
      </c>
      <c r="B12018" s="159">
        <v>2</v>
      </c>
      <c r="C12018" s="158" t="s">
        <v>1066</v>
      </c>
      <c r="D12018" s="158" t="s">
        <v>26312</v>
      </c>
      <c r="E12018" s="158" t="s">
        <v>1904</v>
      </c>
      <c r="F12018" s="158" t="s">
        <v>26214</v>
      </c>
      <c r="G12018" s="158" t="s">
        <v>26313</v>
      </c>
    </row>
    <row r="12019" spans="1:7" ht="409.5">
      <c r="A12019" s="160" t="s">
        <v>3846</v>
      </c>
      <c r="B12019" s="161">
        <v>1</v>
      </c>
      <c r="C12019" s="160" t="s">
        <v>1066</v>
      </c>
      <c r="D12019" s="160" t="s">
        <v>26314</v>
      </c>
      <c r="E12019" s="160" t="s">
        <v>1904</v>
      </c>
      <c r="F12019" s="160" t="s">
        <v>26214</v>
      </c>
      <c r="G12019" s="160" t="s">
        <v>26315</v>
      </c>
    </row>
    <row r="12020" spans="1:7" ht="409.5">
      <c r="A12020" s="158" t="s">
        <v>3751</v>
      </c>
      <c r="B12020" s="159">
        <v>79</v>
      </c>
      <c r="C12020" s="158" t="s">
        <v>1066</v>
      </c>
      <c r="D12020" s="158" t="s">
        <v>26316</v>
      </c>
      <c r="E12020" s="158" t="s">
        <v>1904</v>
      </c>
      <c r="F12020" s="158" t="s">
        <v>26214</v>
      </c>
      <c r="G12020" s="158" t="s">
        <v>26317</v>
      </c>
    </row>
    <row r="12021" spans="1:7" ht="408">
      <c r="A12021" s="160" t="s">
        <v>4975</v>
      </c>
      <c r="B12021" s="161">
        <v>1243</v>
      </c>
      <c r="C12021" s="160" t="s">
        <v>1066</v>
      </c>
      <c r="D12021" s="160" t="s">
        <v>26318</v>
      </c>
      <c r="E12021" s="160" t="s">
        <v>1904</v>
      </c>
      <c r="F12021" s="160" t="s">
        <v>26214</v>
      </c>
      <c r="G12021" s="160" t="s">
        <v>26319</v>
      </c>
    </row>
    <row r="12022" spans="1:7" ht="409.5">
      <c r="A12022" s="158" t="s">
        <v>3777</v>
      </c>
      <c r="B12022" s="159">
        <v>380</v>
      </c>
      <c r="C12022" s="158" t="s">
        <v>1066</v>
      </c>
      <c r="D12022" s="158" t="s">
        <v>26320</v>
      </c>
      <c r="E12022" s="158" t="s">
        <v>1904</v>
      </c>
      <c r="F12022" s="158" t="s">
        <v>26214</v>
      </c>
      <c r="G12022" s="158" t="s">
        <v>26321</v>
      </c>
    </row>
    <row r="12023" spans="1:7" ht="409.5">
      <c r="A12023" s="160" t="s">
        <v>3777</v>
      </c>
      <c r="B12023" s="161">
        <v>2618</v>
      </c>
      <c r="C12023" s="160" t="s">
        <v>1066</v>
      </c>
      <c r="D12023" s="160" t="s">
        <v>26322</v>
      </c>
      <c r="E12023" s="160" t="s">
        <v>1904</v>
      </c>
      <c r="F12023" s="160" t="s">
        <v>26214</v>
      </c>
      <c r="G12023" s="160" t="s">
        <v>26323</v>
      </c>
    </row>
    <row r="12024" spans="1:7" ht="409.5">
      <c r="A12024" s="158" t="s">
        <v>3777</v>
      </c>
      <c r="B12024" s="159">
        <v>258</v>
      </c>
      <c r="C12024" s="158" t="s">
        <v>1066</v>
      </c>
      <c r="D12024" s="158" t="s">
        <v>26324</v>
      </c>
      <c r="E12024" s="158" t="s">
        <v>1904</v>
      </c>
      <c r="F12024" s="158" t="s">
        <v>26214</v>
      </c>
      <c r="G12024" s="158" t="s">
        <v>26325</v>
      </c>
    </row>
    <row r="12025" spans="1:7" ht="408">
      <c r="A12025" s="160" t="s">
        <v>3877</v>
      </c>
      <c r="B12025" s="161">
        <v>35</v>
      </c>
      <c r="C12025" s="160" t="s">
        <v>1066</v>
      </c>
      <c r="D12025" s="160" t="s">
        <v>26326</v>
      </c>
      <c r="E12025" s="160" t="s">
        <v>1904</v>
      </c>
      <c r="F12025" s="160" t="s">
        <v>26214</v>
      </c>
      <c r="G12025" s="160" t="s">
        <v>26327</v>
      </c>
    </row>
    <row r="12026" spans="1:7" ht="409.5">
      <c r="A12026" s="158" t="s">
        <v>3777</v>
      </c>
      <c r="B12026" s="159">
        <v>624</v>
      </c>
      <c r="C12026" s="158" t="s">
        <v>1066</v>
      </c>
      <c r="D12026" s="158" t="s">
        <v>26328</v>
      </c>
      <c r="E12026" s="158" t="s">
        <v>1904</v>
      </c>
      <c r="F12026" s="158" t="s">
        <v>26214</v>
      </c>
      <c r="G12026" s="158" t="s">
        <v>26329</v>
      </c>
    </row>
    <row r="12027" spans="1:7" ht="409.5">
      <c r="A12027" s="160" t="s">
        <v>13805</v>
      </c>
      <c r="B12027" s="161">
        <v>2</v>
      </c>
      <c r="C12027" s="160" t="s">
        <v>1066</v>
      </c>
      <c r="D12027" s="160" t="s">
        <v>26330</v>
      </c>
      <c r="E12027" s="160" t="s">
        <v>1904</v>
      </c>
      <c r="F12027" s="160" t="s">
        <v>26214</v>
      </c>
      <c r="G12027" s="160" t="s">
        <v>26331</v>
      </c>
    </row>
    <row r="12028" spans="1:7" ht="409.5">
      <c r="A12028" s="158" t="s">
        <v>3751</v>
      </c>
      <c r="B12028" s="159">
        <v>253</v>
      </c>
      <c r="C12028" s="158" t="s">
        <v>1066</v>
      </c>
      <c r="D12028" s="158" t="s">
        <v>26332</v>
      </c>
      <c r="E12028" s="158" t="s">
        <v>1904</v>
      </c>
      <c r="F12028" s="158" t="s">
        <v>26214</v>
      </c>
      <c r="G12028" s="158" t="s">
        <v>26333</v>
      </c>
    </row>
    <row r="12029" spans="1:7" ht="357">
      <c r="A12029" s="160" t="s">
        <v>4975</v>
      </c>
      <c r="B12029" s="161">
        <v>382</v>
      </c>
      <c r="C12029" s="160" t="s">
        <v>1066</v>
      </c>
      <c r="D12029" s="160" t="s">
        <v>26334</v>
      </c>
      <c r="E12029" s="160" t="s">
        <v>1904</v>
      </c>
      <c r="F12029" s="160" t="s">
        <v>26214</v>
      </c>
      <c r="G12029" s="160" t="s">
        <v>26335</v>
      </c>
    </row>
    <row r="12030" spans="1:7" ht="382.5">
      <c r="A12030" s="158" t="s">
        <v>4384</v>
      </c>
      <c r="B12030" s="159">
        <v>450</v>
      </c>
      <c r="C12030" s="158" t="s">
        <v>1066</v>
      </c>
      <c r="D12030" s="158" t="s">
        <v>26336</v>
      </c>
      <c r="E12030" s="158" t="s">
        <v>1904</v>
      </c>
      <c r="F12030" s="158" t="s">
        <v>26214</v>
      </c>
      <c r="G12030" s="158" t="s">
        <v>26337</v>
      </c>
    </row>
    <row r="12031" spans="1:7" ht="409.5">
      <c r="A12031" s="160" t="s">
        <v>3751</v>
      </c>
      <c r="B12031" s="161">
        <v>204</v>
      </c>
      <c r="C12031" s="160" t="s">
        <v>1066</v>
      </c>
      <c r="D12031" s="160" t="s">
        <v>26338</v>
      </c>
      <c r="E12031" s="160" t="s">
        <v>1904</v>
      </c>
      <c r="F12031" s="160" t="s">
        <v>26214</v>
      </c>
      <c r="G12031" s="160" t="s">
        <v>26339</v>
      </c>
    </row>
    <row r="12032" spans="1:7" ht="409.5">
      <c r="A12032" s="158" t="s">
        <v>3880</v>
      </c>
      <c r="B12032" s="159">
        <v>20</v>
      </c>
      <c r="C12032" s="158" t="s">
        <v>1066</v>
      </c>
      <c r="D12032" s="158" t="s">
        <v>26340</v>
      </c>
      <c r="E12032" s="158" t="s">
        <v>1904</v>
      </c>
      <c r="F12032" s="158" t="s">
        <v>26214</v>
      </c>
      <c r="G12032" s="158" t="s">
        <v>26341</v>
      </c>
    </row>
    <row r="12033" spans="1:7" ht="409.5">
      <c r="A12033" s="160" t="s">
        <v>3777</v>
      </c>
      <c r="B12033" s="161">
        <v>387</v>
      </c>
      <c r="C12033" s="160" t="s">
        <v>1066</v>
      </c>
      <c r="D12033" s="160" t="s">
        <v>26342</v>
      </c>
      <c r="E12033" s="160" t="s">
        <v>1904</v>
      </c>
      <c r="F12033" s="160" t="s">
        <v>26214</v>
      </c>
      <c r="G12033" s="160" t="s">
        <v>26343</v>
      </c>
    </row>
    <row r="12034" spans="1:7" ht="382.5">
      <c r="A12034" s="158" t="s">
        <v>3880</v>
      </c>
      <c r="B12034" s="159">
        <v>965</v>
      </c>
      <c r="C12034" s="158" t="s">
        <v>1066</v>
      </c>
      <c r="D12034" s="158" t="s">
        <v>26344</v>
      </c>
      <c r="E12034" s="158" t="s">
        <v>1904</v>
      </c>
      <c r="F12034" s="158" t="s">
        <v>26214</v>
      </c>
      <c r="G12034" s="158" t="s">
        <v>26345</v>
      </c>
    </row>
    <row r="12035" spans="1:7" ht="409.5">
      <c r="A12035" s="160" t="s">
        <v>26346</v>
      </c>
      <c r="B12035" s="161">
        <v>6</v>
      </c>
      <c r="C12035" s="160" t="s">
        <v>1066</v>
      </c>
      <c r="D12035" s="160" t="s">
        <v>26347</v>
      </c>
      <c r="E12035" s="160" t="s">
        <v>1904</v>
      </c>
      <c r="F12035" s="160" t="s">
        <v>26214</v>
      </c>
      <c r="G12035" s="160" t="s">
        <v>26348</v>
      </c>
    </row>
    <row r="12036" spans="1:7" ht="369.75">
      <c r="A12036" s="158" t="s">
        <v>4975</v>
      </c>
      <c r="B12036" s="159">
        <v>411</v>
      </c>
      <c r="C12036" s="158" t="s">
        <v>1066</v>
      </c>
      <c r="D12036" s="158" t="s">
        <v>26349</v>
      </c>
      <c r="E12036" s="158" t="s">
        <v>1904</v>
      </c>
      <c r="F12036" s="158" t="s">
        <v>26214</v>
      </c>
      <c r="G12036" s="158" t="s">
        <v>26350</v>
      </c>
    </row>
    <row r="12037" spans="1:7" ht="408">
      <c r="A12037" s="160" t="s">
        <v>4975</v>
      </c>
      <c r="B12037" s="161">
        <v>1090</v>
      </c>
      <c r="C12037" s="160" t="s">
        <v>1066</v>
      </c>
      <c r="D12037" s="160" t="s">
        <v>26351</v>
      </c>
      <c r="E12037" s="160" t="s">
        <v>1904</v>
      </c>
      <c r="F12037" s="160" t="s">
        <v>26214</v>
      </c>
      <c r="G12037" s="160" t="s">
        <v>26352</v>
      </c>
    </row>
    <row r="12038" spans="1:7" ht="382.5">
      <c r="A12038" s="158" t="s">
        <v>3877</v>
      </c>
      <c r="B12038" s="159">
        <v>37</v>
      </c>
      <c r="C12038" s="158" t="s">
        <v>1066</v>
      </c>
      <c r="D12038" s="158" t="s">
        <v>26353</v>
      </c>
      <c r="E12038" s="158" t="s">
        <v>1904</v>
      </c>
      <c r="F12038" s="158" t="s">
        <v>26214</v>
      </c>
      <c r="G12038" s="158" t="s">
        <v>26354</v>
      </c>
    </row>
    <row r="12039" spans="1:7" ht="369.75">
      <c r="A12039" s="160" t="s">
        <v>4384</v>
      </c>
      <c r="B12039" s="161">
        <v>68</v>
      </c>
      <c r="C12039" s="160" t="s">
        <v>1066</v>
      </c>
      <c r="D12039" s="160" t="s">
        <v>26355</v>
      </c>
      <c r="E12039" s="160" t="s">
        <v>1904</v>
      </c>
      <c r="F12039" s="160" t="s">
        <v>26214</v>
      </c>
      <c r="G12039" s="160" t="s">
        <v>26356</v>
      </c>
    </row>
    <row r="12040" spans="1:7" ht="369.75">
      <c r="A12040" s="158" t="s">
        <v>4975</v>
      </c>
      <c r="B12040" s="159">
        <v>274</v>
      </c>
      <c r="C12040" s="158" t="s">
        <v>1066</v>
      </c>
      <c r="D12040" s="158" t="s">
        <v>26357</v>
      </c>
      <c r="E12040" s="158" t="s">
        <v>1904</v>
      </c>
      <c r="F12040" s="158" t="s">
        <v>26214</v>
      </c>
      <c r="G12040" s="158" t="s">
        <v>26358</v>
      </c>
    </row>
    <row r="12041" spans="1:7" ht="369.75">
      <c r="A12041" s="160" t="s">
        <v>4975</v>
      </c>
      <c r="B12041" s="161">
        <v>627</v>
      </c>
      <c r="C12041" s="160" t="s">
        <v>1066</v>
      </c>
      <c r="D12041" s="160" t="s">
        <v>26359</v>
      </c>
      <c r="E12041" s="160" t="s">
        <v>1904</v>
      </c>
      <c r="F12041" s="160" t="s">
        <v>26214</v>
      </c>
      <c r="G12041" s="160" t="s">
        <v>26360</v>
      </c>
    </row>
    <row r="12042" spans="1:7" ht="409.5">
      <c r="A12042" s="158" t="s">
        <v>3733</v>
      </c>
      <c r="B12042" s="159">
        <v>1</v>
      </c>
      <c r="C12042" s="158" t="s">
        <v>1066</v>
      </c>
      <c r="D12042" s="158" t="s">
        <v>26361</v>
      </c>
      <c r="E12042" s="158" t="s">
        <v>1904</v>
      </c>
      <c r="F12042" s="158" t="s">
        <v>25433</v>
      </c>
      <c r="G12042" s="158" t="s">
        <v>26362</v>
      </c>
    </row>
    <row r="12043" spans="1:7" ht="409.5">
      <c r="A12043" s="160" t="s">
        <v>4698</v>
      </c>
      <c r="B12043" s="161">
        <v>51</v>
      </c>
      <c r="C12043" s="160" t="s">
        <v>1066</v>
      </c>
      <c r="D12043" s="160" t="s">
        <v>26363</v>
      </c>
      <c r="E12043" s="160" t="s">
        <v>1904</v>
      </c>
      <c r="F12043" s="160" t="s">
        <v>25433</v>
      </c>
      <c r="G12043" s="160" t="s">
        <v>26364</v>
      </c>
    </row>
    <row r="12044" spans="1:7" ht="344.25">
      <c r="A12044" s="158" t="s">
        <v>3877</v>
      </c>
      <c r="B12044" s="159">
        <v>2</v>
      </c>
      <c r="C12044" s="158" t="s">
        <v>1066</v>
      </c>
      <c r="D12044" s="158" t="s">
        <v>26365</v>
      </c>
      <c r="E12044" s="158" t="s">
        <v>1904</v>
      </c>
      <c r="F12044" s="158" t="s">
        <v>26366</v>
      </c>
      <c r="G12044" s="158" t="s">
        <v>26367</v>
      </c>
    </row>
    <row r="12045" spans="1:7" ht="409.5">
      <c r="A12045" s="160" t="s">
        <v>3846</v>
      </c>
      <c r="B12045" s="161">
        <v>2</v>
      </c>
      <c r="C12045" s="160" t="s">
        <v>1066</v>
      </c>
      <c r="D12045" s="160" t="s">
        <v>26368</v>
      </c>
      <c r="E12045" s="160" t="s">
        <v>1904</v>
      </c>
      <c r="F12045" s="160" t="s">
        <v>26366</v>
      </c>
      <c r="G12045" s="160" t="s">
        <v>26369</v>
      </c>
    </row>
    <row r="12046" spans="1:7" ht="409.5">
      <c r="A12046" s="158" t="s">
        <v>3846</v>
      </c>
      <c r="B12046" s="159">
        <v>5</v>
      </c>
      <c r="C12046" s="158" t="s">
        <v>1066</v>
      </c>
      <c r="D12046" s="158" t="s">
        <v>26370</v>
      </c>
      <c r="E12046" s="158" t="s">
        <v>1904</v>
      </c>
      <c r="F12046" s="158" t="s">
        <v>26366</v>
      </c>
      <c r="G12046" s="158" t="s">
        <v>26371</v>
      </c>
    </row>
    <row r="12047" spans="1:7" ht="409.5">
      <c r="A12047" s="160" t="s">
        <v>3813</v>
      </c>
      <c r="B12047" s="161">
        <v>237</v>
      </c>
      <c r="C12047" s="160" t="s">
        <v>1066</v>
      </c>
      <c r="D12047" s="160" t="s">
        <v>26372</v>
      </c>
      <c r="E12047" s="160" t="s">
        <v>1904</v>
      </c>
      <c r="F12047" s="160" t="s">
        <v>26366</v>
      </c>
      <c r="G12047" s="160" t="s">
        <v>26373</v>
      </c>
    </row>
    <row r="12048" spans="1:7" ht="409.5">
      <c r="A12048" s="158" t="s">
        <v>3813</v>
      </c>
      <c r="B12048" s="159">
        <v>197</v>
      </c>
      <c r="C12048" s="158" t="s">
        <v>1066</v>
      </c>
      <c r="D12048" s="158" t="s">
        <v>26374</v>
      </c>
      <c r="E12048" s="158" t="s">
        <v>1904</v>
      </c>
      <c r="F12048" s="158" t="s">
        <v>26366</v>
      </c>
      <c r="G12048" s="158" t="s">
        <v>26375</v>
      </c>
    </row>
    <row r="12049" spans="1:7" ht="409.5">
      <c r="A12049" s="160" t="s">
        <v>3766</v>
      </c>
      <c r="B12049" s="161">
        <v>31</v>
      </c>
      <c r="C12049" s="160" t="s">
        <v>1066</v>
      </c>
      <c r="D12049" s="160" t="s">
        <v>26376</v>
      </c>
      <c r="E12049" s="160" t="s">
        <v>1904</v>
      </c>
      <c r="F12049" s="160" t="s">
        <v>26366</v>
      </c>
      <c r="G12049" s="160" t="s">
        <v>26377</v>
      </c>
    </row>
    <row r="12050" spans="1:7" ht="409.5">
      <c r="A12050" s="158" t="s">
        <v>1353</v>
      </c>
      <c r="B12050" s="159">
        <v>5</v>
      </c>
      <c r="C12050" s="158" t="s">
        <v>1066</v>
      </c>
      <c r="D12050" s="158" t="s">
        <v>26378</v>
      </c>
      <c r="E12050" s="158" t="s">
        <v>1904</v>
      </c>
      <c r="F12050" s="158" t="s">
        <v>26366</v>
      </c>
      <c r="G12050" s="158" t="s">
        <v>26379</v>
      </c>
    </row>
    <row r="12051" spans="1:7" ht="409.5">
      <c r="A12051" s="160" t="s">
        <v>1363</v>
      </c>
      <c r="B12051" s="161">
        <v>6</v>
      </c>
      <c r="C12051" s="160" t="s">
        <v>1066</v>
      </c>
      <c r="D12051" s="160" t="s">
        <v>26380</v>
      </c>
      <c r="E12051" s="160" t="s">
        <v>1904</v>
      </c>
      <c r="F12051" s="160" t="s">
        <v>26366</v>
      </c>
      <c r="G12051" s="160" t="s">
        <v>26381</v>
      </c>
    </row>
    <row r="12052" spans="1:7" ht="409.5">
      <c r="A12052" s="158" t="s">
        <v>3877</v>
      </c>
      <c r="B12052" s="159">
        <v>78</v>
      </c>
      <c r="C12052" s="158" t="s">
        <v>1066</v>
      </c>
      <c r="D12052" s="158" t="s">
        <v>26382</v>
      </c>
      <c r="E12052" s="158" t="s">
        <v>1904</v>
      </c>
      <c r="F12052" s="158" t="s">
        <v>26366</v>
      </c>
      <c r="G12052" s="158" t="s">
        <v>26383</v>
      </c>
    </row>
    <row r="12053" spans="1:7" ht="409.5">
      <c r="A12053" s="160" t="s">
        <v>3755</v>
      </c>
      <c r="B12053" s="161">
        <v>1</v>
      </c>
      <c r="C12053" s="160" t="s">
        <v>1066</v>
      </c>
      <c r="D12053" s="160" t="s">
        <v>26384</v>
      </c>
      <c r="E12053" s="160" t="s">
        <v>1904</v>
      </c>
      <c r="F12053" s="160" t="s">
        <v>26366</v>
      </c>
      <c r="G12053" s="160" t="s">
        <v>26385</v>
      </c>
    </row>
    <row r="12054" spans="1:7" ht="409.5">
      <c r="A12054" s="158" t="s">
        <v>3813</v>
      </c>
      <c r="B12054" s="159">
        <v>24</v>
      </c>
      <c r="C12054" s="158" t="s">
        <v>1066</v>
      </c>
      <c r="D12054" s="158" t="s">
        <v>26386</v>
      </c>
      <c r="E12054" s="158" t="s">
        <v>1904</v>
      </c>
      <c r="F12054" s="158" t="s">
        <v>26366</v>
      </c>
      <c r="G12054" s="158" t="s">
        <v>26387</v>
      </c>
    </row>
    <row r="12055" spans="1:7" ht="409.5">
      <c r="A12055" s="160" t="s">
        <v>3755</v>
      </c>
      <c r="B12055" s="161">
        <v>3</v>
      </c>
      <c r="C12055" s="160" t="s">
        <v>1066</v>
      </c>
      <c r="D12055" s="160" t="s">
        <v>26388</v>
      </c>
      <c r="E12055" s="160" t="s">
        <v>1904</v>
      </c>
      <c r="F12055" s="160" t="s">
        <v>26366</v>
      </c>
      <c r="G12055" s="160" t="s">
        <v>26389</v>
      </c>
    </row>
    <row r="12056" spans="1:7" ht="409.5">
      <c r="A12056" s="158" t="s">
        <v>3755</v>
      </c>
      <c r="B12056" s="159">
        <v>11</v>
      </c>
      <c r="C12056" s="158" t="s">
        <v>1066</v>
      </c>
      <c r="D12056" s="158" t="s">
        <v>26390</v>
      </c>
      <c r="E12056" s="158" t="s">
        <v>1904</v>
      </c>
      <c r="F12056" s="158" t="s">
        <v>26366</v>
      </c>
      <c r="G12056" s="158" t="s">
        <v>26391</v>
      </c>
    </row>
    <row r="12057" spans="1:7" ht="409.5">
      <c r="A12057" s="160" t="s">
        <v>3846</v>
      </c>
      <c r="B12057" s="161">
        <v>4</v>
      </c>
      <c r="C12057" s="160" t="s">
        <v>1066</v>
      </c>
      <c r="D12057" s="160" t="s">
        <v>26392</v>
      </c>
      <c r="E12057" s="160" t="s">
        <v>1904</v>
      </c>
      <c r="F12057" s="160" t="s">
        <v>26366</v>
      </c>
      <c r="G12057" s="160" t="s">
        <v>26393</v>
      </c>
    </row>
    <row r="12058" spans="1:7" ht="409.5">
      <c r="A12058" s="158" t="s">
        <v>3755</v>
      </c>
      <c r="B12058" s="159">
        <v>1</v>
      </c>
      <c r="C12058" s="158" t="s">
        <v>1066</v>
      </c>
      <c r="D12058" s="158" t="s">
        <v>26394</v>
      </c>
      <c r="E12058" s="158" t="s">
        <v>1904</v>
      </c>
      <c r="F12058" s="158" t="s">
        <v>26366</v>
      </c>
      <c r="G12058" s="158" t="s">
        <v>26395</v>
      </c>
    </row>
    <row r="12059" spans="1:7" ht="409.5">
      <c r="A12059" s="160" t="s">
        <v>3755</v>
      </c>
      <c r="B12059" s="161">
        <v>50</v>
      </c>
      <c r="C12059" s="160" t="s">
        <v>1066</v>
      </c>
      <c r="D12059" s="160" t="s">
        <v>26396</v>
      </c>
      <c r="E12059" s="160" t="s">
        <v>1904</v>
      </c>
      <c r="F12059" s="160" t="s">
        <v>26366</v>
      </c>
      <c r="G12059" s="160" t="s">
        <v>26397</v>
      </c>
    </row>
    <row r="12060" spans="1:7" ht="409.5">
      <c r="A12060" s="158" t="s">
        <v>3744</v>
      </c>
      <c r="B12060" s="159">
        <v>14</v>
      </c>
      <c r="C12060" s="158" t="s">
        <v>1066</v>
      </c>
      <c r="D12060" s="158" t="s">
        <v>26398</v>
      </c>
      <c r="E12060" s="158" t="s">
        <v>1904</v>
      </c>
      <c r="F12060" s="158" t="s">
        <v>26366</v>
      </c>
      <c r="G12060" s="158" t="s">
        <v>26399</v>
      </c>
    </row>
    <row r="12061" spans="1:7" ht="409.5">
      <c r="A12061" s="160" t="s">
        <v>3877</v>
      </c>
      <c r="B12061" s="161">
        <v>1</v>
      </c>
      <c r="C12061" s="160" t="s">
        <v>1066</v>
      </c>
      <c r="D12061" s="160" t="s">
        <v>26400</v>
      </c>
      <c r="E12061" s="160" t="s">
        <v>1904</v>
      </c>
      <c r="F12061" s="160" t="s">
        <v>26366</v>
      </c>
      <c r="G12061" s="160" t="s">
        <v>26401</v>
      </c>
    </row>
    <row r="12062" spans="1:7" ht="409.5">
      <c r="A12062" s="158" t="s">
        <v>1353</v>
      </c>
      <c r="B12062" s="159">
        <v>242</v>
      </c>
      <c r="C12062" s="158" t="s">
        <v>1066</v>
      </c>
      <c r="D12062" s="158" t="s">
        <v>26402</v>
      </c>
      <c r="E12062" s="158" t="s">
        <v>1904</v>
      </c>
      <c r="F12062" s="158" t="s">
        <v>26366</v>
      </c>
      <c r="G12062" s="158" t="s">
        <v>26403</v>
      </c>
    </row>
    <row r="12063" spans="1:7" ht="331.5">
      <c r="A12063" s="160" t="s">
        <v>3877</v>
      </c>
      <c r="B12063" s="161">
        <v>3</v>
      </c>
      <c r="C12063" s="160" t="s">
        <v>1066</v>
      </c>
      <c r="D12063" s="160" t="s">
        <v>26404</v>
      </c>
      <c r="E12063" s="160" t="s">
        <v>1904</v>
      </c>
      <c r="F12063" s="160" t="s">
        <v>26366</v>
      </c>
      <c r="G12063" s="160" t="s">
        <v>26405</v>
      </c>
    </row>
    <row r="12064" spans="1:7" ht="409.5">
      <c r="A12064" s="158" t="s">
        <v>3755</v>
      </c>
      <c r="B12064" s="159">
        <v>1</v>
      </c>
      <c r="C12064" s="158" t="s">
        <v>1066</v>
      </c>
      <c r="D12064" s="158" t="s">
        <v>26406</v>
      </c>
      <c r="E12064" s="158" t="s">
        <v>1904</v>
      </c>
      <c r="F12064" s="158" t="s">
        <v>26366</v>
      </c>
      <c r="G12064" s="158" t="s">
        <v>26407</v>
      </c>
    </row>
    <row r="12065" spans="1:7" ht="382.5">
      <c r="A12065" s="160" t="s">
        <v>3877</v>
      </c>
      <c r="B12065" s="161">
        <v>1</v>
      </c>
      <c r="C12065" s="160" t="s">
        <v>1066</v>
      </c>
      <c r="D12065" s="160" t="s">
        <v>26408</v>
      </c>
      <c r="E12065" s="160" t="s">
        <v>1904</v>
      </c>
      <c r="F12065" s="160" t="s">
        <v>26366</v>
      </c>
      <c r="G12065" s="160" t="s">
        <v>26409</v>
      </c>
    </row>
    <row r="12066" spans="1:7" ht="409.5">
      <c r="A12066" s="158" t="s">
        <v>3738</v>
      </c>
      <c r="B12066" s="159">
        <v>8</v>
      </c>
      <c r="C12066" s="158" t="s">
        <v>1066</v>
      </c>
      <c r="D12066" s="158" t="s">
        <v>26410</v>
      </c>
      <c r="E12066" s="158" t="s">
        <v>1904</v>
      </c>
      <c r="F12066" s="158" t="s">
        <v>26366</v>
      </c>
      <c r="G12066" s="158" t="s">
        <v>26411</v>
      </c>
    </row>
    <row r="12067" spans="1:7" ht="409.5">
      <c r="A12067" s="160" t="s">
        <v>3846</v>
      </c>
      <c r="B12067" s="161">
        <v>11</v>
      </c>
      <c r="C12067" s="160" t="s">
        <v>1066</v>
      </c>
      <c r="D12067" s="160" t="s">
        <v>26412</v>
      </c>
      <c r="E12067" s="160" t="s">
        <v>1904</v>
      </c>
      <c r="F12067" s="160" t="s">
        <v>26366</v>
      </c>
      <c r="G12067" s="160" t="s">
        <v>26413</v>
      </c>
    </row>
    <row r="12068" spans="1:7" ht="409.5">
      <c r="A12068" s="158" t="s">
        <v>3846</v>
      </c>
      <c r="B12068" s="159">
        <v>8</v>
      </c>
      <c r="C12068" s="158" t="s">
        <v>1066</v>
      </c>
      <c r="D12068" s="158" t="s">
        <v>26414</v>
      </c>
      <c r="E12068" s="158" t="s">
        <v>1904</v>
      </c>
      <c r="F12068" s="158" t="s">
        <v>26366</v>
      </c>
      <c r="G12068" s="158" t="s">
        <v>26415</v>
      </c>
    </row>
    <row r="12069" spans="1:7" ht="409.5">
      <c r="A12069" s="160" t="s">
        <v>3755</v>
      </c>
      <c r="B12069" s="161">
        <v>3</v>
      </c>
      <c r="C12069" s="160" t="s">
        <v>1066</v>
      </c>
      <c r="D12069" s="160" t="s">
        <v>26416</v>
      </c>
      <c r="E12069" s="160" t="s">
        <v>1904</v>
      </c>
      <c r="F12069" s="160" t="s">
        <v>26366</v>
      </c>
      <c r="G12069" s="160" t="s">
        <v>26417</v>
      </c>
    </row>
    <row r="12070" spans="1:7" ht="409.5">
      <c r="A12070" s="158" t="s">
        <v>3766</v>
      </c>
      <c r="B12070" s="159">
        <v>249</v>
      </c>
      <c r="C12070" s="158" t="s">
        <v>1066</v>
      </c>
      <c r="D12070" s="158" t="s">
        <v>26418</v>
      </c>
      <c r="E12070" s="158" t="s">
        <v>1904</v>
      </c>
      <c r="F12070" s="158" t="s">
        <v>26366</v>
      </c>
      <c r="G12070" s="158" t="s">
        <v>26419</v>
      </c>
    </row>
    <row r="12071" spans="1:7" ht="409.5">
      <c r="A12071" s="160" t="s">
        <v>3777</v>
      </c>
      <c r="B12071" s="161">
        <v>211</v>
      </c>
      <c r="C12071" s="160" t="s">
        <v>1066</v>
      </c>
      <c r="D12071" s="160" t="s">
        <v>26420</v>
      </c>
      <c r="E12071" s="160" t="s">
        <v>1904</v>
      </c>
      <c r="F12071" s="160" t="s">
        <v>26366</v>
      </c>
      <c r="G12071" s="160" t="s">
        <v>26421</v>
      </c>
    </row>
    <row r="12072" spans="1:7" ht="409.5">
      <c r="A12072" s="158" t="s">
        <v>3788</v>
      </c>
      <c r="B12072" s="159">
        <v>2</v>
      </c>
      <c r="C12072" s="158" t="s">
        <v>1066</v>
      </c>
      <c r="D12072" s="158" t="s">
        <v>26422</v>
      </c>
      <c r="E12072" s="158" t="s">
        <v>1904</v>
      </c>
      <c r="F12072" s="158" t="s">
        <v>26366</v>
      </c>
      <c r="G12072" s="158" t="s">
        <v>26423</v>
      </c>
    </row>
    <row r="12073" spans="1:7" ht="409.5">
      <c r="A12073" s="160" t="s">
        <v>3744</v>
      </c>
      <c r="B12073" s="161">
        <v>2</v>
      </c>
      <c r="C12073" s="160" t="s">
        <v>1066</v>
      </c>
      <c r="D12073" s="160" t="s">
        <v>26424</v>
      </c>
      <c r="E12073" s="160" t="s">
        <v>1904</v>
      </c>
      <c r="F12073" s="160" t="s">
        <v>26366</v>
      </c>
      <c r="G12073" s="160" t="s">
        <v>26425</v>
      </c>
    </row>
    <row r="12074" spans="1:7" ht="409.5">
      <c r="A12074" s="158" t="s">
        <v>1355</v>
      </c>
      <c r="B12074" s="159">
        <v>2684</v>
      </c>
      <c r="C12074" s="158" t="s">
        <v>1066</v>
      </c>
      <c r="D12074" s="158" t="s">
        <v>26426</v>
      </c>
      <c r="E12074" s="158" t="s">
        <v>1904</v>
      </c>
      <c r="F12074" s="158" t="s">
        <v>26366</v>
      </c>
      <c r="G12074" s="158" t="s">
        <v>26427</v>
      </c>
    </row>
    <row r="12075" spans="1:7" ht="408">
      <c r="A12075" s="160" t="s">
        <v>3846</v>
      </c>
      <c r="B12075" s="161">
        <v>33</v>
      </c>
      <c r="C12075" s="160" t="s">
        <v>1066</v>
      </c>
      <c r="D12075" s="160" t="s">
        <v>26428</v>
      </c>
      <c r="E12075" s="160" t="s">
        <v>1904</v>
      </c>
      <c r="F12075" s="160" t="s">
        <v>26366</v>
      </c>
      <c r="G12075" s="160" t="s">
        <v>26429</v>
      </c>
    </row>
    <row r="12076" spans="1:7" ht="409.5">
      <c r="A12076" s="158" t="s">
        <v>3813</v>
      </c>
      <c r="B12076" s="159">
        <v>325</v>
      </c>
      <c r="C12076" s="158" t="s">
        <v>1066</v>
      </c>
      <c r="D12076" s="158" t="s">
        <v>26430</v>
      </c>
      <c r="E12076" s="158" t="s">
        <v>1904</v>
      </c>
      <c r="F12076" s="158" t="s">
        <v>26366</v>
      </c>
      <c r="G12076" s="158" t="s">
        <v>26431</v>
      </c>
    </row>
    <row r="12077" spans="1:7" ht="409.5">
      <c r="A12077" s="160" t="s">
        <v>3751</v>
      </c>
      <c r="B12077" s="161">
        <v>33</v>
      </c>
      <c r="C12077" s="160" t="s">
        <v>1066</v>
      </c>
      <c r="D12077" s="160" t="s">
        <v>26432</v>
      </c>
      <c r="E12077" s="160" t="s">
        <v>1904</v>
      </c>
      <c r="F12077" s="160" t="s">
        <v>26366</v>
      </c>
      <c r="G12077" s="160" t="s">
        <v>26433</v>
      </c>
    </row>
    <row r="12078" spans="1:7" ht="409.5">
      <c r="A12078" s="158" t="s">
        <v>3755</v>
      </c>
      <c r="B12078" s="159">
        <v>6</v>
      </c>
      <c r="C12078" s="158" t="s">
        <v>1066</v>
      </c>
      <c r="D12078" s="158" t="s">
        <v>26434</v>
      </c>
      <c r="E12078" s="158" t="s">
        <v>1904</v>
      </c>
      <c r="F12078" s="158" t="s">
        <v>26366</v>
      </c>
      <c r="G12078" s="158" t="s">
        <v>26435</v>
      </c>
    </row>
    <row r="12079" spans="1:7" ht="409.5">
      <c r="A12079" s="160" t="s">
        <v>4370</v>
      </c>
      <c r="B12079" s="161">
        <v>472</v>
      </c>
      <c r="C12079" s="160" t="s">
        <v>1066</v>
      </c>
      <c r="D12079" s="160" t="s">
        <v>26436</v>
      </c>
      <c r="E12079" s="160" t="s">
        <v>1904</v>
      </c>
      <c r="F12079" s="160" t="s">
        <v>26366</v>
      </c>
      <c r="G12079" s="160" t="s">
        <v>26437</v>
      </c>
    </row>
    <row r="12080" spans="1:7" ht="409.5">
      <c r="A12080" s="158" t="s">
        <v>3751</v>
      </c>
      <c r="B12080" s="159">
        <v>198</v>
      </c>
      <c r="C12080" s="158" t="s">
        <v>1066</v>
      </c>
      <c r="D12080" s="158" t="s">
        <v>26438</v>
      </c>
      <c r="E12080" s="158" t="s">
        <v>1904</v>
      </c>
      <c r="F12080" s="158" t="s">
        <v>26214</v>
      </c>
      <c r="G12080" s="158" t="s">
        <v>26439</v>
      </c>
    </row>
    <row r="12081" spans="1:7" ht="409.5">
      <c r="A12081" s="160" t="s">
        <v>3751</v>
      </c>
      <c r="B12081" s="161">
        <v>1341</v>
      </c>
      <c r="C12081" s="160" t="s">
        <v>1066</v>
      </c>
      <c r="D12081" s="160" t="s">
        <v>26440</v>
      </c>
      <c r="E12081" s="160" t="s">
        <v>1904</v>
      </c>
      <c r="F12081" s="160" t="s">
        <v>3186</v>
      </c>
      <c r="G12081" s="160" t="s">
        <v>26441</v>
      </c>
    </row>
    <row r="12082" spans="1:7" ht="318.75">
      <c r="A12082" s="158" t="s">
        <v>1444</v>
      </c>
      <c r="B12082" s="159">
        <v>76</v>
      </c>
      <c r="C12082" s="158" t="s">
        <v>1064</v>
      </c>
      <c r="D12082" s="158" t="s">
        <v>26442</v>
      </c>
      <c r="E12082" s="158" t="s">
        <v>1904</v>
      </c>
      <c r="F12082" s="158" t="s">
        <v>26443</v>
      </c>
      <c r="G12082" s="158" t="s">
        <v>26444</v>
      </c>
    </row>
    <row r="12083" spans="1:7" ht="331.5">
      <c r="A12083" s="160" t="s">
        <v>1444</v>
      </c>
      <c r="B12083" s="161">
        <v>1</v>
      </c>
      <c r="C12083" s="160" t="s">
        <v>1064</v>
      </c>
      <c r="D12083" s="160" t="s">
        <v>26445</v>
      </c>
      <c r="E12083" s="160" t="s">
        <v>1904</v>
      </c>
      <c r="F12083" s="160" t="s">
        <v>26443</v>
      </c>
      <c r="G12083" s="160" t="s">
        <v>26446</v>
      </c>
    </row>
    <row r="12084" spans="1:7" ht="331.5">
      <c r="A12084" s="158" t="s">
        <v>1444</v>
      </c>
      <c r="B12084" s="159">
        <v>32</v>
      </c>
      <c r="C12084" s="158" t="s">
        <v>1064</v>
      </c>
      <c r="D12084" s="158" t="s">
        <v>26447</v>
      </c>
      <c r="E12084" s="158" t="s">
        <v>1904</v>
      </c>
      <c r="F12084" s="158" t="s">
        <v>26443</v>
      </c>
      <c r="G12084" s="158" t="s">
        <v>26448</v>
      </c>
    </row>
    <row r="12085" spans="1:7" ht="331.5">
      <c r="A12085" s="160" t="s">
        <v>1444</v>
      </c>
      <c r="B12085" s="161">
        <v>15</v>
      </c>
      <c r="C12085" s="160" t="s">
        <v>1064</v>
      </c>
      <c r="D12085" s="160" t="s">
        <v>26449</v>
      </c>
      <c r="E12085" s="160" t="s">
        <v>1904</v>
      </c>
      <c r="F12085" s="160" t="s">
        <v>26443</v>
      </c>
      <c r="G12085" s="160" t="s">
        <v>26450</v>
      </c>
    </row>
    <row r="12086" spans="1:7" ht="331.5">
      <c r="A12086" s="158" t="s">
        <v>1444</v>
      </c>
      <c r="B12086" s="159">
        <v>3</v>
      </c>
      <c r="C12086" s="158" t="s">
        <v>1064</v>
      </c>
      <c r="D12086" s="158" t="s">
        <v>26451</v>
      </c>
      <c r="E12086" s="158" t="s">
        <v>1904</v>
      </c>
      <c r="F12086" s="158" t="s">
        <v>26443</v>
      </c>
      <c r="G12086" s="158" t="s">
        <v>26452</v>
      </c>
    </row>
    <row r="12087" spans="1:7" ht="331.5">
      <c r="A12087" s="160" t="s">
        <v>1444</v>
      </c>
      <c r="B12087" s="161">
        <v>1</v>
      </c>
      <c r="C12087" s="160" t="s">
        <v>1064</v>
      </c>
      <c r="D12087" s="160" t="s">
        <v>26445</v>
      </c>
      <c r="E12087" s="160" t="s">
        <v>1904</v>
      </c>
      <c r="F12087" s="160" t="s">
        <v>26443</v>
      </c>
      <c r="G12087" s="160" t="s">
        <v>26453</v>
      </c>
    </row>
    <row r="12088" spans="1:7" ht="331.5">
      <c r="A12088" s="158" t="s">
        <v>3751</v>
      </c>
      <c r="B12088" s="159">
        <v>30</v>
      </c>
      <c r="C12088" s="158" t="s">
        <v>1066</v>
      </c>
      <c r="D12088" s="158" t="s">
        <v>26454</v>
      </c>
      <c r="E12088" s="158" t="s">
        <v>1904</v>
      </c>
      <c r="F12088" s="158" t="s">
        <v>25694</v>
      </c>
      <c r="G12088" s="158" t="s">
        <v>26455</v>
      </c>
    </row>
    <row r="12089" spans="1:7" ht="409.5">
      <c r="A12089" s="160" t="s">
        <v>6214</v>
      </c>
      <c r="B12089" s="161">
        <v>69</v>
      </c>
      <c r="C12089" s="160" t="s">
        <v>1066</v>
      </c>
      <c r="D12089" s="160" t="s">
        <v>26456</v>
      </c>
      <c r="E12089" s="160" t="s">
        <v>1904</v>
      </c>
      <c r="F12089" s="160" t="s">
        <v>25694</v>
      </c>
      <c r="G12089" s="160" t="s">
        <v>26457</v>
      </c>
    </row>
    <row r="12090" spans="1:7" ht="357">
      <c r="A12090" s="158" t="s">
        <v>3777</v>
      </c>
      <c r="B12090" s="159">
        <v>430</v>
      </c>
      <c r="C12090" s="158" t="s">
        <v>1066</v>
      </c>
      <c r="D12090" s="158" t="s">
        <v>26458</v>
      </c>
      <c r="E12090" s="158" t="s">
        <v>1904</v>
      </c>
      <c r="F12090" s="158" t="s">
        <v>3180</v>
      </c>
      <c r="G12090" s="158" t="s">
        <v>26459</v>
      </c>
    </row>
    <row r="12091" spans="1:7" ht="409.5">
      <c r="A12091" s="160" t="s">
        <v>3777</v>
      </c>
      <c r="B12091" s="161">
        <v>124</v>
      </c>
      <c r="C12091" s="160" t="s">
        <v>1066</v>
      </c>
      <c r="D12091" s="160" t="s">
        <v>26460</v>
      </c>
      <c r="E12091" s="160" t="s">
        <v>1904</v>
      </c>
      <c r="F12091" s="160" t="s">
        <v>3180</v>
      </c>
      <c r="G12091" s="160" t="s">
        <v>26461</v>
      </c>
    </row>
    <row r="12092" spans="1:7" ht="409.5">
      <c r="A12092" s="158" t="s">
        <v>3777</v>
      </c>
      <c r="B12092" s="159">
        <v>35</v>
      </c>
      <c r="C12092" s="158" t="s">
        <v>1066</v>
      </c>
      <c r="D12092" s="158" t="s">
        <v>26462</v>
      </c>
      <c r="E12092" s="158" t="s">
        <v>1904</v>
      </c>
      <c r="F12092" s="158" t="s">
        <v>3180</v>
      </c>
      <c r="G12092" s="158" t="s">
        <v>26463</v>
      </c>
    </row>
    <row r="12093" spans="1:7" ht="408">
      <c r="A12093" s="160" t="s">
        <v>1790</v>
      </c>
      <c r="B12093" s="161">
        <v>7</v>
      </c>
      <c r="C12093" s="160" t="s">
        <v>1066</v>
      </c>
      <c r="D12093" s="160" t="s">
        <v>26464</v>
      </c>
      <c r="E12093" s="160" t="s">
        <v>1904</v>
      </c>
      <c r="F12093" s="160" t="s">
        <v>3180</v>
      </c>
      <c r="G12093" s="160" t="s">
        <v>26465</v>
      </c>
    </row>
    <row r="12094" spans="1:7" ht="409.5">
      <c r="A12094" s="158" t="s">
        <v>4101</v>
      </c>
      <c r="B12094" s="159">
        <v>281</v>
      </c>
      <c r="C12094" s="158" t="s">
        <v>1066</v>
      </c>
      <c r="D12094" s="158" t="s">
        <v>26466</v>
      </c>
      <c r="E12094" s="158" t="s">
        <v>1904</v>
      </c>
      <c r="F12094" s="158" t="s">
        <v>3180</v>
      </c>
      <c r="G12094" s="158" t="s">
        <v>26467</v>
      </c>
    </row>
    <row r="12095" spans="1:7" ht="409.5">
      <c r="A12095" s="160" t="s">
        <v>4101</v>
      </c>
      <c r="B12095" s="161">
        <v>3</v>
      </c>
      <c r="C12095" s="160" t="s">
        <v>1066</v>
      </c>
      <c r="D12095" s="160" t="s">
        <v>26468</v>
      </c>
      <c r="E12095" s="160" t="s">
        <v>1904</v>
      </c>
      <c r="F12095" s="160" t="s">
        <v>3180</v>
      </c>
      <c r="G12095" s="160" t="s">
        <v>26469</v>
      </c>
    </row>
    <row r="12096" spans="1:7" ht="409.5">
      <c r="A12096" s="158" t="s">
        <v>1730</v>
      </c>
      <c r="B12096" s="159">
        <v>3</v>
      </c>
      <c r="C12096" s="158" t="s">
        <v>1066</v>
      </c>
      <c r="D12096" s="158" t="s">
        <v>26470</v>
      </c>
      <c r="E12096" s="158" t="s">
        <v>1904</v>
      </c>
      <c r="F12096" s="158" t="s">
        <v>3180</v>
      </c>
      <c r="G12096" s="158" t="s">
        <v>26471</v>
      </c>
    </row>
    <row r="12097" spans="1:7" ht="409.5">
      <c r="A12097" s="160" t="s">
        <v>3883</v>
      </c>
      <c r="B12097" s="161">
        <v>107</v>
      </c>
      <c r="C12097" s="160" t="s">
        <v>1066</v>
      </c>
      <c r="D12097" s="160" t="s">
        <v>26472</v>
      </c>
      <c r="E12097" s="160" t="s">
        <v>1904</v>
      </c>
      <c r="F12097" s="160" t="s">
        <v>3180</v>
      </c>
      <c r="G12097" s="160" t="s">
        <v>26473</v>
      </c>
    </row>
    <row r="12098" spans="1:7" ht="409.5">
      <c r="A12098" s="158" t="s">
        <v>1356</v>
      </c>
      <c r="B12098" s="159">
        <v>140</v>
      </c>
      <c r="C12098" s="158" t="s">
        <v>1066</v>
      </c>
      <c r="D12098" s="158" t="s">
        <v>26474</v>
      </c>
      <c r="E12098" s="158" t="s">
        <v>1904</v>
      </c>
      <c r="F12098" s="158" t="s">
        <v>3180</v>
      </c>
      <c r="G12098" s="158" t="s">
        <v>26475</v>
      </c>
    </row>
    <row r="12099" spans="1:7" ht="409.5">
      <c r="A12099" s="160" t="s">
        <v>1363</v>
      </c>
      <c r="B12099" s="161">
        <v>6</v>
      </c>
      <c r="C12099" s="160" t="s">
        <v>1066</v>
      </c>
      <c r="D12099" s="160" t="s">
        <v>26476</v>
      </c>
      <c r="E12099" s="160" t="s">
        <v>1904</v>
      </c>
      <c r="F12099" s="160" t="s">
        <v>3180</v>
      </c>
      <c r="G12099" s="160" t="s">
        <v>26477</v>
      </c>
    </row>
    <row r="12100" spans="1:7" ht="409.5">
      <c r="A12100" s="158" t="s">
        <v>1361</v>
      </c>
      <c r="B12100" s="159">
        <v>3</v>
      </c>
      <c r="C12100" s="158" t="s">
        <v>1066</v>
      </c>
      <c r="D12100" s="158" t="s">
        <v>26478</v>
      </c>
      <c r="E12100" s="158" t="s">
        <v>1904</v>
      </c>
      <c r="F12100" s="158" t="s">
        <v>3180</v>
      </c>
      <c r="G12100" s="158" t="s">
        <v>26479</v>
      </c>
    </row>
    <row r="12101" spans="1:7" ht="409.5">
      <c r="A12101" s="160" t="s">
        <v>1364</v>
      </c>
      <c r="B12101" s="161">
        <v>5</v>
      </c>
      <c r="C12101" s="160" t="s">
        <v>1066</v>
      </c>
      <c r="D12101" s="160" t="s">
        <v>26480</v>
      </c>
      <c r="E12101" s="160" t="s">
        <v>1904</v>
      </c>
      <c r="F12101" s="160" t="s">
        <v>3180</v>
      </c>
      <c r="G12101" s="160" t="s">
        <v>26481</v>
      </c>
    </row>
    <row r="12102" spans="1:7" ht="409.5">
      <c r="A12102" s="158" t="s">
        <v>4370</v>
      </c>
      <c r="B12102" s="159">
        <v>36</v>
      </c>
      <c r="C12102" s="158" t="s">
        <v>1066</v>
      </c>
      <c r="D12102" s="158" t="s">
        <v>26482</v>
      </c>
      <c r="E12102" s="158" t="s">
        <v>1904</v>
      </c>
      <c r="F12102" s="158" t="s">
        <v>3180</v>
      </c>
      <c r="G12102" s="158" t="s">
        <v>26483</v>
      </c>
    </row>
    <row r="12103" spans="1:7" ht="409.5">
      <c r="A12103" s="160" t="s">
        <v>3777</v>
      </c>
      <c r="B12103" s="161">
        <v>357</v>
      </c>
      <c r="C12103" s="160" t="s">
        <v>1066</v>
      </c>
      <c r="D12103" s="160" t="s">
        <v>26484</v>
      </c>
      <c r="E12103" s="160" t="s">
        <v>1904</v>
      </c>
      <c r="F12103" s="160" t="s">
        <v>3180</v>
      </c>
      <c r="G12103" s="160" t="s">
        <v>26485</v>
      </c>
    </row>
    <row r="12104" spans="1:7" ht="409.5">
      <c r="A12104" s="158" t="s">
        <v>4370</v>
      </c>
      <c r="B12104" s="159">
        <v>138</v>
      </c>
      <c r="C12104" s="158" t="s">
        <v>1066</v>
      </c>
      <c r="D12104" s="158" t="s">
        <v>26486</v>
      </c>
      <c r="E12104" s="158" t="s">
        <v>1904</v>
      </c>
      <c r="F12104" s="158" t="s">
        <v>3180</v>
      </c>
      <c r="G12104" s="158" t="s">
        <v>26487</v>
      </c>
    </row>
    <row r="12105" spans="1:7" ht="409.5">
      <c r="A12105" s="160" t="s">
        <v>3880</v>
      </c>
      <c r="B12105" s="161">
        <v>718</v>
      </c>
      <c r="C12105" s="160" t="s">
        <v>1066</v>
      </c>
      <c r="D12105" s="160" t="s">
        <v>26488</v>
      </c>
      <c r="E12105" s="160" t="s">
        <v>1904</v>
      </c>
      <c r="F12105" s="160" t="s">
        <v>3180</v>
      </c>
      <c r="G12105" s="160" t="s">
        <v>26489</v>
      </c>
    </row>
    <row r="12106" spans="1:7" ht="409.5">
      <c r="A12106" s="158" t="s">
        <v>3873</v>
      </c>
      <c r="B12106" s="159">
        <v>24</v>
      </c>
      <c r="C12106" s="158" t="s">
        <v>1066</v>
      </c>
      <c r="D12106" s="158" t="s">
        <v>26490</v>
      </c>
      <c r="E12106" s="158" t="s">
        <v>1904</v>
      </c>
      <c r="F12106" s="158" t="s">
        <v>3180</v>
      </c>
      <c r="G12106" s="158" t="s">
        <v>26491</v>
      </c>
    </row>
    <row r="12107" spans="1:7" ht="409.5">
      <c r="A12107" s="160" t="s">
        <v>1361</v>
      </c>
      <c r="B12107" s="161">
        <v>268</v>
      </c>
      <c r="C12107" s="160" t="s">
        <v>1066</v>
      </c>
      <c r="D12107" s="160" t="s">
        <v>26492</v>
      </c>
      <c r="E12107" s="160" t="s">
        <v>1904</v>
      </c>
      <c r="F12107" s="160" t="s">
        <v>3180</v>
      </c>
      <c r="G12107" s="160" t="s">
        <v>26493</v>
      </c>
    </row>
    <row r="12108" spans="1:7" ht="409.5">
      <c r="A12108" s="158" t="s">
        <v>3738</v>
      </c>
      <c r="B12108" s="159">
        <v>246</v>
      </c>
      <c r="C12108" s="158" t="s">
        <v>1066</v>
      </c>
      <c r="D12108" s="158" t="s">
        <v>26494</v>
      </c>
      <c r="E12108" s="158" t="s">
        <v>1904</v>
      </c>
      <c r="F12108" s="158" t="s">
        <v>3195</v>
      </c>
      <c r="G12108" s="158" t="s">
        <v>26495</v>
      </c>
    </row>
    <row r="12109" spans="1:7" ht="409.5">
      <c r="A12109" s="160" t="s">
        <v>3751</v>
      </c>
      <c r="B12109" s="161">
        <v>8</v>
      </c>
      <c r="C12109" s="160" t="s">
        <v>1066</v>
      </c>
      <c r="D12109" s="160" t="s">
        <v>26496</v>
      </c>
      <c r="E12109" s="160" t="s">
        <v>1904</v>
      </c>
      <c r="F12109" s="160" t="s">
        <v>3195</v>
      </c>
      <c r="G12109" s="160" t="s">
        <v>26497</v>
      </c>
    </row>
    <row r="12110" spans="1:7" ht="409.5">
      <c r="A12110" s="158" t="s">
        <v>3738</v>
      </c>
      <c r="B12110" s="159">
        <v>6</v>
      </c>
      <c r="C12110" s="158" t="s">
        <v>1066</v>
      </c>
      <c r="D12110" s="158" t="s">
        <v>26498</v>
      </c>
      <c r="E12110" s="158" t="s">
        <v>1904</v>
      </c>
      <c r="F12110" s="158" t="s">
        <v>3195</v>
      </c>
      <c r="G12110" s="158" t="s">
        <v>26499</v>
      </c>
    </row>
    <row r="12111" spans="1:7" ht="409.5">
      <c r="A12111" s="160" t="s">
        <v>3751</v>
      </c>
      <c r="B12111" s="161">
        <v>176</v>
      </c>
      <c r="C12111" s="160" t="s">
        <v>1066</v>
      </c>
      <c r="D12111" s="160" t="s">
        <v>26500</v>
      </c>
      <c r="E12111" s="160" t="s">
        <v>1904</v>
      </c>
      <c r="F12111" s="160" t="s">
        <v>3195</v>
      </c>
      <c r="G12111" s="160" t="s">
        <v>26501</v>
      </c>
    </row>
    <row r="12112" spans="1:7" ht="409.5">
      <c r="A12112" s="158" t="s">
        <v>3751</v>
      </c>
      <c r="B12112" s="159">
        <v>860</v>
      </c>
      <c r="C12112" s="158" t="s">
        <v>1066</v>
      </c>
      <c r="D12112" s="158" t="s">
        <v>26502</v>
      </c>
      <c r="E12112" s="158" t="s">
        <v>1904</v>
      </c>
      <c r="F12112" s="158" t="s">
        <v>3195</v>
      </c>
      <c r="G12112" s="158" t="s">
        <v>26503</v>
      </c>
    </row>
    <row r="12113" spans="1:7" ht="409.5">
      <c r="A12113" s="160" t="s">
        <v>3751</v>
      </c>
      <c r="B12113" s="161">
        <v>7</v>
      </c>
      <c r="C12113" s="160" t="s">
        <v>1066</v>
      </c>
      <c r="D12113" s="160" t="s">
        <v>26504</v>
      </c>
      <c r="E12113" s="160" t="s">
        <v>1904</v>
      </c>
      <c r="F12113" s="160" t="s">
        <v>3195</v>
      </c>
      <c r="G12113" s="160" t="s">
        <v>26505</v>
      </c>
    </row>
    <row r="12114" spans="1:7" ht="409.5">
      <c r="A12114" s="158" t="s">
        <v>3751</v>
      </c>
      <c r="B12114" s="159">
        <v>1</v>
      </c>
      <c r="C12114" s="158" t="s">
        <v>1066</v>
      </c>
      <c r="D12114" s="158" t="s">
        <v>26506</v>
      </c>
      <c r="E12114" s="158" t="s">
        <v>1904</v>
      </c>
      <c r="F12114" s="158" t="s">
        <v>3195</v>
      </c>
      <c r="G12114" s="158" t="s">
        <v>26507</v>
      </c>
    </row>
    <row r="12115" spans="1:7" ht="395.25">
      <c r="A12115" s="160" t="s">
        <v>3751</v>
      </c>
      <c r="B12115" s="161">
        <v>5</v>
      </c>
      <c r="C12115" s="160" t="s">
        <v>1066</v>
      </c>
      <c r="D12115" s="160" t="s">
        <v>26508</v>
      </c>
      <c r="E12115" s="160" t="s">
        <v>1904</v>
      </c>
      <c r="F12115" s="160" t="s">
        <v>3195</v>
      </c>
      <c r="G12115" s="160" t="s">
        <v>26509</v>
      </c>
    </row>
    <row r="12116" spans="1:7" ht="409.5">
      <c r="A12116" s="158" t="s">
        <v>3738</v>
      </c>
      <c r="B12116" s="159">
        <v>759</v>
      </c>
      <c r="C12116" s="158" t="s">
        <v>1066</v>
      </c>
      <c r="D12116" s="158" t="s">
        <v>26510</v>
      </c>
      <c r="E12116" s="158" t="s">
        <v>1904</v>
      </c>
      <c r="F12116" s="158" t="s">
        <v>3195</v>
      </c>
      <c r="G12116" s="158" t="s">
        <v>26511</v>
      </c>
    </row>
    <row r="12117" spans="1:7" ht="409.5">
      <c r="A12117" s="160" t="s">
        <v>3788</v>
      </c>
      <c r="B12117" s="161">
        <v>773</v>
      </c>
      <c r="C12117" s="160" t="s">
        <v>1066</v>
      </c>
      <c r="D12117" s="160" t="s">
        <v>26512</v>
      </c>
      <c r="E12117" s="160" t="s">
        <v>1904</v>
      </c>
      <c r="F12117" s="160" t="s">
        <v>3195</v>
      </c>
      <c r="G12117" s="160" t="s">
        <v>26513</v>
      </c>
    </row>
    <row r="12118" spans="1:7" ht="395.25">
      <c r="A12118" s="158" t="s">
        <v>3877</v>
      </c>
      <c r="B12118" s="159">
        <v>5</v>
      </c>
      <c r="C12118" s="158" t="s">
        <v>1066</v>
      </c>
      <c r="D12118" s="158" t="s">
        <v>26514</v>
      </c>
      <c r="E12118" s="158" t="s">
        <v>1904</v>
      </c>
      <c r="F12118" s="158" t="s">
        <v>3195</v>
      </c>
      <c r="G12118" s="158" t="s">
        <v>26515</v>
      </c>
    </row>
    <row r="12119" spans="1:7" ht="409.5">
      <c r="A12119" s="160" t="s">
        <v>3877</v>
      </c>
      <c r="B12119" s="161">
        <v>2</v>
      </c>
      <c r="C12119" s="160" t="s">
        <v>1066</v>
      </c>
      <c r="D12119" s="160" t="s">
        <v>26516</v>
      </c>
      <c r="E12119" s="160" t="s">
        <v>1904</v>
      </c>
      <c r="F12119" s="160" t="s">
        <v>3195</v>
      </c>
      <c r="G12119" s="160" t="s">
        <v>26517</v>
      </c>
    </row>
    <row r="12120" spans="1:7" ht="409.5">
      <c r="A12120" s="158" t="s">
        <v>3877</v>
      </c>
      <c r="B12120" s="159">
        <v>70</v>
      </c>
      <c r="C12120" s="158" t="s">
        <v>1066</v>
      </c>
      <c r="D12120" s="158" t="s">
        <v>26518</v>
      </c>
      <c r="E12120" s="158" t="s">
        <v>1904</v>
      </c>
      <c r="F12120" s="158" t="s">
        <v>3195</v>
      </c>
      <c r="G12120" s="158" t="s">
        <v>26519</v>
      </c>
    </row>
    <row r="12121" spans="1:7" ht="409.5">
      <c r="A12121" s="160" t="s">
        <v>3877</v>
      </c>
      <c r="B12121" s="161">
        <v>281</v>
      </c>
      <c r="C12121" s="160" t="s">
        <v>1066</v>
      </c>
      <c r="D12121" s="160" t="s">
        <v>26520</v>
      </c>
      <c r="E12121" s="160" t="s">
        <v>1904</v>
      </c>
      <c r="F12121" s="160" t="s">
        <v>3195</v>
      </c>
      <c r="G12121" s="160" t="s">
        <v>26521</v>
      </c>
    </row>
    <row r="12122" spans="1:7" ht="409.5">
      <c r="A12122" s="158" t="s">
        <v>3877</v>
      </c>
      <c r="B12122" s="159">
        <v>4</v>
      </c>
      <c r="C12122" s="158" t="s">
        <v>1066</v>
      </c>
      <c r="D12122" s="158" t="s">
        <v>26522</v>
      </c>
      <c r="E12122" s="158" t="s">
        <v>1904</v>
      </c>
      <c r="F12122" s="158" t="s">
        <v>3195</v>
      </c>
      <c r="G12122" s="158" t="s">
        <v>26523</v>
      </c>
    </row>
    <row r="12123" spans="1:7" ht="369.75">
      <c r="A12123" s="160" t="s">
        <v>3751</v>
      </c>
      <c r="B12123" s="161">
        <v>833</v>
      </c>
      <c r="C12123" s="160" t="s">
        <v>1066</v>
      </c>
      <c r="D12123" s="160" t="s">
        <v>26524</v>
      </c>
      <c r="E12123" s="160" t="s">
        <v>1904</v>
      </c>
      <c r="F12123" s="160" t="s">
        <v>3195</v>
      </c>
      <c r="G12123" s="160" t="s">
        <v>26525</v>
      </c>
    </row>
    <row r="12124" spans="1:7" ht="409.5">
      <c r="A12124" s="158" t="s">
        <v>3751</v>
      </c>
      <c r="B12124" s="159">
        <v>1100</v>
      </c>
      <c r="C12124" s="158" t="s">
        <v>1066</v>
      </c>
      <c r="D12124" s="158" t="s">
        <v>26526</v>
      </c>
      <c r="E12124" s="158" t="s">
        <v>1904</v>
      </c>
      <c r="F12124" s="158" t="s">
        <v>3195</v>
      </c>
      <c r="G12124" s="158" t="s">
        <v>26527</v>
      </c>
    </row>
    <row r="12125" spans="1:7" ht="409.5">
      <c r="A12125" s="160" t="s">
        <v>3738</v>
      </c>
      <c r="B12125" s="161">
        <v>355</v>
      </c>
      <c r="C12125" s="160" t="s">
        <v>1066</v>
      </c>
      <c r="D12125" s="160" t="s">
        <v>26528</v>
      </c>
      <c r="E12125" s="160" t="s">
        <v>1904</v>
      </c>
      <c r="F12125" s="160" t="s">
        <v>3195</v>
      </c>
      <c r="G12125" s="160" t="s">
        <v>26529</v>
      </c>
    </row>
    <row r="12126" spans="1:7" ht="409.5">
      <c r="A12126" s="158" t="s">
        <v>3751</v>
      </c>
      <c r="B12126" s="159">
        <v>387</v>
      </c>
      <c r="C12126" s="158" t="s">
        <v>1066</v>
      </c>
      <c r="D12126" s="158" t="s">
        <v>26530</v>
      </c>
      <c r="E12126" s="158" t="s">
        <v>1904</v>
      </c>
      <c r="F12126" s="158" t="s">
        <v>3195</v>
      </c>
      <c r="G12126" s="158" t="s">
        <v>26531</v>
      </c>
    </row>
    <row r="12127" spans="1:7" ht="409.5">
      <c r="A12127" s="160" t="s">
        <v>3751</v>
      </c>
      <c r="B12127" s="161">
        <v>22</v>
      </c>
      <c r="C12127" s="160" t="s">
        <v>1066</v>
      </c>
      <c r="D12127" s="160" t="s">
        <v>26532</v>
      </c>
      <c r="E12127" s="160" t="s">
        <v>1904</v>
      </c>
      <c r="F12127" s="160" t="s">
        <v>3195</v>
      </c>
      <c r="G12127" s="160" t="s">
        <v>26533</v>
      </c>
    </row>
    <row r="12128" spans="1:7" ht="409.5">
      <c r="A12128" s="158" t="s">
        <v>3730</v>
      </c>
      <c r="B12128" s="159">
        <v>33</v>
      </c>
      <c r="C12128" s="158" t="s">
        <v>1066</v>
      </c>
      <c r="D12128" s="158" t="s">
        <v>26534</v>
      </c>
      <c r="E12128" s="158" t="s">
        <v>1904</v>
      </c>
      <c r="F12128" s="158" t="s">
        <v>3195</v>
      </c>
      <c r="G12128" s="158" t="s">
        <v>26535</v>
      </c>
    </row>
    <row r="12129" spans="1:7" ht="409.5">
      <c r="A12129" s="160" t="s">
        <v>3730</v>
      </c>
      <c r="B12129" s="161">
        <v>17</v>
      </c>
      <c r="C12129" s="160" t="s">
        <v>1066</v>
      </c>
      <c r="D12129" s="160" t="s">
        <v>26536</v>
      </c>
      <c r="E12129" s="160" t="s">
        <v>1904</v>
      </c>
      <c r="F12129" s="160" t="s">
        <v>3195</v>
      </c>
      <c r="G12129" s="160" t="s">
        <v>26537</v>
      </c>
    </row>
    <row r="12130" spans="1:7" ht="408">
      <c r="A12130" s="158" t="s">
        <v>3730</v>
      </c>
      <c r="B12130" s="159">
        <v>10</v>
      </c>
      <c r="C12130" s="158" t="s">
        <v>1066</v>
      </c>
      <c r="D12130" s="158" t="s">
        <v>26538</v>
      </c>
      <c r="E12130" s="158" t="s">
        <v>1904</v>
      </c>
      <c r="F12130" s="158" t="s">
        <v>3195</v>
      </c>
      <c r="G12130" s="158" t="s">
        <v>26539</v>
      </c>
    </row>
    <row r="12131" spans="1:7" ht="409.5">
      <c r="A12131" s="160" t="s">
        <v>4698</v>
      </c>
      <c r="B12131" s="161">
        <v>52</v>
      </c>
      <c r="C12131" s="160" t="s">
        <v>1066</v>
      </c>
      <c r="D12131" s="160" t="s">
        <v>26540</v>
      </c>
      <c r="E12131" s="160" t="s">
        <v>1904</v>
      </c>
      <c r="F12131" s="160" t="s">
        <v>3195</v>
      </c>
      <c r="G12131" s="160" t="s">
        <v>26541</v>
      </c>
    </row>
    <row r="12132" spans="1:7" ht="357">
      <c r="A12132" s="158" t="s">
        <v>8804</v>
      </c>
      <c r="B12132" s="159">
        <v>3</v>
      </c>
      <c r="C12132" s="158" t="s">
        <v>1066</v>
      </c>
      <c r="D12132" s="158" t="s">
        <v>26542</v>
      </c>
      <c r="E12132" s="158" t="s">
        <v>1904</v>
      </c>
      <c r="F12132" s="158" t="s">
        <v>3195</v>
      </c>
      <c r="G12132" s="158" t="s">
        <v>26543</v>
      </c>
    </row>
    <row r="12133" spans="1:7" ht="409.5">
      <c r="A12133" s="160" t="s">
        <v>3877</v>
      </c>
      <c r="B12133" s="161">
        <v>14</v>
      </c>
      <c r="C12133" s="160" t="s">
        <v>1066</v>
      </c>
      <c r="D12133" s="160" t="s">
        <v>26544</v>
      </c>
      <c r="E12133" s="160" t="s">
        <v>1904</v>
      </c>
      <c r="F12133" s="160" t="s">
        <v>3195</v>
      </c>
      <c r="G12133" s="160" t="s">
        <v>26545</v>
      </c>
    </row>
    <row r="12134" spans="1:7" ht="409.5">
      <c r="A12134" s="158" t="s">
        <v>3877</v>
      </c>
      <c r="B12134" s="159">
        <v>34</v>
      </c>
      <c r="C12134" s="158" t="s">
        <v>1066</v>
      </c>
      <c r="D12134" s="158" t="s">
        <v>26546</v>
      </c>
      <c r="E12134" s="158" t="s">
        <v>1904</v>
      </c>
      <c r="F12134" s="158" t="s">
        <v>3195</v>
      </c>
      <c r="G12134" s="158" t="s">
        <v>26547</v>
      </c>
    </row>
    <row r="12135" spans="1:7" ht="409.5">
      <c r="A12135" s="160" t="s">
        <v>3877</v>
      </c>
      <c r="B12135" s="161">
        <v>21</v>
      </c>
      <c r="C12135" s="160" t="s">
        <v>1066</v>
      </c>
      <c r="D12135" s="160" t="s">
        <v>26548</v>
      </c>
      <c r="E12135" s="160" t="s">
        <v>1904</v>
      </c>
      <c r="F12135" s="160" t="s">
        <v>3195</v>
      </c>
      <c r="G12135" s="160" t="s">
        <v>26549</v>
      </c>
    </row>
    <row r="12136" spans="1:7" ht="344.25">
      <c r="A12136" s="158" t="s">
        <v>3751</v>
      </c>
      <c r="B12136" s="159">
        <v>5301</v>
      </c>
      <c r="C12136" s="158" t="s">
        <v>1066</v>
      </c>
      <c r="D12136" s="158" t="s">
        <v>26550</v>
      </c>
      <c r="E12136" s="158" t="s">
        <v>1904</v>
      </c>
      <c r="F12136" s="158" t="s">
        <v>3195</v>
      </c>
      <c r="G12136" s="158" t="s">
        <v>26551</v>
      </c>
    </row>
    <row r="12137" spans="1:7" ht="409.5">
      <c r="A12137" s="160" t="s">
        <v>3751</v>
      </c>
      <c r="B12137" s="161">
        <v>80</v>
      </c>
      <c r="C12137" s="160" t="s">
        <v>1066</v>
      </c>
      <c r="D12137" s="160" t="s">
        <v>26552</v>
      </c>
      <c r="E12137" s="160" t="s">
        <v>1904</v>
      </c>
      <c r="F12137" s="160" t="s">
        <v>3195</v>
      </c>
      <c r="G12137" s="160" t="s">
        <v>26553</v>
      </c>
    </row>
    <row r="12138" spans="1:7" ht="409.5">
      <c r="A12138" s="158" t="s">
        <v>3738</v>
      </c>
      <c r="B12138" s="159">
        <v>348</v>
      </c>
      <c r="C12138" s="158" t="s">
        <v>1066</v>
      </c>
      <c r="D12138" s="158" t="s">
        <v>26554</v>
      </c>
      <c r="E12138" s="158" t="s">
        <v>1904</v>
      </c>
      <c r="F12138" s="158" t="s">
        <v>3195</v>
      </c>
      <c r="G12138" s="158" t="s">
        <v>26555</v>
      </c>
    </row>
    <row r="12139" spans="1:7" ht="409.5">
      <c r="A12139" s="160" t="s">
        <v>3738</v>
      </c>
      <c r="B12139" s="161">
        <v>3875</v>
      </c>
      <c r="C12139" s="160" t="s">
        <v>1066</v>
      </c>
      <c r="D12139" s="160" t="s">
        <v>26556</v>
      </c>
      <c r="E12139" s="160" t="s">
        <v>1904</v>
      </c>
      <c r="F12139" s="160" t="s">
        <v>3195</v>
      </c>
      <c r="G12139" s="160" t="s">
        <v>26557</v>
      </c>
    </row>
    <row r="12140" spans="1:7" ht="409.5">
      <c r="A12140" s="158" t="s">
        <v>3738</v>
      </c>
      <c r="B12140" s="159">
        <v>30</v>
      </c>
      <c r="C12140" s="158" t="s">
        <v>1066</v>
      </c>
      <c r="D12140" s="158" t="s">
        <v>26558</v>
      </c>
      <c r="E12140" s="158" t="s">
        <v>1904</v>
      </c>
      <c r="F12140" s="158" t="s">
        <v>3195</v>
      </c>
      <c r="G12140" s="158" t="s">
        <v>26559</v>
      </c>
    </row>
    <row r="12141" spans="1:7" ht="382.5">
      <c r="A12141" s="160" t="s">
        <v>3730</v>
      </c>
      <c r="B12141" s="161">
        <v>2</v>
      </c>
      <c r="C12141" s="160" t="s">
        <v>1066</v>
      </c>
      <c r="D12141" s="160" t="s">
        <v>26560</v>
      </c>
      <c r="E12141" s="160" t="s">
        <v>1904</v>
      </c>
      <c r="F12141" s="160" t="s">
        <v>3195</v>
      </c>
      <c r="G12141" s="160" t="s">
        <v>26561</v>
      </c>
    </row>
    <row r="12142" spans="1:7" ht="409.5">
      <c r="A12142" s="158" t="s">
        <v>3738</v>
      </c>
      <c r="B12142" s="159">
        <v>1</v>
      </c>
      <c r="C12142" s="158" t="s">
        <v>1066</v>
      </c>
      <c r="D12142" s="158" t="s">
        <v>26562</v>
      </c>
      <c r="E12142" s="158" t="s">
        <v>1904</v>
      </c>
      <c r="F12142" s="158" t="s">
        <v>3195</v>
      </c>
      <c r="G12142" s="158" t="s">
        <v>26563</v>
      </c>
    </row>
    <row r="12143" spans="1:7" ht="409.5">
      <c r="A12143" s="160" t="s">
        <v>3733</v>
      </c>
      <c r="B12143" s="161">
        <v>14</v>
      </c>
      <c r="C12143" s="160" t="s">
        <v>1066</v>
      </c>
      <c r="D12143" s="160" t="s">
        <v>26564</v>
      </c>
      <c r="E12143" s="160" t="s">
        <v>1904</v>
      </c>
      <c r="F12143" s="160" t="s">
        <v>3195</v>
      </c>
      <c r="G12143" s="160" t="s">
        <v>26565</v>
      </c>
    </row>
    <row r="12144" spans="1:7" ht="409.5">
      <c r="A12144" s="158" t="s">
        <v>3733</v>
      </c>
      <c r="B12144" s="159">
        <v>2</v>
      </c>
      <c r="C12144" s="158" t="s">
        <v>1066</v>
      </c>
      <c r="D12144" s="158" t="s">
        <v>26566</v>
      </c>
      <c r="E12144" s="158" t="s">
        <v>1904</v>
      </c>
      <c r="F12144" s="158" t="s">
        <v>3195</v>
      </c>
      <c r="G12144" s="158" t="s">
        <v>26567</v>
      </c>
    </row>
    <row r="12145" spans="1:7" ht="409.5">
      <c r="A12145" s="160" t="s">
        <v>8060</v>
      </c>
      <c r="B12145" s="161">
        <v>14</v>
      </c>
      <c r="C12145" s="160" t="s">
        <v>1066</v>
      </c>
      <c r="D12145" s="160" t="s">
        <v>26568</v>
      </c>
      <c r="E12145" s="160" t="s">
        <v>1904</v>
      </c>
      <c r="F12145" s="160" t="s">
        <v>3195</v>
      </c>
      <c r="G12145" s="160" t="s">
        <v>26569</v>
      </c>
    </row>
    <row r="12146" spans="1:7" ht="409.5">
      <c r="A12146" s="158" t="s">
        <v>3733</v>
      </c>
      <c r="B12146" s="159">
        <v>19</v>
      </c>
      <c r="C12146" s="158" t="s">
        <v>1066</v>
      </c>
      <c r="D12146" s="158" t="s">
        <v>26570</v>
      </c>
      <c r="E12146" s="158" t="s">
        <v>1904</v>
      </c>
      <c r="F12146" s="158" t="s">
        <v>3195</v>
      </c>
      <c r="G12146" s="158" t="s">
        <v>26571</v>
      </c>
    </row>
    <row r="12147" spans="1:7" ht="409.5">
      <c r="A12147" s="160" t="s">
        <v>3877</v>
      </c>
      <c r="B12147" s="161">
        <v>3</v>
      </c>
      <c r="C12147" s="160" t="s">
        <v>1066</v>
      </c>
      <c r="D12147" s="160" t="s">
        <v>26572</v>
      </c>
      <c r="E12147" s="160" t="s">
        <v>1904</v>
      </c>
      <c r="F12147" s="160" t="s">
        <v>3195</v>
      </c>
      <c r="G12147" s="160" t="s">
        <v>26573</v>
      </c>
    </row>
    <row r="12148" spans="1:7" ht="344.25">
      <c r="A12148" s="158" t="s">
        <v>3877</v>
      </c>
      <c r="B12148" s="159">
        <v>657</v>
      </c>
      <c r="C12148" s="158" t="s">
        <v>1066</v>
      </c>
      <c r="D12148" s="158" t="s">
        <v>26574</v>
      </c>
      <c r="E12148" s="158" t="s">
        <v>1904</v>
      </c>
      <c r="F12148" s="158" t="s">
        <v>3195</v>
      </c>
      <c r="G12148" s="158" t="s">
        <v>26575</v>
      </c>
    </row>
    <row r="12149" spans="1:7" ht="409.5">
      <c r="A12149" s="160" t="s">
        <v>3751</v>
      </c>
      <c r="B12149" s="161">
        <v>70</v>
      </c>
      <c r="C12149" s="160" t="s">
        <v>1066</v>
      </c>
      <c r="D12149" s="160" t="s">
        <v>26576</v>
      </c>
      <c r="E12149" s="160" t="s">
        <v>1904</v>
      </c>
      <c r="F12149" s="160" t="s">
        <v>3195</v>
      </c>
      <c r="G12149" s="160" t="s">
        <v>26577</v>
      </c>
    </row>
    <row r="12150" spans="1:7" ht="409.5">
      <c r="A12150" s="158" t="s">
        <v>3751</v>
      </c>
      <c r="B12150" s="159">
        <v>6</v>
      </c>
      <c r="C12150" s="158" t="s">
        <v>1066</v>
      </c>
      <c r="D12150" s="158" t="s">
        <v>26578</v>
      </c>
      <c r="E12150" s="158" t="s">
        <v>1904</v>
      </c>
      <c r="F12150" s="158" t="s">
        <v>3195</v>
      </c>
      <c r="G12150" s="158" t="s">
        <v>26579</v>
      </c>
    </row>
    <row r="12151" spans="1:7" ht="408">
      <c r="A12151" s="160" t="s">
        <v>3751</v>
      </c>
      <c r="B12151" s="161">
        <v>45</v>
      </c>
      <c r="C12151" s="160" t="s">
        <v>1066</v>
      </c>
      <c r="D12151" s="160" t="s">
        <v>26580</v>
      </c>
      <c r="E12151" s="160" t="s">
        <v>1904</v>
      </c>
      <c r="F12151" s="160" t="s">
        <v>3195</v>
      </c>
      <c r="G12151" s="160" t="s">
        <v>26581</v>
      </c>
    </row>
    <row r="12152" spans="1:7" ht="382.5">
      <c r="A12152" s="158" t="s">
        <v>3730</v>
      </c>
      <c r="B12152" s="159">
        <v>1</v>
      </c>
      <c r="C12152" s="158" t="s">
        <v>1066</v>
      </c>
      <c r="D12152" s="158" t="s">
        <v>26582</v>
      </c>
      <c r="E12152" s="158" t="s">
        <v>1904</v>
      </c>
      <c r="F12152" s="158" t="s">
        <v>3195</v>
      </c>
      <c r="G12152" s="158" t="s">
        <v>26583</v>
      </c>
    </row>
    <row r="12153" spans="1:7" ht="409.5">
      <c r="A12153" s="160" t="s">
        <v>3730</v>
      </c>
      <c r="B12153" s="161">
        <v>10</v>
      </c>
      <c r="C12153" s="160" t="s">
        <v>1066</v>
      </c>
      <c r="D12153" s="160" t="s">
        <v>26584</v>
      </c>
      <c r="E12153" s="160" t="s">
        <v>1904</v>
      </c>
      <c r="F12153" s="160" t="s">
        <v>3195</v>
      </c>
      <c r="G12153" s="160" t="s">
        <v>26585</v>
      </c>
    </row>
    <row r="12154" spans="1:7" ht="409.5">
      <c r="A12154" s="158" t="s">
        <v>19808</v>
      </c>
      <c r="B12154" s="159">
        <v>53</v>
      </c>
      <c r="C12154" s="158" t="s">
        <v>1066</v>
      </c>
      <c r="D12154" s="158" t="s">
        <v>26586</v>
      </c>
      <c r="E12154" s="158" t="s">
        <v>1904</v>
      </c>
      <c r="F12154" s="158" t="s">
        <v>3195</v>
      </c>
      <c r="G12154" s="158" t="s">
        <v>26587</v>
      </c>
    </row>
    <row r="12155" spans="1:7" ht="409.5">
      <c r="A12155" s="160" t="s">
        <v>3877</v>
      </c>
      <c r="B12155" s="161">
        <v>1</v>
      </c>
      <c r="C12155" s="160" t="s">
        <v>1066</v>
      </c>
      <c r="D12155" s="160" t="s">
        <v>26588</v>
      </c>
      <c r="E12155" s="160" t="s">
        <v>1904</v>
      </c>
      <c r="F12155" s="160" t="s">
        <v>3195</v>
      </c>
      <c r="G12155" s="160" t="s">
        <v>26589</v>
      </c>
    </row>
    <row r="12156" spans="1:7" ht="408">
      <c r="A12156" s="158" t="s">
        <v>5769</v>
      </c>
      <c r="B12156" s="159">
        <v>85</v>
      </c>
      <c r="C12156" s="158" t="s">
        <v>1066</v>
      </c>
      <c r="D12156" s="158" t="s">
        <v>26590</v>
      </c>
      <c r="E12156" s="158" t="s">
        <v>1904</v>
      </c>
      <c r="F12156" s="158" t="s">
        <v>3195</v>
      </c>
      <c r="G12156" s="158" t="s">
        <v>26591</v>
      </c>
    </row>
    <row r="12157" spans="1:7" ht="409.5">
      <c r="A12157" s="160" t="s">
        <v>4562</v>
      </c>
      <c r="B12157" s="161">
        <v>183</v>
      </c>
      <c r="C12157" s="160" t="s">
        <v>1066</v>
      </c>
      <c r="D12157" s="160" t="s">
        <v>26592</v>
      </c>
      <c r="E12157" s="160" t="s">
        <v>1904</v>
      </c>
      <c r="F12157" s="160" t="s">
        <v>3195</v>
      </c>
      <c r="G12157" s="160" t="s">
        <v>26593</v>
      </c>
    </row>
    <row r="12158" spans="1:7" ht="395.25">
      <c r="A12158" s="158" t="s">
        <v>8804</v>
      </c>
      <c r="B12158" s="159">
        <v>62</v>
      </c>
      <c r="C12158" s="158" t="s">
        <v>1066</v>
      </c>
      <c r="D12158" s="158" t="s">
        <v>26594</v>
      </c>
      <c r="E12158" s="158" t="s">
        <v>1904</v>
      </c>
      <c r="F12158" s="158" t="s">
        <v>3195</v>
      </c>
      <c r="G12158" s="158" t="s">
        <v>26595</v>
      </c>
    </row>
    <row r="12159" spans="1:7" ht="409.5">
      <c r="A12159" s="160" t="s">
        <v>1730</v>
      </c>
      <c r="B12159" s="161">
        <v>4158</v>
      </c>
      <c r="C12159" s="160" t="s">
        <v>1066</v>
      </c>
      <c r="D12159" s="160" t="s">
        <v>26596</v>
      </c>
      <c r="E12159" s="160" t="s">
        <v>1904</v>
      </c>
      <c r="F12159" s="160" t="s">
        <v>3195</v>
      </c>
      <c r="G12159" s="160" t="s">
        <v>26597</v>
      </c>
    </row>
    <row r="12160" spans="1:7" ht="409.5">
      <c r="A12160" s="158" t="s">
        <v>3877</v>
      </c>
      <c r="B12160" s="159">
        <v>10</v>
      </c>
      <c r="C12160" s="158" t="s">
        <v>1066</v>
      </c>
      <c r="D12160" s="158" t="s">
        <v>26598</v>
      </c>
      <c r="E12160" s="158" t="s">
        <v>1904</v>
      </c>
      <c r="F12160" s="158" t="s">
        <v>3195</v>
      </c>
      <c r="G12160" s="158" t="s">
        <v>26599</v>
      </c>
    </row>
    <row r="12161" spans="1:7" ht="409.5">
      <c r="A12161" s="160" t="s">
        <v>3755</v>
      </c>
      <c r="B12161" s="161">
        <v>5</v>
      </c>
      <c r="C12161" s="160" t="s">
        <v>1066</v>
      </c>
      <c r="D12161" s="160" t="s">
        <v>26600</v>
      </c>
      <c r="E12161" s="160" t="s">
        <v>1904</v>
      </c>
      <c r="F12161" s="160" t="s">
        <v>3195</v>
      </c>
      <c r="G12161" s="160" t="s">
        <v>26601</v>
      </c>
    </row>
    <row r="12162" spans="1:7" ht="409.5">
      <c r="A12162" s="158" t="s">
        <v>3738</v>
      </c>
      <c r="B12162" s="159">
        <v>117</v>
      </c>
      <c r="C12162" s="158" t="s">
        <v>1066</v>
      </c>
      <c r="D12162" s="158" t="s">
        <v>26602</v>
      </c>
      <c r="E12162" s="158" t="s">
        <v>1904</v>
      </c>
      <c r="F12162" s="158" t="s">
        <v>3195</v>
      </c>
      <c r="G12162" s="158" t="s">
        <v>26603</v>
      </c>
    </row>
    <row r="12163" spans="1:7" ht="409.5">
      <c r="A12163" s="160" t="s">
        <v>3730</v>
      </c>
      <c r="B12163" s="161">
        <v>2</v>
      </c>
      <c r="C12163" s="160" t="s">
        <v>1066</v>
      </c>
      <c r="D12163" s="160" t="s">
        <v>26604</v>
      </c>
      <c r="E12163" s="160" t="s">
        <v>1904</v>
      </c>
      <c r="F12163" s="160" t="s">
        <v>3195</v>
      </c>
      <c r="G12163" s="160" t="s">
        <v>26605</v>
      </c>
    </row>
    <row r="12164" spans="1:7" ht="409.5">
      <c r="A12164" s="158" t="s">
        <v>3751</v>
      </c>
      <c r="B12164" s="159">
        <v>73</v>
      </c>
      <c r="C12164" s="158" t="s">
        <v>1066</v>
      </c>
      <c r="D12164" s="158" t="s">
        <v>26606</v>
      </c>
      <c r="E12164" s="158" t="s">
        <v>1904</v>
      </c>
      <c r="F12164" s="158" t="s">
        <v>3195</v>
      </c>
      <c r="G12164" s="158" t="s">
        <v>26607</v>
      </c>
    </row>
    <row r="12165" spans="1:7" ht="409.5">
      <c r="A12165" s="160" t="s">
        <v>3751</v>
      </c>
      <c r="B12165" s="161">
        <v>48</v>
      </c>
      <c r="C12165" s="160" t="s">
        <v>1066</v>
      </c>
      <c r="D12165" s="160" t="s">
        <v>26608</v>
      </c>
      <c r="E12165" s="160" t="s">
        <v>1904</v>
      </c>
      <c r="F12165" s="160" t="s">
        <v>3195</v>
      </c>
      <c r="G12165" s="160" t="s">
        <v>26609</v>
      </c>
    </row>
    <row r="12166" spans="1:7" ht="409.5">
      <c r="A12166" s="158" t="s">
        <v>3877</v>
      </c>
      <c r="B12166" s="159">
        <v>38</v>
      </c>
      <c r="C12166" s="158" t="s">
        <v>1066</v>
      </c>
      <c r="D12166" s="158" t="s">
        <v>26610</v>
      </c>
      <c r="E12166" s="158" t="s">
        <v>1904</v>
      </c>
      <c r="F12166" s="158" t="s">
        <v>3195</v>
      </c>
      <c r="G12166" s="158" t="s">
        <v>26611</v>
      </c>
    </row>
    <row r="12167" spans="1:7" ht="409.5">
      <c r="A12167" s="160" t="s">
        <v>3730</v>
      </c>
      <c r="B12167" s="161">
        <v>33</v>
      </c>
      <c r="C12167" s="160" t="s">
        <v>1066</v>
      </c>
      <c r="D12167" s="160" t="s">
        <v>26612</v>
      </c>
      <c r="E12167" s="160" t="s">
        <v>1904</v>
      </c>
      <c r="F12167" s="160" t="s">
        <v>3195</v>
      </c>
      <c r="G12167" s="160" t="s">
        <v>26613</v>
      </c>
    </row>
    <row r="12168" spans="1:7" ht="409.5">
      <c r="A12168" s="158" t="s">
        <v>3738</v>
      </c>
      <c r="B12168" s="159">
        <v>10</v>
      </c>
      <c r="C12168" s="158" t="s">
        <v>1066</v>
      </c>
      <c r="D12168" s="158" t="s">
        <v>26614</v>
      </c>
      <c r="E12168" s="158" t="s">
        <v>1904</v>
      </c>
      <c r="F12168" s="158" t="s">
        <v>3195</v>
      </c>
      <c r="G12168" s="158" t="s">
        <v>26615</v>
      </c>
    </row>
    <row r="12169" spans="1:7" ht="409.5">
      <c r="A12169" s="160" t="s">
        <v>3730</v>
      </c>
      <c r="B12169" s="161">
        <v>259</v>
      </c>
      <c r="C12169" s="160" t="s">
        <v>1066</v>
      </c>
      <c r="D12169" s="160" t="s">
        <v>26616</v>
      </c>
      <c r="E12169" s="160" t="s">
        <v>1904</v>
      </c>
      <c r="F12169" s="160" t="s">
        <v>3195</v>
      </c>
      <c r="G12169" s="160" t="s">
        <v>26617</v>
      </c>
    </row>
    <row r="12170" spans="1:7" ht="408">
      <c r="A12170" s="158" t="s">
        <v>3730</v>
      </c>
      <c r="B12170" s="159">
        <v>26</v>
      </c>
      <c r="C12170" s="158" t="s">
        <v>1066</v>
      </c>
      <c r="D12170" s="158" t="s">
        <v>26618</v>
      </c>
      <c r="E12170" s="158" t="s">
        <v>1904</v>
      </c>
      <c r="F12170" s="158" t="s">
        <v>3195</v>
      </c>
      <c r="G12170" s="158" t="s">
        <v>26619</v>
      </c>
    </row>
    <row r="12171" spans="1:7" ht="409.5">
      <c r="A12171" s="160" t="s">
        <v>19808</v>
      </c>
      <c r="B12171" s="161">
        <v>30</v>
      </c>
      <c r="C12171" s="160" t="s">
        <v>1066</v>
      </c>
      <c r="D12171" s="160" t="s">
        <v>26620</v>
      </c>
      <c r="E12171" s="160" t="s">
        <v>1904</v>
      </c>
      <c r="F12171" s="160" t="s">
        <v>3195</v>
      </c>
      <c r="G12171" s="160" t="s">
        <v>26621</v>
      </c>
    </row>
    <row r="12172" spans="1:7" ht="409.5">
      <c r="A12172" s="158" t="s">
        <v>3877</v>
      </c>
      <c r="B12172" s="159">
        <v>27</v>
      </c>
      <c r="C12172" s="158" t="s">
        <v>1066</v>
      </c>
      <c r="D12172" s="158" t="s">
        <v>26622</v>
      </c>
      <c r="E12172" s="158" t="s">
        <v>1904</v>
      </c>
      <c r="F12172" s="158" t="s">
        <v>3195</v>
      </c>
      <c r="G12172" s="158" t="s">
        <v>26623</v>
      </c>
    </row>
    <row r="12173" spans="1:7" ht="409.5">
      <c r="A12173" s="160" t="s">
        <v>4698</v>
      </c>
      <c r="B12173" s="161">
        <v>54</v>
      </c>
      <c r="C12173" s="160" t="s">
        <v>1066</v>
      </c>
      <c r="D12173" s="160" t="s">
        <v>26624</v>
      </c>
      <c r="E12173" s="160" t="s">
        <v>1904</v>
      </c>
      <c r="F12173" s="160" t="s">
        <v>3195</v>
      </c>
      <c r="G12173" s="160" t="s">
        <v>26625</v>
      </c>
    </row>
    <row r="12174" spans="1:7" ht="409.5">
      <c r="A12174" s="158" t="s">
        <v>3877</v>
      </c>
      <c r="B12174" s="159">
        <v>798</v>
      </c>
      <c r="C12174" s="158" t="s">
        <v>1066</v>
      </c>
      <c r="D12174" s="158" t="s">
        <v>26626</v>
      </c>
      <c r="E12174" s="158" t="s">
        <v>1904</v>
      </c>
      <c r="F12174" s="158" t="s">
        <v>3195</v>
      </c>
      <c r="G12174" s="158" t="s">
        <v>26627</v>
      </c>
    </row>
    <row r="12175" spans="1:7" ht="409.5">
      <c r="A12175" s="160" t="s">
        <v>3738</v>
      </c>
      <c r="B12175" s="161">
        <v>3193</v>
      </c>
      <c r="C12175" s="160" t="s">
        <v>1066</v>
      </c>
      <c r="D12175" s="160" t="s">
        <v>26628</v>
      </c>
      <c r="E12175" s="160" t="s">
        <v>1904</v>
      </c>
      <c r="F12175" s="160" t="s">
        <v>3195</v>
      </c>
      <c r="G12175" s="160" t="s">
        <v>26629</v>
      </c>
    </row>
    <row r="12176" spans="1:7" ht="409.5">
      <c r="A12176" s="158" t="s">
        <v>3751</v>
      </c>
      <c r="B12176" s="159">
        <v>124</v>
      </c>
      <c r="C12176" s="158" t="s">
        <v>1066</v>
      </c>
      <c r="D12176" s="158" t="s">
        <v>26630</v>
      </c>
      <c r="E12176" s="158" t="s">
        <v>1904</v>
      </c>
      <c r="F12176" s="158" t="s">
        <v>3195</v>
      </c>
      <c r="G12176" s="158" t="s">
        <v>26631</v>
      </c>
    </row>
    <row r="12177" spans="1:7" ht="409.5">
      <c r="A12177" s="160" t="s">
        <v>3751</v>
      </c>
      <c r="B12177" s="161">
        <v>74</v>
      </c>
      <c r="C12177" s="160" t="s">
        <v>1066</v>
      </c>
      <c r="D12177" s="160" t="s">
        <v>26632</v>
      </c>
      <c r="E12177" s="160" t="s">
        <v>1904</v>
      </c>
      <c r="F12177" s="160" t="s">
        <v>3195</v>
      </c>
      <c r="G12177" s="160" t="s">
        <v>26633</v>
      </c>
    </row>
    <row r="12178" spans="1:7" ht="409.5">
      <c r="A12178" s="158" t="s">
        <v>3751</v>
      </c>
      <c r="B12178" s="159">
        <v>1058</v>
      </c>
      <c r="C12178" s="158" t="s">
        <v>1066</v>
      </c>
      <c r="D12178" s="158" t="s">
        <v>26634</v>
      </c>
      <c r="E12178" s="158" t="s">
        <v>1904</v>
      </c>
      <c r="F12178" s="158" t="s">
        <v>3195</v>
      </c>
      <c r="G12178" s="158" t="s">
        <v>26635</v>
      </c>
    </row>
    <row r="12179" spans="1:7" ht="409.5">
      <c r="A12179" s="160" t="s">
        <v>3751</v>
      </c>
      <c r="B12179" s="161">
        <v>92</v>
      </c>
      <c r="C12179" s="160" t="s">
        <v>1066</v>
      </c>
      <c r="D12179" s="160" t="s">
        <v>26636</v>
      </c>
      <c r="E12179" s="160" t="s">
        <v>1904</v>
      </c>
      <c r="F12179" s="160" t="s">
        <v>3195</v>
      </c>
      <c r="G12179" s="160" t="s">
        <v>26637</v>
      </c>
    </row>
    <row r="12180" spans="1:7" ht="409.5">
      <c r="A12180" s="158" t="s">
        <v>3751</v>
      </c>
      <c r="B12180" s="159">
        <v>81</v>
      </c>
      <c r="C12180" s="158" t="s">
        <v>1066</v>
      </c>
      <c r="D12180" s="158" t="s">
        <v>26638</v>
      </c>
      <c r="E12180" s="158" t="s">
        <v>1904</v>
      </c>
      <c r="F12180" s="158" t="s">
        <v>3195</v>
      </c>
      <c r="G12180" s="158" t="s">
        <v>26639</v>
      </c>
    </row>
    <row r="12181" spans="1:7" ht="409.5">
      <c r="A12181" s="160" t="s">
        <v>3730</v>
      </c>
      <c r="B12181" s="161">
        <v>462</v>
      </c>
      <c r="C12181" s="160" t="s">
        <v>1066</v>
      </c>
      <c r="D12181" s="160" t="s">
        <v>26640</v>
      </c>
      <c r="E12181" s="160" t="s">
        <v>1904</v>
      </c>
      <c r="F12181" s="160" t="s">
        <v>3195</v>
      </c>
      <c r="G12181" s="160" t="s">
        <v>26641</v>
      </c>
    </row>
    <row r="12182" spans="1:7" ht="409.5">
      <c r="A12182" s="158" t="s">
        <v>4698</v>
      </c>
      <c r="B12182" s="159">
        <v>10</v>
      </c>
      <c r="C12182" s="158" t="s">
        <v>1066</v>
      </c>
      <c r="D12182" s="158" t="s">
        <v>26642</v>
      </c>
      <c r="E12182" s="158" t="s">
        <v>1904</v>
      </c>
      <c r="F12182" s="158" t="s">
        <v>3195</v>
      </c>
      <c r="G12182" s="158" t="s">
        <v>26643</v>
      </c>
    </row>
    <row r="12183" spans="1:7" ht="409.5">
      <c r="A12183" s="160" t="s">
        <v>3738</v>
      </c>
      <c r="B12183" s="161">
        <v>444</v>
      </c>
      <c r="C12183" s="160" t="s">
        <v>1066</v>
      </c>
      <c r="D12183" s="160" t="s">
        <v>26644</v>
      </c>
      <c r="E12183" s="160" t="s">
        <v>1904</v>
      </c>
      <c r="F12183" s="160" t="s">
        <v>3195</v>
      </c>
      <c r="G12183" s="160" t="s">
        <v>26645</v>
      </c>
    </row>
    <row r="12184" spans="1:7" ht="409.5">
      <c r="A12184" s="158" t="s">
        <v>3733</v>
      </c>
      <c r="B12184" s="159">
        <v>16</v>
      </c>
      <c r="C12184" s="158" t="s">
        <v>1066</v>
      </c>
      <c r="D12184" s="158" t="s">
        <v>26646</v>
      </c>
      <c r="E12184" s="158" t="s">
        <v>1904</v>
      </c>
      <c r="F12184" s="158" t="s">
        <v>3195</v>
      </c>
      <c r="G12184" s="158" t="s">
        <v>26647</v>
      </c>
    </row>
    <row r="12185" spans="1:7" ht="409.5">
      <c r="A12185" s="160" t="s">
        <v>4698</v>
      </c>
      <c r="B12185" s="161">
        <v>37</v>
      </c>
      <c r="C12185" s="160" t="s">
        <v>1066</v>
      </c>
      <c r="D12185" s="160" t="s">
        <v>26648</v>
      </c>
      <c r="E12185" s="160" t="s">
        <v>1904</v>
      </c>
      <c r="F12185" s="160" t="s">
        <v>3195</v>
      </c>
      <c r="G12185" s="160" t="s">
        <v>26649</v>
      </c>
    </row>
    <row r="12186" spans="1:7" ht="409.5">
      <c r="A12186" s="158" t="s">
        <v>5769</v>
      </c>
      <c r="B12186" s="159">
        <v>54</v>
      </c>
      <c r="C12186" s="158" t="s">
        <v>1066</v>
      </c>
      <c r="D12186" s="158" t="s">
        <v>26650</v>
      </c>
      <c r="E12186" s="158" t="s">
        <v>1904</v>
      </c>
      <c r="F12186" s="158" t="s">
        <v>3195</v>
      </c>
      <c r="G12186" s="158" t="s">
        <v>26651</v>
      </c>
    </row>
    <row r="12187" spans="1:7" ht="409.5">
      <c r="A12187" s="160" t="s">
        <v>4698</v>
      </c>
      <c r="B12187" s="161">
        <v>3</v>
      </c>
      <c r="C12187" s="160" t="s">
        <v>1066</v>
      </c>
      <c r="D12187" s="160" t="s">
        <v>26652</v>
      </c>
      <c r="E12187" s="160" t="s">
        <v>1904</v>
      </c>
      <c r="F12187" s="160" t="s">
        <v>3195</v>
      </c>
      <c r="G12187" s="160" t="s">
        <v>26653</v>
      </c>
    </row>
    <row r="12188" spans="1:7" ht="409.5">
      <c r="A12188" s="158" t="s">
        <v>3751</v>
      </c>
      <c r="B12188" s="159">
        <v>135</v>
      </c>
      <c r="C12188" s="158" t="s">
        <v>1066</v>
      </c>
      <c r="D12188" s="158" t="s">
        <v>26654</v>
      </c>
      <c r="E12188" s="158" t="s">
        <v>1904</v>
      </c>
      <c r="F12188" s="158" t="s">
        <v>3195</v>
      </c>
      <c r="G12188" s="158" t="s">
        <v>26655</v>
      </c>
    </row>
    <row r="12189" spans="1:7" ht="409.5">
      <c r="A12189" s="160" t="s">
        <v>3751</v>
      </c>
      <c r="B12189" s="161">
        <v>36</v>
      </c>
      <c r="C12189" s="160" t="s">
        <v>1066</v>
      </c>
      <c r="D12189" s="160" t="s">
        <v>26656</v>
      </c>
      <c r="E12189" s="160" t="s">
        <v>1904</v>
      </c>
      <c r="F12189" s="160" t="s">
        <v>3195</v>
      </c>
      <c r="G12189" s="160" t="s">
        <v>26657</v>
      </c>
    </row>
    <row r="12190" spans="1:7" ht="409.5">
      <c r="A12190" s="158" t="s">
        <v>4101</v>
      </c>
      <c r="B12190" s="159">
        <v>632</v>
      </c>
      <c r="C12190" s="158" t="s">
        <v>1066</v>
      </c>
      <c r="D12190" s="158" t="s">
        <v>26658</v>
      </c>
      <c r="E12190" s="158" t="s">
        <v>1904</v>
      </c>
      <c r="F12190" s="158" t="s">
        <v>3195</v>
      </c>
      <c r="G12190" s="158" t="s">
        <v>26659</v>
      </c>
    </row>
    <row r="12191" spans="1:7" ht="357">
      <c r="A12191" s="160" t="s">
        <v>3880</v>
      </c>
      <c r="B12191" s="161">
        <v>22</v>
      </c>
      <c r="C12191" s="160" t="s">
        <v>1066</v>
      </c>
      <c r="D12191" s="160" t="s">
        <v>26660</v>
      </c>
      <c r="E12191" s="160" t="s">
        <v>1904</v>
      </c>
      <c r="F12191" s="160" t="s">
        <v>3195</v>
      </c>
      <c r="G12191" s="160" t="s">
        <v>26661</v>
      </c>
    </row>
    <row r="12192" spans="1:7" ht="409.5">
      <c r="A12192" s="158" t="s">
        <v>4698</v>
      </c>
      <c r="B12192" s="159">
        <v>2</v>
      </c>
      <c r="C12192" s="158" t="s">
        <v>1066</v>
      </c>
      <c r="D12192" s="158" t="s">
        <v>26662</v>
      </c>
      <c r="E12192" s="158" t="s">
        <v>1904</v>
      </c>
      <c r="F12192" s="158" t="s">
        <v>3195</v>
      </c>
      <c r="G12192" s="158" t="s">
        <v>26663</v>
      </c>
    </row>
    <row r="12193" spans="1:7" ht="409.5">
      <c r="A12193" s="160" t="s">
        <v>3813</v>
      </c>
      <c r="B12193" s="161">
        <v>7001</v>
      </c>
      <c r="C12193" s="160" t="s">
        <v>1066</v>
      </c>
      <c r="D12193" s="160" t="s">
        <v>26664</v>
      </c>
      <c r="E12193" s="160" t="s">
        <v>1904</v>
      </c>
      <c r="F12193" s="160" t="s">
        <v>26665</v>
      </c>
      <c r="G12193" s="160" t="s">
        <v>26666</v>
      </c>
    </row>
    <row r="12194" spans="1:7" ht="318.75">
      <c r="A12194" s="158" t="s">
        <v>3880</v>
      </c>
      <c r="B12194" s="159">
        <v>402</v>
      </c>
      <c r="C12194" s="158" t="s">
        <v>1066</v>
      </c>
      <c r="D12194" s="158" t="s">
        <v>26667</v>
      </c>
      <c r="E12194" s="158" t="s">
        <v>1904</v>
      </c>
      <c r="F12194" s="158" t="s">
        <v>3203</v>
      </c>
      <c r="G12194" s="158" t="s">
        <v>26668</v>
      </c>
    </row>
    <row r="12195" spans="1:7" ht="318.75">
      <c r="A12195" s="160" t="s">
        <v>1355</v>
      </c>
      <c r="B12195" s="161">
        <v>48</v>
      </c>
      <c r="C12195" s="160" t="s">
        <v>1066</v>
      </c>
      <c r="D12195" s="160" t="s">
        <v>26669</v>
      </c>
      <c r="E12195" s="160" t="s">
        <v>1904</v>
      </c>
      <c r="F12195" s="160" t="s">
        <v>3203</v>
      </c>
      <c r="G12195" s="160" t="s">
        <v>26670</v>
      </c>
    </row>
    <row r="12196" spans="1:7" ht="280.5">
      <c r="A12196" s="158" t="s">
        <v>3777</v>
      </c>
      <c r="B12196" s="159">
        <v>295</v>
      </c>
      <c r="C12196" s="158" t="s">
        <v>1066</v>
      </c>
      <c r="D12196" s="158" t="s">
        <v>26671</v>
      </c>
      <c r="E12196" s="158" t="s">
        <v>1904</v>
      </c>
      <c r="F12196" s="158" t="s">
        <v>3203</v>
      </c>
      <c r="G12196" s="158" t="s">
        <v>26672</v>
      </c>
    </row>
    <row r="12197" spans="1:7" ht="331.5">
      <c r="A12197" s="160" t="s">
        <v>3880</v>
      </c>
      <c r="B12197" s="161">
        <v>115</v>
      </c>
      <c r="C12197" s="160" t="s">
        <v>1066</v>
      </c>
      <c r="D12197" s="160" t="s">
        <v>26673</v>
      </c>
      <c r="E12197" s="160" t="s">
        <v>1904</v>
      </c>
      <c r="F12197" s="160" t="s">
        <v>3203</v>
      </c>
      <c r="G12197" s="160" t="s">
        <v>26674</v>
      </c>
    </row>
    <row r="12198" spans="1:7" ht="306">
      <c r="A12198" s="158" t="s">
        <v>3880</v>
      </c>
      <c r="B12198" s="159">
        <v>241</v>
      </c>
      <c r="C12198" s="158" t="s">
        <v>1066</v>
      </c>
      <c r="D12198" s="158" t="s">
        <v>26675</v>
      </c>
      <c r="E12198" s="158" t="s">
        <v>1904</v>
      </c>
      <c r="F12198" s="158" t="s">
        <v>3203</v>
      </c>
      <c r="G12198" s="158" t="s">
        <v>26676</v>
      </c>
    </row>
    <row r="12199" spans="1:7" ht="382.5">
      <c r="A12199" s="160" t="s">
        <v>5780</v>
      </c>
      <c r="B12199" s="161">
        <v>6</v>
      </c>
      <c r="C12199" s="160" t="s">
        <v>1066</v>
      </c>
      <c r="D12199" s="160" t="s">
        <v>26677</v>
      </c>
      <c r="E12199" s="160" t="s">
        <v>1904</v>
      </c>
      <c r="F12199" s="160" t="s">
        <v>3203</v>
      </c>
      <c r="G12199" s="160" t="s">
        <v>26678</v>
      </c>
    </row>
    <row r="12200" spans="1:7" ht="293.25">
      <c r="A12200" s="158" t="s">
        <v>3777</v>
      </c>
      <c r="B12200" s="159">
        <v>11</v>
      </c>
      <c r="C12200" s="158" t="s">
        <v>1066</v>
      </c>
      <c r="D12200" s="158" t="s">
        <v>26679</v>
      </c>
      <c r="E12200" s="158" t="s">
        <v>1904</v>
      </c>
      <c r="F12200" s="158" t="s">
        <v>3203</v>
      </c>
      <c r="G12200" s="158" t="s">
        <v>26680</v>
      </c>
    </row>
    <row r="12201" spans="1:7" ht="369.75">
      <c r="A12201" s="160" t="s">
        <v>3880</v>
      </c>
      <c r="B12201" s="161">
        <v>37</v>
      </c>
      <c r="C12201" s="160" t="s">
        <v>1066</v>
      </c>
      <c r="D12201" s="160" t="s">
        <v>26681</v>
      </c>
      <c r="E12201" s="160" t="s">
        <v>1904</v>
      </c>
      <c r="F12201" s="160" t="s">
        <v>3203</v>
      </c>
      <c r="G12201" s="160" t="s">
        <v>26682</v>
      </c>
    </row>
    <row r="12202" spans="1:7" ht="357">
      <c r="A12202" s="158" t="s">
        <v>3880</v>
      </c>
      <c r="B12202" s="159">
        <v>1032</v>
      </c>
      <c r="C12202" s="158" t="s">
        <v>1066</v>
      </c>
      <c r="D12202" s="158" t="s">
        <v>26683</v>
      </c>
      <c r="E12202" s="158" t="s">
        <v>1904</v>
      </c>
      <c r="F12202" s="158" t="s">
        <v>3203</v>
      </c>
      <c r="G12202" s="158" t="s">
        <v>26684</v>
      </c>
    </row>
    <row r="12203" spans="1:7" ht="306">
      <c r="A12203" s="160" t="s">
        <v>3927</v>
      </c>
      <c r="B12203" s="161">
        <v>2226</v>
      </c>
      <c r="C12203" s="160" t="s">
        <v>1066</v>
      </c>
      <c r="D12203" s="160" t="s">
        <v>26685</v>
      </c>
      <c r="E12203" s="160" t="s">
        <v>1904</v>
      </c>
      <c r="F12203" s="160" t="s">
        <v>3203</v>
      </c>
      <c r="G12203" s="160" t="s">
        <v>26686</v>
      </c>
    </row>
    <row r="12204" spans="1:7" ht="204">
      <c r="A12204" s="158" t="s">
        <v>3873</v>
      </c>
      <c r="B12204" s="159">
        <v>3103</v>
      </c>
      <c r="C12204" s="158" t="s">
        <v>1066</v>
      </c>
      <c r="D12204" s="158" t="s">
        <v>26687</v>
      </c>
      <c r="E12204" s="158" t="s">
        <v>1904</v>
      </c>
      <c r="F12204" s="158" t="s">
        <v>3203</v>
      </c>
      <c r="G12204" s="158" t="s">
        <v>26688</v>
      </c>
    </row>
    <row r="12205" spans="1:7" ht="409.5">
      <c r="A12205" s="160" t="s">
        <v>3813</v>
      </c>
      <c r="B12205" s="161">
        <v>1</v>
      </c>
      <c r="C12205" s="160" t="s">
        <v>1066</v>
      </c>
      <c r="D12205" s="160" t="s">
        <v>26689</v>
      </c>
      <c r="E12205" s="160" t="s">
        <v>1904</v>
      </c>
      <c r="F12205" s="160" t="s">
        <v>3203</v>
      </c>
      <c r="G12205" s="160" t="s">
        <v>26690</v>
      </c>
    </row>
    <row r="12206" spans="1:7" ht="318.75">
      <c r="A12206" s="158" t="s">
        <v>1356</v>
      </c>
      <c r="B12206" s="159">
        <v>2</v>
      </c>
      <c r="C12206" s="158" t="s">
        <v>1066</v>
      </c>
      <c r="D12206" s="158" t="s">
        <v>26691</v>
      </c>
      <c r="E12206" s="158" t="s">
        <v>1904</v>
      </c>
      <c r="F12206" s="158" t="s">
        <v>3203</v>
      </c>
      <c r="G12206" s="158" t="s">
        <v>26692</v>
      </c>
    </row>
    <row r="12207" spans="1:7" ht="409.5">
      <c r="A12207" s="160" t="s">
        <v>3738</v>
      </c>
      <c r="B12207" s="161">
        <v>73</v>
      </c>
      <c r="C12207" s="160" t="s">
        <v>1066</v>
      </c>
      <c r="D12207" s="160" t="s">
        <v>26693</v>
      </c>
      <c r="E12207" s="160" t="s">
        <v>1904</v>
      </c>
      <c r="F12207" s="160" t="s">
        <v>3203</v>
      </c>
      <c r="G12207" s="160" t="s">
        <v>26694</v>
      </c>
    </row>
    <row r="12208" spans="1:7" ht="229.5">
      <c r="A12208" s="158" t="s">
        <v>3880</v>
      </c>
      <c r="B12208" s="159">
        <v>542</v>
      </c>
      <c r="C12208" s="158" t="s">
        <v>1066</v>
      </c>
      <c r="D12208" s="158" t="s">
        <v>26695</v>
      </c>
      <c r="E12208" s="158" t="s">
        <v>1904</v>
      </c>
      <c r="F12208" s="158" t="s">
        <v>3203</v>
      </c>
      <c r="G12208" s="158" t="s">
        <v>26696</v>
      </c>
    </row>
    <row r="12209" spans="1:7" ht="331.5">
      <c r="A12209" s="160" t="s">
        <v>3880</v>
      </c>
      <c r="B12209" s="161">
        <v>43</v>
      </c>
      <c r="C12209" s="160" t="s">
        <v>1066</v>
      </c>
      <c r="D12209" s="160" t="s">
        <v>26697</v>
      </c>
      <c r="E12209" s="160" t="s">
        <v>1904</v>
      </c>
      <c r="F12209" s="160" t="s">
        <v>3203</v>
      </c>
      <c r="G12209" s="160" t="s">
        <v>26698</v>
      </c>
    </row>
    <row r="12210" spans="1:7" ht="344.25">
      <c r="A12210" s="158" t="s">
        <v>3880</v>
      </c>
      <c r="B12210" s="159">
        <v>5</v>
      </c>
      <c r="C12210" s="158" t="s">
        <v>1066</v>
      </c>
      <c r="D12210" s="158" t="s">
        <v>26699</v>
      </c>
      <c r="E12210" s="158" t="s">
        <v>1904</v>
      </c>
      <c r="F12210" s="158" t="s">
        <v>3203</v>
      </c>
      <c r="G12210" s="158" t="s">
        <v>26700</v>
      </c>
    </row>
    <row r="12211" spans="1:7" ht="318.75">
      <c r="A12211" s="160" t="s">
        <v>3880</v>
      </c>
      <c r="B12211" s="161">
        <v>1</v>
      </c>
      <c r="C12211" s="160" t="s">
        <v>1066</v>
      </c>
      <c r="D12211" s="160" t="s">
        <v>26701</v>
      </c>
      <c r="E12211" s="160" t="s">
        <v>1904</v>
      </c>
      <c r="F12211" s="160" t="s">
        <v>3203</v>
      </c>
      <c r="G12211" s="160" t="s">
        <v>26702</v>
      </c>
    </row>
    <row r="12212" spans="1:7" ht="409.5">
      <c r="A12212" s="158" t="s">
        <v>3880</v>
      </c>
      <c r="B12212" s="159">
        <v>10</v>
      </c>
      <c r="C12212" s="158" t="s">
        <v>1066</v>
      </c>
      <c r="D12212" s="158" t="s">
        <v>26703</v>
      </c>
      <c r="E12212" s="158" t="s">
        <v>1904</v>
      </c>
      <c r="F12212" s="158" t="s">
        <v>3203</v>
      </c>
      <c r="G12212" s="158" t="s">
        <v>26704</v>
      </c>
    </row>
    <row r="12213" spans="1:7" ht="382.5">
      <c r="A12213" s="160" t="s">
        <v>3777</v>
      </c>
      <c r="B12213" s="161">
        <v>208</v>
      </c>
      <c r="C12213" s="160" t="s">
        <v>1066</v>
      </c>
      <c r="D12213" s="160" t="s">
        <v>26705</v>
      </c>
      <c r="E12213" s="160" t="s">
        <v>1904</v>
      </c>
      <c r="F12213" s="160" t="s">
        <v>3203</v>
      </c>
      <c r="G12213" s="160" t="s">
        <v>26706</v>
      </c>
    </row>
    <row r="12214" spans="1:7" ht="318.75">
      <c r="A12214" s="158" t="s">
        <v>3777</v>
      </c>
      <c r="B12214" s="159">
        <v>22</v>
      </c>
      <c r="C12214" s="158" t="s">
        <v>1066</v>
      </c>
      <c r="D12214" s="158" t="s">
        <v>26707</v>
      </c>
      <c r="E12214" s="158" t="s">
        <v>1904</v>
      </c>
      <c r="F12214" s="158" t="s">
        <v>3203</v>
      </c>
      <c r="G12214" s="158" t="s">
        <v>26708</v>
      </c>
    </row>
    <row r="12215" spans="1:7" ht="204">
      <c r="A12215" s="160" t="s">
        <v>3873</v>
      </c>
      <c r="B12215" s="161">
        <v>4133</v>
      </c>
      <c r="C12215" s="160" t="s">
        <v>1066</v>
      </c>
      <c r="D12215" s="160" t="s">
        <v>26709</v>
      </c>
      <c r="E12215" s="160" t="s">
        <v>1904</v>
      </c>
      <c r="F12215" s="160" t="s">
        <v>3203</v>
      </c>
      <c r="G12215" s="160" t="s">
        <v>26710</v>
      </c>
    </row>
    <row r="12216" spans="1:7" ht="318.75">
      <c r="A12216" s="158" t="s">
        <v>3880</v>
      </c>
      <c r="B12216" s="159">
        <v>415</v>
      </c>
      <c r="C12216" s="158" t="s">
        <v>1066</v>
      </c>
      <c r="D12216" s="158" t="s">
        <v>26711</v>
      </c>
      <c r="E12216" s="158" t="s">
        <v>1904</v>
      </c>
      <c r="F12216" s="158" t="s">
        <v>3203</v>
      </c>
      <c r="G12216" s="158" t="s">
        <v>26712</v>
      </c>
    </row>
    <row r="12217" spans="1:7" ht="369.75">
      <c r="A12217" s="160" t="s">
        <v>3880</v>
      </c>
      <c r="B12217" s="161">
        <v>1023</v>
      </c>
      <c r="C12217" s="160" t="s">
        <v>1066</v>
      </c>
      <c r="D12217" s="160" t="s">
        <v>26713</v>
      </c>
      <c r="E12217" s="160" t="s">
        <v>1904</v>
      </c>
      <c r="F12217" s="160" t="s">
        <v>3203</v>
      </c>
      <c r="G12217" s="160" t="s">
        <v>26714</v>
      </c>
    </row>
    <row r="12218" spans="1:7" ht="306">
      <c r="A12218" s="158" t="s">
        <v>3777</v>
      </c>
      <c r="B12218" s="159">
        <v>114</v>
      </c>
      <c r="C12218" s="158" t="s">
        <v>1066</v>
      </c>
      <c r="D12218" s="158" t="s">
        <v>26715</v>
      </c>
      <c r="E12218" s="158" t="s">
        <v>1904</v>
      </c>
      <c r="F12218" s="158" t="s">
        <v>3203</v>
      </c>
      <c r="G12218" s="158" t="s">
        <v>26716</v>
      </c>
    </row>
    <row r="12219" spans="1:7" ht="318.75">
      <c r="A12219" s="160" t="s">
        <v>3880</v>
      </c>
      <c r="B12219" s="161">
        <v>12</v>
      </c>
      <c r="C12219" s="160" t="s">
        <v>1066</v>
      </c>
      <c r="D12219" s="160" t="s">
        <v>26717</v>
      </c>
      <c r="E12219" s="160" t="s">
        <v>1904</v>
      </c>
      <c r="F12219" s="160" t="s">
        <v>3203</v>
      </c>
      <c r="G12219" s="160" t="s">
        <v>26718</v>
      </c>
    </row>
    <row r="12220" spans="1:7" ht="409.5">
      <c r="A12220" s="158" t="s">
        <v>3880</v>
      </c>
      <c r="B12220" s="159">
        <v>95</v>
      </c>
      <c r="C12220" s="158" t="s">
        <v>1066</v>
      </c>
      <c r="D12220" s="158" t="s">
        <v>26719</v>
      </c>
      <c r="E12220" s="158" t="s">
        <v>1904</v>
      </c>
      <c r="F12220" s="158" t="s">
        <v>3203</v>
      </c>
      <c r="G12220" s="158" t="s">
        <v>26720</v>
      </c>
    </row>
    <row r="12221" spans="1:7" ht="382.5">
      <c r="A12221" s="160" t="s">
        <v>3880</v>
      </c>
      <c r="B12221" s="161">
        <v>8</v>
      </c>
      <c r="C12221" s="160" t="s">
        <v>1066</v>
      </c>
      <c r="D12221" s="160" t="s">
        <v>26721</v>
      </c>
      <c r="E12221" s="160" t="s">
        <v>1904</v>
      </c>
      <c r="F12221" s="160" t="s">
        <v>3203</v>
      </c>
      <c r="G12221" s="160" t="s">
        <v>26722</v>
      </c>
    </row>
    <row r="12222" spans="1:7" ht="409.5">
      <c r="A12222" s="158" t="s">
        <v>3880</v>
      </c>
      <c r="B12222" s="159">
        <v>57</v>
      </c>
      <c r="C12222" s="158" t="s">
        <v>1066</v>
      </c>
      <c r="D12222" s="158" t="s">
        <v>26723</v>
      </c>
      <c r="E12222" s="158" t="s">
        <v>1904</v>
      </c>
      <c r="F12222" s="158" t="s">
        <v>3203</v>
      </c>
      <c r="G12222" s="158" t="s">
        <v>26724</v>
      </c>
    </row>
    <row r="12223" spans="1:7" ht="318.75">
      <c r="A12223" s="160" t="s">
        <v>3880</v>
      </c>
      <c r="B12223" s="161">
        <v>1</v>
      </c>
      <c r="C12223" s="160" t="s">
        <v>1066</v>
      </c>
      <c r="D12223" s="160" t="s">
        <v>26725</v>
      </c>
      <c r="E12223" s="160" t="s">
        <v>1904</v>
      </c>
      <c r="F12223" s="160" t="s">
        <v>3203</v>
      </c>
      <c r="G12223" s="160" t="s">
        <v>26726</v>
      </c>
    </row>
    <row r="12224" spans="1:7" ht="408">
      <c r="A12224" s="158" t="s">
        <v>5780</v>
      </c>
      <c r="B12224" s="159">
        <v>54</v>
      </c>
      <c r="C12224" s="158" t="s">
        <v>1066</v>
      </c>
      <c r="D12224" s="158" t="s">
        <v>26727</v>
      </c>
      <c r="E12224" s="158" t="s">
        <v>1904</v>
      </c>
      <c r="F12224" s="158" t="s">
        <v>3203</v>
      </c>
      <c r="G12224" s="158" t="s">
        <v>26728</v>
      </c>
    </row>
    <row r="12225" spans="1:7" ht="331.5">
      <c r="A12225" s="160" t="s">
        <v>3777</v>
      </c>
      <c r="B12225" s="161">
        <v>18</v>
      </c>
      <c r="C12225" s="160" t="s">
        <v>1066</v>
      </c>
      <c r="D12225" s="160" t="s">
        <v>26729</v>
      </c>
      <c r="E12225" s="160" t="s">
        <v>1904</v>
      </c>
      <c r="F12225" s="160" t="s">
        <v>3203</v>
      </c>
      <c r="G12225" s="160" t="s">
        <v>26730</v>
      </c>
    </row>
    <row r="12226" spans="1:7" ht="318.75">
      <c r="A12226" s="158" t="s">
        <v>3777</v>
      </c>
      <c r="B12226" s="159">
        <v>4</v>
      </c>
      <c r="C12226" s="158" t="s">
        <v>1066</v>
      </c>
      <c r="D12226" s="158" t="s">
        <v>26731</v>
      </c>
      <c r="E12226" s="158" t="s">
        <v>1904</v>
      </c>
      <c r="F12226" s="158" t="s">
        <v>3203</v>
      </c>
      <c r="G12226" s="158" t="s">
        <v>26732</v>
      </c>
    </row>
    <row r="12227" spans="1:7" ht="331.5">
      <c r="A12227" s="160" t="s">
        <v>3777</v>
      </c>
      <c r="B12227" s="161">
        <v>32</v>
      </c>
      <c r="C12227" s="160" t="s">
        <v>1066</v>
      </c>
      <c r="D12227" s="160" t="s">
        <v>26733</v>
      </c>
      <c r="E12227" s="160" t="s">
        <v>1904</v>
      </c>
      <c r="F12227" s="160" t="s">
        <v>3203</v>
      </c>
      <c r="G12227" s="160" t="s">
        <v>26734</v>
      </c>
    </row>
    <row r="12228" spans="1:7" ht="318.75">
      <c r="A12228" s="158" t="s">
        <v>3880</v>
      </c>
      <c r="B12228" s="159">
        <v>9</v>
      </c>
      <c r="C12228" s="158" t="s">
        <v>1066</v>
      </c>
      <c r="D12228" s="158" t="s">
        <v>26735</v>
      </c>
      <c r="E12228" s="158" t="s">
        <v>1904</v>
      </c>
      <c r="F12228" s="158" t="s">
        <v>3203</v>
      </c>
      <c r="G12228" s="158" t="s">
        <v>26736</v>
      </c>
    </row>
    <row r="12229" spans="1:7" ht="280.5">
      <c r="A12229" s="160" t="s">
        <v>3880</v>
      </c>
      <c r="B12229" s="161">
        <v>123</v>
      </c>
      <c r="C12229" s="160" t="s">
        <v>1066</v>
      </c>
      <c r="D12229" s="160" t="s">
        <v>26737</v>
      </c>
      <c r="E12229" s="160" t="s">
        <v>1904</v>
      </c>
      <c r="F12229" s="160" t="s">
        <v>3203</v>
      </c>
      <c r="G12229" s="160" t="s">
        <v>26738</v>
      </c>
    </row>
    <row r="12230" spans="1:7" ht="409.5">
      <c r="A12230" s="158" t="s">
        <v>3738</v>
      </c>
      <c r="B12230" s="159">
        <v>64</v>
      </c>
      <c r="C12230" s="158" t="s">
        <v>1066</v>
      </c>
      <c r="D12230" s="158" t="s">
        <v>26739</v>
      </c>
      <c r="E12230" s="158" t="s">
        <v>1904</v>
      </c>
      <c r="F12230" s="158" t="s">
        <v>3203</v>
      </c>
      <c r="G12230" s="158" t="s">
        <v>26740</v>
      </c>
    </row>
    <row r="12231" spans="1:7" ht="293.25">
      <c r="A12231" s="160" t="s">
        <v>3880</v>
      </c>
      <c r="B12231" s="161">
        <v>65</v>
      </c>
      <c r="C12231" s="160" t="s">
        <v>1066</v>
      </c>
      <c r="D12231" s="160" t="s">
        <v>26741</v>
      </c>
      <c r="E12231" s="160" t="s">
        <v>1904</v>
      </c>
      <c r="F12231" s="160" t="s">
        <v>3203</v>
      </c>
      <c r="G12231" s="160" t="s">
        <v>26742</v>
      </c>
    </row>
    <row r="12232" spans="1:7" ht="306">
      <c r="A12232" s="158" t="s">
        <v>3927</v>
      </c>
      <c r="B12232" s="159">
        <v>1368</v>
      </c>
      <c r="C12232" s="158" t="s">
        <v>1066</v>
      </c>
      <c r="D12232" s="158" t="s">
        <v>26743</v>
      </c>
      <c r="E12232" s="158" t="s">
        <v>1904</v>
      </c>
      <c r="F12232" s="158" t="s">
        <v>3203</v>
      </c>
      <c r="G12232" s="158" t="s">
        <v>26744</v>
      </c>
    </row>
    <row r="12233" spans="1:7" ht="395.25">
      <c r="A12233" s="160" t="s">
        <v>3777</v>
      </c>
      <c r="B12233" s="161">
        <v>450</v>
      </c>
      <c r="C12233" s="160" t="s">
        <v>1066</v>
      </c>
      <c r="D12233" s="160" t="s">
        <v>26745</v>
      </c>
      <c r="E12233" s="160" t="s">
        <v>1904</v>
      </c>
      <c r="F12233" s="160" t="s">
        <v>3203</v>
      </c>
      <c r="G12233" s="160" t="s">
        <v>26746</v>
      </c>
    </row>
    <row r="12234" spans="1:7" ht="280.5">
      <c r="A12234" s="158" t="s">
        <v>3880</v>
      </c>
      <c r="B12234" s="159">
        <v>54</v>
      </c>
      <c r="C12234" s="158" t="s">
        <v>1066</v>
      </c>
      <c r="D12234" s="158" t="s">
        <v>26747</v>
      </c>
      <c r="E12234" s="158" t="s">
        <v>1904</v>
      </c>
      <c r="F12234" s="158" t="s">
        <v>3203</v>
      </c>
      <c r="G12234" s="158" t="s">
        <v>26748</v>
      </c>
    </row>
    <row r="12235" spans="1:7" ht="318.75">
      <c r="A12235" s="160" t="s">
        <v>3880</v>
      </c>
      <c r="B12235" s="161">
        <v>18</v>
      </c>
      <c r="C12235" s="160" t="s">
        <v>1066</v>
      </c>
      <c r="D12235" s="160" t="s">
        <v>26749</v>
      </c>
      <c r="E12235" s="160" t="s">
        <v>1904</v>
      </c>
      <c r="F12235" s="160" t="s">
        <v>3203</v>
      </c>
      <c r="G12235" s="160" t="s">
        <v>26750</v>
      </c>
    </row>
    <row r="12236" spans="1:7" ht="344.25">
      <c r="A12236" s="158" t="s">
        <v>3880</v>
      </c>
      <c r="B12236" s="159">
        <v>39</v>
      </c>
      <c r="C12236" s="158" t="s">
        <v>1066</v>
      </c>
      <c r="D12236" s="158" t="s">
        <v>26751</v>
      </c>
      <c r="E12236" s="158" t="s">
        <v>1904</v>
      </c>
      <c r="F12236" s="158" t="s">
        <v>3203</v>
      </c>
      <c r="G12236" s="158" t="s">
        <v>26752</v>
      </c>
    </row>
    <row r="12237" spans="1:7" ht="344.25">
      <c r="A12237" s="160" t="s">
        <v>5780</v>
      </c>
      <c r="B12237" s="161">
        <v>1</v>
      </c>
      <c r="C12237" s="160" t="s">
        <v>1066</v>
      </c>
      <c r="D12237" s="160" t="s">
        <v>26753</v>
      </c>
      <c r="E12237" s="160" t="s">
        <v>1904</v>
      </c>
      <c r="F12237" s="160" t="s">
        <v>3203</v>
      </c>
      <c r="G12237" s="160" t="s">
        <v>26754</v>
      </c>
    </row>
    <row r="12238" spans="1:7" ht="293.25">
      <c r="A12238" s="158" t="s">
        <v>3777</v>
      </c>
      <c r="B12238" s="159">
        <v>192</v>
      </c>
      <c r="C12238" s="158" t="s">
        <v>1066</v>
      </c>
      <c r="D12238" s="158" t="s">
        <v>26755</v>
      </c>
      <c r="E12238" s="158" t="s">
        <v>1904</v>
      </c>
      <c r="F12238" s="158" t="s">
        <v>3203</v>
      </c>
      <c r="G12238" s="158" t="s">
        <v>26756</v>
      </c>
    </row>
    <row r="12239" spans="1:7" ht="280.5">
      <c r="A12239" s="160" t="s">
        <v>3777</v>
      </c>
      <c r="B12239" s="161">
        <v>34</v>
      </c>
      <c r="C12239" s="160" t="s">
        <v>1066</v>
      </c>
      <c r="D12239" s="160" t="s">
        <v>26757</v>
      </c>
      <c r="E12239" s="160" t="s">
        <v>1904</v>
      </c>
      <c r="F12239" s="160" t="s">
        <v>3203</v>
      </c>
      <c r="G12239" s="160" t="s">
        <v>26758</v>
      </c>
    </row>
    <row r="12240" spans="1:7" ht="344.25">
      <c r="A12240" s="158" t="s">
        <v>3777</v>
      </c>
      <c r="B12240" s="159">
        <v>15</v>
      </c>
      <c r="C12240" s="158" t="s">
        <v>1066</v>
      </c>
      <c r="D12240" s="158" t="s">
        <v>26759</v>
      </c>
      <c r="E12240" s="158" t="s">
        <v>1904</v>
      </c>
      <c r="F12240" s="158" t="s">
        <v>3203</v>
      </c>
      <c r="G12240" s="158" t="s">
        <v>26760</v>
      </c>
    </row>
    <row r="12241" spans="1:7" ht="280.5">
      <c r="A12241" s="160" t="s">
        <v>5780</v>
      </c>
      <c r="B12241" s="161">
        <v>46</v>
      </c>
      <c r="C12241" s="160" t="s">
        <v>1066</v>
      </c>
      <c r="D12241" s="160" t="s">
        <v>26761</v>
      </c>
      <c r="E12241" s="160" t="s">
        <v>1904</v>
      </c>
      <c r="F12241" s="160" t="s">
        <v>3203</v>
      </c>
      <c r="G12241" s="160" t="s">
        <v>26762</v>
      </c>
    </row>
    <row r="12242" spans="1:7" ht="357">
      <c r="A12242" s="158" t="s">
        <v>3777</v>
      </c>
      <c r="B12242" s="159">
        <v>105</v>
      </c>
      <c r="C12242" s="158" t="s">
        <v>1066</v>
      </c>
      <c r="D12242" s="158" t="s">
        <v>26763</v>
      </c>
      <c r="E12242" s="158" t="s">
        <v>1904</v>
      </c>
      <c r="F12242" s="158" t="s">
        <v>3203</v>
      </c>
      <c r="G12242" s="158" t="s">
        <v>26764</v>
      </c>
    </row>
    <row r="12243" spans="1:7" ht="395.25">
      <c r="A12243" s="160" t="s">
        <v>3751</v>
      </c>
      <c r="B12243" s="161">
        <v>118</v>
      </c>
      <c r="C12243" s="160" t="s">
        <v>1066</v>
      </c>
      <c r="D12243" s="160" t="s">
        <v>26765</v>
      </c>
      <c r="E12243" s="160" t="s">
        <v>1904</v>
      </c>
      <c r="F12243" s="160" t="s">
        <v>3203</v>
      </c>
      <c r="G12243" s="160" t="s">
        <v>26766</v>
      </c>
    </row>
    <row r="12244" spans="1:7" ht="331.5">
      <c r="A12244" s="158" t="s">
        <v>3880</v>
      </c>
      <c r="B12244" s="159">
        <v>38</v>
      </c>
      <c r="C12244" s="158" t="s">
        <v>1066</v>
      </c>
      <c r="D12244" s="158" t="s">
        <v>26767</v>
      </c>
      <c r="E12244" s="158" t="s">
        <v>1904</v>
      </c>
      <c r="F12244" s="158" t="s">
        <v>3203</v>
      </c>
      <c r="G12244" s="158" t="s">
        <v>26768</v>
      </c>
    </row>
    <row r="12245" spans="1:7" ht="409.5">
      <c r="A12245" s="160" t="s">
        <v>3813</v>
      </c>
      <c r="B12245" s="161">
        <v>47</v>
      </c>
      <c r="C12245" s="160" t="s">
        <v>1066</v>
      </c>
      <c r="D12245" s="160" t="s">
        <v>26769</v>
      </c>
      <c r="E12245" s="160" t="s">
        <v>1904</v>
      </c>
      <c r="F12245" s="160" t="s">
        <v>3203</v>
      </c>
      <c r="G12245" s="160" t="s">
        <v>26770</v>
      </c>
    </row>
    <row r="12246" spans="1:7" ht="331.5">
      <c r="A12246" s="158" t="s">
        <v>3880</v>
      </c>
      <c r="B12246" s="159">
        <v>1745</v>
      </c>
      <c r="C12246" s="158" t="s">
        <v>1066</v>
      </c>
      <c r="D12246" s="158" t="s">
        <v>26771</v>
      </c>
      <c r="E12246" s="158" t="s">
        <v>1904</v>
      </c>
      <c r="F12246" s="158" t="s">
        <v>3203</v>
      </c>
      <c r="G12246" s="158" t="s">
        <v>26772</v>
      </c>
    </row>
    <row r="12247" spans="1:7" ht="306">
      <c r="A12247" s="160" t="s">
        <v>3927</v>
      </c>
      <c r="B12247" s="161">
        <v>418</v>
      </c>
      <c r="C12247" s="160" t="s">
        <v>1066</v>
      </c>
      <c r="D12247" s="160" t="s">
        <v>26773</v>
      </c>
      <c r="E12247" s="160" t="s">
        <v>1904</v>
      </c>
      <c r="F12247" s="160" t="s">
        <v>3203</v>
      </c>
      <c r="G12247" s="160" t="s">
        <v>26774</v>
      </c>
    </row>
    <row r="12248" spans="1:7" ht="369.75">
      <c r="A12248" s="158" t="s">
        <v>3880</v>
      </c>
      <c r="B12248" s="159">
        <v>3</v>
      </c>
      <c r="C12248" s="158" t="s">
        <v>1066</v>
      </c>
      <c r="D12248" s="158" t="s">
        <v>26775</v>
      </c>
      <c r="E12248" s="158" t="s">
        <v>1904</v>
      </c>
      <c r="F12248" s="158" t="s">
        <v>3203</v>
      </c>
      <c r="G12248" s="158" t="s">
        <v>26776</v>
      </c>
    </row>
    <row r="12249" spans="1:7" ht="331.5">
      <c r="A12249" s="160" t="s">
        <v>3880</v>
      </c>
      <c r="B12249" s="161">
        <v>212</v>
      </c>
      <c r="C12249" s="160" t="s">
        <v>1066</v>
      </c>
      <c r="D12249" s="160" t="s">
        <v>26777</v>
      </c>
      <c r="E12249" s="160" t="s">
        <v>1904</v>
      </c>
      <c r="F12249" s="160" t="s">
        <v>3203</v>
      </c>
      <c r="G12249" s="160" t="s">
        <v>26778</v>
      </c>
    </row>
    <row r="12250" spans="1:7" ht="331.5">
      <c r="A12250" s="158" t="s">
        <v>3880</v>
      </c>
      <c r="B12250" s="159">
        <v>16</v>
      </c>
      <c r="C12250" s="158" t="s">
        <v>1066</v>
      </c>
      <c r="D12250" s="158" t="s">
        <v>26779</v>
      </c>
      <c r="E12250" s="158" t="s">
        <v>1904</v>
      </c>
      <c r="F12250" s="158" t="s">
        <v>3203</v>
      </c>
      <c r="G12250" s="158" t="s">
        <v>26780</v>
      </c>
    </row>
    <row r="12251" spans="1:7" ht="409.5">
      <c r="A12251" s="160" t="s">
        <v>3880</v>
      </c>
      <c r="B12251" s="161">
        <v>9</v>
      </c>
      <c r="C12251" s="160" t="s">
        <v>1066</v>
      </c>
      <c r="D12251" s="160" t="s">
        <v>26781</v>
      </c>
      <c r="E12251" s="160" t="s">
        <v>1904</v>
      </c>
      <c r="F12251" s="160" t="s">
        <v>3203</v>
      </c>
      <c r="G12251" s="160" t="s">
        <v>26782</v>
      </c>
    </row>
    <row r="12252" spans="1:7" ht="318.75">
      <c r="A12252" s="158" t="s">
        <v>3880</v>
      </c>
      <c r="B12252" s="159">
        <v>68</v>
      </c>
      <c r="C12252" s="158" t="s">
        <v>1066</v>
      </c>
      <c r="D12252" s="158" t="s">
        <v>26783</v>
      </c>
      <c r="E12252" s="158" t="s">
        <v>1904</v>
      </c>
      <c r="F12252" s="158" t="s">
        <v>3203</v>
      </c>
      <c r="G12252" s="158" t="s">
        <v>26784</v>
      </c>
    </row>
    <row r="12253" spans="1:7" ht="318.75">
      <c r="A12253" s="160" t="s">
        <v>3880</v>
      </c>
      <c r="B12253" s="161">
        <v>5</v>
      </c>
      <c r="C12253" s="160" t="s">
        <v>1066</v>
      </c>
      <c r="D12253" s="160" t="s">
        <v>26785</v>
      </c>
      <c r="E12253" s="160" t="s">
        <v>1904</v>
      </c>
      <c r="F12253" s="160" t="s">
        <v>3203</v>
      </c>
      <c r="G12253" s="160" t="s">
        <v>26786</v>
      </c>
    </row>
    <row r="12254" spans="1:7" ht="344.25">
      <c r="A12254" s="158" t="s">
        <v>3777</v>
      </c>
      <c r="B12254" s="159">
        <v>116</v>
      </c>
      <c r="C12254" s="158" t="s">
        <v>1066</v>
      </c>
      <c r="D12254" s="158" t="s">
        <v>26787</v>
      </c>
      <c r="E12254" s="158" t="s">
        <v>1904</v>
      </c>
      <c r="F12254" s="158" t="s">
        <v>3203</v>
      </c>
      <c r="G12254" s="158" t="s">
        <v>26788</v>
      </c>
    </row>
    <row r="12255" spans="1:7" ht="357">
      <c r="A12255" s="160" t="s">
        <v>3777</v>
      </c>
      <c r="B12255" s="161">
        <v>144</v>
      </c>
      <c r="C12255" s="160" t="s">
        <v>1066</v>
      </c>
      <c r="D12255" s="160" t="s">
        <v>26789</v>
      </c>
      <c r="E12255" s="160" t="s">
        <v>1904</v>
      </c>
      <c r="F12255" s="160" t="s">
        <v>3203</v>
      </c>
      <c r="G12255" s="160" t="s">
        <v>26790</v>
      </c>
    </row>
    <row r="12256" spans="1:7" ht="318.75">
      <c r="A12256" s="158" t="s">
        <v>3777</v>
      </c>
      <c r="B12256" s="159">
        <v>7</v>
      </c>
      <c r="C12256" s="158" t="s">
        <v>1066</v>
      </c>
      <c r="D12256" s="158" t="s">
        <v>26791</v>
      </c>
      <c r="E12256" s="158" t="s">
        <v>1904</v>
      </c>
      <c r="F12256" s="158" t="s">
        <v>3203</v>
      </c>
      <c r="G12256" s="158" t="s">
        <v>26792</v>
      </c>
    </row>
    <row r="12257" spans="1:7" ht="331.5">
      <c r="A12257" s="160" t="s">
        <v>3777</v>
      </c>
      <c r="B12257" s="161">
        <v>503</v>
      </c>
      <c r="C12257" s="160" t="s">
        <v>1066</v>
      </c>
      <c r="D12257" s="160" t="s">
        <v>26793</v>
      </c>
      <c r="E12257" s="160" t="s">
        <v>1904</v>
      </c>
      <c r="F12257" s="160" t="s">
        <v>3203</v>
      </c>
      <c r="G12257" s="160" t="s">
        <v>26794</v>
      </c>
    </row>
    <row r="12258" spans="1:7" ht="293.25">
      <c r="A12258" s="158" t="s">
        <v>5780</v>
      </c>
      <c r="B12258" s="159">
        <v>53</v>
      </c>
      <c r="C12258" s="158" t="s">
        <v>1066</v>
      </c>
      <c r="D12258" s="158" t="s">
        <v>26795</v>
      </c>
      <c r="E12258" s="158" t="s">
        <v>1904</v>
      </c>
      <c r="F12258" s="158" t="s">
        <v>3203</v>
      </c>
      <c r="G12258" s="158" t="s">
        <v>26796</v>
      </c>
    </row>
    <row r="12259" spans="1:7" ht="280.5">
      <c r="A12259" s="160" t="s">
        <v>3777</v>
      </c>
      <c r="B12259" s="161">
        <v>1</v>
      </c>
      <c r="C12259" s="160" t="s">
        <v>1066</v>
      </c>
      <c r="D12259" s="160" t="s">
        <v>26797</v>
      </c>
      <c r="E12259" s="160" t="s">
        <v>1904</v>
      </c>
      <c r="F12259" s="160" t="s">
        <v>3203</v>
      </c>
      <c r="G12259" s="160" t="s">
        <v>26798</v>
      </c>
    </row>
    <row r="12260" spans="1:7" ht="344.25">
      <c r="A12260" s="158" t="s">
        <v>3880</v>
      </c>
      <c r="B12260" s="159">
        <v>2</v>
      </c>
      <c r="C12260" s="158" t="s">
        <v>1066</v>
      </c>
      <c r="D12260" s="158" t="s">
        <v>26799</v>
      </c>
      <c r="E12260" s="158" t="s">
        <v>1904</v>
      </c>
      <c r="F12260" s="158" t="s">
        <v>3203</v>
      </c>
      <c r="G12260" s="158" t="s">
        <v>26800</v>
      </c>
    </row>
    <row r="12261" spans="1:7" ht="318.75">
      <c r="A12261" s="160" t="s">
        <v>3873</v>
      </c>
      <c r="B12261" s="161">
        <v>896</v>
      </c>
      <c r="C12261" s="160" t="s">
        <v>1066</v>
      </c>
      <c r="D12261" s="160" t="s">
        <v>26801</v>
      </c>
      <c r="E12261" s="160" t="s">
        <v>1904</v>
      </c>
      <c r="F12261" s="160" t="s">
        <v>3203</v>
      </c>
      <c r="G12261" s="160" t="s">
        <v>26802</v>
      </c>
    </row>
    <row r="12262" spans="1:7" ht="267.75">
      <c r="A12262" s="158" t="s">
        <v>3873</v>
      </c>
      <c r="B12262" s="159">
        <v>71</v>
      </c>
      <c r="C12262" s="158" t="s">
        <v>1066</v>
      </c>
      <c r="D12262" s="158" t="s">
        <v>26803</v>
      </c>
      <c r="E12262" s="158" t="s">
        <v>1904</v>
      </c>
      <c r="F12262" s="158" t="s">
        <v>3203</v>
      </c>
      <c r="G12262" s="158" t="s">
        <v>26804</v>
      </c>
    </row>
    <row r="12263" spans="1:7" ht="409.5">
      <c r="A12263" s="160" t="s">
        <v>3846</v>
      </c>
      <c r="B12263" s="161">
        <v>1</v>
      </c>
      <c r="C12263" s="160" t="s">
        <v>1066</v>
      </c>
      <c r="D12263" s="160" t="s">
        <v>26805</v>
      </c>
      <c r="E12263" s="160" t="s">
        <v>1904</v>
      </c>
      <c r="F12263" s="160" t="s">
        <v>3203</v>
      </c>
      <c r="G12263" s="160" t="s">
        <v>26806</v>
      </c>
    </row>
    <row r="12264" spans="1:7" ht="344.25">
      <c r="A12264" s="158" t="s">
        <v>3880</v>
      </c>
      <c r="B12264" s="159">
        <v>13</v>
      </c>
      <c r="C12264" s="158" t="s">
        <v>1066</v>
      </c>
      <c r="D12264" s="158" t="s">
        <v>26807</v>
      </c>
      <c r="E12264" s="158" t="s">
        <v>1904</v>
      </c>
      <c r="F12264" s="158" t="s">
        <v>3203</v>
      </c>
      <c r="G12264" s="158" t="s">
        <v>26808</v>
      </c>
    </row>
    <row r="12265" spans="1:7" ht="318.75">
      <c r="A12265" s="160" t="s">
        <v>3880</v>
      </c>
      <c r="B12265" s="161">
        <v>15</v>
      </c>
      <c r="C12265" s="160" t="s">
        <v>1066</v>
      </c>
      <c r="D12265" s="160" t="s">
        <v>26809</v>
      </c>
      <c r="E12265" s="160" t="s">
        <v>1904</v>
      </c>
      <c r="F12265" s="160" t="s">
        <v>3203</v>
      </c>
      <c r="G12265" s="160" t="s">
        <v>26810</v>
      </c>
    </row>
    <row r="12266" spans="1:7" ht="306">
      <c r="A12266" s="158" t="s">
        <v>3880</v>
      </c>
      <c r="B12266" s="159">
        <v>17</v>
      </c>
      <c r="C12266" s="158" t="s">
        <v>1066</v>
      </c>
      <c r="D12266" s="158" t="s">
        <v>26811</v>
      </c>
      <c r="E12266" s="158" t="s">
        <v>1904</v>
      </c>
      <c r="F12266" s="158" t="s">
        <v>3203</v>
      </c>
      <c r="G12266" s="158" t="s">
        <v>26812</v>
      </c>
    </row>
    <row r="12267" spans="1:7" ht="357">
      <c r="A12267" s="160" t="s">
        <v>3741</v>
      </c>
      <c r="B12267" s="161">
        <v>105</v>
      </c>
      <c r="C12267" s="160" t="s">
        <v>1066</v>
      </c>
      <c r="D12267" s="160" t="s">
        <v>26813</v>
      </c>
      <c r="E12267" s="160" t="s">
        <v>1904</v>
      </c>
      <c r="F12267" s="160" t="s">
        <v>3203</v>
      </c>
      <c r="G12267" s="160" t="s">
        <v>26814</v>
      </c>
    </row>
    <row r="12268" spans="1:7" ht="204">
      <c r="A12268" s="158" t="s">
        <v>3873</v>
      </c>
      <c r="B12268" s="159">
        <v>31</v>
      </c>
      <c r="C12268" s="158" t="s">
        <v>1066</v>
      </c>
      <c r="D12268" s="158" t="s">
        <v>26815</v>
      </c>
      <c r="E12268" s="158" t="s">
        <v>1904</v>
      </c>
      <c r="F12268" s="158" t="s">
        <v>3203</v>
      </c>
      <c r="G12268" s="158" t="s">
        <v>26816</v>
      </c>
    </row>
    <row r="12269" spans="1:7" ht="318.75">
      <c r="A12269" s="160" t="s">
        <v>3730</v>
      </c>
      <c r="B12269" s="161">
        <v>29</v>
      </c>
      <c r="C12269" s="160" t="s">
        <v>1066</v>
      </c>
      <c r="D12269" s="160" t="s">
        <v>26817</v>
      </c>
      <c r="E12269" s="160" t="s">
        <v>1904</v>
      </c>
      <c r="F12269" s="160" t="s">
        <v>3203</v>
      </c>
      <c r="G12269" s="160" t="s">
        <v>26818</v>
      </c>
    </row>
    <row r="12270" spans="1:7" ht="293.25">
      <c r="A12270" s="158" t="s">
        <v>3880</v>
      </c>
      <c r="B12270" s="159">
        <v>130</v>
      </c>
      <c r="C12270" s="158" t="s">
        <v>1066</v>
      </c>
      <c r="D12270" s="158" t="s">
        <v>26819</v>
      </c>
      <c r="E12270" s="158" t="s">
        <v>1904</v>
      </c>
      <c r="F12270" s="158" t="s">
        <v>3203</v>
      </c>
      <c r="G12270" s="158" t="s">
        <v>26820</v>
      </c>
    </row>
    <row r="12271" spans="1:7" ht="409.5">
      <c r="A12271" s="160" t="s">
        <v>3880</v>
      </c>
      <c r="B12271" s="161">
        <v>253</v>
      </c>
      <c r="C12271" s="160" t="s">
        <v>1066</v>
      </c>
      <c r="D12271" s="160" t="s">
        <v>26821</v>
      </c>
      <c r="E12271" s="160" t="s">
        <v>1904</v>
      </c>
      <c r="F12271" s="160" t="s">
        <v>3203</v>
      </c>
      <c r="G12271" s="160" t="s">
        <v>26822</v>
      </c>
    </row>
    <row r="12272" spans="1:7" ht="357">
      <c r="A12272" s="158" t="s">
        <v>3738</v>
      </c>
      <c r="B12272" s="159">
        <v>30</v>
      </c>
      <c r="C12272" s="158" t="s">
        <v>1066</v>
      </c>
      <c r="D12272" s="158" t="s">
        <v>26823</v>
      </c>
      <c r="E12272" s="158" t="s">
        <v>1904</v>
      </c>
      <c r="F12272" s="158" t="s">
        <v>3203</v>
      </c>
      <c r="G12272" s="158" t="s">
        <v>26824</v>
      </c>
    </row>
    <row r="12273" spans="1:7" ht="318.75">
      <c r="A12273" s="160" t="s">
        <v>5780</v>
      </c>
      <c r="B12273" s="161">
        <v>14</v>
      </c>
      <c r="C12273" s="160" t="s">
        <v>1066</v>
      </c>
      <c r="D12273" s="160" t="s">
        <v>26825</v>
      </c>
      <c r="E12273" s="160" t="s">
        <v>1904</v>
      </c>
      <c r="F12273" s="160" t="s">
        <v>3203</v>
      </c>
      <c r="G12273" s="160" t="s">
        <v>26826</v>
      </c>
    </row>
    <row r="12274" spans="1:7" ht="409.5">
      <c r="A12274" s="158" t="s">
        <v>3880</v>
      </c>
      <c r="B12274" s="159">
        <v>22</v>
      </c>
      <c r="C12274" s="158" t="s">
        <v>1066</v>
      </c>
      <c r="D12274" s="158" t="s">
        <v>26827</v>
      </c>
      <c r="E12274" s="158" t="s">
        <v>1904</v>
      </c>
      <c r="F12274" s="158" t="s">
        <v>3203</v>
      </c>
      <c r="G12274" s="158" t="s">
        <v>26828</v>
      </c>
    </row>
    <row r="12275" spans="1:7" ht="318.75">
      <c r="A12275" s="160" t="s">
        <v>3880</v>
      </c>
      <c r="B12275" s="161">
        <v>89</v>
      </c>
      <c r="C12275" s="160" t="s">
        <v>1066</v>
      </c>
      <c r="D12275" s="160" t="s">
        <v>26829</v>
      </c>
      <c r="E12275" s="160" t="s">
        <v>1904</v>
      </c>
      <c r="F12275" s="160" t="s">
        <v>3203</v>
      </c>
      <c r="G12275" s="160" t="s">
        <v>26830</v>
      </c>
    </row>
    <row r="12276" spans="1:7" ht="357">
      <c r="A12276" s="158" t="s">
        <v>3777</v>
      </c>
      <c r="B12276" s="159">
        <v>1</v>
      </c>
      <c r="C12276" s="158" t="s">
        <v>1066</v>
      </c>
      <c r="D12276" s="158" t="s">
        <v>26831</v>
      </c>
      <c r="E12276" s="158" t="s">
        <v>1904</v>
      </c>
      <c r="F12276" s="158" t="s">
        <v>3203</v>
      </c>
      <c r="G12276" s="158" t="s">
        <v>26832</v>
      </c>
    </row>
    <row r="12277" spans="1:7" ht="409.5">
      <c r="A12277" s="160" t="s">
        <v>3880</v>
      </c>
      <c r="B12277" s="161">
        <v>1</v>
      </c>
      <c r="C12277" s="160" t="s">
        <v>1066</v>
      </c>
      <c r="D12277" s="160" t="s">
        <v>26833</v>
      </c>
      <c r="E12277" s="160" t="s">
        <v>1904</v>
      </c>
      <c r="F12277" s="160" t="s">
        <v>3203</v>
      </c>
      <c r="G12277" s="160" t="s">
        <v>26834</v>
      </c>
    </row>
    <row r="12278" spans="1:7" ht="318.75">
      <c r="A12278" s="158" t="s">
        <v>3880</v>
      </c>
      <c r="B12278" s="159">
        <v>35</v>
      </c>
      <c r="C12278" s="158" t="s">
        <v>1066</v>
      </c>
      <c r="D12278" s="158" t="s">
        <v>26835</v>
      </c>
      <c r="E12278" s="158" t="s">
        <v>1904</v>
      </c>
      <c r="F12278" s="158" t="s">
        <v>3203</v>
      </c>
      <c r="G12278" s="158" t="s">
        <v>26836</v>
      </c>
    </row>
    <row r="12279" spans="1:7" ht="306">
      <c r="A12279" s="160" t="s">
        <v>3733</v>
      </c>
      <c r="B12279" s="161">
        <v>6</v>
      </c>
      <c r="C12279" s="160" t="s">
        <v>1066</v>
      </c>
      <c r="D12279" s="160" t="s">
        <v>26837</v>
      </c>
      <c r="E12279" s="160" t="s">
        <v>1904</v>
      </c>
      <c r="F12279" s="160" t="s">
        <v>3203</v>
      </c>
      <c r="G12279" s="160" t="s">
        <v>26838</v>
      </c>
    </row>
    <row r="12280" spans="1:7" ht="318.75">
      <c r="A12280" s="158" t="s">
        <v>3777</v>
      </c>
      <c r="B12280" s="159">
        <v>3</v>
      </c>
      <c r="C12280" s="158" t="s">
        <v>1066</v>
      </c>
      <c r="D12280" s="158" t="s">
        <v>26839</v>
      </c>
      <c r="E12280" s="158" t="s">
        <v>1904</v>
      </c>
      <c r="F12280" s="158" t="s">
        <v>3203</v>
      </c>
      <c r="G12280" s="158" t="s">
        <v>26840</v>
      </c>
    </row>
    <row r="12281" spans="1:7" ht="318.75">
      <c r="A12281" s="160" t="s">
        <v>3873</v>
      </c>
      <c r="B12281" s="161">
        <v>352</v>
      </c>
      <c r="C12281" s="160" t="s">
        <v>1066</v>
      </c>
      <c r="D12281" s="160" t="s">
        <v>26841</v>
      </c>
      <c r="E12281" s="160" t="s">
        <v>1904</v>
      </c>
      <c r="F12281" s="160" t="s">
        <v>3203</v>
      </c>
      <c r="G12281" s="160" t="s">
        <v>26842</v>
      </c>
    </row>
    <row r="12282" spans="1:7" ht="369.75">
      <c r="A12282" s="158" t="s">
        <v>3880</v>
      </c>
      <c r="B12282" s="159">
        <v>4</v>
      </c>
      <c r="C12282" s="158" t="s">
        <v>1066</v>
      </c>
      <c r="D12282" s="158" t="s">
        <v>26843</v>
      </c>
      <c r="E12282" s="158" t="s">
        <v>1904</v>
      </c>
      <c r="F12282" s="158" t="s">
        <v>3203</v>
      </c>
      <c r="G12282" s="158" t="s">
        <v>26844</v>
      </c>
    </row>
    <row r="12283" spans="1:7" ht="409.5">
      <c r="A12283" s="160" t="s">
        <v>3880</v>
      </c>
      <c r="B12283" s="161">
        <v>8</v>
      </c>
      <c r="C12283" s="160" t="s">
        <v>1066</v>
      </c>
      <c r="D12283" s="160" t="s">
        <v>26845</v>
      </c>
      <c r="E12283" s="160" t="s">
        <v>1904</v>
      </c>
      <c r="F12283" s="160" t="s">
        <v>3203</v>
      </c>
      <c r="G12283" s="160" t="s">
        <v>26846</v>
      </c>
    </row>
    <row r="12284" spans="1:7" ht="357">
      <c r="A12284" s="158" t="s">
        <v>3880</v>
      </c>
      <c r="B12284" s="159">
        <v>2</v>
      </c>
      <c r="C12284" s="158" t="s">
        <v>1066</v>
      </c>
      <c r="D12284" s="158" t="s">
        <v>26847</v>
      </c>
      <c r="E12284" s="158" t="s">
        <v>1904</v>
      </c>
      <c r="F12284" s="158" t="s">
        <v>3203</v>
      </c>
      <c r="G12284" s="158" t="s">
        <v>26848</v>
      </c>
    </row>
    <row r="12285" spans="1:7" ht="409.5">
      <c r="A12285" s="160" t="s">
        <v>3738</v>
      </c>
      <c r="B12285" s="161">
        <v>108</v>
      </c>
      <c r="C12285" s="160" t="s">
        <v>1066</v>
      </c>
      <c r="D12285" s="160" t="s">
        <v>26849</v>
      </c>
      <c r="E12285" s="160" t="s">
        <v>1904</v>
      </c>
      <c r="F12285" s="160" t="s">
        <v>3203</v>
      </c>
      <c r="G12285" s="160" t="s">
        <v>26850</v>
      </c>
    </row>
    <row r="12286" spans="1:7" ht="293.25">
      <c r="A12286" s="158" t="s">
        <v>3777</v>
      </c>
      <c r="B12286" s="159">
        <v>85</v>
      </c>
      <c r="C12286" s="158" t="s">
        <v>1066</v>
      </c>
      <c r="D12286" s="158" t="s">
        <v>26851</v>
      </c>
      <c r="E12286" s="158" t="s">
        <v>1904</v>
      </c>
      <c r="F12286" s="158" t="s">
        <v>3203</v>
      </c>
      <c r="G12286" s="158" t="s">
        <v>26852</v>
      </c>
    </row>
    <row r="12287" spans="1:7" ht="409.5">
      <c r="A12287" s="160" t="s">
        <v>3880</v>
      </c>
      <c r="B12287" s="161">
        <v>123</v>
      </c>
      <c r="C12287" s="160" t="s">
        <v>1066</v>
      </c>
      <c r="D12287" s="160" t="s">
        <v>26853</v>
      </c>
      <c r="E12287" s="160" t="s">
        <v>1904</v>
      </c>
      <c r="F12287" s="160" t="s">
        <v>3203</v>
      </c>
      <c r="G12287" s="160" t="s">
        <v>26854</v>
      </c>
    </row>
    <row r="12288" spans="1:7" ht="395.25">
      <c r="A12288" s="158" t="s">
        <v>3777</v>
      </c>
      <c r="B12288" s="159">
        <v>84</v>
      </c>
      <c r="C12288" s="158" t="s">
        <v>1066</v>
      </c>
      <c r="D12288" s="158" t="s">
        <v>26855</v>
      </c>
      <c r="E12288" s="158" t="s">
        <v>1904</v>
      </c>
      <c r="F12288" s="158" t="s">
        <v>3203</v>
      </c>
      <c r="G12288" s="158" t="s">
        <v>26856</v>
      </c>
    </row>
    <row r="12289" spans="1:7" ht="204">
      <c r="A12289" s="160" t="s">
        <v>3873</v>
      </c>
      <c r="B12289" s="161">
        <v>7263</v>
      </c>
      <c r="C12289" s="160" t="s">
        <v>1066</v>
      </c>
      <c r="D12289" s="160" t="s">
        <v>26857</v>
      </c>
      <c r="E12289" s="160" t="s">
        <v>1904</v>
      </c>
      <c r="F12289" s="160" t="s">
        <v>3203</v>
      </c>
      <c r="G12289" s="160" t="s">
        <v>26858</v>
      </c>
    </row>
    <row r="12290" spans="1:7" ht="369.75">
      <c r="A12290" s="158" t="s">
        <v>3880</v>
      </c>
      <c r="B12290" s="159">
        <v>26</v>
      </c>
      <c r="C12290" s="158" t="s">
        <v>1066</v>
      </c>
      <c r="D12290" s="158" t="s">
        <v>26859</v>
      </c>
      <c r="E12290" s="158" t="s">
        <v>1904</v>
      </c>
      <c r="F12290" s="158" t="s">
        <v>3203</v>
      </c>
      <c r="G12290" s="158" t="s">
        <v>26860</v>
      </c>
    </row>
    <row r="12291" spans="1:7" ht="357">
      <c r="A12291" s="160" t="s">
        <v>5780</v>
      </c>
      <c r="B12291" s="161">
        <v>10</v>
      </c>
      <c r="C12291" s="160" t="s">
        <v>1066</v>
      </c>
      <c r="D12291" s="160" t="s">
        <v>26861</v>
      </c>
      <c r="E12291" s="160" t="s">
        <v>1904</v>
      </c>
      <c r="F12291" s="160" t="s">
        <v>3203</v>
      </c>
      <c r="G12291" s="160" t="s">
        <v>26862</v>
      </c>
    </row>
    <row r="12292" spans="1:7" ht="369.75">
      <c r="A12292" s="158" t="s">
        <v>3738</v>
      </c>
      <c r="B12292" s="159">
        <v>3</v>
      </c>
      <c r="C12292" s="158" t="s">
        <v>1066</v>
      </c>
      <c r="D12292" s="158" t="s">
        <v>26863</v>
      </c>
      <c r="E12292" s="158" t="s">
        <v>1904</v>
      </c>
      <c r="F12292" s="158" t="s">
        <v>3203</v>
      </c>
      <c r="G12292" s="158" t="s">
        <v>26864</v>
      </c>
    </row>
    <row r="12293" spans="1:7" ht="306">
      <c r="A12293" s="160" t="s">
        <v>3880</v>
      </c>
      <c r="B12293" s="161">
        <v>12</v>
      </c>
      <c r="C12293" s="160" t="s">
        <v>1066</v>
      </c>
      <c r="D12293" s="160" t="s">
        <v>26865</v>
      </c>
      <c r="E12293" s="160" t="s">
        <v>1904</v>
      </c>
      <c r="F12293" s="160" t="s">
        <v>3203</v>
      </c>
      <c r="G12293" s="160" t="s">
        <v>26866</v>
      </c>
    </row>
    <row r="12294" spans="1:7" ht="344.25">
      <c r="A12294" s="158" t="s">
        <v>3880</v>
      </c>
      <c r="B12294" s="159">
        <v>58</v>
      </c>
      <c r="C12294" s="158" t="s">
        <v>1066</v>
      </c>
      <c r="D12294" s="158" t="s">
        <v>26867</v>
      </c>
      <c r="E12294" s="158" t="s">
        <v>1904</v>
      </c>
      <c r="F12294" s="158" t="s">
        <v>3203</v>
      </c>
      <c r="G12294" s="158" t="s">
        <v>26868</v>
      </c>
    </row>
    <row r="12295" spans="1:7" ht="409.5">
      <c r="A12295" s="160" t="s">
        <v>3741</v>
      </c>
      <c r="B12295" s="161">
        <v>1</v>
      </c>
      <c r="C12295" s="160" t="s">
        <v>1066</v>
      </c>
      <c r="D12295" s="160" t="s">
        <v>26869</v>
      </c>
      <c r="E12295" s="160" t="s">
        <v>1904</v>
      </c>
      <c r="F12295" s="160" t="s">
        <v>3203</v>
      </c>
      <c r="G12295" s="160" t="s">
        <v>26870</v>
      </c>
    </row>
    <row r="12296" spans="1:7" ht="357">
      <c r="A12296" s="158" t="s">
        <v>3880</v>
      </c>
      <c r="B12296" s="159">
        <v>12</v>
      </c>
      <c r="C12296" s="158" t="s">
        <v>1066</v>
      </c>
      <c r="D12296" s="158" t="s">
        <v>26871</v>
      </c>
      <c r="E12296" s="158" t="s">
        <v>1904</v>
      </c>
      <c r="F12296" s="158" t="s">
        <v>3203</v>
      </c>
      <c r="G12296" s="158" t="s">
        <v>26872</v>
      </c>
    </row>
    <row r="12297" spans="1:7" ht="331.5">
      <c r="A12297" s="160" t="s">
        <v>3880</v>
      </c>
      <c r="B12297" s="161">
        <v>1</v>
      </c>
      <c r="C12297" s="160" t="s">
        <v>1066</v>
      </c>
      <c r="D12297" s="160" t="s">
        <v>26873</v>
      </c>
      <c r="E12297" s="160" t="s">
        <v>1904</v>
      </c>
      <c r="F12297" s="160" t="s">
        <v>3203</v>
      </c>
      <c r="G12297" s="160" t="s">
        <v>26874</v>
      </c>
    </row>
    <row r="12298" spans="1:7" ht="382.5">
      <c r="A12298" s="158" t="s">
        <v>3880</v>
      </c>
      <c r="B12298" s="159">
        <v>2</v>
      </c>
      <c r="C12298" s="158" t="s">
        <v>1066</v>
      </c>
      <c r="D12298" s="158" t="s">
        <v>26875</v>
      </c>
      <c r="E12298" s="158" t="s">
        <v>1904</v>
      </c>
      <c r="F12298" s="158" t="s">
        <v>3203</v>
      </c>
      <c r="G12298" s="158" t="s">
        <v>26876</v>
      </c>
    </row>
    <row r="12299" spans="1:7" ht="306">
      <c r="A12299" s="160" t="s">
        <v>3777</v>
      </c>
      <c r="B12299" s="161">
        <v>369</v>
      </c>
      <c r="C12299" s="160" t="s">
        <v>1066</v>
      </c>
      <c r="D12299" s="160" t="s">
        <v>26877</v>
      </c>
      <c r="E12299" s="160" t="s">
        <v>1904</v>
      </c>
      <c r="F12299" s="160" t="s">
        <v>3203</v>
      </c>
      <c r="G12299" s="160" t="s">
        <v>26878</v>
      </c>
    </row>
    <row r="12300" spans="1:7" ht="409.5">
      <c r="A12300" s="158" t="s">
        <v>3733</v>
      </c>
      <c r="B12300" s="159">
        <v>270</v>
      </c>
      <c r="C12300" s="158" t="s">
        <v>1066</v>
      </c>
      <c r="D12300" s="158" t="s">
        <v>26879</v>
      </c>
      <c r="E12300" s="158" t="s">
        <v>1904</v>
      </c>
      <c r="F12300" s="158" t="s">
        <v>3203</v>
      </c>
      <c r="G12300" s="158" t="s">
        <v>26880</v>
      </c>
    </row>
    <row r="12301" spans="1:7" ht="318.75">
      <c r="A12301" s="160" t="s">
        <v>3777</v>
      </c>
      <c r="B12301" s="161">
        <v>12</v>
      </c>
      <c r="C12301" s="160" t="s">
        <v>1066</v>
      </c>
      <c r="D12301" s="160" t="s">
        <v>26881</v>
      </c>
      <c r="E12301" s="160" t="s">
        <v>1904</v>
      </c>
      <c r="F12301" s="160" t="s">
        <v>3203</v>
      </c>
      <c r="G12301" s="160" t="s">
        <v>26882</v>
      </c>
    </row>
    <row r="12302" spans="1:7" ht="318.75">
      <c r="A12302" s="158" t="s">
        <v>3880</v>
      </c>
      <c r="B12302" s="159">
        <v>93</v>
      </c>
      <c r="C12302" s="158" t="s">
        <v>1066</v>
      </c>
      <c r="D12302" s="158" t="s">
        <v>26883</v>
      </c>
      <c r="E12302" s="158" t="s">
        <v>1904</v>
      </c>
      <c r="F12302" s="158" t="s">
        <v>3203</v>
      </c>
      <c r="G12302" s="158" t="s">
        <v>26884</v>
      </c>
    </row>
    <row r="12303" spans="1:7" ht="306">
      <c r="A12303" s="160" t="s">
        <v>3880</v>
      </c>
      <c r="B12303" s="161">
        <v>8</v>
      </c>
      <c r="C12303" s="160" t="s">
        <v>1066</v>
      </c>
      <c r="D12303" s="160" t="s">
        <v>26885</v>
      </c>
      <c r="E12303" s="160" t="s">
        <v>1904</v>
      </c>
      <c r="F12303" s="160" t="s">
        <v>3203</v>
      </c>
      <c r="G12303" s="160" t="s">
        <v>26886</v>
      </c>
    </row>
    <row r="12304" spans="1:7" ht="409.5">
      <c r="A12304" s="158" t="s">
        <v>3813</v>
      </c>
      <c r="B12304" s="159">
        <v>103</v>
      </c>
      <c r="C12304" s="158" t="s">
        <v>1066</v>
      </c>
      <c r="D12304" s="158" t="s">
        <v>26887</v>
      </c>
      <c r="E12304" s="158" t="s">
        <v>1904</v>
      </c>
      <c r="F12304" s="158" t="s">
        <v>3203</v>
      </c>
      <c r="G12304" s="158" t="s">
        <v>26888</v>
      </c>
    </row>
    <row r="12305" spans="1:7" ht="331.5">
      <c r="A12305" s="160" t="s">
        <v>3880</v>
      </c>
      <c r="B12305" s="161">
        <v>2192</v>
      </c>
      <c r="C12305" s="160" t="s">
        <v>1066</v>
      </c>
      <c r="D12305" s="160" t="s">
        <v>26889</v>
      </c>
      <c r="E12305" s="160" t="s">
        <v>1904</v>
      </c>
      <c r="F12305" s="160" t="s">
        <v>3203</v>
      </c>
      <c r="G12305" s="160" t="s">
        <v>26890</v>
      </c>
    </row>
    <row r="12306" spans="1:7" ht="357">
      <c r="A12306" s="158" t="s">
        <v>1363</v>
      </c>
      <c r="B12306" s="159">
        <v>7</v>
      </c>
      <c r="C12306" s="158" t="s">
        <v>1066</v>
      </c>
      <c r="D12306" s="158" t="s">
        <v>26891</v>
      </c>
      <c r="E12306" s="158" t="s">
        <v>1904</v>
      </c>
      <c r="F12306" s="158" t="s">
        <v>3203</v>
      </c>
      <c r="G12306" s="158" t="s">
        <v>26892</v>
      </c>
    </row>
    <row r="12307" spans="1:7" ht="344.25">
      <c r="A12307" s="160" t="s">
        <v>3880</v>
      </c>
      <c r="B12307" s="161">
        <v>8</v>
      </c>
      <c r="C12307" s="160" t="s">
        <v>1066</v>
      </c>
      <c r="D12307" s="160" t="s">
        <v>26893</v>
      </c>
      <c r="E12307" s="160" t="s">
        <v>1904</v>
      </c>
      <c r="F12307" s="160" t="s">
        <v>3203</v>
      </c>
      <c r="G12307" s="160" t="s">
        <v>26894</v>
      </c>
    </row>
    <row r="12308" spans="1:7" ht="293.25">
      <c r="A12308" s="158" t="s">
        <v>3873</v>
      </c>
      <c r="B12308" s="159">
        <v>4</v>
      </c>
      <c r="C12308" s="158" t="s">
        <v>1066</v>
      </c>
      <c r="D12308" s="158" t="s">
        <v>26895</v>
      </c>
      <c r="E12308" s="158" t="s">
        <v>1904</v>
      </c>
      <c r="F12308" s="158" t="s">
        <v>3203</v>
      </c>
      <c r="G12308" s="158" t="s">
        <v>26896</v>
      </c>
    </row>
    <row r="12309" spans="1:7" ht="293.25">
      <c r="A12309" s="160" t="s">
        <v>3777</v>
      </c>
      <c r="B12309" s="161">
        <v>219</v>
      </c>
      <c r="C12309" s="160" t="s">
        <v>1066</v>
      </c>
      <c r="D12309" s="160" t="s">
        <v>26897</v>
      </c>
      <c r="E12309" s="160" t="s">
        <v>1904</v>
      </c>
      <c r="F12309" s="160" t="s">
        <v>3203</v>
      </c>
      <c r="G12309" s="160" t="s">
        <v>26898</v>
      </c>
    </row>
    <row r="12310" spans="1:7" ht="344.25">
      <c r="A12310" s="158" t="s">
        <v>3777</v>
      </c>
      <c r="B12310" s="159">
        <v>10</v>
      </c>
      <c r="C12310" s="158" t="s">
        <v>1066</v>
      </c>
      <c r="D12310" s="158" t="s">
        <v>26899</v>
      </c>
      <c r="E12310" s="158" t="s">
        <v>1904</v>
      </c>
      <c r="F12310" s="158" t="s">
        <v>3203</v>
      </c>
      <c r="G12310" s="158" t="s">
        <v>26900</v>
      </c>
    </row>
    <row r="12311" spans="1:7" ht="344.25">
      <c r="A12311" s="160" t="s">
        <v>3777</v>
      </c>
      <c r="B12311" s="161">
        <v>406</v>
      </c>
      <c r="C12311" s="160" t="s">
        <v>1066</v>
      </c>
      <c r="D12311" s="160" t="s">
        <v>26901</v>
      </c>
      <c r="E12311" s="160" t="s">
        <v>1904</v>
      </c>
      <c r="F12311" s="160" t="s">
        <v>3203</v>
      </c>
      <c r="G12311" s="160" t="s">
        <v>26902</v>
      </c>
    </row>
    <row r="12312" spans="1:7" ht="204">
      <c r="A12312" s="158" t="s">
        <v>3873</v>
      </c>
      <c r="B12312" s="159">
        <v>124</v>
      </c>
      <c r="C12312" s="158" t="s">
        <v>1066</v>
      </c>
      <c r="D12312" s="158" t="s">
        <v>26903</v>
      </c>
      <c r="E12312" s="158" t="s">
        <v>1904</v>
      </c>
      <c r="F12312" s="158" t="s">
        <v>3203</v>
      </c>
      <c r="G12312" s="158" t="s">
        <v>26904</v>
      </c>
    </row>
    <row r="12313" spans="1:7" ht="306">
      <c r="A12313" s="160" t="s">
        <v>1713</v>
      </c>
      <c r="B12313" s="161">
        <v>900</v>
      </c>
      <c r="C12313" s="160" t="s">
        <v>1340</v>
      </c>
      <c r="D12313" s="160" t="s">
        <v>26905</v>
      </c>
      <c r="E12313" s="160" t="s">
        <v>1904</v>
      </c>
      <c r="F12313" s="160" t="s">
        <v>3198</v>
      </c>
      <c r="G12313" s="160" t="s">
        <v>26906</v>
      </c>
    </row>
    <row r="12314" spans="1:7" ht="409.5">
      <c r="A12314" s="158" t="s">
        <v>3738</v>
      </c>
      <c r="B12314" s="159">
        <v>77</v>
      </c>
      <c r="C12314" s="158" t="s">
        <v>1066</v>
      </c>
      <c r="D12314" s="158" t="s">
        <v>26907</v>
      </c>
      <c r="E12314" s="158" t="s">
        <v>1904</v>
      </c>
      <c r="F12314" s="158" t="s">
        <v>25433</v>
      </c>
      <c r="G12314" s="158" t="s">
        <v>26908</v>
      </c>
    </row>
    <row r="12315" spans="1:7" ht="344.25">
      <c r="A12315" s="160" t="s">
        <v>1783</v>
      </c>
      <c r="B12315" s="161">
        <v>445</v>
      </c>
      <c r="C12315" s="160" t="s">
        <v>1066</v>
      </c>
      <c r="D12315" s="160" t="s">
        <v>26909</v>
      </c>
      <c r="E12315" s="160" t="s">
        <v>1904</v>
      </c>
      <c r="F12315" s="160" t="s">
        <v>26910</v>
      </c>
      <c r="G12315" s="160" t="s">
        <v>26911</v>
      </c>
    </row>
    <row r="12316" spans="1:7" ht="408">
      <c r="A12316" s="158" t="s">
        <v>3880</v>
      </c>
      <c r="B12316" s="159">
        <v>927</v>
      </c>
      <c r="C12316" s="158" t="s">
        <v>1066</v>
      </c>
      <c r="D12316" s="158" t="s">
        <v>26912</v>
      </c>
      <c r="E12316" s="158" t="s">
        <v>1904</v>
      </c>
      <c r="F12316" s="158" t="s">
        <v>26913</v>
      </c>
      <c r="G12316" s="158" t="s">
        <v>26914</v>
      </c>
    </row>
    <row r="12317" spans="1:7" ht="409.5">
      <c r="A12317" s="160" t="s">
        <v>4384</v>
      </c>
      <c r="B12317" s="161">
        <v>145</v>
      </c>
      <c r="C12317" s="160" t="s">
        <v>1066</v>
      </c>
      <c r="D12317" s="160" t="s">
        <v>26915</v>
      </c>
      <c r="E12317" s="160" t="s">
        <v>1904</v>
      </c>
      <c r="F12317" s="160" t="s">
        <v>26913</v>
      </c>
      <c r="G12317" s="160" t="s">
        <v>26916</v>
      </c>
    </row>
    <row r="12318" spans="1:7" ht="409.5">
      <c r="A12318" s="158" t="s">
        <v>3751</v>
      </c>
      <c r="B12318" s="159">
        <v>67</v>
      </c>
      <c r="C12318" s="158" t="s">
        <v>1066</v>
      </c>
      <c r="D12318" s="158" t="s">
        <v>26917</v>
      </c>
      <c r="E12318" s="158" t="s">
        <v>1904</v>
      </c>
      <c r="F12318" s="158" t="s">
        <v>26913</v>
      </c>
      <c r="G12318" s="158" t="s">
        <v>26918</v>
      </c>
    </row>
    <row r="12319" spans="1:7" ht="357">
      <c r="A12319" s="160" t="s">
        <v>4975</v>
      </c>
      <c r="B12319" s="161">
        <v>130</v>
      </c>
      <c r="C12319" s="160" t="s">
        <v>1066</v>
      </c>
      <c r="D12319" s="160" t="s">
        <v>26919</v>
      </c>
      <c r="E12319" s="160" t="s">
        <v>1904</v>
      </c>
      <c r="F12319" s="160" t="s">
        <v>26913</v>
      </c>
      <c r="G12319" s="160" t="s">
        <v>26920</v>
      </c>
    </row>
    <row r="12320" spans="1:7" ht="409.5">
      <c r="A12320" s="158" t="s">
        <v>3777</v>
      </c>
      <c r="B12320" s="159">
        <v>425</v>
      </c>
      <c r="C12320" s="158" t="s">
        <v>1066</v>
      </c>
      <c r="D12320" s="158" t="s">
        <v>26921</v>
      </c>
      <c r="E12320" s="158" t="s">
        <v>1904</v>
      </c>
      <c r="F12320" s="158" t="s">
        <v>26913</v>
      </c>
      <c r="G12320" s="158" t="s">
        <v>26922</v>
      </c>
    </row>
    <row r="12321" spans="1:7" ht="357">
      <c r="A12321" s="160" t="s">
        <v>4975</v>
      </c>
      <c r="B12321" s="161">
        <v>370</v>
      </c>
      <c r="C12321" s="160" t="s">
        <v>1066</v>
      </c>
      <c r="D12321" s="160" t="s">
        <v>26923</v>
      </c>
      <c r="E12321" s="160" t="s">
        <v>1904</v>
      </c>
      <c r="F12321" s="160" t="s">
        <v>26913</v>
      </c>
      <c r="G12321" s="160" t="s">
        <v>26924</v>
      </c>
    </row>
    <row r="12322" spans="1:7" ht="409.5">
      <c r="A12322" s="158" t="s">
        <v>4975</v>
      </c>
      <c r="B12322" s="159">
        <v>3077</v>
      </c>
      <c r="C12322" s="158" t="s">
        <v>1066</v>
      </c>
      <c r="D12322" s="158" t="s">
        <v>26925</v>
      </c>
      <c r="E12322" s="158" t="s">
        <v>1904</v>
      </c>
      <c r="F12322" s="158" t="s">
        <v>26913</v>
      </c>
      <c r="G12322" s="158" t="s">
        <v>26926</v>
      </c>
    </row>
    <row r="12323" spans="1:7" ht="409.5">
      <c r="A12323" s="160" t="s">
        <v>3777</v>
      </c>
      <c r="B12323" s="161">
        <v>853</v>
      </c>
      <c r="C12323" s="160" t="s">
        <v>1066</v>
      </c>
      <c r="D12323" s="160" t="s">
        <v>26927</v>
      </c>
      <c r="E12323" s="160" t="s">
        <v>1904</v>
      </c>
      <c r="F12323" s="160" t="s">
        <v>26913</v>
      </c>
      <c r="G12323" s="160" t="s">
        <v>26928</v>
      </c>
    </row>
    <row r="12324" spans="1:7" ht="409.5">
      <c r="A12324" s="158" t="s">
        <v>3883</v>
      </c>
      <c r="B12324" s="159">
        <v>14</v>
      </c>
      <c r="C12324" s="158" t="s">
        <v>1066</v>
      </c>
      <c r="D12324" s="158" t="s">
        <v>26929</v>
      </c>
      <c r="E12324" s="158" t="s">
        <v>1904</v>
      </c>
      <c r="F12324" s="158" t="s">
        <v>26913</v>
      </c>
      <c r="G12324" s="158" t="s">
        <v>26930</v>
      </c>
    </row>
    <row r="12325" spans="1:7" ht="395.25">
      <c r="A12325" s="160" t="s">
        <v>4384</v>
      </c>
      <c r="B12325" s="161">
        <v>451</v>
      </c>
      <c r="C12325" s="160" t="s">
        <v>1066</v>
      </c>
      <c r="D12325" s="160" t="s">
        <v>26931</v>
      </c>
      <c r="E12325" s="160" t="s">
        <v>1904</v>
      </c>
      <c r="F12325" s="160" t="s">
        <v>26913</v>
      </c>
      <c r="G12325" s="160" t="s">
        <v>26932</v>
      </c>
    </row>
    <row r="12326" spans="1:7" ht="409.5">
      <c r="A12326" s="158" t="s">
        <v>3777</v>
      </c>
      <c r="B12326" s="159">
        <v>2181</v>
      </c>
      <c r="C12326" s="158" t="s">
        <v>1066</v>
      </c>
      <c r="D12326" s="158" t="s">
        <v>26933</v>
      </c>
      <c r="E12326" s="158" t="s">
        <v>1904</v>
      </c>
      <c r="F12326" s="158" t="s">
        <v>26913</v>
      </c>
      <c r="G12326" s="158" t="s">
        <v>26934</v>
      </c>
    </row>
    <row r="12327" spans="1:7" ht="409.5">
      <c r="A12327" s="160" t="s">
        <v>3777</v>
      </c>
      <c r="B12327" s="161">
        <v>158</v>
      </c>
      <c r="C12327" s="160" t="s">
        <v>1066</v>
      </c>
      <c r="D12327" s="160" t="s">
        <v>26935</v>
      </c>
      <c r="E12327" s="160" t="s">
        <v>1904</v>
      </c>
      <c r="F12327" s="160" t="s">
        <v>26913</v>
      </c>
      <c r="G12327" s="160" t="s">
        <v>26936</v>
      </c>
    </row>
    <row r="12328" spans="1:7" ht="357">
      <c r="A12328" s="158" t="s">
        <v>4975</v>
      </c>
      <c r="B12328" s="159">
        <v>437</v>
      </c>
      <c r="C12328" s="158" t="s">
        <v>1066</v>
      </c>
      <c r="D12328" s="158" t="s">
        <v>26937</v>
      </c>
      <c r="E12328" s="158" t="s">
        <v>1904</v>
      </c>
      <c r="F12328" s="158" t="s">
        <v>26913</v>
      </c>
      <c r="G12328" s="158" t="s">
        <v>26938</v>
      </c>
    </row>
    <row r="12329" spans="1:7" ht="409.5">
      <c r="A12329" s="160" t="s">
        <v>3751</v>
      </c>
      <c r="B12329" s="161">
        <v>65</v>
      </c>
      <c r="C12329" s="160" t="s">
        <v>1066</v>
      </c>
      <c r="D12329" s="160" t="s">
        <v>26939</v>
      </c>
      <c r="E12329" s="160" t="s">
        <v>1904</v>
      </c>
      <c r="F12329" s="160" t="s">
        <v>26913</v>
      </c>
      <c r="G12329" s="160" t="s">
        <v>26940</v>
      </c>
    </row>
    <row r="12330" spans="1:7" ht="409.5">
      <c r="A12330" s="158" t="s">
        <v>3751</v>
      </c>
      <c r="B12330" s="159">
        <v>135</v>
      </c>
      <c r="C12330" s="158" t="s">
        <v>1066</v>
      </c>
      <c r="D12330" s="158" t="s">
        <v>26941</v>
      </c>
      <c r="E12330" s="158" t="s">
        <v>1904</v>
      </c>
      <c r="F12330" s="158" t="s">
        <v>26913</v>
      </c>
      <c r="G12330" s="158" t="s">
        <v>26942</v>
      </c>
    </row>
    <row r="12331" spans="1:7" ht="409.5">
      <c r="A12331" s="160" t="s">
        <v>3777</v>
      </c>
      <c r="B12331" s="161">
        <v>883</v>
      </c>
      <c r="C12331" s="160" t="s">
        <v>1066</v>
      </c>
      <c r="D12331" s="160" t="s">
        <v>26943</v>
      </c>
      <c r="E12331" s="160" t="s">
        <v>1904</v>
      </c>
      <c r="F12331" s="160" t="s">
        <v>26913</v>
      </c>
      <c r="G12331" s="160" t="s">
        <v>26944</v>
      </c>
    </row>
    <row r="12332" spans="1:7" ht="409.5">
      <c r="A12332" s="158" t="s">
        <v>3777</v>
      </c>
      <c r="B12332" s="159">
        <v>1061</v>
      </c>
      <c r="C12332" s="158" t="s">
        <v>1066</v>
      </c>
      <c r="D12332" s="158" t="s">
        <v>26945</v>
      </c>
      <c r="E12332" s="158" t="s">
        <v>1904</v>
      </c>
      <c r="F12332" s="158" t="s">
        <v>26913</v>
      </c>
      <c r="G12332" s="158" t="s">
        <v>26946</v>
      </c>
    </row>
    <row r="12333" spans="1:7" ht="395.25">
      <c r="A12333" s="160" t="s">
        <v>3755</v>
      </c>
      <c r="B12333" s="161">
        <v>2</v>
      </c>
      <c r="C12333" s="160" t="s">
        <v>1066</v>
      </c>
      <c r="D12333" s="160" t="s">
        <v>26947</v>
      </c>
      <c r="E12333" s="160" t="s">
        <v>1904</v>
      </c>
      <c r="F12333" s="160" t="s">
        <v>26913</v>
      </c>
      <c r="G12333" s="160" t="s">
        <v>26948</v>
      </c>
    </row>
    <row r="12334" spans="1:7" ht="409.5">
      <c r="A12334" s="158" t="s">
        <v>3777</v>
      </c>
      <c r="B12334" s="159">
        <v>354</v>
      </c>
      <c r="C12334" s="158" t="s">
        <v>1066</v>
      </c>
      <c r="D12334" s="158" t="s">
        <v>26949</v>
      </c>
      <c r="E12334" s="158" t="s">
        <v>1904</v>
      </c>
      <c r="F12334" s="158" t="s">
        <v>26913</v>
      </c>
      <c r="G12334" s="158" t="s">
        <v>26950</v>
      </c>
    </row>
    <row r="12335" spans="1:7" ht="318.75">
      <c r="A12335" s="160" t="s">
        <v>1790</v>
      </c>
      <c r="B12335" s="161">
        <v>81</v>
      </c>
      <c r="C12335" s="160" t="s">
        <v>1066</v>
      </c>
      <c r="D12335" s="160" t="s">
        <v>26951</v>
      </c>
      <c r="E12335" s="160" t="s">
        <v>1904</v>
      </c>
      <c r="F12335" s="160" t="s">
        <v>26913</v>
      </c>
      <c r="G12335" s="160" t="s">
        <v>26952</v>
      </c>
    </row>
    <row r="12336" spans="1:7" ht="395.25">
      <c r="A12336" s="158" t="s">
        <v>3927</v>
      </c>
      <c r="B12336" s="159">
        <v>1858</v>
      </c>
      <c r="C12336" s="158" t="s">
        <v>1066</v>
      </c>
      <c r="D12336" s="158" t="s">
        <v>26953</v>
      </c>
      <c r="E12336" s="158" t="s">
        <v>1904</v>
      </c>
      <c r="F12336" s="158" t="s">
        <v>26913</v>
      </c>
      <c r="G12336" s="158" t="s">
        <v>26954</v>
      </c>
    </row>
    <row r="12337" spans="1:7" ht="409.5">
      <c r="A12337" s="160" t="s">
        <v>3751</v>
      </c>
      <c r="B12337" s="161">
        <v>201</v>
      </c>
      <c r="C12337" s="160" t="s">
        <v>1066</v>
      </c>
      <c r="D12337" s="160" t="s">
        <v>26955</v>
      </c>
      <c r="E12337" s="160" t="s">
        <v>1904</v>
      </c>
      <c r="F12337" s="160" t="s">
        <v>26913</v>
      </c>
      <c r="G12337" s="160" t="s">
        <v>26956</v>
      </c>
    </row>
    <row r="12338" spans="1:7" ht="357">
      <c r="A12338" s="158" t="s">
        <v>4975</v>
      </c>
      <c r="B12338" s="159">
        <v>361</v>
      </c>
      <c r="C12338" s="158" t="s">
        <v>1066</v>
      </c>
      <c r="D12338" s="158" t="s">
        <v>26957</v>
      </c>
      <c r="E12338" s="158" t="s">
        <v>1904</v>
      </c>
      <c r="F12338" s="158" t="s">
        <v>26913</v>
      </c>
      <c r="G12338" s="158" t="s">
        <v>26958</v>
      </c>
    </row>
    <row r="12339" spans="1:7" ht="408">
      <c r="A12339" s="160" t="s">
        <v>3880</v>
      </c>
      <c r="B12339" s="161">
        <v>407</v>
      </c>
      <c r="C12339" s="160" t="s">
        <v>1066</v>
      </c>
      <c r="D12339" s="160" t="s">
        <v>26959</v>
      </c>
      <c r="E12339" s="160" t="s">
        <v>1904</v>
      </c>
      <c r="F12339" s="160" t="s">
        <v>26913</v>
      </c>
      <c r="G12339" s="160" t="s">
        <v>26960</v>
      </c>
    </row>
    <row r="12340" spans="1:7" ht="357">
      <c r="A12340" s="158" t="s">
        <v>4975</v>
      </c>
      <c r="B12340" s="159">
        <v>285</v>
      </c>
      <c r="C12340" s="158" t="s">
        <v>1066</v>
      </c>
      <c r="D12340" s="158" t="s">
        <v>26961</v>
      </c>
      <c r="E12340" s="158" t="s">
        <v>1904</v>
      </c>
      <c r="F12340" s="158" t="s">
        <v>26913</v>
      </c>
      <c r="G12340" s="158" t="s">
        <v>26962</v>
      </c>
    </row>
    <row r="12341" spans="1:7" ht="409.5">
      <c r="A12341" s="160" t="s">
        <v>3777</v>
      </c>
      <c r="B12341" s="161">
        <v>96</v>
      </c>
      <c r="C12341" s="160" t="s">
        <v>1066</v>
      </c>
      <c r="D12341" s="160" t="s">
        <v>26963</v>
      </c>
      <c r="E12341" s="160" t="s">
        <v>1904</v>
      </c>
      <c r="F12341" s="160" t="s">
        <v>26913</v>
      </c>
      <c r="G12341" s="160" t="s">
        <v>26964</v>
      </c>
    </row>
    <row r="12342" spans="1:7" ht="357">
      <c r="A12342" s="158" t="s">
        <v>4975</v>
      </c>
      <c r="B12342" s="159">
        <v>273</v>
      </c>
      <c r="C12342" s="158" t="s">
        <v>1066</v>
      </c>
      <c r="D12342" s="158" t="s">
        <v>26965</v>
      </c>
      <c r="E12342" s="158" t="s">
        <v>1904</v>
      </c>
      <c r="F12342" s="158" t="s">
        <v>26913</v>
      </c>
      <c r="G12342" s="158" t="s">
        <v>26966</v>
      </c>
    </row>
    <row r="12343" spans="1:7" ht="357">
      <c r="A12343" s="160" t="s">
        <v>4975</v>
      </c>
      <c r="B12343" s="161">
        <v>225</v>
      </c>
      <c r="C12343" s="160" t="s">
        <v>1066</v>
      </c>
      <c r="D12343" s="160" t="s">
        <v>26967</v>
      </c>
      <c r="E12343" s="160" t="s">
        <v>1904</v>
      </c>
      <c r="F12343" s="160" t="s">
        <v>26913</v>
      </c>
      <c r="G12343" s="160" t="s">
        <v>26968</v>
      </c>
    </row>
    <row r="12344" spans="1:7" ht="408">
      <c r="A12344" s="158" t="s">
        <v>4384</v>
      </c>
      <c r="B12344" s="159">
        <v>291</v>
      </c>
      <c r="C12344" s="158" t="s">
        <v>1066</v>
      </c>
      <c r="D12344" s="158" t="s">
        <v>26969</v>
      </c>
      <c r="E12344" s="158" t="s">
        <v>1904</v>
      </c>
      <c r="F12344" s="158" t="s">
        <v>26913</v>
      </c>
      <c r="G12344" s="158" t="s">
        <v>26970</v>
      </c>
    </row>
    <row r="12345" spans="1:7" ht="409.5">
      <c r="A12345" s="160" t="s">
        <v>3777</v>
      </c>
      <c r="B12345" s="161">
        <v>3717</v>
      </c>
      <c r="C12345" s="160" t="s">
        <v>1066</v>
      </c>
      <c r="D12345" s="160" t="s">
        <v>26971</v>
      </c>
      <c r="E12345" s="160" t="s">
        <v>1904</v>
      </c>
      <c r="F12345" s="160" t="s">
        <v>26913</v>
      </c>
      <c r="G12345" s="160" t="s">
        <v>26972</v>
      </c>
    </row>
    <row r="12346" spans="1:7" ht="409.5">
      <c r="A12346" s="158" t="s">
        <v>3877</v>
      </c>
      <c r="B12346" s="159">
        <v>58</v>
      </c>
      <c r="C12346" s="158" t="s">
        <v>1066</v>
      </c>
      <c r="D12346" s="158" t="s">
        <v>26973</v>
      </c>
      <c r="E12346" s="158" t="s">
        <v>1904</v>
      </c>
      <c r="F12346" s="158" t="s">
        <v>26913</v>
      </c>
      <c r="G12346" s="158" t="s">
        <v>26974</v>
      </c>
    </row>
    <row r="12347" spans="1:7" ht="409.5">
      <c r="A12347" s="160" t="s">
        <v>3751</v>
      </c>
      <c r="B12347" s="161">
        <v>411</v>
      </c>
      <c r="C12347" s="160" t="s">
        <v>1066</v>
      </c>
      <c r="D12347" s="160" t="s">
        <v>26975</v>
      </c>
      <c r="E12347" s="160" t="s">
        <v>1904</v>
      </c>
      <c r="F12347" s="160" t="s">
        <v>26913</v>
      </c>
      <c r="G12347" s="160" t="s">
        <v>26976</v>
      </c>
    </row>
    <row r="12348" spans="1:7" ht="409.5">
      <c r="A12348" s="158" t="s">
        <v>3766</v>
      </c>
      <c r="B12348" s="159">
        <v>47</v>
      </c>
      <c r="C12348" s="158" t="s">
        <v>1066</v>
      </c>
      <c r="D12348" s="158" t="s">
        <v>26977</v>
      </c>
      <c r="E12348" s="158" t="s">
        <v>1904</v>
      </c>
      <c r="F12348" s="158" t="s">
        <v>26913</v>
      </c>
      <c r="G12348" s="158" t="s">
        <v>26978</v>
      </c>
    </row>
    <row r="12349" spans="1:7" ht="357">
      <c r="A12349" s="160" t="s">
        <v>4975</v>
      </c>
      <c r="B12349" s="161">
        <v>248</v>
      </c>
      <c r="C12349" s="160" t="s">
        <v>1066</v>
      </c>
      <c r="D12349" s="160" t="s">
        <v>26979</v>
      </c>
      <c r="E12349" s="160" t="s">
        <v>1904</v>
      </c>
      <c r="F12349" s="160" t="s">
        <v>26913</v>
      </c>
      <c r="G12349" s="160" t="s">
        <v>26980</v>
      </c>
    </row>
    <row r="12350" spans="1:7" ht="409.5">
      <c r="A12350" s="158" t="s">
        <v>4384</v>
      </c>
      <c r="B12350" s="159">
        <v>238</v>
      </c>
      <c r="C12350" s="158" t="s">
        <v>1066</v>
      </c>
      <c r="D12350" s="158" t="s">
        <v>26981</v>
      </c>
      <c r="E12350" s="158" t="s">
        <v>1904</v>
      </c>
      <c r="F12350" s="158" t="s">
        <v>26913</v>
      </c>
      <c r="G12350" s="158" t="s">
        <v>26982</v>
      </c>
    </row>
    <row r="12351" spans="1:7" ht="408">
      <c r="A12351" s="160" t="s">
        <v>4975</v>
      </c>
      <c r="B12351" s="161">
        <v>1720</v>
      </c>
      <c r="C12351" s="160" t="s">
        <v>1066</v>
      </c>
      <c r="D12351" s="160" t="s">
        <v>26983</v>
      </c>
      <c r="E12351" s="160" t="s">
        <v>1904</v>
      </c>
      <c r="F12351" s="160" t="s">
        <v>26913</v>
      </c>
      <c r="G12351" s="160" t="s">
        <v>26984</v>
      </c>
    </row>
    <row r="12352" spans="1:7" ht="409.5">
      <c r="A12352" s="158" t="s">
        <v>3777</v>
      </c>
      <c r="B12352" s="159">
        <v>182</v>
      </c>
      <c r="C12352" s="158" t="s">
        <v>1066</v>
      </c>
      <c r="D12352" s="158" t="s">
        <v>26985</v>
      </c>
      <c r="E12352" s="158" t="s">
        <v>1904</v>
      </c>
      <c r="F12352" s="158" t="s">
        <v>26913</v>
      </c>
      <c r="G12352" s="158" t="s">
        <v>26986</v>
      </c>
    </row>
    <row r="12353" spans="1:7" ht="409.5">
      <c r="A12353" s="160" t="s">
        <v>3751</v>
      </c>
      <c r="B12353" s="161">
        <v>91</v>
      </c>
      <c r="C12353" s="160" t="s">
        <v>1066</v>
      </c>
      <c r="D12353" s="160" t="s">
        <v>26987</v>
      </c>
      <c r="E12353" s="160" t="s">
        <v>1904</v>
      </c>
      <c r="F12353" s="160" t="s">
        <v>26913</v>
      </c>
      <c r="G12353" s="160" t="s">
        <v>26988</v>
      </c>
    </row>
    <row r="12354" spans="1:7" ht="409.5">
      <c r="A12354" s="158" t="s">
        <v>1730</v>
      </c>
      <c r="B12354" s="159">
        <v>32</v>
      </c>
      <c r="C12354" s="158" t="s">
        <v>1066</v>
      </c>
      <c r="D12354" s="158" t="s">
        <v>26989</v>
      </c>
      <c r="E12354" s="158" t="s">
        <v>1904</v>
      </c>
      <c r="F12354" s="158" t="s">
        <v>26913</v>
      </c>
      <c r="G12354" s="158" t="s">
        <v>26990</v>
      </c>
    </row>
    <row r="12355" spans="1:7" ht="409.5">
      <c r="A12355" s="160" t="s">
        <v>3751</v>
      </c>
      <c r="B12355" s="161">
        <v>96</v>
      </c>
      <c r="C12355" s="160" t="s">
        <v>1066</v>
      </c>
      <c r="D12355" s="160" t="s">
        <v>26991</v>
      </c>
      <c r="E12355" s="160" t="s">
        <v>1904</v>
      </c>
      <c r="F12355" s="160" t="s">
        <v>26913</v>
      </c>
      <c r="G12355" s="160" t="s">
        <v>26992</v>
      </c>
    </row>
    <row r="12356" spans="1:7" ht="409.5">
      <c r="A12356" s="158" t="s">
        <v>3751</v>
      </c>
      <c r="B12356" s="159">
        <v>42</v>
      </c>
      <c r="C12356" s="158" t="s">
        <v>1066</v>
      </c>
      <c r="D12356" s="158" t="s">
        <v>26993</v>
      </c>
      <c r="E12356" s="158" t="s">
        <v>1904</v>
      </c>
      <c r="F12356" s="158" t="s">
        <v>26913</v>
      </c>
      <c r="G12356" s="158" t="s">
        <v>26994</v>
      </c>
    </row>
    <row r="12357" spans="1:7" ht="357">
      <c r="A12357" s="160" t="s">
        <v>4975</v>
      </c>
      <c r="B12357" s="161">
        <v>408</v>
      </c>
      <c r="C12357" s="160" t="s">
        <v>1066</v>
      </c>
      <c r="D12357" s="160" t="s">
        <v>26995</v>
      </c>
      <c r="E12357" s="160" t="s">
        <v>1904</v>
      </c>
      <c r="F12357" s="160" t="s">
        <v>26913</v>
      </c>
      <c r="G12357" s="160" t="s">
        <v>26996</v>
      </c>
    </row>
    <row r="12358" spans="1:7" ht="409.5">
      <c r="A12358" s="158" t="s">
        <v>3777</v>
      </c>
      <c r="B12358" s="159">
        <v>1079</v>
      </c>
      <c r="C12358" s="158" t="s">
        <v>1066</v>
      </c>
      <c r="D12358" s="158" t="s">
        <v>26997</v>
      </c>
      <c r="E12358" s="158" t="s">
        <v>1904</v>
      </c>
      <c r="F12358" s="158" t="s">
        <v>26913</v>
      </c>
      <c r="G12358" s="158" t="s">
        <v>26998</v>
      </c>
    </row>
    <row r="12359" spans="1:7" ht="409.5">
      <c r="A12359" s="160" t="s">
        <v>3880</v>
      </c>
      <c r="B12359" s="161">
        <v>1086</v>
      </c>
      <c r="C12359" s="160" t="s">
        <v>1066</v>
      </c>
      <c r="D12359" s="160" t="s">
        <v>26999</v>
      </c>
      <c r="E12359" s="160" t="s">
        <v>1904</v>
      </c>
      <c r="F12359" s="160" t="s">
        <v>26913</v>
      </c>
      <c r="G12359" s="160" t="s">
        <v>27000</v>
      </c>
    </row>
    <row r="12360" spans="1:7" ht="409.5">
      <c r="A12360" s="158" t="s">
        <v>4975</v>
      </c>
      <c r="B12360" s="159">
        <v>1355</v>
      </c>
      <c r="C12360" s="158" t="s">
        <v>1066</v>
      </c>
      <c r="D12360" s="158" t="s">
        <v>27001</v>
      </c>
      <c r="E12360" s="158" t="s">
        <v>1904</v>
      </c>
      <c r="F12360" s="158" t="s">
        <v>26913</v>
      </c>
      <c r="G12360" s="158" t="s">
        <v>27002</v>
      </c>
    </row>
    <row r="12361" spans="1:7" ht="382.5">
      <c r="A12361" s="160" t="s">
        <v>4975</v>
      </c>
      <c r="B12361" s="161">
        <v>917</v>
      </c>
      <c r="C12361" s="160" t="s">
        <v>1066</v>
      </c>
      <c r="D12361" s="160" t="s">
        <v>27003</v>
      </c>
      <c r="E12361" s="160" t="s">
        <v>1904</v>
      </c>
      <c r="F12361" s="160" t="s">
        <v>26913</v>
      </c>
      <c r="G12361" s="160" t="s">
        <v>27004</v>
      </c>
    </row>
    <row r="12362" spans="1:7" ht="409.5">
      <c r="A12362" s="158" t="s">
        <v>3777</v>
      </c>
      <c r="B12362" s="159">
        <v>287</v>
      </c>
      <c r="C12362" s="158" t="s">
        <v>1066</v>
      </c>
      <c r="D12362" s="158" t="s">
        <v>27005</v>
      </c>
      <c r="E12362" s="158" t="s">
        <v>1904</v>
      </c>
      <c r="F12362" s="158" t="s">
        <v>26913</v>
      </c>
      <c r="G12362" s="158" t="s">
        <v>27006</v>
      </c>
    </row>
    <row r="12363" spans="1:7" ht="395.25">
      <c r="A12363" s="160" t="s">
        <v>4384</v>
      </c>
      <c r="B12363" s="161">
        <v>472</v>
      </c>
      <c r="C12363" s="160" t="s">
        <v>1066</v>
      </c>
      <c r="D12363" s="160" t="s">
        <v>27007</v>
      </c>
      <c r="E12363" s="160" t="s">
        <v>1904</v>
      </c>
      <c r="F12363" s="160" t="s">
        <v>26913</v>
      </c>
      <c r="G12363" s="160" t="s">
        <v>27008</v>
      </c>
    </row>
    <row r="12364" spans="1:7" ht="408">
      <c r="A12364" s="158" t="s">
        <v>4384</v>
      </c>
      <c r="B12364" s="159">
        <v>137</v>
      </c>
      <c r="C12364" s="158" t="s">
        <v>1066</v>
      </c>
      <c r="D12364" s="158" t="s">
        <v>27009</v>
      </c>
      <c r="E12364" s="158" t="s">
        <v>1904</v>
      </c>
      <c r="F12364" s="158" t="s">
        <v>26913</v>
      </c>
      <c r="G12364" s="158" t="s">
        <v>27010</v>
      </c>
    </row>
    <row r="12365" spans="1:7" ht="408">
      <c r="A12365" s="160" t="s">
        <v>1356</v>
      </c>
      <c r="B12365" s="161">
        <v>375</v>
      </c>
      <c r="C12365" s="160" t="s">
        <v>1066</v>
      </c>
      <c r="D12365" s="160" t="s">
        <v>27011</v>
      </c>
      <c r="E12365" s="160" t="s">
        <v>1904</v>
      </c>
      <c r="F12365" s="160" t="s">
        <v>26913</v>
      </c>
      <c r="G12365" s="160" t="s">
        <v>27012</v>
      </c>
    </row>
    <row r="12366" spans="1:7" ht="409.5">
      <c r="A12366" s="158" t="s">
        <v>3777</v>
      </c>
      <c r="B12366" s="159">
        <v>951</v>
      </c>
      <c r="C12366" s="158" t="s">
        <v>1066</v>
      </c>
      <c r="D12366" s="158" t="s">
        <v>27013</v>
      </c>
      <c r="E12366" s="158" t="s">
        <v>1904</v>
      </c>
      <c r="F12366" s="158" t="s">
        <v>26913</v>
      </c>
      <c r="G12366" s="158" t="s">
        <v>27014</v>
      </c>
    </row>
    <row r="12367" spans="1:7" ht="344.25">
      <c r="A12367" s="160" t="s">
        <v>4975</v>
      </c>
      <c r="B12367" s="161">
        <v>423</v>
      </c>
      <c r="C12367" s="160" t="s">
        <v>1066</v>
      </c>
      <c r="D12367" s="160" t="s">
        <v>27015</v>
      </c>
      <c r="E12367" s="160" t="s">
        <v>1904</v>
      </c>
      <c r="F12367" s="160" t="s">
        <v>26913</v>
      </c>
      <c r="G12367" s="160" t="s">
        <v>27016</v>
      </c>
    </row>
    <row r="12368" spans="1:7" ht="357">
      <c r="A12368" s="158" t="s">
        <v>4975</v>
      </c>
      <c r="B12368" s="159">
        <v>436</v>
      </c>
      <c r="C12368" s="158" t="s">
        <v>1066</v>
      </c>
      <c r="D12368" s="158" t="s">
        <v>27017</v>
      </c>
      <c r="E12368" s="158" t="s">
        <v>1904</v>
      </c>
      <c r="F12368" s="158" t="s">
        <v>26913</v>
      </c>
      <c r="G12368" s="158" t="s">
        <v>27018</v>
      </c>
    </row>
    <row r="12369" spans="1:7" ht="409.5">
      <c r="A12369" s="160" t="s">
        <v>3751</v>
      </c>
      <c r="B12369" s="161">
        <v>460</v>
      </c>
      <c r="C12369" s="160" t="s">
        <v>1066</v>
      </c>
      <c r="D12369" s="160" t="s">
        <v>27019</v>
      </c>
      <c r="E12369" s="160" t="s">
        <v>1904</v>
      </c>
      <c r="F12369" s="160" t="s">
        <v>26913</v>
      </c>
      <c r="G12369" s="160" t="s">
        <v>27020</v>
      </c>
    </row>
    <row r="12370" spans="1:7" ht="409.5">
      <c r="A12370" s="158" t="s">
        <v>3846</v>
      </c>
      <c r="B12370" s="159">
        <v>4</v>
      </c>
      <c r="C12370" s="158" t="s">
        <v>1066</v>
      </c>
      <c r="D12370" s="158" t="s">
        <v>27021</v>
      </c>
      <c r="E12370" s="158" t="s">
        <v>1904</v>
      </c>
      <c r="F12370" s="158" t="s">
        <v>27022</v>
      </c>
      <c r="G12370" s="158" t="s">
        <v>27023</v>
      </c>
    </row>
    <row r="12371" spans="1:7" ht="409.5">
      <c r="A12371" s="160" t="s">
        <v>3738</v>
      </c>
      <c r="B12371" s="161">
        <v>16</v>
      </c>
      <c r="C12371" s="160" t="s">
        <v>1066</v>
      </c>
      <c r="D12371" s="160" t="s">
        <v>27024</v>
      </c>
      <c r="E12371" s="160" t="s">
        <v>1904</v>
      </c>
      <c r="F12371" s="160" t="s">
        <v>27022</v>
      </c>
      <c r="G12371" s="160" t="s">
        <v>27025</v>
      </c>
    </row>
    <row r="12372" spans="1:7" ht="409.5">
      <c r="A12372" s="158" t="s">
        <v>3883</v>
      </c>
      <c r="B12372" s="159">
        <v>2644</v>
      </c>
      <c r="C12372" s="158" t="s">
        <v>1066</v>
      </c>
      <c r="D12372" s="158" t="s">
        <v>27026</v>
      </c>
      <c r="E12372" s="158" t="s">
        <v>1904</v>
      </c>
      <c r="F12372" s="158" t="s">
        <v>27022</v>
      </c>
      <c r="G12372" s="158" t="s">
        <v>27027</v>
      </c>
    </row>
    <row r="12373" spans="1:7" ht="408">
      <c r="A12373" s="160" t="s">
        <v>3883</v>
      </c>
      <c r="B12373" s="161">
        <v>1180</v>
      </c>
      <c r="C12373" s="160" t="s">
        <v>1066</v>
      </c>
      <c r="D12373" s="160" t="s">
        <v>27028</v>
      </c>
      <c r="E12373" s="160" t="s">
        <v>1904</v>
      </c>
      <c r="F12373" s="160" t="s">
        <v>27022</v>
      </c>
      <c r="G12373" s="160" t="s">
        <v>27029</v>
      </c>
    </row>
    <row r="12374" spans="1:7" ht="409.5">
      <c r="A12374" s="158" t="s">
        <v>3846</v>
      </c>
      <c r="B12374" s="159">
        <v>1</v>
      </c>
      <c r="C12374" s="158" t="s">
        <v>1066</v>
      </c>
      <c r="D12374" s="158" t="s">
        <v>27030</v>
      </c>
      <c r="E12374" s="158" t="s">
        <v>1904</v>
      </c>
      <c r="F12374" s="158" t="s">
        <v>27022</v>
      </c>
      <c r="G12374" s="158" t="s">
        <v>27031</v>
      </c>
    </row>
    <row r="12375" spans="1:7" ht="409.5">
      <c r="A12375" s="160" t="s">
        <v>3755</v>
      </c>
      <c r="B12375" s="161">
        <v>5</v>
      </c>
      <c r="C12375" s="160" t="s">
        <v>1066</v>
      </c>
      <c r="D12375" s="160" t="s">
        <v>27032</v>
      </c>
      <c r="E12375" s="160" t="s">
        <v>1904</v>
      </c>
      <c r="F12375" s="160" t="s">
        <v>27022</v>
      </c>
      <c r="G12375" s="160" t="s">
        <v>27033</v>
      </c>
    </row>
    <row r="12376" spans="1:7" ht="409.5">
      <c r="A12376" s="158" t="s">
        <v>3813</v>
      </c>
      <c r="B12376" s="159">
        <v>225</v>
      </c>
      <c r="C12376" s="158" t="s">
        <v>1066</v>
      </c>
      <c r="D12376" s="158" t="s">
        <v>27034</v>
      </c>
      <c r="E12376" s="158" t="s">
        <v>1904</v>
      </c>
      <c r="F12376" s="158" t="s">
        <v>27022</v>
      </c>
      <c r="G12376" s="158" t="s">
        <v>27035</v>
      </c>
    </row>
    <row r="12377" spans="1:7" ht="409.5">
      <c r="A12377" s="160" t="s">
        <v>3755</v>
      </c>
      <c r="B12377" s="161">
        <v>6</v>
      </c>
      <c r="C12377" s="160" t="s">
        <v>1066</v>
      </c>
      <c r="D12377" s="160" t="s">
        <v>27036</v>
      </c>
      <c r="E12377" s="160" t="s">
        <v>1904</v>
      </c>
      <c r="F12377" s="160" t="s">
        <v>27022</v>
      </c>
      <c r="G12377" s="160" t="s">
        <v>27037</v>
      </c>
    </row>
    <row r="12378" spans="1:7" ht="409.5">
      <c r="A12378" s="158" t="s">
        <v>3813</v>
      </c>
      <c r="B12378" s="159">
        <v>112</v>
      </c>
      <c r="C12378" s="158" t="s">
        <v>1066</v>
      </c>
      <c r="D12378" s="158" t="s">
        <v>27038</v>
      </c>
      <c r="E12378" s="158" t="s">
        <v>1904</v>
      </c>
      <c r="F12378" s="158" t="s">
        <v>27022</v>
      </c>
      <c r="G12378" s="158" t="s">
        <v>27039</v>
      </c>
    </row>
    <row r="12379" spans="1:7" ht="409.5">
      <c r="A12379" s="160" t="s">
        <v>3846</v>
      </c>
      <c r="B12379" s="161">
        <v>5</v>
      </c>
      <c r="C12379" s="160" t="s">
        <v>1066</v>
      </c>
      <c r="D12379" s="160" t="s">
        <v>27040</v>
      </c>
      <c r="E12379" s="160" t="s">
        <v>1904</v>
      </c>
      <c r="F12379" s="160" t="s">
        <v>27022</v>
      </c>
      <c r="G12379" s="160" t="s">
        <v>27041</v>
      </c>
    </row>
    <row r="12380" spans="1:7" ht="409.5">
      <c r="A12380" s="158" t="s">
        <v>3846</v>
      </c>
      <c r="B12380" s="159">
        <v>1</v>
      </c>
      <c r="C12380" s="158" t="s">
        <v>1066</v>
      </c>
      <c r="D12380" s="158" t="s">
        <v>27042</v>
      </c>
      <c r="E12380" s="158" t="s">
        <v>1904</v>
      </c>
      <c r="F12380" s="158" t="s">
        <v>27022</v>
      </c>
      <c r="G12380" s="158" t="s">
        <v>27043</v>
      </c>
    </row>
    <row r="12381" spans="1:7" ht="409.5">
      <c r="A12381" s="160" t="s">
        <v>3846</v>
      </c>
      <c r="B12381" s="161">
        <v>19</v>
      </c>
      <c r="C12381" s="160" t="s">
        <v>1066</v>
      </c>
      <c r="D12381" s="160" t="s">
        <v>27044</v>
      </c>
      <c r="E12381" s="160" t="s">
        <v>1904</v>
      </c>
      <c r="F12381" s="160" t="s">
        <v>27022</v>
      </c>
      <c r="G12381" s="160" t="s">
        <v>27045</v>
      </c>
    </row>
    <row r="12382" spans="1:7" ht="409.5">
      <c r="A12382" s="158" t="s">
        <v>3755</v>
      </c>
      <c r="B12382" s="159">
        <v>1</v>
      </c>
      <c r="C12382" s="158" t="s">
        <v>1066</v>
      </c>
      <c r="D12382" s="158" t="s">
        <v>27046</v>
      </c>
      <c r="E12382" s="158" t="s">
        <v>1904</v>
      </c>
      <c r="F12382" s="158" t="s">
        <v>27022</v>
      </c>
      <c r="G12382" s="158" t="s">
        <v>27047</v>
      </c>
    </row>
    <row r="12383" spans="1:7" ht="409.5">
      <c r="A12383" s="160" t="s">
        <v>3744</v>
      </c>
      <c r="B12383" s="161">
        <v>2</v>
      </c>
      <c r="C12383" s="160" t="s">
        <v>1066</v>
      </c>
      <c r="D12383" s="160" t="s">
        <v>27048</v>
      </c>
      <c r="E12383" s="160" t="s">
        <v>1904</v>
      </c>
      <c r="F12383" s="160" t="s">
        <v>27022</v>
      </c>
      <c r="G12383" s="160" t="s">
        <v>27049</v>
      </c>
    </row>
    <row r="12384" spans="1:7" ht="409.5">
      <c r="A12384" s="158" t="s">
        <v>3788</v>
      </c>
      <c r="B12384" s="159">
        <v>1</v>
      </c>
      <c r="C12384" s="158" t="s">
        <v>1066</v>
      </c>
      <c r="D12384" s="158" t="s">
        <v>27050</v>
      </c>
      <c r="E12384" s="158" t="s">
        <v>1904</v>
      </c>
      <c r="F12384" s="158" t="s">
        <v>27022</v>
      </c>
      <c r="G12384" s="158" t="s">
        <v>27051</v>
      </c>
    </row>
    <row r="12385" spans="1:7" ht="344.25">
      <c r="A12385" s="160" t="s">
        <v>3877</v>
      </c>
      <c r="B12385" s="161">
        <v>4</v>
      </c>
      <c r="C12385" s="160" t="s">
        <v>1066</v>
      </c>
      <c r="D12385" s="160" t="s">
        <v>27052</v>
      </c>
      <c r="E12385" s="160" t="s">
        <v>1904</v>
      </c>
      <c r="F12385" s="160" t="s">
        <v>27022</v>
      </c>
      <c r="G12385" s="160" t="s">
        <v>27053</v>
      </c>
    </row>
    <row r="12386" spans="1:7" ht="395.25">
      <c r="A12386" s="158" t="s">
        <v>1356</v>
      </c>
      <c r="B12386" s="159">
        <v>312</v>
      </c>
      <c r="C12386" s="158" t="s">
        <v>1066</v>
      </c>
      <c r="D12386" s="158" t="s">
        <v>27054</v>
      </c>
      <c r="E12386" s="158" t="s">
        <v>1904</v>
      </c>
      <c r="F12386" s="158" t="s">
        <v>27022</v>
      </c>
      <c r="G12386" s="158" t="s">
        <v>27055</v>
      </c>
    </row>
    <row r="12387" spans="1:7" ht="395.25">
      <c r="A12387" s="160" t="s">
        <v>3883</v>
      </c>
      <c r="B12387" s="161">
        <v>1147</v>
      </c>
      <c r="C12387" s="160" t="s">
        <v>1066</v>
      </c>
      <c r="D12387" s="160" t="s">
        <v>27056</v>
      </c>
      <c r="E12387" s="160" t="s">
        <v>1904</v>
      </c>
      <c r="F12387" s="160" t="s">
        <v>27022</v>
      </c>
      <c r="G12387" s="160" t="s">
        <v>27057</v>
      </c>
    </row>
    <row r="12388" spans="1:7" ht="409.5">
      <c r="A12388" s="158" t="s">
        <v>3813</v>
      </c>
      <c r="B12388" s="159">
        <v>246</v>
      </c>
      <c r="C12388" s="158" t="s">
        <v>1066</v>
      </c>
      <c r="D12388" s="158" t="s">
        <v>27058</v>
      </c>
      <c r="E12388" s="158" t="s">
        <v>1904</v>
      </c>
      <c r="F12388" s="158" t="s">
        <v>27022</v>
      </c>
      <c r="G12388" s="158" t="s">
        <v>27059</v>
      </c>
    </row>
    <row r="12389" spans="1:7" ht="409.5">
      <c r="A12389" s="160" t="s">
        <v>3813</v>
      </c>
      <c r="B12389" s="161">
        <v>394</v>
      </c>
      <c r="C12389" s="160" t="s">
        <v>1066</v>
      </c>
      <c r="D12389" s="160" t="s">
        <v>27060</v>
      </c>
      <c r="E12389" s="160" t="s">
        <v>1904</v>
      </c>
      <c r="F12389" s="160" t="s">
        <v>27022</v>
      </c>
      <c r="G12389" s="160" t="s">
        <v>27061</v>
      </c>
    </row>
    <row r="12390" spans="1:7" ht="409.5">
      <c r="A12390" s="158" t="s">
        <v>3813</v>
      </c>
      <c r="B12390" s="159">
        <v>8</v>
      </c>
      <c r="C12390" s="158" t="s">
        <v>1066</v>
      </c>
      <c r="D12390" s="158" t="s">
        <v>27062</v>
      </c>
      <c r="E12390" s="158" t="s">
        <v>1904</v>
      </c>
      <c r="F12390" s="158" t="s">
        <v>27022</v>
      </c>
      <c r="G12390" s="158" t="s">
        <v>27063</v>
      </c>
    </row>
    <row r="12391" spans="1:7" ht="409.5">
      <c r="A12391" s="160" t="s">
        <v>3766</v>
      </c>
      <c r="B12391" s="161">
        <v>354</v>
      </c>
      <c r="C12391" s="160" t="s">
        <v>1066</v>
      </c>
      <c r="D12391" s="160" t="s">
        <v>27064</v>
      </c>
      <c r="E12391" s="160" t="s">
        <v>1904</v>
      </c>
      <c r="F12391" s="160" t="s">
        <v>27022</v>
      </c>
      <c r="G12391" s="160" t="s">
        <v>27065</v>
      </c>
    </row>
    <row r="12392" spans="1:7" ht="409.5">
      <c r="A12392" s="158" t="s">
        <v>3733</v>
      </c>
      <c r="B12392" s="159">
        <v>60</v>
      </c>
      <c r="C12392" s="158" t="s">
        <v>1066</v>
      </c>
      <c r="D12392" s="158" t="s">
        <v>27066</v>
      </c>
      <c r="E12392" s="158" t="s">
        <v>1904</v>
      </c>
      <c r="F12392" s="158" t="s">
        <v>27022</v>
      </c>
      <c r="G12392" s="158" t="s">
        <v>27067</v>
      </c>
    </row>
    <row r="12393" spans="1:7" ht="409.5">
      <c r="A12393" s="160" t="s">
        <v>4675</v>
      </c>
      <c r="B12393" s="161">
        <v>9</v>
      </c>
      <c r="C12393" s="160" t="s">
        <v>1066</v>
      </c>
      <c r="D12393" s="160" t="s">
        <v>27068</v>
      </c>
      <c r="E12393" s="160" t="s">
        <v>1904</v>
      </c>
      <c r="F12393" s="160" t="s">
        <v>27022</v>
      </c>
      <c r="G12393" s="160" t="s">
        <v>27069</v>
      </c>
    </row>
    <row r="12394" spans="1:7" ht="409.5">
      <c r="A12394" s="158" t="s">
        <v>3846</v>
      </c>
      <c r="B12394" s="159">
        <v>8</v>
      </c>
      <c r="C12394" s="158" t="s">
        <v>1066</v>
      </c>
      <c r="D12394" s="158" t="s">
        <v>27070</v>
      </c>
      <c r="E12394" s="158" t="s">
        <v>1904</v>
      </c>
      <c r="F12394" s="158" t="s">
        <v>27022</v>
      </c>
      <c r="G12394" s="158" t="s">
        <v>27071</v>
      </c>
    </row>
    <row r="12395" spans="1:7" ht="409.5">
      <c r="A12395" s="160" t="s">
        <v>3813</v>
      </c>
      <c r="B12395" s="161">
        <v>86</v>
      </c>
      <c r="C12395" s="160" t="s">
        <v>1066</v>
      </c>
      <c r="D12395" s="160" t="s">
        <v>27072</v>
      </c>
      <c r="E12395" s="160" t="s">
        <v>1904</v>
      </c>
      <c r="F12395" s="160" t="s">
        <v>27022</v>
      </c>
      <c r="G12395" s="160" t="s">
        <v>27073</v>
      </c>
    </row>
    <row r="12396" spans="1:7" ht="409.5">
      <c r="A12396" s="158" t="s">
        <v>3755</v>
      </c>
      <c r="B12396" s="159">
        <v>10</v>
      </c>
      <c r="C12396" s="158" t="s">
        <v>1066</v>
      </c>
      <c r="D12396" s="158" t="s">
        <v>27074</v>
      </c>
      <c r="E12396" s="158" t="s">
        <v>1904</v>
      </c>
      <c r="F12396" s="158" t="s">
        <v>27022</v>
      </c>
      <c r="G12396" s="158" t="s">
        <v>27075</v>
      </c>
    </row>
    <row r="12397" spans="1:7" ht="409.5">
      <c r="A12397" s="160" t="s">
        <v>3755</v>
      </c>
      <c r="B12397" s="161">
        <v>3</v>
      </c>
      <c r="C12397" s="160" t="s">
        <v>1066</v>
      </c>
      <c r="D12397" s="160" t="s">
        <v>27076</v>
      </c>
      <c r="E12397" s="160" t="s">
        <v>1904</v>
      </c>
      <c r="F12397" s="160" t="s">
        <v>27022</v>
      </c>
      <c r="G12397" s="160" t="s">
        <v>27077</v>
      </c>
    </row>
    <row r="12398" spans="1:7" ht="369.75">
      <c r="A12398" s="158" t="s">
        <v>3751</v>
      </c>
      <c r="B12398" s="159">
        <v>3</v>
      </c>
      <c r="C12398" s="158" t="s">
        <v>1066</v>
      </c>
      <c r="D12398" s="158" t="s">
        <v>27078</v>
      </c>
      <c r="E12398" s="158" t="s">
        <v>1904</v>
      </c>
      <c r="F12398" s="158" t="s">
        <v>27022</v>
      </c>
      <c r="G12398" s="158" t="s">
        <v>27079</v>
      </c>
    </row>
    <row r="12399" spans="1:7" ht="409.5">
      <c r="A12399" s="160" t="s">
        <v>3877</v>
      </c>
      <c r="B12399" s="161">
        <v>1</v>
      </c>
      <c r="C12399" s="160" t="s">
        <v>1066</v>
      </c>
      <c r="D12399" s="160" t="s">
        <v>27080</v>
      </c>
      <c r="E12399" s="160" t="s">
        <v>1904</v>
      </c>
      <c r="F12399" s="160" t="s">
        <v>27022</v>
      </c>
      <c r="G12399" s="160" t="s">
        <v>27081</v>
      </c>
    </row>
    <row r="12400" spans="1:7" ht="204">
      <c r="A12400" s="158" t="s">
        <v>3873</v>
      </c>
      <c r="B12400" s="159">
        <v>1813</v>
      </c>
      <c r="C12400" s="158" t="s">
        <v>1066</v>
      </c>
      <c r="D12400" s="158" t="s">
        <v>27082</v>
      </c>
      <c r="E12400" s="158" t="s">
        <v>1904</v>
      </c>
      <c r="F12400" s="158" t="s">
        <v>3203</v>
      </c>
      <c r="G12400" s="158" t="s">
        <v>27083</v>
      </c>
    </row>
    <row r="12401" spans="1:7" ht="409.5">
      <c r="A12401" s="160" t="s">
        <v>3877</v>
      </c>
      <c r="B12401" s="161">
        <v>11</v>
      </c>
      <c r="C12401" s="160" t="s">
        <v>1066</v>
      </c>
      <c r="D12401" s="160" t="s">
        <v>27084</v>
      </c>
      <c r="E12401" s="160" t="s">
        <v>1904</v>
      </c>
      <c r="F12401" s="160" t="s">
        <v>3195</v>
      </c>
      <c r="G12401" s="160" t="s">
        <v>27085</v>
      </c>
    </row>
    <row r="12402" spans="1:7" ht="318.75">
      <c r="A12402" s="158" t="s">
        <v>3927</v>
      </c>
      <c r="B12402" s="159">
        <v>457780</v>
      </c>
      <c r="C12402" s="158" t="s">
        <v>1066</v>
      </c>
      <c r="D12402" s="158" t="s">
        <v>27086</v>
      </c>
      <c r="E12402" s="158" t="s">
        <v>1904</v>
      </c>
      <c r="F12402" s="158" t="s">
        <v>27087</v>
      </c>
      <c r="G12402" s="158" t="s">
        <v>27088</v>
      </c>
    </row>
    <row r="12403" spans="1:7" ht="382.5">
      <c r="A12403" s="160" t="s">
        <v>9994</v>
      </c>
      <c r="B12403" s="161">
        <v>188</v>
      </c>
      <c r="C12403" s="160" t="s">
        <v>1066</v>
      </c>
      <c r="D12403" s="160" t="s">
        <v>27089</v>
      </c>
      <c r="E12403" s="160" t="s">
        <v>1904</v>
      </c>
      <c r="F12403" s="160" t="s">
        <v>27090</v>
      </c>
      <c r="G12403" s="160" t="s">
        <v>27091</v>
      </c>
    </row>
    <row r="12404" spans="1:7" ht="369.75">
      <c r="A12404" s="158" t="s">
        <v>4562</v>
      </c>
      <c r="B12404" s="159">
        <v>73</v>
      </c>
      <c r="C12404" s="158" t="s">
        <v>1066</v>
      </c>
      <c r="D12404" s="158" t="s">
        <v>27092</v>
      </c>
      <c r="E12404" s="158" t="s">
        <v>1904</v>
      </c>
      <c r="F12404" s="158" t="s">
        <v>27090</v>
      </c>
      <c r="G12404" s="158" t="s">
        <v>27093</v>
      </c>
    </row>
    <row r="12405" spans="1:7" ht="409.5">
      <c r="A12405" s="160" t="s">
        <v>4562</v>
      </c>
      <c r="B12405" s="161">
        <v>395</v>
      </c>
      <c r="C12405" s="160" t="s">
        <v>1066</v>
      </c>
      <c r="D12405" s="160" t="s">
        <v>27094</v>
      </c>
      <c r="E12405" s="160" t="s">
        <v>1904</v>
      </c>
      <c r="F12405" s="160" t="s">
        <v>27090</v>
      </c>
      <c r="G12405" s="160" t="s">
        <v>27095</v>
      </c>
    </row>
    <row r="12406" spans="1:7" ht="409.5">
      <c r="A12406" s="158" t="s">
        <v>4562</v>
      </c>
      <c r="B12406" s="159">
        <v>40</v>
      </c>
      <c r="C12406" s="158" t="s">
        <v>1066</v>
      </c>
      <c r="D12406" s="158" t="s">
        <v>27096</v>
      </c>
      <c r="E12406" s="158" t="s">
        <v>1904</v>
      </c>
      <c r="F12406" s="158" t="s">
        <v>27090</v>
      </c>
      <c r="G12406" s="158" t="s">
        <v>27097</v>
      </c>
    </row>
    <row r="12407" spans="1:7" ht="409.5">
      <c r="A12407" s="160" t="s">
        <v>24440</v>
      </c>
      <c r="B12407" s="161">
        <v>5771</v>
      </c>
      <c r="C12407" s="160" t="s">
        <v>1066</v>
      </c>
      <c r="D12407" s="160" t="s">
        <v>27098</v>
      </c>
      <c r="E12407" s="160" t="s">
        <v>1904</v>
      </c>
      <c r="F12407" s="160" t="s">
        <v>27090</v>
      </c>
      <c r="G12407" s="160" t="s">
        <v>27099</v>
      </c>
    </row>
    <row r="12408" spans="1:7" ht="395.25">
      <c r="A12408" s="158" t="s">
        <v>9994</v>
      </c>
      <c r="B12408" s="159">
        <v>106</v>
      </c>
      <c r="C12408" s="158" t="s">
        <v>1066</v>
      </c>
      <c r="D12408" s="158" t="s">
        <v>27100</v>
      </c>
      <c r="E12408" s="158" t="s">
        <v>1904</v>
      </c>
      <c r="F12408" s="158" t="s">
        <v>27090</v>
      </c>
      <c r="G12408" s="158" t="s">
        <v>27101</v>
      </c>
    </row>
    <row r="12409" spans="1:7" ht="409.5">
      <c r="A12409" s="160" t="s">
        <v>9994</v>
      </c>
      <c r="B12409" s="161">
        <v>85</v>
      </c>
      <c r="C12409" s="160" t="s">
        <v>1066</v>
      </c>
      <c r="D12409" s="160" t="s">
        <v>27102</v>
      </c>
      <c r="E12409" s="160" t="s">
        <v>1904</v>
      </c>
      <c r="F12409" s="160" t="s">
        <v>27090</v>
      </c>
      <c r="G12409" s="160" t="s">
        <v>27103</v>
      </c>
    </row>
    <row r="12410" spans="1:7" ht="408">
      <c r="A12410" s="158" t="s">
        <v>19808</v>
      </c>
      <c r="B12410" s="159">
        <v>25</v>
      </c>
      <c r="C12410" s="158" t="s">
        <v>1066</v>
      </c>
      <c r="D12410" s="158" t="s">
        <v>27104</v>
      </c>
      <c r="E12410" s="158" t="s">
        <v>1904</v>
      </c>
      <c r="F12410" s="158" t="s">
        <v>27090</v>
      </c>
      <c r="G12410" s="158" t="s">
        <v>27105</v>
      </c>
    </row>
    <row r="12411" spans="1:7" ht="382.5">
      <c r="A12411" s="160" t="s">
        <v>4562</v>
      </c>
      <c r="B12411" s="161">
        <v>19</v>
      </c>
      <c r="C12411" s="160" t="s">
        <v>1066</v>
      </c>
      <c r="D12411" s="160" t="s">
        <v>27106</v>
      </c>
      <c r="E12411" s="160" t="s">
        <v>1904</v>
      </c>
      <c r="F12411" s="160" t="s">
        <v>27090</v>
      </c>
      <c r="G12411" s="160" t="s">
        <v>27107</v>
      </c>
    </row>
    <row r="12412" spans="1:7" ht="409.5">
      <c r="A12412" s="158" t="s">
        <v>4562</v>
      </c>
      <c r="B12412" s="159">
        <v>10</v>
      </c>
      <c r="C12412" s="158" t="s">
        <v>1066</v>
      </c>
      <c r="D12412" s="158" t="s">
        <v>27108</v>
      </c>
      <c r="E12412" s="158" t="s">
        <v>1904</v>
      </c>
      <c r="F12412" s="158" t="s">
        <v>27090</v>
      </c>
      <c r="G12412" s="158" t="s">
        <v>27109</v>
      </c>
    </row>
    <row r="12413" spans="1:7" ht="408">
      <c r="A12413" s="160" t="s">
        <v>4562</v>
      </c>
      <c r="B12413" s="161">
        <v>8</v>
      </c>
      <c r="C12413" s="160" t="s">
        <v>1066</v>
      </c>
      <c r="D12413" s="160" t="s">
        <v>27110</v>
      </c>
      <c r="E12413" s="160" t="s">
        <v>1904</v>
      </c>
      <c r="F12413" s="160" t="s">
        <v>27090</v>
      </c>
      <c r="G12413" s="160" t="s">
        <v>27111</v>
      </c>
    </row>
    <row r="12414" spans="1:7" ht="369.75">
      <c r="A12414" s="158" t="s">
        <v>4562</v>
      </c>
      <c r="B12414" s="159">
        <v>47</v>
      </c>
      <c r="C12414" s="158" t="s">
        <v>1066</v>
      </c>
      <c r="D12414" s="158" t="s">
        <v>27112</v>
      </c>
      <c r="E12414" s="158" t="s">
        <v>1904</v>
      </c>
      <c r="F12414" s="158" t="s">
        <v>27090</v>
      </c>
      <c r="G12414" s="158" t="s">
        <v>27113</v>
      </c>
    </row>
    <row r="12415" spans="1:7" ht="409.5">
      <c r="A12415" s="160" t="s">
        <v>4562</v>
      </c>
      <c r="B12415" s="161">
        <v>5</v>
      </c>
      <c r="C12415" s="160" t="s">
        <v>1066</v>
      </c>
      <c r="D12415" s="160" t="s">
        <v>27114</v>
      </c>
      <c r="E12415" s="160" t="s">
        <v>1904</v>
      </c>
      <c r="F12415" s="160" t="s">
        <v>27090</v>
      </c>
      <c r="G12415" s="160" t="s">
        <v>27115</v>
      </c>
    </row>
    <row r="12416" spans="1:7" ht="395.25">
      <c r="A12416" s="158" t="s">
        <v>3880</v>
      </c>
      <c r="B12416" s="159">
        <v>1106</v>
      </c>
      <c r="C12416" s="158" t="s">
        <v>1066</v>
      </c>
      <c r="D12416" s="158" t="s">
        <v>27116</v>
      </c>
      <c r="E12416" s="158" t="s">
        <v>1904</v>
      </c>
      <c r="F12416" s="158" t="s">
        <v>26913</v>
      </c>
      <c r="G12416" s="158" t="s">
        <v>27117</v>
      </c>
    </row>
    <row r="12417" spans="1:7" ht="409.5">
      <c r="A12417" s="160" t="s">
        <v>27118</v>
      </c>
      <c r="B12417" s="161">
        <v>25</v>
      </c>
      <c r="C12417" s="160" t="s">
        <v>1064</v>
      </c>
      <c r="D12417" s="160" t="s">
        <v>27119</v>
      </c>
      <c r="E12417" s="160" t="s">
        <v>1904</v>
      </c>
      <c r="F12417" s="160" t="s">
        <v>27120</v>
      </c>
      <c r="G12417" s="160" t="s">
        <v>27121</v>
      </c>
    </row>
    <row r="12418" spans="1:7" ht="280.5">
      <c r="A12418" s="158" t="s">
        <v>3777</v>
      </c>
      <c r="B12418" s="159">
        <v>7</v>
      </c>
      <c r="C12418" s="158" t="s">
        <v>1066</v>
      </c>
      <c r="D12418" s="158" t="s">
        <v>27122</v>
      </c>
      <c r="E12418" s="158" t="s">
        <v>1904</v>
      </c>
      <c r="F12418" s="158" t="s">
        <v>3238</v>
      </c>
      <c r="G12418" s="158" t="s">
        <v>27123</v>
      </c>
    </row>
    <row r="12419" spans="1:7" ht="382.5">
      <c r="A12419" s="160" t="s">
        <v>3777</v>
      </c>
      <c r="B12419" s="161">
        <v>438</v>
      </c>
      <c r="C12419" s="160" t="s">
        <v>1066</v>
      </c>
      <c r="D12419" s="160" t="s">
        <v>27124</v>
      </c>
      <c r="E12419" s="160" t="s">
        <v>1904</v>
      </c>
      <c r="F12419" s="160" t="s">
        <v>3238</v>
      </c>
      <c r="G12419" s="160" t="s">
        <v>27125</v>
      </c>
    </row>
    <row r="12420" spans="1:7" ht="357">
      <c r="A12420" s="158" t="s">
        <v>3880</v>
      </c>
      <c r="B12420" s="159">
        <v>109</v>
      </c>
      <c r="C12420" s="158" t="s">
        <v>1066</v>
      </c>
      <c r="D12420" s="158" t="s">
        <v>27126</v>
      </c>
      <c r="E12420" s="158" t="s">
        <v>1904</v>
      </c>
      <c r="F12420" s="158" t="s">
        <v>3238</v>
      </c>
      <c r="G12420" s="158" t="s">
        <v>27127</v>
      </c>
    </row>
    <row r="12421" spans="1:7" ht="293.25">
      <c r="A12421" s="160" t="s">
        <v>3880</v>
      </c>
      <c r="B12421" s="161">
        <v>252</v>
      </c>
      <c r="C12421" s="160" t="s">
        <v>1066</v>
      </c>
      <c r="D12421" s="160" t="s">
        <v>27128</v>
      </c>
      <c r="E12421" s="160" t="s">
        <v>1904</v>
      </c>
      <c r="F12421" s="160" t="s">
        <v>3238</v>
      </c>
      <c r="G12421" s="160" t="s">
        <v>27129</v>
      </c>
    </row>
    <row r="12422" spans="1:7" ht="331.5">
      <c r="A12422" s="158" t="s">
        <v>3880</v>
      </c>
      <c r="B12422" s="159">
        <v>3</v>
      </c>
      <c r="C12422" s="158" t="s">
        <v>1066</v>
      </c>
      <c r="D12422" s="158" t="s">
        <v>27130</v>
      </c>
      <c r="E12422" s="158" t="s">
        <v>1904</v>
      </c>
      <c r="F12422" s="158" t="s">
        <v>3238</v>
      </c>
      <c r="G12422" s="158" t="s">
        <v>27131</v>
      </c>
    </row>
    <row r="12423" spans="1:7" ht="409.5">
      <c r="A12423" s="160" t="s">
        <v>3813</v>
      </c>
      <c r="B12423" s="161">
        <v>78</v>
      </c>
      <c r="C12423" s="160" t="s">
        <v>1066</v>
      </c>
      <c r="D12423" s="160" t="s">
        <v>27132</v>
      </c>
      <c r="E12423" s="160" t="s">
        <v>1904</v>
      </c>
      <c r="F12423" s="160" t="s">
        <v>3238</v>
      </c>
      <c r="G12423" s="160" t="s">
        <v>27133</v>
      </c>
    </row>
    <row r="12424" spans="1:7" ht="331.5">
      <c r="A12424" s="158" t="s">
        <v>3738</v>
      </c>
      <c r="B12424" s="159">
        <v>3</v>
      </c>
      <c r="C12424" s="158" t="s">
        <v>1066</v>
      </c>
      <c r="D12424" s="158" t="s">
        <v>27134</v>
      </c>
      <c r="E12424" s="158" t="s">
        <v>1904</v>
      </c>
      <c r="F12424" s="158" t="s">
        <v>3238</v>
      </c>
      <c r="G12424" s="158" t="s">
        <v>27135</v>
      </c>
    </row>
    <row r="12425" spans="1:7" ht="409.5">
      <c r="A12425" s="160" t="s">
        <v>3813</v>
      </c>
      <c r="B12425" s="161">
        <v>1</v>
      </c>
      <c r="C12425" s="160" t="s">
        <v>1066</v>
      </c>
      <c r="D12425" s="160" t="s">
        <v>27136</v>
      </c>
      <c r="E12425" s="160" t="s">
        <v>1904</v>
      </c>
      <c r="F12425" s="160" t="s">
        <v>3238</v>
      </c>
      <c r="G12425" s="160" t="s">
        <v>27137</v>
      </c>
    </row>
    <row r="12426" spans="1:7" ht="409.5">
      <c r="A12426" s="158" t="s">
        <v>3738</v>
      </c>
      <c r="B12426" s="159">
        <v>100</v>
      </c>
      <c r="C12426" s="158" t="s">
        <v>1066</v>
      </c>
      <c r="D12426" s="158" t="s">
        <v>27138</v>
      </c>
      <c r="E12426" s="158" t="s">
        <v>1904</v>
      </c>
      <c r="F12426" s="158" t="s">
        <v>3238</v>
      </c>
      <c r="G12426" s="158" t="s">
        <v>27139</v>
      </c>
    </row>
    <row r="12427" spans="1:7" ht="409.5">
      <c r="A12427" s="160" t="s">
        <v>3880</v>
      </c>
      <c r="B12427" s="161">
        <v>71</v>
      </c>
      <c r="C12427" s="160" t="s">
        <v>1066</v>
      </c>
      <c r="D12427" s="160" t="s">
        <v>27140</v>
      </c>
      <c r="E12427" s="160" t="s">
        <v>1904</v>
      </c>
      <c r="F12427" s="160" t="s">
        <v>3238</v>
      </c>
      <c r="G12427" s="160" t="s">
        <v>27141</v>
      </c>
    </row>
    <row r="12428" spans="1:7" ht="409.5">
      <c r="A12428" s="158" t="s">
        <v>3733</v>
      </c>
      <c r="B12428" s="159">
        <v>265</v>
      </c>
      <c r="C12428" s="158" t="s">
        <v>1066</v>
      </c>
      <c r="D12428" s="158" t="s">
        <v>27142</v>
      </c>
      <c r="E12428" s="158" t="s">
        <v>1904</v>
      </c>
      <c r="F12428" s="158" t="s">
        <v>3238</v>
      </c>
      <c r="G12428" s="158" t="s">
        <v>27143</v>
      </c>
    </row>
    <row r="12429" spans="1:7" ht="409.5">
      <c r="A12429" s="160" t="s">
        <v>3813</v>
      </c>
      <c r="B12429" s="161">
        <v>68</v>
      </c>
      <c r="C12429" s="160" t="s">
        <v>1066</v>
      </c>
      <c r="D12429" s="160" t="s">
        <v>27144</v>
      </c>
      <c r="E12429" s="160" t="s">
        <v>1904</v>
      </c>
      <c r="F12429" s="160" t="s">
        <v>3238</v>
      </c>
      <c r="G12429" s="160" t="s">
        <v>27145</v>
      </c>
    </row>
    <row r="12430" spans="1:7" ht="293.25">
      <c r="A12430" s="158" t="s">
        <v>3880</v>
      </c>
      <c r="B12430" s="159">
        <v>414</v>
      </c>
      <c r="C12430" s="158" t="s">
        <v>1066</v>
      </c>
      <c r="D12430" s="158" t="s">
        <v>27146</v>
      </c>
      <c r="E12430" s="158" t="s">
        <v>1904</v>
      </c>
      <c r="F12430" s="158" t="s">
        <v>3238</v>
      </c>
      <c r="G12430" s="158" t="s">
        <v>27147</v>
      </c>
    </row>
    <row r="12431" spans="1:7" ht="306">
      <c r="A12431" s="160" t="s">
        <v>3873</v>
      </c>
      <c r="B12431" s="161">
        <v>36</v>
      </c>
      <c r="C12431" s="160" t="s">
        <v>1066</v>
      </c>
      <c r="D12431" s="160" t="s">
        <v>27148</v>
      </c>
      <c r="E12431" s="160" t="s">
        <v>1904</v>
      </c>
      <c r="F12431" s="160" t="s">
        <v>3238</v>
      </c>
      <c r="G12431" s="160" t="s">
        <v>27149</v>
      </c>
    </row>
    <row r="12432" spans="1:7" ht="318.75">
      <c r="A12432" s="158" t="s">
        <v>3880</v>
      </c>
      <c r="B12432" s="159">
        <v>78</v>
      </c>
      <c r="C12432" s="158" t="s">
        <v>1066</v>
      </c>
      <c r="D12432" s="158" t="s">
        <v>27150</v>
      </c>
      <c r="E12432" s="158" t="s">
        <v>1904</v>
      </c>
      <c r="F12432" s="158" t="s">
        <v>3238</v>
      </c>
      <c r="G12432" s="158" t="s">
        <v>27151</v>
      </c>
    </row>
    <row r="12433" spans="1:7" ht="409.5">
      <c r="A12433" s="160" t="s">
        <v>3880</v>
      </c>
      <c r="B12433" s="161">
        <v>252</v>
      </c>
      <c r="C12433" s="160" t="s">
        <v>1066</v>
      </c>
      <c r="D12433" s="160" t="s">
        <v>27152</v>
      </c>
      <c r="E12433" s="160" t="s">
        <v>1904</v>
      </c>
      <c r="F12433" s="160" t="s">
        <v>3238</v>
      </c>
      <c r="G12433" s="160" t="s">
        <v>27153</v>
      </c>
    </row>
    <row r="12434" spans="1:7" ht="409.5">
      <c r="A12434" s="158" t="s">
        <v>3880</v>
      </c>
      <c r="B12434" s="159">
        <v>8</v>
      </c>
      <c r="C12434" s="158" t="s">
        <v>1066</v>
      </c>
      <c r="D12434" s="158" t="s">
        <v>27154</v>
      </c>
      <c r="E12434" s="158" t="s">
        <v>1904</v>
      </c>
      <c r="F12434" s="158" t="s">
        <v>3238</v>
      </c>
      <c r="G12434" s="158" t="s">
        <v>27155</v>
      </c>
    </row>
    <row r="12435" spans="1:7" ht="318.75">
      <c r="A12435" s="160" t="s">
        <v>3880</v>
      </c>
      <c r="B12435" s="161">
        <v>99</v>
      </c>
      <c r="C12435" s="160" t="s">
        <v>1066</v>
      </c>
      <c r="D12435" s="160" t="s">
        <v>27156</v>
      </c>
      <c r="E12435" s="160" t="s">
        <v>1904</v>
      </c>
      <c r="F12435" s="160" t="s">
        <v>3238</v>
      </c>
      <c r="G12435" s="160" t="s">
        <v>27157</v>
      </c>
    </row>
    <row r="12436" spans="1:7" ht="409.5">
      <c r="A12436" s="158" t="s">
        <v>8060</v>
      </c>
      <c r="B12436" s="159">
        <v>34</v>
      </c>
      <c r="C12436" s="158" t="s">
        <v>1066</v>
      </c>
      <c r="D12436" s="158" t="s">
        <v>27158</v>
      </c>
      <c r="E12436" s="158" t="s">
        <v>1904</v>
      </c>
      <c r="F12436" s="158" t="s">
        <v>3238</v>
      </c>
      <c r="G12436" s="158" t="s">
        <v>27159</v>
      </c>
    </row>
    <row r="12437" spans="1:7" ht="369.75">
      <c r="A12437" s="160" t="s">
        <v>3846</v>
      </c>
      <c r="B12437" s="161">
        <v>1</v>
      </c>
      <c r="C12437" s="160" t="s">
        <v>1066</v>
      </c>
      <c r="D12437" s="160" t="s">
        <v>27160</v>
      </c>
      <c r="E12437" s="160" t="s">
        <v>1904</v>
      </c>
      <c r="F12437" s="160" t="s">
        <v>3238</v>
      </c>
      <c r="G12437" s="160" t="s">
        <v>27161</v>
      </c>
    </row>
    <row r="12438" spans="1:7" ht="409.5">
      <c r="A12438" s="158" t="s">
        <v>3738</v>
      </c>
      <c r="B12438" s="159">
        <v>69</v>
      </c>
      <c r="C12438" s="158" t="s">
        <v>1066</v>
      </c>
      <c r="D12438" s="158" t="s">
        <v>27162</v>
      </c>
      <c r="E12438" s="158" t="s">
        <v>1904</v>
      </c>
      <c r="F12438" s="158" t="s">
        <v>3238</v>
      </c>
      <c r="G12438" s="158" t="s">
        <v>27163</v>
      </c>
    </row>
    <row r="12439" spans="1:7" ht="409.5">
      <c r="A12439" s="160" t="s">
        <v>3751</v>
      </c>
      <c r="B12439" s="161">
        <v>1</v>
      </c>
      <c r="C12439" s="160" t="s">
        <v>1066</v>
      </c>
      <c r="D12439" s="160" t="s">
        <v>27164</v>
      </c>
      <c r="E12439" s="160" t="s">
        <v>1904</v>
      </c>
      <c r="F12439" s="160" t="s">
        <v>3238</v>
      </c>
      <c r="G12439" s="160" t="s">
        <v>27165</v>
      </c>
    </row>
    <row r="12440" spans="1:7" ht="357">
      <c r="A12440" s="158" t="s">
        <v>24440</v>
      </c>
      <c r="B12440" s="159">
        <v>392</v>
      </c>
      <c r="C12440" s="158" t="s">
        <v>1066</v>
      </c>
      <c r="D12440" s="158" t="s">
        <v>27166</v>
      </c>
      <c r="E12440" s="158" t="s">
        <v>1904</v>
      </c>
      <c r="F12440" s="158" t="s">
        <v>3238</v>
      </c>
      <c r="G12440" s="158" t="s">
        <v>27167</v>
      </c>
    </row>
    <row r="12441" spans="1:7" ht="318.75">
      <c r="A12441" s="160" t="s">
        <v>3880</v>
      </c>
      <c r="B12441" s="161">
        <v>48</v>
      </c>
      <c r="C12441" s="160" t="s">
        <v>1066</v>
      </c>
      <c r="D12441" s="160" t="s">
        <v>27168</v>
      </c>
      <c r="E12441" s="160" t="s">
        <v>1904</v>
      </c>
      <c r="F12441" s="160" t="s">
        <v>3238</v>
      </c>
      <c r="G12441" s="160" t="s">
        <v>27169</v>
      </c>
    </row>
    <row r="12442" spans="1:7" ht="318.75">
      <c r="A12442" s="158" t="s">
        <v>3880</v>
      </c>
      <c r="B12442" s="159">
        <v>296</v>
      </c>
      <c r="C12442" s="158" t="s">
        <v>1066</v>
      </c>
      <c r="D12442" s="158" t="s">
        <v>27170</v>
      </c>
      <c r="E12442" s="158" t="s">
        <v>1904</v>
      </c>
      <c r="F12442" s="158" t="s">
        <v>3238</v>
      </c>
      <c r="G12442" s="158" t="s">
        <v>27171</v>
      </c>
    </row>
    <row r="12443" spans="1:7" ht="293.25">
      <c r="A12443" s="160" t="s">
        <v>3873</v>
      </c>
      <c r="B12443" s="161">
        <v>12</v>
      </c>
      <c r="C12443" s="160" t="s">
        <v>1066</v>
      </c>
      <c r="D12443" s="160" t="s">
        <v>27172</v>
      </c>
      <c r="E12443" s="160" t="s">
        <v>1904</v>
      </c>
      <c r="F12443" s="160" t="s">
        <v>3238</v>
      </c>
      <c r="G12443" s="160" t="s">
        <v>27173</v>
      </c>
    </row>
    <row r="12444" spans="1:7" ht="409.5">
      <c r="A12444" s="158" t="s">
        <v>3813</v>
      </c>
      <c r="B12444" s="159">
        <v>123</v>
      </c>
      <c r="C12444" s="158" t="s">
        <v>1066</v>
      </c>
      <c r="D12444" s="158" t="s">
        <v>27174</v>
      </c>
      <c r="E12444" s="158" t="s">
        <v>1904</v>
      </c>
      <c r="F12444" s="158" t="s">
        <v>3238</v>
      </c>
      <c r="G12444" s="158" t="s">
        <v>27175</v>
      </c>
    </row>
    <row r="12445" spans="1:7" ht="382.5">
      <c r="A12445" s="160" t="s">
        <v>3738</v>
      </c>
      <c r="B12445" s="161">
        <v>167</v>
      </c>
      <c r="C12445" s="160" t="s">
        <v>1066</v>
      </c>
      <c r="D12445" s="160" t="s">
        <v>27176</v>
      </c>
      <c r="E12445" s="160" t="s">
        <v>1904</v>
      </c>
      <c r="F12445" s="160" t="s">
        <v>3238</v>
      </c>
      <c r="G12445" s="160" t="s">
        <v>27177</v>
      </c>
    </row>
    <row r="12446" spans="1:7" ht="409.5">
      <c r="A12446" s="158" t="s">
        <v>3813</v>
      </c>
      <c r="B12446" s="159">
        <v>30</v>
      </c>
      <c r="C12446" s="158" t="s">
        <v>1066</v>
      </c>
      <c r="D12446" s="158" t="s">
        <v>27178</v>
      </c>
      <c r="E12446" s="158" t="s">
        <v>1904</v>
      </c>
      <c r="F12446" s="158" t="s">
        <v>3238</v>
      </c>
      <c r="G12446" s="158" t="s">
        <v>27179</v>
      </c>
    </row>
    <row r="12447" spans="1:7" ht="331.5">
      <c r="A12447" s="160" t="s">
        <v>3777</v>
      </c>
      <c r="B12447" s="161">
        <v>283</v>
      </c>
      <c r="C12447" s="160" t="s">
        <v>1066</v>
      </c>
      <c r="D12447" s="160" t="s">
        <v>27180</v>
      </c>
      <c r="E12447" s="160" t="s">
        <v>1904</v>
      </c>
      <c r="F12447" s="160" t="s">
        <v>3238</v>
      </c>
      <c r="G12447" s="160" t="s">
        <v>27181</v>
      </c>
    </row>
    <row r="12448" spans="1:7" ht="344.25">
      <c r="A12448" s="158" t="s">
        <v>3730</v>
      </c>
      <c r="B12448" s="159">
        <v>18</v>
      </c>
      <c r="C12448" s="158" t="s">
        <v>1066</v>
      </c>
      <c r="D12448" s="158" t="s">
        <v>27182</v>
      </c>
      <c r="E12448" s="158" t="s">
        <v>1904</v>
      </c>
      <c r="F12448" s="158" t="s">
        <v>3238</v>
      </c>
      <c r="G12448" s="158" t="s">
        <v>27183</v>
      </c>
    </row>
    <row r="12449" spans="1:7" ht="409.5">
      <c r="A12449" s="160" t="s">
        <v>3813</v>
      </c>
      <c r="B12449" s="161">
        <v>48</v>
      </c>
      <c r="C12449" s="160" t="s">
        <v>1066</v>
      </c>
      <c r="D12449" s="160" t="s">
        <v>27184</v>
      </c>
      <c r="E12449" s="160" t="s">
        <v>1904</v>
      </c>
      <c r="F12449" s="160" t="s">
        <v>3238</v>
      </c>
      <c r="G12449" s="160" t="s">
        <v>27185</v>
      </c>
    </row>
    <row r="12450" spans="1:7" ht="318.75">
      <c r="A12450" s="158" t="s">
        <v>3777</v>
      </c>
      <c r="B12450" s="159">
        <v>12</v>
      </c>
      <c r="C12450" s="158" t="s">
        <v>1066</v>
      </c>
      <c r="D12450" s="158" t="s">
        <v>27186</v>
      </c>
      <c r="E12450" s="158" t="s">
        <v>1904</v>
      </c>
      <c r="F12450" s="158" t="s">
        <v>3238</v>
      </c>
      <c r="G12450" s="158" t="s">
        <v>27187</v>
      </c>
    </row>
    <row r="12451" spans="1:7" ht="409.5">
      <c r="A12451" s="160" t="s">
        <v>3813</v>
      </c>
      <c r="B12451" s="161">
        <v>147</v>
      </c>
      <c r="C12451" s="160" t="s">
        <v>1066</v>
      </c>
      <c r="D12451" s="160" t="s">
        <v>27188</v>
      </c>
      <c r="E12451" s="160" t="s">
        <v>1904</v>
      </c>
      <c r="F12451" s="160" t="s">
        <v>3238</v>
      </c>
      <c r="G12451" s="160" t="s">
        <v>27189</v>
      </c>
    </row>
    <row r="12452" spans="1:7" ht="382.5">
      <c r="A12452" s="158" t="s">
        <v>1364</v>
      </c>
      <c r="B12452" s="159">
        <v>29</v>
      </c>
      <c r="C12452" s="158" t="s">
        <v>1066</v>
      </c>
      <c r="D12452" s="158" t="s">
        <v>27190</v>
      </c>
      <c r="E12452" s="158" t="s">
        <v>1904</v>
      </c>
      <c r="F12452" s="158" t="s">
        <v>3238</v>
      </c>
      <c r="G12452" s="158" t="s">
        <v>27191</v>
      </c>
    </row>
    <row r="12453" spans="1:7" ht="369.75">
      <c r="A12453" s="160" t="s">
        <v>3873</v>
      </c>
      <c r="B12453" s="161">
        <v>171</v>
      </c>
      <c r="C12453" s="160" t="s">
        <v>1066</v>
      </c>
      <c r="D12453" s="160" t="s">
        <v>27192</v>
      </c>
      <c r="E12453" s="160" t="s">
        <v>1904</v>
      </c>
      <c r="F12453" s="160" t="s">
        <v>3238</v>
      </c>
      <c r="G12453" s="160" t="s">
        <v>27193</v>
      </c>
    </row>
    <row r="12454" spans="1:7" ht="293.25">
      <c r="A12454" s="158" t="s">
        <v>3873</v>
      </c>
      <c r="B12454" s="159">
        <v>6</v>
      </c>
      <c r="C12454" s="158" t="s">
        <v>1066</v>
      </c>
      <c r="D12454" s="158" t="s">
        <v>27194</v>
      </c>
      <c r="E12454" s="158" t="s">
        <v>1904</v>
      </c>
      <c r="F12454" s="158" t="s">
        <v>3238</v>
      </c>
      <c r="G12454" s="158" t="s">
        <v>27195</v>
      </c>
    </row>
    <row r="12455" spans="1:7" ht="357">
      <c r="A12455" s="160" t="s">
        <v>3777</v>
      </c>
      <c r="B12455" s="161">
        <v>8</v>
      </c>
      <c r="C12455" s="160" t="s">
        <v>1066</v>
      </c>
      <c r="D12455" s="160" t="s">
        <v>27196</v>
      </c>
      <c r="E12455" s="160" t="s">
        <v>1904</v>
      </c>
      <c r="F12455" s="160" t="s">
        <v>3238</v>
      </c>
      <c r="G12455" s="160" t="s">
        <v>27197</v>
      </c>
    </row>
    <row r="12456" spans="1:7" ht="293.25">
      <c r="A12456" s="158" t="s">
        <v>3733</v>
      </c>
      <c r="B12456" s="159">
        <v>1</v>
      </c>
      <c r="C12456" s="158" t="s">
        <v>1066</v>
      </c>
      <c r="D12456" s="158" t="s">
        <v>27198</v>
      </c>
      <c r="E12456" s="158" t="s">
        <v>1904</v>
      </c>
      <c r="F12456" s="158" t="s">
        <v>3238</v>
      </c>
      <c r="G12456" s="158" t="s">
        <v>27199</v>
      </c>
    </row>
    <row r="12457" spans="1:7" ht="409.5">
      <c r="A12457" s="160" t="s">
        <v>3751</v>
      </c>
      <c r="B12457" s="161">
        <v>1</v>
      </c>
      <c r="C12457" s="160" t="s">
        <v>1066</v>
      </c>
      <c r="D12457" s="160" t="s">
        <v>27200</v>
      </c>
      <c r="E12457" s="160" t="s">
        <v>1904</v>
      </c>
      <c r="F12457" s="160" t="s">
        <v>3238</v>
      </c>
      <c r="G12457" s="160" t="s">
        <v>27201</v>
      </c>
    </row>
    <row r="12458" spans="1:7" ht="306">
      <c r="A12458" s="158" t="s">
        <v>3751</v>
      </c>
      <c r="B12458" s="159">
        <v>1</v>
      </c>
      <c r="C12458" s="158" t="s">
        <v>1066</v>
      </c>
      <c r="D12458" s="158" t="s">
        <v>27202</v>
      </c>
      <c r="E12458" s="158" t="s">
        <v>1904</v>
      </c>
      <c r="F12458" s="158" t="s">
        <v>3238</v>
      </c>
      <c r="G12458" s="158" t="s">
        <v>27203</v>
      </c>
    </row>
    <row r="12459" spans="1:7" ht="344.25">
      <c r="A12459" s="160" t="s">
        <v>3880</v>
      </c>
      <c r="B12459" s="161">
        <v>4</v>
      </c>
      <c r="C12459" s="160" t="s">
        <v>1066</v>
      </c>
      <c r="D12459" s="160" t="s">
        <v>27204</v>
      </c>
      <c r="E12459" s="160" t="s">
        <v>1904</v>
      </c>
      <c r="F12459" s="160" t="s">
        <v>3238</v>
      </c>
      <c r="G12459" s="160" t="s">
        <v>27205</v>
      </c>
    </row>
    <row r="12460" spans="1:7" ht="331.5">
      <c r="A12460" s="158" t="s">
        <v>3738</v>
      </c>
      <c r="B12460" s="159">
        <v>1</v>
      </c>
      <c r="C12460" s="158" t="s">
        <v>1066</v>
      </c>
      <c r="D12460" s="158" t="s">
        <v>27206</v>
      </c>
      <c r="E12460" s="158" t="s">
        <v>1904</v>
      </c>
      <c r="F12460" s="158" t="s">
        <v>3238</v>
      </c>
      <c r="G12460" s="158" t="s">
        <v>27207</v>
      </c>
    </row>
    <row r="12461" spans="1:7" ht="344.25">
      <c r="A12461" s="160" t="s">
        <v>3741</v>
      </c>
      <c r="B12461" s="161">
        <v>62</v>
      </c>
      <c r="C12461" s="160" t="s">
        <v>1066</v>
      </c>
      <c r="D12461" s="160" t="s">
        <v>27208</v>
      </c>
      <c r="E12461" s="160" t="s">
        <v>1904</v>
      </c>
      <c r="F12461" s="160" t="s">
        <v>3238</v>
      </c>
      <c r="G12461" s="160" t="s">
        <v>27209</v>
      </c>
    </row>
    <row r="12462" spans="1:7" ht="409.5">
      <c r="A12462" s="158" t="s">
        <v>3880</v>
      </c>
      <c r="B12462" s="159">
        <v>1</v>
      </c>
      <c r="C12462" s="158" t="s">
        <v>1066</v>
      </c>
      <c r="D12462" s="158" t="s">
        <v>27210</v>
      </c>
      <c r="E12462" s="158" t="s">
        <v>1904</v>
      </c>
      <c r="F12462" s="158" t="s">
        <v>3238</v>
      </c>
      <c r="G12462" s="158" t="s">
        <v>27211</v>
      </c>
    </row>
    <row r="12463" spans="1:7" ht="369.75">
      <c r="A12463" s="160" t="s">
        <v>3880</v>
      </c>
      <c r="B12463" s="161">
        <v>1</v>
      </c>
      <c r="C12463" s="160" t="s">
        <v>1066</v>
      </c>
      <c r="D12463" s="160" t="s">
        <v>27212</v>
      </c>
      <c r="E12463" s="160" t="s">
        <v>1904</v>
      </c>
      <c r="F12463" s="160" t="s">
        <v>3238</v>
      </c>
      <c r="G12463" s="160" t="s">
        <v>27213</v>
      </c>
    </row>
    <row r="12464" spans="1:7" ht="409.5">
      <c r="A12464" s="158" t="s">
        <v>3873</v>
      </c>
      <c r="B12464" s="159">
        <v>12</v>
      </c>
      <c r="C12464" s="158" t="s">
        <v>1066</v>
      </c>
      <c r="D12464" s="158" t="s">
        <v>27214</v>
      </c>
      <c r="E12464" s="158" t="s">
        <v>1904</v>
      </c>
      <c r="F12464" s="158" t="s">
        <v>3238</v>
      </c>
      <c r="G12464" s="158" t="s">
        <v>27215</v>
      </c>
    </row>
    <row r="12465" spans="1:7" ht="318.75">
      <c r="A12465" s="160" t="s">
        <v>3880</v>
      </c>
      <c r="B12465" s="161">
        <v>1</v>
      </c>
      <c r="C12465" s="160" t="s">
        <v>1066</v>
      </c>
      <c r="D12465" s="160" t="s">
        <v>27216</v>
      </c>
      <c r="E12465" s="160" t="s">
        <v>1904</v>
      </c>
      <c r="F12465" s="160" t="s">
        <v>3238</v>
      </c>
      <c r="G12465" s="160" t="s">
        <v>27217</v>
      </c>
    </row>
    <row r="12466" spans="1:7" ht="293.25">
      <c r="A12466" s="158" t="s">
        <v>3880</v>
      </c>
      <c r="B12466" s="159">
        <v>7</v>
      </c>
      <c r="C12466" s="158" t="s">
        <v>1066</v>
      </c>
      <c r="D12466" s="158" t="s">
        <v>27218</v>
      </c>
      <c r="E12466" s="158" t="s">
        <v>1904</v>
      </c>
      <c r="F12466" s="158" t="s">
        <v>3238</v>
      </c>
      <c r="G12466" s="158" t="s">
        <v>27219</v>
      </c>
    </row>
    <row r="12467" spans="1:7" ht="293.25">
      <c r="A12467" s="160" t="s">
        <v>3880</v>
      </c>
      <c r="B12467" s="161">
        <v>8</v>
      </c>
      <c r="C12467" s="160" t="s">
        <v>1066</v>
      </c>
      <c r="D12467" s="160" t="s">
        <v>27220</v>
      </c>
      <c r="E12467" s="160" t="s">
        <v>1904</v>
      </c>
      <c r="F12467" s="160" t="s">
        <v>3238</v>
      </c>
      <c r="G12467" s="160" t="s">
        <v>27221</v>
      </c>
    </row>
    <row r="12468" spans="1:7" ht="357">
      <c r="A12468" s="158" t="s">
        <v>3880</v>
      </c>
      <c r="B12468" s="159">
        <v>378</v>
      </c>
      <c r="C12468" s="158" t="s">
        <v>1066</v>
      </c>
      <c r="D12468" s="158" t="s">
        <v>27222</v>
      </c>
      <c r="E12468" s="158" t="s">
        <v>1904</v>
      </c>
      <c r="F12468" s="158" t="s">
        <v>3238</v>
      </c>
      <c r="G12468" s="158" t="s">
        <v>27223</v>
      </c>
    </row>
    <row r="12469" spans="1:7" ht="331.5">
      <c r="A12469" s="160" t="s">
        <v>1790</v>
      </c>
      <c r="B12469" s="161">
        <v>9</v>
      </c>
      <c r="C12469" s="160" t="s">
        <v>1066</v>
      </c>
      <c r="D12469" s="160" t="s">
        <v>27224</v>
      </c>
      <c r="E12469" s="160" t="s">
        <v>1904</v>
      </c>
      <c r="F12469" s="160" t="s">
        <v>3238</v>
      </c>
      <c r="G12469" s="160" t="s">
        <v>27225</v>
      </c>
    </row>
    <row r="12470" spans="1:7" ht="318.75">
      <c r="A12470" s="158" t="s">
        <v>3777</v>
      </c>
      <c r="B12470" s="159">
        <v>114</v>
      </c>
      <c r="C12470" s="158" t="s">
        <v>1066</v>
      </c>
      <c r="D12470" s="158" t="s">
        <v>27226</v>
      </c>
      <c r="E12470" s="158" t="s">
        <v>1904</v>
      </c>
      <c r="F12470" s="158" t="s">
        <v>3238</v>
      </c>
      <c r="G12470" s="158" t="s">
        <v>27227</v>
      </c>
    </row>
    <row r="12471" spans="1:7" ht="293.25">
      <c r="A12471" s="160" t="s">
        <v>3777</v>
      </c>
      <c r="B12471" s="161">
        <v>25</v>
      </c>
      <c r="C12471" s="160" t="s">
        <v>1066</v>
      </c>
      <c r="D12471" s="160" t="s">
        <v>27228</v>
      </c>
      <c r="E12471" s="160" t="s">
        <v>1904</v>
      </c>
      <c r="F12471" s="160" t="s">
        <v>3238</v>
      </c>
      <c r="G12471" s="160" t="s">
        <v>27229</v>
      </c>
    </row>
    <row r="12472" spans="1:7" ht="331.5">
      <c r="A12472" s="158" t="s">
        <v>3880</v>
      </c>
      <c r="B12472" s="159">
        <v>2</v>
      </c>
      <c r="C12472" s="158" t="s">
        <v>1066</v>
      </c>
      <c r="D12472" s="158" t="s">
        <v>27230</v>
      </c>
      <c r="E12472" s="158" t="s">
        <v>1904</v>
      </c>
      <c r="F12472" s="158" t="s">
        <v>3238</v>
      </c>
      <c r="G12472" s="158" t="s">
        <v>27231</v>
      </c>
    </row>
    <row r="12473" spans="1:7" ht="344.25">
      <c r="A12473" s="160" t="s">
        <v>3880</v>
      </c>
      <c r="B12473" s="161">
        <v>400</v>
      </c>
      <c r="C12473" s="160" t="s">
        <v>1066</v>
      </c>
      <c r="D12473" s="160" t="s">
        <v>27232</v>
      </c>
      <c r="E12473" s="160" t="s">
        <v>1904</v>
      </c>
      <c r="F12473" s="160" t="s">
        <v>3238</v>
      </c>
      <c r="G12473" s="160" t="s">
        <v>27233</v>
      </c>
    </row>
    <row r="12474" spans="1:7" ht="293.25">
      <c r="A12474" s="158" t="s">
        <v>3880</v>
      </c>
      <c r="B12474" s="159">
        <v>1494</v>
      </c>
      <c r="C12474" s="158" t="s">
        <v>1066</v>
      </c>
      <c r="D12474" s="158" t="s">
        <v>27234</v>
      </c>
      <c r="E12474" s="158" t="s">
        <v>1904</v>
      </c>
      <c r="F12474" s="158" t="s">
        <v>3238</v>
      </c>
      <c r="G12474" s="158" t="s">
        <v>27235</v>
      </c>
    </row>
    <row r="12475" spans="1:7" ht="255">
      <c r="A12475" s="160" t="s">
        <v>3880</v>
      </c>
      <c r="B12475" s="161">
        <v>165</v>
      </c>
      <c r="C12475" s="160" t="s">
        <v>1066</v>
      </c>
      <c r="D12475" s="160" t="s">
        <v>27236</v>
      </c>
      <c r="E12475" s="160" t="s">
        <v>1904</v>
      </c>
      <c r="F12475" s="160" t="s">
        <v>3238</v>
      </c>
      <c r="G12475" s="160" t="s">
        <v>27237</v>
      </c>
    </row>
    <row r="12476" spans="1:7" ht="331.5">
      <c r="A12476" s="158" t="s">
        <v>3880</v>
      </c>
      <c r="B12476" s="159">
        <v>1</v>
      </c>
      <c r="C12476" s="158" t="s">
        <v>1066</v>
      </c>
      <c r="D12476" s="158" t="s">
        <v>27238</v>
      </c>
      <c r="E12476" s="158" t="s">
        <v>1904</v>
      </c>
      <c r="F12476" s="158" t="s">
        <v>3238</v>
      </c>
      <c r="G12476" s="158" t="s">
        <v>27239</v>
      </c>
    </row>
    <row r="12477" spans="1:7" ht="318.75">
      <c r="A12477" s="160" t="s">
        <v>3880</v>
      </c>
      <c r="B12477" s="161">
        <v>6</v>
      </c>
      <c r="C12477" s="160" t="s">
        <v>1066</v>
      </c>
      <c r="D12477" s="160" t="s">
        <v>27240</v>
      </c>
      <c r="E12477" s="160" t="s">
        <v>1904</v>
      </c>
      <c r="F12477" s="160" t="s">
        <v>3238</v>
      </c>
      <c r="G12477" s="160" t="s">
        <v>27241</v>
      </c>
    </row>
    <row r="12478" spans="1:7" ht="306">
      <c r="A12478" s="158" t="s">
        <v>1356</v>
      </c>
      <c r="B12478" s="159">
        <v>23</v>
      </c>
      <c r="C12478" s="158" t="s">
        <v>1066</v>
      </c>
      <c r="D12478" s="158" t="s">
        <v>27242</v>
      </c>
      <c r="E12478" s="158" t="s">
        <v>1904</v>
      </c>
      <c r="F12478" s="158" t="s">
        <v>3238</v>
      </c>
      <c r="G12478" s="158" t="s">
        <v>27243</v>
      </c>
    </row>
    <row r="12479" spans="1:7" ht="280.5">
      <c r="A12479" s="160" t="s">
        <v>3777</v>
      </c>
      <c r="B12479" s="161">
        <v>7</v>
      </c>
      <c r="C12479" s="160" t="s">
        <v>1066</v>
      </c>
      <c r="D12479" s="160" t="s">
        <v>27244</v>
      </c>
      <c r="E12479" s="160" t="s">
        <v>1904</v>
      </c>
      <c r="F12479" s="160" t="s">
        <v>3238</v>
      </c>
      <c r="G12479" s="160" t="s">
        <v>27245</v>
      </c>
    </row>
    <row r="12480" spans="1:7" ht="409.5">
      <c r="A12480" s="158" t="s">
        <v>3813</v>
      </c>
      <c r="B12480" s="159">
        <v>109</v>
      </c>
      <c r="C12480" s="158" t="s">
        <v>1066</v>
      </c>
      <c r="D12480" s="158" t="s">
        <v>27246</v>
      </c>
      <c r="E12480" s="158" t="s">
        <v>1904</v>
      </c>
      <c r="F12480" s="158" t="s">
        <v>3238</v>
      </c>
      <c r="G12480" s="158" t="s">
        <v>27247</v>
      </c>
    </row>
    <row r="12481" spans="1:7" ht="293.25">
      <c r="A12481" s="160" t="s">
        <v>3880</v>
      </c>
      <c r="B12481" s="161">
        <v>13</v>
      </c>
      <c r="C12481" s="160" t="s">
        <v>1066</v>
      </c>
      <c r="D12481" s="160" t="s">
        <v>27248</v>
      </c>
      <c r="E12481" s="160" t="s">
        <v>1904</v>
      </c>
      <c r="F12481" s="160" t="s">
        <v>3238</v>
      </c>
      <c r="G12481" s="160" t="s">
        <v>27249</v>
      </c>
    </row>
    <row r="12482" spans="1:7" ht="409.5">
      <c r="A12482" s="158" t="s">
        <v>3880</v>
      </c>
      <c r="B12482" s="159">
        <v>50</v>
      </c>
      <c r="C12482" s="158" t="s">
        <v>1066</v>
      </c>
      <c r="D12482" s="158" t="s">
        <v>27250</v>
      </c>
      <c r="E12482" s="158" t="s">
        <v>1904</v>
      </c>
      <c r="F12482" s="158" t="s">
        <v>3238</v>
      </c>
      <c r="G12482" s="158" t="s">
        <v>27251</v>
      </c>
    </row>
    <row r="12483" spans="1:7" ht="331.5">
      <c r="A12483" s="160" t="s">
        <v>3880</v>
      </c>
      <c r="B12483" s="161">
        <v>21</v>
      </c>
      <c r="C12483" s="160" t="s">
        <v>1066</v>
      </c>
      <c r="D12483" s="160" t="s">
        <v>27252</v>
      </c>
      <c r="E12483" s="160" t="s">
        <v>1904</v>
      </c>
      <c r="F12483" s="160" t="s">
        <v>3238</v>
      </c>
      <c r="G12483" s="160" t="s">
        <v>27253</v>
      </c>
    </row>
    <row r="12484" spans="1:7" ht="318.75">
      <c r="A12484" s="158" t="s">
        <v>3880</v>
      </c>
      <c r="B12484" s="159">
        <v>40</v>
      </c>
      <c r="C12484" s="158" t="s">
        <v>1066</v>
      </c>
      <c r="D12484" s="158" t="s">
        <v>27254</v>
      </c>
      <c r="E12484" s="158" t="s">
        <v>1904</v>
      </c>
      <c r="F12484" s="158" t="s">
        <v>3238</v>
      </c>
      <c r="G12484" s="158" t="s">
        <v>27255</v>
      </c>
    </row>
    <row r="12485" spans="1:7" ht="267.75">
      <c r="A12485" s="160" t="s">
        <v>3777</v>
      </c>
      <c r="B12485" s="161">
        <v>1</v>
      </c>
      <c r="C12485" s="160" t="s">
        <v>1066</v>
      </c>
      <c r="D12485" s="160" t="s">
        <v>27256</v>
      </c>
      <c r="E12485" s="160" t="s">
        <v>1904</v>
      </c>
      <c r="F12485" s="160" t="s">
        <v>3238</v>
      </c>
      <c r="G12485" s="160" t="s">
        <v>27257</v>
      </c>
    </row>
    <row r="12486" spans="1:7" ht="318.75">
      <c r="A12486" s="158" t="s">
        <v>3813</v>
      </c>
      <c r="B12486" s="159">
        <v>27</v>
      </c>
      <c r="C12486" s="158" t="s">
        <v>1066</v>
      </c>
      <c r="D12486" s="158" t="s">
        <v>27258</v>
      </c>
      <c r="E12486" s="158" t="s">
        <v>1904</v>
      </c>
      <c r="F12486" s="158" t="s">
        <v>3238</v>
      </c>
      <c r="G12486" s="158" t="s">
        <v>27259</v>
      </c>
    </row>
    <row r="12487" spans="1:7" ht="382.5">
      <c r="A12487" s="160" t="s">
        <v>3751</v>
      </c>
      <c r="B12487" s="161">
        <v>1</v>
      </c>
      <c r="C12487" s="160" t="s">
        <v>1066</v>
      </c>
      <c r="D12487" s="160" t="s">
        <v>27260</v>
      </c>
      <c r="E12487" s="160" t="s">
        <v>1904</v>
      </c>
      <c r="F12487" s="160" t="s">
        <v>3238</v>
      </c>
      <c r="G12487" s="160" t="s">
        <v>27261</v>
      </c>
    </row>
    <row r="12488" spans="1:7" ht="293.25">
      <c r="A12488" s="158" t="s">
        <v>1790</v>
      </c>
      <c r="B12488" s="159">
        <v>1</v>
      </c>
      <c r="C12488" s="158" t="s">
        <v>1066</v>
      </c>
      <c r="D12488" s="158" t="s">
        <v>27262</v>
      </c>
      <c r="E12488" s="158" t="s">
        <v>1904</v>
      </c>
      <c r="F12488" s="158" t="s">
        <v>3238</v>
      </c>
      <c r="G12488" s="158" t="s">
        <v>27263</v>
      </c>
    </row>
    <row r="12489" spans="1:7" ht="318.75">
      <c r="A12489" s="160" t="s">
        <v>3880</v>
      </c>
      <c r="B12489" s="161">
        <v>1</v>
      </c>
      <c r="C12489" s="160" t="s">
        <v>1066</v>
      </c>
      <c r="D12489" s="160" t="s">
        <v>27264</v>
      </c>
      <c r="E12489" s="160" t="s">
        <v>1904</v>
      </c>
      <c r="F12489" s="160" t="s">
        <v>3238</v>
      </c>
      <c r="G12489" s="160" t="s">
        <v>27265</v>
      </c>
    </row>
    <row r="12490" spans="1:7" ht="357">
      <c r="A12490" s="158" t="s">
        <v>3880</v>
      </c>
      <c r="B12490" s="159">
        <v>139</v>
      </c>
      <c r="C12490" s="158" t="s">
        <v>1066</v>
      </c>
      <c r="D12490" s="158" t="s">
        <v>27266</v>
      </c>
      <c r="E12490" s="158" t="s">
        <v>1904</v>
      </c>
      <c r="F12490" s="158" t="s">
        <v>3238</v>
      </c>
      <c r="G12490" s="158" t="s">
        <v>27267</v>
      </c>
    </row>
    <row r="12491" spans="1:7" ht="395.25">
      <c r="A12491" s="160" t="s">
        <v>1822</v>
      </c>
      <c r="B12491" s="161">
        <v>26</v>
      </c>
      <c r="C12491" s="160" t="s">
        <v>1066</v>
      </c>
      <c r="D12491" s="160" t="s">
        <v>27268</v>
      </c>
      <c r="E12491" s="160" t="s">
        <v>1904</v>
      </c>
      <c r="F12491" s="160" t="s">
        <v>27269</v>
      </c>
      <c r="G12491" s="160" t="s">
        <v>27270</v>
      </c>
    </row>
    <row r="12492" spans="1:7" ht="395.25">
      <c r="A12492" s="158" t="s">
        <v>1822</v>
      </c>
      <c r="B12492" s="159">
        <v>13</v>
      </c>
      <c r="C12492" s="158" t="s">
        <v>1066</v>
      </c>
      <c r="D12492" s="158" t="s">
        <v>27271</v>
      </c>
      <c r="E12492" s="158" t="s">
        <v>1904</v>
      </c>
      <c r="F12492" s="158" t="s">
        <v>27269</v>
      </c>
      <c r="G12492" s="158" t="s">
        <v>27272</v>
      </c>
    </row>
    <row r="12493" spans="1:7" ht="409.5">
      <c r="A12493" s="160" t="s">
        <v>4675</v>
      </c>
      <c r="B12493" s="161">
        <v>7139</v>
      </c>
      <c r="C12493" s="160" t="s">
        <v>1066</v>
      </c>
      <c r="D12493" s="160" t="s">
        <v>27273</v>
      </c>
      <c r="E12493" s="160" t="s">
        <v>1904</v>
      </c>
      <c r="F12493" s="160" t="s">
        <v>27269</v>
      </c>
      <c r="G12493" s="160" t="s">
        <v>27274</v>
      </c>
    </row>
    <row r="12494" spans="1:7" ht="409.5">
      <c r="A12494" s="158" t="s">
        <v>3846</v>
      </c>
      <c r="B12494" s="159">
        <v>16</v>
      </c>
      <c r="C12494" s="158" t="s">
        <v>1066</v>
      </c>
      <c r="D12494" s="158" t="s">
        <v>27275</v>
      </c>
      <c r="E12494" s="158" t="s">
        <v>1904</v>
      </c>
      <c r="F12494" s="158" t="s">
        <v>27269</v>
      </c>
      <c r="G12494" s="158" t="s">
        <v>27276</v>
      </c>
    </row>
    <row r="12495" spans="1:7" ht="409.5">
      <c r="A12495" s="160" t="s">
        <v>4698</v>
      </c>
      <c r="B12495" s="161">
        <v>110</v>
      </c>
      <c r="C12495" s="160" t="s">
        <v>1066</v>
      </c>
      <c r="D12495" s="160" t="s">
        <v>27277</v>
      </c>
      <c r="E12495" s="160" t="s">
        <v>1904</v>
      </c>
      <c r="F12495" s="160" t="s">
        <v>27269</v>
      </c>
      <c r="G12495" s="160" t="s">
        <v>27278</v>
      </c>
    </row>
    <row r="12496" spans="1:7" ht="409.5">
      <c r="A12496" s="158" t="s">
        <v>1822</v>
      </c>
      <c r="B12496" s="159">
        <v>4</v>
      </c>
      <c r="C12496" s="158" t="s">
        <v>1066</v>
      </c>
      <c r="D12496" s="158" t="s">
        <v>27279</v>
      </c>
      <c r="E12496" s="158" t="s">
        <v>1904</v>
      </c>
      <c r="F12496" s="158" t="s">
        <v>27269</v>
      </c>
      <c r="G12496" s="158" t="s">
        <v>27280</v>
      </c>
    </row>
    <row r="12497" spans="1:7" ht="409.5">
      <c r="A12497" s="160" t="s">
        <v>4562</v>
      </c>
      <c r="B12497" s="161">
        <v>29</v>
      </c>
      <c r="C12497" s="160" t="s">
        <v>1066</v>
      </c>
      <c r="D12497" s="160" t="s">
        <v>27281</v>
      </c>
      <c r="E12497" s="160" t="s">
        <v>1904</v>
      </c>
      <c r="F12497" s="160" t="s">
        <v>27269</v>
      </c>
      <c r="G12497" s="160" t="s">
        <v>27282</v>
      </c>
    </row>
    <row r="12498" spans="1:7" ht="409.5">
      <c r="A12498" s="158" t="s">
        <v>3730</v>
      </c>
      <c r="B12498" s="159">
        <v>6</v>
      </c>
      <c r="C12498" s="158" t="s">
        <v>1066</v>
      </c>
      <c r="D12498" s="158" t="s">
        <v>27283</v>
      </c>
      <c r="E12498" s="158" t="s">
        <v>1904</v>
      </c>
      <c r="F12498" s="158" t="s">
        <v>27269</v>
      </c>
      <c r="G12498" s="158" t="s">
        <v>27284</v>
      </c>
    </row>
    <row r="12499" spans="1:7" ht="409.5">
      <c r="A12499" s="160" t="s">
        <v>4675</v>
      </c>
      <c r="B12499" s="161">
        <v>24</v>
      </c>
      <c r="C12499" s="160" t="s">
        <v>1066</v>
      </c>
      <c r="D12499" s="160" t="s">
        <v>27285</v>
      </c>
      <c r="E12499" s="160" t="s">
        <v>1904</v>
      </c>
      <c r="F12499" s="160" t="s">
        <v>27269</v>
      </c>
      <c r="G12499" s="160" t="s">
        <v>27286</v>
      </c>
    </row>
    <row r="12500" spans="1:7" ht="382.5">
      <c r="A12500" s="158" t="s">
        <v>4698</v>
      </c>
      <c r="B12500" s="159">
        <v>1</v>
      </c>
      <c r="C12500" s="158" t="s">
        <v>1066</v>
      </c>
      <c r="D12500" s="158" t="s">
        <v>27287</v>
      </c>
      <c r="E12500" s="158" t="s">
        <v>1904</v>
      </c>
      <c r="F12500" s="158" t="s">
        <v>27269</v>
      </c>
      <c r="G12500" s="158" t="s">
        <v>27288</v>
      </c>
    </row>
    <row r="12501" spans="1:7" ht="409.5">
      <c r="A12501" s="160" t="s">
        <v>5769</v>
      </c>
      <c r="B12501" s="161">
        <v>1086</v>
      </c>
      <c r="C12501" s="160" t="s">
        <v>1066</v>
      </c>
      <c r="D12501" s="160" t="s">
        <v>27289</v>
      </c>
      <c r="E12501" s="160" t="s">
        <v>1904</v>
      </c>
      <c r="F12501" s="160" t="s">
        <v>27269</v>
      </c>
      <c r="G12501" s="160" t="s">
        <v>27290</v>
      </c>
    </row>
    <row r="12502" spans="1:7" ht="409.5">
      <c r="A12502" s="158" t="s">
        <v>6214</v>
      </c>
      <c r="B12502" s="159">
        <v>1329</v>
      </c>
      <c r="C12502" s="158" t="s">
        <v>1066</v>
      </c>
      <c r="D12502" s="158" t="s">
        <v>27291</v>
      </c>
      <c r="E12502" s="158" t="s">
        <v>1904</v>
      </c>
      <c r="F12502" s="158" t="s">
        <v>27269</v>
      </c>
      <c r="G12502" s="158" t="s">
        <v>27292</v>
      </c>
    </row>
    <row r="12503" spans="1:7" ht="409.5">
      <c r="A12503" s="160" t="s">
        <v>6214</v>
      </c>
      <c r="B12503" s="161">
        <v>5</v>
      </c>
      <c r="C12503" s="160" t="s">
        <v>1066</v>
      </c>
      <c r="D12503" s="160" t="s">
        <v>27293</v>
      </c>
      <c r="E12503" s="160" t="s">
        <v>1904</v>
      </c>
      <c r="F12503" s="160" t="s">
        <v>27269</v>
      </c>
      <c r="G12503" s="160" t="s">
        <v>27294</v>
      </c>
    </row>
    <row r="12504" spans="1:7" ht="409.5">
      <c r="A12504" s="158" t="s">
        <v>4675</v>
      </c>
      <c r="B12504" s="159">
        <v>39</v>
      </c>
      <c r="C12504" s="158" t="s">
        <v>1066</v>
      </c>
      <c r="D12504" s="158" t="s">
        <v>27295</v>
      </c>
      <c r="E12504" s="158" t="s">
        <v>1904</v>
      </c>
      <c r="F12504" s="158" t="s">
        <v>27269</v>
      </c>
      <c r="G12504" s="158" t="s">
        <v>27296</v>
      </c>
    </row>
    <row r="12505" spans="1:7" ht="357">
      <c r="A12505" s="160" t="s">
        <v>3877</v>
      </c>
      <c r="B12505" s="161">
        <v>25</v>
      </c>
      <c r="C12505" s="160" t="s">
        <v>1066</v>
      </c>
      <c r="D12505" s="160" t="s">
        <v>27297</v>
      </c>
      <c r="E12505" s="160" t="s">
        <v>1904</v>
      </c>
      <c r="F12505" s="160" t="s">
        <v>27269</v>
      </c>
      <c r="G12505" s="160" t="s">
        <v>27298</v>
      </c>
    </row>
    <row r="12506" spans="1:7" ht="409.5">
      <c r="A12506" s="158" t="s">
        <v>4675</v>
      </c>
      <c r="B12506" s="159">
        <v>340</v>
      </c>
      <c r="C12506" s="158" t="s">
        <v>1066</v>
      </c>
      <c r="D12506" s="158" t="s">
        <v>27299</v>
      </c>
      <c r="E12506" s="158" t="s">
        <v>1904</v>
      </c>
      <c r="F12506" s="158" t="s">
        <v>27269</v>
      </c>
      <c r="G12506" s="158" t="s">
        <v>27300</v>
      </c>
    </row>
    <row r="12507" spans="1:7" ht="409.5">
      <c r="A12507" s="160" t="s">
        <v>4675</v>
      </c>
      <c r="B12507" s="161">
        <v>36</v>
      </c>
      <c r="C12507" s="160" t="s">
        <v>1066</v>
      </c>
      <c r="D12507" s="160" t="s">
        <v>27301</v>
      </c>
      <c r="E12507" s="160" t="s">
        <v>1904</v>
      </c>
      <c r="F12507" s="160" t="s">
        <v>27269</v>
      </c>
      <c r="G12507" s="160" t="s">
        <v>27302</v>
      </c>
    </row>
    <row r="12508" spans="1:7" ht="408">
      <c r="A12508" s="158" t="s">
        <v>4675</v>
      </c>
      <c r="B12508" s="159">
        <v>21</v>
      </c>
      <c r="C12508" s="158" t="s">
        <v>1066</v>
      </c>
      <c r="D12508" s="158" t="s">
        <v>27303</v>
      </c>
      <c r="E12508" s="158" t="s">
        <v>1904</v>
      </c>
      <c r="F12508" s="158" t="s">
        <v>27269</v>
      </c>
      <c r="G12508" s="158" t="s">
        <v>27304</v>
      </c>
    </row>
    <row r="12509" spans="1:7" ht="409.5">
      <c r="A12509" s="160" t="s">
        <v>1822</v>
      </c>
      <c r="B12509" s="161">
        <v>1</v>
      </c>
      <c r="C12509" s="160" t="s">
        <v>1066</v>
      </c>
      <c r="D12509" s="160" t="s">
        <v>27305</v>
      </c>
      <c r="E12509" s="160" t="s">
        <v>1904</v>
      </c>
      <c r="F12509" s="160" t="s">
        <v>27269</v>
      </c>
      <c r="G12509" s="160" t="s">
        <v>27306</v>
      </c>
    </row>
    <row r="12510" spans="1:7" ht="409.5">
      <c r="A12510" s="158" t="s">
        <v>19808</v>
      </c>
      <c r="B12510" s="159">
        <v>341</v>
      </c>
      <c r="C12510" s="158" t="s">
        <v>1066</v>
      </c>
      <c r="D12510" s="158" t="s">
        <v>27307</v>
      </c>
      <c r="E12510" s="158" t="s">
        <v>1904</v>
      </c>
      <c r="F12510" s="158" t="s">
        <v>27269</v>
      </c>
      <c r="G12510" s="158" t="s">
        <v>27308</v>
      </c>
    </row>
    <row r="12511" spans="1:7" ht="395.25">
      <c r="A12511" s="160" t="s">
        <v>19808</v>
      </c>
      <c r="B12511" s="161">
        <v>2</v>
      </c>
      <c r="C12511" s="160" t="s">
        <v>1066</v>
      </c>
      <c r="D12511" s="160" t="s">
        <v>27309</v>
      </c>
      <c r="E12511" s="160" t="s">
        <v>1904</v>
      </c>
      <c r="F12511" s="160" t="s">
        <v>27269</v>
      </c>
      <c r="G12511" s="160" t="s">
        <v>27310</v>
      </c>
    </row>
    <row r="12512" spans="1:7" ht="357">
      <c r="A12512" s="158" t="s">
        <v>19808</v>
      </c>
      <c r="B12512" s="159">
        <v>877</v>
      </c>
      <c r="C12512" s="158" t="s">
        <v>1066</v>
      </c>
      <c r="D12512" s="158" t="s">
        <v>27311</v>
      </c>
      <c r="E12512" s="158" t="s">
        <v>1904</v>
      </c>
      <c r="F12512" s="158" t="s">
        <v>27269</v>
      </c>
      <c r="G12512" s="158" t="s">
        <v>27312</v>
      </c>
    </row>
    <row r="12513" spans="1:7" ht="409.5">
      <c r="A12513" s="160" t="s">
        <v>6214</v>
      </c>
      <c r="B12513" s="161">
        <v>117</v>
      </c>
      <c r="C12513" s="160" t="s">
        <v>1066</v>
      </c>
      <c r="D12513" s="160" t="s">
        <v>27313</v>
      </c>
      <c r="E12513" s="160" t="s">
        <v>1904</v>
      </c>
      <c r="F12513" s="160" t="s">
        <v>27269</v>
      </c>
      <c r="G12513" s="160" t="s">
        <v>27314</v>
      </c>
    </row>
    <row r="12514" spans="1:7" ht="408">
      <c r="A12514" s="158" t="s">
        <v>5769</v>
      </c>
      <c r="B12514" s="159">
        <v>387</v>
      </c>
      <c r="C12514" s="158" t="s">
        <v>1066</v>
      </c>
      <c r="D12514" s="158" t="s">
        <v>27315</v>
      </c>
      <c r="E12514" s="158" t="s">
        <v>1904</v>
      </c>
      <c r="F12514" s="158" t="s">
        <v>27269</v>
      </c>
      <c r="G12514" s="158" t="s">
        <v>27316</v>
      </c>
    </row>
    <row r="12515" spans="1:7" ht="409.5">
      <c r="A12515" s="160" t="s">
        <v>3877</v>
      </c>
      <c r="B12515" s="161">
        <v>44</v>
      </c>
      <c r="C12515" s="160" t="s">
        <v>1066</v>
      </c>
      <c r="D12515" s="160" t="s">
        <v>27317</v>
      </c>
      <c r="E12515" s="160" t="s">
        <v>1904</v>
      </c>
      <c r="F12515" s="160" t="s">
        <v>27269</v>
      </c>
      <c r="G12515" s="160" t="s">
        <v>27318</v>
      </c>
    </row>
    <row r="12516" spans="1:7" ht="409.5">
      <c r="A12516" s="158" t="s">
        <v>6214</v>
      </c>
      <c r="B12516" s="159">
        <v>169</v>
      </c>
      <c r="C12516" s="158" t="s">
        <v>1066</v>
      </c>
      <c r="D12516" s="158" t="s">
        <v>27319</v>
      </c>
      <c r="E12516" s="158" t="s">
        <v>1904</v>
      </c>
      <c r="F12516" s="158" t="s">
        <v>27269</v>
      </c>
      <c r="G12516" s="158" t="s">
        <v>27320</v>
      </c>
    </row>
    <row r="12517" spans="1:7" ht="409.5">
      <c r="A12517" s="160" t="s">
        <v>4698</v>
      </c>
      <c r="B12517" s="161">
        <v>442</v>
      </c>
      <c r="C12517" s="160" t="s">
        <v>1066</v>
      </c>
      <c r="D12517" s="160" t="s">
        <v>27321</v>
      </c>
      <c r="E12517" s="160" t="s">
        <v>1904</v>
      </c>
      <c r="F12517" s="160" t="s">
        <v>27269</v>
      </c>
      <c r="G12517" s="160" t="s">
        <v>27322</v>
      </c>
    </row>
    <row r="12518" spans="1:7" ht="409.5">
      <c r="A12518" s="158" t="s">
        <v>4675</v>
      </c>
      <c r="B12518" s="159">
        <v>23</v>
      </c>
      <c r="C12518" s="158" t="s">
        <v>1066</v>
      </c>
      <c r="D12518" s="158" t="s">
        <v>27323</v>
      </c>
      <c r="E12518" s="158" t="s">
        <v>1904</v>
      </c>
      <c r="F12518" s="158" t="s">
        <v>27269</v>
      </c>
      <c r="G12518" s="158" t="s">
        <v>27324</v>
      </c>
    </row>
    <row r="12519" spans="1:7" ht="409.5">
      <c r="A12519" s="160" t="s">
        <v>6214</v>
      </c>
      <c r="B12519" s="161">
        <v>470</v>
      </c>
      <c r="C12519" s="160" t="s">
        <v>1066</v>
      </c>
      <c r="D12519" s="160" t="s">
        <v>27325</v>
      </c>
      <c r="E12519" s="160" t="s">
        <v>1904</v>
      </c>
      <c r="F12519" s="160" t="s">
        <v>27269</v>
      </c>
      <c r="G12519" s="160" t="s">
        <v>27326</v>
      </c>
    </row>
    <row r="12520" spans="1:7" ht="409.5">
      <c r="A12520" s="158" t="s">
        <v>6214</v>
      </c>
      <c r="B12520" s="159">
        <v>209</v>
      </c>
      <c r="C12520" s="158" t="s">
        <v>1066</v>
      </c>
      <c r="D12520" s="158" t="s">
        <v>27327</v>
      </c>
      <c r="E12520" s="158" t="s">
        <v>1904</v>
      </c>
      <c r="F12520" s="158" t="s">
        <v>27269</v>
      </c>
      <c r="G12520" s="158" t="s">
        <v>27328</v>
      </c>
    </row>
    <row r="12521" spans="1:7" ht="357">
      <c r="A12521" s="160" t="s">
        <v>3777</v>
      </c>
      <c r="B12521" s="161">
        <v>250</v>
      </c>
      <c r="C12521" s="160" t="s">
        <v>1066</v>
      </c>
      <c r="D12521" s="160" t="s">
        <v>27329</v>
      </c>
      <c r="E12521" s="160" t="s">
        <v>1904</v>
      </c>
      <c r="F12521" s="160" t="s">
        <v>3219</v>
      </c>
      <c r="G12521" s="160" t="s">
        <v>27330</v>
      </c>
    </row>
    <row r="12522" spans="1:7" ht="395.25">
      <c r="A12522" s="158" t="s">
        <v>3777</v>
      </c>
      <c r="B12522" s="159">
        <v>250</v>
      </c>
      <c r="C12522" s="158" t="s">
        <v>1066</v>
      </c>
      <c r="D12522" s="158" t="s">
        <v>27331</v>
      </c>
      <c r="E12522" s="158" t="s">
        <v>1904</v>
      </c>
      <c r="F12522" s="158" t="s">
        <v>3219</v>
      </c>
      <c r="G12522" s="158" t="s">
        <v>27332</v>
      </c>
    </row>
    <row r="12523" spans="1:7" ht="409.5">
      <c r="A12523" s="160" t="s">
        <v>3751</v>
      </c>
      <c r="B12523" s="161">
        <v>5682</v>
      </c>
      <c r="C12523" s="160" t="s">
        <v>1066</v>
      </c>
      <c r="D12523" s="160" t="s">
        <v>27333</v>
      </c>
      <c r="E12523" s="160" t="s">
        <v>1904</v>
      </c>
      <c r="F12523" s="160" t="s">
        <v>3219</v>
      </c>
      <c r="G12523" s="160" t="s">
        <v>27334</v>
      </c>
    </row>
    <row r="12524" spans="1:7" ht="409.5">
      <c r="A12524" s="158" t="s">
        <v>8060</v>
      </c>
      <c r="B12524" s="159">
        <v>143</v>
      </c>
      <c r="C12524" s="158" t="s">
        <v>1066</v>
      </c>
      <c r="D12524" s="158" t="s">
        <v>27335</v>
      </c>
      <c r="E12524" s="158" t="s">
        <v>1904</v>
      </c>
      <c r="F12524" s="158" t="s">
        <v>3219</v>
      </c>
      <c r="G12524" s="158" t="s">
        <v>27336</v>
      </c>
    </row>
    <row r="12525" spans="1:7" ht="409.5">
      <c r="A12525" s="160" t="s">
        <v>3880</v>
      </c>
      <c r="B12525" s="161">
        <v>136</v>
      </c>
      <c r="C12525" s="160" t="s">
        <v>1066</v>
      </c>
      <c r="D12525" s="160" t="s">
        <v>27337</v>
      </c>
      <c r="E12525" s="160" t="s">
        <v>1904</v>
      </c>
      <c r="F12525" s="160" t="s">
        <v>3219</v>
      </c>
      <c r="G12525" s="160" t="s">
        <v>27338</v>
      </c>
    </row>
    <row r="12526" spans="1:7" ht="409.5">
      <c r="A12526" s="158" t="s">
        <v>3777</v>
      </c>
      <c r="B12526" s="159">
        <v>129</v>
      </c>
      <c r="C12526" s="158" t="s">
        <v>1066</v>
      </c>
      <c r="D12526" s="158" t="s">
        <v>27339</v>
      </c>
      <c r="E12526" s="158" t="s">
        <v>1904</v>
      </c>
      <c r="F12526" s="158" t="s">
        <v>3219</v>
      </c>
      <c r="G12526" s="158" t="s">
        <v>27340</v>
      </c>
    </row>
    <row r="12527" spans="1:7" ht="409.5">
      <c r="A12527" s="160" t="s">
        <v>3777</v>
      </c>
      <c r="B12527" s="161">
        <v>408</v>
      </c>
      <c r="C12527" s="160" t="s">
        <v>1066</v>
      </c>
      <c r="D12527" s="160" t="s">
        <v>27341</v>
      </c>
      <c r="E12527" s="160" t="s">
        <v>1904</v>
      </c>
      <c r="F12527" s="160" t="s">
        <v>3219</v>
      </c>
      <c r="G12527" s="160" t="s">
        <v>27342</v>
      </c>
    </row>
    <row r="12528" spans="1:7" ht="395.25">
      <c r="A12528" s="158" t="s">
        <v>3777</v>
      </c>
      <c r="B12528" s="159">
        <v>723</v>
      </c>
      <c r="C12528" s="158" t="s">
        <v>1066</v>
      </c>
      <c r="D12528" s="158" t="s">
        <v>27343</v>
      </c>
      <c r="E12528" s="158" t="s">
        <v>1904</v>
      </c>
      <c r="F12528" s="158" t="s">
        <v>3219</v>
      </c>
      <c r="G12528" s="158" t="s">
        <v>27344</v>
      </c>
    </row>
    <row r="12529" spans="1:7" ht="409.5">
      <c r="A12529" s="160" t="s">
        <v>3777</v>
      </c>
      <c r="B12529" s="161">
        <v>9200</v>
      </c>
      <c r="C12529" s="160" t="s">
        <v>1066</v>
      </c>
      <c r="D12529" s="160" t="s">
        <v>27345</v>
      </c>
      <c r="E12529" s="160" t="s">
        <v>1904</v>
      </c>
      <c r="F12529" s="160" t="s">
        <v>27346</v>
      </c>
      <c r="G12529" s="160" t="s">
        <v>27347</v>
      </c>
    </row>
    <row r="12530" spans="1:7" ht="318.75">
      <c r="A12530" s="158" t="s">
        <v>3880</v>
      </c>
      <c r="B12530" s="159">
        <v>7</v>
      </c>
      <c r="C12530" s="158" t="s">
        <v>1066</v>
      </c>
      <c r="D12530" s="158" t="s">
        <v>27348</v>
      </c>
      <c r="E12530" s="158" t="s">
        <v>1904</v>
      </c>
      <c r="F12530" s="158" t="s">
        <v>3296</v>
      </c>
      <c r="G12530" s="158" t="s">
        <v>27349</v>
      </c>
    </row>
    <row r="12531" spans="1:7" ht="293.25">
      <c r="A12531" s="160" t="s">
        <v>3880</v>
      </c>
      <c r="B12531" s="161">
        <v>11</v>
      </c>
      <c r="C12531" s="160" t="s">
        <v>1066</v>
      </c>
      <c r="D12531" s="160" t="s">
        <v>27350</v>
      </c>
      <c r="E12531" s="160" t="s">
        <v>1904</v>
      </c>
      <c r="F12531" s="160" t="s">
        <v>3296</v>
      </c>
      <c r="G12531" s="160" t="s">
        <v>27351</v>
      </c>
    </row>
    <row r="12532" spans="1:7" ht="395.25">
      <c r="A12532" s="158" t="s">
        <v>3880</v>
      </c>
      <c r="B12532" s="159">
        <v>20</v>
      </c>
      <c r="C12532" s="158" t="s">
        <v>1066</v>
      </c>
      <c r="D12532" s="158" t="s">
        <v>27352</v>
      </c>
      <c r="E12532" s="158" t="s">
        <v>1904</v>
      </c>
      <c r="F12532" s="158" t="s">
        <v>3296</v>
      </c>
      <c r="G12532" s="158" t="s">
        <v>27353</v>
      </c>
    </row>
    <row r="12533" spans="1:7" ht="331.5">
      <c r="A12533" s="160" t="s">
        <v>3880</v>
      </c>
      <c r="B12533" s="161">
        <v>41</v>
      </c>
      <c r="C12533" s="160" t="s">
        <v>1066</v>
      </c>
      <c r="D12533" s="160" t="s">
        <v>27354</v>
      </c>
      <c r="E12533" s="160" t="s">
        <v>1904</v>
      </c>
      <c r="F12533" s="160" t="s">
        <v>3296</v>
      </c>
      <c r="G12533" s="160" t="s">
        <v>27355</v>
      </c>
    </row>
    <row r="12534" spans="1:7" ht="306">
      <c r="A12534" s="158" t="s">
        <v>3880</v>
      </c>
      <c r="B12534" s="159">
        <v>64</v>
      </c>
      <c r="C12534" s="158" t="s">
        <v>1066</v>
      </c>
      <c r="D12534" s="158" t="s">
        <v>27356</v>
      </c>
      <c r="E12534" s="158" t="s">
        <v>1904</v>
      </c>
      <c r="F12534" s="158" t="s">
        <v>3296</v>
      </c>
      <c r="G12534" s="158" t="s">
        <v>27357</v>
      </c>
    </row>
    <row r="12535" spans="1:7" ht="293.25">
      <c r="A12535" s="160" t="s">
        <v>3880</v>
      </c>
      <c r="B12535" s="161">
        <v>16</v>
      </c>
      <c r="C12535" s="160" t="s">
        <v>1066</v>
      </c>
      <c r="D12535" s="160" t="s">
        <v>27358</v>
      </c>
      <c r="E12535" s="160" t="s">
        <v>1904</v>
      </c>
      <c r="F12535" s="160" t="s">
        <v>3296</v>
      </c>
      <c r="G12535" s="160" t="s">
        <v>27359</v>
      </c>
    </row>
    <row r="12536" spans="1:7" ht="409.5">
      <c r="A12536" s="158" t="s">
        <v>3880</v>
      </c>
      <c r="B12536" s="159">
        <v>9</v>
      </c>
      <c r="C12536" s="158" t="s">
        <v>1066</v>
      </c>
      <c r="D12536" s="158" t="s">
        <v>27360</v>
      </c>
      <c r="E12536" s="158" t="s">
        <v>1904</v>
      </c>
      <c r="F12536" s="158" t="s">
        <v>3296</v>
      </c>
      <c r="G12536" s="158" t="s">
        <v>27361</v>
      </c>
    </row>
    <row r="12537" spans="1:7" ht="409.5">
      <c r="A12537" s="160" t="s">
        <v>3751</v>
      </c>
      <c r="B12537" s="161">
        <v>40</v>
      </c>
      <c r="C12537" s="160" t="s">
        <v>1066</v>
      </c>
      <c r="D12537" s="160" t="s">
        <v>27362</v>
      </c>
      <c r="E12537" s="160" t="s">
        <v>1904</v>
      </c>
      <c r="F12537" s="160" t="s">
        <v>3296</v>
      </c>
      <c r="G12537" s="160" t="s">
        <v>27363</v>
      </c>
    </row>
    <row r="12538" spans="1:7" ht="357">
      <c r="A12538" s="158" t="s">
        <v>3733</v>
      </c>
      <c r="B12538" s="159">
        <v>12</v>
      </c>
      <c r="C12538" s="158" t="s">
        <v>1066</v>
      </c>
      <c r="D12538" s="158" t="s">
        <v>27364</v>
      </c>
      <c r="E12538" s="158" t="s">
        <v>1904</v>
      </c>
      <c r="F12538" s="158" t="s">
        <v>3296</v>
      </c>
      <c r="G12538" s="158" t="s">
        <v>27365</v>
      </c>
    </row>
    <row r="12539" spans="1:7" ht="357">
      <c r="A12539" s="160" t="s">
        <v>3730</v>
      </c>
      <c r="B12539" s="161">
        <v>43</v>
      </c>
      <c r="C12539" s="160" t="s">
        <v>1066</v>
      </c>
      <c r="D12539" s="160" t="s">
        <v>27366</v>
      </c>
      <c r="E12539" s="160" t="s">
        <v>1904</v>
      </c>
      <c r="F12539" s="160" t="s">
        <v>3296</v>
      </c>
      <c r="G12539" s="160" t="s">
        <v>27367</v>
      </c>
    </row>
    <row r="12540" spans="1:7" ht="409.5">
      <c r="A12540" s="158" t="s">
        <v>3813</v>
      </c>
      <c r="B12540" s="159">
        <v>4</v>
      </c>
      <c r="C12540" s="158" t="s">
        <v>1066</v>
      </c>
      <c r="D12540" s="158" t="s">
        <v>27368</v>
      </c>
      <c r="E12540" s="158" t="s">
        <v>1904</v>
      </c>
      <c r="F12540" s="158" t="s">
        <v>3296</v>
      </c>
      <c r="G12540" s="158" t="s">
        <v>27369</v>
      </c>
    </row>
    <row r="12541" spans="1:7" ht="344.25">
      <c r="A12541" s="160" t="s">
        <v>3777</v>
      </c>
      <c r="B12541" s="161">
        <v>4</v>
      </c>
      <c r="C12541" s="160" t="s">
        <v>1066</v>
      </c>
      <c r="D12541" s="160" t="s">
        <v>27370</v>
      </c>
      <c r="E12541" s="160" t="s">
        <v>1904</v>
      </c>
      <c r="F12541" s="160" t="s">
        <v>3296</v>
      </c>
      <c r="G12541" s="160" t="s">
        <v>27371</v>
      </c>
    </row>
    <row r="12542" spans="1:7" ht="409.5">
      <c r="A12542" s="158" t="s">
        <v>3738</v>
      </c>
      <c r="B12542" s="159">
        <v>57</v>
      </c>
      <c r="C12542" s="158" t="s">
        <v>1066</v>
      </c>
      <c r="D12542" s="158" t="s">
        <v>27372</v>
      </c>
      <c r="E12542" s="158" t="s">
        <v>1904</v>
      </c>
      <c r="F12542" s="158" t="s">
        <v>3296</v>
      </c>
      <c r="G12542" s="158" t="s">
        <v>27373</v>
      </c>
    </row>
    <row r="12543" spans="1:7" ht="331.5">
      <c r="A12543" s="160" t="s">
        <v>1795</v>
      </c>
      <c r="B12543" s="161">
        <v>2</v>
      </c>
      <c r="C12543" s="160" t="s">
        <v>1064</v>
      </c>
      <c r="D12543" s="160" t="s">
        <v>27374</v>
      </c>
      <c r="E12543" s="160" t="s">
        <v>1904</v>
      </c>
      <c r="F12543" s="160" t="s">
        <v>3296</v>
      </c>
      <c r="G12543" s="160" t="s">
        <v>27375</v>
      </c>
    </row>
    <row r="12544" spans="1:7" ht="382.5">
      <c r="A12544" s="158" t="s">
        <v>3880</v>
      </c>
      <c r="B12544" s="159">
        <v>7</v>
      </c>
      <c r="C12544" s="158" t="s">
        <v>1066</v>
      </c>
      <c r="D12544" s="158" t="s">
        <v>27376</v>
      </c>
      <c r="E12544" s="158" t="s">
        <v>1904</v>
      </c>
      <c r="F12544" s="158" t="s">
        <v>3296</v>
      </c>
      <c r="G12544" s="158" t="s">
        <v>27377</v>
      </c>
    </row>
    <row r="12545" spans="1:7" ht="331.5">
      <c r="A12545" s="160" t="s">
        <v>3880</v>
      </c>
      <c r="B12545" s="161">
        <v>5</v>
      </c>
      <c r="C12545" s="160" t="s">
        <v>1066</v>
      </c>
      <c r="D12545" s="160" t="s">
        <v>27378</v>
      </c>
      <c r="E12545" s="160" t="s">
        <v>1904</v>
      </c>
      <c r="F12545" s="160" t="s">
        <v>3296</v>
      </c>
      <c r="G12545" s="160" t="s">
        <v>27379</v>
      </c>
    </row>
    <row r="12546" spans="1:7" ht="306">
      <c r="A12546" s="158" t="s">
        <v>3880</v>
      </c>
      <c r="B12546" s="159">
        <v>2</v>
      </c>
      <c r="C12546" s="158" t="s">
        <v>1066</v>
      </c>
      <c r="D12546" s="158" t="s">
        <v>27380</v>
      </c>
      <c r="E12546" s="158" t="s">
        <v>1904</v>
      </c>
      <c r="F12546" s="158" t="s">
        <v>3296</v>
      </c>
      <c r="G12546" s="158" t="s">
        <v>27381</v>
      </c>
    </row>
    <row r="12547" spans="1:7" ht="306">
      <c r="A12547" s="160" t="s">
        <v>3880</v>
      </c>
      <c r="B12547" s="161">
        <v>206</v>
      </c>
      <c r="C12547" s="160" t="s">
        <v>1066</v>
      </c>
      <c r="D12547" s="160" t="s">
        <v>27382</v>
      </c>
      <c r="E12547" s="160" t="s">
        <v>1904</v>
      </c>
      <c r="F12547" s="160" t="s">
        <v>3296</v>
      </c>
      <c r="G12547" s="160" t="s">
        <v>27383</v>
      </c>
    </row>
    <row r="12548" spans="1:7" ht="318.75">
      <c r="A12548" s="158" t="s">
        <v>3880</v>
      </c>
      <c r="B12548" s="159">
        <v>7</v>
      </c>
      <c r="C12548" s="158" t="s">
        <v>1066</v>
      </c>
      <c r="D12548" s="158" t="s">
        <v>27384</v>
      </c>
      <c r="E12548" s="158" t="s">
        <v>1904</v>
      </c>
      <c r="F12548" s="158" t="s">
        <v>3296</v>
      </c>
      <c r="G12548" s="158" t="s">
        <v>27385</v>
      </c>
    </row>
    <row r="12549" spans="1:7" ht="306">
      <c r="A12549" s="160" t="s">
        <v>3927</v>
      </c>
      <c r="B12549" s="161">
        <v>746</v>
      </c>
      <c r="C12549" s="160" t="s">
        <v>1066</v>
      </c>
      <c r="D12549" s="160" t="s">
        <v>27386</v>
      </c>
      <c r="E12549" s="160" t="s">
        <v>1904</v>
      </c>
      <c r="F12549" s="160" t="s">
        <v>3296</v>
      </c>
      <c r="G12549" s="160" t="s">
        <v>27387</v>
      </c>
    </row>
    <row r="12550" spans="1:7" ht="293.25">
      <c r="A12550" s="158" t="s">
        <v>3777</v>
      </c>
      <c r="B12550" s="159">
        <v>55</v>
      </c>
      <c r="C12550" s="158" t="s">
        <v>1066</v>
      </c>
      <c r="D12550" s="158" t="s">
        <v>27388</v>
      </c>
      <c r="E12550" s="158" t="s">
        <v>1904</v>
      </c>
      <c r="F12550" s="158" t="s">
        <v>3296</v>
      </c>
      <c r="G12550" s="158" t="s">
        <v>27389</v>
      </c>
    </row>
    <row r="12551" spans="1:7" ht="409.5">
      <c r="A12551" s="160" t="s">
        <v>3813</v>
      </c>
      <c r="B12551" s="161">
        <v>162</v>
      </c>
      <c r="C12551" s="160" t="s">
        <v>1066</v>
      </c>
      <c r="D12551" s="160" t="s">
        <v>27390</v>
      </c>
      <c r="E12551" s="160" t="s">
        <v>1904</v>
      </c>
      <c r="F12551" s="160" t="s">
        <v>3296</v>
      </c>
      <c r="G12551" s="160" t="s">
        <v>27391</v>
      </c>
    </row>
    <row r="12552" spans="1:7" ht="344.25">
      <c r="A12552" s="158" t="s">
        <v>3751</v>
      </c>
      <c r="B12552" s="159">
        <v>7</v>
      </c>
      <c r="C12552" s="158" t="s">
        <v>1066</v>
      </c>
      <c r="D12552" s="158" t="s">
        <v>27392</v>
      </c>
      <c r="E12552" s="158" t="s">
        <v>1904</v>
      </c>
      <c r="F12552" s="158" t="s">
        <v>3296</v>
      </c>
      <c r="G12552" s="158" t="s">
        <v>27393</v>
      </c>
    </row>
    <row r="12553" spans="1:7" ht="331.5">
      <c r="A12553" s="160" t="s">
        <v>3777</v>
      </c>
      <c r="B12553" s="161">
        <v>22</v>
      </c>
      <c r="C12553" s="160" t="s">
        <v>1066</v>
      </c>
      <c r="D12553" s="160" t="s">
        <v>27394</v>
      </c>
      <c r="E12553" s="160" t="s">
        <v>1904</v>
      </c>
      <c r="F12553" s="160" t="s">
        <v>3296</v>
      </c>
      <c r="G12553" s="160" t="s">
        <v>27395</v>
      </c>
    </row>
    <row r="12554" spans="1:7" ht="306">
      <c r="A12554" s="158" t="s">
        <v>1790</v>
      </c>
      <c r="B12554" s="159">
        <v>14</v>
      </c>
      <c r="C12554" s="158" t="s">
        <v>1066</v>
      </c>
      <c r="D12554" s="158" t="s">
        <v>27396</v>
      </c>
      <c r="E12554" s="158" t="s">
        <v>1904</v>
      </c>
      <c r="F12554" s="158" t="s">
        <v>3296</v>
      </c>
      <c r="G12554" s="158" t="s">
        <v>27397</v>
      </c>
    </row>
    <row r="12555" spans="1:7" ht="331.5">
      <c r="A12555" s="160" t="s">
        <v>3777</v>
      </c>
      <c r="B12555" s="161">
        <v>1</v>
      </c>
      <c r="C12555" s="160" t="s">
        <v>1066</v>
      </c>
      <c r="D12555" s="160" t="s">
        <v>27398</v>
      </c>
      <c r="E12555" s="160" t="s">
        <v>1904</v>
      </c>
      <c r="F12555" s="160" t="s">
        <v>3296</v>
      </c>
      <c r="G12555" s="160" t="s">
        <v>27399</v>
      </c>
    </row>
    <row r="12556" spans="1:7" ht="306">
      <c r="A12556" s="158" t="s">
        <v>3777</v>
      </c>
      <c r="B12556" s="159">
        <v>2</v>
      </c>
      <c r="C12556" s="158" t="s">
        <v>1066</v>
      </c>
      <c r="D12556" s="158" t="s">
        <v>27400</v>
      </c>
      <c r="E12556" s="158" t="s">
        <v>1904</v>
      </c>
      <c r="F12556" s="158" t="s">
        <v>3296</v>
      </c>
      <c r="G12556" s="158" t="s">
        <v>27401</v>
      </c>
    </row>
    <row r="12557" spans="1:7" ht="409.5">
      <c r="A12557" s="160" t="s">
        <v>3880</v>
      </c>
      <c r="B12557" s="161">
        <v>9</v>
      </c>
      <c r="C12557" s="160" t="s">
        <v>1066</v>
      </c>
      <c r="D12557" s="160" t="s">
        <v>27402</v>
      </c>
      <c r="E12557" s="160" t="s">
        <v>1904</v>
      </c>
      <c r="F12557" s="160" t="s">
        <v>3296</v>
      </c>
      <c r="G12557" s="160" t="s">
        <v>27403</v>
      </c>
    </row>
    <row r="12558" spans="1:7" ht="306">
      <c r="A12558" s="158" t="s">
        <v>3880</v>
      </c>
      <c r="B12558" s="159">
        <v>39</v>
      </c>
      <c r="C12558" s="158" t="s">
        <v>1066</v>
      </c>
      <c r="D12558" s="158" t="s">
        <v>27404</v>
      </c>
      <c r="E12558" s="158" t="s">
        <v>1904</v>
      </c>
      <c r="F12558" s="158" t="s">
        <v>3296</v>
      </c>
      <c r="G12558" s="158" t="s">
        <v>27405</v>
      </c>
    </row>
    <row r="12559" spans="1:7" ht="306">
      <c r="A12559" s="160" t="s">
        <v>3873</v>
      </c>
      <c r="B12559" s="161">
        <v>9</v>
      </c>
      <c r="C12559" s="160" t="s">
        <v>1066</v>
      </c>
      <c r="D12559" s="160" t="s">
        <v>27406</v>
      </c>
      <c r="E12559" s="160" t="s">
        <v>1904</v>
      </c>
      <c r="F12559" s="160" t="s">
        <v>3296</v>
      </c>
      <c r="G12559" s="160" t="s">
        <v>27407</v>
      </c>
    </row>
    <row r="12560" spans="1:7" ht="293.25">
      <c r="A12560" s="158" t="s">
        <v>3873</v>
      </c>
      <c r="B12560" s="159">
        <v>117</v>
      </c>
      <c r="C12560" s="158" t="s">
        <v>1066</v>
      </c>
      <c r="D12560" s="158" t="s">
        <v>27408</v>
      </c>
      <c r="E12560" s="158" t="s">
        <v>1904</v>
      </c>
      <c r="F12560" s="158" t="s">
        <v>3296</v>
      </c>
      <c r="G12560" s="158" t="s">
        <v>27409</v>
      </c>
    </row>
    <row r="12561" spans="1:7" ht="267.75">
      <c r="A12561" s="160" t="s">
        <v>3880</v>
      </c>
      <c r="B12561" s="161">
        <v>5</v>
      </c>
      <c r="C12561" s="160" t="s">
        <v>1066</v>
      </c>
      <c r="D12561" s="160" t="s">
        <v>27410</v>
      </c>
      <c r="E12561" s="160" t="s">
        <v>1904</v>
      </c>
      <c r="F12561" s="160" t="s">
        <v>3296</v>
      </c>
      <c r="G12561" s="160" t="s">
        <v>27411</v>
      </c>
    </row>
    <row r="12562" spans="1:7" ht="357">
      <c r="A12562" s="158" t="s">
        <v>3873</v>
      </c>
      <c r="B12562" s="159">
        <v>25</v>
      </c>
      <c r="C12562" s="158" t="s">
        <v>1066</v>
      </c>
      <c r="D12562" s="158" t="s">
        <v>27412</v>
      </c>
      <c r="E12562" s="158" t="s">
        <v>1904</v>
      </c>
      <c r="F12562" s="158" t="s">
        <v>3296</v>
      </c>
      <c r="G12562" s="158" t="s">
        <v>27413</v>
      </c>
    </row>
    <row r="12563" spans="1:7" ht="409.5">
      <c r="A12563" s="160" t="s">
        <v>3880</v>
      </c>
      <c r="B12563" s="161">
        <v>18</v>
      </c>
      <c r="C12563" s="160" t="s">
        <v>1066</v>
      </c>
      <c r="D12563" s="160" t="s">
        <v>27414</v>
      </c>
      <c r="E12563" s="160" t="s">
        <v>1904</v>
      </c>
      <c r="F12563" s="160" t="s">
        <v>3296</v>
      </c>
      <c r="G12563" s="160" t="s">
        <v>27415</v>
      </c>
    </row>
    <row r="12564" spans="1:7" ht="293.25">
      <c r="A12564" s="158" t="s">
        <v>3880</v>
      </c>
      <c r="B12564" s="159">
        <v>109</v>
      </c>
      <c r="C12564" s="158" t="s">
        <v>1066</v>
      </c>
      <c r="D12564" s="158" t="s">
        <v>27416</v>
      </c>
      <c r="E12564" s="158" t="s">
        <v>1904</v>
      </c>
      <c r="F12564" s="158" t="s">
        <v>3296</v>
      </c>
      <c r="G12564" s="158" t="s">
        <v>27417</v>
      </c>
    </row>
    <row r="12565" spans="1:7" ht="293.25">
      <c r="A12565" s="160" t="s">
        <v>3880</v>
      </c>
      <c r="B12565" s="161">
        <v>1</v>
      </c>
      <c r="C12565" s="160" t="s">
        <v>1066</v>
      </c>
      <c r="D12565" s="160" t="s">
        <v>27418</v>
      </c>
      <c r="E12565" s="160" t="s">
        <v>1904</v>
      </c>
      <c r="F12565" s="160" t="s">
        <v>3296</v>
      </c>
      <c r="G12565" s="160" t="s">
        <v>27419</v>
      </c>
    </row>
    <row r="12566" spans="1:7" ht="306">
      <c r="A12566" s="158" t="s">
        <v>3880</v>
      </c>
      <c r="B12566" s="159">
        <v>32</v>
      </c>
      <c r="C12566" s="158" t="s">
        <v>1066</v>
      </c>
      <c r="D12566" s="158" t="s">
        <v>27420</v>
      </c>
      <c r="E12566" s="158" t="s">
        <v>1904</v>
      </c>
      <c r="F12566" s="158" t="s">
        <v>3296</v>
      </c>
      <c r="G12566" s="158" t="s">
        <v>27421</v>
      </c>
    </row>
    <row r="12567" spans="1:7" ht="344.25">
      <c r="A12567" s="160" t="s">
        <v>3777</v>
      </c>
      <c r="B12567" s="161">
        <v>60</v>
      </c>
      <c r="C12567" s="160" t="s">
        <v>1066</v>
      </c>
      <c r="D12567" s="160" t="s">
        <v>27422</v>
      </c>
      <c r="E12567" s="160" t="s">
        <v>1904</v>
      </c>
      <c r="F12567" s="160" t="s">
        <v>3296</v>
      </c>
      <c r="G12567" s="160" t="s">
        <v>27423</v>
      </c>
    </row>
    <row r="12568" spans="1:7" ht="409.5">
      <c r="A12568" s="158" t="s">
        <v>3751</v>
      </c>
      <c r="B12568" s="159">
        <v>12</v>
      </c>
      <c r="C12568" s="158" t="s">
        <v>1066</v>
      </c>
      <c r="D12568" s="158" t="s">
        <v>27424</v>
      </c>
      <c r="E12568" s="158" t="s">
        <v>1904</v>
      </c>
      <c r="F12568" s="158" t="s">
        <v>3296</v>
      </c>
      <c r="G12568" s="158" t="s">
        <v>27425</v>
      </c>
    </row>
    <row r="12569" spans="1:7" ht="409.5">
      <c r="A12569" s="160" t="s">
        <v>3751</v>
      </c>
      <c r="B12569" s="161">
        <v>1</v>
      </c>
      <c r="C12569" s="160" t="s">
        <v>1066</v>
      </c>
      <c r="D12569" s="160" t="s">
        <v>27426</v>
      </c>
      <c r="E12569" s="160" t="s">
        <v>1904</v>
      </c>
      <c r="F12569" s="160" t="s">
        <v>3296</v>
      </c>
      <c r="G12569" s="160" t="s">
        <v>27427</v>
      </c>
    </row>
    <row r="12570" spans="1:7" ht="409.5">
      <c r="A12570" s="158" t="s">
        <v>3755</v>
      </c>
      <c r="B12570" s="159">
        <v>6</v>
      </c>
      <c r="C12570" s="158" t="s">
        <v>1066</v>
      </c>
      <c r="D12570" s="158" t="s">
        <v>27428</v>
      </c>
      <c r="E12570" s="158" t="s">
        <v>1904</v>
      </c>
      <c r="F12570" s="158" t="s">
        <v>3296</v>
      </c>
      <c r="G12570" s="158" t="s">
        <v>27429</v>
      </c>
    </row>
    <row r="12571" spans="1:7" ht="344.25">
      <c r="A12571" s="160" t="s">
        <v>3741</v>
      </c>
      <c r="B12571" s="161">
        <v>2</v>
      </c>
      <c r="C12571" s="160" t="s">
        <v>1066</v>
      </c>
      <c r="D12571" s="160" t="s">
        <v>27430</v>
      </c>
      <c r="E12571" s="160" t="s">
        <v>1904</v>
      </c>
      <c r="F12571" s="160" t="s">
        <v>3296</v>
      </c>
      <c r="G12571" s="160" t="s">
        <v>27431</v>
      </c>
    </row>
    <row r="12572" spans="1:7" ht="382.5">
      <c r="A12572" s="158" t="s">
        <v>3738</v>
      </c>
      <c r="B12572" s="159">
        <v>10</v>
      </c>
      <c r="C12572" s="158" t="s">
        <v>1066</v>
      </c>
      <c r="D12572" s="158" t="s">
        <v>27432</v>
      </c>
      <c r="E12572" s="158" t="s">
        <v>1904</v>
      </c>
      <c r="F12572" s="158" t="s">
        <v>3296</v>
      </c>
      <c r="G12572" s="158" t="s">
        <v>27433</v>
      </c>
    </row>
    <row r="12573" spans="1:7" ht="306">
      <c r="A12573" s="160" t="s">
        <v>3880</v>
      </c>
      <c r="B12573" s="161">
        <v>1</v>
      </c>
      <c r="C12573" s="160" t="s">
        <v>1066</v>
      </c>
      <c r="D12573" s="160" t="s">
        <v>27434</v>
      </c>
      <c r="E12573" s="160" t="s">
        <v>1904</v>
      </c>
      <c r="F12573" s="160" t="s">
        <v>3296</v>
      </c>
      <c r="G12573" s="160" t="s">
        <v>27435</v>
      </c>
    </row>
    <row r="12574" spans="1:7" ht="369.75">
      <c r="A12574" s="158" t="s">
        <v>3880</v>
      </c>
      <c r="B12574" s="159">
        <v>1</v>
      </c>
      <c r="C12574" s="158" t="s">
        <v>1066</v>
      </c>
      <c r="D12574" s="158" t="s">
        <v>27436</v>
      </c>
      <c r="E12574" s="158" t="s">
        <v>1904</v>
      </c>
      <c r="F12574" s="158" t="s">
        <v>3296</v>
      </c>
      <c r="G12574" s="158" t="s">
        <v>27437</v>
      </c>
    </row>
    <row r="12575" spans="1:7" ht="409.5">
      <c r="A12575" s="160" t="s">
        <v>3880</v>
      </c>
      <c r="B12575" s="161">
        <v>2</v>
      </c>
      <c r="C12575" s="160" t="s">
        <v>1066</v>
      </c>
      <c r="D12575" s="160" t="s">
        <v>27438</v>
      </c>
      <c r="E12575" s="160" t="s">
        <v>1904</v>
      </c>
      <c r="F12575" s="160" t="s">
        <v>3296</v>
      </c>
      <c r="G12575" s="160" t="s">
        <v>27439</v>
      </c>
    </row>
    <row r="12576" spans="1:7" ht="369.75">
      <c r="A12576" s="158" t="s">
        <v>3880</v>
      </c>
      <c r="B12576" s="159">
        <v>3</v>
      </c>
      <c r="C12576" s="158" t="s">
        <v>1066</v>
      </c>
      <c r="D12576" s="158" t="s">
        <v>27440</v>
      </c>
      <c r="E12576" s="158" t="s">
        <v>1904</v>
      </c>
      <c r="F12576" s="158" t="s">
        <v>3296</v>
      </c>
      <c r="G12576" s="158" t="s">
        <v>27441</v>
      </c>
    </row>
    <row r="12577" spans="1:7" ht="409.5">
      <c r="A12577" s="160" t="s">
        <v>3880</v>
      </c>
      <c r="B12577" s="161">
        <v>63</v>
      </c>
      <c r="C12577" s="160" t="s">
        <v>1066</v>
      </c>
      <c r="D12577" s="160" t="s">
        <v>27442</v>
      </c>
      <c r="E12577" s="160" t="s">
        <v>1904</v>
      </c>
      <c r="F12577" s="160" t="s">
        <v>3296</v>
      </c>
      <c r="G12577" s="160" t="s">
        <v>27443</v>
      </c>
    </row>
    <row r="12578" spans="1:7" ht="318.75">
      <c r="A12578" s="158" t="s">
        <v>3880</v>
      </c>
      <c r="B12578" s="159">
        <v>49</v>
      </c>
      <c r="C12578" s="158" t="s">
        <v>1066</v>
      </c>
      <c r="D12578" s="158" t="s">
        <v>27444</v>
      </c>
      <c r="E12578" s="158" t="s">
        <v>1904</v>
      </c>
      <c r="F12578" s="158" t="s">
        <v>3296</v>
      </c>
      <c r="G12578" s="158" t="s">
        <v>27445</v>
      </c>
    </row>
    <row r="12579" spans="1:7" ht="293.25">
      <c r="A12579" s="160" t="s">
        <v>3880</v>
      </c>
      <c r="B12579" s="161">
        <v>5</v>
      </c>
      <c r="C12579" s="160" t="s">
        <v>1066</v>
      </c>
      <c r="D12579" s="160" t="s">
        <v>27446</v>
      </c>
      <c r="E12579" s="160" t="s">
        <v>1904</v>
      </c>
      <c r="F12579" s="160" t="s">
        <v>3296</v>
      </c>
      <c r="G12579" s="160" t="s">
        <v>27447</v>
      </c>
    </row>
    <row r="12580" spans="1:7" ht="204">
      <c r="A12580" s="158" t="s">
        <v>3880</v>
      </c>
      <c r="B12580" s="159">
        <v>101</v>
      </c>
      <c r="C12580" s="158" t="s">
        <v>1066</v>
      </c>
      <c r="D12580" s="158" t="s">
        <v>27448</v>
      </c>
      <c r="E12580" s="158" t="s">
        <v>1904</v>
      </c>
      <c r="F12580" s="158" t="s">
        <v>3296</v>
      </c>
      <c r="G12580" s="158" t="s">
        <v>27449</v>
      </c>
    </row>
    <row r="12581" spans="1:7" ht="267.75">
      <c r="A12581" s="160" t="s">
        <v>5780</v>
      </c>
      <c r="B12581" s="161">
        <v>134</v>
      </c>
      <c r="C12581" s="160" t="s">
        <v>1066</v>
      </c>
      <c r="D12581" s="160" t="s">
        <v>27450</v>
      </c>
      <c r="E12581" s="160" t="s">
        <v>1904</v>
      </c>
      <c r="F12581" s="160" t="s">
        <v>3296</v>
      </c>
      <c r="G12581" s="160" t="s">
        <v>27451</v>
      </c>
    </row>
    <row r="12582" spans="1:7" ht="369.75">
      <c r="A12582" s="158" t="s">
        <v>1364</v>
      </c>
      <c r="B12582" s="159">
        <v>1</v>
      </c>
      <c r="C12582" s="158" t="s">
        <v>1066</v>
      </c>
      <c r="D12582" s="158" t="s">
        <v>27452</v>
      </c>
      <c r="E12582" s="158" t="s">
        <v>1904</v>
      </c>
      <c r="F12582" s="158" t="s">
        <v>3296</v>
      </c>
      <c r="G12582" s="158" t="s">
        <v>27453</v>
      </c>
    </row>
    <row r="12583" spans="1:7" ht="409.5">
      <c r="A12583" s="160" t="s">
        <v>3813</v>
      </c>
      <c r="B12583" s="161">
        <v>126</v>
      </c>
      <c r="C12583" s="160" t="s">
        <v>1066</v>
      </c>
      <c r="D12583" s="160" t="s">
        <v>27454</v>
      </c>
      <c r="E12583" s="160" t="s">
        <v>1904</v>
      </c>
      <c r="F12583" s="160" t="s">
        <v>3296</v>
      </c>
      <c r="G12583" s="160" t="s">
        <v>27455</v>
      </c>
    </row>
    <row r="12584" spans="1:7" ht="280.5">
      <c r="A12584" s="158" t="s">
        <v>3777</v>
      </c>
      <c r="B12584" s="159">
        <v>55</v>
      </c>
      <c r="C12584" s="158" t="s">
        <v>1066</v>
      </c>
      <c r="D12584" s="158" t="s">
        <v>27456</v>
      </c>
      <c r="E12584" s="158" t="s">
        <v>1904</v>
      </c>
      <c r="F12584" s="158" t="s">
        <v>3296</v>
      </c>
      <c r="G12584" s="158" t="s">
        <v>27457</v>
      </c>
    </row>
    <row r="12585" spans="1:7" ht="280.5">
      <c r="A12585" s="160" t="s">
        <v>3777</v>
      </c>
      <c r="B12585" s="161">
        <v>43</v>
      </c>
      <c r="C12585" s="160" t="s">
        <v>1066</v>
      </c>
      <c r="D12585" s="160" t="s">
        <v>27458</v>
      </c>
      <c r="E12585" s="160" t="s">
        <v>1904</v>
      </c>
      <c r="F12585" s="160" t="s">
        <v>3296</v>
      </c>
      <c r="G12585" s="160" t="s">
        <v>27459</v>
      </c>
    </row>
    <row r="12586" spans="1:7" ht="293.25">
      <c r="A12586" s="158" t="s">
        <v>3777</v>
      </c>
      <c r="B12586" s="159">
        <v>13</v>
      </c>
      <c r="C12586" s="158" t="s">
        <v>1066</v>
      </c>
      <c r="D12586" s="158" t="s">
        <v>27460</v>
      </c>
      <c r="E12586" s="158" t="s">
        <v>1904</v>
      </c>
      <c r="F12586" s="158" t="s">
        <v>3296</v>
      </c>
      <c r="G12586" s="158" t="s">
        <v>27461</v>
      </c>
    </row>
    <row r="12587" spans="1:7" ht="331.5">
      <c r="A12587" s="160" t="s">
        <v>3777</v>
      </c>
      <c r="B12587" s="161">
        <v>95</v>
      </c>
      <c r="C12587" s="160" t="s">
        <v>1066</v>
      </c>
      <c r="D12587" s="160" t="s">
        <v>27462</v>
      </c>
      <c r="E12587" s="160" t="s">
        <v>1904</v>
      </c>
      <c r="F12587" s="160" t="s">
        <v>3296</v>
      </c>
      <c r="G12587" s="160" t="s">
        <v>27463</v>
      </c>
    </row>
    <row r="12588" spans="1:7" ht="267.75">
      <c r="A12588" s="158" t="s">
        <v>1730</v>
      </c>
      <c r="B12588" s="159">
        <v>51</v>
      </c>
      <c r="C12588" s="158" t="s">
        <v>1066</v>
      </c>
      <c r="D12588" s="158" t="s">
        <v>27464</v>
      </c>
      <c r="E12588" s="158" t="s">
        <v>1904</v>
      </c>
      <c r="F12588" s="158" t="s">
        <v>3296</v>
      </c>
      <c r="G12588" s="158" t="s">
        <v>27465</v>
      </c>
    </row>
    <row r="12589" spans="1:7" ht="408">
      <c r="A12589" s="160" t="s">
        <v>3846</v>
      </c>
      <c r="B12589" s="161">
        <v>2</v>
      </c>
      <c r="C12589" s="160" t="s">
        <v>1066</v>
      </c>
      <c r="D12589" s="160" t="s">
        <v>27466</v>
      </c>
      <c r="E12589" s="160" t="s">
        <v>1904</v>
      </c>
      <c r="F12589" s="160" t="s">
        <v>3296</v>
      </c>
      <c r="G12589" s="160" t="s">
        <v>27467</v>
      </c>
    </row>
    <row r="12590" spans="1:7" ht="409.5">
      <c r="A12590" s="158" t="s">
        <v>3741</v>
      </c>
      <c r="B12590" s="159">
        <v>140</v>
      </c>
      <c r="C12590" s="158" t="s">
        <v>1066</v>
      </c>
      <c r="D12590" s="158" t="s">
        <v>27468</v>
      </c>
      <c r="E12590" s="158" t="s">
        <v>1904</v>
      </c>
      <c r="F12590" s="158" t="s">
        <v>3296</v>
      </c>
      <c r="G12590" s="158" t="s">
        <v>27469</v>
      </c>
    </row>
    <row r="12591" spans="1:7" ht="395.25">
      <c r="A12591" s="160" t="s">
        <v>3880</v>
      </c>
      <c r="B12591" s="161">
        <v>10</v>
      </c>
      <c r="C12591" s="160" t="s">
        <v>1066</v>
      </c>
      <c r="D12591" s="160" t="s">
        <v>27470</v>
      </c>
      <c r="E12591" s="160" t="s">
        <v>1904</v>
      </c>
      <c r="F12591" s="160" t="s">
        <v>3296</v>
      </c>
      <c r="G12591" s="160" t="s">
        <v>27471</v>
      </c>
    </row>
    <row r="12592" spans="1:7" ht="293.25">
      <c r="A12592" s="158" t="s">
        <v>3880</v>
      </c>
      <c r="B12592" s="159">
        <v>9</v>
      </c>
      <c r="C12592" s="158" t="s">
        <v>1066</v>
      </c>
      <c r="D12592" s="158" t="s">
        <v>27472</v>
      </c>
      <c r="E12592" s="158" t="s">
        <v>1904</v>
      </c>
      <c r="F12592" s="158" t="s">
        <v>3296</v>
      </c>
      <c r="G12592" s="158" t="s">
        <v>27473</v>
      </c>
    </row>
    <row r="12593" spans="1:7" ht="318.75">
      <c r="A12593" s="160" t="s">
        <v>3880</v>
      </c>
      <c r="B12593" s="161">
        <v>145</v>
      </c>
      <c r="C12593" s="160" t="s">
        <v>1066</v>
      </c>
      <c r="D12593" s="160" t="s">
        <v>27474</v>
      </c>
      <c r="E12593" s="160" t="s">
        <v>1904</v>
      </c>
      <c r="F12593" s="160" t="s">
        <v>3296</v>
      </c>
      <c r="G12593" s="160" t="s">
        <v>27475</v>
      </c>
    </row>
    <row r="12594" spans="1:7" ht="357">
      <c r="A12594" s="158" t="s">
        <v>3777</v>
      </c>
      <c r="B12594" s="159">
        <v>60</v>
      </c>
      <c r="C12594" s="158" t="s">
        <v>1066</v>
      </c>
      <c r="D12594" s="158" t="s">
        <v>27476</v>
      </c>
      <c r="E12594" s="158" t="s">
        <v>1904</v>
      </c>
      <c r="F12594" s="158" t="s">
        <v>3296</v>
      </c>
      <c r="G12594" s="158" t="s">
        <v>27477</v>
      </c>
    </row>
    <row r="12595" spans="1:7" ht="409.5">
      <c r="A12595" s="160" t="s">
        <v>3813</v>
      </c>
      <c r="B12595" s="161">
        <v>3</v>
      </c>
      <c r="C12595" s="160" t="s">
        <v>1066</v>
      </c>
      <c r="D12595" s="160" t="s">
        <v>27478</v>
      </c>
      <c r="E12595" s="160" t="s">
        <v>1904</v>
      </c>
      <c r="F12595" s="160" t="s">
        <v>3296</v>
      </c>
      <c r="G12595" s="160" t="s">
        <v>27479</v>
      </c>
    </row>
    <row r="12596" spans="1:7" ht="293.25">
      <c r="A12596" s="158" t="s">
        <v>3751</v>
      </c>
      <c r="B12596" s="159">
        <v>1</v>
      </c>
      <c r="C12596" s="158" t="s">
        <v>1066</v>
      </c>
      <c r="D12596" s="158" t="s">
        <v>27480</v>
      </c>
      <c r="E12596" s="158" t="s">
        <v>1904</v>
      </c>
      <c r="F12596" s="158" t="s">
        <v>3296</v>
      </c>
      <c r="G12596" s="158" t="s">
        <v>27481</v>
      </c>
    </row>
    <row r="12597" spans="1:7" ht="409.5">
      <c r="A12597" s="160" t="s">
        <v>3880</v>
      </c>
      <c r="B12597" s="161">
        <v>9</v>
      </c>
      <c r="C12597" s="160" t="s">
        <v>1066</v>
      </c>
      <c r="D12597" s="160" t="s">
        <v>27482</v>
      </c>
      <c r="E12597" s="160" t="s">
        <v>1904</v>
      </c>
      <c r="F12597" s="160" t="s">
        <v>3296</v>
      </c>
      <c r="G12597" s="160" t="s">
        <v>27483</v>
      </c>
    </row>
    <row r="12598" spans="1:7" ht="409.5">
      <c r="A12598" s="158" t="s">
        <v>3880</v>
      </c>
      <c r="B12598" s="159">
        <v>2</v>
      </c>
      <c r="C12598" s="158" t="s">
        <v>1066</v>
      </c>
      <c r="D12598" s="158" t="s">
        <v>27484</v>
      </c>
      <c r="E12598" s="158" t="s">
        <v>1904</v>
      </c>
      <c r="F12598" s="158" t="s">
        <v>3296</v>
      </c>
      <c r="G12598" s="158" t="s">
        <v>27485</v>
      </c>
    </row>
    <row r="12599" spans="1:7" ht="409.5">
      <c r="A12599" s="160" t="s">
        <v>27486</v>
      </c>
      <c r="B12599" s="161">
        <v>2</v>
      </c>
      <c r="C12599" s="160" t="s">
        <v>1064</v>
      </c>
      <c r="D12599" s="160" t="s">
        <v>27487</v>
      </c>
      <c r="E12599" s="160" t="s">
        <v>1904</v>
      </c>
      <c r="F12599" s="160" t="s">
        <v>27488</v>
      </c>
      <c r="G12599" s="160" t="s">
        <v>27489</v>
      </c>
    </row>
    <row r="12600" spans="1:7" ht="409.5">
      <c r="A12600" s="158" t="s">
        <v>27118</v>
      </c>
      <c r="B12600" s="159">
        <v>35</v>
      </c>
      <c r="C12600" s="158" t="s">
        <v>1064</v>
      </c>
      <c r="D12600" s="158" t="s">
        <v>27490</v>
      </c>
      <c r="E12600" s="158" t="s">
        <v>1904</v>
      </c>
      <c r="F12600" s="158" t="s">
        <v>27488</v>
      </c>
      <c r="G12600" s="158" t="s">
        <v>27491</v>
      </c>
    </row>
    <row r="12601" spans="1:7" ht="409.5">
      <c r="A12601" s="160" t="s">
        <v>3751</v>
      </c>
      <c r="B12601" s="161">
        <v>1</v>
      </c>
      <c r="C12601" s="160" t="s">
        <v>1066</v>
      </c>
      <c r="D12601" s="160" t="s">
        <v>27492</v>
      </c>
      <c r="E12601" s="160" t="s">
        <v>1904</v>
      </c>
      <c r="F12601" s="160" t="s">
        <v>3229</v>
      </c>
      <c r="G12601" s="160" t="s">
        <v>27493</v>
      </c>
    </row>
    <row r="12602" spans="1:7" ht="409.5">
      <c r="A12602" s="158" t="s">
        <v>3751</v>
      </c>
      <c r="B12602" s="159">
        <v>415</v>
      </c>
      <c r="C12602" s="158" t="s">
        <v>1066</v>
      </c>
      <c r="D12602" s="158" t="s">
        <v>27494</v>
      </c>
      <c r="E12602" s="158" t="s">
        <v>1904</v>
      </c>
      <c r="F12602" s="158" t="s">
        <v>3229</v>
      </c>
      <c r="G12602" s="158" t="s">
        <v>27495</v>
      </c>
    </row>
    <row r="12603" spans="1:7" ht="408">
      <c r="A12603" s="160" t="s">
        <v>3751</v>
      </c>
      <c r="B12603" s="161">
        <v>859</v>
      </c>
      <c r="C12603" s="160" t="s">
        <v>1066</v>
      </c>
      <c r="D12603" s="160" t="s">
        <v>27496</v>
      </c>
      <c r="E12603" s="160" t="s">
        <v>1904</v>
      </c>
      <c r="F12603" s="160" t="s">
        <v>3229</v>
      </c>
      <c r="G12603" s="160" t="s">
        <v>27497</v>
      </c>
    </row>
    <row r="12604" spans="1:7" ht="409.5">
      <c r="A12604" s="158" t="s">
        <v>3846</v>
      </c>
      <c r="B12604" s="159">
        <v>9</v>
      </c>
      <c r="C12604" s="158" t="s">
        <v>1066</v>
      </c>
      <c r="D12604" s="158" t="s">
        <v>27498</v>
      </c>
      <c r="E12604" s="158" t="s">
        <v>1904</v>
      </c>
      <c r="F12604" s="158" t="s">
        <v>3229</v>
      </c>
      <c r="G12604" s="158" t="s">
        <v>27499</v>
      </c>
    </row>
    <row r="12605" spans="1:7" ht="409.5">
      <c r="A12605" s="160" t="s">
        <v>3846</v>
      </c>
      <c r="B12605" s="161">
        <v>548</v>
      </c>
      <c r="C12605" s="160" t="s">
        <v>1066</v>
      </c>
      <c r="D12605" s="160" t="s">
        <v>27500</v>
      </c>
      <c r="E12605" s="160" t="s">
        <v>1904</v>
      </c>
      <c r="F12605" s="160" t="s">
        <v>3229</v>
      </c>
      <c r="G12605" s="160" t="s">
        <v>27501</v>
      </c>
    </row>
    <row r="12606" spans="1:7" ht="357">
      <c r="A12606" s="158" t="s">
        <v>4370</v>
      </c>
      <c r="B12606" s="159">
        <v>35</v>
      </c>
      <c r="C12606" s="158" t="s">
        <v>1066</v>
      </c>
      <c r="D12606" s="158" t="s">
        <v>27502</v>
      </c>
      <c r="E12606" s="158" t="s">
        <v>1904</v>
      </c>
      <c r="F12606" s="158" t="s">
        <v>3229</v>
      </c>
      <c r="G12606" s="158" t="s">
        <v>27503</v>
      </c>
    </row>
    <row r="12607" spans="1:7" ht="409.5">
      <c r="A12607" s="160" t="s">
        <v>3846</v>
      </c>
      <c r="B12607" s="161">
        <v>2</v>
      </c>
      <c r="C12607" s="160" t="s">
        <v>1066</v>
      </c>
      <c r="D12607" s="160" t="s">
        <v>27504</v>
      </c>
      <c r="E12607" s="160" t="s">
        <v>1904</v>
      </c>
      <c r="F12607" s="160" t="s">
        <v>3229</v>
      </c>
      <c r="G12607" s="160" t="s">
        <v>27505</v>
      </c>
    </row>
    <row r="12608" spans="1:7" ht="409.5">
      <c r="A12608" s="158" t="s">
        <v>3730</v>
      </c>
      <c r="B12608" s="159">
        <v>207</v>
      </c>
      <c r="C12608" s="158" t="s">
        <v>1066</v>
      </c>
      <c r="D12608" s="158" t="s">
        <v>27506</v>
      </c>
      <c r="E12608" s="158" t="s">
        <v>1904</v>
      </c>
      <c r="F12608" s="158" t="s">
        <v>3229</v>
      </c>
      <c r="G12608" s="158" t="s">
        <v>27507</v>
      </c>
    </row>
    <row r="12609" spans="1:7" ht="409.5">
      <c r="A12609" s="160" t="s">
        <v>4101</v>
      </c>
      <c r="B12609" s="161">
        <v>1057</v>
      </c>
      <c r="C12609" s="160" t="s">
        <v>1066</v>
      </c>
      <c r="D12609" s="160" t="s">
        <v>27508</v>
      </c>
      <c r="E12609" s="160" t="s">
        <v>1904</v>
      </c>
      <c r="F12609" s="160" t="s">
        <v>3229</v>
      </c>
      <c r="G12609" s="160" t="s">
        <v>27509</v>
      </c>
    </row>
    <row r="12610" spans="1:7" ht="409.5">
      <c r="A12610" s="158" t="s">
        <v>3730</v>
      </c>
      <c r="B12610" s="159">
        <v>30</v>
      </c>
      <c r="C12610" s="158" t="s">
        <v>1066</v>
      </c>
      <c r="D12610" s="158" t="s">
        <v>27510</v>
      </c>
      <c r="E12610" s="158" t="s">
        <v>1904</v>
      </c>
      <c r="F12610" s="158" t="s">
        <v>3229</v>
      </c>
      <c r="G12610" s="158" t="s">
        <v>27511</v>
      </c>
    </row>
    <row r="12611" spans="1:7" ht="409.5">
      <c r="A12611" s="160" t="s">
        <v>3730</v>
      </c>
      <c r="B12611" s="161">
        <v>40</v>
      </c>
      <c r="C12611" s="160" t="s">
        <v>1066</v>
      </c>
      <c r="D12611" s="160" t="s">
        <v>27512</v>
      </c>
      <c r="E12611" s="160" t="s">
        <v>1904</v>
      </c>
      <c r="F12611" s="160" t="s">
        <v>3229</v>
      </c>
      <c r="G12611" s="160" t="s">
        <v>27513</v>
      </c>
    </row>
    <row r="12612" spans="1:7" ht="409.5">
      <c r="A12612" s="158" t="s">
        <v>3846</v>
      </c>
      <c r="B12612" s="159">
        <v>12</v>
      </c>
      <c r="C12612" s="158" t="s">
        <v>1066</v>
      </c>
      <c r="D12612" s="158" t="s">
        <v>27514</v>
      </c>
      <c r="E12612" s="158" t="s">
        <v>1904</v>
      </c>
      <c r="F12612" s="158" t="s">
        <v>3229</v>
      </c>
      <c r="G12612" s="158" t="s">
        <v>27515</v>
      </c>
    </row>
    <row r="12613" spans="1:7" ht="409.5">
      <c r="A12613" s="160" t="s">
        <v>3846</v>
      </c>
      <c r="B12613" s="161">
        <v>47</v>
      </c>
      <c r="C12613" s="160" t="s">
        <v>1066</v>
      </c>
      <c r="D12613" s="160" t="s">
        <v>27516</v>
      </c>
      <c r="E12613" s="160" t="s">
        <v>1904</v>
      </c>
      <c r="F12613" s="160" t="s">
        <v>3229</v>
      </c>
      <c r="G12613" s="160" t="s">
        <v>27517</v>
      </c>
    </row>
    <row r="12614" spans="1:7" ht="382.5">
      <c r="A12614" s="158" t="s">
        <v>3846</v>
      </c>
      <c r="B12614" s="159">
        <v>2</v>
      </c>
      <c r="C12614" s="158" t="s">
        <v>1066</v>
      </c>
      <c r="D12614" s="158" t="s">
        <v>27518</v>
      </c>
      <c r="E12614" s="158" t="s">
        <v>1904</v>
      </c>
      <c r="F12614" s="158" t="s">
        <v>3229</v>
      </c>
      <c r="G12614" s="158" t="s">
        <v>27519</v>
      </c>
    </row>
    <row r="12615" spans="1:7" ht="409.5">
      <c r="A12615" s="160" t="s">
        <v>3846</v>
      </c>
      <c r="B12615" s="161">
        <v>15</v>
      </c>
      <c r="C12615" s="160" t="s">
        <v>1066</v>
      </c>
      <c r="D12615" s="160" t="s">
        <v>27520</v>
      </c>
      <c r="E12615" s="160" t="s">
        <v>1904</v>
      </c>
      <c r="F12615" s="160" t="s">
        <v>3229</v>
      </c>
      <c r="G12615" s="160" t="s">
        <v>27521</v>
      </c>
    </row>
    <row r="12616" spans="1:7" ht="409.5">
      <c r="A12616" s="158" t="s">
        <v>3846</v>
      </c>
      <c r="B12616" s="159">
        <v>376</v>
      </c>
      <c r="C12616" s="158" t="s">
        <v>1066</v>
      </c>
      <c r="D12616" s="158" t="s">
        <v>27522</v>
      </c>
      <c r="E12616" s="158" t="s">
        <v>1904</v>
      </c>
      <c r="F12616" s="158" t="s">
        <v>3229</v>
      </c>
      <c r="G12616" s="158" t="s">
        <v>27523</v>
      </c>
    </row>
    <row r="12617" spans="1:7" ht="409.5">
      <c r="A12617" s="160" t="s">
        <v>3846</v>
      </c>
      <c r="B12617" s="161">
        <v>13</v>
      </c>
      <c r="C12617" s="160" t="s">
        <v>1066</v>
      </c>
      <c r="D12617" s="160" t="s">
        <v>27524</v>
      </c>
      <c r="E12617" s="160" t="s">
        <v>1904</v>
      </c>
      <c r="F12617" s="160" t="s">
        <v>3229</v>
      </c>
      <c r="G12617" s="160" t="s">
        <v>27525</v>
      </c>
    </row>
    <row r="12618" spans="1:7" ht="409.5">
      <c r="A12618" s="158" t="s">
        <v>3846</v>
      </c>
      <c r="B12618" s="159">
        <v>15</v>
      </c>
      <c r="C12618" s="158" t="s">
        <v>1066</v>
      </c>
      <c r="D12618" s="158" t="s">
        <v>27526</v>
      </c>
      <c r="E12618" s="158" t="s">
        <v>1904</v>
      </c>
      <c r="F12618" s="158" t="s">
        <v>3229</v>
      </c>
      <c r="G12618" s="158" t="s">
        <v>27527</v>
      </c>
    </row>
    <row r="12619" spans="1:7" ht="409.5">
      <c r="A12619" s="160" t="s">
        <v>1730</v>
      </c>
      <c r="B12619" s="161">
        <v>5965</v>
      </c>
      <c r="C12619" s="160" t="s">
        <v>1066</v>
      </c>
      <c r="D12619" s="160" t="s">
        <v>27528</v>
      </c>
      <c r="E12619" s="160" t="s">
        <v>1904</v>
      </c>
      <c r="F12619" s="160" t="s">
        <v>3229</v>
      </c>
      <c r="G12619" s="160" t="s">
        <v>27529</v>
      </c>
    </row>
    <row r="12620" spans="1:7" ht="409.5">
      <c r="A12620" s="158" t="s">
        <v>4101</v>
      </c>
      <c r="B12620" s="159">
        <v>349</v>
      </c>
      <c r="C12620" s="158" t="s">
        <v>1066</v>
      </c>
      <c r="D12620" s="158" t="s">
        <v>27530</v>
      </c>
      <c r="E12620" s="158" t="s">
        <v>1904</v>
      </c>
      <c r="F12620" s="158" t="s">
        <v>3229</v>
      </c>
      <c r="G12620" s="158" t="s">
        <v>27531</v>
      </c>
    </row>
    <row r="12621" spans="1:7" ht="409.5">
      <c r="A12621" s="160" t="s">
        <v>3730</v>
      </c>
      <c r="B12621" s="161">
        <v>1815</v>
      </c>
      <c r="C12621" s="160" t="s">
        <v>1066</v>
      </c>
      <c r="D12621" s="160" t="s">
        <v>27532</v>
      </c>
      <c r="E12621" s="160" t="s">
        <v>1904</v>
      </c>
      <c r="F12621" s="160" t="s">
        <v>3229</v>
      </c>
      <c r="G12621" s="160" t="s">
        <v>27533</v>
      </c>
    </row>
    <row r="12622" spans="1:7" ht="409.5">
      <c r="A12622" s="158" t="s">
        <v>3730</v>
      </c>
      <c r="B12622" s="159">
        <v>62</v>
      </c>
      <c r="C12622" s="158" t="s">
        <v>1066</v>
      </c>
      <c r="D12622" s="158" t="s">
        <v>27534</v>
      </c>
      <c r="E12622" s="158" t="s">
        <v>1904</v>
      </c>
      <c r="F12622" s="158" t="s">
        <v>3229</v>
      </c>
      <c r="G12622" s="158" t="s">
        <v>27535</v>
      </c>
    </row>
    <row r="12623" spans="1:7" ht="409.5">
      <c r="A12623" s="160" t="s">
        <v>3730</v>
      </c>
      <c r="B12623" s="161">
        <v>175</v>
      </c>
      <c r="C12623" s="160" t="s">
        <v>1066</v>
      </c>
      <c r="D12623" s="160" t="s">
        <v>27536</v>
      </c>
      <c r="E12623" s="160" t="s">
        <v>1904</v>
      </c>
      <c r="F12623" s="160" t="s">
        <v>3229</v>
      </c>
      <c r="G12623" s="160" t="s">
        <v>27537</v>
      </c>
    </row>
    <row r="12624" spans="1:7" ht="409.5">
      <c r="A12624" s="158" t="s">
        <v>4101</v>
      </c>
      <c r="B12624" s="159">
        <v>1876</v>
      </c>
      <c r="C12624" s="158" t="s">
        <v>1066</v>
      </c>
      <c r="D12624" s="158" t="s">
        <v>27538</v>
      </c>
      <c r="E12624" s="158" t="s">
        <v>1904</v>
      </c>
      <c r="F12624" s="158" t="s">
        <v>3229</v>
      </c>
      <c r="G12624" s="158" t="s">
        <v>27539</v>
      </c>
    </row>
    <row r="12625" spans="1:7" ht="409.5">
      <c r="A12625" s="160" t="s">
        <v>3751</v>
      </c>
      <c r="B12625" s="161">
        <v>42</v>
      </c>
      <c r="C12625" s="160" t="s">
        <v>1066</v>
      </c>
      <c r="D12625" s="160" t="s">
        <v>27540</v>
      </c>
      <c r="E12625" s="160" t="s">
        <v>1904</v>
      </c>
      <c r="F12625" s="160" t="s">
        <v>3229</v>
      </c>
      <c r="G12625" s="160" t="s">
        <v>27541</v>
      </c>
    </row>
    <row r="12626" spans="1:7" ht="409.5">
      <c r="A12626" s="158" t="s">
        <v>3751</v>
      </c>
      <c r="B12626" s="159">
        <v>5266</v>
      </c>
      <c r="C12626" s="158" t="s">
        <v>1066</v>
      </c>
      <c r="D12626" s="158" t="s">
        <v>27542</v>
      </c>
      <c r="E12626" s="158" t="s">
        <v>1904</v>
      </c>
      <c r="F12626" s="158" t="s">
        <v>3229</v>
      </c>
      <c r="G12626" s="158" t="s">
        <v>27543</v>
      </c>
    </row>
    <row r="12627" spans="1:7" ht="409.5">
      <c r="A12627" s="160" t="s">
        <v>3751</v>
      </c>
      <c r="B12627" s="161">
        <v>7</v>
      </c>
      <c r="C12627" s="160" t="s">
        <v>1066</v>
      </c>
      <c r="D12627" s="160" t="s">
        <v>27544</v>
      </c>
      <c r="E12627" s="160" t="s">
        <v>1904</v>
      </c>
      <c r="F12627" s="160" t="s">
        <v>3229</v>
      </c>
      <c r="G12627" s="160" t="s">
        <v>27545</v>
      </c>
    </row>
    <row r="12628" spans="1:7" ht="382.5">
      <c r="A12628" s="158" t="s">
        <v>3751</v>
      </c>
      <c r="B12628" s="159">
        <v>4</v>
      </c>
      <c r="C12628" s="158" t="s">
        <v>1066</v>
      </c>
      <c r="D12628" s="158" t="s">
        <v>27546</v>
      </c>
      <c r="E12628" s="158" t="s">
        <v>1904</v>
      </c>
      <c r="F12628" s="158" t="s">
        <v>3229</v>
      </c>
      <c r="G12628" s="158" t="s">
        <v>27547</v>
      </c>
    </row>
    <row r="12629" spans="1:7" ht="409.5">
      <c r="A12629" s="160" t="s">
        <v>3751</v>
      </c>
      <c r="B12629" s="161">
        <v>5107</v>
      </c>
      <c r="C12629" s="160" t="s">
        <v>1066</v>
      </c>
      <c r="D12629" s="160" t="s">
        <v>27548</v>
      </c>
      <c r="E12629" s="160" t="s">
        <v>1904</v>
      </c>
      <c r="F12629" s="160" t="s">
        <v>3229</v>
      </c>
      <c r="G12629" s="160" t="s">
        <v>27549</v>
      </c>
    </row>
    <row r="12630" spans="1:7" ht="409.5">
      <c r="A12630" s="158" t="s">
        <v>4101</v>
      </c>
      <c r="B12630" s="159">
        <v>74</v>
      </c>
      <c r="C12630" s="158" t="s">
        <v>1066</v>
      </c>
      <c r="D12630" s="158" t="s">
        <v>27550</v>
      </c>
      <c r="E12630" s="158" t="s">
        <v>1904</v>
      </c>
      <c r="F12630" s="158" t="s">
        <v>3229</v>
      </c>
      <c r="G12630" s="158" t="s">
        <v>27551</v>
      </c>
    </row>
    <row r="12631" spans="1:7" ht="409.5">
      <c r="A12631" s="160" t="s">
        <v>3846</v>
      </c>
      <c r="B12631" s="161">
        <v>8</v>
      </c>
      <c r="C12631" s="160" t="s">
        <v>1066</v>
      </c>
      <c r="D12631" s="160" t="s">
        <v>27552</v>
      </c>
      <c r="E12631" s="160" t="s">
        <v>1904</v>
      </c>
      <c r="F12631" s="160" t="s">
        <v>3229</v>
      </c>
      <c r="G12631" s="160" t="s">
        <v>27553</v>
      </c>
    </row>
    <row r="12632" spans="1:7" ht="369.75">
      <c r="A12632" s="158" t="s">
        <v>3846</v>
      </c>
      <c r="B12632" s="159">
        <v>2</v>
      </c>
      <c r="C12632" s="158" t="s">
        <v>1066</v>
      </c>
      <c r="D12632" s="158" t="s">
        <v>27554</v>
      </c>
      <c r="E12632" s="158" t="s">
        <v>1904</v>
      </c>
      <c r="F12632" s="158" t="s">
        <v>3229</v>
      </c>
      <c r="G12632" s="158" t="s">
        <v>27555</v>
      </c>
    </row>
    <row r="12633" spans="1:7" ht="409.5">
      <c r="A12633" s="160" t="s">
        <v>3846</v>
      </c>
      <c r="B12633" s="161">
        <v>1</v>
      </c>
      <c r="C12633" s="160" t="s">
        <v>1066</v>
      </c>
      <c r="D12633" s="160" t="s">
        <v>27556</v>
      </c>
      <c r="E12633" s="160" t="s">
        <v>1904</v>
      </c>
      <c r="F12633" s="160" t="s">
        <v>3229</v>
      </c>
      <c r="G12633" s="160" t="s">
        <v>27557</v>
      </c>
    </row>
    <row r="12634" spans="1:7" ht="409.5">
      <c r="A12634" s="158" t="s">
        <v>3846</v>
      </c>
      <c r="B12634" s="159">
        <v>46</v>
      </c>
      <c r="C12634" s="158" t="s">
        <v>1066</v>
      </c>
      <c r="D12634" s="158" t="s">
        <v>27558</v>
      </c>
      <c r="E12634" s="158" t="s">
        <v>1904</v>
      </c>
      <c r="F12634" s="158" t="s">
        <v>3229</v>
      </c>
      <c r="G12634" s="158" t="s">
        <v>27559</v>
      </c>
    </row>
    <row r="12635" spans="1:7" ht="409.5">
      <c r="A12635" s="160" t="s">
        <v>3846</v>
      </c>
      <c r="B12635" s="161">
        <v>232</v>
      </c>
      <c r="C12635" s="160" t="s">
        <v>1066</v>
      </c>
      <c r="D12635" s="160" t="s">
        <v>27560</v>
      </c>
      <c r="E12635" s="160" t="s">
        <v>1904</v>
      </c>
      <c r="F12635" s="160" t="s">
        <v>3229</v>
      </c>
      <c r="G12635" s="160" t="s">
        <v>27561</v>
      </c>
    </row>
    <row r="12636" spans="1:7" ht="409.5">
      <c r="A12636" s="158" t="s">
        <v>3730</v>
      </c>
      <c r="B12636" s="159">
        <v>890</v>
      </c>
      <c r="C12636" s="158" t="s">
        <v>1066</v>
      </c>
      <c r="D12636" s="158" t="s">
        <v>27562</v>
      </c>
      <c r="E12636" s="158" t="s">
        <v>1904</v>
      </c>
      <c r="F12636" s="158" t="s">
        <v>3229</v>
      </c>
      <c r="G12636" s="158" t="s">
        <v>27563</v>
      </c>
    </row>
    <row r="12637" spans="1:7" ht="409.5">
      <c r="A12637" s="160" t="s">
        <v>3730</v>
      </c>
      <c r="B12637" s="161">
        <v>17</v>
      </c>
      <c r="C12637" s="160" t="s">
        <v>1066</v>
      </c>
      <c r="D12637" s="160" t="s">
        <v>27564</v>
      </c>
      <c r="E12637" s="160" t="s">
        <v>1904</v>
      </c>
      <c r="F12637" s="160" t="s">
        <v>3229</v>
      </c>
      <c r="G12637" s="160" t="s">
        <v>27565</v>
      </c>
    </row>
    <row r="12638" spans="1:7" ht="409.5">
      <c r="A12638" s="158" t="s">
        <v>4101</v>
      </c>
      <c r="B12638" s="159">
        <v>130</v>
      </c>
      <c r="C12638" s="158" t="s">
        <v>1066</v>
      </c>
      <c r="D12638" s="158" t="s">
        <v>27566</v>
      </c>
      <c r="E12638" s="158" t="s">
        <v>1904</v>
      </c>
      <c r="F12638" s="158" t="s">
        <v>3229</v>
      </c>
      <c r="G12638" s="158" t="s">
        <v>27567</v>
      </c>
    </row>
    <row r="12639" spans="1:7" ht="409.5">
      <c r="A12639" s="160" t="s">
        <v>3751</v>
      </c>
      <c r="B12639" s="161">
        <v>236</v>
      </c>
      <c r="C12639" s="160" t="s">
        <v>1066</v>
      </c>
      <c r="D12639" s="160" t="s">
        <v>27568</v>
      </c>
      <c r="E12639" s="160" t="s">
        <v>1904</v>
      </c>
      <c r="F12639" s="160" t="s">
        <v>3229</v>
      </c>
      <c r="G12639" s="160" t="s">
        <v>27569</v>
      </c>
    </row>
    <row r="12640" spans="1:7" ht="409.5">
      <c r="A12640" s="158" t="s">
        <v>3751</v>
      </c>
      <c r="B12640" s="159">
        <v>451</v>
      </c>
      <c r="C12640" s="158" t="s">
        <v>1066</v>
      </c>
      <c r="D12640" s="158" t="s">
        <v>27570</v>
      </c>
      <c r="E12640" s="158" t="s">
        <v>1904</v>
      </c>
      <c r="F12640" s="158" t="s">
        <v>3229</v>
      </c>
      <c r="G12640" s="158" t="s">
        <v>27571</v>
      </c>
    </row>
    <row r="12641" spans="1:7" ht="409.5">
      <c r="A12641" s="160" t="s">
        <v>3751</v>
      </c>
      <c r="B12641" s="161">
        <v>1</v>
      </c>
      <c r="C12641" s="160" t="s">
        <v>1066</v>
      </c>
      <c r="D12641" s="160" t="s">
        <v>27572</v>
      </c>
      <c r="E12641" s="160" t="s">
        <v>1904</v>
      </c>
      <c r="F12641" s="160" t="s">
        <v>3229</v>
      </c>
      <c r="G12641" s="160" t="s">
        <v>27573</v>
      </c>
    </row>
    <row r="12642" spans="1:7" ht="409.5">
      <c r="A12642" s="158" t="s">
        <v>3846</v>
      </c>
      <c r="B12642" s="159">
        <v>2</v>
      </c>
      <c r="C12642" s="158" t="s">
        <v>1066</v>
      </c>
      <c r="D12642" s="158" t="s">
        <v>27574</v>
      </c>
      <c r="E12642" s="158" t="s">
        <v>1904</v>
      </c>
      <c r="F12642" s="158" t="s">
        <v>3229</v>
      </c>
      <c r="G12642" s="158" t="s">
        <v>27575</v>
      </c>
    </row>
    <row r="12643" spans="1:7" ht="409.5">
      <c r="A12643" s="160" t="s">
        <v>3846</v>
      </c>
      <c r="B12643" s="161">
        <v>587</v>
      </c>
      <c r="C12643" s="160" t="s">
        <v>1066</v>
      </c>
      <c r="D12643" s="160" t="s">
        <v>27576</v>
      </c>
      <c r="E12643" s="160" t="s">
        <v>1904</v>
      </c>
      <c r="F12643" s="160" t="s">
        <v>3229</v>
      </c>
      <c r="G12643" s="160" t="s">
        <v>27577</v>
      </c>
    </row>
    <row r="12644" spans="1:7" ht="409.5">
      <c r="A12644" s="158" t="s">
        <v>4101</v>
      </c>
      <c r="B12644" s="159">
        <v>44</v>
      </c>
      <c r="C12644" s="158" t="s">
        <v>1066</v>
      </c>
      <c r="D12644" s="158" t="s">
        <v>27578</v>
      </c>
      <c r="E12644" s="158" t="s">
        <v>1904</v>
      </c>
      <c r="F12644" s="158" t="s">
        <v>3229</v>
      </c>
      <c r="G12644" s="158" t="s">
        <v>27579</v>
      </c>
    </row>
    <row r="12645" spans="1:7" ht="409.5">
      <c r="A12645" s="160" t="s">
        <v>4101</v>
      </c>
      <c r="B12645" s="161">
        <v>6127</v>
      </c>
      <c r="C12645" s="160" t="s">
        <v>1066</v>
      </c>
      <c r="D12645" s="160" t="s">
        <v>27580</v>
      </c>
      <c r="E12645" s="160" t="s">
        <v>1904</v>
      </c>
      <c r="F12645" s="160" t="s">
        <v>3229</v>
      </c>
      <c r="G12645" s="160" t="s">
        <v>27581</v>
      </c>
    </row>
    <row r="12646" spans="1:7" ht="409.5">
      <c r="A12646" s="158" t="s">
        <v>4101</v>
      </c>
      <c r="B12646" s="159">
        <v>2806</v>
      </c>
      <c r="C12646" s="158" t="s">
        <v>1066</v>
      </c>
      <c r="D12646" s="158" t="s">
        <v>27582</v>
      </c>
      <c r="E12646" s="158" t="s">
        <v>1904</v>
      </c>
      <c r="F12646" s="158" t="s">
        <v>3229</v>
      </c>
      <c r="G12646" s="158" t="s">
        <v>27583</v>
      </c>
    </row>
    <row r="12647" spans="1:7" ht="409.5">
      <c r="A12647" s="160" t="s">
        <v>4101</v>
      </c>
      <c r="B12647" s="161">
        <v>3</v>
      </c>
      <c r="C12647" s="160" t="s">
        <v>1066</v>
      </c>
      <c r="D12647" s="160" t="s">
        <v>27584</v>
      </c>
      <c r="E12647" s="160" t="s">
        <v>1904</v>
      </c>
      <c r="F12647" s="160" t="s">
        <v>3229</v>
      </c>
      <c r="G12647" s="160" t="s">
        <v>27585</v>
      </c>
    </row>
    <row r="12648" spans="1:7" ht="409.5">
      <c r="A12648" s="158" t="s">
        <v>4101</v>
      </c>
      <c r="B12648" s="159">
        <v>63</v>
      </c>
      <c r="C12648" s="158" t="s">
        <v>1066</v>
      </c>
      <c r="D12648" s="158" t="s">
        <v>27586</v>
      </c>
      <c r="E12648" s="158" t="s">
        <v>1904</v>
      </c>
      <c r="F12648" s="158" t="s">
        <v>3229</v>
      </c>
      <c r="G12648" s="158" t="s">
        <v>27587</v>
      </c>
    </row>
    <row r="12649" spans="1:7" ht="409.5">
      <c r="A12649" s="160" t="s">
        <v>3730</v>
      </c>
      <c r="B12649" s="161">
        <v>387</v>
      </c>
      <c r="C12649" s="160" t="s">
        <v>1066</v>
      </c>
      <c r="D12649" s="160" t="s">
        <v>27588</v>
      </c>
      <c r="E12649" s="160" t="s">
        <v>1904</v>
      </c>
      <c r="F12649" s="160" t="s">
        <v>3229</v>
      </c>
      <c r="G12649" s="160" t="s">
        <v>27589</v>
      </c>
    </row>
    <row r="12650" spans="1:7" ht="409.5">
      <c r="A12650" s="158" t="s">
        <v>3730</v>
      </c>
      <c r="B12650" s="159">
        <v>2041</v>
      </c>
      <c r="C12650" s="158" t="s">
        <v>1066</v>
      </c>
      <c r="D12650" s="158" t="s">
        <v>27590</v>
      </c>
      <c r="E12650" s="158" t="s">
        <v>1904</v>
      </c>
      <c r="F12650" s="158" t="s">
        <v>3229</v>
      </c>
      <c r="G12650" s="158" t="s">
        <v>27591</v>
      </c>
    </row>
    <row r="12651" spans="1:7" ht="409.5">
      <c r="A12651" s="160" t="s">
        <v>3751</v>
      </c>
      <c r="B12651" s="161">
        <v>103</v>
      </c>
      <c r="C12651" s="160" t="s">
        <v>1066</v>
      </c>
      <c r="D12651" s="160" t="s">
        <v>27592</v>
      </c>
      <c r="E12651" s="160" t="s">
        <v>1904</v>
      </c>
      <c r="F12651" s="160" t="s">
        <v>3229</v>
      </c>
      <c r="G12651" s="160" t="s">
        <v>27593</v>
      </c>
    </row>
    <row r="12652" spans="1:7" ht="409.5">
      <c r="A12652" s="158" t="s">
        <v>3751</v>
      </c>
      <c r="B12652" s="159">
        <v>14</v>
      </c>
      <c r="C12652" s="158" t="s">
        <v>1066</v>
      </c>
      <c r="D12652" s="158" t="s">
        <v>27594</v>
      </c>
      <c r="E12652" s="158" t="s">
        <v>1904</v>
      </c>
      <c r="F12652" s="158" t="s">
        <v>3229</v>
      </c>
      <c r="G12652" s="158" t="s">
        <v>27595</v>
      </c>
    </row>
    <row r="12653" spans="1:7" ht="409.5">
      <c r="A12653" s="160" t="s">
        <v>3751</v>
      </c>
      <c r="B12653" s="161">
        <v>17</v>
      </c>
      <c r="C12653" s="160" t="s">
        <v>1066</v>
      </c>
      <c r="D12653" s="160" t="s">
        <v>27596</v>
      </c>
      <c r="E12653" s="160" t="s">
        <v>1904</v>
      </c>
      <c r="F12653" s="160" t="s">
        <v>3229</v>
      </c>
      <c r="G12653" s="160" t="s">
        <v>27597</v>
      </c>
    </row>
    <row r="12654" spans="1:7" ht="409.5">
      <c r="A12654" s="158" t="s">
        <v>1790</v>
      </c>
      <c r="B12654" s="159">
        <v>22</v>
      </c>
      <c r="C12654" s="158" t="s">
        <v>1066</v>
      </c>
      <c r="D12654" s="158" t="s">
        <v>27598</v>
      </c>
      <c r="E12654" s="158" t="s">
        <v>1904</v>
      </c>
      <c r="F12654" s="158" t="s">
        <v>3229</v>
      </c>
      <c r="G12654" s="158" t="s">
        <v>27599</v>
      </c>
    </row>
    <row r="12655" spans="1:7" ht="409.5">
      <c r="A12655" s="160" t="s">
        <v>3751</v>
      </c>
      <c r="B12655" s="161">
        <v>300</v>
      </c>
      <c r="C12655" s="160" t="s">
        <v>1066</v>
      </c>
      <c r="D12655" s="160" t="s">
        <v>27600</v>
      </c>
      <c r="E12655" s="160" t="s">
        <v>1904</v>
      </c>
      <c r="F12655" s="160" t="s">
        <v>3229</v>
      </c>
      <c r="G12655" s="160" t="s">
        <v>27601</v>
      </c>
    </row>
    <row r="12656" spans="1:7" ht="408">
      <c r="A12656" s="158" t="s">
        <v>3751</v>
      </c>
      <c r="B12656" s="159">
        <v>265</v>
      </c>
      <c r="C12656" s="158" t="s">
        <v>1066</v>
      </c>
      <c r="D12656" s="158" t="s">
        <v>27602</v>
      </c>
      <c r="E12656" s="158" t="s">
        <v>1904</v>
      </c>
      <c r="F12656" s="158" t="s">
        <v>3229</v>
      </c>
      <c r="G12656" s="158" t="s">
        <v>27603</v>
      </c>
    </row>
    <row r="12657" spans="1:7" ht="409.5">
      <c r="A12657" s="160" t="s">
        <v>3846</v>
      </c>
      <c r="B12657" s="161">
        <v>3</v>
      </c>
      <c r="C12657" s="160" t="s">
        <v>1066</v>
      </c>
      <c r="D12657" s="160" t="s">
        <v>27604</v>
      </c>
      <c r="E12657" s="160" t="s">
        <v>1904</v>
      </c>
      <c r="F12657" s="160" t="s">
        <v>3229</v>
      </c>
      <c r="G12657" s="160" t="s">
        <v>27605</v>
      </c>
    </row>
    <row r="12658" spans="1:7" ht="409.5">
      <c r="A12658" s="158" t="s">
        <v>3846</v>
      </c>
      <c r="B12658" s="159">
        <v>16</v>
      </c>
      <c r="C12658" s="158" t="s">
        <v>1066</v>
      </c>
      <c r="D12658" s="158" t="s">
        <v>27606</v>
      </c>
      <c r="E12658" s="158" t="s">
        <v>1904</v>
      </c>
      <c r="F12658" s="158" t="s">
        <v>3229</v>
      </c>
      <c r="G12658" s="158" t="s">
        <v>27607</v>
      </c>
    </row>
    <row r="12659" spans="1:7" ht="409.5">
      <c r="A12659" s="160" t="s">
        <v>3846</v>
      </c>
      <c r="B12659" s="161">
        <v>4</v>
      </c>
      <c r="C12659" s="160" t="s">
        <v>1066</v>
      </c>
      <c r="D12659" s="160" t="s">
        <v>27608</v>
      </c>
      <c r="E12659" s="160" t="s">
        <v>1904</v>
      </c>
      <c r="F12659" s="160" t="s">
        <v>3229</v>
      </c>
      <c r="G12659" s="160" t="s">
        <v>27609</v>
      </c>
    </row>
    <row r="12660" spans="1:7" ht="409.5">
      <c r="A12660" s="158" t="s">
        <v>3846</v>
      </c>
      <c r="B12660" s="159">
        <v>718</v>
      </c>
      <c r="C12660" s="158" t="s">
        <v>1066</v>
      </c>
      <c r="D12660" s="158" t="s">
        <v>27610</v>
      </c>
      <c r="E12660" s="158" t="s">
        <v>1904</v>
      </c>
      <c r="F12660" s="158" t="s">
        <v>3229</v>
      </c>
      <c r="G12660" s="158" t="s">
        <v>27611</v>
      </c>
    </row>
    <row r="12661" spans="1:7" ht="408">
      <c r="A12661" s="160" t="s">
        <v>3846</v>
      </c>
      <c r="B12661" s="161">
        <v>58</v>
      </c>
      <c r="C12661" s="160" t="s">
        <v>1066</v>
      </c>
      <c r="D12661" s="160" t="s">
        <v>27612</v>
      </c>
      <c r="E12661" s="160" t="s">
        <v>1904</v>
      </c>
      <c r="F12661" s="160" t="s">
        <v>3229</v>
      </c>
      <c r="G12661" s="160" t="s">
        <v>27613</v>
      </c>
    </row>
    <row r="12662" spans="1:7" ht="409.5">
      <c r="A12662" s="158" t="s">
        <v>5068</v>
      </c>
      <c r="B12662" s="159">
        <v>199</v>
      </c>
      <c r="C12662" s="158" t="s">
        <v>1066</v>
      </c>
      <c r="D12662" s="158" t="s">
        <v>27614</v>
      </c>
      <c r="E12662" s="158" t="s">
        <v>1904</v>
      </c>
      <c r="F12662" s="158" t="s">
        <v>3229</v>
      </c>
      <c r="G12662" s="158" t="s">
        <v>27615</v>
      </c>
    </row>
    <row r="12663" spans="1:7" ht="409.5">
      <c r="A12663" s="160" t="s">
        <v>3730</v>
      </c>
      <c r="B12663" s="161">
        <v>1122</v>
      </c>
      <c r="C12663" s="160" t="s">
        <v>1066</v>
      </c>
      <c r="D12663" s="160" t="s">
        <v>27616</v>
      </c>
      <c r="E12663" s="160" t="s">
        <v>1904</v>
      </c>
      <c r="F12663" s="160" t="s">
        <v>3229</v>
      </c>
      <c r="G12663" s="160" t="s">
        <v>27617</v>
      </c>
    </row>
    <row r="12664" spans="1:7" ht="409.5">
      <c r="A12664" s="158" t="s">
        <v>3730</v>
      </c>
      <c r="B12664" s="159">
        <v>15</v>
      </c>
      <c r="C12664" s="158" t="s">
        <v>1066</v>
      </c>
      <c r="D12664" s="158" t="s">
        <v>27618</v>
      </c>
      <c r="E12664" s="158" t="s">
        <v>1904</v>
      </c>
      <c r="F12664" s="158" t="s">
        <v>3229</v>
      </c>
      <c r="G12664" s="158" t="s">
        <v>27619</v>
      </c>
    </row>
    <row r="12665" spans="1:7" ht="409.5">
      <c r="A12665" s="160" t="s">
        <v>4101</v>
      </c>
      <c r="B12665" s="161">
        <v>148</v>
      </c>
      <c r="C12665" s="160" t="s">
        <v>1066</v>
      </c>
      <c r="D12665" s="160" t="s">
        <v>27620</v>
      </c>
      <c r="E12665" s="160" t="s">
        <v>1904</v>
      </c>
      <c r="F12665" s="160" t="s">
        <v>3229</v>
      </c>
      <c r="G12665" s="160" t="s">
        <v>27621</v>
      </c>
    </row>
    <row r="12666" spans="1:7" ht="409.5">
      <c r="A12666" s="158" t="s">
        <v>3751</v>
      </c>
      <c r="B12666" s="159">
        <v>7</v>
      </c>
      <c r="C12666" s="158" t="s">
        <v>1066</v>
      </c>
      <c r="D12666" s="158" t="s">
        <v>27622</v>
      </c>
      <c r="E12666" s="158" t="s">
        <v>1904</v>
      </c>
      <c r="F12666" s="158" t="s">
        <v>3229</v>
      </c>
      <c r="G12666" s="158" t="s">
        <v>27623</v>
      </c>
    </row>
    <row r="12667" spans="1:7" ht="409.5">
      <c r="A12667" s="160" t="s">
        <v>3751</v>
      </c>
      <c r="B12667" s="161">
        <v>145</v>
      </c>
      <c r="C12667" s="160" t="s">
        <v>1066</v>
      </c>
      <c r="D12667" s="160" t="s">
        <v>27624</v>
      </c>
      <c r="E12667" s="160" t="s">
        <v>1904</v>
      </c>
      <c r="F12667" s="160" t="s">
        <v>3229</v>
      </c>
      <c r="G12667" s="160" t="s">
        <v>27625</v>
      </c>
    </row>
    <row r="12668" spans="1:7" ht="409.5">
      <c r="A12668" s="158" t="s">
        <v>3730</v>
      </c>
      <c r="B12668" s="159">
        <v>60</v>
      </c>
      <c r="C12668" s="158" t="s">
        <v>1066</v>
      </c>
      <c r="D12668" s="158" t="s">
        <v>27626</v>
      </c>
      <c r="E12668" s="158" t="s">
        <v>1904</v>
      </c>
      <c r="F12668" s="158" t="s">
        <v>3229</v>
      </c>
      <c r="G12668" s="158" t="s">
        <v>27627</v>
      </c>
    </row>
    <row r="12669" spans="1:7" ht="409.5">
      <c r="A12669" s="160" t="s">
        <v>3846</v>
      </c>
      <c r="B12669" s="161">
        <v>4</v>
      </c>
      <c r="C12669" s="160" t="s">
        <v>1066</v>
      </c>
      <c r="D12669" s="160" t="s">
        <v>27628</v>
      </c>
      <c r="E12669" s="160" t="s">
        <v>1904</v>
      </c>
      <c r="F12669" s="160" t="s">
        <v>3229</v>
      </c>
      <c r="G12669" s="160" t="s">
        <v>27629</v>
      </c>
    </row>
    <row r="12670" spans="1:7" ht="408">
      <c r="A12670" s="158" t="s">
        <v>3846</v>
      </c>
      <c r="B12670" s="159">
        <v>27</v>
      </c>
      <c r="C12670" s="158" t="s">
        <v>1066</v>
      </c>
      <c r="D12670" s="158" t="s">
        <v>27630</v>
      </c>
      <c r="E12670" s="158" t="s">
        <v>1904</v>
      </c>
      <c r="F12670" s="158" t="s">
        <v>3229</v>
      </c>
      <c r="G12670" s="158" t="s">
        <v>27631</v>
      </c>
    </row>
    <row r="12671" spans="1:7" ht="409.5">
      <c r="A12671" s="160" t="s">
        <v>3846</v>
      </c>
      <c r="B12671" s="161">
        <v>5</v>
      </c>
      <c r="C12671" s="160" t="s">
        <v>1066</v>
      </c>
      <c r="D12671" s="160" t="s">
        <v>27632</v>
      </c>
      <c r="E12671" s="160" t="s">
        <v>1904</v>
      </c>
      <c r="F12671" s="160" t="s">
        <v>3229</v>
      </c>
      <c r="G12671" s="160" t="s">
        <v>27633</v>
      </c>
    </row>
    <row r="12672" spans="1:7" ht="409.5">
      <c r="A12672" s="158" t="s">
        <v>3846</v>
      </c>
      <c r="B12672" s="159">
        <v>1522</v>
      </c>
      <c r="C12672" s="158" t="s">
        <v>1066</v>
      </c>
      <c r="D12672" s="158" t="s">
        <v>27634</v>
      </c>
      <c r="E12672" s="158" t="s">
        <v>1904</v>
      </c>
      <c r="F12672" s="158" t="s">
        <v>3229</v>
      </c>
      <c r="G12672" s="158" t="s">
        <v>27635</v>
      </c>
    </row>
    <row r="12673" spans="1:7" ht="409.5">
      <c r="A12673" s="160" t="s">
        <v>3846</v>
      </c>
      <c r="B12673" s="161">
        <v>41</v>
      </c>
      <c r="C12673" s="160" t="s">
        <v>1066</v>
      </c>
      <c r="D12673" s="160" t="s">
        <v>27636</v>
      </c>
      <c r="E12673" s="160" t="s">
        <v>1904</v>
      </c>
      <c r="F12673" s="160" t="s">
        <v>3229</v>
      </c>
      <c r="G12673" s="160" t="s">
        <v>27637</v>
      </c>
    </row>
    <row r="12674" spans="1:7" ht="409.5">
      <c r="A12674" s="158" t="s">
        <v>3846</v>
      </c>
      <c r="B12674" s="159">
        <v>110</v>
      </c>
      <c r="C12674" s="158" t="s">
        <v>1066</v>
      </c>
      <c r="D12674" s="158" t="s">
        <v>27638</v>
      </c>
      <c r="E12674" s="158" t="s">
        <v>1904</v>
      </c>
      <c r="F12674" s="158" t="s">
        <v>3229</v>
      </c>
      <c r="G12674" s="158" t="s">
        <v>27639</v>
      </c>
    </row>
    <row r="12675" spans="1:7" ht="409.5">
      <c r="A12675" s="160" t="s">
        <v>3877</v>
      </c>
      <c r="B12675" s="161">
        <v>900</v>
      </c>
      <c r="C12675" s="160" t="s">
        <v>1066</v>
      </c>
      <c r="D12675" s="160" t="s">
        <v>27640</v>
      </c>
      <c r="E12675" s="160" t="s">
        <v>1904</v>
      </c>
      <c r="F12675" s="160" t="s">
        <v>3229</v>
      </c>
      <c r="G12675" s="160" t="s">
        <v>27641</v>
      </c>
    </row>
    <row r="12676" spans="1:7" ht="409.5">
      <c r="A12676" s="158" t="s">
        <v>1355</v>
      </c>
      <c r="B12676" s="159">
        <v>1634</v>
      </c>
      <c r="C12676" s="158" t="s">
        <v>1066</v>
      </c>
      <c r="D12676" s="158" t="s">
        <v>27642</v>
      </c>
      <c r="E12676" s="158" t="s">
        <v>1904</v>
      </c>
      <c r="F12676" s="158" t="s">
        <v>3229</v>
      </c>
      <c r="G12676" s="158" t="s">
        <v>27643</v>
      </c>
    </row>
    <row r="12677" spans="1:7" ht="409.5">
      <c r="A12677" s="160" t="s">
        <v>4975</v>
      </c>
      <c r="B12677" s="161">
        <v>12534</v>
      </c>
      <c r="C12677" s="160" t="s">
        <v>1066</v>
      </c>
      <c r="D12677" s="160" t="s">
        <v>27644</v>
      </c>
      <c r="E12677" s="160" t="s">
        <v>1904</v>
      </c>
      <c r="F12677" s="160" t="s">
        <v>3229</v>
      </c>
      <c r="G12677" s="160" t="s">
        <v>27645</v>
      </c>
    </row>
    <row r="12678" spans="1:7" ht="409.5">
      <c r="A12678" s="158" t="s">
        <v>4101</v>
      </c>
      <c r="B12678" s="159">
        <v>432</v>
      </c>
      <c r="C12678" s="158" t="s">
        <v>1066</v>
      </c>
      <c r="D12678" s="158" t="s">
        <v>27646</v>
      </c>
      <c r="E12678" s="158" t="s">
        <v>1904</v>
      </c>
      <c r="F12678" s="158" t="s">
        <v>3229</v>
      </c>
      <c r="G12678" s="158" t="s">
        <v>27647</v>
      </c>
    </row>
    <row r="12679" spans="1:7" ht="409.5">
      <c r="A12679" s="160" t="s">
        <v>3751</v>
      </c>
      <c r="B12679" s="161">
        <v>46</v>
      </c>
      <c r="C12679" s="160" t="s">
        <v>1066</v>
      </c>
      <c r="D12679" s="160" t="s">
        <v>27648</v>
      </c>
      <c r="E12679" s="160" t="s">
        <v>1904</v>
      </c>
      <c r="F12679" s="160" t="s">
        <v>3229</v>
      </c>
      <c r="G12679" s="160" t="s">
        <v>27649</v>
      </c>
    </row>
    <row r="12680" spans="1:7" ht="409.5">
      <c r="A12680" s="158" t="s">
        <v>3751</v>
      </c>
      <c r="B12680" s="159">
        <v>236</v>
      </c>
      <c r="C12680" s="158" t="s">
        <v>1066</v>
      </c>
      <c r="D12680" s="158" t="s">
        <v>27650</v>
      </c>
      <c r="E12680" s="158" t="s">
        <v>1904</v>
      </c>
      <c r="F12680" s="158" t="s">
        <v>3229</v>
      </c>
      <c r="G12680" s="158" t="s">
        <v>27651</v>
      </c>
    </row>
    <row r="12681" spans="1:7" ht="409.5">
      <c r="A12681" s="160" t="s">
        <v>3751</v>
      </c>
      <c r="B12681" s="161">
        <v>49</v>
      </c>
      <c r="C12681" s="160" t="s">
        <v>1066</v>
      </c>
      <c r="D12681" s="160" t="s">
        <v>27652</v>
      </c>
      <c r="E12681" s="160" t="s">
        <v>1904</v>
      </c>
      <c r="F12681" s="160" t="s">
        <v>3229</v>
      </c>
      <c r="G12681" s="160" t="s">
        <v>27653</v>
      </c>
    </row>
    <row r="12682" spans="1:7" ht="409.5">
      <c r="A12682" s="158" t="s">
        <v>3751</v>
      </c>
      <c r="B12682" s="159">
        <v>100</v>
      </c>
      <c r="C12682" s="158" t="s">
        <v>1066</v>
      </c>
      <c r="D12682" s="158" t="s">
        <v>27654</v>
      </c>
      <c r="E12682" s="158" t="s">
        <v>1904</v>
      </c>
      <c r="F12682" s="158" t="s">
        <v>3229</v>
      </c>
      <c r="G12682" s="158" t="s">
        <v>27655</v>
      </c>
    </row>
    <row r="12683" spans="1:7" ht="409.5">
      <c r="A12683" s="160" t="s">
        <v>3751</v>
      </c>
      <c r="B12683" s="161">
        <v>1401</v>
      </c>
      <c r="C12683" s="160" t="s">
        <v>1066</v>
      </c>
      <c r="D12683" s="160" t="s">
        <v>27656</v>
      </c>
      <c r="E12683" s="160" t="s">
        <v>1904</v>
      </c>
      <c r="F12683" s="160" t="s">
        <v>3229</v>
      </c>
      <c r="G12683" s="160" t="s">
        <v>27657</v>
      </c>
    </row>
    <row r="12684" spans="1:7" ht="409.5">
      <c r="A12684" s="158" t="s">
        <v>3846</v>
      </c>
      <c r="B12684" s="159">
        <v>34</v>
      </c>
      <c r="C12684" s="158" t="s">
        <v>1066</v>
      </c>
      <c r="D12684" s="158" t="s">
        <v>27658</v>
      </c>
      <c r="E12684" s="158" t="s">
        <v>1904</v>
      </c>
      <c r="F12684" s="158" t="s">
        <v>3229</v>
      </c>
      <c r="G12684" s="158" t="s">
        <v>27659</v>
      </c>
    </row>
    <row r="12685" spans="1:7" ht="408">
      <c r="A12685" s="160" t="s">
        <v>3846</v>
      </c>
      <c r="B12685" s="161">
        <v>4</v>
      </c>
      <c r="C12685" s="160" t="s">
        <v>1066</v>
      </c>
      <c r="D12685" s="160" t="s">
        <v>27660</v>
      </c>
      <c r="E12685" s="160" t="s">
        <v>1904</v>
      </c>
      <c r="F12685" s="160" t="s">
        <v>3229</v>
      </c>
      <c r="G12685" s="160" t="s">
        <v>27661</v>
      </c>
    </row>
    <row r="12686" spans="1:7" ht="409.5">
      <c r="A12686" s="158" t="s">
        <v>3846</v>
      </c>
      <c r="B12686" s="159">
        <v>23</v>
      </c>
      <c r="C12686" s="158" t="s">
        <v>1066</v>
      </c>
      <c r="D12686" s="158" t="s">
        <v>27662</v>
      </c>
      <c r="E12686" s="158" t="s">
        <v>1904</v>
      </c>
      <c r="F12686" s="158" t="s">
        <v>3229</v>
      </c>
      <c r="G12686" s="158" t="s">
        <v>27663</v>
      </c>
    </row>
    <row r="12687" spans="1:7" ht="409.5">
      <c r="A12687" s="160" t="s">
        <v>3846</v>
      </c>
      <c r="B12687" s="161">
        <v>1</v>
      </c>
      <c r="C12687" s="160" t="s">
        <v>1066</v>
      </c>
      <c r="D12687" s="160" t="s">
        <v>27664</v>
      </c>
      <c r="E12687" s="160" t="s">
        <v>1904</v>
      </c>
      <c r="F12687" s="160" t="s">
        <v>3229</v>
      </c>
      <c r="G12687" s="160" t="s">
        <v>27665</v>
      </c>
    </row>
    <row r="12688" spans="1:7" ht="409.5">
      <c r="A12688" s="158" t="s">
        <v>3877</v>
      </c>
      <c r="B12688" s="159">
        <v>9</v>
      </c>
      <c r="C12688" s="158" t="s">
        <v>1066</v>
      </c>
      <c r="D12688" s="158" t="s">
        <v>27666</v>
      </c>
      <c r="E12688" s="158" t="s">
        <v>1904</v>
      </c>
      <c r="F12688" s="158" t="s">
        <v>3229</v>
      </c>
      <c r="G12688" s="158" t="s">
        <v>27667</v>
      </c>
    </row>
    <row r="12689" spans="1:7" ht="409.5">
      <c r="A12689" s="160" t="s">
        <v>4101</v>
      </c>
      <c r="B12689" s="161">
        <v>13943</v>
      </c>
      <c r="C12689" s="160" t="s">
        <v>1066</v>
      </c>
      <c r="D12689" s="160" t="s">
        <v>27668</v>
      </c>
      <c r="E12689" s="160" t="s">
        <v>1904</v>
      </c>
      <c r="F12689" s="160" t="s">
        <v>3229</v>
      </c>
      <c r="G12689" s="160" t="s">
        <v>27669</v>
      </c>
    </row>
    <row r="12690" spans="1:7" ht="409.5">
      <c r="A12690" s="158" t="s">
        <v>3730</v>
      </c>
      <c r="B12690" s="159">
        <v>2232</v>
      </c>
      <c r="C12690" s="158" t="s">
        <v>1066</v>
      </c>
      <c r="D12690" s="158" t="s">
        <v>27670</v>
      </c>
      <c r="E12690" s="158" t="s">
        <v>1904</v>
      </c>
      <c r="F12690" s="158" t="s">
        <v>3229</v>
      </c>
      <c r="G12690" s="158" t="s">
        <v>27671</v>
      </c>
    </row>
    <row r="12691" spans="1:7" ht="409.5">
      <c r="A12691" s="160" t="s">
        <v>4101</v>
      </c>
      <c r="B12691" s="161">
        <v>30</v>
      </c>
      <c r="C12691" s="160" t="s">
        <v>1066</v>
      </c>
      <c r="D12691" s="160" t="s">
        <v>27672</v>
      </c>
      <c r="E12691" s="160" t="s">
        <v>1904</v>
      </c>
      <c r="F12691" s="160" t="s">
        <v>3229</v>
      </c>
      <c r="G12691" s="160" t="s">
        <v>27673</v>
      </c>
    </row>
    <row r="12692" spans="1:7" ht="409.5">
      <c r="A12692" s="158" t="s">
        <v>3751</v>
      </c>
      <c r="B12692" s="159">
        <v>348</v>
      </c>
      <c r="C12692" s="158" t="s">
        <v>1066</v>
      </c>
      <c r="D12692" s="158" t="s">
        <v>27674</v>
      </c>
      <c r="E12692" s="158" t="s">
        <v>1904</v>
      </c>
      <c r="F12692" s="158" t="s">
        <v>3229</v>
      </c>
      <c r="G12692" s="158" t="s">
        <v>27675</v>
      </c>
    </row>
    <row r="12693" spans="1:7" ht="395.25">
      <c r="A12693" s="160" t="s">
        <v>3751</v>
      </c>
      <c r="B12693" s="161">
        <v>224</v>
      </c>
      <c r="C12693" s="160" t="s">
        <v>1066</v>
      </c>
      <c r="D12693" s="160" t="s">
        <v>27676</v>
      </c>
      <c r="E12693" s="160" t="s">
        <v>1904</v>
      </c>
      <c r="F12693" s="160" t="s">
        <v>3229</v>
      </c>
      <c r="G12693" s="160" t="s">
        <v>27677</v>
      </c>
    </row>
    <row r="12694" spans="1:7" ht="395.25">
      <c r="A12694" s="158" t="s">
        <v>1790</v>
      </c>
      <c r="B12694" s="159">
        <v>41</v>
      </c>
      <c r="C12694" s="158" t="s">
        <v>1066</v>
      </c>
      <c r="D12694" s="158" t="s">
        <v>27678</v>
      </c>
      <c r="E12694" s="158" t="s">
        <v>1904</v>
      </c>
      <c r="F12694" s="158" t="s">
        <v>3229</v>
      </c>
      <c r="G12694" s="158" t="s">
        <v>27679</v>
      </c>
    </row>
    <row r="12695" spans="1:7" ht="409.5">
      <c r="A12695" s="160" t="s">
        <v>3751</v>
      </c>
      <c r="B12695" s="161">
        <v>708</v>
      </c>
      <c r="C12695" s="160" t="s">
        <v>1066</v>
      </c>
      <c r="D12695" s="160" t="s">
        <v>27680</v>
      </c>
      <c r="E12695" s="160" t="s">
        <v>1904</v>
      </c>
      <c r="F12695" s="160" t="s">
        <v>3229</v>
      </c>
      <c r="G12695" s="160" t="s">
        <v>27681</v>
      </c>
    </row>
    <row r="12696" spans="1:7" ht="408">
      <c r="A12696" s="158" t="s">
        <v>3751</v>
      </c>
      <c r="B12696" s="159">
        <v>15</v>
      </c>
      <c r="C12696" s="158" t="s">
        <v>1066</v>
      </c>
      <c r="D12696" s="158" t="s">
        <v>27682</v>
      </c>
      <c r="E12696" s="158" t="s">
        <v>1904</v>
      </c>
      <c r="F12696" s="158" t="s">
        <v>3229</v>
      </c>
      <c r="G12696" s="158" t="s">
        <v>27683</v>
      </c>
    </row>
    <row r="12697" spans="1:7" ht="409.5">
      <c r="A12697" s="160" t="s">
        <v>3751</v>
      </c>
      <c r="B12697" s="161">
        <v>427</v>
      </c>
      <c r="C12697" s="160" t="s">
        <v>1066</v>
      </c>
      <c r="D12697" s="160" t="s">
        <v>27684</v>
      </c>
      <c r="E12697" s="160" t="s">
        <v>1904</v>
      </c>
      <c r="F12697" s="160" t="s">
        <v>3229</v>
      </c>
      <c r="G12697" s="160" t="s">
        <v>27685</v>
      </c>
    </row>
    <row r="12698" spans="1:7" ht="409.5">
      <c r="A12698" s="158" t="s">
        <v>3846</v>
      </c>
      <c r="B12698" s="159">
        <v>46</v>
      </c>
      <c r="C12698" s="158" t="s">
        <v>1066</v>
      </c>
      <c r="D12698" s="158" t="s">
        <v>27686</v>
      </c>
      <c r="E12698" s="158" t="s">
        <v>1904</v>
      </c>
      <c r="F12698" s="158" t="s">
        <v>3229</v>
      </c>
      <c r="G12698" s="158" t="s">
        <v>27687</v>
      </c>
    </row>
    <row r="12699" spans="1:7" ht="409.5">
      <c r="A12699" s="160" t="s">
        <v>3846</v>
      </c>
      <c r="B12699" s="161">
        <v>684</v>
      </c>
      <c r="C12699" s="160" t="s">
        <v>1066</v>
      </c>
      <c r="D12699" s="160" t="s">
        <v>27688</v>
      </c>
      <c r="E12699" s="160" t="s">
        <v>1904</v>
      </c>
      <c r="F12699" s="160" t="s">
        <v>3229</v>
      </c>
      <c r="G12699" s="160" t="s">
        <v>27689</v>
      </c>
    </row>
    <row r="12700" spans="1:7" ht="344.25">
      <c r="A12700" s="158" t="s">
        <v>3846</v>
      </c>
      <c r="B12700" s="159">
        <v>121</v>
      </c>
      <c r="C12700" s="158" t="s">
        <v>1066</v>
      </c>
      <c r="D12700" s="158" t="s">
        <v>27690</v>
      </c>
      <c r="E12700" s="158" t="s">
        <v>1904</v>
      </c>
      <c r="F12700" s="158" t="s">
        <v>3229</v>
      </c>
      <c r="G12700" s="158" t="s">
        <v>27691</v>
      </c>
    </row>
    <row r="12701" spans="1:7" ht="409.5">
      <c r="A12701" s="160" t="s">
        <v>3846</v>
      </c>
      <c r="B12701" s="161">
        <v>67</v>
      </c>
      <c r="C12701" s="160" t="s">
        <v>1066</v>
      </c>
      <c r="D12701" s="160" t="s">
        <v>27692</v>
      </c>
      <c r="E12701" s="160" t="s">
        <v>1904</v>
      </c>
      <c r="F12701" s="160" t="s">
        <v>3229</v>
      </c>
      <c r="G12701" s="160" t="s">
        <v>27693</v>
      </c>
    </row>
    <row r="12702" spans="1:7" ht="409.5">
      <c r="A12702" s="158" t="s">
        <v>1355</v>
      </c>
      <c r="B12702" s="159">
        <v>8582</v>
      </c>
      <c r="C12702" s="158" t="s">
        <v>1066</v>
      </c>
      <c r="D12702" s="158" t="s">
        <v>27694</v>
      </c>
      <c r="E12702" s="158" t="s">
        <v>1904</v>
      </c>
      <c r="F12702" s="158" t="s">
        <v>3229</v>
      </c>
      <c r="G12702" s="158" t="s">
        <v>27695</v>
      </c>
    </row>
    <row r="12703" spans="1:7" ht="409.5">
      <c r="A12703" s="160" t="s">
        <v>4101</v>
      </c>
      <c r="B12703" s="161">
        <v>648</v>
      </c>
      <c r="C12703" s="160" t="s">
        <v>1066</v>
      </c>
      <c r="D12703" s="160" t="s">
        <v>27696</v>
      </c>
      <c r="E12703" s="160" t="s">
        <v>1904</v>
      </c>
      <c r="F12703" s="160" t="s">
        <v>3229</v>
      </c>
      <c r="G12703" s="160" t="s">
        <v>27697</v>
      </c>
    </row>
    <row r="12704" spans="1:7" ht="409.5">
      <c r="A12704" s="158" t="s">
        <v>3730</v>
      </c>
      <c r="B12704" s="159">
        <v>749</v>
      </c>
      <c r="C12704" s="158" t="s">
        <v>1066</v>
      </c>
      <c r="D12704" s="158" t="s">
        <v>27698</v>
      </c>
      <c r="E12704" s="158" t="s">
        <v>1904</v>
      </c>
      <c r="F12704" s="158" t="s">
        <v>3229</v>
      </c>
      <c r="G12704" s="158" t="s">
        <v>27699</v>
      </c>
    </row>
    <row r="12705" spans="1:7" ht="409.5">
      <c r="A12705" s="160" t="s">
        <v>4101</v>
      </c>
      <c r="B12705" s="161">
        <v>368</v>
      </c>
      <c r="C12705" s="160" t="s">
        <v>1066</v>
      </c>
      <c r="D12705" s="160" t="s">
        <v>27700</v>
      </c>
      <c r="E12705" s="160" t="s">
        <v>1904</v>
      </c>
      <c r="F12705" s="160" t="s">
        <v>3229</v>
      </c>
      <c r="G12705" s="160" t="s">
        <v>27701</v>
      </c>
    </row>
    <row r="12706" spans="1:7" ht="409.5">
      <c r="A12706" s="158" t="s">
        <v>3730</v>
      </c>
      <c r="B12706" s="159">
        <v>59</v>
      </c>
      <c r="C12706" s="158" t="s">
        <v>1066</v>
      </c>
      <c r="D12706" s="158" t="s">
        <v>27702</v>
      </c>
      <c r="E12706" s="158" t="s">
        <v>1904</v>
      </c>
      <c r="F12706" s="158" t="s">
        <v>3229</v>
      </c>
      <c r="G12706" s="158" t="s">
        <v>27703</v>
      </c>
    </row>
    <row r="12707" spans="1:7" ht="409.5">
      <c r="A12707" s="160" t="s">
        <v>3730</v>
      </c>
      <c r="B12707" s="161">
        <v>184</v>
      </c>
      <c r="C12707" s="160" t="s">
        <v>1066</v>
      </c>
      <c r="D12707" s="160" t="s">
        <v>27704</v>
      </c>
      <c r="E12707" s="160" t="s">
        <v>1904</v>
      </c>
      <c r="F12707" s="160" t="s">
        <v>3229</v>
      </c>
      <c r="G12707" s="160" t="s">
        <v>27705</v>
      </c>
    </row>
    <row r="12708" spans="1:7" ht="409.5">
      <c r="A12708" s="158" t="s">
        <v>3751</v>
      </c>
      <c r="B12708" s="159">
        <v>153</v>
      </c>
      <c r="C12708" s="158" t="s">
        <v>1066</v>
      </c>
      <c r="D12708" s="158" t="s">
        <v>27706</v>
      </c>
      <c r="E12708" s="158" t="s">
        <v>1904</v>
      </c>
      <c r="F12708" s="158" t="s">
        <v>3229</v>
      </c>
      <c r="G12708" s="158" t="s">
        <v>27707</v>
      </c>
    </row>
    <row r="12709" spans="1:7" ht="409.5">
      <c r="A12709" s="160" t="s">
        <v>3846</v>
      </c>
      <c r="B12709" s="161">
        <v>383</v>
      </c>
      <c r="C12709" s="160" t="s">
        <v>1066</v>
      </c>
      <c r="D12709" s="160" t="s">
        <v>27708</v>
      </c>
      <c r="E12709" s="160" t="s">
        <v>1904</v>
      </c>
      <c r="F12709" s="160" t="s">
        <v>3229</v>
      </c>
      <c r="G12709" s="160" t="s">
        <v>27709</v>
      </c>
    </row>
    <row r="12710" spans="1:7" ht="408">
      <c r="A12710" s="158" t="s">
        <v>3846</v>
      </c>
      <c r="B12710" s="159">
        <v>33</v>
      </c>
      <c r="C12710" s="158" t="s">
        <v>1066</v>
      </c>
      <c r="D12710" s="158" t="s">
        <v>27710</v>
      </c>
      <c r="E12710" s="158" t="s">
        <v>1904</v>
      </c>
      <c r="F12710" s="158" t="s">
        <v>3229</v>
      </c>
      <c r="G12710" s="158" t="s">
        <v>27711</v>
      </c>
    </row>
    <row r="12711" spans="1:7" ht="408">
      <c r="A12711" s="160" t="s">
        <v>3846</v>
      </c>
      <c r="B12711" s="161">
        <v>9</v>
      </c>
      <c r="C12711" s="160" t="s">
        <v>1066</v>
      </c>
      <c r="D12711" s="160" t="s">
        <v>27712</v>
      </c>
      <c r="E12711" s="160" t="s">
        <v>1904</v>
      </c>
      <c r="F12711" s="160" t="s">
        <v>3229</v>
      </c>
      <c r="G12711" s="160" t="s">
        <v>27713</v>
      </c>
    </row>
    <row r="12712" spans="1:7" ht="409.5">
      <c r="A12712" s="158" t="s">
        <v>3846</v>
      </c>
      <c r="B12712" s="159">
        <v>9</v>
      </c>
      <c r="C12712" s="158" t="s">
        <v>1066</v>
      </c>
      <c r="D12712" s="158" t="s">
        <v>27714</v>
      </c>
      <c r="E12712" s="158" t="s">
        <v>1904</v>
      </c>
      <c r="F12712" s="158" t="s">
        <v>3229</v>
      </c>
      <c r="G12712" s="158" t="s">
        <v>27715</v>
      </c>
    </row>
    <row r="12713" spans="1:7" ht="382.5">
      <c r="A12713" s="160" t="s">
        <v>3777</v>
      </c>
      <c r="B12713" s="161">
        <v>173</v>
      </c>
      <c r="C12713" s="160" t="s">
        <v>1066</v>
      </c>
      <c r="D12713" s="160" t="s">
        <v>27716</v>
      </c>
      <c r="E12713" s="160" t="s">
        <v>1904</v>
      </c>
      <c r="F12713" s="160" t="s">
        <v>3238</v>
      </c>
      <c r="G12713" s="160" t="s">
        <v>27717</v>
      </c>
    </row>
    <row r="12714" spans="1:7" ht="409.5">
      <c r="A12714" s="158" t="s">
        <v>3730</v>
      </c>
      <c r="B12714" s="159">
        <v>9415</v>
      </c>
      <c r="C12714" s="158" t="s">
        <v>1066</v>
      </c>
      <c r="D12714" s="158" t="s">
        <v>27718</v>
      </c>
      <c r="E12714" s="158" t="s">
        <v>1904</v>
      </c>
      <c r="F12714" s="158" t="s">
        <v>3238</v>
      </c>
      <c r="G12714" s="158" t="s">
        <v>27719</v>
      </c>
    </row>
    <row r="12715" spans="1:7" ht="409.5">
      <c r="A12715" s="160" t="s">
        <v>3755</v>
      </c>
      <c r="B12715" s="161">
        <v>3</v>
      </c>
      <c r="C12715" s="160" t="s">
        <v>1066</v>
      </c>
      <c r="D12715" s="160" t="s">
        <v>27720</v>
      </c>
      <c r="E12715" s="160" t="s">
        <v>1904</v>
      </c>
      <c r="F12715" s="160" t="s">
        <v>27721</v>
      </c>
      <c r="G12715" s="160" t="s">
        <v>27722</v>
      </c>
    </row>
    <row r="12716" spans="1:7" ht="409.5">
      <c r="A12716" s="158" t="s">
        <v>3777</v>
      </c>
      <c r="B12716" s="159">
        <v>800</v>
      </c>
      <c r="C12716" s="158" t="s">
        <v>1066</v>
      </c>
      <c r="D12716" s="158" t="s">
        <v>27723</v>
      </c>
      <c r="E12716" s="158" t="s">
        <v>1904</v>
      </c>
      <c r="F12716" s="158" t="s">
        <v>27721</v>
      </c>
      <c r="G12716" s="158" t="s">
        <v>27724</v>
      </c>
    </row>
    <row r="12717" spans="1:7" ht="408">
      <c r="A12717" s="160" t="s">
        <v>3766</v>
      </c>
      <c r="B12717" s="161">
        <v>149</v>
      </c>
      <c r="C12717" s="160" t="s">
        <v>1066</v>
      </c>
      <c r="D12717" s="160" t="s">
        <v>27725</v>
      </c>
      <c r="E12717" s="160" t="s">
        <v>1904</v>
      </c>
      <c r="F12717" s="160" t="s">
        <v>27721</v>
      </c>
      <c r="G12717" s="160" t="s">
        <v>27726</v>
      </c>
    </row>
    <row r="12718" spans="1:7" ht="409.5">
      <c r="A12718" s="158" t="s">
        <v>3766</v>
      </c>
      <c r="B12718" s="159">
        <v>3</v>
      </c>
      <c r="C12718" s="158" t="s">
        <v>1066</v>
      </c>
      <c r="D12718" s="158" t="s">
        <v>27727</v>
      </c>
      <c r="E12718" s="158" t="s">
        <v>1904</v>
      </c>
      <c r="F12718" s="158" t="s">
        <v>27721</v>
      </c>
      <c r="G12718" s="158" t="s">
        <v>27728</v>
      </c>
    </row>
    <row r="12719" spans="1:7" ht="409.5">
      <c r="A12719" s="160" t="s">
        <v>4975</v>
      </c>
      <c r="B12719" s="161">
        <v>257</v>
      </c>
      <c r="C12719" s="160" t="s">
        <v>1066</v>
      </c>
      <c r="D12719" s="160" t="s">
        <v>27729</v>
      </c>
      <c r="E12719" s="160" t="s">
        <v>1904</v>
      </c>
      <c r="F12719" s="160" t="s">
        <v>27721</v>
      </c>
      <c r="G12719" s="160" t="s">
        <v>27730</v>
      </c>
    </row>
    <row r="12720" spans="1:7" ht="409.5">
      <c r="A12720" s="158" t="s">
        <v>3755</v>
      </c>
      <c r="B12720" s="159">
        <v>4</v>
      </c>
      <c r="C12720" s="158" t="s">
        <v>1066</v>
      </c>
      <c r="D12720" s="158" t="s">
        <v>27731</v>
      </c>
      <c r="E12720" s="158" t="s">
        <v>1904</v>
      </c>
      <c r="F12720" s="158" t="s">
        <v>27721</v>
      </c>
      <c r="G12720" s="158" t="s">
        <v>27732</v>
      </c>
    </row>
    <row r="12721" spans="1:7" ht="408">
      <c r="A12721" s="160" t="s">
        <v>3766</v>
      </c>
      <c r="B12721" s="161">
        <v>127</v>
      </c>
      <c r="C12721" s="160" t="s">
        <v>1066</v>
      </c>
      <c r="D12721" s="160" t="s">
        <v>27733</v>
      </c>
      <c r="E12721" s="160" t="s">
        <v>1904</v>
      </c>
      <c r="F12721" s="160" t="s">
        <v>27721</v>
      </c>
      <c r="G12721" s="160" t="s">
        <v>27734</v>
      </c>
    </row>
    <row r="12722" spans="1:7" ht="409.5">
      <c r="A12722" s="158" t="s">
        <v>3777</v>
      </c>
      <c r="B12722" s="159">
        <v>327</v>
      </c>
      <c r="C12722" s="158" t="s">
        <v>1066</v>
      </c>
      <c r="D12722" s="158" t="s">
        <v>27735</v>
      </c>
      <c r="E12722" s="158" t="s">
        <v>1904</v>
      </c>
      <c r="F12722" s="158" t="s">
        <v>27721</v>
      </c>
      <c r="G12722" s="158" t="s">
        <v>27736</v>
      </c>
    </row>
    <row r="12723" spans="1:7" ht="409.5">
      <c r="A12723" s="160" t="s">
        <v>3877</v>
      </c>
      <c r="B12723" s="161">
        <v>1371</v>
      </c>
      <c r="C12723" s="160" t="s">
        <v>1066</v>
      </c>
      <c r="D12723" s="160" t="s">
        <v>27737</v>
      </c>
      <c r="E12723" s="160" t="s">
        <v>1904</v>
      </c>
      <c r="F12723" s="160" t="s">
        <v>27721</v>
      </c>
      <c r="G12723" s="160" t="s">
        <v>27738</v>
      </c>
    </row>
    <row r="12724" spans="1:7" ht="409.5">
      <c r="A12724" s="158" t="s">
        <v>3755</v>
      </c>
      <c r="B12724" s="159">
        <v>28</v>
      </c>
      <c r="C12724" s="158" t="s">
        <v>1066</v>
      </c>
      <c r="D12724" s="158" t="s">
        <v>27739</v>
      </c>
      <c r="E12724" s="158" t="s">
        <v>1904</v>
      </c>
      <c r="F12724" s="158" t="s">
        <v>27721</v>
      </c>
      <c r="G12724" s="158" t="s">
        <v>27740</v>
      </c>
    </row>
    <row r="12725" spans="1:7" ht="409.5">
      <c r="A12725" s="160" t="s">
        <v>4384</v>
      </c>
      <c r="B12725" s="161">
        <v>470</v>
      </c>
      <c r="C12725" s="160" t="s">
        <v>1066</v>
      </c>
      <c r="D12725" s="160" t="s">
        <v>27741</v>
      </c>
      <c r="E12725" s="160" t="s">
        <v>1904</v>
      </c>
      <c r="F12725" s="160" t="s">
        <v>27721</v>
      </c>
      <c r="G12725" s="160" t="s">
        <v>27742</v>
      </c>
    </row>
    <row r="12726" spans="1:7" ht="409.5">
      <c r="A12726" s="158" t="s">
        <v>3777</v>
      </c>
      <c r="B12726" s="159">
        <v>264</v>
      </c>
      <c r="C12726" s="158" t="s">
        <v>1066</v>
      </c>
      <c r="D12726" s="158" t="s">
        <v>27743</v>
      </c>
      <c r="E12726" s="158" t="s">
        <v>1904</v>
      </c>
      <c r="F12726" s="158" t="s">
        <v>27721</v>
      </c>
      <c r="G12726" s="158" t="s">
        <v>27744</v>
      </c>
    </row>
    <row r="12727" spans="1:7" ht="395.25">
      <c r="A12727" s="160" t="s">
        <v>3777</v>
      </c>
      <c r="B12727" s="161">
        <v>83</v>
      </c>
      <c r="C12727" s="160" t="s">
        <v>1066</v>
      </c>
      <c r="D12727" s="160" t="s">
        <v>27745</v>
      </c>
      <c r="E12727" s="160" t="s">
        <v>1904</v>
      </c>
      <c r="F12727" s="160" t="s">
        <v>27721</v>
      </c>
      <c r="G12727" s="160" t="s">
        <v>27746</v>
      </c>
    </row>
    <row r="12728" spans="1:7" ht="318.75">
      <c r="A12728" s="158" t="s">
        <v>4975</v>
      </c>
      <c r="B12728" s="159">
        <v>62</v>
      </c>
      <c r="C12728" s="158" t="s">
        <v>1066</v>
      </c>
      <c r="D12728" s="158" t="s">
        <v>27747</v>
      </c>
      <c r="E12728" s="158" t="s">
        <v>1904</v>
      </c>
      <c r="F12728" s="158" t="s">
        <v>27721</v>
      </c>
      <c r="G12728" s="158" t="s">
        <v>27748</v>
      </c>
    </row>
    <row r="12729" spans="1:7" ht="382.5">
      <c r="A12729" s="160" t="s">
        <v>3880</v>
      </c>
      <c r="B12729" s="161">
        <v>139</v>
      </c>
      <c r="C12729" s="160" t="s">
        <v>1066</v>
      </c>
      <c r="D12729" s="160" t="s">
        <v>27749</v>
      </c>
      <c r="E12729" s="160" t="s">
        <v>1904</v>
      </c>
      <c r="F12729" s="160" t="s">
        <v>27721</v>
      </c>
      <c r="G12729" s="160" t="s">
        <v>27750</v>
      </c>
    </row>
    <row r="12730" spans="1:7" ht="395.25">
      <c r="A12730" s="158" t="s">
        <v>3883</v>
      </c>
      <c r="B12730" s="159">
        <v>179</v>
      </c>
      <c r="C12730" s="158" t="s">
        <v>1066</v>
      </c>
      <c r="D12730" s="158" t="s">
        <v>27751</v>
      </c>
      <c r="E12730" s="158" t="s">
        <v>1904</v>
      </c>
      <c r="F12730" s="158" t="s">
        <v>27721</v>
      </c>
      <c r="G12730" s="158" t="s">
        <v>27752</v>
      </c>
    </row>
    <row r="12731" spans="1:7" ht="318.75">
      <c r="A12731" s="160" t="s">
        <v>3766</v>
      </c>
      <c r="B12731" s="161">
        <v>12</v>
      </c>
      <c r="C12731" s="160" t="s">
        <v>1066</v>
      </c>
      <c r="D12731" s="160" t="s">
        <v>27753</v>
      </c>
      <c r="E12731" s="160" t="s">
        <v>1904</v>
      </c>
      <c r="F12731" s="160" t="s">
        <v>27721</v>
      </c>
      <c r="G12731" s="160" t="s">
        <v>27754</v>
      </c>
    </row>
    <row r="12732" spans="1:7" ht="395.25">
      <c r="A12732" s="158" t="s">
        <v>3777</v>
      </c>
      <c r="B12732" s="159">
        <v>219</v>
      </c>
      <c r="C12732" s="158" t="s">
        <v>1066</v>
      </c>
      <c r="D12732" s="158" t="s">
        <v>27755</v>
      </c>
      <c r="E12732" s="158" t="s">
        <v>1904</v>
      </c>
      <c r="F12732" s="158" t="s">
        <v>27721</v>
      </c>
      <c r="G12732" s="158" t="s">
        <v>27756</v>
      </c>
    </row>
    <row r="12733" spans="1:7" ht="409.5">
      <c r="A12733" s="160" t="s">
        <v>4975</v>
      </c>
      <c r="B12733" s="161">
        <v>420</v>
      </c>
      <c r="C12733" s="160" t="s">
        <v>1066</v>
      </c>
      <c r="D12733" s="160" t="s">
        <v>27757</v>
      </c>
      <c r="E12733" s="160" t="s">
        <v>1904</v>
      </c>
      <c r="F12733" s="160" t="s">
        <v>27721</v>
      </c>
      <c r="G12733" s="160" t="s">
        <v>27758</v>
      </c>
    </row>
    <row r="12734" spans="1:7" ht="318.75">
      <c r="A12734" s="158" t="s">
        <v>3766</v>
      </c>
      <c r="B12734" s="159">
        <v>14</v>
      </c>
      <c r="C12734" s="158" t="s">
        <v>1066</v>
      </c>
      <c r="D12734" s="158" t="s">
        <v>27759</v>
      </c>
      <c r="E12734" s="158" t="s">
        <v>1904</v>
      </c>
      <c r="F12734" s="158" t="s">
        <v>27721</v>
      </c>
      <c r="G12734" s="158" t="s">
        <v>27760</v>
      </c>
    </row>
    <row r="12735" spans="1:7" ht="331.5">
      <c r="A12735" s="160" t="s">
        <v>4975</v>
      </c>
      <c r="B12735" s="161">
        <v>417</v>
      </c>
      <c r="C12735" s="160" t="s">
        <v>1066</v>
      </c>
      <c r="D12735" s="160" t="s">
        <v>27761</v>
      </c>
      <c r="E12735" s="160" t="s">
        <v>1904</v>
      </c>
      <c r="F12735" s="160" t="s">
        <v>27721</v>
      </c>
      <c r="G12735" s="160" t="s">
        <v>27762</v>
      </c>
    </row>
    <row r="12736" spans="1:7" ht="409.5">
      <c r="A12736" s="158" t="s">
        <v>3777</v>
      </c>
      <c r="B12736" s="159">
        <v>741</v>
      </c>
      <c r="C12736" s="158" t="s">
        <v>1066</v>
      </c>
      <c r="D12736" s="158" t="s">
        <v>27763</v>
      </c>
      <c r="E12736" s="158" t="s">
        <v>1904</v>
      </c>
      <c r="F12736" s="158" t="s">
        <v>27721</v>
      </c>
      <c r="G12736" s="158" t="s">
        <v>27764</v>
      </c>
    </row>
    <row r="12737" spans="1:7" ht="409.5">
      <c r="A12737" s="160" t="s">
        <v>3877</v>
      </c>
      <c r="B12737" s="161">
        <v>1792</v>
      </c>
      <c r="C12737" s="160" t="s">
        <v>1066</v>
      </c>
      <c r="D12737" s="160" t="s">
        <v>27765</v>
      </c>
      <c r="E12737" s="160" t="s">
        <v>1904</v>
      </c>
      <c r="F12737" s="160" t="s">
        <v>27721</v>
      </c>
      <c r="G12737" s="160" t="s">
        <v>27766</v>
      </c>
    </row>
    <row r="12738" spans="1:7" ht="331.5">
      <c r="A12738" s="158" t="s">
        <v>3877</v>
      </c>
      <c r="B12738" s="159">
        <v>53</v>
      </c>
      <c r="C12738" s="158" t="s">
        <v>1066</v>
      </c>
      <c r="D12738" s="158" t="s">
        <v>27767</v>
      </c>
      <c r="E12738" s="158" t="s">
        <v>1904</v>
      </c>
      <c r="F12738" s="158" t="s">
        <v>27721</v>
      </c>
      <c r="G12738" s="158" t="s">
        <v>27768</v>
      </c>
    </row>
    <row r="12739" spans="1:7" ht="318.75">
      <c r="A12739" s="160" t="s">
        <v>3766</v>
      </c>
      <c r="B12739" s="161">
        <v>36</v>
      </c>
      <c r="C12739" s="160" t="s">
        <v>1066</v>
      </c>
      <c r="D12739" s="160" t="s">
        <v>27769</v>
      </c>
      <c r="E12739" s="160" t="s">
        <v>1904</v>
      </c>
      <c r="F12739" s="160" t="s">
        <v>27721</v>
      </c>
      <c r="G12739" s="160" t="s">
        <v>27770</v>
      </c>
    </row>
    <row r="12740" spans="1:7" ht="409.5">
      <c r="A12740" s="158" t="s">
        <v>3730</v>
      </c>
      <c r="B12740" s="159">
        <v>14</v>
      </c>
      <c r="C12740" s="158" t="s">
        <v>1066</v>
      </c>
      <c r="D12740" s="158" t="s">
        <v>27771</v>
      </c>
      <c r="E12740" s="158" t="s">
        <v>1904</v>
      </c>
      <c r="F12740" s="158" t="s">
        <v>27721</v>
      </c>
      <c r="G12740" s="158" t="s">
        <v>27772</v>
      </c>
    </row>
    <row r="12741" spans="1:7" ht="409.5">
      <c r="A12741" s="160" t="s">
        <v>4384</v>
      </c>
      <c r="B12741" s="161">
        <v>517</v>
      </c>
      <c r="C12741" s="160" t="s">
        <v>1066</v>
      </c>
      <c r="D12741" s="160" t="s">
        <v>27773</v>
      </c>
      <c r="E12741" s="160" t="s">
        <v>1904</v>
      </c>
      <c r="F12741" s="160" t="s">
        <v>27721</v>
      </c>
      <c r="G12741" s="160" t="s">
        <v>27774</v>
      </c>
    </row>
    <row r="12742" spans="1:7" ht="409.5">
      <c r="A12742" s="158" t="s">
        <v>3751</v>
      </c>
      <c r="B12742" s="159">
        <v>147</v>
      </c>
      <c r="C12742" s="158" t="s">
        <v>1066</v>
      </c>
      <c r="D12742" s="158" t="s">
        <v>27775</v>
      </c>
      <c r="E12742" s="158" t="s">
        <v>1904</v>
      </c>
      <c r="F12742" s="158" t="s">
        <v>27721</v>
      </c>
      <c r="G12742" s="158" t="s">
        <v>27776</v>
      </c>
    </row>
    <row r="12743" spans="1:7" ht="344.25">
      <c r="A12743" s="160" t="s">
        <v>3880</v>
      </c>
      <c r="B12743" s="161">
        <v>298</v>
      </c>
      <c r="C12743" s="160" t="s">
        <v>1066</v>
      </c>
      <c r="D12743" s="160" t="s">
        <v>27777</v>
      </c>
      <c r="E12743" s="160" t="s">
        <v>1904</v>
      </c>
      <c r="F12743" s="160" t="s">
        <v>27721</v>
      </c>
      <c r="G12743" s="160" t="s">
        <v>27778</v>
      </c>
    </row>
    <row r="12744" spans="1:7" ht="409.5">
      <c r="A12744" s="158" t="s">
        <v>3766</v>
      </c>
      <c r="B12744" s="159">
        <v>5</v>
      </c>
      <c r="C12744" s="158" t="s">
        <v>1066</v>
      </c>
      <c r="D12744" s="158" t="s">
        <v>27779</v>
      </c>
      <c r="E12744" s="158" t="s">
        <v>1904</v>
      </c>
      <c r="F12744" s="158" t="s">
        <v>27721</v>
      </c>
      <c r="G12744" s="158" t="s">
        <v>27780</v>
      </c>
    </row>
    <row r="12745" spans="1:7" ht="409.5">
      <c r="A12745" s="160" t="s">
        <v>4384</v>
      </c>
      <c r="B12745" s="161">
        <v>224</v>
      </c>
      <c r="C12745" s="160" t="s">
        <v>1066</v>
      </c>
      <c r="D12745" s="160" t="s">
        <v>27781</v>
      </c>
      <c r="E12745" s="160" t="s">
        <v>1904</v>
      </c>
      <c r="F12745" s="160" t="s">
        <v>27721</v>
      </c>
      <c r="G12745" s="160" t="s">
        <v>27782</v>
      </c>
    </row>
    <row r="12746" spans="1:7" ht="318.75">
      <c r="A12746" s="158" t="s">
        <v>3730</v>
      </c>
      <c r="B12746" s="159">
        <v>68</v>
      </c>
      <c r="C12746" s="158" t="s">
        <v>1066</v>
      </c>
      <c r="D12746" s="158" t="s">
        <v>27783</v>
      </c>
      <c r="E12746" s="158" t="s">
        <v>1904</v>
      </c>
      <c r="F12746" s="158" t="s">
        <v>27721</v>
      </c>
      <c r="G12746" s="158" t="s">
        <v>27784</v>
      </c>
    </row>
    <row r="12747" spans="1:7" ht="409.5">
      <c r="A12747" s="160" t="s">
        <v>3877</v>
      </c>
      <c r="B12747" s="161">
        <v>81</v>
      </c>
      <c r="C12747" s="160" t="s">
        <v>1066</v>
      </c>
      <c r="D12747" s="160" t="s">
        <v>27785</v>
      </c>
      <c r="E12747" s="160" t="s">
        <v>1904</v>
      </c>
      <c r="F12747" s="160" t="s">
        <v>27721</v>
      </c>
      <c r="G12747" s="160" t="s">
        <v>27786</v>
      </c>
    </row>
    <row r="12748" spans="1:7" ht="409.5">
      <c r="A12748" s="158" t="s">
        <v>3880</v>
      </c>
      <c r="B12748" s="159">
        <v>1529</v>
      </c>
      <c r="C12748" s="158" t="s">
        <v>1066</v>
      </c>
      <c r="D12748" s="158" t="s">
        <v>27787</v>
      </c>
      <c r="E12748" s="158" t="s">
        <v>1904</v>
      </c>
      <c r="F12748" s="158" t="s">
        <v>27721</v>
      </c>
      <c r="G12748" s="158" t="s">
        <v>27788</v>
      </c>
    </row>
    <row r="12749" spans="1:7" ht="357">
      <c r="A12749" s="160" t="s">
        <v>4975</v>
      </c>
      <c r="B12749" s="161">
        <v>624</v>
      </c>
      <c r="C12749" s="160" t="s">
        <v>1066</v>
      </c>
      <c r="D12749" s="160" t="s">
        <v>27789</v>
      </c>
      <c r="E12749" s="160" t="s">
        <v>1904</v>
      </c>
      <c r="F12749" s="160" t="s">
        <v>27721</v>
      </c>
      <c r="G12749" s="160" t="s">
        <v>27790</v>
      </c>
    </row>
    <row r="12750" spans="1:7" ht="409.5">
      <c r="A12750" s="158" t="s">
        <v>4384</v>
      </c>
      <c r="B12750" s="159">
        <v>134</v>
      </c>
      <c r="C12750" s="158" t="s">
        <v>1066</v>
      </c>
      <c r="D12750" s="158" t="s">
        <v>27791</v>
      </c>
      <c r="E12750" s="158" t="s">
        <v>1904</v>
      </c>
      <c r="F12750" s="158" t="s">
        <v>27721</v>
      </c>
      <c r="G12750" s="158" t="s">
        <v>27792</v>
      </c>
    </row>
    <row r="12751" spans="1:7" ht="409.5">
      <c r="A12751" s="160" t="s">
        <v>3741</v>
      </c>
      <c r="B12751" s="161">
        <v>343</v>
      </c>
      <c r="C12751" s="160" t="s">
        <v>1066</v>
      </c>
      <c r="D12751" s="160" t="s">
        <v>27793</v>
      </c>
      <c r="E12751" s="160" t="s">
        <v>1904</v>
      </c>
      <c r="F12751" s="160" t="s">
        <v>27721</v>
      </c>
      <c r="G12751" s="160" t="s">
        <v>27794</v>
      </c>
    </row>
    <row r="12752" spans="1:7" ht="409.5">
      <c r="A12752" s="158" t="s">
        <v>4384</v>
      </c>
      <c r="B12752" s="159">
        <v>391</v>
      </c>
      <c r="C12752" s="158" t="s">
        <v>1066</v>
      </c>
      <c r="D12752" s="158" t="s">
        <v>27795</v>
      </c>
      <c r="E12752" s="158" t="s">
        <v>1904</v>
      </c>
      <c r="F12752" s="158" t="s">
        <v>27721</v>
      </c>
      <c r="G12752" s="158" t="s">
        <v>27796</v>
      </c>
    </row>
    <row r="12753" spans="1:7" ht="409.5">
      <c r="A12753" s="160" t="s">
        <v>9994</v>
      </c>
      <c r="B12753" s="161">
        <v>6</v>
      </c>
      <c r="C12753" s="160" t="s">
        <v>1066</v>
      </c>
      <c r="D12753" s="160" t="s">
        <v>27797</v>
      </c>
      <c r="E12753" s="160" t="s">
        <v>1904</v>
      </c>
      <c r="F12753" s="160" t="s">
        <v>27721</v>
      </c>
      <c r="G12753" s="160" t="s">
        <v>27798</v>
      </c>
    </row>
    <row r="12754" spans="1:7" ht="409.5">
      <c r="A12754" s="158" t="s">
        <v>3877</v>
      </c>
      <c r="B12754" s="159">
        <v>292</v>
      </c>
      <c r="C12754" s="158" t="s">
        <v>1066</v>
      </c>
      <c r="D12754" s="158" t="s">
        <v>27799</v>
      </c>
      <c r="E12754" s="158" t="s">
        <v>1904</v>
      </c>
      <c r="F12754" s="158" t="s">
        <v>27721</v>
      </c>
      <c r="G12754" s="158" t="s">
        <v>27800</v>
      </c>
    </row>
    <row r="12755" spans="1:7" ht="409.5">
      <c r="A12755" s="160" t="s">
        <v>3751</v>
      </c>
      <c r="B12755" s="161">
        <v>115</v>
      </c>
      <c r="C12755" s="160" t="s">
        <v>1066</v>
      </c>
      <c r="D12755" s="160" t="s">
        <v>27801</v>
      </c>
      <c r="E12755" s="160" t="s">
        <v>1904</v>
      </c>
      <c r="F12755" s="160" t="s">
        <v>27721</v>
      </c>
      <c r="G12755" s="160" t="s">
        <v>27802</v>
      </c>
    </row>
    <row r="12756" spans="1:7" ht="409.5">
      <c r="A12756" s="158" t="s">
        <v>3751</v>
      </c>
      <c r="B12756" s="159">
        <v>36</v>
      </c>
      <c r="C12756" s="158" t="s">
        <v>1066</v>
      </c>
      <c r="D12756" s="158" t="s">
        <v>27803</v>
      </c>
      <c r="E12756" s="158" t="s">
        <v>1904</v>
      </c>
      <c r="F12756" s="158" t="s">
        <v>27721</v>
      </c>
      <c r="G12756" s="158" t="s">
        <v>27804</v>
      </c>
    </row>
    <row r="12757" spans="1:7" ht="409.5">
      <c r="A12757" s="160" t="s">
        <v>3751</v>
      </c>
      <c r="B12757" s="161">
        <v>106</v>
      </c>
      <c r="C12757" s="160" t="s">
        <v>1066</v>
      </c>
      <c r="D12757" s="160" t="s">
        <v>27805</v>
      </c>
      <c r="E12757" s="160" t="s">
        <v>1904</v>
      </c>
      <c r="F12757" s="160" t="s">
        <v>27721</v>
      </c>
      <c r="G12757" s="160" t="s">
        <v>27806</v>
      </c>
    </row>
    <row r="12758" spans="1:7" ht="409.5">
      <c r="A12758" s="158" t="s">
        <v>3751</v>
      </c>
      <c r="B12758" s="159">
        <v>125</v>
      </c>
      <c r="C12758" s="158" t="s">
        <v>1066</v>
      </c>
      <c r="D12758" s="158" t="s">
        <v>27807</v>
      </c>
      <c r="E12758" s="158" t="s">
        <v>1904</v>
      </c>
      <c r="F12758" s="158" t="s">
        <v>27721</v>
      </c>
      <c r="G12758" s="158" t="s">
        <v>27808</v>
      </c>
    </row>
    <row r="12759" spans="1:7" ht="409.5">
      <c r="A12759" s="160" t="s">
        <v>3755</v>
      </c>
      <c r="B12759" s="161">
        <v>9</v>
      </c>
      <c r="C12759" s="160" t="s">
        <v>1066</v>
      </c>
      <c r="D12759" s="160" t="s">
        <v>27809</v>
      </c>
      <c r="E12759" s="160" t="s">
        <v>1904</v>
      </c>
      <c r="F12759" s="160" t="s">
        <v>27721</v>
      </c>
      <c r="G12759" s="160" t="s">
        <v>27810</v>
      </c>
    </row>
    <row r="12760" spans="1:7" ht="409.5">
      <c r="A12760" s="158" t="s">
        <v>3730</v>
      </c>
      <c r="B12760" s="159">
        <v>4</v>
      </c>
      <c r="C12760" s="158" t="s">
        <v>1066</v>
      </c>
      <c r="D12760" s="158" t="s">
        <v>27811</v>
      </c>
      <c r="E12760" s="158" t="s">
        <v>1904</v>
      </c>
      <c r="F12760" s="158" t="s">
        <v>27721</v>
      </c>
      <c r="G12760" s="158" t="s">
        <v>27812</v>
      </c>
    </row>
    <row r="12761" spans="1:7" ht="409.5">
      <c r="A12761" s="160" t="s">
        <v>3766</v>
      </c>
      <c r="B12761" s="161">
        <v>49</v>
      </c>
      <c r="C12761" s="160" t="s">
        <v>1066</v>
      </c>
      <c r="D12761" s="160" t="s">
        <v>27813</v>
      </c>
      <c r="E12761" s="160" t="s">
        <v>1904</v>
      </c>
      <c r="F12761" s="160" t="s">
        <v>27721</v>
      </c>
      <c r="G12761" s="160" t="s">
        <v>27814</v>
      </c>
    </row>
    <row r="12762" spans="1:7" ht="357">
      <c r="A12762" s="158" t="s">
        <v>4975</v>
      </c>
      <c r="B12762" s="159">
        <v>605</v>
      </c>
      <c r="C12762" s="158" t="s">
        <v>1066</v>
      </c>
      <c r="D12762" s="158" t="s">
        <v>27815</v>
      </c>
      <c r="E12762" s="158" t="s">
        <v>1904</v>
      </c>
      <c r="F12762" s="158" t="s">
        <v>27721</v>
      </c>
      <c r="G12762" s="158" t="s">
        <v>27816</v>
      </c>
    </row>
    <row r="12763" spans="1:7" ht="409.5">
      <c r="A12763" s="160" t="s">
        <v>26346</v>
      </c>
      <c r="B12763" s="161">
        <v>8</v>
      </c>
      <c r="C12763" s="160" t="s">
        <v>1066</v>
      </c>
      <c r="D12763" s="160" t="s">
        <v>27817</v>
      </c>
      <c r="E12763" s="160" t="s">
        <v>1904</v>
      </c>
      <c r="F12763" s="160" t="s">
        <v>27721</v>
      </c>
      <c r="G12763" s="160" t="s">
        <v>27818</v>
      </c>
    </row>
    <row r="12764" spans="1:7" ht="395.25">
      <c r="A12764" s="158" t="s">
        <v>3777</v>
      </c>
      <c r="B12764" s="159">
        <v>318</v>
      </c>
      <c r="C12764" s="158" t="s">
        <v>1066</v>
      </c>
      <c r="D12764" s="158" t="s">
        <v>27819</v>
      </c>
      <c r="E12764" s="158" t="s">
        <v>1904</v>
      </c>
      <c r="F12764" s="158" t="s">
        <v>27721</v>
      </c>
      <c r="G12764" s="158" t="s">
        <v>27820</v>
      </c>
    </row>
    <row r="12765" spans="1:7" ht="395.25">
      <c r="A12765" s="160" t="s">
        <v>1361</v>
      </c>
      <c r="B12765" s="161">
        <v>407</v>
      </c>
      <c r="C12765" s="160" t="s">
        <v>1066</v>
      </c>
      <c r="D12765" s="160" t="s">
        <v>27821</v>
      </c>
      <c r="E12765" s="160" t="s">
        <v>1904</v>
      </c>
      <c r="F12765" s="160" t="s">
        <v>27721</v>
      </c>
      <c r="G12765" s="160" t="s">
        <v>27822</v>
      </c>
    </row>
    <row r="12766" spans="1:7" ht="344.25">
      <c r="A12766" s="158" t="s">
        <v>4975</v>
      </c>
      <c r="B12766" s="159">
        <v>840</v>
      </c>
      <c r="C12766" s="158" t="s">
        <v>1066</v>
      </c>
      <c r="D12766" s="158" t="s">
        <v>27823</v>
      </c>
      <c r="E12766" s="158" t="s">
        <v>1904</v>
      </c>
      <c r="F12766" s="158" t="s">
        <v>27721</v>
      </c>
      <c r="G12766" s="158" t="s">
        <v>27824</v>
      </c>
    </row>
    <row r="12767" spans="1:7" ht="408">
      <c r="A12767" s="160" t="s">
        <v>3927</v>
      </c>
      <c r="B12767" s="161">
        <v>1431</v>
      </c>
      <c r="C12767" s="160" t="s">
        <v>1066</v>
      </c>
      <c r="D12767" s="160" t="s">
        <v>27825</v>
      </c>
      <c r="E12767" s="160" t="s">
        <v>1904</v>
      </c>
      <c r="F12767" s="160" t="s">
        <v>27721</v>
      </c>
      <c r="G12767" s="160" t="s">
        <v>27826</v>
      </c>
    </row>
    <row r="12768" spans="1:7" ht="409.5">
      <c r="A12768" s="158" t="s">
        <v>3880</v>
      </c>
      <c r="B12768" s="159">
        <v>470</v>
      </c>
      <c r="C12768" s="158" t="s">
        <v>1066</v>
      </c>
      <c r="D12768" s="158" t="s">
        <v>27827</v>
      </c>
      <c r="E12768" s="158" t="s">
        <v>1904</v>
      </c>
      <c r="F12768" s="158" t="s">
        <v>27721</v>
      </c>
      <c r="G12768" s="158" t="s">
        <v>27828</v>
      </c>
    </row>
    <row r="12769" spans="1:7" ht="357">
      <c r="A12769" s="160" t="s">
        <v>4975</v>
      </c>
      <c r="B12769" s="161">
        <v>726</v>
      </c>
      <c r="C12769" s="160" t="s">
        <v>1066</v>
      </c>
      <c r="D12769" s="160" t="s">
        <v>27829</v>
      </c>
      <c r="E12769" s="160" t="s">
        <v>1904</v>
      </c>
      <c r="F12769" s="160" t="s">
        <v>27721</v>
      </c>
      <c r="G12769" s="160" t="s">
        <v>27830</v>
      </c>
    </row>
    <row r="12770" spans="1:7" ht="409.5">
      <c r="A12770" s="158" t="s">
        <v>3777</v>
      </c>
      <c r="B12770" s="159">
        <v>730</v>
      </c>
      <c r="C12770" s="158" t="s">
        <v>1066</v>
      </c>
      <c r="D12770" s="158" t="s">
        <v>27831</v>
      </c>
      <c r="E12770" s="158" t="s">
        <v>1904</v>
      </c>
      <c r="F12770" s="158" t="s">
        <v>27721</v>
      </c>
      <c r="G12770" s="158" t="s">
        <v>27832</v>
      </c>
    </row>
    <row r="12771" spans="1:7" ht="409.5">
      <c r="A12771" s="160" t="s">
        <v>3751</v>
      </c>
      <c r="B12771" s="161">
        <v>46</v>
      </c>
      <c r="C12771" s="160" t="s">
        <v>1066</v>
      </c>
      <c r="D12771" s="160" t="s">
        <v>27833</v>
      </c>
      <c r="E12771" s="160" t="s">
        <v>1904</v>
      </c>
      <c r="F12771" s="160" t="s">
        <v>27721</v>
      </c>
      <c r="G12771" s="160" t="s">
        <v>27834</v>
      </c>
    </row>
    <row r="12772" spans="1:7" ht="357">
      <c r="A12772" s="158" t="s">
        <v>4384</v>
      </c>
      <c r="B12772" s="159">
        <v>271</v>
      </c>
      <c r="C12772" s="158" t="s">
        <v>1066</v>
      </c>
      <c r="D12772" s="158" t="s">
        <v>27835</v>
      </c>
      <c r="E12772" s="158" t="s">
        <v>1904</v>
      </c>
      <c r="F12772" s="158" t="s">
        <v>27721</v>
      </c>
      <c r="G12772" s="158" t="s">
        <v>27836</v>
      </c>
    </row>
    <row r="12773" spans="1:7" ht="409.5">
      <c r="A12773" s="160" t="s">
        <v>3766</v>
      </c>
      <c r="B12773" s="161">
        <v>5</v>
      </c>
      <c r="C12773" s="160" t="s">
        <v>1066</v>
      </c>
      <c r="D12773" s="160" t="s">
        <v>27837</v>
      </c>
      <c r="E12773" s="160" t="s">
        <v>1904</v>
      </c>
      <c r="F12773" s="160" t="s">
        <v>27721</v>
      </c>
      <c r="G12773" s="160" t="s">
        <v>27838</v>
      </c>
    </row>
    <row r="12774" spans="1:7" ht="409.5">
      <c r="A12774" s="158" t="s">
        <v>3766</v>
      </c>
      <c r="B12774" s="159">
        <v>6</v>
      </c>
      <c r="C12774" s="158" t="s">
        <v>1066</v>
      </c>
      <c r="D12774" s="158" t="s">
        <v>27839</v>
      </c>
      <c r="E12774" s="158" t="s">
        <v>1904</v>
      </c>
      <c r="F12774" s="158" t="s">
        <v>27721</v>
      </c>
      <c r="G12774" s="158" t="s">
        <v>27840</v>
      </c>
    </row>
    <row r="12775" spans="1:7" ht="409.5">
      <c r="A12775" s="160" t="s">
        <v>3877</v>
      </c>
      <c r="B12775" s="161">
        <v>78</v>
      </c>
      <c r="C12775" s="160" t="s">
        <v>1066</v>
      </c>
      <c r="D12775" s="160" t="s">
        <v>27841</v>
      </c>
      <c r="E12775" s="160" t="s">
        <v>1904</v>
      </c>
      <c r="F12775" s="160" t="s">
        <v>27721</v>
      </c>
      <c r="G12775" s="160" t="s">
        <v>27842</v>
      </c>
    </row>
    <row r="12776" spans="1:7" ht="409.5">
      <c r="A12776" s="158" t="s">
        <v>3777</v>
      </c>
      <c r="B12776" s="159">
        <v>374</v>
      </c>
      <c r="C12776" s="158" t="s">
        <v>1066</v>
      </c>
      <c r="D12776" s="158" t="s">
        <v>27843</v>
      </c>
      <c r="E12776" s="158" t="s">
        <v>1904</v>
      </c>
      <c r="F12776" s="158" t="s">
        <v>27721</v>
      </c>
      <c r="G12776" s="158" t="s">
        <v>27844</v>
      </c>
    </row>
    <row r="12777" spans="1:7" ht="409.5">
      <c r="A12777" s="160" t="s">
        <v>3777</v>
      </c>
      <c r="B12777" s="161">
        <v>943</v>
      </c>
      <c r="C12777" s="160" t="s">
        <v>1066</v>
      </c>
      <c r="D12777" s="160" t="s">
        <v>27845</v>
      </c>
      <c r="E12777" s="160" t="s">
        <v>1904</v>
      </c>
      <c r="F12777" s="160" t="s">
        <v>27721</v>
      </c>
      <c r="G12777" s="160" t="s">
        <v>27846</v>
      </c>
    </row>
    <row r="12778" spans="1:7" ht="409.5">
      <c r="A12778" s="158" t="s">
        <v>3877</v>
      </c>
      <c r="B12778" s="159">
        <v>4</v>
      </c>
      <c r="C12778" s="158" t="s">
        <v>1066</v>
      </c>
      <c r="D12778" s="158" t="s">
        <v>27847</v>
      </c>
      <c r="E12778" s="158" t="s">
        <v>1904</v>
      </c>
      <c r="F12778" s="158" t="s">
        <v>27721</v>
      </c>
      <c r="G12778" s="158" t="s">
        <v>27848</v>
      </c>
    </row>
    <row r="12779" spans="1:7" ht="344.25">
      <c r="A12779" s="160" t="s">
        <v>4975</v>
      </c>
      <c r="B12779" s="161">
        <v>368</v>
      </c>
      <c r="C12779" s="160" t="s">
        <v>1066</v>
      </c>
      <c r="D12779" s="160" t="s">
        <v>27849</v>
      </c>
      <c r="E12779" s="160" t="s">
        <v>1904</v>
      </c>
      <c r="F12779" s="160" t="s">
        <v>27721</v>
      </c>
      <c r="G12779" s="160" t="s">
        <v>27850</v>
      </c>
    </row>
    <row r="12780" spans="1:7" ht="409.5">
      <c r="A12780" s="158" t="s">
        <v>3777</v>
      </c>
      <c r="B12780" s="159">
        <v>717</v>
      </c>
      <c r="C12780" s="158" t="s">
        <v>1066</v>
      </c>
      <c r="D12780" s="158" t="s">
        <v>27851</v>
      </c>
      <c r="E12780" s="158" t="s">
        <v>1904</v>
      </c>
      <c r="F12780" s="158" t="s">
        <v>27721</v>
      </c>
      <c r="G12780" s="158" t="s">
        <v>27852</v>
      </c>
    </row>
    <row r="12781" spans="1:7" ht="409.5">
      <c r="A12781" s="160" t="s">
        <v>3883</v>
      </c>
      <c r="B12781" s="161">
        <v>1488</v>
      </c>
      <c r="C12781" s="160" t="s">
        <v>1066</v>
      </c>
      <c r="D12781" s="160" t="s">
        <v>27853</v>
      </c>
      <c r="E12781" s="160" t="s">
        <v>1904</v>
      </c>
      <c r="F12781" s="160" t="s">
        <v>27721</v>
      </c>
      <c r="G12781" s="160" t="s">
        <v>27854</v>
      </c>
    </row>
    <row r="12782" spans="1:7" ht="409.5">
      <c r="A12782" s="158" t="s">
        <v>3777</v>
      </c>
      <c r="B12782" s="159">
        <v>2555</v>
      </c>
      <c r="C12782" s="158" t="s">
        <v>1066</v>
      </c>
      <c r="D12782" s="158" t="s">
        <v>27855</v>
      </c>
      <c r="E12782" s="158" t="s">
        <v>1904</v>
      </c>
      <c r="F12782" s="158" t="s">
        <v>27721</v>
      </c>
      <c r="G12782" s="158" t="s">
        <v>27856</v>
      </c>
    </row>
    <row r="12783" spans="1:7" ht="357">
      <c r="A12783" s="160" t="s">
        <v>3777</v>
      </c>
      <c r="B12783" s="161">
        <v>556</v>
      </c>
      <c r="C12783" s="160" t="s">
        <v>1066</v>
      </c>
      <c r="D12783" s="160" t="s">
        <v>27857</v>
      </c>
      <c r="E12783" s="160" t="s">
        <v>1904</v>
      </c>
      <c r="F12783" s="160" t="s">
        <v>27721</v>
      </c>
      <c r="G12783" s="160" t="s">
        <v>27858</v>
      </c>
    </row>
    <row r="12784" spans="1:7" ht="409.5">
      <c r="A12784" s="158" t="s">
        <v>3751</v>
      </c>
      <c r="B12784" s="159">
        <v>133</v>
      </c>
      <c r="C12784" s="158" t="s">
        <v>1066</v>
      </c>
      <c r="D12784" s="158" t="s">
        <v>27859</v>
      </c>
      <c r="E12784" s="158" t="s">
        <v>1904</v>
      </c>
      <c r="F12784" s="158" t="s">
        <v>27721</v>
      </c>
      <c r="G12784" s="158" t="s">
        <v>27860</v>
      </c>
    </row>
    <row r="12785" spans="1:7" ht="409.5">
      <c r="A12785" s="160" t="s">
        <v>3751</v>
      </c>
      <c r="B12785" s="161">
        <v>246</v>
      </c>
      <c r="C12785" s="160" t="s">
        <v>1066</v>
      </c>
      <c r="D12785" s="160" t="s">
        <v>27861</v>
      </c>
      <c r="E12785" s="160" t="s">
        <v>1904</v>
      </c>
      <c r="F12785" s="160" t="s">
        <v>27721</v>
      </c>
      <c r="G12785" s="160" t="s">
        <v>27862</v>
      </c>
    </row>
    <row r="12786" spans="1:7" ht="318.75">
      <c r="A12786" s="158" t="s">
        <v>1790</v>
      </c>
      <c r="B12786" s="159">
        <v>51</v>
      </c>
      <c r="C12786" s="158" t="s">
        <v>1066</v>
      </c>
      <c r="D12786" s="158" t="s">
        <v>27863</v>
      </c>
      <c r="E12786" s="158" t="s">
        <v>1904</v>
      </c>
      <c r="F12786" s="158" t="s">
        <v>27721</v>
      </c>
      <c r="G12786" s="158" t="s">
        <v>27864</v>
      </c>
    </row>
    <row r="12787" spans="1:7" ht="331.5">
      <c r="A12787" s="160" t="s">
        <v>4975</v>
      </c>
      <c r="B12787" s="161">
        <v>258</v>
      </c>
      <c r="C12787" s="160" t="s">
        <v>1066</v>
      </c>
      <c r="D12787" s="160" t="s">
        <v>27865</v>
      </c>
      <c r="E12787" s="160" t="s">
        <v>1904</v>
      </c>
      <c r="F12787" s="160" t="s">
        <v>27721</v>
      </c>
      <c r="G12787" s="160" t="s">
        <v>27866</v>
      </c>
    </row>
    <row r="12788" spans="1:7" ht="409.5">
      <c r="A12788" s="158" t="s">
        <v>4101</v>
      </c>
      <c r="B12788" s="159">
        <v>762</v>
      </c>
      <c r="C12788" s="158" t="s">
        <v>1066</v>
      </c>
      <c r="D12788" s="158" t="s">
        <v>27867</v>
      </c>
      <c r="E12788" s="158" t="s">
        <v>1904</v>
      </c>
      <c r="F12788" s="158" t="s">
        <v>3229</v>
      </c>
      <c r="G12788" s="158" t="s">
        <v>27868</v>
      </c>
    </row>
    <row r="12789" spans="1:7" ht="369.75">
      <c r="A12789" s="160" t="s">
        <v>3880</v>
      </c>
      <c r="B12789" s="161">
        <v>1</v>
      </c>
      <c r="C12789" s="160" t="s">
        <v>1066</v>
      </c>
      <c r="D12789" s="160" t="s">
        <v>27869</v>
      </c>
      <c r="E12789" s="160" t="s">
        <v>1904</v>
      </c>
      <c r="F12789" s="160" t="s">
        <v>27870</v>
      </c>
      <c r="G12789" s="160" t="s">
        <v>27871</v>
      </c>
    </row>
    <row r="12790" spans="1:7" ht="318.75">
      <c r="A12790" s="158" t="s">
        <v>3880</v>
      </c>
      <c r="B12790" s="159">
        <v>17</v>
      </c>
      <c r="C12790" s="158" t="s">
        <v>1066</v>
      </c>
      <c r="D12790" s="158" t="s">
        <v>27872</v>
      </c>
      <c r="E12790" s="158" t="s">
        <v>1904</v>
      </c>
      <c r="F12790" s="158" t="s">
        <v>27870</v>
      </c>
      <c r="G12790" s="158" t="s">
        <v>27873</v>
      </c>
    </row>
    <row r="12791" spans="1:7" ht="369.75">
      <c r="A12791" s="160" t="s">
        <v>4108</v>
      </c>
      <c r="B12791" s="161">
        <v>4</v>
      </c>
      <c r="C12791" s="160" t="s">
        <v>1066</v>
      </c>
      <c r="D12791" s="160" t="s">
        <v>27874</v>
      </c>
      <c r="E12791" s="160" t="s">
        <v>1904</v>
      </c>
      <c r="F12791" s="160" t="s">
        <v>27870</v>
      </c>
      <c r="G12791" s="160" t="s">
        <v>27875</v>
      </c>
    </row>
    <row r="12792" spans="1:7" ht="344.25">
      <c r="A12792" s="158" t="s">
        <v>3880</v>
      </c>
      <c r="B12792" s="159">
        <v>1</v>
      </c>
      <c r="C12792" s="158" t="s">
        <v>1066</v>
      </c>
      <c r="D12792" s="158" t="s">
        <v>27876</v>
      </c>
      <c r="E12792" s="158" t="s">
        <v>1904</v>
      </c>
      <c r="F12792" s="158" t="s">
        <v>27870</v>
      </c>
      <c r="G12792" s="158" t="s">
        <v>27877</v>
      </c>
    </row>
    <row r="12793" spans="1:7" ht="357">
      <c r="A12793" s="160" t="s">
        <v>3751</v>
      </c>
      <c r="B12793" s="161">
        <v>1</v>
      </c>
      <c r="C12793" s="160" t="s">
        <v>1066</v>
      </c>
      <c r="D12793" s="160" t="s">
        <v>27878</v>
      </c>
      <c r="E12793" s="160" t="s">
        <v>1904</v>
      </c>
      <c r="F12793" s="160" t="s">
        <v>27870</v>
      </c>
      <c r="G12793" s="160" t="s">
        <v>27879</v>
      </c>
    </row>
    <row r="12794" spans="1:7" ht="409.5">
      <c r="A12794" s="158" t="s">
        <v>3751</v>
      </c>
      <c r="B12794" s="159">
        <v>8</v>
      </c>
      <c r="C12794" s="158" t="s">
        <v>1066</v>
      </c>
      <c r="D12794" s="158" t="s">
        <v>27880</v>
      </c>
      <c r="E12794" s="158" t="s">
        <v>1904</v>
      </c>
      <c r="F12794" s="158" t="s">
        <v>27870</v>
      </c>
      <c r="G12794" s="158" t="s">
        <v>27881</v>
      </c>
    </row>
    <row r="12795" spans="1:7" ht="409.5">
      <c r="A12795" s="160" t="s">
        <v>3751</v>
      </c>
      <c r="B12795" s="161">
        <v>9</v>
      </c>
      <c r="C12795" s="160" t="s">
        <v>1066</v>
      </c>
      <c r="D12795" s="160" t="s">
        <v>27882</v>
      </c>
      <c r="E12795" s="160" t="s">
        <v>1904</v>
      </c>
      <c r="F12795" s="160" t="s">
        <v>27870</v>
      </c>
      <c r="G12795" s="160" t="s">
        <v>27883</v>
      </c>
    </row>
    <row r="12796" spans="1:7" ht="369.75">
      <c r="A12796" s="158" t="s">
        <v>3880</v>
      </c>
      <c r="B12796" s="159">
        <v>1</v>
      </c>
      <c r="C12796" s="158" t="s">
        <v>1066</v>
      </c>
      <c r="D12796" s="158" t="s">
        <v>27884</v>
      </c>
      <c r="E12796" s="158" t="s">
        <v>1904</v>
      </c>
      <c r="F12796" s="158" t="s">
        <v>27870</v>
      </c>
      <c r="G12796" s="158" t="s">
        <v>27885</v>
      </c>
    </row>
    <row r="12797" spans="1:7" ht="409.5">
      <c r="A12797" s="160" t="s">
        <v>1363</v>
      </c>
      <c r="B12797" s="161">
        <v>342</v>
      </c>
      <c r="C12797" s="160" t="s">
        <v>1066</v>
      </c>
      <c r="D12797" s="160" t="s">
        <v>27886</v>
      </c>
      <c r="E12797" s="160" t="s">
        <v>1904</v>
      </c>
      <c r="F12797" s="160" t="s">
        <v>27870</v>
      </c>
      <c r="G12797" s="160" t="s">
        <v>27887</v>
      </c>
    </row>
    <row r="12798" spans="1:7" ht="344.25">
      <c r="A12798" s="158" t="s">
        <v>3883</v>
      </c>
      <c r="B12798" s="159">
        <v>1</v>
      </c>
      <c r="C12798" s="158" t="s">
        <v>1066</v>
      </c>
      <c r="D12798" s="158" t="s">
        <v>27888</v>
      </c>
      <c r="E12798" s="158" t="s">
        <v>1904</v>
      </c>
      <c r="F12798" s="158" t="s">
        <v>27870</v>
      </c>
      <c r="G12798" s="158" t="s">
        <v>27889</v>
      </c>
    </row>
    <row r="12799" spans="1:7" ht="409.5">
      <c r="A12799" s="160" t="s">
        <v>3883</v>
      </c>
      <c r="B12799" s="161">
        <v>1</v>
      </c>
      <c r="C12799" s="160" t="s">
        <v>1066</v>
      </c>
      <c r="D12799" s="160" t="s">
        <v>27890</v>
      </c>
      <c r="E12799" s="160" t="s">
        <v>1904</v>
      </c>
      <c r="F12799" s="160" t="s">
        <v>27870</v>
      </c>
      <c r="G12799" s="160" t="s">
        <v>27891</v>
      </c>
    </row>
    <row r="12800" spans="1:7" ht="395.25">
      <c r="A12800" s="158" t="s">
        <v>3880</v>
      </c>
      <c r="B12800" s="159">
        <v>2</v>
      </c>
      <c r="C12800" s="158" t="s">
        <v>1066</v>
      </c>
      <c r="D12800" s="158" t="s">
        <v>27892</v>
      </c>
      <c r="E12800" s="158" t="s">
        <v>1904</v>
      </c>
      <c r="F12800" s="158" t="s">
        <v>27870</v>
      </c>
      <c r="G12800" s="158" t="s">
        <v>27893</v>
      </c>
    </row>
    <row r="12801" spans="1:7" ht="318.75">
      <c r="A12801" s="160" t="s">
        <v>3880</v>
      </c>
      <c r="B12801" s="161">
        <v>1</v>
      </c>
      <c r="C12801" s="160" t="s">
        <v>1066</v>
      </c>
      <c r="D12801" s="160" t="s">
        <v>27894</v>
      </c>
      <c r="E12801" s="160" t="s">
        <v>1904</v>
      </c>
      <c r="F12801" s="160" t="s">
        <v>27870</v>
      </c>
      <c r="G12801" s="160" t="s">
        <v>27895</v>
      </c>
    </row>
    <row r="12802" spans="1:7" ht="395.25">
      <c r="A12802" s="158" t="s">
        <v>3880</v>
      </c>
      <c r="B12802" s="159">
        <v>1</v>
      </c>
      <c r="C12802" s="158" t="s">
        <v>1066</v>
      </c>
      <c r="D12802" s="158" t="s">
        <v>27896</v>
      </c>
      <c r="E12802" s="158" t="s">
        <v>1904</v>
      </c>
      <c r="F12802" s="158" t="s">
        <v>27870</v>
      </c>
      <c r="G12802" s="158" t="s">
        <v>27897</v>
      </c>
    </row>
    <row r="12803" spans="1:7" ht="318.75">
      <c r="A12803" s="160" t="s">
        <v>3880</v>
      </c>
      <c r="B12803" s="161">
        <v>1</v>
      </c>
      <c r="C12803" s="160" t="s">
        <v>1066</v>
      </c>
      <c r="D12803" s="160" t="s">
        <v>27898</v>
      </c>
      <c r="E12803" s="160" t="s">
        <v>1904</v>
      </c>
      <c r="F12803" s="160" t="s">
        <v>27870</v>
      </c>
      <c r="G12803" s="160" t="s">
        <v>27899</v>
      </c>
    </row>
    <row r="12804" spans="1:7" ht="344.25">
      <c r="A12804" s="158" t="s">
        <v>3880</v>
      </c>
      <c r="B12804" s="159">
        <v>1</v>
      </c>
      <c r="C12804" s="158" t="s">
        <v>1066</v>
      </c>
      <c r="D12804" s="158" t="s">
        <v>27900</v>
      </c>
      <c r="E12804" s="158" t="s">
        <v>1904</v>
      </c>
      <c r="F12804" s="158" t="s">
        <v>27870</v>
      </c>
      <c r="G12804" s="158" t="s">
        <v>27901</v>
      </c>
    </row>
    <row r="12805" spans="1:7" ht="409.5">
      <c r="A12805" s="160" t="s">
        <v>4675</v>
      </c>
      <c r="B12805" s="161">
        <v>82</v>
      </c>
      <c r="C12805" s="160" t="s">
        <v>1066</v>
      </c>
      <c r="D12805" s="160" t="s">
        <v>27902</v>
      </c>
      <c r="E12805" s="160" t="s">
        <v>1904</v>
      </c>
      <c r="F12805" s="160" t="s">
        <v>27870</v>
      </c>
      <c r="G12805" s="160" t="s">
        <v>27903</v>
      </c>
    </row>
    <row r="12806" spans="1:7" ht="369.75">
      <c r="A12806" s="158" t="s">
        <v>3880</v>
      </c>
      <c r="B12806" s="159">
        <v>1</v>
      </c>
      <c r="C12806" s="158" t="s">
        <v>1066</v>
      </c>
      <c r="D12806" s="158" t="s">
        <v>27904</v>
      </c>
      <c r="E12806" s="158" t="s">
        <v>1904</v>
      </c>
      <c r="F12806" s="158" t="s">
        <v>27870</v>
      </c>
      <c r="G12806" s="158" t="s">
        <v>27905</v>
      </c>
    </row>
    <row r="12807" spans="1:7" ht="409.5">
      <c r="A12807" s="160" t="s">
        <v>3751</v>
      </c>
      <c r="B12807" s="161">
        <v>7</v>
      </c>
      <c r="C12807" s="160" t="s">
        <v>1066</v>
      </c>
      <c r="D12807" s="160" t="s">
        <v>27906</v>
      </c>
      <c r="E12807" s="160" t="s">
        <v>1904</v>
      </c>
      <c r="F12807" s="160" t="s">
        <v>27870</v>
      </c>
      <c r="G12807" s="160" t="s">
        <v>27907</v>
      </c>
    </row>
    <row r="12808" spans="1:7" ht="409.5">
      <c r="A12808" s="158" t="s">
        <v>3751</v>
      </c>
      <c r="B12808" s="159">
        <v>46</v>
      </c>
      <c r="C12808" s="158" t="s">
        <v>1066</v>
      </c>
      <c r="D12808" s="158" t="s">
        <v>27908</v>
      </c>
      <c r="E12808" s="158" t="s">
        <v>1904</v>
      </c>
      <c r="F12808" s="158" t="s">
        <v>27870</v>
      </c>
      <c r="G12808" s="158" t="s">
        <v>27909</v>
      </c>
    </row>
    <row r="12809" spans="1:7" ht="369.75">
      <c r="A12809" s="160" t="s">
        <v>4675</v>
      </c>
      <c r="B12809" s="161">
        <v>7</v>
      </c>
      <c r="C12809" s="160" t="s">
        <v>1066</v>
      </c>
      <c r="D12809" s="160" t="s">
        <v>27910</v>
      </c>
      <c r="E12809" s="160" t="s">
        <v>1904</v>
      </c>
      <c r="F12809" s="160" t="s">
        <v>27870</v>
      </c>
      <c r="G12809" s="160" t="s">
        <v>27911</v>
      </c>
    </row>
    <row r="12810" spans="1:7" ht="357">
      <c r="A12810" s="158" t="s">
        <v>3751</v>
      </c>
      <c r="B12810" s="159">
        <v>3</v>
      </c>
      <c r="C12810" s="158" t="s">
        <v>1066</v>
      </c>
      <c r="D12810" s="158" t="s">
        <v>27912</v>
      </c>
      <c r="E12810" s="158" t="s">
        <v>1904</v>
      </c>
      <c r="F12810" s="158" t="s">
        <v>27870</v>
      </c>
      <c r="G12810" s="158" t="s">
        <v>27913</v>
      </c>
    </row>
    <row r="12811" spans="1:7" ht="369.75">
      <c r="A12811" s="160" t="s">
        <v>3751</v>
      </c>
      <c r="B12811" s="161">
        <v>3</v>
      </c>
      <c r="C12811" s="160" t="s">
        <v>1066</v>
      </c>
      <c r="D12811" s="160" t="s">
        <v>27914</v>
      </c>
      <c r="E12811" s="160" t="s">
        <v>1904</v>
      </c>
      <c r="F12811" s="160" t="s">
        <v>27870</v>
      </c>
      <c r="G12811" s="160" t="s">
        <v>27915</v>
      </c>
    </row>
    <row r="12812" spans="1:7" ht="382.5">
      <c r="A12812" s="158" t="s">
        <v>3880</v>
      </c>
      <c r="B12812" s="159">
        <v>1</v>
      </c>
      <c r="C12812" s="158" t="s">
        <v>1066</v>
      </c>
      <c r="D12812" s="158" t="s">
        <v>27916</v>
      </c>
      <c r="E12812" s="158" t="s">
        <v>1904</v>
      </c>
      <c r="F12812" s="158" t="s">
        <v>27870</v>
      </c>
      <c r="G12812" s="158" t="s">
        <v>27917</v>
      </c>
    </row>
    <row r="12813" spans="1:7" ht="408">
      <c r="A12813" s="160" t="s">
        <v>3880</v>
      </c>
      <c r="B12813" s="161">
        <v>534</v>
      </c>
      <c r="C12813" s="160" t="s">
        <v>1066</v>
      </c>
      <c r="D12813" s="160" t="s">
        <v>27918</v>
      </c>
      <c r="E12813" s="160" t="s">
        <v>1904</v>
      </c>
      <c r="F12813" s="160" t="s">
        <v>27870</v>
      </c>
      <c r="G12813" s="160" t="s">
        <v>27919</v>
      </c>
    </row>
    <row r="12814" spans="1:7" ht="318.75">
      <c r="A12814" s="158" t="s">
        <v>3880</v>
      </c>
      <c r="B12814" s="159">
        <v>30</v>
      </c>
      <c r="C12814" s="158" t="s">
        <v>1066</v>
      </c>
      <c r="D12814" s="158" t="s">
        <v>27920</v>
      </c>
      <c r="E12814" s="158" t="s">
        <v>1904</v>
      </c>
      <c r="F12814" s="158" t="s">
        <v>27870</v>
      </c>
      <c r="G12814" s="158" t="s">
        <v>27921</v>
      </c>
    </row>
    <row r="12815" spans="1:7" ht="395.25">
      <c r="A12815" s="160" t="s">
        <v>3880</v>
      </c>
      <c r="B12815" s="161">
        <v>1</v>
      </c>
      <c r="C12815" s="160" t="s">
        <v>1066</v>
      </c>
      <c r="D12815" s="160" t="s">
        <v>27922</v>
      </c>
      <c r="E12815" s="160" t="s">
        <v>1904</v>
      </c>
      <c r="F12815" s="160" t="s">
        <v>27870</v>
      </c>
      <c r="G12815" s="160" t="s">
        <v>27923</v>
      </c>
    </row>
    <row r="12816" spans="1:7" ht="318.75">
      <c r="A12816" s="158" t="s">
        <v>3880</v>
      </c>
      <c r="B12816" s="159">
        <v>1</v>
      </c>
      <c r="C12816" s="158" t="s">
        <v>1066</v>
      </c>
      <c r="D12816" s="158" t="s">
        <v>27924</v>
      </c>
      <c r="E12816" s="158" t="s">
        <v>1904</v>
      </c>
      <c r="F12816" s="158" t="s">
        <v>27870</v>
      </c>
      <c r="G12816" s="158" t="s">
        <v>27925</v>
      </c>
    </row>
    <row r="12817" spans="1:7" ht="306">
      <c r="A12817" s="160" t="s">
        <v>3880</v>
      </c>
      <c r="B12817" s="161">
        <v>1</v>
      </c>
      <c r="C12817" s="160" t="s">
        <v>1066</v>
      </c>
      <c r="D12817" s="160" t="s">
        <v>27926</v>
      </c>
      <c r="E12817" s="160" t="s">
        <v>1904</v>
      </c>
      <c r="F12817" s="160" t="s">
        <v>27870</v>
      </c>
      <c r="G12817" s="160" t="s">
        <v>27927</v>
      </c>
    </row>
    <row r="12818" spans="1:7" ht="357">
      <c r="A12818" s="158" t="s">
        <v>3880</v>
      </c>
      <c r="B12818" s="159">
        <v>7</v>
      </c>
      <c r="C12818" s="158" t="s">
        <v>1066</v>
      </c>
      <c r="D12818" s="158" t="s">
        <v>27928</v>
      </c>
      <c r="E12818" s="158" t="s">
        <v>1904</v>
      </c>
      <c r="F12818" s="158" t="s">
        <v>27870</v>
      </c>
      <c r="G12818" s="158" t="s">
        <v>27929</v>
      </c>
    </row>
    <row r="12819" spans="1:7" ht="369.75">
      <c r="A12819" s="160" t="s">
        <v>3751</v>
      </c>
      <c r="B12819" s="161">
        <v>1</v>
      </c>
      <c r="C12819" s="160" t="s">
        <v>1066</v>
      </c>
      <c r="D12819" s="160" t="s">
        <v>27930</v>
      </c>
      <c r="E12819" s="160" t="s">
        <v>1904</v>
      </c>
      <c r="F12819" s="160" t="s">
        <v>27870</v>
      </c>
      <c r="G12819" s="160" t="s">
        <v>27931</v>
      </c>
    </row>
    <row r="12820" spans="1:7" ht="344.25">
      <c r="A12820" s="158" t="s">
        <v>3751</v>
      </c>
      <c r="B12820" s="159">
        <v>1</v>
      </c>
      <c r="C12820" s="158" t="s">
        <v>1066</v>
      </c>
      <c r="D12820" s="158" t="s">
        <v>27932</v>
      </c>
      <c r="E12820" s="158" t="s">
        <v>1904</v>
      </c>
      <c r="F12820" s="158" t="s">
        <v>27870</v>
      </c>
      <c r="G12820" s="158" t="s">
        <v>27933</v>
      </c>
    </row>
    <row r="12821" spans="1:7" ht="408">
      <c r="A12821" s="160" t="s">
        <v>3751</v>
      </c>
      <c r="B12821" s="161">
        <v>1</v>
      </c>
      <c r="C12821" s="160" t="s">
        <v>1066</v>
      </c>
      <c r="D12821" s="160" t="s">
        <v>27934</v>
      </c>
      <c r="E12821" s="160" t="s">
        <v>1904</v>
      </c>
      <c r="F12821" s="160" t="s">
        <v>27870</v>
      </c>
      <c r="G12821" s="160" t="s">
        <v>27935</v>
      </c>
    </row>
    <row r="12822" spans="1:7" ht="409.5">
      <c r="A12822" s="158" t="s">
        <v>3880</v>
      </c>
      <c r="B12822" s="159">
        <v>57</v>
      </c>
      <c r="C12822" s="158" t="s">
        <v>1066</v>
      </c>
      <c r="D12822" s="158" t="s">
        <v>27936</v>
      </c>
      <c r="E12822" s="158" t="s">
        <v>1904</v>
      </c>
      <c r="F12822" s="158" t="s">
        <v>27870</v>
      </c>
      <c r="G12822" s="158" t="s">
        <v>27937</v>
      </c>
    </row>
    <row r="12823" spans="1:7" ht="369.75">
      <c r="A12823" s="160" t="s">
        <v>3880</v>
      </c>
      <c r="B12823" s="161">
        <v>1</v>
      </c>
      <c r="C12823" s="160" t="s">
        <v>1066</v>
      </c>
      <c r="D12823" s="160" t="s">
        <v>27938</v>
      </c>
      <c r="E12823" s="160" t="s">
        <v>1904</v>
      </c>
      <c r="F12823" s="160" t="s">
        <v>27870</v>
      </c>
      <c r="G12823" s="160" t="s">
        <v>27939</v>
      </c>
    </row>
    <row r="12824" spans="1:7" ht="382.5">
      <c r="A12824" s="158" t="s">
        <v>3880</v>
      </c>
      <c r="B12824" s="159">
        <v>2</v>
      </c>
      <c r="C12824" s="158" t="s">
        <v>1066</v>
      </c>
      <c r="D12824" s="158" t="s">
        <v>27940</v>
      </c>
      <c r="E12824" s="158" t="s">
        <v>1904</v>
      </c>
      <c r="F12824" s="158" t="s">
        <v>27870</v>
      </c>
      <c r="G12824" s="158" t="s">
        <v>27941</v>
      </c>
    </row>
    <row r="12825" spans="1:7" ht="409.5">
      <c r="A12825" s="160" t="s">
        <v>3751</v>
      </c>
      <c r="B12825" s="161">
        <v>1</v>
      </c>
      <c r="C12825" s="160" t="s">
        <v>1066</v>
      </c>
      <c r="D12825" s="160" t="s">
        <v>27942</v>
      </c>
      <c r="E12825" s="160" t="s">
        <v>1904</v>
      </c>
      <c r="F12825" s="160" t="s">
        <v>27870</v>
      </c>
      <c r="G12825" s="160" t="s">
        <v>27943</v>
      </c>
    </row>
    <row r="12826" spans="1:7" ht="318.75">
      <c r="A12826" s="158" t="s">
        <v>3880</v>
      </c>
      <c r="B12826" s="159">
        <v>9</v>
      </c>
      <c r="C12826" s="158" t="s">
        <v>1066</v>
      </c>
      <c r="D12826" s="158" t="s">
        <v>27944</v>
      </c>
      <c r="E12826" s="158" t="s">
        <v>1904</v>
      </c>
      <c r="F12826" s="158" t="s">
        <v>27870</v>
      </c>
      <c r="G12826" s="158" t="s">
        <v>27945</v>
      </c>
    </row>
    <row r="12827" spans="1:7" ht="395.25">
      <c r="A12827" s="160" t="s">
        <v>1477</v>
      </c>
      <c r="B12827" s="161">
        <v>1</v>
      </c>
      <c r="C12827" s="160" t="s">
        <v>1066</v>
      </c>
      <c r="D12827" s="160" t="s">
        <v>27946</v>
      </c>
      <c r="E12827" s="160" t="s">
        <v>1904</v>
      </c>
      <c r="F12827" s="160" t="s">
        <v>27870</v>
      </c>
      <c r="G12827" s="160" t="s">
        <v>27947</v>
      </c>
    </row>
    <row r="12828" spans="1:7" ht="408">
      <c r="A12828" s="158" t="s">
        <v>4675</v>
      </c>
      <c r="B12828" s="159">
        <v>2</v>
      </c>
      <c r="C12828" s="158" t="s">
        <v>1066</v>
      </c>
      <c r="D12828" s="158" t="s">
        <v>27948</v>
      </c>
      <c r="E12828" s="158" t="s">
        <v>1904</v>
      </c>
      <c r="F12828" s="158" t="s">
        <v>27870</v>
      </c>
      <c r="G12828" s="158" t="s">
        <v>27949</v>
      </c>
    </row>
    <row r="12829" spans="1:7" ht="344.25">
      <c r="A12829" s="160" t="s">
        <v>3880</v>
      </c>
      <c r="B12829" s="161">
        <v>1</v>
      </c>
      <c r="C12829" s="160" t="s">
        <v>1066</v>
      </c>
      <c r="D12829" s="160" t="s">
        <v>27950</v>
      </c>
      <c r="E12829" s="160" t="s">
        <v>1904</v>
      </c>
      <c r="F12829" s="160" t="s">
        <v>27870</v>
      </c>
      <c r="G12829" s="160" t="s">
        <v>27951</v>
      </c>
    </row>
    <row r="12830" spans="1:7" ht="331.5">
      <c r="A12830" s="158" t="s">
        <v>3880</v>
      </c>
      <c r="B12830" s="159">
        <v>1</v>
      </c>
      <c r="C12830" s="158" t="s">
        <v>1066</v>
      </c>
      <c r="D12830" s="158" t="s">
        <v>27952</v>
      </c>
      <c r="E12830" s="158" t="s">
        <v>1904</v>
      </c>
      <c r="F12830" s="158" t="s">
        <v>27870</v>
      </c>
      <c r="G12830" s="158" t="s">
        <v>27953</v>
      </c>
    </row>
    <row r="12831" spans="1:7" ht="409.5">
      <c r="A12831" s="160" t="s">
        <v>3751</v>
      </c>
      <c r="B12831" s="161">
        <v>224</v>
      </c>
      <c r="C12831" s="160" t="s">
        <v>1066</v>
      </c>
      <c r="D12831" s="160" t="s">
        <v>27954</v>
      </c>
      <c r="E12831" s="160" t="s">
        <v>1904</v>
      </c>
      <c r="F12831" s="160" t="s">
        <v>27870</v>
      </c>
      <c r="G12831" s="160" t="s">
        <v>27955</v>
      </c>
    </row>
    <row r="12832" spans="1:7" ht="331.5">
      <c r="A12832" s="158" t="s">
        <v>3880</v>
      </c>
      <c r="B12832" s="159">
        <v>1</v>
      </c>
      <c r="C12832" s="158" t="s">
        <v>1066</v>
      </c>
      <c r="D12832" s="158" t="s">
        <v>27956</v>
      </c>
      <c r="E12832" s="158" t="s">
        <v>1904</v>
      </c>
      <c r="F12832" s="158" t="s">
        <v>27870</v>
      </c>
      <c r="G12832" s="158" t="s">
        <v>27957</v>
      </c>
    </row>
    <row r="12833" spans="1:7" ht="318.75">
      <c r="A12833" s="160" t="s">
        <v>3880</v>
      </c>
      <c r="B12833" s="161">
        <v>1</v>
      </c>
      <c r="C12833" s="160" t="s">
        <v>1066</v>
      </c>
      <c r="D12833" s="160" t="s">
        <v>27958</v>
      </c>
      <c r="E12833" s="160" t="s">
        <v>1904</v>
      </c>
      <c r="F12833" s="160" t="s">
        <v>27870</v>
      </c>
      <c r="G12833" s="160" t="s">
        <v>27959</v>
      </c>
    </row>
    <row r="12834" spans="1:7" ht="409.5">
      <c r="A12834" s="158" t="s">
        <v>3751</v>
      </c>
      <c r="B12834" s="159">
        <v>1</v>
      </c>
      <c r="C12834" s="158" t="s">
        <v>1066</v>
      </c>
      <c r="D12834" s="158" t="s">
        <v>27960</v>
      </c>
      <c r="E12834" s="158" t="s">
        <v>1904</v>
      </c>
      <c r="F12834" s="158" t="s">
        <v>27870</v>
      </c>
      <c r="G12834" s="158" t="s">
        <v>27961</v>
      </c>
    </row>
    <row r="12835" spans="1:7" ht="409.5">
      <c r="A12835" s="160" t="s">
        <v>3880</v>
      </c>
      <c r="B12835" s="161">
        <v>1</v>
      </c>
      <c r="C12835" s="160" t="s">
        <v>1066</v>
      </c>
      <c r="D12835" s="160" t="s">
        <v>27962</v>
      </c>
      <c r="E12835" s="160" t="s">
        <v>1904</v>
      </c>
      <c r="F12835" s="160" t="s">
        <v>27870</v>
      </c>
      <c r="G12835" s="160" t="s">
        <v>27963</v>
      </c>
    </row>
    <row r="12836" spans="1:7" ht="344.25">
      <c r="A12836" s="158" t="s">
        <v>3880</v>
      </c>
      <c r="B12836" s="159">
        <v>1</v>
      </c>
      <c r="C12836" s="158" t="s">
        <v>1066</v>
      </c>
      <c r="D12836" s="158" t="s">
        <v>27964</v>
      </c>
      <c r="E12836" s="158" t="s">
        <v>1904</v>
      </c>
      <c r="F12836" s="158" t="s">
        <v>27870</v>
      </c>
      <c r="G12836" s="158" t="s">
        <v>27965</v>
      </c>
    </row>
    <row r="12837" spans="1:7" ht="357">
      <c r="A12837" s="160" t="s">
        <v>3880</v>
      </c>
      <c r="B12837" s="161">
        <v>1</v>
      </c>
      <c r="C12837" s="160" t="s">
        <v>1066</v>
      </c>
      <c r="D12837" s="160" t="s">
        <v>27966</v>
      </c>
      <c r="E12837" s="160" t="s">
        <v>1904</v>
      </c>
      <c r="F12837" s="160" t="s">
        <v>27870</v>
      </c>
      <c r="G12837" s="160" t="s">
        <v>27967</v>
      </c>
    </row>
    <row r="12838" spans="1:7" ht="408">
      <c r="A12838" s="158" t="s">
        <v>3751</v>
      </c>
      <c r="B12838" s="159">
        <v>1</v>
      </c>
      <c r="C12838" s="158" t="s">
        <v>1066</v>
      </c>
      <c r="D12838" s="158" t="s">
        <v>27968</v>
      </c>
      <c r="E12838" s="158" t="s">
        <v>1904</v>
      </c>
      <c r="F12838" s="158" t="s">
        <v>27870</v>
      </c>
      <c r="G12838" s="158" t="s">
        <v>27969</v>
      </c>
    </row>
    <row r="12839" spans="1:7" ht="331.5">
      <c r="A12839" s="160" t="s">
        <v>3880</v>
      </c>
      <c r="B12839" s="161">
        <v>1</v>
      </c>
      <c r="C12839" s="160" t="s">
        <v>1066</v>
      </c>
      <c r="D12839" s="160" t="s">
        <v>27970</v>
      </c>
      <c r="E12839" s="160" t="s">
        <v>1904</v>
      </c>
      <c r="F12839" s="160" t="s">
        <v>27870</v>
      </c>
      <c r="G12839" s="160" t="s">
        <v>27971</v>
      </c>
    </row>
    <row r="12840" spans="1:7" ht="357">
      <c r="A12840" s="158" t="s">
        <v>3880</v>
      </c>
      <c r="B12840" s="159">
        <v>12</v>
      </c>
      <c r="C12840" s="158" t="s">
        <v>1066</v>
      </c>
      <c r="D12840" s="158" t="s">
        <v>27972</v>
      </c>
      <c r="E12840" s="158" t="s">
        <v>1904</v>
      </c>
      <c r="F12840" s="158" t="s">
        <v>27870</v>
      </c>
      <c r="G12840" s="158" t="s">
        <v>27973</v>
      </c>
    </row>
    <row r="12841" spans="1:7" ht="344.25">
      <c r="A12841" s="160" t="s">
        <v>3880</v>
      </c>
      <c r="B12841" s="161">
        <v>1</v>
      </c>
      <c r="C12841" s="160" t="s">
        <v>1066</v>
      </c>
      <c r="D12841" s="160" t="s">
        <v>27974</v>
      </c>
      <c r="E12841" s="160" t="s">
        <v>1904</v>
      </c>
      <c r="F12841" s="160" t="s">
        <v>27870</v>
      </c>
      <c r="G12841" s="160" t="s">
        <v>27975</v>
      </c>
    </row>
    <row r="12842" spans="1:7" ht="409.5">
      <c r="A12842" s="158" t="s">
        <v>1356</v>
      </c>
      <c r="B12842" s="159">
        <v>677</v>
      </c>
      <c r="C12842" s="158" t="s">
        <v>1066</v>
      </c>
      <c r="D12842" s="158" t="s">
        <v>27976</v>
      </c>
      <c r="E12842" s="158" t="s">
        <v>1904</v>
      </c>
      <c r="F12842" s="158" t="s">
        <v>27870</v>
      </c>
      <c r="G12842" s="158" t="s">
        <v>27977</v>
      </c>
    </row>
    <row r="12843" spans="1:7" ht="409.5">
      <c r="A12843" s="160" t="s">
        <v>1364</v>
      </c>
      <c r="B12843" s="161">
        <v>16</v>
      </c>
      <c r="C12843" s="160" t="s">
        <v>1066</v>
      </c>
      <c r="D12843" s="160" t="s">
        <v>27978</v>
      </c>
      <c r="E12843" s="160" t="s">
        <v>1904</v>
      </c>
      <c r="F12843" s="160" t="s">
        <v>27870</v>
      </c>
      <c r="G12843" s="160" t="s">
        <v>27979</v>
      </c>
    </row>
    <row r="12844" spans="1:7" ht="357">
      <c r="A12844" s="158" t="s">
        <v>3883</v>
      </c>
      <c r="B12844" s="159">
        <v>1</v>
      </c>
      <c r="C12844" s="158" t="s">
        <v>1066</v>
      </c>
      <c r="D12844" s="158" t="s">
        <v>27980</v>
      </c>
      <c r="E12844" s="158" t="s">
        <v>1904</v>
      </c>
      <c r="F12844" s="158" t="s">
        <v>27870</v>
      </c>
      <c r="G12844" s="158" t="s">
        <v>27981</v>
      </c>
    </row>
    <row r="12845" spans="1:7" ht="306">
      <c r="A12845" s="160" t="s">
        <v>3880</v>
      </c>
      <c r="B12845" s="161">
        <v>1</v>
      </c>
      <c r="C12845" s="160" t="s">
        <v>1066</v>
      </c>
      <c r="D12845" s="160" t="s">
        <v>27982</v>
      </c>
      <c r="E12845" s="160" t="s">
        <v>1904</v>
      </c>
      <c r="F12845" s="160" t="s">
        <v>27870</v>
      </c>
      <c r="G12845" s="160" t="s">
        <v>27983</v>
      </c>
    </row>
    <row r="12846" spans="1:7" ht="409.5">
      <c r="A12846" s="158" t="s">
        <v>4675</v>
      </c>
      <c r="B12846" s="159">
        <v>3</v>
      </c>
      <c r="C12846" s="158" t="s">
        <v>1066</v>
      </c>
      <c r="D12846" s="158" t="s">
        <v>27984</v>
      </c>
      <c r="E12846" s="158" t="s">
        <v>1904</v>
      </c>
      <c r="F12846" s="158" t="s">
        <v>27870</v>
      </c>
      <c r="G12846" s="158" t="s">
        <v>27985</v>
      </c>
    </row>
    <row r="12847" spans="1:7" ht="382.5">
      <c r="A12847" s="160" t="s">
        <v>4562</v>
      </c>
      <c r="B12847" s="161">
        <v>1</v>
      </c>
      <c r="C12847" s="160" t="s">
        <v>1066</v>
      </c>
      <c r="D12847" s="160" t="s">
        <v>27986</v>
      </c>
      <c r="E12847" s="160" t="s">
        <v>1904</v>
      </c>
      <c r="F12847" s="160" t="s">
        <v>27870</v>
      </c>
      <c r="G12847" s="160" t="s">
        <v>27987</v>
      </c>
    </row>
    <row r="12848" spans="1:7" ht="357">
      <c r="A12848" s="158" t="s">
        <v>3880</v>
      </c>
      <c r="B12848" s="159">
        <v>1</v>
      </c>
      <c r="C12848" s="158" t="s">
        <v>1066</v>
      </c>
      <c r="D12848" s="158" t="s">
        <v>27988</v>
      </c>
      <c r="E12848" s="158" t="s">
        <v>1904</v>
      </c>
      <c r="F12848" s="158" t="s">
        <v>27870</v>
      </c>
      <c r="G12848" s="158" t="s">
        <v>27989</v>
      </c>
    </row>
    <row r="12849" spans="1:7" ht="318.75">
      <c r="A12849" s="160" t="s">
        <v>3880</v>
      </c>
      <c r="B12849" s="161">
        <v>1</v>
      </c>
      <c r="C12849" s="160" t="s">
        <v>1066</v>
      </c>
      <c r="D12849" s="160" t="s">
        <v>27990</v>
      </c>
      <c r="E12849" s="160" t="s">
        <v>1904</v>
      </c>
      <c r="F12849" s="160" t="s">
        <v>27870</v>
      </c>
      <c r="G12849" s="160" t="s">
        <v>27991</v>
      </c>
    </row>
    <row r="12850" spans="1:7" ht="344.25">
      <c r="A12850" s="158" t="s">
        <v>3880</v>
      </c>
      <c r="B12850" s="159">
        <v>1</v>
      </c>
      <c r="C12850" s="158" t="s">
        <v>1066</v>
      </c>
      <c r="D12850" s="158" t="s">
        <v>27992</v>
      </c>
      <c r="E12850" s="158" t="s">
        <v>1904</v>
      </c>
      <c r="F12850" s="158" t="s">
        <v>27870</v>
      </c>
      <c r="G12850" s="158" t="s">
        <v>27993</v>
      </c>
    </row>
    <row r="12851" spans="1:7" ht="409.5">
      <c r="A12851" s="160" t="s">
        <v>3751</v>
      </c>
      <c r="B12851" s="161">
        <v>3</v>
      </c>
      <c r="C12851" s="160" t="s">
        <v>1066</v>
      </c>
      <c r="D12851" s="160" t="s">
        <v>27994</v>
      </c>
      <c r="E12851" s="160" t="s">
        <v>1904</v>
      </c>
      <c r="F12851" s="160" t="s">
        <v>27870</v>
      </c>
      <c r="G12851" s="160" t="s">
        <v>27995</v>
      </c>
    </row>
    <row r="12852" spans="1:7" ht="409.5">
      <c r="A12852" s="158" t="s">
        <v>3751</v>
      </c>
      <c r="B12852" s="159">
        <v>8</v>
      </c>
      <c r="C12852" s="158" t="s">
        <v>1066</v>
      </c>
      <c r="D12852" s="158" t="s">
        <v>27996</v>
      </c>
      <c r="E12852" s="158" t="s">
        <v>1904</v>
      </c>
      <c r="F12852" s="158" t="s">
        <v>27870</v>
      </c>
      <c r="G12852" s="158" t="s">
        <v>27997</v>
      </c>
    </row>
    <row r="12853" spans="1:7" ht="408">
      <c r="A12853" s="160" t="s">
        <v>3751</v>
      </c>
      <c r="B12853" s="161">
        <v>13</v>
      </c>
      <c r="C12853" s="160" t="s">
        <v>1066</v>
      </c>
      <c r="D12853" s="160" t="s">
        <v>27998</v>
      </c>
      <c r="E12853" s="160" t="s">
        <v>1904</v>
      </c>
      <c r="F12853" s="160" t="s">
        <v>27870</v>
      </c>
      <c r="G12853" s="160" t="s">
        <v>27999</v>
      </c>
    </row>
    <row r="12854" spans="1:7" ht="409.5">
      <c r="A12854" s="158" t="s">
        <v>3751</v>
      </c>
      <c r="B12854" s="159">
        <v>1120</v>
      </c>
      <c r="C12854" s="158" t="s">
        <v>1066</v>
      </c>
      <c r="D12854" s="158" t="s">
        <v>28000</v>
      </c>
      <c r="E12854" s="158" t="s">
        <v>1904</v>
      </c>
      <c r="F12854" s="158" t="s">
        <v>27870</v>
      </c>
      <c r="G12854" s="158" t="s">
        <v>28001</v>
      </c>
    </row>
    <row r="12855" spans="1:7" ht="409.5">
      <c r="A12855" s="160" t="s">
        <v>3751</v>
      </c>
      <c r="B12855" s="161">
        <v>452</v>
      </c>
      <c r="C12855" s="160" t="s">
        <v>1066</v>
      </c>
      <c r="D12855" s="160" t="s">
        <v>28002</v>
      </c>
      <c r="E12855" s="160" t="s">
        <v>1904</v>
      </c>
      <c r="F12855" s="160" t="s">
        <v>27870</v>
      </c>
      <c r="G12855" s="160" t="s">
        <v>28003</v>
      </c>
    </row>
    <row r="12856" spans="1:7" ht="318.75">
      <c r="A12856" s="158" t="s">
        <v>3751</v>
      </c>
      <c r="B12856" s="159">
        <v>16</v>
      </c>
      <c r="C12856" s="158" t="s">
        <v>1066</v>
      </c>
      <c r="D12856" s="158" t="s">
        <v>28004</v>
      </c>
      <c r="E12856" s="158" t="s">
        <v>1904</v>
      </c>
      <c r="F12856" s="158" t="s">
        <v>27870</v>
      </c>
      <c r="G12856" s="158" t="s">
        <v>28005</v>
      </c>
    </row>
    <row r="12857" spans="1:7" ht="409.5">
      <c r="A12857" s="160" t="s">
        <v>3751</v>
      </c>
      <c r="B12857" s="161">
        <v>7</v>
      </c>
      <c r="C12857" s="160" t="s">
        <v>1066</v>
      </c>
      <c r="D12857" s="160" t="s">
        <v>28006</v>
      </c>
      <c r="E12857" s="160" t="s">
        <v>1904</v>
      </c>
      <c r="F12857" s="160" t="s">
        <v>27870</v>
      </c>
      <c r="G12857" s="160" t="s">
        <v>28007</v>
      </c>
    </row>
    <row r="12858" spans="1:7" ht="344.25">
      <c r="A12858" s="158" t="s">
        <v>3880</v>
      </c>
      <c r="B12858" s="159">
        <v>1</v>
      </c>
      <c r="C12858" s="158" t="s">
        <v>1066</v>
      </c>
      <c r="D12858" s="158" t="s">
        <v>28008</v>
      </c>
      <c r="E12858" s="158" t="s">
        <v>1904</v>
      </c>
      <c r="F12858" s="158" t="s">
        <v>27870</v>
      </c>
      <c r="G12858" s="158" t="s">
        <v>28009</v>
      </c>
    </row>
    <row r="12859" spans="1:7" ht="409.5">
      <c r="A12859" s="160" t="s">
        <v>3751</v>
      </c>
      <c r="B12859" s="161">
        <v>1</v>
      </c>
      <c r="C12859" s="160" t="s">
        <v>1066</v>
      </c>
      <c r="D12859" s="160" t="s">
        <v>28010</v>
      </c>
      <c r="E12859" s="160" t="s">
        <v>1904</v>
      </c>
      <c r="F12859" s="160" t="s">
        <v>27870</v>
      </c>
      <c r="G12859" s="160" t="s">
        <v>28011</v>
      </c>
    </row>
    <row r="12860" spans="1:7" ht="395.25">
      <c r="A12860" s="158" t="s">
        <v>3751</v>
      </c>
      <c r="B12860" s="159">
        <v>16</v>
      </c>
      <c r="C12860" s="158" t="s">
        <v>1066</v>
      </c>
      <c r="D12860" s="158" t="s">
        <v>28012</v>
      </c>
      <c r="E12860" s="158" t="s">
        <v>1904</v>
      </c>
      <c r="F12860" s="158" t="s">
        <v>27870</v>
      </c>
      <c r="G12860" s="158" t="s">
        <v>28013</v>
      </c>
    </row>
    <row r="12861" spans="1:7" ht="409.5">
      <c r="A12861" s="160" t="s">
        <v>3751</v>
      </c>
      <c r="B12861" s="161">
        <v>3</v>
      </c>
      <c r="C12861" s="160" t="s">
        <v>1066</v>
      </c>
      <c r="D12861" s="160" t="s">
        <v>28014</v>
      </c>
      <c r="E12861" s="160" t="s">
        <v>1904</v>
      </c>
      <c r="F12861" s="160" t="s">
        <v>27870</v>
      </c>
      <c r="G12861" s="160" t="s">
        <v>28015</v>
      </c>
    </row>
    <row r="12862" spans="1:7" ht="318.75">
      <c r="A12862" s="158" t="s">
        <v>3880</v>
      </c>
      <c r="B12862" s="159">
        <v>1</v>
      </c>
      <c r="C12862" s="158" t="s">
        <v>1066</v>
      </c>
      <c r="D12862" s="158" t="s">
        <v>28016</v>
      </c>
      <c r="E12862" s="158" t="s">
        <v>1904</v>
      </c>
      <c r="F12862" s="158" t="s">
        <v>27870</v>
      </c>
      <c r="G12862" s="158" t="s">
        <v>28017</v>
      </c>
    </row>
    <row r="12863" spans="1:7" ht="344.25">
      <c r="A12863" s="160" t="s">
        <v>3880</v>
      </c>
      <c r="B12863" s="161">
        <v>1</v>
      </c>
      <c r="C12863" s="160" t="s">
        <v>1066</v>
      </c>
      <c r="D12863" s="160" t="s">
        <v>28018</v>
      </c>
      <c r="E12863" s="160" t="s">
        <v>1904</v>
      </c>
      <c r="F12863" s="160" t="s">
        <v>27870</v>
      </c>
      <c r="G12863" s="160" t="s">
        <v>28019</v>
      </c>
    </row>
    <row r="12864" spans="1:7" ht="409.5">
      <c r="A12864" s="158" t="s">
        <v>3883</v>
      </c>
      <c r="B12864" s="159">
        <v>1</v>
      </c>
      <c r="C12864" s="158" t="s">
        <v>1066</v>
      </c>
      <c r="D12864" s="158" t="s">
        <v>28020</v>
      </c>
      <c r="E12864" s="158" t="s">
        <v>1904</v>
      </c>
      <c r="F12864" s="158" t="s">
        <v>27870</v>
      </c>
      <c r="G12864" s="158" t="s">
        <v>28021</v>
      </c>
    </row>
    <row r="12865" spans="1:7" ht="409.5">
      <c r="A12865" s="160" t="s">
        <v>3880</v>
      </c>
      <c r="B12865" s="161">
        <v>1</v>
      </c>
      <c r="C12865" s="160" t="s">
        <v>1066</v>
      </c>
      <c r="D12865" s="160" t="s">
        <v>28022</v>
      </c>
      <c r="E12865" s="160" t="s">
        <v>1904</v>
      </c>
      <c r="F12865" s="160" t="s">
        <v>27870</v>
      </c>
      <c r="G12865" s="160" t="s">
        <v>28023</v>
      </c>
    </row>
    <row r="12866" spans="1:7" ht="369.75">
      <c r="A12866" s="158" t="s">
        <v>1790</v>
      </c>
      <c r="B12866" s="159">
        <v>1</v>
      </c>
      <c r="C12866" s="158" t="s">
        <v>1066</v>
      </c>
      <c r="D12866" s="158" t="s">
        <v>28024</v>
      </c>
      <c r="E12866" s="158" t="s">
        <v>1904</v>
      </c>
      <c r="F12866" s="158" t="s">
        <v>27870</v>
      </c>
      <c r="G12866" s="158" t="s">
        <v>28025</v>
      </c>
    </row>
    <row r="12867" spans="1:7" ht="409.5">
      <c r="A12867" s="160" t="s">
        <v>3751</v>
      </c>
      <c r="B12867" s="161">
        <v>6</v>
      </c>
      <c r="C12867" s="160" t="s">
        <v>1066</v>
      </c>
      <c r="D12867" s="160" t="s">
        <v>28026</v>
      </c>
      <c r="E12867" s="160" t="s">
        <v>1904</v>
      </c>
      <c r="F12867" s="160" t="s">
        <v>27870</v>
      </c>
      <c r="G12867" s="160" t="s">
        <v>28027</v>
      </c>
    </row>
    <row r="12868" spans="1:7" ht="344.25">
      <c r="A12868" s="158" t="s">
        <v>3880</v>
      </c>
      <c r="B12868" s="159">
        <v>43</v>
      </c>
      <c r="C12868" s="158" t="s">
        <v>1066</v>
      </c>
      <c r="D12868" s="158" t="s">
        <v>28028</v>
      </c>
      <c r="E12868" s="158" t="s">
        <v>1904</v>
      </c>
      <c r="F12868" s="158" t="s">
        <v>27870</v>
      </c>
      <c r="G12868" s="158" t="s">
        <v>28029</v>
      </c>
    </row>
    <row r="12869" spans="1:7" ht="331.5">
      <c r="A12869" s="160" t="s">
        <v>3880</v>
      </c>
      <c r="B12869" s="161">
        <v>1</v>
      </c>
      <c r="C12869" s="160" t="s">
        <v>1066</v>
      </c>
      <c r="D12869" s="160" t="s">
        <v>28030</v>
      </c>
      <c r="E12869" s="160" t="s">
        <v>1904</v>
      </c>
      <c r="F12869" s="160" t="s">
        <v>27870</v>
      </c>
      <c r="G12869" s="160" t="s">
        <v>28031</v>
      </c>
    </row>
    <row r="12870" spans="1:7" ht="409.5">
      <c r="A12870" s="158" t="s">
        <v>1477</v>
      </c>
      <c r="B12870" s="159">
        <v>7</v>
      </c>
      <c r="C12870" s="158" t="s">
        <v>1066</v>
      </c>
      <c r="D12870" s="158" t="s">
        <v>28032</v>
      </c>
      <c r="E12870" s="158" t="s">
        <v>1904</v>
      </c>
      <c r="F12870" s="158" t="s">
        <v>27870</v>
      </c>
      <c r="G12870" s="158" t="s">
        <v>28033</v>
      </c>
    </row>
    <row r="12871" spans="1:7" ht="409.5">
      <c r="A12871" s="160" t="s">
        <v>3880</v>
      </c>
      <c r="B12871" s="161">
        <v>18</v>
      </c>
      <c r="C12871" s="160" t="s">
        <v>1066</v>
      </c>
      <c r="D12871" s="160" t="s">
        <v>28034</v>
      </c>
      <c r="E12871" s="160" t="s">
        <v>1904</v>
      </c>
      <c r="F12871" s="160" t="s">
        <v>27870</v>
      </c>
      <c r="G12871" s="160" t="s">
        <v>28035</v>
      </c>
    </row>
    <row r="12872" spans="1:7" ht="408">
      <c r="A12872" s="158" t="s">
        <v>3751</v>
      </c>
      <c r="B12872" s="159">
        <v>1</v>
      </c>
      <c r="C12872" s="158" t="s">
        <v>1066</v>
      </c>
      <c r="D12872" s="158" t="s">
        <v>28036</v>
      </c>
      <c r="E12872" s="158" t="s">
        <v>1904</v>
      </c>
      <c r="F12872" s="158" t="s">
        <v>27870</v>
      </c>
      <c r="G12872" s="158" t="s">
        <v>28037</v>
      </c>
    </row>
    <row r="12873" spans="1:7" ht="382.5">
      <c r="A12873" s="160" t="s">
        <v>3751</v>
      </c>
      <c r="B12873" s="161">
        <v>1</v>
      </c>
      <c r="C12873" s="160" t="s">
        <v>1066</v>
      </c>
      <c r="D12873" s="160" t="s">
        <v>28038</v>
      </c>
      <c r="E12873" s="160" t="s">
        <v>1904</v>
      </c>
      <c r="F12873" s="160" t="s">
        <v>27870</v>
      </c>
      <c r="G12873" s="160" t="s">
        <v>28039</v>
      </c>
    </row>
    <row r="12874" spans="1:7" ht="357">
      <c r="A12874" s="158" t="s">
        <v>3880</v>
      </c>
      <c r="B12874" s="159">
        <v>1</v>
      </c>
      <c r="C12874" s="158" t="s">
        <v>1066</v>
      </c>
      <c r="D12874" s="158" t="s">
        <v>28040</v>
      </c>
      <c r="E12874" s="158" t="s">
        <v>1904</v>
      </c>
      <c r="F12874" s="158" t="s">
        <v>27870</v>
      </c>
      <c r="G12874" s="158" t="s">
        <v>28041</v>
      </c>
    </row>
    <row r="12875" spans="1:7" ht="357">
      <c r="A12875" s="160" t="s">
        <v>3880</v>
      </c>
      <c r="B12875" s="161">
        <v>6</v>
      </c>
      <c r="C12875" s="160" t="s">
        <v>1066</v>
      </c>
      <c r="D12875" s="160" t="s">
        <v>28042</v>
      </c>
      <c r="E12875" s="160" t="s">
        <v>1904</v>
      </c>
      <c r="F12875" s="160" t="s">
        <v>27870</v>
      </c>
      <c r="G12875" s="160" t="s">
        <v>28043</v>
      </c>
    </row>
    <row r="12876" spans="1:7" ht="409.5">
      <c r="A12876" s="158" t="s">
        <v>3751</v>
      </c>
      <c r="B12876" s="159">
        <v>9</v>
      </c>
      <c r="C12876" s="158" t="s">
        <v>1066</v>
      </c>
      <c r="D12876" s="158" t="s">
        <v>28044</v>
      </c>
      <c r="E12876" s="158" t="s">
        <v>1904</v>
      </c>
      <c r="F12876" s="158" t="s">
        <v>27870</v>
      </c>
      <c r="G12876" s="158" t="s">
        <v>28045</v>
      </c>
    </row>
    <row r="12877" spans="1:7" ht="344.25">
      <c r="A12877" s="160" t="s">
        <v>3880</v>
      </c>
      <c r="B12877" s="161">
        <v>1</v>
      </c>
      <c r="C12877" s="160" t="s">
        <v>1066</v>
      </c>
      <c r="D12877" s="160" t="s">
        <v>28046</v>
      </c>
      <c r="E12877" s="160" t="s">
        <v>1904</v>
      </c>
      <c r="F12877" s="160" t="s">
        <v>27870</v>
      </c>
      <c r="G12877" s="160" t="s">
        <v>28047</v>
      </c>
    </row>
    <row r="12878" spans="1:7" ht="409.5">
      <c r="A12878" s="158" t="s">
        <v>3751</v>
      </c>
      <c r="B12878" s="159">
        <v>1</v>
      </c>
      <c r="C12878" s="158" t="s">
        <v>1066</v>
      </c>
      <c r="D12878" s="158" t="s">
        <v>28048</v>
      </c>
      <c r="E12878" s="158" t="s">
        <v>1904</v>
      </c>
      <c r="F12878" s="158" t="s">
        <v>27870</v>
      </c>
      <c r="G12878" s="158" t="s">
        <v>28049</v>
      </c>
    </row>
    <row r="12879" spans="1:7" ht="409.5">
      <c r="A12879" s="160" t="s">
        <v>1355</v>
      </c>
      <c r="B12879" s="161">
        <v>509</v>
      </c>
      <c r="C12879" s="160" t="s">
        <v>1066</v>
      </c>
      <c r="D12879" s="160" t="s">
        <v>28050</v>
      </c>
      <c r="E12879" s="160" t="s">
        <v>1904</v>
      </c>
      <c r="F12879" s="160" t="s">
        <v>27870</v>
      </c>
      <c r="G12879" s="160" t="s">
        <v>28051</v>
      </c>
    </row>
    <row r="12880" spans="1:7" ht="369.75">
      <c r="A12880" s="158" t="s">
        <v>3880</v>
      </c>
      <c r="B12880" s="159">
        <v>1</v>
      </c>
      <c r="C12880" s="158" t="s">
        <v>1066</v>
      </c>
      <c r="D12880" s="158" t="s">
        <v>28052</v>
      </c>
      <c r="E12880" s="158" t="s">
        <v>1904</v>
      </c>
      <c r="F12880" s="158" t="s">
        <v>27870</v>
      </c>
      <c r="G12880" s="158" t="s">
        <v>28053</v>
      </c>
    </row>
    <row r="12881" spans="1:7" ht="306">
      <c r="A12881" s="160" t="s">
        <v>3880</v>
      </c>
      <c r="B12881" s="161">
        <v>1</v>
      </c>
      <c r="C12881" s="160" t="s">
        <v>1066</v>
      </c>
      <c r="D12881" s="160" t="s">
        <v>28054</v>
      </c>
      <c r="E12881" s="160" t="s">
        <v>1904</v>
      </c>
      <c r="F12881" s="160" t="s">
        <v>27870</v>
      </c>
      <c r="G12881" s="160" t="s">
        <v>28055</v>
      </c>
    </row>
    <row r="12882" spans="1:7" ht="369.75">
      <c r="A12882" s="158" t="s">
        <v>3751</v>
      </c>
      <c r="B12882" s="159">
        <v>1</v>
      </c>
      <c r="C12882" s="158" t="s">
        <v>1066</v>
      </c>
      <c r="D12882" s="158" t="s">
        <v>28056</v>
      </c>
      <c r="E12882" s="158" t="s">
        <v>1904</v>
      </c>
      <c r="F12882" s="158" t="s">
        <v>27870</v>
      </c>
      <c r="G12882" s="158" t="s">
        <v>28057</v>
      </c>
    </row>
    <row r="12883" spans="1:7" ht="369.75">
      <c r="A12883" s="160" t="s">
        <v>4675</v>
      </c>
      <c r="B12883" s="161">
        <v>1</v>
      </c>
      <c r="C12883" s="160" t="s">
        <v>1066</v>
      </c>
      <c r="D12883" s="160" t="s">
        <v>28058</v>
      </c>
      <c r="E12883" s="160" t="s">
        <v>1904</v>
      </c>
      <c r="F12883" s="160" t="s">
        <v>27870</v>
      </c>
      <c r="G12883" s="160" t="s">
        <v>28059</v>
      </c>
    </row>
    <row r="12884" spans="1:7" ht="306">
      <c r="A12884" s="158" t="s">
        <v>3880</v>
      </c>
      <c r="B12884" s="159">
        <v>1</v>
      </c>
      <c r="C12884" s="158" t="s">
        <v>1066</v>
      </c>
      <c r="D12884" s="158" t="s">
        <v>28060</v>
      </c>
      <c r="E12884" s="158" t="s">
        <v>1904</v>
      </c>
      <c r="F12884" s="158" t="s">
        <v>27870</v>
      </c>
      <c r="G12884" s="158" t="s">
        <v>28061</v>
      </c>
    </row>
    <row r="12885" spans="1:7" ht="369.75">
      <c r="A12885" s="160" t="s">
        <v>1790</v>
      </c>
      <c r="B12885" s="161">
        <v>11</v>
      </c>
      <c r="C12885" s="160" t="s">
        <v>1066</v>
      </c>
      <c r="D12885" s="160" t="s">
        <v>28062</v>
      </c>
      <c r="E12885" s="160" t="s">
        <v>1904</v>
      </c>
      <c r="F12885" s="160" t="s">
        <v>27870</v>
      </c>
      <c r="G12885" s="160" t="s">
        <v>28063</v>
      </c>
    </row>
    <row r="12886" spans="1:7" ht="409.5">
      <c r="A12886" s="158" t="s">
        <v>1822</v>
      </c>
      <c r="B12886" s="159">
        <v>3</v>
      </c>
      <c r="C12886" s="158" t="s">
        <v>1066</v>
      </c>
      <c r="D12886" s="158" t="s">
        <v>28064</v>
      </c>
      <c r="E12886" s="158" t="s">
        <v>1904</v>
      </c>
      <c r="F12886" s="158" t="s">
        <v>27870</v>
      </c>
      <c r="G12886" s="158" t="s">
        <v>28065</v>
      </c>
    </row>
    <row r="12887" spans="1:7" ht="357">
      <c r="A12887" s="160" t="s">
        <v>1790</v>
      </c>
      <c r="B12887" s="161">
        <v>1</v>
      </c>
      <c r="C12887" s="160" t="s">
        <v>1066</v>
      </c>
      <c r="D12887" s="160" t="s">
        <v>28066</v>
      </c>
      <c r="E12887" s="160" t="s">
        <v>1904</v>
      </c>
      <c r="F12887" s="160" t="s">
        <v>27870</v>
      </c>
      <c r="G12887" s="160" t="s">
        <v>28067</v>
      </c>
    </row>
    <row r="12888" spans="1:7" ht="382.5">
      <c r="A12888" s="158" t="s">
        <v>4108</v>
      </c>
      <c r="B12888" s="159">
        <v>1</v>
      </c>
      <c r="C12888" s="158" t="s">
        <v>1066</v>
      </c>
      <c r="D12888" s="158" t="s">
        <v>28068</v>
      </c>
      <c r="E12888" s="158" t="s">
        <v>1904</v>
      </c>
      <c r="F12888" s="158" t="s">
        <v>27870</v>
      </c>
      <c r="G12888" s="158" t="s">
        <v>28069</v>
      </c>
    </row>
    <row r="12889" spans="1:7" ht="357">
      <c r="A12889" s="160" t="s">
        <v>3880</v>
      </c>
      <c r="B12889" s="161">
        <v>12</v>
      </c>
      <c r="C12889" s="160" t="s">
        <v>1066</v>
      </c>
      <c r="D12889" s="160" t="s">
        <v>28070</v>
      </c>
      <c r="E12889" s="160" t="s">
        <v>1904</v>
      </c>
      <c r="F12889" s="160" t="s">
        <v>27870</v>
      </c>
      <c r="G12889" s="160" t="s">
        <v>28071</v>
      </c>
    </row>
    <row r="12890" spans="1:7" ht="409.5">
      <c r="A12890" s="158" t="s">
        <v>3751</v>
      </c>
      <c r="B12890" s="159">
        <v>10</v>
      </c>
      <c r="C12890" s="158" t="s">
        <v>1066</v>
      </c>
      <c r="D12890" s="158" t="s">
        <v>28072</v>
      </c>
      <c r="E12890" s="158" t="s">
        <v>1904</v>
      </c>
      <c r="F12890" s="158" t="s">
        <v>27870</v>
      </c>
      <c r="G12890" s="158" t="s">
        <v>28073</v>
      </c>
    </row>
    <row r="12891" spans="1:7" ht="409.5">
      <c r="A12891" s="160" t="s">
        <v>3788</v>
      </c>
      <c r="B12891" s="161">
        <v>7</v>
      </c>
      <c r="C12891" s="160" t="s">
        <v>1066</v>
      </c>
      <c r="D12891" s="160" t="s">
        <v>28074</v>
      </c>
      <c r="E12891" s="160" t="s">
        <v>1904</v>
      </c>
      <c r="F12891" s="160" t="s">
        <v>27870</v>
      </c>
      <c r="G12891" s="160" t="s">
        <v>28075</v>
      </c>
    </row>
    <row r="12892" spans="1:7" ht="409.5">
      <c r="A12892" s="158" t="s">
        <v>3880</v>
      </c>
      <c r="B12892" s="159">
        <v>1</v>
      </c>
      <c r="C12892" s="158" t="s">
        <v>1066</v>
      </c>
      <c r="D12892" s="158" t="s">
        <v>28076</v>
      </c>
      <c r="E12892" s="158" t="s">
        <v>1904</v>
      </c>
      <c r="F12892" s="158" t="s">
        <v>27870</v>
      </c>
      <c r="G12892" s="158" t="s">
        <v>28077</v>
      </c>
    </row>
    <row r="12893" spans="1:7" ht="409.5">
      <c r="A12893" s="160" t="s">
        <v>3788</v>
      </c>
      <c r="B12893" s="161">
        <v>141</v>
      </c>
      <c r="C12893" s="160" t="s">
        <v>1066</v>
      </c>
      <c r="D12893" s="160" t="s">
        <v>28078</v>
      </c>
      <c r="E12893" s="160" t="s">
        <v>1904</v>
      </c>
      <c r="F12893" s="160" t="s">
        <v>27870</v>
      </c>
      <c r="G12893" s="160" t="s">
        <v>28079</v>
      </c>
    </row>
    <row r="12894" spans="1:7" ht="331.5">
      <c r="A12894" s="158" t="s">
        <v>3880</v>
      </c>
      <c r="B12894" s="159">
        <v>1</v>
      </c>
      <c r="C12894" s="158" t="s">
        <v>1066</v>
      </c>
      <c r="D12894" s="158" t="s">
        <v>28080</v>
      </c>
      <c r="E12894" s="158" t="s">
        <v>1904</v>
      </c>
      <c r="F12894" s="158" t="s">
        <v>27870</v>
      </c>
      <c r="G12894" s="158" t="s">
        <v>28081</v>
      </c>
    </row>
    <row r="12895" spans="1:7" ht="409.5">
      <c r="A12895" s="160" t="s">
        <v>4675</v>
      </c>
      <c r="B12895" s="161">
        <v>3</v>
      </c>
      <c r="C12895" s="160" t="s">
        <v>1066</v>
      </c>
      <c r="D12895" s="160" t="s">
        <v>28082</v>
      </c>
      <c r="E12895" s="160" t="s">
        <v>1904</v>
      </c>
      <c r="F12895" s="160" t="s">
        <v>27870</v>
      </c>
      <c r="G12895" s="160" t="s">
        <v>28083</v>
      </c>
    </row>
    <row r="12896" spans="1:7" ht="331.5">
      <c r="A12896" s="158" t="s">
        <v>3880</v>
      </c>
      <c r="B12896" s="159">
        <v>1</v>
      </c>
      <c r="C12896" s="158" t="s">
        <v>1066</v>
      </c>
      <c r="D12896" s="158" t="s">
        <v>28084</v>
      </c>
      <c r="E12896" s="158" t="s">
        <v>1904</v>
      </c>
      <c r="F12896" s="158" t="s">
        <v>27870</v>
      </c>
      <c r="G12896" s="158" t="s">
        <v>28085</v>
      </c>
    </row>
    <row r="12897" spans="1:7" ht="409.5">
      <c r="A12897" s="160" t="s">
        <v>3927</v>
      </c>
      <c r="B12897" s="161">
        <v>637860</v>
      </c>
      <c r="C12897" s="160" t="s">
        <v>1066</v>
      </c>
      <c r="D12897" s="160" t="s">
        <v>28086</v>
      </c>
      <c r="E12897" s="160" t="s">
        <v>1904</v>
      </c>
      <c r="F12897" s="160" t="s">
        <v>28087</v>
      </c>
      <c r="G12897" s="160" t="s">
        <v>28088</v>
      </c>
    </row>
    <row r="12898" spans="1:7" ht="331.5">
      <c r="A12898" s="158" t="s">
        <v>3730</v>
      </c>
      <c r="B12898" s="159">
        <v>499</v>
      </c>
      <c r="C12898" s="158" t="s">
        <v>1066</v>
      </c>
      <c r="D12898" s="158" t="s">
        <v>28089</v>
      </c>
      <c r="E12898" s="158" t="s">
        <v>1904</v>
      </c>
      <c r="F12898" s="158" t="s">
        <v>3303</v>
      </c>
      <c r="G12898" s="158" t="s">
        <v>28090</v>
      </c>
    </row>
    <row r="12899" spans="1:7" ht="382.5">
      <c r="A12899" s="160" t="s">
        <v>3751</v>
      </c>
      <c r="B12899" s="161">
        <v>6</v>
      </c>
      <c r="C12899" s="160" t="s">
        <v>1066</v>
      </c>
      <c r="D12899" s="160" t="s">
        <v>28091</v>
      </c>
      <c r="E12899" s="160" t="s">
        <v>1904</v>
      </c>
      <c r="F12899" s="160" t="s">
        <v>3303</v>
      </c>
      <c r="G12899" s="160" t="s">
        <v>28092</v>
      </c>
    </row>
    <row r="12900" spans="1:7" ht="242.25">
      <c r="A12900" s="158" t="s">
        <v>3880</v>
      </c>
      <c r="B12900" s="159">
        <v>35</v>
      </c>
      <c r="C12900" s="158" t="s">
        <v>1066</v>
      </c>
      <c r="D12900" s="158" t="s">
        <v>28093</v>
      </c>
      <c r="E12900" s="158" t="s">
        <v>1904</v>
      </c>
      <c r="F12900" s="158" t="s">
        <v>3303</v>
      </c>
      <c r="G12900" s="158" t="s">
        <v>28094</v>
      </c>
    </row>
    <row r="12901" spans="1:7" ht="280.5">
      <c r="A12901" s="160" t="s">
        <v>3880</v>
      </c>
      <c r="B12901" s="161">
        <v>5</v>
      </c>
      <c r="C12901" s="160" t="s">
        <v>1066</v>
      </c>
      <c r="D12901" s="160" t="s">
        <v>28095</v>
      </c>
      <c r="E12901" s="160" t="s">
        <v>1904</v>
      </c>
      <c r="F12901" s="160" t="s">
        <v>3303</v>
      </c>
      <c r="G12901" s="160" t="s">
        <v>28096</v>
      </c>
    </row>
    <row r="12902" spans="1:7" ht="409.5">
      <c r="A12902" s="158" t="s">
        <v>3880</v>
      </c>
      <c r="B12902" s="159">
        <v>1785</v>
      </c>
      <c r="C12902" s="158" t="s">
        <v>1066</v>
      </c>
      <c r="D12902" s="158" t="s">
        <v>28097</v>
      </c>
      <c r="E12902" s="158" t="s">
        <v>1904</v>
      </c>
      <c r="F12902" s="158" t="s">
        <v>3303</v>
      </c>
      <c r="G12902" s="158" t="s">
        <v>28098</v>
      </c>
    </row>
    <row r="12903" spans="1:7" ht="293.25">
      <c r="A12903" s="160" t="s">
        <v>3880</v>
      </c>
      <c r="B12903" s="161">
        <v>2</v>
      </c>
      <c r="C12903" s="160" t="s">
        <v>1066</v>
      </c>
      <c r="D12903" s="160" t="s">
        <v>28099</v>
      </c>
      <c r="E12903" s="160" t="s">
        <v>1904</v>
      </c>
      <c r="F12903" s="160" t="s">
        <v>3303</v>
      </c>
      <c r="G12903" s="160" t="s">
        <v>28100</v>
      </c>
    </row>
    <row r="12904" spans="1:7" ht="357">
      <c r="A12904" s="158" t="s">
        <v>3880</v>
      </c>
      <c r="B12904" s="159">
        <v>9</v>
      </c>
      <c r="C12904" s="158" t="s">
        <v>1066</v>
      </c>
      <c r="D12904" s="158" t="s">
        <v>28101</v>
      </c>
      <c r="E12904" s="158" t="s">
        <v>1904</v>
      </c>
      <c r="F12904" s="158" t="s">
        <v>3303</v>
      </c>
      <c r="G12904" s="158" t="s">
        <v>28102</v>
      </c>
    </row>
    <row r="12905" spans="1:7" ht="409.5">
      <c r="A12905" s="160" t="s">
        <v>3880</v>
      </c>
      <c r="B12905" s="161">
        <v>1</v>
      </c>
      <c r="C12905" s="160" t="s">
        <v>1066</v>
      </c>
      <c r="D12905" s="160" t="s">
        <v>28103</v>
      </c>
      <c r="E12905" s="160" t="s">
        <v>1904</v>
      </c>
      <c r="F12905" s="160" t="s">
        <v>3303</v>
      </c>
      <c r="G12905" s="160" t="s">
        <v>28104</v>
      </c>
    </row>
    <row r="12906" spans="1:7" ht="409.5">
      <c r="A12906" s="158" t="s">
        <v>3738</v>
      </c>
      <c r="B12906" s="159">
        <v>4</v>
      </c>
      <c r="C12906" s="158" t="s">
        <v>1066</v>
      </c>
      <c r="D12906" s="158" t="s">
        <v>28105</v>
      </c>
      <c r="E12906" s="158" t="s">
        <v>1904</v>
      </c>
      <c r="F12906" s="158" t="s">
        <v>3303</v>
      </c>
      <c r="G12906" s="158" t="s">
        <v>28106</v>
      </c>
    </row>
    <row r="12907" spans="1:7" ht="382.5">
      <c r="A12907" s="160" t="s">
        <v>3846</v>
      </c>
      <c r="B12907" s="161">
        <v>25</v>
      </c>
      <c r="C12907" s="160" t="s">
        <v>1066</v>
      </c>
      <c r="D12907" s="160" t="s">
        <v>28107</v>
      </c>
      <c r="E12907" s="160" t="s">
        <v>1904</v>
      </c>
      <c r="F12907" s="160" t="s">
        <v>3303</v>
      </c>
      <c r="G12907" s="160" t="s">
        <v>28108</v>
      </c>
    </row>
    <row r="12908" spans="1:7" ht="409.5">
      <c r="A12908" s="158" t="s">
        <v>3788</v>
      </c>
      <c r="B12908" s="159">
        <v>60</v>
      </c>
      <c r="C12908" s="158" t="s">
        <v>1066</v>
      </c>
      <c r="D12908" s="158" t="s">
        <v>28109</v>
      </c>
      <c r="E12908" s="158" t="s">
        <v>1904</v>
      </c>
      <c r="F12908" s="158" t="s">
        <v>3303</v>
      </c>
      <c r="G12908" s="158" t="s">
        <v>28110</v>
      </c>
    </row>
    <row r="12909" spans="1:7" ht="357">
      <c r="A12909" s="160" t="s">
        <v>3751</v>
      </c>
      <c r="B12909" s="161">
        <v>1</v>
      </c>
      <c r="C12909" s="160" t="s">
        <v>1066</v>
      </c>
      <c r="D12909" s="160" t="s">
        <v>28111</v>
      </c>
      <c r="E12909" s="160" t="s">
        <v>1904</v>
      </c>
      <c r="F12909" s="160" t="s">
        <v>3303</v>
      </c>
      <c r="G12909" s="160" t="s">
        <v>28112</v>
      </c>
    </row>
    <row r="12910" spans="1:7" ht="318.75">
      <c r="A12910" s="158" t="s">
        <v>3880</v>
      </c>
      <c r="B12910" s="159">
        <v>23</v>
      </c>
      <c r="C12910" s="158" t="s">
        <v>1066</v>
      </c>
      <c r="D12910" s="158" t="s">
        <v>28113</v>
      </c>
      <c r="E12910" s="158" t="s">
        <v>1904</v>
      </c>
      <c r="F12910" s="158" t="s">
        <v>3303</v>
      </c>
      <c r="G12910" s="158" t="s">
        <v>28114</v>
      </c>
    </row>
    <row r="12911" spans="1:7" ht="306">
      <c r="A12911" s="160" t="s">
        <v>3880</v>
      </c>
      <c r="B12911" s="161">
        <v>18</v>
      </c>
      <c r="C12911" s="160" t="s">
        <v>1066</v>
      </c>
      <c r="D12911" s="160" t="s">
        <v>28115</v>
      </c>
      <c r="E12911" s="160" t="s">
        <v>1904</v>
      </c>
      <c r="F12911" s="160" t="s">
        <v>3303</v>
      </c>
      <c r="G12911" s="160" t="s">
        <v>28116</v>
      </c>
    </row>
    <row r="12912" spans="1:7" ht="344.25">
      <c r="A12912" s="158" t="s">
        <v>3880</v>
      </c>
      <c r="B12912" s="159">
        <v>1</v>
      </c>
      <c r="C12912" s="158" t="s">
        <v>1066</v>
      </c>
      <c r="D12912" s="158" t="s">
        <v>28117</v>
      </c>
      <c r="E12912" s="158" t="s">
        <v>1904</v>
      </c>
      <c r="F12912" s="158" t="s">
        <v>3303</v>
      </c>
      <c r="G12912" s="158" t="s">
        <v>28118</v>
      </c>
    </row>
    <row r="12913" spans="1:7" ht="306">
      <c r="A12913" s="160" t="s">
        <v>3880</v>
      </c>
      <c r="B12913" s="161">
        <v>1</v>
      </c>
      <c r="C12913" s="160" t="s">
        <v>1066</v>
      </c>
      <c r="D12913" s="160" t="s">
        <v>28119</v>
      </c>
      <c r="E12913" s="160" t="s">
        <v>1904</v>
      </c>
      <c r="F12913" s="160" t="s">
        <v>3303</v>
      </c>
      <c r="G12913" s="160" t="s">
        <v>28120</v>
      </c>
    </row>
    <row r="12914" spans="1:7" ht="409.5">
      <c r="A12914" s="158" t="s">
        <v>3880</v>
      </c>
      <c r="B12914" s="159">
        <v>50</v>
      </c>
      <c r="C12914" s="158" t="s">
        <v>1066</v>
      </c>
      <c r="D12914" s="158" t="s">
        <v>28121</v>
      </c>
      <c r="E12914" s="158" t="s">
        <v>1904</v>
      </c>
      <c r="F12914" s="158" t="s">
        <v>3303</v>
      </c>
      <c r="G12914" s="158" t="s">
        <v>28122</v>
      </c>
    </row>
    <row r="12915" spans="1:7" ht="409.5">
      <c r="A12915" s="160" t="s">
        <v>3880</v>
      </c>
      <c r="B12915" s="161">
        <v>1</v>
      </c>
      <c r="C12915" s="160" t="s">
        <v>1066</v>
      </c>
      <c r="D12915" s="160" t="s">
        <v>28123</v>
      </c>
      <c r="E12915" s="160" t="s">
        <v>1904</v>
      </c>
      <c r="F12915" s="160" t="s">
        <v>3303</v>
      </c>
      <c r="G12915" s="160" t="s">
        <v>28124</v>
      </c>
    </row>
    <row r="12916" spans="1:7" ht="293.25">
      <c r="A12916" s="158" t="s">
        <v>3880</v>
      </c>
      <c r="B12916" s="159">
        <v>2</v>
      </c>
      <c r="C12916" s="158" t="s">
        <v>1066</v>
      </c>
      <c r="D12916" s="158" t="s">
        <v>28125</v>
      </c>
      <c r="E12916" s="158" t="s">
        <v>1904</v>
      </c>
      <c r="F12916" s="158" t="s">
        <v>3303</v>
      </c>
      <c r="G12916" s="158" t="s">
        <v>28126</v>
      </c>
    </row>
    <row r="12917" spans="1:7" ht="357">
      <c r="A12917" s="160" t="s">
        <v>3880</v>
      </c>
      <c r="B12917" s="161">
        <v>4</v>
      </c>
      <c r="C12917" s="160" t="s">
        <v>1066</v>
      </c>
      <c r="D12917" s="160" t="s">
        <v>28127</v>
      </c>
      <c r="E12917" s="160" t="s">
        <v>1904</v>
      </c>
      <c r="F12917" s="160" t="s">
        <v>3303</v>
      </c>
      <c r="G12917" s="160" t="s">
        <v>28128</v>
      </c>
    </row>
    <row r="12918" spans="1:7" ht="306">
      <c r="A12918" s="158" t="s">
        <v>3880</v>
      </c>
      <c r="B12918" s="159">
        <v>3</v>
      </c>
      <c r="C12918" s="158" t="s">
        <v>1066</v>
      </c>
      <c r="D12918" s="158" t="s">
        <v>28129</v>
      </c>
      <c r="E12918" s="158" t="s">
        <v>1904</v>
      </c>
      <c r="F12918" s="158" t="s">
        <v>3303</v>
      </c>
      <c r="G12918" s="158" t="s">
        <v>28130</v>
      </c>
    </row>
    <row r="12919" spans="1:7" ht="408">
      <c r="A12919" s="160" t="s">
        <v>3730</v>
      </c>
      <c r="B12919" s="161">
        <v>523</v>
      </c>
      <c r="C12919" s="160" t="s">
        <v>1066</v>
      </c>
      <c r="D12919" s="160" t="s">
        <v>28131</v>
      </c>
      <c r="E12919" s="160" t="s">
        <v>1904</v>
      </c>
      <c r="F12919" s="160" t="s">
        <v>3303</v>
      </c>
      <c r="G12919" s="160" t="s">
        <v>28132</v>
      </c>
    </row>
    <row r="12920" spans="1:7" ht="357">
      <c r="A12920" s="158" t="s">
        <v>3777</v>
      </c>
      <c r="B12920" s="159">
        <v>1</v>
      </c>
      <c r="C12920" s="158" t="s">
        <v>1066</v>
      </c>
      <c r="D12920" s="158" t="s">
        <v>28133</v>
      </c>
      <c r="E12920" s="158" t="s">
        <v>1904</v>
      </c>
      <c r="F12920" s="158" t="s">
        <v>3303</v>
      </c>
      <c r="G12920" s="158" t="s">
        <v>28134</v>
      </c>
    </row>
    <row r="12921" spans="1:7" ht="280.5">
      <c r="A12921" s="160" t="s">
        <v>3777</v>
      </c>
      <c r="B12921" s="161">
        <v>99</v>
      </c>
      <c r="C12921" s="160" t="s">
        <v>1066</v>
      </c>
      <c r="D12921" s="160" t="s">
        <v>28135</v>
      </c>
      <c r="E12921" s="160" t="s">
        <v>1904</v>
      </c>
      <c r="F12921" s="160" t="s">
        <v>3303</v>
      </c>
      <c r="G12921" s="160" t="s">
        <v>28136</v>
      </c>
    </row>
    <row r="12922" spans="1:7" ht="306">
      <c r="A12922" s="158" t="s">
        <v>3880</v>
      </c>
      <c r="B12922" s="159">
        <v>49</v>
      </c>
      <c r="C12922" s="158" t="s">
        <v>1066</v>
      </c>
      <c r="D12922" s="158" t="s">
        <v>28137</v>
      </c>
      <c r="E12922" s="158" t="s">
        <v>1904</v>
      </c>
      <c r="F12922" s="158" t="s">
        <v>3303</v>
      </c>
      <c r="G12922" s="158" t="s">
        <v>28138</v>
      </c>
    </row>
    <row r="12923" spans="1:7" ht="318.75">
      <c r="A12923" s="160" t="s">
        <v>3880</v>
      </c>
      <c r="B12923" s="161">
        <v>213</v>
      </c>
      <c r="C12923" s="160" t="s">
        <v>1066</v>
      </c>
      <c r="D12923" s="160" t="s">
        <v>28139</v>
      </c>
      <c r="E12923" s="160" t="s">
        <v>1904</v>
      </c>
      <c r="F12923" s="160" t="s">
        <v>3303</v>
      </c>
      <c r="G12923" s="160" t="s">
        <v>28140</v>
      </c>
    </row>
    <row r="12924" spans="1:7" ht="293.25">
      <c r="A12924" s="158" t="s">
        <v>3927</v>
      </c>
      <c r="B12924" s="159">
        <v>136</v>
      </c>
      <c r="C12924" s="158" t="s">
        <v>1066</v>
      </c>
      <c r="D12924" s="158" t="s">
        <v>28141</v>
      </c>
      <c r="E12924" s="158" t="s">
        <v>1904</v>
      </c>
      <c r="F12924" s="158" t="s">
        <v>3303</v>
      </c>
      <c r="G12924" s="158" t="s">
        <v>28142</v>
      </c>
    </row>
    <row r="12925" spans="1:7" ht="318.75">
      <c r="A12925" s="160" t="s">
        <v>3880</v>
      </c>
      <c r="B12925" s="161">
        <v>27</v>
      </c>
      <c r="C12925" s="160" t="s">
        <v>1066</v>
      </c>
      <c r="D12925" s="160" t="s">
        <v>28143</v>
      </c>
      <c r="E12925" s="160" t="s">
        <v>1904</v>
      </c>
      <c r="F12925" s="160" t="s">
        <v>3303</v>
      </c>
      <c r="G12925" s="160" t="s">
        <v>28144</v>
      </c>
    </row>
    <row r="12926" spans="1:7" ht="318.75">
      <c r="A12926" s="158" t="s">
        <v>3880</v>
      </c>
      <c r="B12926" s="159">
        <v>126</v>
      </c>
      <c r="C12926" s="158" t="s">
        <v>1066</v>
      </c>
      <c r="D12926" s="158" t="s">
        <v>28145</v>
      </c>
      <c r="E12926" s="158" t="s">
        <v>1904</v>
      </c>
      <c r="F12926" s="158" t="s">
        <v>3303</v>
      </c>
      <c r="G12926" s="158" t="s">
        <v>28146</v>
      </c>
    </row>
    <row r="12927" spans="1:7" ht="306">
      <c r="A12927" s="160" t="s">
        <v>3880</v>
      </c>
      <c r="B12927" s="161">
        <v>30</v>
      </c>
      <c r="C12927" s="160" t="s">
        <v>1066</v>
      </c>
      <c r="D12927" s="160" t="s">
        <v>28147</v>
      </c>
      <c r="E12927" s="160" t="s">
        <v>1904</v>
      </c>
      <c r="F12927" s="160" t="s">
        <v>3303</v>
      </c>
      <c r="G12927" s="160" t="s">
        <v>28148</v>
      </c>
    </row>
    <row r="12928" spans="1:7" ht="409.5">
      <c r="A12928" s="158" t="s">
        <v>3880</v>
      </c>
      <c r="B12928" s="159">
        <v>9</v>
      </c>
      <c r="C12928" s="158" t="s">
        <v>1066</v>
      </c>
      <c r="D12928" s="158" t="s">
        <v>28149</v>
      </c>
      <c r="E12928" s="158" t="s">
        <v>1904</v>
      </c>
      <c r="F12928" s="158" t="s">
        <v>3303</v>
      </c>
      <c r="G12928" s="158" t="s">
        <v>28150</v>
      </c>
    </row>
    <row r="12929" spans="1:7" ht="369.75">
      <c r="A12929" s="160" t="s">
        <v>3880</v>
      </c>
      <c r="B12929" s="161">
        <v>3</v>
      </c>
      <c r="C12929" s="160" t="s">
        <v>1066</v>
      </c>
      <c r="D12929" s="160" t="s">
        <v>28151</v>
      </c>
      <c r="E12929" s="160" t="s">
        <v>1904</v>
      </c>
      <c r="F12929" s="160" t="s">
        <v>3303</v>
      </c>
      <c r="G12929" s="160" t="s">
        <v>28152</v>
      </c>
    </row>
    <row r="12930" spans="1:7" ht="293.25">
      <c r="A12930" s="158" t="s">
        <v>3880</v>
      </c>
      <c r="B12930" s="159">
        <v>41</v>
      </c>
      <c r="C12930" s="158" t="s">
        <v>1066</v>
      </c>
      <c r="D12930" s="158" t="s">
        <v>28153</v>
      </c>
      <c r="E12930" s="158" t="s">
        <v>1904</v>
      </c>
      <c r="F12930" s="158" t="s">
        <v>3303</v>
      </c>
      <c r="G12930" s="158" t="s">
        <v>28154</v>
      </c>
    </row>
    <row r="12931" spans="1:7" ht="382.5">
      <c r="A12931" s="160" t="s">
        <v>3846</v>
      </c>
      <c r="B12931" s="161">
        <v>3</v>
      </c>
      <c r="C12931" s="160" t="s">
        <v>1066</v>
      </c>
      <c r="D12931" s="160" t="s">
        <v>28155</v>
      </c>
      <c r="E12931" s="160" t="s">
        <v>1904</v>
      </c>
      <c r="F12931" s="160" t="s">
        <v>3303</v>
      </c>
      <c r="G12931" s="160" t="s">
        <v>28156</v>
      </c>
    </row>
    <row r="12932" spans="1:7" ht="382.5">
      <c r="A12932" s="158" t="s">
        <v>3846</v>
      </c>
      <c r="B12932" s="159">
        <v>2</v>
      </c>
      <c r="C12932" s="158" t="s">
        <v>1066</v>
      </c>
      <c r="D12932" s="158" t="s">
        <v>28157</v>
      </c>
      <c r="E12932" s="158" t="s">
        <v>1904</v>
      </c>
      <c r="F12932" s="158" t="s">
        <v>3303</v>
      </c>
      <c r="G12932" s="158" t="s">
        <v>28158</v>
      </c>
    </row>
    <row r="12933" spans="1:7" ht="409.5">
      <c r="A12933" s="160" t="s">
        <v>3813</v>
      </c>
      <c r="B12933" s="161">
        <v>3</v>
      </c>
      <c r="C12933" s="160" t="s">
        <v>1066</v>
      </c>
      <c r="D12933" s="160" t="s">
        <v>28159</v>
      </c>
      <c r="E12933" s="160" t="s">
        <v>1904</v>
      </c>
      <c r="F12933" s="160" t="s">
        <v>3303</v>
      </c>
      <c r="G12933" s="160" t="s">
        <v>28160</v>
      </c>
    </row>
    <row r="12934" spans="1:7" ht="318.75">
      <c r="A12934" s="158" t="s">
        <v>1361</v>
      </c>
      <c r="B12934" s="159">
        <v>2</v>
      </c>
      <c r="C12934" s="158" t="s">
        <v>1066</v>
      </c>
      <c r="D12934" s="158" t="s">
        <v>28161</v>
      </c>
      <c r="E12934" s="158" t="s">
        <v>1904</v>
      </c>
      <c r="F12934" s="158" t="s">
        <v>3303</v>
      </c>
      <c r="G12934" s="158" t="s">
        <v>28162</v>
      </c>
    </row>
    <row r="12935" spans="1:7" ht="293.25">
      <c r="A12935" s="160" t="s">
        <v>3880</v>
      </c>
      <c r="B12935" s="161">
        <v>122</v>
      </c>
      <c r="C12935" s="160" t="s">
        <v>1066</v>
      </c>
      <c r="D12935" s="160" t="s">
        <v>28163</v>
      </c>
      <c r="E12935" s="160" t="s">
        <v>1904</v>
      </c>
      <c r="F12935" s="160" t="s">
        <v>3303</v>
      </c>
      <c r="G12935" s="160" t="s">
        <v>28164</v>
      </c>
    </row>
    <row r="12936" spans="1:7" ht="331.5">
      <c r="A12936" s="158" t="s">
        <v>3880</v>
      </c>
      <c r="B12936" s="159">
        <v>8</v>
      </c>
      <c r="C12936" s="158" t="s">
        <v>1066</v>
      </c>
      <c r="D12936" s="158" t="s">
        <v>28165</v>
      </c>
      <c r="E12936" s="158" t="s">
        <v>1904</v>
      </c>
      <c r="F12936" s="158" t="s">
        <v>3303</v>
      </c>
      <c r="G12936" s="158" t="s">
        <v>28166</v>
      </c>
    </row>
    <row r="12937" spans="1:7" ht="306">
      <c r="A12937" s="160" t="s">
        <v>3880</v>
      </c>
      <c r="B12937" s="161">
        <v>705</v>
      </c>
      <c r="C12937" s="160" t="s">
        <v>1066</v>
      </c>
      <c r="D12937" s="160" t="s">
        <v>28167</v>
      </c>
      <c r="E12937" s="160" t="s">
        <v>1904</v>
      </c>
      <c r="F12937" s="160" t="s">
        <v>3303</v>
      </c>
      <c r="G12937" s="160" t="s">
        <v>28168</v>
      </c>
    </row>
    <row r="12938" spans="1:7" ht="306">
      <c r="A12938" s="158" t="s">
        <v>3880</v>
      </c>
      <c r="B12938" s="159">
        <v>293</v>
      </c>
      <c r="C12938" s="158" t="s">
        <v>1066</v>
      </c>
      <c r="D12938" s="158" t="s">
        <v>28169</v>
      </c>
      <c r="E12938" s="158" t="s">
        <v>1904</v>
      </c>
      <c r="F12938" s="158" t="s">
        <v>3303</v>
      </c>
      <c r="G12938" s="158" t="s">
        <v>28170</v>
      </c>
    </row>
    <row r="12939" spans="1:7" ht="318.75">
      <c r="A12939" s="160" t="s">
        <v>3880</v>
      </c>
      <c r="B12939" s="161">
        <v>153</v>
      </c>
      <c r="C12939" s="160" t="s">
        <v>1066</v>
      </c>
      <c r="D12939" s="160" t="s">
        <v>28171</v>
      </c>
      <c r="E12939" s="160" t="s">
        <v>1904</v>
      </c>
      <c r="F12939" s="160" t="s">
        <v>3303</v>
      </c>
      <c r="G12939" s="160" t="s">
        <v>28172</v>
      </c>
    </row>
    <row r="12940" spans="1:7" ht="331.5">
      <c r="A12940" s="158" t="s">
        <v>3880</v>
      </c>
      <c r="B12940" s="159">
        <v>144</v>
      </c>
      <c r="C12940" s="158" t="s">
        <v>1066</v>
      </c>
      <c r="D12940" s="158" t="s">
        <v>28173</v>
      </c>
      <c r="E12940" s="158" t="s">
        <v>1904</v>
      </c>
      <c r="F12940" s="158" t="s">
        <v>3303</v>
      </c>
      <c r="G12940" s="158" t="s">
        <v>28174</v>
      </c>
    </row>
    <row r="12941" spans="1:7" ht="191.25">
      <c r="A12941" s="160" t="s">
        <v>3873</v>
      </c>
      <c r="B12941" s="161">
        <v>252</v>
      </c>
      <c r="C12941" s="160" t="s">
        <v>1066</v>
      </c>
      <c r="D12941" s="160" t="s">
        <v>28175</v>
      </c>
      <c r="E12941" s="160" t="s">
        <v>1904</v>
      </c>
      <c r="F12941" s="160" t="s">
        <v>3303</v>
      </c>
      <c r="G12941" s="160" t="s">
        <v>28176</v>
      </c>
    </row>
    <row r="12942" spans="1:7" ht="318.75">
      <c r="A12942" s="158" t="s">
        <v>3880</v>
      </c>
      <c r="B12942" s="159">
        <v>16</v>
      </c>
      <c r="C12942" s="158" t="s">
        <v>1066</v>
      </c>
      <c r="D12942" s="158" t="s">
        <v>28177</v>
      </c>
      <c r="E12942" s="158" t="s">
        <v>1904</v>
      </c>
      <c r="F12942" s="158" t="s">
        <v>3303</v>
      </c>
      <c r="G12942" s="158" t="s">
        <v>28178</v>
      </c>
    </row>
    <row r="12943" spans="1:7" ht="344.25">
      <c r="A12943" s="160" t="s">
        <v>3880</v>
      </c>
      <c r="B12943" s="161">
        <v>69</v>
      </c>
      <c r="C12943" s="160" t="s">
        <v>1066</v>
      </c>
      <c r="D12943" s="160" t="s">
        <v>28179</v>
      </c>
      <c r="E12943" s="160" t="s">
        <v>1904</v>
      </c>
      <c r="F12943" s="160" t="s">
        <v>3303</v>
      </c>
      <c r="G12943" s="160" t="s">
        <v>28180</v>
      </c>
    </row>
    <row r="12944" spans="1:7" ht="344.25">
      <c r="A12944" s="158" t="s">
        <v>3880</v>
      </c>
      <c r="B12944" s="159">
        <v>7</v>
      </c>
      <c r="C12944" s="158" t="s">
        <v>1066</v>
      </c>
      <c r="D12944" s="158" t="s">
        <v>28181</v>
      </c>
      <c r="E12944" s="158" t="s">
        <v>1904</v>
      </c>
      <c r="F12944" s="158" t="s">
        <v>3303</v>
      </c>
      <c r="G12944" s="158" t="s">
        <v>28182</v>
      </c>
    </row>
    <row r="12945" spans="1:7" ht="357">
      <c r="A12945" s="160" t="s">
        <v>3880</v>
      </c>
      <c r="B12945" s="161">
        <v>2</v>
      </c>
      <c r="C12945" s="160" t="s">
        <v>1066</v>
      </c>
      <c r="D12945" s="160" t="s">
        <v>28183</v>
      </c>
      <c r="E12945" s="160" t="s">
        <v>1904</v>
      </c>
      <c r="F12945" s="160" t="s">
        <v>3303</v>
      </c>
      <c r="G12945" s="160" t="s">
        <v>28184</v>
      </c>
    </row>
    <row r="12946" spans="1:7" ht="344.25">
      <c r="A12946" s="158" t="s">
        <v>3777</v>
      </c>
      <c r="B12946" s="159">
        <v>7</v>
      </c>
      <c r="C12946" s="158" t="s">
        <v>1066</v>
      </c>
      <c r="D12946" s="158" t="s">
        <v>28185</v>
      </c>
      <c r="E12946" s="158" t="s">
        <v>1904</v>
      </c>
      <c r="F12946" s="158" t="s">
        <v>3303</v>
      </c>
      <c r="G12946" s="158" t="s">
        <v>28186</v>
      </c>
    </row>
    <row r="12947" spans="1:7" ht="280.5">
      <c r="A12947" s="160" t="s">
        <v>3777</v>
      </c>
      <c r="B12947" s="161">
        <v>81</v>
      </c>
      <c r="C12947" s="160" t="s">
        <v>1066</v>
      </c>
      <c r="D12947" s="160" t="s">
        <v>28187</v>
      </c>
      <c r="E12947" s="160" t="s">
        <v>1904</v>
      </c>
      <c r="F12947" s="160" t="s">
        <v>3303</v>
      </c>
      <c r="G12947" s="160" t="s">
        <v>28188</v>
      </c>
    </row>
    <row r="12948" spans="1:7" ht="357">
      <c r="A12948" s="158" t="s">
        <v>3730</v>
      </c>
      <c r="B12948" s="159">
        <v>24</v>
      </c>
      <c r="C12948" s="158" t="s">
        <v>1066</v>
      </c>
      <c r="D12948" s="158" t="s">
        <v>28189</v>
      </c>
      <c r="E12948" s="158" t="s">
        <v>1904</v>
      </c>
      <c r="F12948" s="158" t="s">
        <v>3303</v>
      </c>
      <c r="G12948" s="158" t="s">
        <v>28190</v>
      </c>
    </row>
    <row r="12949" spans="1:7" ht="344.25">
      <c r="A12949" s="160" t="s">
        <v>3730</v>
      </c>
      <c r="B12949" s="161">
        <v>303</v>
      </c>
      <c r="C12949" s="160" t="s">
        <v>1066</v>
      </c>
      <c r="D12949" s="160" t="s">
        <v>28191</v>
      </c>
      <c r="E12949" s="160" t="s">
        <v>1904</v>
      </c>
      <c r="F12949" s="160" t="s">
        <v>3303</v>
      </c>
      <c r="G12949" s="160" t="s">
        <v>28192</v>
      </c>
    </row>
    <row r="12950" spans="1:7" ht="357">
      <c r="A12950" s="158" t="s">
        <v>3873</v>
      </c>
      <c r="B12950" s="159">
        <v>46</v>
      </c>
      <c r="C12950" s="158" t="s">
        <v>1066</v>
      </c>
      <c r="D12950" s="158" t="s">
        <v>28193</v>
      </c>
      <c r="E12950" s="158" t="s">
        <v>1904</v>
      </c>
      <c r="F12950" s="158" t="s">
        <v>3303</v>
      </c>
      <c r="G12950" s="158" t="s">
        <v>28194</v>
      </c>
    </row>
    <row r="12951" spans="1:7" ht="293.25">
      <c r="A12951" s="160" t="s">
        <v>3880</v>
      </c>
      <c r="B12951" s="161">
        <v>12</v>
      </c>
      <c r="C12951" s="160" t="s">
        <v>1066</v>
      </c>
      <c r="D12951" s="160" t="s">
        <v>28195</v>
      </c>
      <c r="E12951" s="160" t="s">
        <v>1904</v>
      </c>
      <c r="F12951" s="160" t="s">
        <v>3303</v>
      </c>
      <c r="G12951" s="160" t="s">
        <v>28196</v>
      </c>
    </row>
    <row r="12952" spans="1:7" ht="344.25">
      <c r="A12952" s="158" t="s">
        <v>3880</v>
      </c>
      <c r="B12952" s="159">
        <v>3898</v>
      </c>
      <c r="C12952" s="158" t="s">
        <v>1066</v>
      </c>
      <c r="D12952" s="158" t="s">
        <v>28197</v>
      </c>
      <c r="E12952" s="158" t="s">
        <v>1904</v>
      </c>
      <c r="F12952" s="158" t="s">
        <v>3303</v>
      </c>
      <c r="G12952" s="158" t="s">
        <v>28198</v>
      </c>
    </row>
    <row r="12953" spans="1:7" ht="331.5">
      <c r="A12953" s="160" t="s">
        <v>3880</v>
      </c>
      <c r="B12953" s="161">
        <v>5</v>
      </c>
      <c r="C12953" s="160" t="s">
        <v>1066</v>
      </c>
      <c r="D12953" s="160" t="s">
        <v>28199</v>
      </c>
      <c r="E12953" s="160" t="s">
        <v>1904</v>
      </c>
      <c r="F12953" s="160" t="s">
        <v>3303</v>
      </c>
      <c r="G12953" s="160" t="s">
        <v>28200</v>
      </c>
    </row>
    <row r="12954" spans="1:7" ht="344.25">
      <c r="A12954" s="158" t="s">
        <v>3880</v>
      </c>
      <c r="B12954" s="159">
        <v>27</v>
      </c>
      <c r="C12954" s="158" t="s">
        <v>1066</v>
      </c>
      <c r="D12954" s="158" t="s">
        <v>28201</v>
      </c>
      <c r="E12954" s="158" t="s">
        <v>1904</v>
      </c>
      <c r="F12954" s="158" t="s">
        <v>3303</v>
      </c>
      <c r="G12954" s="158" t="s">
        <v>28202</v>
      </c>
    </row>
    <row r="12955" spans="1:7" ht="357">
      <c r="A12955" s="160" t="s">
        <v>1783</v>
      </c>
      <c r="B12955" s="161">
        <v>174</v>
      </c>
      <c r="C12955" s="160" t="s">
        <v>1066</v>
      </c>
      <c r="D12955" s="160" t="s">
        <v>28203</v>
      </c>
      <c r="E12955" s="160" t="s">
        <v>1904</v>
      </c>
      <c r="F12955" s="160" t="s">
        <v>28204</v>
      </c>
      <c r="G12955" s="160" t="s">
        <v>28205</v>
      </c>
    </row>
    <row r="12956" spans="1:7" ht="409.5">
      <c r="A12956" s="158" t="s">
        <v>3813</v>
      </c>
      <c r="B12956" s="159">
        <v>2018</v>
      </c>
      <c r="C12956" s="158" t="s">
        <v>1066</v>
      </c>
      <c r="D12956" s="158" t="s">
        <v>28206</v>
      </c>
      <c r="E12956" s="158" t="s">
        <v>1904</v>
      </c>
      <c r="F12956" s="158" t="s">
        <v>3235</v>
      </c>
      <c r="G12956" s="158" t="s">
        <v>28207</v>
      </c>
    </row>
    <row r="12957" spans="1:7" ht="331.5">
      <c r="A12957" s="160" t="s">
        <v>3880</v>
      </c>
      <c r="B12957" s="161">
        <v>4438</v>
      </c>
      <c r="C12957" s="160" t="s">
        <v>1066</v>
      </c>
      <c r="D12957" s="160" t="s">
        <v>28208</v>
      </c>
      <c r="E12957" s="160" t="s">
        <v>1904</v>
      </c>
      <c r="F12957" s="160" t="s">
        <v>3235</v>
      </c>
      <c r="G12957" s="160" t="s">
        <v>28209</v>
      </c>
    </row>
    <row r="12958" spans="1:7" ht="293.25">
      <c r="A12958" s="158" t="s">
        <v>3880</v>
      </c>
      <c r="B12958" s="159">
        <v>7</v>
      </c>
      <c r="C12958" s="158" t="s">
        <v>1066</v>
      </c>
      <c r="D12958" s="158" t="s">
        <v>28210</v>
      </c>
      <c r="E12958" s="158" t="s">
        <v>1904</v>
      </c>
      <c r="F12958" s="158" t="s">
        <v>3238</v>
      </c>
      <c r="G12958" s="158" t="s">
        <v>28211</v>
      </c>
    </row>
    <row r="12959" spans="1:7" ht="409.5">
      <c r="A12959" s="160" t="s">
        <v>24440</v>
      </c>
      <c r="B12959" s="161">
        <v>3298</v>
      </c>
      <c r="C12959" s="160" t="s">
        <v>1066</v>
      </c>
      <c r="D12959" s="160" t="s">
        <v>28212</v>
      </c>
      <c r="E12959" s="160" t="s">
        <v>1904</v>
      </c>
      <c r="F12959" s="160" t="s">
        <v>28213</v>
      </c>
      <c r="G12959" s="160" t="s">
        <v>28214</v>
      </c>
    </row>
    <row r="12960" spans="1:7" ht="382.5">
      <c r="A12960" s="158" t="s">
        <v>4975</v>
      </c>
      <c r="B12960" s="159">
        <v>123920</v>
      </c>
      <c r="C12960" s="158" t="s">
        <v>1066</v>
      </c>
      <c r="D12960" s="158" t="s">
        <v>28215</v>
      </c>
      <c r="E12960" s="158" t="s">
        <v>1904</v>
      </c>
      <c r="F12960" s="158" t="s">
        <v>28216</v>
      </c>
      <c r="G12960" s="158" t="s">
        <v>28217</v>
      </c>
    </row>
    <row r="12961" spans="1:7" ht="409.5">
      <c r="A12961" s="160" t="s">
        <v>3877</v>
      </c>
      <c r="B12961" s="161">
        <v>23291</v>
      </c>
      <c r="C12961" s="160" t="s">
        <v>1066</v>
      </c>
      <c r="D12961" s="160" t="s">
        <v>28218</v>
      </c>
      <c r="E12961" s="160" t="s">
        <v>1904</v>
      </c>
      <c r="F12961" s="160" t="s">
        <v>28219</v>
      </c>
      <c r="G12961" s="160" t="s">
        <v>28220</v>
      </c>
    </row>
    <row r="12962" spans="1:7" ht="318.75">
      <c r="A12962" s="158" t="s">
        <v>1730</v>
      </c>
      <c r="B12962" s="159">
        <v>321</v>
      </c>
      <c r="C12962" s="158" t="s">
        <v>1066</v>
      </c>
      <c r="D12962" s="158" t="s">
        <v>28221</v>
      </c>
      <c r="E12962" s="158" t="s">
        <v>1904</v>
      </c>
      <c r="F12962" s="158" t="s">
        <v>28222</v>
      </c>
      <c r="G12962" s="158" t="s">
        <v>28223</v>
      </c>
    </row>
    <row r="12963" spans="1:7" ht="409.5">
      <c r="A12963" s="160" t="s">
        <v>3755</v>
      </c>
      <c r="B12963" s="161">
        <v>2</v>
      </c>
      <c r="C12963" s="160" t="s">
        <v>1066</v>
      </c>
      <c r="D12963" s="160" t="s">
        <v>28224</v>
      </c>
      <c r="E12963" s="160" t="s">
        <v>1904</v>
      </c>
      <c r="F12963" s="160" t="s">
        <v>28222</v>
      </c>
      <c r="G12963" s="160" t="s">
        <v>28225</v>
      </c>
    </row>
    <row r="12964" spans="1:7" ht="409.5">
      <c r="A12964" s="158" t="s">
        <v>3813</v>
      </c>
      <c r="B12964" s="159">
        <v>392</v>
      </c>
      <c r="C12964" s="158" t="s">
        <v>1066</v>
      </c>
      <c r="D12964" s="158" t="s">
        <v>28226</v>
      </c>
      <c r="E12964" s="158" t="s">
        <v>1904</v>
      </c>
      <c r="F12964" s="158" t="s">
        <v>28222</v>
      </c>
      <c r="G12964" s="158" t="s">
        <v>28227</v>
      </c>
    </row>
    <row r="12965" spans="1:7" ht="409.5">
      <c r="A12965" s="160" t="s">
        <v>3877</v>
      </c>
      <c r="B12965" s="161">
        <v>91</v>
      </c>
      <c r="C12965" s="160" t="s">
        <v>1066</v>
      </c>
      <c r="D12965" s="160" t="s">
        <v>28228</v>
      </c>
      <c r="E12965" s="160" t="s">
        <v>1904</v>
      </c>
      <c r="F12965" s="160" t="s">
        <v>28222</v>
      </c>
      <c r="G12965" s="160" t="s">
        <v>28229</v>
      </c>
    </row>
    <row r="12966" spans="1:7" ht="409.5">
      <c r="A12966" s="158" t="s">
        <v>3755</v>
      </c>
      <c r="B12966" s="159">
        <v>29</v>
      </c>
      <c r="C12966" s="158" t="s">
        <v>1066</v>
      </c>
      <c r="D12966" s="158" t="s">
        <v>28230</v>
      </c>
      <c r="E12966" s="158" t="s">
        <v>1904</v>
      </c>
      <c r="F12966" s="158" t="s">
        <v>28222</v>
      </c>
      <c r="G12966" s="158" t="s">
        <v>28231</v>
      </c>
    </row>
    <row r="12967" spans="1:7" ht="409.5">
      <c r="A12967" s="160" t="s">
        <v>1353</v>
      </c>
      <c r="B12967" s="161">
        <v>19</v>
      </c>
      <c r="C12967" s="160" t="s">
        <v>1066</v>
      </c>
      <c r="D12967" s="160" t="s">
        <v>28232</v>
      </c>
      <c r="E12967" s="160" t="s">
        <v>1904</v>
      </c>
      <c r="F12967" s="160" t="s">
        <v>28222</v>
      </c>
      <c r="G12967" s="160" t="s">
        <v>28233</v>
      </c>
    </row>
    <row r="12968" spans="1:7" ht="318.75">
      <c r="A12968" s="158" t="s">
        <v>3877</v>
      </c>
      <c r="B12968" s="159">
        <v>9</v>
      </c>
      <c r="C12968" s="158" t="s">
        <v>1066</v>
      </c>
      <c r="D12968" s="158" t="s">
        <v>28234</v>
      </c>
      <c r="E12968" s="158" t="s">
        <v>1904</v>
      </c>
      <c r="F12968" s="158" t="s">
        <v>28222</v>
      </c>
      <c r="G12968" s="158" t="s">
        <v>28235</v>
      </c>
    </row>
    <row r="12969" spans="1:7" ht="382.5">
      <c r="A12969" s="160" t="s">
        <v>3883</v>
      </c>
      <c r="B12969" s="161">
        <v>1025</v>
      </c>
      <c r="C12969" s="160" t="s">
        <v>1066</v>
      </c>
      <c r="D12969" s="160" t="s">
        <v>28236</v>
      </c>
      <c r="E12969" s="160" t="s">
        <v>1904</v>
      </c>
      <c r="F12969" s="160" t="s">
        <v>28222</v>
      </c>
      <c r="G12969" s="160" t="s">
        <v>28237</v>
      </c>
    </row>
    <row r="12970" spans="1:7" ht="395.25">
      <c r="A12970" s="158" t="s">
        <v>3883</v>
      </c>
      <c r="B12970" s="159">
        <v>1498</v>
      </c>
      <c r="C12970" s="158" t="s">
        <v>1066</v>
      </c>
      <c r="D12970" s="158" t="s">
        <v>28238</v>
      </c>
      <c r="E12970" s="158" t="s">
        <v>1904</v>
      </c>
      <c r="F12970" s="158" t="s">
        <v>28222</v>
      </c>
      <c r="G12970" s="158" t="s">
        <v>28239</v>
      </c>
    </row>
    <row r="12971" spans="1:7" ht="409.5">
      <c r="A12971" s="160" t="s">
        <v>3755</v>
      </c>
      <c r="B12971" s="161">
        <v>40</v>
      </c>
      <c r="C12971" s="160" t="s">
        <v>1066</v>
      </c>
      <c r="D12971" s="160" t="s">
        <v>28240</v>
      </c>
      <c r="E12971" s="160" t="s">
        <v>1904</v>
      </c>
      <c r="F12971" s="160" t="s">
        <v>28222</v>
      </c>
      <c r="G12971" s="160" t="s">
        <v>28241</v>
      </c>
    </row>
    <row r="12972" spans="1:7" ht="409.5">
      <c r="A12972" s="158" t="s">
        <v>3813</v>
      </c>
      <c r="B12972" s="159">
        <v>7</v>
      </c>
      <c r="C12972" s="158" t="s">
        <v>1066</v>
      </c>
      <c r="D12972" s="158" t="s">
        <v>28242</v>
      </c>
      <c r="E12972" s="158" t="s">
        <v>1904</v>
      </c>
      <c r="F12972" s="158" t="s">
        <v>28222</v>
      </c>
      <c r="G12972" s="158" t="s">
        <v>28243</v>
      </c>
    </row>
    <row r="12973" spans="1:7" ht="409.5">
      <c r="A12973" s="160" t="s">
        <v>3755</v>
      </c>
      <c r="B12973" s="161">
        <v>6</v>
      </c>
      <c r="C12973" s="160" t="s">
        <v>1066</v>
      </c>
      <c r="D12973" s="160" t="s">
        <v>28244</v>
      </c>
      <c r="E12973" s="160" t="s">
        <v>1904</v>
      </c>
      <c r="F12973" s="160" t="s">
        <v>28222</v>
      </c>
      <c r="G12973" s="160" t="s">
        <v>28245</v>
      </c>
    </row>
    <row r="12974" spans="1:7" ht="409.5">
      <c r="A12974" s="158" t="s">
        <v>3877</v>
      </c>
      <c r="B12974" s="159">
        <v>34</v>
      </c>
      <c r="C12974" s="158" t="s">
        <v>1066</v>
      </c>
      <c r="D12974" s="158" t="s">
        <v>28246</v>
      </c>
      <c r="E12974" s="158" t="s">
        <v>1904</v>
      </c>
      <c r="F12974" s="158" t="s">
        <v>28222</v>
      </c>
      <c r="G12974" s="158" t="s">
        <v>28247</v>
      </c>
    </row>
    <row r="12975" spans="1:7" ht="409.5">
      <c r="A12975" s="160" t="s">
        <v>8060</v>
      </c>
      <c r="B12975" s="161">
        <v>4</v>
      </c>
      <c r="C12975" s="160" t="s">
        <v>1066</v>
      </c>
      <c r="D12975" s="160" t="s">
        <v>28248</v>
      </c>
      <c r="E12975" s="160" t="s">
        <v>1904</v>
      </c>
      <c r="F12975" s="160" t="s">
        <v>28222</v>
      </c>
      <c r="G12975" s="160" t="s">
        <v>28249</v>
      </c>
    </row>
    <row r="12976" spans="1:7" ht="409.5">
      <c r="A12976" s="158" t="s">
        <v>3755</v>
      </c>
      <c r="B12976" s="159">
        <v>6</v>
      </c>
      <c r="C12976" s="158" t="s">
        <v>1066</v>
      </c>
      <c r="D12976" s="158" t="s">
        <v>28250</v>
      </c>
      <c r="E12976" s="158" t="s">
        <v>1904</v>
      </c>
      <c r="F12976" s="158" t="s">
        <v>28222</v>
      </c>
      <c r="G12976" s="158" t="s">
        <v>28251</v>
      </c>
    </row>
    <row r="12977" spans="1:7" ht="409.5">
      <c r="A12977" s="160" t="s">
        <v>1790</v>
      </c>
      <c r="B12977" s="161">
        <v>810</v>
      </c>
      <c r="C12977" s="160" t="s">
        <v>1066</v>
      </c>
      <c r="D12977" s="160" t="s">
        <v>28252</v>
      </c>
      <c r="E12977" s="160" t="s">
        <v>1904</v>
      </c>
      <c r="F12977" s="160" t="s">
        <v>28222</v>
      </c>
      <c r="G12977" s="160" t="s">
        <v>28253</v>
      </c>
    </row>
    <row r="12978" spans="1:7" ht="357">
      <c r="A12978" s="158" t="s">
        <v>3883</v>
      </c>
      <c r="B12978" s="159">
        <v>419</v>
      </c>
      <c r="C12978" s="158" t="s">
        <v>1066</v>
      </c>
      <c r="D12978" s="158" t="s">
        <v>28254</v>
      </c>
      <c r="E12978" s="158" t="s">
        <v>1904</v>
      </c>
      <c r="F12978" s="158" t="s">
        <v>28222</v>
      </c>
      <c r="G12978" s="158" t="s">
        <v>28255</v>
      </c>
    </row>
    <row r="12979" spans="1:7" ht="357">
      <c r="A12979" s="160" t="s">
        <v>3883</v>
      </c>
      <c r="B12979" s="161">
        <v>349</v>
      </c>
      <c r="C12979" s="160" t="s">
        <v>1066</v>
      </c>
      <c r="D12979" s="160" t="s">
        <v>28256</v>
      </c>
      <c r="E12979" s="160" t="s">
        <v>1904</v>
      </c>
      <c r="F12979" s="160" t="s">
        <v>28222</v>
      </c>
      <c r="G12979" s="160" t="s">
        <v>28257</v>
      </c>
    </row>
    <row r="12980" spans="1:7" ht="382.5">
      <c r="A12980" s="158" t="s">
        <v>3877</v>
      </c>
      <c r="B12980" s="159">
        <v>323</v>
      </c>
      <c r="C12980" s="158" t="s">
        <v>1066</v>
      </c>
      <c r="D12980" s="158" t="s">
        <v>28258</v>
      </c>
      <c r="E12980" s="158" t="s">
        <v>1904</v>
      </c>
      <c r="F12980" s="158" t="s">
        <v>28222</v>
      </c>
      <c r="G12980" s="158" t="s">
        <v>28259</v>
      </c>
    </row>
    <row r="12981" spans="1:7" ht="409.5">
      <c r="A12981" s="160" t="s">
        <v>3877</v>
      </c>
      <c r="B12981" s="161">
        <v>10</v>
      </c>
      <c r="C12981" s="160" t="s">
        <v>1066</v>
      </c>
      <c r="D12981" s="160" t="s">
        <v>28260</v>
      </c>
      <c r="E12981" s="160" t="s">
        <v>1904</v>
      </c>
      <c r="F12981" s="160" t="s">
        <v>28222</v>
      </c>
      <c r="G12981" s="160" t="s">
        <v>28261</v>
      </c>
    </row>
    <row r="12982" spans="1:7" ht="331.5">
      <c r="A12982" s="158" t="s">
        <v>1730</v>
      </c>
      <c r="B12982" s="159">
        <v>438</v>
      </c>
      <c r="C12982" s="158" t="s">
        <v>1066</v>
      </c>
      <c r="D12982" s="158" t="s">
        <v>28262</v>
      </c>
      <c r="E12982" s="158" t="s">
        <v>1904</v>
      </c>
      <c r="F12982" s="158" t="s">
        <v>28222</v>
      </c>
      <c r="G12982" s="158" t="s">
        <v>28263</v>
      </c>
    </row>
    <row r="12983" spans="1:7" ht="409.5">
      <c r="A12983" s="160" t="s">
        <v>3846</v>
      </c>
      <c r="B12983" s="161">
        <v>5</v>
      </c>
      <c r="C12983" s="160" t="s">
        <v>1066</v>
      </c>
      <c r="D12983" s="160" t="s">
        <v>28264</v>
      </c>
      <c r="E12983" s="160" t="s">
        <v>1904</v>
      </c>
      <c r="F12983" s="160" t="s">
        <v>28222</v>
      </c>
      <c r="G12983" s="160" t="s">
        <v>28265</v>
      </c>
    </row>
    <row r="12984" spans="1:7" ht="409.5">
      <c r="A12984" s="158" t="s">
        <v>3813</v>
      </c>
      <c r="B12984" s="159">
        <v>301</v>
      </c>
      <c r="C12984" s="158" t="s">
        <v>1066</v>
      </c>
      <c r="D12984" s="158" t="s">
        <v>28266</v>
      </c>
      <c r="E12984" s="158" t="s">
        <v>1904</v>
      </c>
      <c r="F12984" s="158" t="s">
        <v>28222</v>
      </c>
      <c r="G12984" s="158" t="s">
        <v>28267</v>
      </c>
    </row>
    <row r="12985" spans="1:7" ht="409.5">
      <c r="A12985" s="160" t="s">
        <v>3813</v>
      </c>
      <c r="B12985" s="161">
        <v>26</v>
      </c>
      <c r="C12985" s="160" t="s">
        <v>1066</v>
      </c>
      <c r="D12985" s="160" t="s">
        <v>28268</v>
      </c>
      <c r="E12985" s="160" t="s">
        <v>1904</v>
      </c>
      <c r="F12985" s="160" t="s">
        <v>28222</v>
      </c>
      <c r="G12985" s="160" t="s">
        <v>28269</v>
      </c>
    </row>
    <row r="12986" spans="1:7" ht="409.5">
      <c r="A12986" s="158" t="s">
        <v>6214</v>
      </c>
      <c r="B12986" s="159">
        <v>71</v>
      </c>
      <c r="C12986" s="158" t="s">
        <v>1066</v>
      </c>
      <c r="D12986" s="158" t="s">
        <v>28270</v>
      </c>
      <c r="E12986" s="158" t="s">
        <v>1904</v>
      </c>
      <c r="F12986" s="158" t="s">
        <v>28222</v>
      </c>
      <c r="G12986" s="158" t="s">
        <v>28271</v>
      </c>
    </row>
    <row r="12987" spans="1:7" ht="409.5">
      <c r="A12987" s="160" t="s">
        <v>3766</v>
      </c>
      <c r="B12987" s="161">
        <v>40</v>
      </c>
      <c r="C12987" s="160" t="s">
        <v>1066</v>
      </c>
      <c r="D12987" s="160" t="s">
        <v>28272</v>
      </c>
      <c r="E12987" s="160" t="s">
        <v>1904</v>
      </c>
      <c r="F12987" s="160" t="s">
        <v>28222</v>
      </c>
      <c r="G12987" s="160" t="s">
        <v>28273</v>
      </c>
    </row>
    <row r="12988" spans="1:7" ht="409.5">
      <c r="A12988" s="158" t="s">
        <v>3877</v>
      </c>
      <c r="B12988" s="159">
        <v>43</v>
      </c>
      <c r="C12988" s="158" t="s">
        <v>1066</v>
      </c>
      <c r="D12988" s="158" t="s">
        <v>28274</v>
      </c>
      <c r="E12988" s="158" t="s">
        <v>1904</v>
      </c>
      <c r="F12988" s="158" t="s">
        <v>28222</v>
      </c>
      <c r="G12988" s="158" t="s">
        <v>28275</v>
      </c>
    </row>
    <row r="12989" spans="1:7" ht="409.5">
      <c r="A12989" s="160" t="s">
        <v>3846</v>
      </c>
      <c r="B12989" s="161">
        <v>2</v>
      </c>
      <c r="C12989" s="160" t="s">
        <v>1066</v>
      </c>
      <c r="D12989" s="160" t="s">
        <v>28276</v>
      </c>
      <c r="E12989" s="160" t="s">
        <v>1904</v>
      </c>
      <c r="F12989" s="160" t="s">
        <v>28222</v>
      </c>
      <c r="G12989" s="160" t="s">
        <v>28277</v>
      </c>
    </row>
    <row r="12990" spans="1:7" ht="409.5">
      <c r="A12990" s="158" t="s">
        <v>3846</v>
      </c>
      <c r="B12990" s="159">
        <v>12</v>
      </c>
      <c r="C12990" s="158" t="s">
        <v>1066</v>
      </c>
      <c r="D12990" s="158" t="s">
        <v>28278</v>
      </c>
      <c r="E12990" s="158" t="s">
        <v>1904</v>
      </c>
      <c r="F12990" s="158" t="s">
        <v>28222</v>
      </c>
      <c r="G12990" s="158" t="s">
        <v>28279</v>
      </c>
    </row>
    <row r="12991" spans="1:7" ht="409.5">
      <c r="A12991" s="160" t="s">
        <v>3744</v>
      </c>
      <c r="B12991" s="161">
        <v>4</v>
      </c>
      <c r="C12991" s="160" t="s">
        <v>1066</v>
      </c>
      <c r="D12991" s="160" t="s">
        <v>28280</v>
      </c>
      <c r="E12991" s="160" t="s">
        <v>1904</v>
      </c>
      <c r="F12991" s="160" t="s">
        <v>28222</v>
      </c>
      <c r="G12991" s="160" t="s">
        <v>28281</v>
      </c>
    </row>
    <row r="12992" spans="1:7" ht="408">
      <c r="A12992" s="158" t="s">
        <v>3877</v>
      </c>
      <c r="B12992" s="159">
        <v>85</v>
      </c>
      <c r="C12992" s="158" t="s">
        <v>1066</v>
      </c>
      <c r="D12992" s="158" t="s">
        <v>28282</v>
      </c>
      <c r="E12992" s="158" t="s">
        <v>1904</v>
      </c>
      <c r="F12992" s="158" t="s">
        <v>28222</v>
      </c>
      <c r="G12992" s="158" t="s">
        <v>28283</v>
      </c>
    </row>
    <row r="12993" spans="1:7" ht="382.5">
      <c r="A12993" s="160" t="s">
        <v>3877</v>
      </c>
      <c r="B12993" s="161">
        <v>9</v>
      </c>
      <c r="C12993" s="160" t="s">
        <v>1066</v>
      </c>
      <c r="D12993" s="160" t="s">
        <v>28284</v>
      </c>
      <c r="E12993" s="160" t="s">
        <v>1904</v>
      </c>
      <c r="F12993" s="160" t="s">
        <v>28222</v>
      </c>
      <c r="G12993" s="160" t="s">
        <v>28285</v>
      </c>
    </row>
    <row r="12994" spans="1:7" ht="357">
      <c r="A12994" s="158" t="s">
        <v>3877</v>
      </c>
      <c r="B12994" s="159">
        <v>127</v>
      </c>
      <c r="C12994" s="158" t="s">
        <v>1066</v>
      </c>
      <c r="D12994" s="158" t="s">
        <v>28286</v>
      </c>
      <c r="E12994" s="158" t="s">
        <v>1904</v>
      </c>
      <c r="F12994" s="158" t="s">
        <v>28222</v>
      </c>
      <c r="G12994" s="158" t="s">
        <v>28287</v>
      </c>
    </row>
    <row r="12995" spans="1:7" ht="409.5">
      <c r="A12995" s="160" t="s">
        <v>3877</v>
      </c>
      <c r="B12995" s="161">
        <v>4</v>
      </c>
      <c r="C12995" s="160" t="s">
        <v>1066</v>
      </c>
      <c r="D12995" s="160" t="s">
        <v>28288</v>
      </c>
      <c r="E12995" s="160" t="s">
        <v>1904</v>
      </c>
      <c r="F12995" s="160" t="s">
        <v>28222</v>
      </c>
      <c r="G12995" s="160" t="s">
        <v>28289</v>
      </c>
    </row>
    <row r="12996" spans="1:7" ht="369.75">
      <c r="A12996" s="158" t="s">
        <v>1363</v>
      </c>
      <c r="B12996" s="159">
        <v>7</v>
      </c>
      <c r="C12996" s="158" t="s">
        <v>1066</v>
      </c>
      <c r="D12996" s="158" t="s">
        <v>28290</v>
      </c>
      <c r="E12996" s="158" t="s">
        <v>1904</v>
      </c>
      <c r="F12996" s="158" t="s">
        <v>28222</v>
      </c>
      <c r="G12996" s="158" t="s">
        <v>28291</v>
      </c>
    </row>
    <row r="12997" spans="1:7" ht="318.75">
      <c r="A12997" s="160" t="s">
        <v>3877</v>
      </c>
      <c r="B12997" s="161">
        <v>45</v>
      </c>
      <c r="C12997" s="160" t="s">
        <v>1066</v>
      </c>
      <c r="D12997" s="160" t="s">
        <v>28292</v>
      </c>
      <c r="E12997" s="160" t="s">
        <v>1904</v>
      </c>
      <c r="F12997" s="160" t="s">
        <v>28222</v>
      </c>
      <c r="G12997" s="160" t="s">
        <v>28293</v>
      </c>
    </row>
    <row r="12998" spans="1:7" ht="409.5">
      <c r="A12998" s="158" t="s">
        <v>3846</v>
      </c>
      <c r="B12998" s="159">
        <v>9</v>
      </c>
      <c r="C12998" s="158" t="s">
        <v>1066</v>
      </c>
      <c r="D12998" s="158" t="s">
        <v>28294</v>
      </c>
      <c r="E12998" s="158" t="s">
        <v>1904</v>
      </c>
      <c r="F12998" s="158" t="s">
        <v>28222</v>
      </c>
      <c r="G12998" s="158" t="s">
        <v>28295</v>
      </c>
    </row>
    <row r="12999" spans="1:7" ht="409.5">
      <c r="A12999" s="160" t="s">
        <v>3813</v>
      </c>
      <c r="B12999" s="161">
        <v>8</v>
      </c>
      <c r="C12999" s="160" t="s">
        <v>1066</v>
      </c>
      <c r="D12999" s="160" t="s">
        <v>28296</v>
      </c>
      <c r="E12999" s="160" t="s">
        <v>1904</v>
      </c>
      <c r="F12999" s="160" t="s">
        <v>28222</v>
      </c>
      <c r="G12999" s="160" t="s">
        <v>28297</v>
      </c>
    </row>
    <row r="13000" spans="1:7" ht="409.5">
      <c r="A13000" s="158" t="s">
        <v>3813</v>
      </c>
      <c r="B13000" s="159">
        <v>11</v>
      </c>
      <c r="C13000" s="158" t="s">
        <v>1066</v>
      </c>
      <c r="D13000" s="158" t="s">
        <v>28298</v>
      </c>
      <c r="E13000" s="158" t="s">
        <v>1904</v>
      </c>
      <c r="F13000" s="158" t="s">
        <v>28222</v>
      </c>
      <c r="G13000" s="158" t="s">
        <v>28299</v>
      </c>
    </row>
    <row r="13001" spans="1:7" ht="409.5">
      <c r="A13001" s="160" t="s">
        <v>3813</v>
      </c>
      <c r="B13001" s="161">
        <v>46</v>
      </c>
      <c r="C13001" s="160" t="s">
        <v>1066</v>
      </c>
      <c r="D13001" s="160" t="s">
        <v>28300</v>
      </c>
      <c r="E13001" s="160" t="s">
        <v>1904</v>
      </c>
      <c r="F13001" s="160" t="s">
        <v>28222</v>
      </c>
      <c r="G13001" s="160" t="s">
        <v>28301</v>
      </c>
    </row>
    <row r="13002" spans="1:7" ht="409.5">
      <c r="A13002" s="158" t="s">
        <v>3877</v>
      </c>
      <c r="B13002" s="159">
        <v>66</v>
      </c>
      <c r="C13002" s="158" t="s">
        <v>1066</v>
      </c>
      <c r="D13002" s="158" t="s">
        <v>28302</v>
      </c>
      <c r="E13002" s="158" t="s">
        <v>1904</v>
      </c>
      <c r="F13002" s="158" t="s">
        <v>28222</v>
      </c>
      <c r="G13002" s="158" t="s">
        <v>28303</v>
      </c>
    </row>
    <row r="13003" spans="1:7" ht="409.5">
      <c r="A13003" s="160" t="s">
        <v>3846</v>
      </c>
      <c r="B13003" s="161">
        <v>6</v>
      </c>
      <c r="C13003" s="160" t="s">
        <v>1066</v>
      </c>
      <c r="D13003" s="160" t="s">
        <v>28304</v>
      </c>
      <c r="E13003" s="160" t="s">
        <v>1904</v>
      </c>
      <c r="F13003" s="160" t="s">
        <v>28222</v>
      </c>
      <c r="G13003" s="160" t="s">
        <v>28305</v>
      </c>
    </row>
    <row r="13004" spans="1:7" ht="409.5">
      <c r="A13004" s="158" t="s">
        <v>3755</v>
      </c>
      <c r="B13004" s="159">
        <v>38</v>
      </c>
      <c r="C13004" s="158" t="s">
        <v>1066</v>
      </c>
      <c r="D13004" s="158" t="s">
        <v>28306</v>
      </c>
      <c r="E13004" s="158" t="s">
        <v>1904</v>
      </c>
      <c r="F13004" s="158" t="s">
        <v>28222</v>
      </c>
      <c r="G13004" s="158" t="s">
        <v>28307</v>
      </c>
    </row>
    <row r="13005" spans="1:7" ht="409.5">
      <c r="A13005" s="160" t="s">
        <v>3744</v>
      </c>
      <c r="B13005" s="161">
        <v>2</v>
      </c>
      <c r="C13005" s="160" t="s">
        <v>1066</v>
      </c>
      <c r="D13005" s="160" t="s">
        <v>28308</v>
      </c>
      <c r="E13005" s="160" t="s">
        <v>1904</v>
      </c>
      <c r="F13005" s="160" t="s">
        <v>28222</v>
      </c>
      <c r="G13005" s="160" t="s">
        <v>28309</v>
      </c>
    </row>
    <row r="13006" spans="1:7" ht="409.5">
      <c r="A13006" s="158" t="s">
        <v>3877</v>
      </c>
      <c r="B13006" s="159">
        <v>227</v>
      </c>
      <c r="C13006" s="158" t="s">
        <v>1066</v>
      </c>
      <c r="D13006" s="158" t="s">
        <v>28310</v>
      </c>
      <c r="E13006" s="158" t="s">
        <v>1904</v>
      </c>
      <c r="F13006" s="158" t="s">
        <v>28222</v>
      </c>
      <c r="G13006" s="158" t="s">
        <v>28311</v>
      </c>
    </row>
    <row r="13007" spans="1:7" ht="408">
      <c r="A13007" s="160" t="s">
        <v>3883</v>
      </c>
      <c r="B13007" s="161">
        <v>2792</v>
      </c>
      <c r="C13007" s="160" t="s">
        <v>1066</v>
      </c>
      <c r="D13007" s="160" t="s">
        <v>28312</v>
      </c>
      <c r="E13007" s="160" t="s">
        <v>1904</v>
      </c>
      <c r="F13007" s="160" t="s">
        <v>28222</v>
      </c>
      <c r="G13007" s="160" t="s">
        <v>28313</v>
      </c>
    </row>
    <row r="13008" spans="1:7" ht="409.5">
      <c r="A13008" s="158" t="s">
        <v>3846</v>
      </c>
      <c r="B13008" s="159">
        <v>2</v>
      </c>
      <c r="C13008" s="158" t="s">
        <v>1066</v>
      </c>
      <c r="D13008" s="158" t="s">
        <v>28314</v>
      </c>
      <c r="E13008" s="158" t="s">
        <v>1904</v>
      </c>
      <c r="F13008" s="158" t="s">
        <v>28222</v>
      </c>
      <c r="G13008" s="158" t="s">
        <v>28315</v>
      </c>
    </row>
    <row r="13009" spans="1:7" ht="395.25">
      <c r="A13009" s="160" t="s">
        <v>1795</v>
      </c>
      <c r="B13009" s="161">
        <v>1</v>
      </c>
      <c r="C13009" s="160" t="s">
        <v>1064</v>
      </c>
      <c r="D13009" s="160" t="s">
        <v>28316</v>
      </c>
      <c r="E13009" s="160" t="s">
        <v>1904</v>
      </c>
      <c r="F13009" s="160" t="s">
        <v>3303</v>
      </c>
      <c r="G13009" s="160" t="s">
        <v>28317</v>
      </c>
    </row>
    <row r="13010" spans="1:7" ht="409.5">
      <c r="A13010" s="158" t="s">
        <v>3813</v>
      </c>
      <c r="B13010" s="159">
        <v>7001</v>
      </c>
      <c r="C13010" s="158" t="s">
        <v>1066</v>
      </c>
      <c r="D13010" s="158" t="s">
        <v>28318</v>
      </c>
      <c r="E13010" s="158" t="s">
        <v>1904</v>
      </c>
      <c r="F13010" s="158" t="s">
        <v>28319</v>
      </c>
      <c r="G13010" s="158" t="s">
        <v>28320</v>
      </c>
    </row>
    <row r="13011" spans="1:7" ht="409.5">
      <c r="A13011" s="160" t="s">
        <v>1634</v>
      </c>
      <c r="B13011" s="161">
        <v>1</v>
      </c>
      <c r="C13011" s="160" t="s">
        <v>1064</v>
      </c>
      <c r="D13011" s="160" t="s">
        <v>28321</v>
      </c>
      <c r="E13011" s="160" t="s">
        <v>1904</v>
      </c>
      <c r="F13011" s="160" t="s">
        <v>28322</v>
      </c>
      <c r="G13011" s="160" t="s">
        <v>28323</v>
      </c>
    </row>
    <row r="13012" spans="1:7" ht="409.5">
      <c r="A13012" s="158" t="s">
        <v>1634</v>
      </c>
      <c r="B13012" s="159">
        <v>1</v>
      </c>
      <c r="C13012" s="158" t="s">
        <v>1064</v>
      </c>
      <c r="D13012" s="158" t="s">
        <v>28324</v>
      </c>
      <c r="E13012" s="158" t="s">
        <v>1904</v>
      </c>
      <c r="F13012" s="158" t="s">
        <v>28322</v>
      </c>
      <c r="G13012" s="158" t="s">
        <v>28325</v>
      </c>
    </row>
    <row r="13013" spans="1:7" ht="409.5">
      <c r="A13013" s="160" t="s">
        <v>3777</v>
      </c>
      <c r="B13013" s="161">
        <v>199</v>
      </c>
      <c r="C13013" s="160" t="s">
        <v>1066</v>
      </c>
      <c r="D13013" s="160" t="s">
        <v>28326</v>
      </c>
      <c r="E13013" s="160" t="s">
        <v>1904</v>
      </c>
      <c r="F13013" s="160" t="s">
        <v>28327</v>
      </c>
      <c r="G13013" s="160" t="s">
        <v>28328</v>
      </c>
    </row>
    <row r="13014" spans="1:7" ht="369.75">
      <c r="A13014" s="158" t="s">
        <v>3877</v>
      </c>
      <c r="B13014" s="159">
        <v>61</v>
      </c>
      <c r="C13014" s="158" t="s">
        <v>1066</v>
      </c>
      <c r="D13014" s="158" t="s">
        <v>28329</v>
      </c>
      <c r="E13014" s="158" t="s">
        <v>1904</v>
      </c>
      <c r="F13014" s="158" t="s">
        <v>28327</v>
      </c>
      <c r="G13014" s="158" t="s">
        <v>28330</v>
      </c>
    </row>
    <row r="13015" spans="1:7" ht="409.5">
      <c r="A13015" s="160" t="s">
        <v>3766</v>
      </c>
      <c r="B13015" s="161">
        <v>86</v>
      </c>
      <c r="C13015" s="160" t="s">
        <v>1066</v>
      </c>
      <c r="D13015" s="160" t="s">
        <v>28331</v>
      </c>
      <c r="E13015" s="160" t="s">
        <v>1904</v>
      </c>
      <c r="F13015" s="160" t="s">
        <v>28327</v>
      </c>
      <c r="G13015" s="160" t="s">
        <v>28332</v>
      </c>
    </row>
    <row r="13016" spans="1:7" ht="395.25">
      <c r="A13016" s="158" t="s">
        <v>3880</v>
      </c>
      <c r="B13016" s="159">
        <v>217</v>
      </c>
      <c r="C13016" s="158" t="s">
        <v>1066</v>
      </c>
      <c r="D13016" s="158" t="s">
        <v>28333</v>
      </c>
      <c r="E13016" s="158" t="s">
        <v>1904</v>
      </c>
      <c r="F13016" s="158" t="s">
        <v>28327</v>
      </c>
      <c r="G13016" s="158" t="s">
        <v>28334</v>
      </c>
    </row>
    <row r="13017" spans="1:7" ht="409.5">
      <c r="A13017" s="160" t="s">
        <v>3751</v>
      </c>
      <c r="B13017" s="161">
        <v>162</v>
      </c>
      <c r="C13017" s="160" t="s">
        <v>1066</v>
      </c>
      <c r="D13017" s="160" t="s">
        <v>28335</v>
      </c>
      <c r="E13017" s="160" t="s">
        <v>1904</v>
      </c>
      <c r="F13017" s="160" t="s">
        <v>28327</v>
      </c>
      <c r="G13017" s="160" t="s">
        <v>28336</v>
      </c>
    </row>
    <row r="13018" spans="1:7" ht="409.5">
      <c r="A13018" s="158" t="s">
        <v>1354</v>
      </c>
      <c r="B13018" s="159">
        <v>29</v>
      </c>
      <c r="C13018" s="158" t="s">
        <v>1066</v>
      </c>
      <c r="D13018" s="158" t="s">
        <v>28337</v>
      </c>
      <c r="E13018" s="158" t="s">
        <v>1904</v>
      </c>
      <c r="F13018" s="158" t="s">
        <v>28327</v>
      </c>
      <c r="G13018" s="158" t="s">
        <v>28338</v>
      </c>
    </row>
    <row r="13019" spans="1:7" ht="369.75">
      <c r="A13019" s="160" t="s">
        <v>4975</v>
      </c>
      <c r="B13019" s="161">
        <v>363</v>
      </c>
      <c r="C13019" s="160" t="s">
        <v>1066</v>
      </c>
      <c r="D13019" s="160" t="s">
        <v>28339</v>
      </c>
      <c r="E13019" s="160" t="s">
        <v>1904</v>
      </c>
      <c r="F13019" s="160" t="s">
        <v>28327</v>
      </c>
      <c r="G13019" s="160" t="s">
        <v>28340</v>
      </c>
    </row>
    <row r="13020" spans="1:7" ht="382.5">
      <c r="A13020" s="158" t="s">
        <v>4975</v>
      </c>
      <c r="B13020" s="159">
        <v>828</v>
      </c>
      <c r="C13020" s="158" t="s">
        <v>1066</v>
      </c>
      <c r="D13020" s="158" t="s">
        <v>28341</v>
      </c>
      <c r="E13020" s="158" t="s">
        <v>1904</v>
      </c>
      <c r="F13020" s="158" t="s">
        <v>28327</v>
      </c>
      <c r="G13020" s="158" t="s">
        <v>28342</v>
      </c>
    </row>
    <row r="13021" spans="1:7" ht="409.5">
      <c r="A13021" s="160" t="s">
        <v>3777</v>
      </c>
      <c r="B13021" s="161">
        <v>256</v>
      </c>
      <c r="C13021" s="160" t="s">
        <v>1066</v>
      </c>
      <c r="D13021" s="160" t="s">
        <v>28343</v>
      </c>
      <c r="E13021" s="160" t="s">
        <v>1904</v>
      </c>
      <c r="F13021" s="160" t="s">
        <v>28327</v>
      </c>
      <c r="G13021" s="160" t="s">
        <v>28344</v>
      </c>
    </row>
    <row r="13022" spans="1:7" ht="395.25">
      <c r="A13022" s="158" t="s">
        <v>3880</v>
      </c>
      <c r="B13022" s="159">
        <v>902</v>
      </c>
      <c r="C13022" s="158" t="s">
        <v>1066</v>
      </c>
      <c r="D13022" s="158" t="s">
        <v>28345</v>
      </c>
      <c r="E13022" s="158" t="s">
        <v>1904</v>
      </c>
      <c r="F13022" s="158" t="s">
        <v>28327</v>
      </c>
      <c r="G13022" s="158" t="s">
        <v>28346</v>
      </c>
    </row>
    <row r="13023" spans="1:7" ht="409.5">
      <c r="A13023" s="160" t="s">
        <v>3777</v>
      </c>
      <c r="B13023" s="161">
        <v>256</v>
      </c>
      <c r="C13023" s="160" t="s">
        <v>1066</v>
      </c>
      <c r="D13023" s="160" t="s">
        <v>28347</v>
      </c>
      <c r="E13023" s="160" t="s">
        <v>1904</v>
      </c>
      <c r="F13023" s="160" t="s">
        <v>28327</v>
      </c>
      <c r="G13023" s="160" t="s">
        <v>28348</v>
      </c>
    </row>
    <row r="13024" spans="1:7" ht="395.25">
      <c r="A13024" s="158" t="s">
        <v>3880</v>
      </c>
      <c r="B13024" s="159">
        <v>487</v>
      </c>
      <c r="C13024" s="158" t="s">
        <v>1066</v>
      </c>
      <c r="D13024" s="158" t="s">
        <v>28349</v>
      </c>
      <c r="E13024" s="158" t="s">
        <v>1904</v>
      </c>
      <c r="F13024" s="158" t="s">
        <v>28327</v>
      </c>
      <c r="G13024" s="158" t="s">
        <v>28350</v>
      </c>
    </row>
    <row r="13025" spans="1:7" ht="369.75">
      <c r="A13025" s="160" t="s">
        <v>4975</v>
      </c>
      <c r="B13025" s="161">
        <v>374</v>
      </c>
      <c r="C13025" s="160" t="s">
        <v>1066</v>
      </c>
      <c r="D13025" s="160" t="s">
        <v>28351</v>
      </c>
      <c r="E13025" s="160" t="s">
        <v>1904</v>
      </c>
      <c r="F13025" s="160" t="s">
        <v>28327</v>
      </c>
      <c r="G13025" s="160" t="s">
        <v>28352</v>
      </c>
    </row>
    <row r="13026" spans="1:7" ht="409.5">
      <c r="A13026" s="158" t="s">
        <v>3880</v>
      </c>
      <c r="B13026" s="159">
        <v>956</v>
      </c>
      <c r="C13026" s="158" t="s">
        <v>1066</v>
      </c>
      <c r="D13026" s="158" t="s">
        <v>28353</v>
      </c>
      <c r="E13026" s="158" t="s">
        <v>1904</v>
      </c>
      <c r="F13026" s="158" t="s">
        <v>28327</v>
      </c>
      <c r="G13026" s="158" t="s">
        <v>28354</v>
      </c>
    </row>
    <row r="13027" spans="1:7" ht="369.75">
      <c r="A13027" s="160" t="s">
        <v>1790</v>
      </c>
      <c r="B13027" s="161">
        <v>420</v>
      </c>
      <c r="C13027" s="160" t="s">
        <v>1066</v>
      </c>
      <c r="D13027" s="160" t="s">
        <v>28355</v>
      </c>
      <c r="E13027" s="160" t="s">
        <v>1904</v>
      </c>
      <c r="F13027" s="160" t="s">
        <v>28327</v>
      </c>
      <c r="G13027" s="160" t="s">
        <v>28356</v>
      </c>
    </row>
    <row r="13028" spans="1:7" ht="382.5">
      <c r="A13028" s="158" t="s">
        <v>3927</v>
      </c>
      <c r="B13028" s="159">
        <v>276</v>
      </c>
      <c r="C13028" s="158" t="s">
        <v>1066</v>
      </c>
      <c r="D13028" s="158" t="s">
        <v>28357</v>
      </c>
      <c r="E13028" s="158" t="s">
        <v>1904</v>
      </c>
      <c r="F13028" s="158" t="s">
        <v>28327</v>
      </c>
      <c r="G13028" s="158" t="s">
        <v>28358</v>
      </c>
    </row>
    <row r="13029" spans="1:7" ht="409.5">
      <c r="A13029" s="160" t="s">
        <v>3751</v>
      </c>
      <c r="B13029" s="161">
        <v>41</v>
      </c>
      <c r="C13029" s="160" t="s">
        <v>1066</v>
      </c>
      <c r="D13029" s="160" t="s">
        <v>28359</v>
      </c>
      <c r="E13029" s="160" t="s">
        <v>1904</v>
      </c>
      <c r="F13029" s="160" t="s">
        <v>28327</v>
      </c>
      <c r="G13029" s="160" t="s">
        <v>28360</v>
      </c>
    </row>
    <row r="13030" spans="1:7" ht="409.5">
      <c r="A13030" s="158" t="s">
        <v>3880</v>
      </c>
      <c r="B13030" s="159">
        <v>284</v>
      </c>
      <c r="C13030" s="158" t="s">
        <v>1066</v>
      </c>
      <c r="D13030" s="158" t="s">
        <v>28361</v>
      </c>
      <c r="E13030" s="158" t="s">
        <v>1904</v>
      </c>
      <c r="F13030" s="158" t="s">
        <v>28327</v>
      </c>
      <c r="G13030" s="158" t="s">
        <v>28362</v>
      </c>
    </row>
    <row r="13031" spans="1:7" ht="382.5">
      <c r="A13031" s="160" t="s">
        <v>4975</v>
      </c>
      <c r="B13031" s="161">
        <v>736</v>
      </c>
      <c r="C13031" s="160" t="s">
        <v>1066</v>
      </c>
      <c r="D13031" s="160" t="s">
        <v>28363</v>
      </c>
      <c r="E13031" s="160" t="s">
        <v>1904</v>
      </c>
      <c r="F13031" s="160" t="s">
        <v>28327</v>
      </c>
      <c r="G13031" s="160" t="s">
        <v>28364</v>
      </c>
    </row>
    <row r="13032" spans="1:7" ht="409.5">
      <c r="A13032" s="158" t="s">
        <v>3777</v>
      </c>
      <c r="B13032" s="159">
        <v>210</v>
      </c>
      <c r="C13032" s="158" t="s">
        <v>1066</v>
      </c>
      <c r="D13032" s="158" t="s">
        <v>28365</v>
      </c>
      <c r="E13032" s="158" t="s">
        <v>1904</v>
      </c>
      <c r="F13032" s="158" t="s">
        <v>28327</v>
      </c>
      <c r="G13032" s="158" t="s">
        <v>28366</v>
      </c>
    </row>
    <row r="13033" spans="1:7" ht="409.5">
      <c r="A13033" s="160" t="s">
        <v>3846</v>
      </c>
      <c r="B13033" s="161">
        <v>267</v>
      </c>
      <c r="C13033" s="160" t="s">
        <v>1066</v>
      </c>
      <c r="D13033" s="160" t="s">
        <v>28367</v>
      </c>
      <c r="E13033" s="160" t="s">
        <v>1904</v>
      </c>
      <c r="F13033" s="160" t="s">
        <v>28327</v>
      </c>
      <c r="G13033" s="160" t="s">
        <v>28368</v>
      </c>
    </row>
    <row r="13034" spans="1:7" ht="409.5">
      <c r="A13034" s="158" t="s">
        <v>3777</v>
      </c>
      <c r="B13034" s="159">
        <v>328</v>
      </c>
      <c r="C13034" s="158" t="s">
        <v>1066</v>
      </c>
      <c r="D13034" s="158" t="s">
        <v>28369</v>
      </c>
      <c r="E13034" s="158" t="s">
        <v>1904</v>
      </c>
      <c r="F13034" s="158" t="s">
        <v>28327</v>
      </c>
      <c r="G13034" s="158" t="s">
        <v>28370</v>
      </c>
    </row>
    <row r="13035" spans="1:7" ht="409.5">
      <c r="A13035" s="160" t="s">
        <v>4384</v>
      </c>
      <c r="B13035" s="161">
        <v>847</v>
      </c>
      <c r="C13035" s="160" t="s">
        <v>1066</v>
      </c>
      <c r="D13035" s="160" t="s">
        <v>28371</v>
      </c>
      <c r="E13035" s="160" t="s">
        <v>1904</v>
      </c>
      <c r="F13035" s="160" t="s">
        <v>28327</v>
      </c>
      <c r="G13035" s="160" t="s">
        <v>28372</v>
      </c>
    </row>
    <row r="13036" spans="1:7" ht="409.5">
      <c r="A13036" s="158" t="s">
        <v>4975</v>
      </c>
      <c r="B13036" s="159">
        <v>5799</v>
      </c>
      <c r="C13036" s="158" t="s">
        <v>1066</v>
      </c>
      <c r="D13036" s="158" t="s">
        <v>28373</v>
      </c>
      <c r="E13036" s="158" t="s">
        <v>1904</v>
      </c>
      <c r="F13036" s="158" t="s">
        <v>28327</v>
      </c>
      <c r="G13036" s="158" t="s">
        <v>28374</v>
      </c>
    </row>
    <row r="13037" spans="1:7" ht="409.5">
      <c r="A13037" s="160" t="s">
        <v>3777</v>
      </c>
      <c r="B13037" s="161">
        <v>1922</v>
      </c>
      <c r="C13037" s="160" t="s">
        <v>1066</v>
      </c>
      <c r="D13037" s="160" t="s">
        <v>28375</v>
      </c>
      <c r="E13037" s="160" t="s">
        <v>1904</v>
      </c>
      <c r="F13037" s="160" t="s">
        <v>28327</v>
      </c>
      <c r="G13037" s="160" t="s">
        <v>28376</v>
      </c>
    </row>
    <row r="13038" spans="1:7" ht="409.5">
      <c r="A13038" s="158" t="s">
        <v>1658</v>
      </c>
      <c r="B13038" s="159">
        <v>37</v>
      </c>
      <c r="C13038" s="158" t="s">
        <v>1067</v>
      </c>
      <c r="D13038" s="158" t="s">
        <v>28377</v>
      </c>
      <c r="E13038" s="158" t="s">
        <v>1904</v>
      </c>
      <c r="F13038" s="158" t="s">
        <v>28327</v>
      </c>
      <c r="G13038" s="158" t="s">
        <v>28378</v>
      </c>
    </row>
    <row r="13039" spans="1:7" ht="382.5">
      <c r="A13039" s="160" t="s">
        <v>4975</v>
      </c>
      <c r="B13039" s="161">
        <v>855</v>
      </c>
      <c r="C13039" s="160" t="s">
        <v>1066</v>
      </c>
      <c r="D13039" s="160" t="s">
        <v>28379</v>
      </c>
      <c r="E13039" s="160" t="s">
        <v>1904</v>
      </c>
      <c r="F13039" s="160" t="s">
        <v>28327</v>
      </c>
      <c r="G13039" s="160" t="s">
        <v>28380</v>
      </c>
    </row>
    <row r="13040" spans="1:7" ht="409.5">
      <c r="A13040" s="158" t="s">
        <v>3777</v>
      </c>
      <c r="B13040" s="159">
        <v>1785</v>
      </c>
      <c r="C13040" s="158" t="s">
        <v>1066</v>
      </c>
      <c r="D13040" s="158" t="s">
        <v>28381</v>
      </c>
      <c r="E13040" s="158" t="s">
        <v>1904</v>
      </c>
      <c r="F13040" s="158" t="s">
        <v>28327</v>
      </c>
      <c r="G13040" s="158" t="s">
        <v>28382</v>
      </c>
    </row>
    <row r="13041" spans="1:7" ht="409.5">
      <c r="A13041" s="160" t="s">
        <v>3751</v>
      </c>
      <c r="B13041" s="161">
        <v>238</v>
      </c>
      <c r="C13041" s="160" t="s">
        <v>1066</v>
      </c>
      <c r="D13041" s="160" t="s">
        <v>28383</v>
      </c>
      <c r="E13041" s="160" t="s">
        <v>1904</v>
      </c>
      <c r="F13041" s="160" t="s">
        <v>28327</v>
      </c>
      <c r="G13041" s="160" t="s">
        <v>28384</v>
      </c>
    </row>
    <row r="13042" spans="1:7" ht="409.5">
      <c r="A13042" s="158" t="s">
        <v>3777</v>
      </c>
      <c r="B13042" s="159">
        <v>296</v>
      </c>
      <c r="C13042" s="158" t="s">
        <v>1066</v>
      </c>
      <c r="D13042" s="158" t="s">
        <v>28385</v>
      </c>
      <c r="E13042" s="158" t="s">
        <v>1904</v>
      </c>
      <c r="F13042" s="158" t="s">
        <v>28327</v>
      </c>
      <c r="G13042" s="158" t="s">
        <v>28386</v>
      </c>
    </row>
    <row r="13043" spans="1:7" ht="409.5">
      <c r="A13043" s="160" t="s">
        <v>3877</v>
      </c>
      <c r="B13043" s="161">
        <v>1817</v>
      </c>
      <c r="C13043" s="160" t="s">
        <v>1066</v>
      </c>
      <c r="D13043" s="160" t="s">
        <v>28387</v>
      </c>
      <c r="E13043" s="160" t="s">
        <v>1904</v>
      </c>
      <c r="F13043" s="160" t="s">
        <v>28327</v>
      </c>
      <c r="G13043" s="160" t="s">
        <v>28388</v>
      </c>
    </row>
    <row r="13044" spans="1:7" ht="409.5">
      <c r="A13044" s="158" t="s">
        <v>3927</v>
      </c>
      <c r="B13044" s="159">
        <v>1057</v>
      </c>
      <c r="C13044" s="158" t="s">
        <v>1066</v>
      </c>
      <c r="D13044" s="158" t="s">
        <v>28389</v>
      </c>
      <c r="E13044" s="158" t="s">
        <v>1904</v>
      </c>
      <c r="F13044" s="158" t="s">
        <v>28327</v>
      </c>
      <c r="G13044" s="158" t="s">
        <v>28390</v>
      </c>
    </row>
    <row r="13045" spans="1:7" ht="382.5">
      <c r="A13045" s="160" t="s">
        <v>4975</v>
      </c>
      <c r="B13045" s="161">
        <v>754</v>
      </c>
      <c r="C13045" s="160" t="s">
        <v>1066</v>
      </c>
      <c r="D13045" s="160" t="s">
        <v>28391</v>
      </c>
      <c r="E13045" s="160" t="s">
        <v>1904</v>
      </c>
      <c r="F13045" s="160" t="s">
        <v>28327</v>
      </c>
      <c r="G13045" s="160" t="s">
        <v>28392</v>
      </c>
    </row>
    <row r="13046" spans="1:7" ht="344.25">
      <c r="A13046" s="158" t="s">
        <v>3883</v>
      </c>
      <c r="B13046" s="159">
        <v>42</v>
      </c>
      <c r="C13046" s="158" t="s">
        <v>1066</v>
      </c>
      <c r="D13046" s="158" t="s">
        <v>28393</v>
      </c>
      <c r="E13046" s="158" t="s">
        <v>1904</v>
      </c>
      <c r="F13046" s="158" t="s">
        <v>28327</v>
      </c>
      <c r="G13046" s="158" t="s">
        <v>28394</v>
      </c>
    </row>
    <row r="13047" spans="1:7" ht="409.5">
      <c r="A13047" s="160" t="s">
        <v>1782</v>
      </c>
      <c r="B13047" s="161">
        <v>12</v>
      </c>
      <c r="C13047" s="160" t="s">
        <v>1066</v>
      </c>
      <c r="D13047" s="160" t="s">
        <v>28395</v>
      </c>
      <c r="E13047" s="160" t="s">
        <v>1904</v>
      </c>
      <c r="F13047" s="160" t="s">
        <v>28327</v>
      </c>
      <c r="G13047" s="160" t="s">
        <v>28396</v>
      </c>
    </row>
    <row r="13048" spans="1:7" ht="409.5">
      <c r="A13048" s="158" t="s">
        <v>4975</v>
      </c>
      <c r="B13048" s="159">
        <v>1736</v>
      </c>
      <c r="C13048" s="158" t="s">
        <v>1066</v>
      </c>
      <c r="D13048" s="158" t="s">
        <v>28397</v>
      </c>
      <c r="E13048" s="158" t="s">
        <v>1904</v>
      </c>
      <c r="F13048" s="158" t="s">
        <v>28327</v>
      </c>
      <c r="G13048" s="158" t="s">
        <v>28398</v>
      </c>
    </row>
    <row r="13049" spans="1:7" ht="409.5">
      <c r="A13049" s="160" t="s">
        <v>4384</v>
      </c>
      <c r="B13049" s="161">
        <v>2164</v>
      </c>
      <c r="C13049" s="160" t="s">
        <v>1066</v>
      </c>
      <c r="D13049" s="160" t="s">
        <v>28399</v>
      </c>
      <c r="E13049" s="160" t="s">
        <v>1904</v>
      </c>
      <c r="F13049" s="160" t="s">
        <v>28327</v>
      </c>
      <c r="G13049" s="160" t="s">
        <v>28400</v>
      </c>
    </row>
    <row r="13050" spans="1:7" ht="331.5">
      <c r="A13050" s="158" t="s">
        <v>1790</v>
      </c>
      <c r="B13050" s="159">
        <v>76</v>
      </c>
      <c r="C13050" s="158" t="s">
        <v>1066</v>
      </c>
      <c r="D13050" s="158" t="s">
        <v>28401</v>
      </c>
      <c r="E13050" s="158" t="s">
        <v>1904</v>
      </c>
      <c r="F13050" s="158" t="s">
        <v>28327</v>
      </c>
      <c r="G13050" s="158" t="s">
        <v>28402</v>
      </c>
    </row>
    <row r="13051" spans="1:7" ht="409.5">
      <c r="A13051" s="160" t="s">
        <v>3877</v>
      </c>
      <c r="B13051" s="161">
        <v>784</v>
      </c>
      <c r="C13051" s="160" t="s">
        <v>1066</v>
      </c>
      <c r="D13051" s="160" t="s">
        <v>28403</v>
      </c>
      <c r="E13051" s="160" t="s">
        <v>1904</v>
      </c>
      <c r="F13051" s="160" t="s">
        <v>28327</v>
      </c>
      <c r="G13051" s="160" t="s">
        <v>28404</v>
      </c>
    </row>
    <row r="13052" spans="1:7" ht="408">
      <c r="A13052" s="158" t="s">
        <v>4975</v>
      </c>
      <c r="B13052" s="159">
        <v>1068</v>
      </c>
      <c r="C13052" s="158" t="s">
        <v>1066</v>
      </c>
      <c r="D13052" s="158" t="s">
        <v>28405</v>
      </c>
      <c r="E13052" s="158" t="s">
        <v>1904</v>
      </c>
      <c r="F13052" s="158" t="s">
        <v>28327</v>
      </c>
      <c r="G13052" s="158" t="s">
        <v>28406</v>
      </c>
    </row>
    <row r="13053" spans="1:7" ht="409.5">
      <c r="A13053" s="160" t="s">
        <v>3751</v>
      </c>
      <c r="B13053" s="161">
        <v>220</v>
      </c>
      <c r="C13053" s="160" t="s">
        <v>1066</v>
      </c>
      <c r="D13053" s="160" t="s">
        <v>28407</v>
      </c>
      <c r="E13053" s="160" t="s">
        <v>1904</v>
      </c>
      <c r="F13053" s="160" t="s">
        <v>28327</v>
      </c>
      <c r="G13053" s="160" t="s">
        <v>28408</v>
      </c>
    </row>
    <row r="13054" spans="1:7" ht="409.5">
      <c r="A13054" s="158" t="s">
        <v>3766</v>
      </c>
      <c r="B13054" s="159">
        <v>52</v>
      </c>
      <c r="C13054" s="158" t="s">
        <v>1066</v>
      </c>
      <c r="D13054" s="158" t="s">
        <v>28409</v>
      </c>
      <c r="E13054" s="158" t="s">
        <v>1904</v>
      </c>
      <c r="F13054" s="158" t="s">
        <v>28327</v>
      </c>
      <c r="G13054" s="158" t="s">
        <v>28410</v>
      </c>
    </row>
    <row r="13055" spans="1:7" ht="409.5">
      <c r="A13055" s="160" t="s">
        <v>3751</v>
      </c>
      <c r="B13055" s="161">
        <v>48</v>
      </c>
      <c r="C13055" s="160" t="s">
        <v>1066</v>
      </c>
      <c r="D13055" s="160" t="s">
        <v>28411</v>
      </c>
      <c r="E13055" s="160" t="s">
        <v>1904</v>
      </c>
      <c r="F13055" s="160" t="s">
        <v>28327</v>
      </c>
      <c r="G13055" s="160" t="s">
        <v>28412</v>
      </c>
    </row>
    <row r="13056" spans="1:7" ht="409.5">
      <c r="A13056" s="158" t="s">
        <v>3751</v>
      </c>
      <c r="B13056" s="159">
        <v>114</v>
      </c>
      <c r="C13056" s="158" t="s">
        <v>1066</v>
      </c>
      <c r="D13056" s="158" t="s">
        <v>28413</v>
      </c>
      <c r="E13056" s="158" t="s">
        <v>1904</v>
      </c>
      <c r="F13056" s="158" t="s">
        <v>28327</v>
      </c>
      <c r="G13056" s="158" t="s">
        <v>28414</v>
      </c>
    </row>
    <row r="13057" spans="1:7" ht="357">
      <c r="A13057" s="160" t="s">
        <v>4975</v>
      </c>
      <c r="B13057" s="161">
        <v>407</v>
      </c>
      <c r="C13057" s="160" t="s">
        <v>1066</v>
      </c>
      <c r="D13057" s="160" t="s">
        <v>28415</v>
      </c>
      <c r="E13057" s="160" t="s">
        <v>1904</v>
      </c>
      <c r="F13057" s="160" t="s">
        <v>28327</v>
      </c>
      <c r="G13057" s="160" t="s">
        <v>28416</v>
      </c>
    </row>
    <row r="13058" spans="1:7" ht="409.5">
      <c r="A13058" s="158" t="s">
        <v>3755</v>
      </c>
      <c r="B13058" s="159">
        <v>5</v>
      </c>
      <c r="C13058" s="158" t="s">
        <v>1066</v>
      </c>
      <c r="D13058" s="158" t="s">
        <v>28417</v>
      </c>
      <c r="E13058" s="158" t="s">
        <v>1904</v>
      </c>
      <c r="F13058" s="158" t="s">
        <v>28327</v>
      </c>
      <c r="G13058" s="158" t="s">
        <v>28418</v>
      </c>
    </row>
    <row r="13059" spans="1:7" ht="409.5">
      <c r="A13059" s="160" t="s">
        <v>3733</v>
      </c>
      <c r="B13059" s="161">
        <v>16</v>
      </c>
      <c r="C13059" s="160" t="s">
        <v>1066</v>
      </c>
      <c r="D13059" s="160" t="s">
        <v>28419</v>
      </c>
      <c r="E13059" s="160" t="s">
        <v>1904</v>
      </c>
      <c r="F13059" s="160" t="s">
        <v>28327</v>
      </c>
      <c r="G13059" s="160" t="s">
        <v>28420</v>
      </c>
    </row>
    <row r="13060" spans="1:7" ht="369.75">
      <c r="A13060" s="158" t="s">
        <v>4975</v>
      </c>
      <c r="B13060" s="159">
        <v>218</v>
      </c>
      <c r="C13060" s="158" t="s">
        <v>1066</v>
      </c>
      <c r="D13060" s="158" t="s">
        <v>28421</v>
      </c>
      <c r="E13060" s="158" t="s">
        <v>1904</v>
      </c>
      <c r="F13060" s="158" t="s">
        <v>28327</v>
      </c>
      <c r="G13060" s="158" t="s">
        <v>28422</v>
      </c>
    </row>
    <row r="13061" spans="1:7" ht="409.5">
      <c r="A13061" s="160" t="s">
        <v>3777</v>
      </c>
      <c r="B13061" s="161">
        <v>386</v>
      </c>
      <c r="C13061" s="160" t="s">
        <v>1066</v>
      </c>
      <c r="D13061" s="160" t="s">
        <v>28423</v>
      </c>
      <c r="E13061" s="160" t="s">
        <v>1904</v>
      </c>
      <c r="F13061" s="160" t="s">
        <v>28327</v>
      </c>
      <c r="G13061" s="160" t="s">
        <v>28424</v>
      </c>
    </row>
    <row r="13062" spans="1:7" ht="409.5">
      <c r="A13062" s="158" t="s">
        <v>3880</v>
      </c>
      <c r="B13062" s="159">
        <v>1949</v>
      </c>
      <c r="C13062" s="158" t="s">
        <v>1066</v>
      </c>
      <c r="D13062" s="158" t="s">
        <v>28425</v>
      </c>
      <c r="E13062" s="158" t="s">
        <v>1904</v>
      </c>
      <c r="F13062" s="158" t="s">
        <v>28327</v>
      </c>
      <c r="G13062" s="158" t="s">
        <v>28426</v>
      </c>
    </row>
    <row r="13063" spans="1:7" ht="395.25">
      <c r="A13063" s="160" t="s">
        <v>1730</v>
      </c>
      <c r="B13063" s="161">
        <v>408</v>
      </c>
      <c r="C13063" s="160" t="s">
        <v>1066</v>
      </c>
      <c r="D13063" s="160" t="s">
        <v>28427</v>
      </c>
      <c r="E13063" s="160" t="s">
        <v>1904</v>
      </c>
      <c r="F13063" s="160" t="s">
        <v>28327</v>
      </c>
      <c r="G13063" s="160" t="s">
        <v>28428</v>
      </c>
    </row>
    <row r="13064" spans="1:7" ht="409.5">
      <c r="A13064" s="158" t="s">
        <v>3777</v>
      </c>
      <c r="B13064" s="159">
        <v>320</v>
      </c>
      <c r="C13064" s="158" t="s">
        <v>1066</v>
      </c>
      <c r="D13064" s="158" t="s">
        <v>28429</v>
      </c>
      <c r="E13064" s="158" t="s">
        <v>1904</v>
      </c>
      <c r="F13064" s="158" t="s">
        <v>28327</v>
      </c>
      <c r="G13064" s="158" t="s">
        <v>28430</v>
      </c>
    </row>
    <row r="13065" spans="1:7" ht="369.75">
      <c r="A13065" s="160" t="s">
        <v>4975</v>
      </c>
      <c r="B13065" s="161">
        <v>405</v>
      </c>
      <c r="C13065" s="160" t="s">
        <v>1066</v>
      </c>
      <c r="D13065" s="160" t="s">
        <v>28431</v>
      </c>
      <c r="E13065" s="160" t="s">
        <v>1904</v>
      </c>
      <c r="F13065" s="160" t="s">
        <v>28327</v>
      </c>
      <c r="G13065" s="160" t="s">
        <v>28432</v>
      </c>
    </row>
    <row r="13066" spans="1:7" ht="409.5">
      <c r="A13066" s="158" t="s">
        <v>3751</v>
      </c>
      <c r="B13066" s="159">
        <v>44</v>
      </c>
      <c r="C13066" s="158" t="s">
        <v>1066</v>
      </c>
      <c r="D13066" s="158" t="s">
        <v>28433</v>
      </c>
      <c r="E13066" s="158" t="s">
        <v>1904</v>
      </c>
      <c r="F13066" s="158" t="s">
        <v>28327</v>
      </c>
      <c r="G13066" s="158" t="s">
        <v>28434</v>
      </c>
    </row>
    <row r="13067" spans="1:7" ht="409.5">
      <c r="A13067" s="160" t="s">
        <v>3777</v>
      </c>
      <c r="B13067" s="161">
        <v>359</v>
      </c>
      <c r="C13067" s="160" t="s">
        <v>1066</v>
      </c>
      <c r="D13067" s="160" t="s">
        <v>28435</v>
      </c>
      <c r="E13067" s="160" t="s">
        <v>1904</v>
      </c>
      <c r="F13067" s="160" t="s">
        <v>28327</v>
      </c>
      <c r="G13067" s="160" t="s">
        <v>28436</v>
      </c>
    </row>
    <row r="13068" spans="1:7" ht="409.5">
      <c r="A13068" s="158" t="s">
        <v>3755</v>
      </c>
      <c r="B13068" s="159">
        <v>5</v>
      </c>
      <c r="C13068" s="158" t="s">
        <v>1066</v>
      </c>
      <c r="D13068" s="158" t="s">
        <v>28437</v>
      </c>
      <c r="E13068" s="158" t="s">
        <v>1904</v>
      </c>
      <c r="F13068" s="158" t="s">
        <v>28327</v>
      </c>
      <c r="G13068" s="158" t="s">
        <v>28438</v>
      </c>
    </row>
    <row r="13069" spans="1:7" ht="409.5">
      <c r="A13069" s="160" t="s">
        <v>3755</v>
      </c>
      <c r="B13069" s="161">
        <v>5</v>
      </c>
      <c r="C13069" s="160" t="s">
        <v>1066</v>
      </c>
      <c r="D13069" s="160" t="s">
        <v>28439</v>
      </c>
      <c r="E13069" s="160" t="s">
        <v>1904</v>
      </c>
      <c r="F13069" s="160" t="s">
        <v>28327</v>
      </c>
      <c r="G13069" s="160" t="s">
        <v>28440</v>
      </c>
    </row>
    <row r="13070" spans="1:7" ht="331.5">
      <c r="A13070" s="158" t="s">
        <v>3883</v>
      </c>
      <c r="B13070" s="159">
        <v>39</v>
      </c>
      <c r="C13070" s="158" t="s">
        <v>1066</v>
      </c>
      <c r="D13070" s="158" t="s">
        <v>28441</v>
      </c>
      <c r="E13070" s="158" t="s">
        <v>1904</v>
      </c>
      <c r="F13070" s="158" t="s">
        <v>28327</v>
      </c>
      <c r="G13070" s="158" t="s">
        <v>28442</v>
      </c>
    </row>
    <row r="13071" spans="1:7" ht="409.5">
      <c r="A13071" s="160" t="s">
        <v>3880</v>
      </c>
      <c r="B13071" s="161">
        <v>747</v>
      </c>
      <c r="C13071" s="160" t="s">
        <v>1066</v>
      </c>
      <c r="D13071" s="160" t="s">
        <v>28443</v>
      </c>
      <c r="E13071" s="160" t="s">
        <v>1904</v>
      </c>
      <c r="F13071" s="160" t="s">
        <v>28327</v>
      </c>
      <c r="G13071" s="160" t="s">
        <v>28444</v>
      </c>
    </row>
    <row r="13072" spans="1:7" ht="409.5">
      <c r="A13072" s="158" t="s">
        <v>3751</v>
      </c>
      <c r="B13072" s="159">
        <v>490</v>
      </c>
      <c r="C13072" s="158" t="s">
        <v>1066</v>
      </c>
      <c r="D13072" s="158" t="s">
        <v>28445</v>
      </c>
      <c r="E13072" s="158" t="s">
        <v>1904</v>
      </c>
      <c r="F13072" s="158" t="s">
        <v>28327</v>
      </c>
      <c r="G13072" s="158" t="s">
        <v>28446</v>
      </c>
    </row>
    <row r="13073" spans="1:7" ht="409.5">
      <c r="A13073" s="160" t="s">
        <v>3873</v>
      </c>
      <c r="B13073" s="161">
        <v>1558</v>
      </c>
      <c r="C13073" s="160" t="s">
        <v>1066</v>
      </c>
      <c r="D13073" s="160" t="s">
        <v>28447</v>
      </c>
      <c r="E13073" s="160" t="s">
        <v>1904</v>
      </c>
      <c r="F13073" s="160" t="s">
        <v>28327</v>
      </c>
      <c r="G13073" s="160" t="s">
        <v>28448</v>
      </c>
    </row>
    <row r="13074" spans="1:7" ht="409.5">
      <c r="A13074" s="158" t="s">
        <v>3873</v>
      </c>
      <c r="B13074" s="159">
        <v>1771</v>
      </c>
      <c r="C13074" s="158" t="s">
        <v>1066</v>
      </c>
      <c r="D13074" s="158" t="s">
        <v>28449</v>
      </c>
      <c r="E13074" s="158" t="s">
        <v>1904</v>
      </c>
      <c r="F13074" s="158" t="s">
        <v>28327</v>
      </c>
      <c r="G13074" s="158" t="s">
        <v>28450</v>
      </c>
    </row>
    <row r="13075" spans="1:7" ht="409.5">
      <c r="A13075" s="160" t="s">
        <v>3880</v>
      </c>
      <c r="B13075" s="161">
        <v>1026</v>
      </c>
      <c r="C13075" s="160" t="s">
        <v>1066</v>
      </c>
      <c r="D13075" s="160" t="s">
        <v>28451</v>
      </c>
      <c r="E13075" s="160" t="s">
        <v>1904</v>
      </c>
      <c r="F13075" s="160" t="s">
        <v>28327</v>
      </c>
      <c r="G13075" s="160" t="s">
        <v>28452</v>
      </c>
    </row>
    <row r="13076" spans="1:7" ht="409.5">
      <c r="A13076" s="158" t="s">
        <v>3777</v>
      </c>
      <c r="B13076" s="159">
        <v>772</v>
      </c>
      <c r="C13076" s="158" t="s">
        <v>1066</v>
      </c>
      <c r="D13076" s="158" t="s">
        <v>28453</v>
      </c>
      <c r="E13076" s="158" t="s">
        <v>1904</v>
      </c>
      <c r="F13076" s="158" t="s">
        <v>28327</v>
      </c>
      <c r="G13076" s="158" t="s">
        <v>28454</v>
      </c>
    </row>
    <row r="13077" spans="1:7" ht="409.5">
      <c r="A13077" s="160" t="s">
        <v>3730</v>
      </c>
      <c r="B13077" s="161">
        <v>179</v>
      </c>
      <c r="C13077" s="160" t="s">
        <v>1066</v>
      </c>
      <c r="D13077" s="160" t="s">
        <v>28455</v>
      </c>
      <c r="E13077" s="160" t="s">
        <v>1904</v>
      </c>
      <c r="F13077" s="160" t="s">
        <v>28327</v>
      </c>
      <c r="G13077" s="160" t="s">
        <v>28456</v>
      </c>
    </row>
    <row r="13078" spans="1:7" ht="357">
      <c r="A13078" s="158" t="s">
        <v>4975</v>
      </c>
      <c r="B13078" s="159">
        <v>105</v>
      </c>
      <c r="C13078" s="158" t="s">
        <v>1066</v>
      </c>
      <c r="D13078" s="158" t="s">
        <v>28457</v>
      </c>
      <c r="E13078" s="158" t="s">
        <v>1904</v>
      </c>
      <c r="F13078" s="158" t="s">
        <v>28327</v>
      </c>
      <c r="G13078" s="158" t="s">
        <v>28458</v>
      </c>
    </row>
    <row r="13079" spans="1:7" ht="409.5">
      <c r="A13079" s="160" t="s">
        <v>3751</v>
      </c>
      <c r="B13079" s="161">
        <v>162</v>
      </c>
      <c r="C13079" s="160" t="s">
        <v>1066</v>
      </c>
      <c r="D13079" s="160" t="s">
        <v>28459</v>
      </c>
      <c r="E13079" s="160" t="s">
        <v>1904</v>
      </c>
      <c r="F13079" s="160" t="s">
        <v>28327</v>
      </c>
      <c r="G13079" s="160" t="s">
        <v>28460</v>
      </c>
    </row>
    <row r="13080" spans="1:7" ht="382.5">
      <c r="A13080" s="158" t="s">
        <v>4975</v>
      </c>
      <c r="B13080" s="159">
        <v>471</v>
      </c>
      <c r="C13080" s="158" t="s">
        <v>1066</v>
      </c>
      <c r="D13080" s="158" t="s">
        <v>28461</v>
      </c>
      <c r="E13080" s="158" t="s">
        <v>1904</v>
      </c>
      <c r="F13080" s="158" t="s">
        <v>28327</v>
      </c>
      <c r="G13080" s="158" t="s">
        <v>28462</v>
      </c>
    </row>
    <row r="13081" spans="1:7" ht="409.5">
      <c r="A13081" s="160" t="s">
        <v>3846</v>
      </c>
      <c r="B13081" s="161">
        <v>123</v>
      </c>
      <c r="C13081" s="160" t="s">
        <v>1066</v>
      </c>
      <c r="D13081" s="160" t="s">
        <v>28463</v>
      </c>
      <c r="E13081" s="160" t="s">
        <v>1904</v>
      </c>
      <c r="F13081" s="160" t="s">
        <v>28327</v>
      </c>
      <c r="G13081" s="160" t="s">
        <v>28464</v>
      </c>
    </row>
    <row r="13082" spans="1:7" ht="382.5">
      <c r="A13082" s="158" t="s">
        <v>1356</v>
      </c>
      <c r="B13082" s="159">
        <v>456</v>
      </c>
      <c r="C13082" s="158" t="s">
        <v>1066</v>
      </c>
      <c r="D13082" s="158" t="s">
        <v>28465</v>
      </c>
      <c r="E13082" s="158" t="s">
        <v>1904</v>
      </c>
      <c r="F13082" s="158" t="s">
        <v>28327</v>
      </c>
      <c r="G13082" s="158" t="s">
        <v>28466</v>
      </c>
    </row>
    <row r="13083" spans="1:7" ht="408">
      <c r="A13083" s="160" t="s">
        <v>3880</v>
      </c>
      <c r="B13083" s="161">
        <v>1178</v>
      </c>
      <c r="C13083" s="160" t="s">
        <v>1066</v>
      </c>
      <c r="D13083" s="160" t="s">
        <v>28467</v>
      </c>
      <c r="E13083" s="160" t="s">
        <v>1904</v>
      </c>
      <c r="F13083" s="160" t="s">
        <v>28327</v>
      </c>
      <c r="G13083" s="160" t="s">
        <v>28468</v>
      </c>
    </row>
    <row r="13084" spans="1:7" ht="357">
      <c r="A13084" s="158" t="s">
        <v>3883</v>
      </c>
      <c r="B13084" s="159">
        <v>441</v>
      </c>
      <c r="C13084" s="158" t="s">
        <v>1066</v>
      </c>
      <c r="D13084" s="158" t="s">
        <v>28469</v>
      </c>
      <c r="E13084" s="158" t="s">
        <v>1904</v>
      </c>
      <c r="F13084" s="158" t="s">
        <v>28327</v>
      </c>
      <c r="G13084" s="158" t="s">
        <v>28470</v>
      </c>
    </row>
    <row r="13085" spans="1:7" ht="409.5">
      <c r="A13085" s="160" t="s">
        <v>3777</v>
      </c>
      <c r="B13085" s="161">
        <v>381</v>
      </c>
      <c r="C13085" s="160" t="s">
        <v>1066</v>
      </c>
      <c r="D13085" s="160" t="s">
        <v>28471</v>
      </c>
      <c r="E13085" s="160" t="s">
        <v>1904</v>
      </c>
      <c r="F13085" s="160" t="s">
        <v>28327</v>
      </c>
      <c r="G13085" s="160" t="s">
        <v>28472</v>
      </c>
    </row>
    <row r="13086" spans="1:7" ht="382.5">
      <c r="A13086" s="158" t="s">
        <v>3873</v>
      </c>
      <c r="B13086" s="159">
        <v>452</v>
      </c>
      <c r="C13086" s="158" t="s">
        <v>1066</v>
      </c>
      <c r="D13086" s="158" t="s">
        <v>28473</v>
      </c>
      <c r="E13086" s="158" t="s">
        <v>1904</v>
      </c>
      <c r="F13086" s="158" t="s">
        <v>28327</v>
      </c>
      <c r="G13086" s="158" t="s">
        <v>28474</v>
      </c>
    </row>
    <row r="13087" spans="1:7" ht="409.5">
      <c r="A13087" s="160" t="s">
        <v>3730</v>
      </c>
      <c r="B13087" s="161">
        <v>53</v>
      </c>
      <c r="C13087" s="160" t="s">
        <v>1066</v>
      </c>
      <c r="D13087" s="160" t="s">
        <v>28475</v>
      </c>
      <c r="E13087" s="160" t="s">
        <v>1904</v>
      </c>
      <c r="F13087" s="160" t="s">
        <v>28476</v>
      </c>
      <c r="G13087" s="160" t="s">
        <v>28477</v>
      </c>
    </row>
    <row r="13088" spans="1:7" ht="409.5">
      <c r="A13088" s="158" t="s">
        <v>5769</v>
      </c>
      <c r="B13088" s="159">
        <v>6</v>
      </c>
      <c r="C13088" s="158" t="s">
        <v>1066</v>
      </c>
      <c r="D13088" s="158" t="s">
        <v>28478</v>
      </c>
      <c r="E13088" s="158" t="s">
        <v>1904</v>
      </c>
      <c r="F13088" s="158" t="s">
        <v>28476</v>
      </c>
      <c r="G13088" s="158" t="s">
        <v>28479</v>
      </c>
    </row>
    <row r="13089" spans="1:7" ht="409.5">
      <c r="A13089" s="160" t="s">
        <v>3751</v>
      </c>
      <c r="B13089" s="161">
        <v>3</v>
      </c>
      <c r="C13089" s="160" t="s">
        <v>1066</v>
      </c>
      <c r="D13089" s="160" t="s">
        <v>28480</v>
      </c>
      <c r="E13089" s="160" t="s">
        <v>1904</v>
      </c>
      <c r="F13089" s="160" t="s">
        <v>28476</v>
      </c>
      <c r="G13089" s="160" t="s">
        <v>28481</v>
      </c>
    </row>
    <row r="13090" spans="1:7" ht="409.5">
      <c r="A13090" s="158" t="s">
        <v>8060</v>
      </c>
      <c r="B13090" s="159">
        <v>4</v>
      </c>
      <c r="C13090" s="158" t="s">
        <v>1066</v>
      </c>
      <c r="D13090" s="158" t="s">
        <v>28482</v>
      </c>
      <c r="E13090" s="158" t="s">
        <v>1904</v>
      </c>
      <c r="F13090" s="158" t="s">
        <v>28476</v>
      </c>
      <c r="G13090" s="158" t="s">
        <v>28483</v>
      </c>
    </row>
    <row r="13091" spans="1:7" ht="395.25">
      <c r="A13091" s="160" t="s">
        <v>3751</v>
      </c>
      <c r="B13091" s="161">
        <v>5</v>
      </c>
      <c r="C13091" s="160" t="s">
        <v>1066</v>
      </c>
      <c r="D13091" s="160" t="s">
        <v>28484</v>
      </c>
      <c r="E13091" s="160" t="s">
        <v>1904</v>
      </c>
      <c r="F13091" s="160" t="s">
        <v>28476</v>
      </c>
      <c r="G13091" s="160" t="s">
        <v>28485</v>
      </c>
    </row>
    <row r="13092" spans="1:7" ht="409.5">
      <c r="A13092" s="158" t="s">
        <v>3751</v>
      </c>
      <c r="B13092" s="159">
        <v>4</v>
      </c>
      <c r="C13092" s="158" t="s">
        <v>1066</v>
      </c>
      <c r="D13092" s="158" t="s">
        <v>28486</v>
      </c>
      <c r="E13092" s="158" t="s">
        <v>1904</v>
      </c>
      <c r="F13092" s="158" t="s">
        <v>28476</v>
      </c>
      <c r="G13092" s="158" t="s">
        <v>28487</v>
      </c>
    </row>
    <row r="13093" spans="1:7" ht="408">
      <c r="A13093" s="160" t="s">
        <v>3751</v>
      </c>
      <c r="B13093" s="161">
        <v>1</v>
      </c>
      <c r="C13093" s="160" t="s">
        <v>1066</v>
      </c>
      <c r="D13093" s="160" t="s">
        <v>28488</v>
      </c>
      <c r="E13093" s="160" t="s">
        <v>1904</v>
      </c>
      <c r="F13093" s="160" t="s">
        <v>28476</v>
      </c>
      <c r="G13093" s="160" t="s">
        <v>28489</v>
      </c>
    </row>
    <row r="13094" spans="1:7" ht="409.5">
      <c r="A13094" s="158" t="s">
        <v>3751</v>
      </c>
      <c r="B13094" s="159">
        <v>15</v>
      </c>
      <c r="C13094" s="158" t="s">
        <v>1066</v>
      </c>
      <c r="D13094" s="158" t="s">
        <v>28490</v>
      </c>
      <c r="E13094" s="158" t="s">
        <v>1904</v>
      </c>
      <c r="F13094" s="158" t="s">
        <v>28476</v>
      </c>
      <c r="G13094" s="158" t="s">
        <v>28491</v>
      </c>
    </row>
    <row r="13095" spans="1:7" ht="395.25">
      <c r="A13095" s="160" t="s">
        <v>3877</v>
      </c>
      <c r="B13095" s="161">
        <v>77</v>
      </c>
      <c r="C13095" s="160" t="s">
        <v>1066</v>
      </c>
      <c r="D13095" s="160" t="s">
        <v>28492</v>
      </c>
      <c r="E13095" s="160" t="s">
        <v>1904</v>
      </c>
      <c r="F13095" s="160" t="s">
        <v>28476</v>
      </c>
      <c r="G13095" s="160" t="s">
        <v>28493</v>
      </c>
    </row>
    <row r="13096" spans="1:7" ht="409.5">
      <c r="A13096" s="158" t="s">
        <v>3751</v>
      </c>
      <c r="B13096" s="159">
        <v>3</v>
      </c>
      <c r="C13096" s="158" t="s">
        <v>1066</v>
      </c>
      <c r="D13096" s="158" t="s">
        <v>28494</v>
      </c>
      <c r="E13096" s="158" t="s">
        <v>1904</v>
      </c>
      <c r="F13096" s="158" t="s">
        <v>28476</v>
      </c>
      <c r="G13096" s="158" t="s">
        <v>28495</v>
      </c>
    </row>
    <row r="13097" spans="1:7" ht="369.75">
      <c r="A13097" s="160" t="s">
        <v>3877</v>
      </c>
      <c r="B13097" s="161">
        <v>9</v>
      </c>
      <c r="C13097" s="160" t="s">
        <v>1066</v>
      </c>
      <c r="D13097" s="160" t="s">
        <v>28496</v>
      </c>
      <c r="E13097" s="160" t="s">
        <v>1904</v>
      </c>
      <c r="F13097" s="160" t="s">
        <v>28476</v>
      </c>
      <c r="G13097" s="160" t="s">
        <v>28497</v>
      </c>
    </row>
    <row r="13098" spans="1:7" ht="331.5">
      <c r="A13098" s="158" t="s">
        <v>3877</v>
      </c>
      <c r="B13098" s="159">
        <v>400</v>
      </c>
      <c r="C13098" s="158" t="s">
        <v>1066</v>
      </c>
      <c r="D13098" s="158" t="s">
        <v>28498</v>
      </c>
      <c r="E13098" s="158" t="s">
        <v>1904</v>
      </c>
      <c r="F13098" s="158" t="s">
        <v>28476</v>
      </c>
      <c r="G13098" s="158" t="s">
        <v>28499</v>
      </c>
    </row>
    <row r="13099" spans="1:7" ht="369.75">
      <c r="A13099" s="160" t="s">
        <v>3877</v>
      </c>
      <c r="B13099" s="161">
        <v>2198</v>
      </c>
      <c r="C13099" s="160" t="s">
        <v>1066</v>
      </c>
      <c r="D13099" s="160" t="s">
        <v>28500</v>
      </c>
      <c r="E13099" s="160" t="s">
        <v>1904</v>
      </c>
      <c r="F13099" s="160" t="s">
        <v>28476</v>
      </c>
      <c r="G13099" s="160" t="s">
        <v>28501</v>
      </c>
    </row>
    <row r="13100" spans="1:7" ht="409.5">
      <c r="A13100" s="158" t="s">
        <v>3877</v>
      </c>
      <c r="B13100" s="159">
        <v>427</v>
      </c>
      <c r="C13100" s="158" t="s">
        <v>1066</v>
      </c>
      <c r="D13100" s="158" t="s">
        <v>28502</v>
      </c>
      <c r="E13100" s="158" t="s">
        <v>1904</v>
      </c>
      <c r="F13100" s="158" t="s">
        <v>28476</v>
      </c>
      <c r="G13100" s="158" t="s">
        <v>28503</v>
      </c>
    </row>
    <row r="13101" spans="1:7" ht="409.5">
      <c r="A13101" s="160" t="s">
        <v>3730</v>
      </c>
      <c r="B13101" s="161">
        <v>765</v>
      </c>
      <c r="C13101" s="160" t="s">
        <v>1066</v>
      </c>
      <c r="D13101" s="160" t="s">
        <v>28504</v>
      </c>
      <c r="E13101" s="160" t="s">
        <v>1904</v>
      </c>
      <c r="F13101" s="160" t="s">
        <v>28476</v>
      </c>
      <c r="G13101" s="160" t="s">
        <v>28505</v>
      </c>
    </row>
    <row r="13102" spans="1:7" ht="409.5">
      <c r="A13102" s="158" t="s">
        <v>6214</v>
      </c>
      <c r="B13102" s="159">
        <v>81</v>
      </c>
      <c r="C13102" s="158" t="s">
        <v>1066</v>
      </c>
      <c r="D13102" s="158" t="s">
        <v>28506</v>
      </c>
      <c r="E13102" s="158" t="s">
        <v>1904</v>
      </c>
      <c r="F13102" s="158" t="s">
        <v>28476</v>
      </c>
      <c r="G13102" s="158" t="s">
        <v>28507</v>
      </c>
    </row>
    <row r="13103" spans="1:7" ht="409.5">
      <c r="A13103" s="160" t="s">
        <v>3877</v>
      </c>
      <c r="B13103" s="161">
        <v>21</v>
      </c>
      <c r="C13103" s="160" t="s">
        <v>1066</v>
      </c>
      <c r="D13103" s="160" t="s">
        <v>28508</v>
      </c>
      <c r="E13103" s="160" t="s">
        <v>1904</v>
      </c>
      <c r="F13103" s="160" t="s">
        <v>28476</v>
      </c>
      <c r="G13103" s="160" t="s">
        <v>28509</v>
      </c>
    </row>
    <row r="13104" spans="1:7" ht="409.5">
      <c r="A13104" s="158" t="s">
        <v>3877</v>
      </c>
      <c r="B13104" s="159">
        <v>62</v>
      </c>
      <c r="C13104" s="158" t="s">
        <v>1066</v>
      </c>
      <c r="D13104" s="158" t="s">
        <v>28510</v>
      </c>
      <c r="E13104" s="158" t="s">
        <v>1904</v>
      </c>
      <c r="F13104" s="158" t="s">
        <v>28476</v>
      </c>
      <c r="G13104" s="158" t="s">
        <v>28511</v>
      </c>
    </row>
    <row r="13105" spans="1:7" ht="382.5">
      <c r="A13105" s="160" t="s">
        <v>3877</v>
      </c>
      <c r="B13105" s="161">
        <v>2645</v>
      </c>
      <c r="C13105" s="160" t="s">
        <v>1066</v>
      </c>
      <c r="D13105" s="160" t="s">
        <v>28512</v>
      </c>
      <c r="E13105" s="160" t="s">
        <v>1904</v>
      </c>
      <c r="F13105" s="160" t="s">
        <v>28476</v>
      </c>
      <c r="G13105" s="160" t="s">
        <v>28513</v>
      </c>
    </row>
    <row r="13106" spans="1:7" ht="357">
      <c r="A13106" s="158" t="s">
        <v>3877</v>
      </c>
      <c r="B13106" s="159">
        <v>30</v>
      </c>
      <c r="C13106" s="158" t="s">
        <v>1066</v>
      </c>
      <c r="D13106" s="158" t="s">
        <v>28514</v>
      </c>
      <c r="E13106" s="158" t="s">
        <v>1904</v>
      </c>
      <c r="F13106" s="158" t="s">
        <v>28476</v>
      </c>
      <c r="G13106" s="158" t="s">
        <v>28515</v>
      </c>
    </row>
    <row r="13107" spans="1:7" ht="409.5">
      <c r="A13107" s="160" t="s">
        <v>3730</v>
      </c>
      <c r="B13107" s="161">
        <v>78</v>
      </c>
      <c r="C13107" s="160" t="s">
        <v>1066</v>
      </c>
      <c r="D13107" s="160" t="s">
        <v>28516</v>
      </c>
      <c r="E13107" s="160" t="s">
        <v>1904</v>
      </c>
      <c r="F13107" s="160" t="s">
        <v>28476</v>
      </c>
      <c r="G13107" s="160" t="s">
        <v>28517</v>
      </c>
    </row>
    <row r="13108" spans="1:7" ht="369.75">
      <c r="A13108" s="158" t="s">
        <v>3877</v>
      </c>
      <c r="B13108" s="159">
        <v>64</v>
      </c>
      <c r="C13108" s="158" t="s">
        <v>1066</v>
      </c>
      <c r="D13108" s="158" t="s">
        <v>28518</v>
      </c>
      <c r="E13108" s="158" t="s">
        <v>1904</v>
      </c>
      <c r="F13108" s="158" t="s">
        <v>28519</v>
      </c>
      <c r="G13108" s="158" t="s">
        <v>28520</v>
      </c>
    </row>
    <row r="13109" spans="1:7" ht="409.5">
      <c r="A13109" s="160" t="s">
        <v>3877</v>
      </c>
      <c r="B13109" s="161">
        <v>2</v>
      </c>
      <c r="C13109" s="160" t="s">
        <v>1066</v>
      </c>
      <c r="D13109" s="160" t="s">
        <v>28521</v>
      </c>
      <c r="E13109" s="160" t="s">
        <v>1904</v>
      </c>
      <c r="F13109" s="160" t="s">
        <v>28519</v>
      </c>
      <c r="G13109" s="160" t="s">
        <v>28522</v>
      </c>
    </row>
    <row r="13110" spans="1:7" ht="409.5">
      <c r="A13110" s="158" t="s">
        <v>3846</v>
      </c>
      <c r="B13110" s="159">
        <v>1</v>
      </c>
      <c r="C13110" s="158" t="s">
        <v>1066</v>
      </c>
      <c r="D13110" s="158" t="s">
        <v>28523</v>
      </c>
      <c r="E13110" s="158" t="s">
        <v>1904</v>
      </c>
      <c r="F13110" s="158" t="s">
        <v>28519</v>
      </c>
      <c r="G13110" s="158" t="s">
        <v>28524</v>
      </c>
    </row>
    <row r="13111" spans="1:7" ht="409.5">
      <c r="A13111" s="160" t="s">
        <v>3755</v>
      </c>
      <c r="B13111" s="161">
        <v>31</v>
      </c>
      <c r="C13111" s="160" t="s">
        <v>1066</v>
      </c>
      <c r="D13111" s="160" t="s">
        <v>28525</v>
      </c>
      <c r="E13111" s="160" t="s">
        <v>1904</v>
      </c>
      <c r="F13111" s="160" t="s">
        <v>28519</v>
      </c>
      <c r="G13111" s="160" t="s">
        <v>28526</v>
      </c>
    </row>
    <row r="13112" spans="1:7" ht="409.5">
      <c r="A13112" s="158" t="s">
        <v>3755</v>
      </c>
      <c r="B13112" s="159">
        <v>21</v>
      </c>
      <c r="C13112" s="158" t="s">
        <v>1066</v>
      </c>
      <c r="D13112" s="158" t="s">
        <v>28527</v>
      </c>
      <c r="E13112" s="158" t="s">
        <v>1904</v>
      </c>
      <c r="F13112" s="158" t="s">
        <v>28519</v>
      </c>
      <c r="G13112" s="158" t="s">
        <v>28528</v>
      </c>
    </row>
    <row r="13113" spans="1:7" ht="409.5">
      <c r="A13113" s="160" t="s">
        <v>3813</v>
      </c>
      <c r="B13113" s="161">
        <v>374</v>
      </c>
      <c r="C13113" s="160" t="s">
        <v>1066</v>
      </c>
      <c r="D13113" s="160" t="s">
        <v>28529</v>
      </c>
      <c r="E13113" s="160" t="s">
        <v>1904</v>
      </c>
      <c r="F13113" s="160" t="s">
        <v>28519</v>
      </c>
      <c r="G13113" s="160" t="s">
        <v>28530</v>
      </c>
    </row>
    <row r="13114" spans="1:7" ht="409.5">
      <c r="A13114" s="158" t="s">
        <v>3766</v>
      </c>
      <c r="B13114" s="159">
        <v>51</v>
      </c>
      <c r="C13114" s="158" t="s">
        <v>1066</v>
      </c>
      <c r="D13114" s="158" t="s">
        <v>28531</v>
      </c>
      <c r="E13114" s="158" t="s">
        <v>1904</v>
      </c>
      <c r="F13114" s="158" t="s">
        <v>28519</v>
      </c>
      <c r="G13114" s="158" t="s">
        <v>28532</v>
      </c>
    </row>
    <row r="13115" spans="1:7" ht="409.5">
      <c r="A13115" s="160" t="s">
        <v>3777</v>
      </c>
      <c r="B13115" s="161">
        <v>1</v>
      </c>
      <c r="C13115" s="160" t="s">
        <v>1066</v>
      </c>
      <c r="D13115" s="160" t="s">
        <v>28533</v>
      </c>
      <c r="E13115" s="160" t="s">
        <v>1904</v>
      </c>
      <c r="F13115" s="160" t="s">
        <v>28519</v>
      </c>
      <c r="G13115" s="160" t="s">
        <v>28534</v>
      </c>
    </row>
    <row r="13116" spans="1:7" ht="409.5">
      <c r="A13116" s="158" t="s">
        <v>3755</v>
      </c>
      <c r="B13116" s="159">
        <v>20</v>
      </c>
      <c r="C13116" s="158" t="s">
        <v>1066</v>
      </c>
      <c r="D13116" s="158" t="s">
        <v>28535</v>
      </c>
      <c r="E13116" s="158" t="s">
        <v>1904</v>
      </c>
      <c r="F13116" s="158" t="s">
        <v>28519</v>
      </c>
      <c r="G13116" s="158" t="s">
        <v>28536</v>
      </c>
    </row>
    <row r="13117" spans="1:7" ht="409.5">
      <c r="A13117" s="160" t="s">
        <v>1790</v>
      </c>
      <c r="B13117" s="161">
        <v>179</v>
      </c>
      <c r="C13117" s="160" t="s">
        <v>1066</v>
      </c>
      <c r="D13117" s="160" t="s">
        <v>28537</v>
      </c>
      <c r="E13117" s="160" t="s">
        <v>1904</v>
      </c>
      <c r="F13117" s="160" t="s">
        <v>28519</v>
      </c>
      <c r="G13117" s="160" t="s">
        <v>28538</v>
      </c>
    </row>
    <row r="13118" spans="1:7" ht="409.5">
      <c r="A13118" s="158" t="s">
        <v>3755</v>
      </c>
      <c r="B13118" s="159">
        <v>1</v>
      </c>
      <c r="C13118" s="158" t="s">
        <v>1066</v>
      </c>
      <c r="D13118" s="158" t="s">
        <v>28539</v>
      </c>
      <c r="E13118" s="158" t="s">
        <v>1904</v>
      </c>
      <c r="F13118" s="158" t="s">
        <v>28519</v>
      </c>
      <c r="G13118" s="158" t="s">
        <v>28540</v>
      </c>
    </row>
    <row r="13119" spans="1:7" ht="409.5">
      <c r="A13119" s="160" t="s">
        <v>3877</v>
      </c>
      <c r="B13119" s="161">
        <v>498</v>
      </c>
      <c r="C13119" s="160" t="s">
        <v>1066</v>
      </c>
      <c r="D13119" s="160" t="s">
        <v>28541</v>
      </c>
      <c r="E13119" s="160" t="s">
        <v>1904</v>
      </c>
      <c r="F13119" s="160" t="s">
        <v>28519</v>
      </c>
      <c r="G13119" s="160" t="s">
        <v>28542</v>
      </c>
    </row>
    <row r="13120" spans="1:7" ht="409.5">
      <c r="A13120" s="158" t="s">
        <v>3846</v>
      </c>
      <c r="B13120" s="159">
        <v>16</v>
      </c>
      <c r="C13120" s="158" t="s">
        <v>1066</v>
      </c>
      <c r="D13120" s="158" t="s">
        <v>28543</v>
      </c>
      <c r="E13120" s="158" t="s">
        <v>1904</v>
      </c>
      <c r="F13120" s="158" t="s">
        <v>28519</v>
      </c>
      <c r="G13120" s="158" t="s">
        <v>28544</v>
      </c>
    </row>
    <row r="13121" spans="1:7" ht="409.5">
      <c r="A13121" s="160" t="s">
        <v>3755</v>
      </c>
      <c r="B13121" s="161">
        <v>14</v>
      </c>
      <c r="C13121" s="160" t="s">
        <v>1066</v>
      </c>
      <c r="D13121" s="160" t="s">
        <v>28545</v>
      </c>
      <c r="E13121" s="160" t="s">
        <v>1904</v>
      </c>
      <c r="F13121" s="160" t="s">
        <v>28519</v>
      </c>
      <c r="G13121" s="160" t="s">
        <v>28546</v>
      </c>
    </row>
    <row r="13122" spans="1:7" ht="409.5">
      <c r="A13122" s="158" t="s">
        <v>3813</v>
      </c>
      <c r="B13122" s="159">
        <v>225</v>
      </c>
      <c r="C13122" s="158" t="s">
        <v>1066</v>
      </c>
      <c r="D13122" s="158" t="s">
        <v>28547</v>
      </c>
      <c r="E13122" s="158" t="s">
        <v>1904</v>
      </c>
      <c r="F13122" s="158" t="s">
        <v>28519</v>
      </c>
      <c r="G13122" s="158" t="s">
        <v>28548</v>
      </c>
    </row>
    <row r="13123" spans="1:7" ht="409.5">
      <c r="A13123" s="160" t="s">
        <v>3755</v>
      </c>
      <c r="B13123" s="161">
        <v>20</v>
      </c>
      <c r="C13123" s="160" t="s">
        <v>1066</v>
      </c>
      <c r="D13123" s="160" t="s">
        <v>28549</v>
      </c>
      <c r="E13123" s="160" t="s">
        <v>1904</v>
      </c>
      <c r="F13123" s="160" t="s">
        <v>28519</v>
      </c>
      <c r="G13123" s="160" t="s">
        <v>28550</v>
      </c>
    </row>
    <row r="13124" spans="1:7" ht="409.5">
      <c r="A13124" s="158" t="s">
        <v>3813</v>
      </c>
      <c r="B13124" s="159">
        <v>45</v>
      </c>
      <c r="C13124" s="158" t="s">
        <v>1066</v>
      </c>
      <c r="D13124" s="158" t="s">
        <v>28551</v>
      </c>
      <c r="E13124" s="158" t="s">
        <v>1904</v>
      </c>
      <c r="F13124" s="158" t="s">
        <v>28519</v>
      </c>
      <c r="G13124" s="158" t="s">
        <v>28552</v>
      </c>
    </row>
    <row r="13125" spans="1:7" ht="409.5">
      <c r="A13125" s="160" t="s">
        <v>3766</v>
      </c>
      <c r="B13125" s="161">
        <v>183</v>
      </c>
      <c r="C13125" s="160" t="s">
        <v>1066</v>
      </c>
      <c r="D13125" s="160" t="s">
        <v>28553</v>
      </c>
      <c r="E13125" s="160" t="s">
        <v>1904</v>
      </c>
      <c r="F13125" s="160" t="s">
        <v>28519</v>
      </c>
      <c r="G13125" s="160" t="s">
        <v>28554</v>
      </c>
    </row>
    <row r="13126" spans="1:7" ht="409.5">
      <c r="A13126" s="158" t="s">
        <v>3766</v>
      </c>
      <c r="B13126" s="159">
        <v>382</v>
      </c>
      <c r="C13126" s="158" t="s">
        <v>1066</v>
      </c>
      <c r="D13126" s="158" t="s">
        <v>28555</v>
      </c>
      <c r="E13126" s="158" t="s">
        <v>1904</v>
      </c>
      <c r="F13126" s="158" t="s">
        <v>28519</v>
      </c>
      <c r="G13126" s="158" t="s">
        <v>28556</v>
      </c>
    </row>
    <row r="13127" spans="1:7" ht="409.5">
      <c r="A13127" s="160" t="s">
        <v>3766</v>
      </c>
      <c r="B13127" s="161">
        <v>238</v>
      </c>
      <c r="C13127" s="160" t="s">
        <v>1066</v>
      </c>
      <c r="D13127" s="160" t="s">
        <v>28557</v>
      </c>
      <c r="E13127" s="160" t="s">
        <v>1904</v>
      </c>
      <c r="F13127" s="160" t="s">
        <v>28519</v>
      </c>
      <c r="G13127" s="160" t="s">
        <v>28558</v>
      </c>
    </row>
    <row r="13128" spans="1:7" ht="409.5">
      <c r="A13128" s="158" t="s">
        <v>3888</v>
      </c>
      <c r="B13128" s="159">
        <v>557</v>
      </c>
      <c r="C13128" s="158" t="s">
        <v>1066</v>
      </c>
      <c r="D13128" s="158" t="s">
        <v>28559</v>
      </c>
      <c r="E13128" s="158" t="s">
        <v>1904</v>
      </c>
      <c r="F13128" s="158" t="s">
        <v>28519</v>
      </c>
      <c r="G13128" s="158" t="s">
        <v>28560</v>
      </c>
    </row>
    <row r="13129" spans="1:7" ht="409.5">
      <c r="A13129" s="160" t="s">
        <v>3744</v>
      </c>
      <c r="B13129" s="161">
        <v>2</v>
      </c>
      <c r="C13129" s="160" t="s">
        <v>1066</v>
      </c>
      <c r="D13129" s="160" t="s">
        <v>28561</v>
      </c>
      <c r="E13129" s="160" t="s">
        <v>1904</v>
      </c>
      <c r="F13129" s="160" t="s">
        <v>28519</v>
      </c>
      <c r="G13129" s="160" t="s">
        <v>28562</v>
      </c>
    </row>
    <row r="13130" spans="1:7" ht="409.5">
      <c r="A13130" s="158" t="s">
        <v>3744</v>
      </c>
      <c r="B13130" s="159">
        <v>16</v>
      </c>
      <c r="C13130" s="158" t="s">
        <v>1066</v>
      </c>
      <c r="D13130" s="158" t="s">
        <v>28563</v>
      </c>
      <c r="E13130" s="158" t="s">
        <v>1904</v>
      </c>
      <c r="F13130" s="158" t="s">
        <v>28519</v>
      </c>
      <c r="G13130" s="158" t="s">
        <v>28564</v>
      </c>
    </row>
    <row r="13131" spans="1:7" ht="344.25">
      <c r="A13131" s="160" t="s">
        <v>3877</v>
      </c>
      <c r="B13131" s="161">
        <v>2</v>
      </c>
      <c r="C13131" s="160" t="s">
        <v>1066</v>
      </c>
      <c r="D13131" s="160" t="s">
        <v>28565</v>
      </c>
      <c r="E13131" s="160" t="s">
        <v>1904</v>
      </c>
      <c r="F13131" s="160" t="s">
        <v>28519</v>
      </c>
      <c r="G13131" s="160" t="s">
        <v>28566</v>
      </c>
    </row>
    <row r="13132" spans="1:7" ht="409.5">
      <c r="A13132" s="158" t="s">
        <v>3877</v>
      </c>
      <c r="B13132" s="159">
        <v>2</v>
      </c>
      <c r="C13132" s="158" t="s">
        <v>1066</v>
      </c>
      <c r="D13132" s="158" t="s">
        <v>28567</v>
      </c>
      <c r="E13132" s="158" t="s">
        <v>1904</v>
      </c>
      <c r="F13132" s="158" t="s">
        <v>28519</v>
      </c>
      <c r="G13132" s="158" t="s">
        <v>28568</v>
      </c>
    </row>
    <row r="13133" spans="1:7" ht="344.25">
      <c r="A13133" s="160" t="s">
        <v>3877</v>
      </c>
      <c r="B13133" s="161">
        <v>286</v>
      </c>
      <c r="C13133" s="160" t="s">
        <v>1066</v>
      </c>
      <c r="D13133" s="160" t="s">
        <v>28569</v>
      </c>
      <c r="E13133" s="160" t="s">
        <v>1904</v>
      </c>
      <c r="F13133" s="160" t="s">
        <v>28519</v>
      </c>
      <c r="G13133" s="160" t="s">
        <v>28570</v>
      </c>
    </row>
    <row r="13134" spans="1:7" ht="395.25">
      <c r="A13134" s="158" t="s">
        <v>3883</v>
      </c>
      <c r="B13134" s="159">
        <v>1090</v>
      </c>
      <c r="C13134" s="158" t="s">
        <v>1066</v>
      </c>
      <c r="D13134" s="158" t="s">
        <v>28571</v>
      </c>
      <c r="E13134" s="158" t="s">
        <v>1904</v>
      </c>
      <c r="F13134" s="158" t="s">
        <v>28519</v>
      </c>
      <c r="G13134" s="158" t="s">
        <v>28572</v>
      </c>
    </row>
    <row r="13135" spans="1:7" ht="409.5">
      <c r="A13135" s="160" t="s">
        <v>3877</v>
      </c>
      <c r="B13135" s="161">
        <v>8</v>
      </c>
      <c r="C13135" s="160" t="s">
        <v>1066</v>
      </c>
      <c r="D13135" s="160" t="s">
        <v>28573</v>
      </c>
      <c r="E13135" s="160" t="s">
        <v>1904</v>
      </c>
      <c r="F13135" s="160" t="s">
        <v>28519</v>
      </c>
      <c r="G13135" s="160" t="s">
        <v>28574</v>
      </c>
    </row>
    <row r="13136" spans="1:7" ht="409.5">
      <c r="A13136" s="158" t="s">
        <v>3755</v>
      </c>
      <c r="B13136" s="159">
        <v>297</v>
      </c>
      <c r="C13136" s="158" t="s">
        <v>1066</v>
      </c>
      <c r="D13136" s="158" t="s">
        <v>28575</v>
      </c>
      <c r="E13136" s="158" t="s">
        <v>1904</v>
      </c>
      <c r="F13136" s="158" t="s">
        <v>28519</v>
      </c>
      <c r="G13136" s="158" t="s">
        <v>28576</v>
      </c>
    </row>
    <row r="13137" spans="1:7" ht="409.5">
      <c r="A13137" s="160" t="s">
        <v>4562</v>
      </c>
      <c r="B13137" s="161">
        <v>24</v>
      </c>
      <c r="C13137" s="160" t="s">
        <v>1066</v>
      </c>
      <c r="D13137" s="160" t="s">
        <v>28577</v>
      </c>
      <c r="E13137" s="160" t="s">
        <v>1904</v>
      </c>
      <c r="F13137" s="160" t="s">
        <v>28519</v>
      </c>
      <c r="G13137" s="160" t="s">
        <v>28578</v>
      </c>
    </row>
    <row r="13138" spans="1:7" ht="409.5">
      <c r="A13138" s="158" t="s">
        <v>3813</v>
      </c>
      <c r="B13138" s="159">
        <v>12</v>
      </c>
      <c r="C13138" s="158" t="s">
        <v>1066</v>
      </c>
      <c r="D13138" s="158" t="s">
        <v>28579</v>
      </c>
      <c r="E13138" s="158" t="s">
        <v>1904</v>
      </c>
      <c r="F13138" s="158" t="s">
        <v>28519</v>
      </c>
      <c r="G13138" s="158" t="s">
        <v>28580</v>
      </c>
    </row>
    <row r="13139" spans="1:7" ht="409.5">
      <c r="A13139" s="160" t="s">
        <v>3877</v>
      </c>
      <c r="B13139" s="161">
        <v>252</v>
      </c>
      <c r="C13139" s="160" t="s">
        <v>1066</v>
      </c>
      <c r="D13139" s="160" t="s">
        <v>28581</v>
      </c>
      <c r="E13139" s="160" t="s">
        <v>1904</v>
      </c>
      <c r="F13139" s="160" t="s">
        <v>28519</v>
      </c>
      <c r="G13139" s="160" t="s">
        <v>28582</v>
      </c>
    </row>
    <row r="13140" spans="1:7" ht="409.5">
      <c r="A13140" s="158" t="s">
        <v>3888</v>
      </c>
      <c r="B13140" s="159">
        <v>132</v>
      </c>
      <c r="C13140" s="158" t="s">
        <v>1066</v>
      </c>
      <c r="D13140" s="158" t="s">
        <v>28583</v>
      </c>
      <c r="E13140" s="158" t="s">
        <v>1904</v>
      </c>
      <c r="F13140" s="158" t="s">
        <v>28519</v>
      </c>
      <c r="G13140" s="158" t="s">
        <v>28584</v>
      </c>
    </row>
    <row r="13141" spans="1:7" ht="409.5">
      <c r="A13141" s="160" t="s">
        <v>3888</v>
      </c>
      <c r="B13141" s="161">
        <v>685</v>
      </c>
      <c r="C13141" s="160" t="s">
        <v>1066</v>
      </c>
      <c r="D13141" s="160" t="s">
        <v>28585</v>
      </c>
      <c r="E13141" s="160" t="s">
        <v>1904</v>
      </c>
      <c r="F13141" s="160" t="s">
        <v>28519</v>
      </c>
      <c r="G13141" s="160" t="s">
        <v>28586</v>
      </c>
    </row>
    <row r="13142" spans="1:7" ht="409.5">
      <c r="A13142" s="158" t="s">
        <v>3755</v>
      </c>
      <c r="B13142" s="159">
        <v>1</v>
      </c>
      <c r="C13142" s="158" t="s">
        <v>1066</v>
      </c>
      <c r="D13142" s="158" t="s">
        <v>28587</v>
      </c>
      <c r="E13142" s="158" t="s">
        <v>1904</v>
      </c>
      <c r="F13142" s="158" t="s">
        <v>28519</v>
      </c>
      <c r="G13142" s="158" t="s">
        <v>28588</v>
      </c>
    </row>
    <row r="13143" spans="1:7" ht="409.5">
      <c r="A13143" s="160" t="s">
        <v>3788</v>
      </c>
      <c r="B13143" s="161">
        <v>11</v>
      </c>
      <c r="C13143" s="160" t="s">
        <v>1066</v>
      </c>
      <c r="D13143" s="160" t="s">
        <v>28589</v>
      </c>
      <c r="E13143" s="160" t="s">
        <v>1904</v>
      </c>
      <c r="F13143" s="160" t="s">
        <v>28519</v>
      </c>
      <c r="G13143" s="160" t="s">
        <v>28590</v>
      </c>
    </row>
    <row r="13144" spans="1:7" ht="409.5">
      <c r="A13144" s="158" t="s">
        <v>3744</v>
      </c>
      <c r="B13144" s="159">
        <v>48</v>
      </c>
      <c r="C13144" s="158" t="s">
        <v>1066</v>
      </c>
      <c r="D13144" s="158" t="s">
        <v>28591</v>
      </c>
      <c r="E13144" s="158" t="s">
        <v>1904</v>
      </c>
      <c r="F13144" s="158" t="s">
        <v>28519</v>
      </c>
      <c r="G13144" s="158" t="s">
        <v>28592</v>
      </c>
    </row>
    <row r="13145" spans="1:7" ht="344.25">
      <c r="A13145" s="160" t="s">
        <v>3877</v>
      </c>
      <c r="B13145" s="161">
        <v>1</v>
      </c>
      <c r="C13145" s="160" t="s">
        <v>1066</v>
      </c>
      <c r="D13145" s="160" t="s">
        <v>28593</v>
      </c>
      <c r="E13145" s="160" t="s">
        <v>1904</v>
      </c>
      <c r="F13145" s="160" t="s">
        <v>28519</v>
      </c>
      <c r="G13145" s="160" t="s">
        <v>28594</v>
      </c>
    </row>
    <row r="13146" spans="1:7" ht="409.5">
      <c r="A13146" s="158" t="s">
        <v>3751</v>
      </c>
      <c r="B13146" s="159">
        <v>600</v>
      </c>
      <c r="C13146" s="158" t="s">
        <v>1066</v>
      </c>
      <c r="D13146" s="158" t="s">
        <v>28595</v>
      </c>
      <c r="E13146" s="158" t="s">
        <v>1904</v>
      </c>
      <c r="F13146" s="158" t="s">
        <v>28519</v>
      </c>
      <c r="G13146" s="158" t="s">
        <v>28596</v>
      </c>
    </row>
    <row r="13147" spans="1:7" ht="409.5">
      <c r="A13147" s="160" t="s">
        <v>3877</v>
      </c>
      <c r="B13147" s="161">
        <v>11</v>
      </c>
      <c r="C13147" s="160" t="s">
        <v>1066</v>
      </c>
      <c r="D13147" s="160" t="s">
        <v>28597</v>
      </c>
      <c r="E13147" s="160" t="s">
        <v>1904</v>
      </c>
      <c r="F13147" s="160" t="s">
        <v>28519</v>
      </c>
      <c r="G13147" s="160" t="s">
        <v>28598</v>
      </c>
    </row>
    <row r="13148" spans="1:7" ht="409.5">
      <c r="A13148" s="158" t="s">
        <v>3755</v>
      </c>
      <c r="B13148" s="159">
        <v>2</v>
      </c>
      <c r="C13148" s="158" t="s">
        <v>1066</v>
      </c>
      <c r="D13148" s="158" t="s">
        <v>28599</v>
      </c>
      <c r="E13148" s="158" t="s">
        <v>1904</v>
      </c>
      <c r="F13148" s="158" t="s">
        <v>28519</v>
      </c>
      <c r="G13148" s="158" t="s">
        <v>28600</v>
      </c>
    </row>
    <row r="13149" spans="1:7" ht="409.5">
      <c r="A13149" s="160" t="s">
        <v>3766</v>
      </c>
      <c r="B13149" s="161">
        <v>46</v>
      </c>
      <c r="C13149" s="160" t="s">
        <v>1066</v>
      </c>
      <c r="D13149" s="160" t="s">
        <v>28601</v>
      </c>
      <c r="E13149" s="160" t="s">
        <v>1904</v>
      </c>
      <c r="F13149" s="160" t="s">
        <v>28519</v>
      </c>
      <c r="G13149" s="160" t="s">
        <v>28602</v>
      </c>
    </row>
    <row r="13150" spans="1:7" ht="409.5">
      <c r="A13150" s="158" t="s">
        <v>3751</v>
      </c>
      <c r="B13150" s="159">
        <v>5</v>
      </c>
      <c r="C13150" s="158" t="s">
        <v>1066</v>
      </c>
      <c r="D13150" s="158" t="s">
        <v>28603</v>
      </c>
      <c r="E13150" s="158" t="s">
        <v>1904</v>
      </c>
      <c r="F13150" s="158" t="s">
        <v>28519</v>
      </c>
      <c r="G13150" s="158" t="s">
        <v>28604</v>
      </c>
    </row>
    <row r="13151" spans="1:7" ht="409.5">
      <c r="A13151" s="160" t="s">
        <v>3846</v>
      </c>
      <c r="B13151" s="161">
        <v>3</v>
      </c>
      <c r="C13151" s="160" t="s">
        <v>1066</v>
      </c>
      <c r="D13151" s="160" t="s">
        <v>28605</v>
      </c>
      <c r="E13151" s="160" t="s">
        <v>1904</v>
      </c>
      <c r="F13151" s="160" t="s">
        <v>28519</v>
      </c>
      <c r="G13151" s="160" t="s">
        <v>28606</v>
      </c>
    </row>
    <row r="13152" spans="1:7" ht="409.5">
      <c r="A13152" s="158" t="s">
        <v>3846</v>
      </c>
      <c r="B13152" s="159">
        <v>16</v>
      </c>
      <c r="C13152" s="158" t="s">
        <v>1066</v>
      </c>
      <c r="D13152" s="158" t="s">
        <v>28607</v>
      </c>
      <c r="E13152" s="158" t="s">
        <v>1904</v>
      </c>
      <c r="F13152" s="158" t="s">
        <v>28519</v>
      </c>
      <c r="G13152" s="158" t="s">
        <v>28608</v>
      </c>
    </row>
    <row r="13153" spans="1:7" ht="409.5">
      <c r="A13153" s="160" t="s">
        <v>3755</v>
      </c>
      <c r="B13153" s="161">
        <v>18</v>
      </c>
      <c r="C13153" s="160" t="s">
        <v>1066</v>
      </c>
      <c r="D13153" s="160" t="s">
        <v>28609</v>
      </c>
      <c r="E13153" s="160" t="s">
        <v>1904</v>
      </c>
      <c r="F13153" s="160" t="s">
        <v>28519</v>
      </c>
      <c r="G13153" s="160" t="s">
        <v>28610</v>
      </c>
    </row>
    <row r="13154" spans="1:7" ht="395.25">
      <c r="A13154" s="158" t="s">
        <v>3755</v>
      </c>
      <c r="B13154" s="159">
        <v>7</v>
      </c>
      <c r="C13154" s="158" t="s">
        <v>1066</v>
      </c>
      <c r="D13154" s="158" t="s">
        <v>28611</v>
      </c>
      <c r="E13154" s="158" t="s">
        <v>1904</v>
      </c>
      <c r="F13154" s="158" t="s">
        <v>28519</v>
      </c>
      <c r="G13154" s="158" t="s">
        <v>28612</v>
      </c>
    </row>
    <row r="13155" spans="1:7" ht="409.5">
      <c r="A13155" s="160" t="s">
        <v>1790</v>
      </c>
      <c r="B13155" s="161">
        <v>297</v>
      </c>
      <c r="C13155" s="160" t="s">
        <v>1066</v>
      </c>
      <c r="D13155" s="160" t="s">
        <v>28613</v>
      </c>
      <c r="E13155" s="160" t="s">
        <v>1904</v>
      </c>
      <c r="F13155" s="160" t="s">
        <v>28519</v>
      </c>
      <c r="G13155" s="160" t="s">
        <v>28614</v>
      </c>
    </row>
    <row r="13156" spans="1:7" ht="408">
      <c r="A13156" s="158" t="s">
        <v>3883</v>
      </c>
      <c r="B13156" s="159">
        <v>1080</v>
      </c>
      <c r="C13156" s="158" t="s">
        <v>1066</v>
      </c>
      <c r="D13156" s="158" t="s">
        <v>28615</v>
      </c>
      <c r="E13156" s="158" t="s">
        <v>1904</v>
      </c>
      <c r="F13156" s="158" t="s">
        <v>28519</v>
      </c>
      <c r="G13156" s="158" t="s">
        <v>28616</v>
      </c>
    </row>
    <row r="13157" spans="1:7" ht="409.5">
      <c r="A13157" s="160" t="s">
        <v>3744</v>
      </c>
      <c r="B13157" s="161">
        <v>28</v>
      </c>
      <c r="C13157" s="160" t="s">
        <v>1066</v>
      </c>
      <c r="D13157" s="160" t="s">
        <v>28617</v>
      </c>
      <c r="E13157" s="160" t="s">
        <v>1904</v>
      </c>
      <c r="F13157" s="160" t="s">
        <v>28519</v>
      </c>
      <c r="G13157" s="160" t="s">
        <v>28618</v>
      </c>
    </row>
    <row r="13158" spans="1:7" ht="409.5">
      <c r="A13158" s="158" t="s">
        <v>3877</v>
      </c>
      <c r="B13158" s="159">
        <v>1009</v>
      </c>
      <c r="C13158" s="158" t="s">
        <v>1066</v>
      </c>
      <c r="D13158" s="158" t="s">
        <v>28619</v>
      </c>
      <c r="E13158" s="158" t="s">
        <v>1904</v>
      </c>
      <c r="F13158" s="158" t="s">
        <v>28519</v>
      </c>
      <c r="G13158" s="158" t="s">
        <v>28620</v>
      </c>
    </row>
    <row r="13159" spans="1:7" ht="409.5">
      <c r="A13159" s="160" t="s">
        <v>3846</v>
      </c>
      <c r="B13159" s="161">
        <v>5</v>
      </c>
      <c r="C13159" s="160" t="s">
        <v>1066</v>
      </c>
      <c r="D13159" s="160" t="s">
        <v>28621</v>
      </c>
      <c r="E13159" s="160" t="s">
        <v>1904</v>
      </c>
      <c r="F13159" s="160" t="s">
        <v>28519</v>
      </c>
      <c r="G13159" s="160" t="s">
        <v>28622</v>
      </c>
    </row>
    <row r="13160" spans="1:7" ht="409.5">
      <c r="A13160" s="158" t="s">
        <v>3755</v>
      </c>
      <c r="B13160" s="159">
        <v>15</v>
      </c>
      <c r="C13160" s="158" t="s">
        <v>1066</v>
      </c>
      <c r="D13160" s="158" t="s">
        <v>28623</v>
      </c>
      <c r="E13160" s="158" t="s">
        <v>1904</v>
      </c>
      <c r="F13160" s="158" t="s">
        <v>28519</v>
      </c>
      <c r="G13160" s="158" t="s">
        <v>28624</v>
      </c>
    </row>
    <row r="13161" spans="1:7" ht="409.5">
      <c r="A13161" s="160" t="s">
        <v>3744</v>
      </c>
      <c r="B13161" s="161">
        <v>363</v>
      </c>
      <c r="C13161" s="160" t="s">
        <v>1066</v>
      </c>
      <c r="D13161" s="160" t="s">
        <v>28625</v>
      </c>
      <c r="E13161" s="160" t="s">
        <v>1904</v>
      </c>
      <c r="F13161" s="160" t="s">
        <v>28519</v>
      </c>
      <c r="G13161" s="160" t="s">
        <v>28626</v>
      </c>
    </row>
    <row r="13162" spans="1:7" ht="409.5">
      <c r="A13162" s="158" t="s">
        <v>1356</v>
      </c>
      <c r="B13162" s="159">
        <v>4</v>
      </c>
      <c r="C13162" s="158" t="s">
        <v>1066</v>
      </c>
      <c r="D13162" s="158" t="s">
        <v>28627</v>
      </c>
      <c r="E13162" s="158" t="s">
        <v>1904</v>
      </c>
      <c r="F13162" s="158" t="s">
        <v>3285</v>
      </c>
      <c r="G13162" s="158" t="s">
        <v>28628</v>
      </c>
    </row>
    <row r="13163" spans="1:7" ht="357">
      <c r="A13163" s="160" t="s">
        <v>1356</v>
      </c>
      <c r="B13163" s="161">
        <v>33</v>
      </c>
      <c r="C13163" s="160" t="s">
        <v>1066</v>
      </c>
      <c r="D13163" s="160" t="s">
        <v>28629</v>
      </c>
      <c r="E13163" s="160" t="s">
        <v>1904</v>
      </c>
      <c r="F13163" s="160" t="s">
        <v>3285</v>
      </c>
      <c r="G13163" s="160" t="s">
        <v>28630</v>
      </c>
    </row>
    <row r="13164" spans="1:7" ht="409.5">
      <c r="A13164" s="158" t="s">
        <v>3751</v>
      </c>
      <c r="B13164" s="159">
        <v>180</v>
      </c>
      <c r="C13164" s="158" t="s">
        <v>1066</v>
      </c>
      <c r="D13164" s="158" t="s">
        <v>28631</v>
      </c>
      <c r="E13164" s="158" t="s">
        <v>1904</v>
      </c>
      <c r="F13164" s="158" t="s">
        <v>3285</v>
      </c>
      <c r="G13164" s="158" t="s">
        <v>28632</v>
      </c>
    </row>
    <row r="13165" spans="1:7" ht="409.5">
      <c r="A13165" s="160" t="s">
        <v>3880</v>
      </c>
      <c r="B13165" s="161">
        <v>90</v>
      </c>
      <c r="C13165" s="160" t="s">
        <v>1066</v>
      </c>
      <c r="D13165" s="160" t="s">
        <v>28633</v>
      </c>
      <c r="E13165" s="160" t="s">
        <v>1904</v>
      </c>
      <c r="F13165" s="160" t="s">
        <v>3285</v>
      </c>
      <c r="G13165" s="160" t="s">
        <v>28634</v>
      </c>
    </row>
    <row r="13166" spans="1:7" ht="409.5">
      <c r="A13166" s="158" t="s">
        <v>3813</v>
      </c>
      <c r="B13166" s="159">
        <v>241</v>
      </c>
      <c r="C13166" s="158" t="s">
        <v>1066</v>
      </c>
      <c r="D13166" s="158" t="s">
        <v>28635</v>
      </c>
      <c r="E13166" s="158" t="s">
        <v>1904</v>
      </c>
      <c r="F13166" s="158" t="s">
        <v>3359</v>
      </c>
      <c r="G13166" s="158" t="s">
        <v>28636</v>
      </c>
    </row>
    <row r="13167" spans="1:7" ht="409.5">
      <c r="A13167" s="160" t="s">
        <v>3846</v>
      </c>
      <c r="B13167" s="161">
        <v>8</v>
      </c>
      <c r="C13167" s="160" t="s">
        <v>1066</v>
      </c>
      <c r="D13167" s="160" t="s">
        <v>28637</v>
      </c>
      <c r="E13167" s="160" t="s">
        <v>1904</v>
      </c>
      <c r="F13167" s="160" t="s">
        <v>3359</v>
      </c>
      <c r="G13167" s="160" t="s">
        <v>28638</v>
      </c>
    </row>
    <row r="13168" spans="1:7" ht="357">
      <c r="A13168" s="158" t="s">
        <v>3880</v>
      </c>
      <c r="B13168" s="159">
        <v>1</v>
      </c>
      <c r="C13168" s="158" t="s">
        <v>1066</v>
      </c>
      <c r="D13168" s="158" t="s">
        <v>28639</v>
      </c>
      <c r="E13168" s="158" t="s">
        <v>1904</v>
      </c>
      <c r="F13168" s="158" t="s">
        <v>3359</v>
      </c>
      <c r="G13168" s="158" t="s">
        <v>28640</v>
      </c>
    </row>
    <row r="13169" spans="1:7" ht="357">
      <c r="A13169" s="160" t="s">
        <v>3880</v>
      </c>
      <c r="B13169" s="161">
        <v>24254</v>
      </c>
      <c r="C13169" s="160" t="s">
        <v>1066</v>
      </c>
      <c r="D13169" s="160" t="s">
        <v>28641</v>
      </c>
      <c r="E13169" s="160" t="s">
        <v>1904</v>
      </c>
      <c r="F13169" s="160" t="s">
        <v>3287</v>
      </c>
      <c r="G13169" s="160" t="s">
        <v>28642</v>
      </c>
    </row>
    <row r="13170" spans="1:7" ht="357">
      <c r="A13170" s="158" t="s">
        <v>3880</v>
      </c>
      <c r="B13170" s="159">
        <v>314</v>
      </c>
      <c r="C13170" s="158" t="s">
        <v>1066</v>
      </c>
      <c r="D13170" s="158" t="s">
        <v>28643</v>
      </c>
      <c r="E13170" s="158" t="s">
        <v>1904</v>
      </c>
      <c r="F13170" s="158" t="s">
        <v>3287</v>
      </c>
      <c r="G13170" s="158" t="s">
        <v>28644</v>
      </c>
    </row>
    <row r="13171" spans="1:7" ht="409.5">
      <c r="A13171" s="160" t="s">
        <v>1356</v>
      </c>
      <c r="B13171" s="161">
        <v>26</v>
      </c>
      <c r="C13171" s="160" t="s">
        <v>1066</v>
      </c>
      <c r="D13171" s="160" t="s">
        <v>28645</v>
      </c>
      <c r="E13171" s="160" t="s">
        <v>1904</v>
      </c>
      <c r="F13171" s="160" t="s">
        <v>3285</v>
      </c>
      <c r="G13171" s="160" t="s">
        <v>28646</v>
      </c>
    </row>
    <row r="13172" spans="1:7" ht="382.5">
      <c r="A13172" s="158" t="s">
        <v>1356</v>
      </c>
      <c r="B13172" s="159">
        <v>4</v>
      </c>
      <c r="C13172" s="158" t="s">
        <v>1066</v>
      </c>
      <c r="D13172" s="158" t="s">
        <v>28647</v>
      </c>
      <c r="E13172" s="158" t="s">
        <v>1904</v>
      </c>
      <c r="F13172" s="158" t="s">
        <v>3285</v>
      </c>
      <c r="G13172" s="158" t="s">
        <v>28648</v>
      </c>
    </row>
    <row r="13173" spans="1:7" ht="382.5">
      <c r="A13173" s="160" t="s">
        <v>1363</v>
      </c>
      <c r="B13173" s="161">
        <v>12</v>
      </c>
      <c r="C13173" s="160" t="s">
        <v>1066</v>
      </c>
      <c r="D13173" s="160" t="s">
        <v>28649</v>
      </c>
      <c r="E13173" s="160" t="s">
        <v>1904</v>
      </c>
      <c r="F13173" s="160" t="s">
        <v>3285</v>
      </c>
      <c r="G13173" s="160" t="s">
        <v>28650</v>
      </c>
    </row>
    <row r="13174" spans="1:7" ht="306">
      <c r="A13174" s="158" t="s">
        <v>3777</v>
      </c>
      <c r="B13174" s="159">
        <v>380</v>
      </c>
      <c r="C13174" s="158" t="s">
        <v>1066</v>
      </c>
      <c r="D13174" s="158" t="s">
        <v>28651</v>
      </c>
      <c r="E13174" s="158" t="s">
        <v>1904</v>
      </c>
      <c r="F13174" s="158" t="s">
        <v>3285</v>
      </c>
      <c r="G13174" s="158" t="s">
        <v>28652</v>
      </c>
    </row>
    <row r="13175" spans="1:7" ht="331.5">
      <c r="A13175" s="160" t="s">
        <v>3880</v>
      </c>
      <c r="B13175" s="161">
        <v>19</v>
      </c>
      <c r="C13175" s="160" t="s">
        <v>1066</v>
      </c>
      <c r="D13175" s="160" t="s">
        <v>28653</v>
      </c>
      <c r="E13175" s="160" t="s">
        <v>1904</v>
      </c>
      <c r="F13175" s="160" t="s">
        <v>3359</v>
      </c>
      <c r="G13175" s="160" t="s">
        <v>28654</v>
      </c>
    </row>
    <row r="13176" spans="1:7" ht="331.5">
      <c r="A13176" s="158" t="s">
        <v>3880</v>
      </c>
      <c r="B13176" s="159">
        <v>7</v>
      </c>
      <c r="C13176" s="158" t="s">
        <v>1066</v>
      </c>
      <c r="D13176" s="158" t="s">
        <v>28655</v>
      </c>
      <c r="E13176" s="158" t="s">
        <v>1904</v>
      </c>
      <c r="F13176" s="158" t="s">
        <v>3359</v>
      </c>
      <c r="G13176" s="158" t="s">
        <v>28656</v>
      </c>
    </row>
    <row r="13177" spans="1:7" ht="409.5">
      <c r="A13177" s="160" t="s">
        <v>4562</v>
      </c>
      <c r="B13177" s="161">
        <v>10</v>
      </c>
      <c r="C13177" s="160" t="s">
        <v>1066</v>
      </c>
      <c r="D13177" s="160" t="s">
        <v>28657</v>
      </c>
      <c r="E13177" s="160" t="s">
        <v>1904</v>
      </c>
      <c r="F13177" s="160" t="s">
        <v>3359</v>
      </c>
      <c r="G13177" s="160" t="s">
        <v>28658</v>
      </c>
    </row>
    <row r="13178" spans="1:7" ht="409.5">
      <c r="A13178" s="158" t="s">
        <v>4698</v>
      </c>
      <c r="B13178" s="159">
        <v>1340</v>
      </c>
      <c r="C13178" s="158" t="s">
        <v>1066</v>
      </c>
      <c r="D13178" s="158" t="s">
        <v>28659</v>
      </c>
      <c r="E13178" s="158" t="s">
        <v>1904</v>
      </c>
      <c r="F13178" s="158" t="s">
        <v>3359</v>
      </c>
      <c r="G13178" s="158" t="s">
        <v>28660</v>
      </c>
    </row>
    <row r="13179" spans="1:7" ht="344.25">
      <c r="A13179" s="160" t="s">
        <v>3777</v>
      </c>
      <c r="B13179" s="161">
        <v>12</v>
      </c>
      <c r="C13179" s="160" t="s">
        <v>1066</v>
      </c>
      <c r="D13179" s="160" t="s">
        <v>28661</v>
      </c>
      <c r="E13179" s="160" t="s">
        <v>1904</v>
      </c>
      <c r="F13179" s="160" t="s">
        <v>3359</v>
      </c>
      <c r="G13179" s="160" t="s">
        <v>28662</v>
      </c>
    </row>
    <row r="13180" spans="1:7" ht="318.75">
      <c r="A13180" s="158" t="s">
        <v>1356</v>
      </c>
      <c r="B13180" s="159">
        <v>1</v>
      </c>
      <c r="C13180" s="158" t="s">
        <v>1066</v>
      </c>
      <c r="D13180" s="158" t="s">
        <v>28663</v>
      </c>
      <c r="E13180" s="158" t="s">
        <v>1904</v>
      </c>
      <c r="F13180" s="158" t="s">
        <v>3359</v>
      </c>
      <c r="G13180" s="158" t="s">
        <v>28664</v>
      </c>
    </row>
    <row r="13181" spans="1:7" ht="267.75">
      <c r="A13181" s="160" t="s">
        <v>3777</v>
      </c>
      <c r="B13181" s="161">
        <v>2</v>
      </c>
      <c r="C13181" s="160" t="s">
        <v>1066</v>
      </c>
      <c r="D13181" s="160" t="s">
        <v>28665</v>
      </c>
      <c r="E13181" s="160" t="s">
        <v>1904</v>
      </c>
      <c r="F13181" s="160" t="s">
        <v>3359</v>
      </c>
      <c r="G13181" s="160" t="s">
        <v>28666</v>
      </c>
    </row>
    <row r="13182" spans="1:7" ht="318.75">
      <c r="A13182" s="158" t="s">
        <v>3927</v>
      </c>
      <c r="B13182" s="159">
        <v>155</v>
      </c>
      <c r="C13182" s="158" t="s">
        <v>1066</v>
      </c>
      <c r="D13182" s="158" t="s">
        <v>28667</v>
      </c>
      <c r="E13182" s="158" t="s">
        <v>1904</v>
      </c>
      <c r="F13182" s="158" t="s">
        <v>3359</v>
      </c>
      <c r="G13182" s="158" t="s">
        <v>28668</v>
      </c>
    </row>
    <row r="13183" spans="1:7" ht="357">
      <c r="A13183" s="160" t="s">
        <v>3880</v>
      </c>
      <c r="B13183" s="161">
        <v>59</v>
      </c>
      <c r="C13183" s="160" t="s">
        <v>1066</v>
      </c>
      <c r="D13183" s="160" t="s">
        <v>28669</v>
      </c>
      <c r="E13183" s="160" t="s">
        <v>1904</v>
      </c>
      <c r="F13183" s="160" t="s">
        <v>3359</v>
      </c>
      <c r="G13183" s="160" t="s">
        <v>28670</v>
      </c>
    </row>
    <row r="13184" spans="1:7" ht="331.5">
      <c r="A13184" s="158" t="s">
        <v>3880</v>
      </c>
      <c r="B13184" s="159">
        <v>132</v>
      </c>
      <c r="C13184" s="158" t="s">
        <v>1066</v>
      </c>
      <c r="D13184" s="158" t="s">
        <v>28671</v>
      </c>
      <c r="E13184" s="158" t="s">
        <v>1904</v>
      </c>
      <c r="F13184" s="158" t="s">
        <v>3359</v>
      </c>
      <c r="G13184" s="158" t="s">
        <v>28672</v>
      </c>
    </row>
    <row r="13185" spans="1:7" ht="255">
      <c r="A13185" s="160" t="s">
        <v>3880</v>
      </c>
      <c r="B13185" s="161">
        <v>7</v>
      </c>
      <c r="C13185" s="160" t="s">
        <v>1066</v>
      </c>
      <c r="D13185" s="160" t="s">
        <v>28673</v>
      </c>
      <c r="E13185" s="160" t="s">
        <v>1904</v>
      </c>
      <c r="F13185" s="160" t="s">
        <v>3359</v>
      </c>
      <c r="G13185" s="160" t="s">
        <v>28674</v>
      </c>
    </row>
    <row r="13186" spans="1:7" ht="280.5">
      <c r="A13186" s="158" t="s">
        <v>3873</v>
      </c>
      <c r="B13186" s="159">
        <v>80</v>
      </c>
      <c r="C13186" s="158" t="s">
        <v>1066</v>
      </c>
      <c r="D13186" s="158" t="s">
        <v>28675</v>
      </c>
      <c r="E13186" s="158" t="s">
        <v>1904</v>
      </c>
      <c r="F13186" s="158" t="s">
        <v>3359</v>
      </c>
      <c r="G13186" s="158" t="s">
        <v>28676</v>
      </c>
    </row>
    <row r="13187" spans="1:7" ht="293.25">
      <c r="A13187" s="160" t="s">
        <v>3880</v>
      </c>
      <c r="B13187" s="161">
        <v>5</v>
      </c>
      <c r="C13187" s="160" t="s">
        <v>1066</v>
      </c>
      <c r="D13187" s="160" t="s">
        <v>28677</v>
      </c>
      <c r="E13187" s="160" t="s">
        <v>1904</v>
      </c>
      <c r="F13187" s="160" t="s">
        <v>3359</v>
      </c>
      <c r="G13187" s="160" t="s">
        <v>28678</v>
      </c>
    </row>
    <row r="13188" spans="1:7" ht="293.25">
      <c r="A13188" s="158" t="s">
        <v>3880</v>
      </c>
      <c r="B13188" s="159">
        <v>127</v>
      </c>
      <c r="C13188" s="158" t="s">
        <v>1066</v>
      </c>
      <c r="D13188" s="158" t="s">
        <v>28679</v>
      </c>
      <c r="E13188" s="158" t="s">
        <v>1904</v>
      </c>
      <c r="F13188" s="158" t="s">
        <v>3359</v>
      </c>
      <c r="G13188" s="158" t="s">
        <v>28680</v>
      </c>
    </row>
    <row r="13189" spans="1:7" ht="318.75">
      <c r="A13189" s="160" t="s">
        <v>3880</v>
      </c>
      <c r="B13189" s="161">
        <v>138</v>
      </c>
      <c r="C13189" s="160" t="s">
        <v>1066</v>
      </c>
      <c r="D13189" s="160" t="s">
        <v>28681</v>
      </c>
      <c r="E13189" s="160" t="s">
        <v>1904</v>
      </c>
      <c r="F13189" s="160" t="s">
        <v>3359</v>
      </c>
      <c r="G13189" s="160" t="s">
        <v>28682</v>
      </c>
    </row>
    <row r="13190" spans="1:7" ht="369.75">
      <c r="A13190" s="158" t="s">
        <v>3777</v>
      </c>
      <c r="B13190" s="159">
        <v>566</v>
      </c>
      <c r="C13190" s="158" t="s">
        <v>1066</v>
      </c>
      <c r="D13190" s="158" t="s">
        <v>28683</v>
      </c>
      <c r="E13190" s="158" t="s">
        <v>1904</v>
      </c>
      <c r="F13190" s="158" t="s">
        <v>3359</v>
      </c>
      <c r="G13190" s="158" t="s">
        <v>28684</v>
      </c>
    </row>
    <row r="13191" spans="1:7" ht="409.5">
      <c r="A13191" s="160" t="s">
        <v>3813</v>
      </c>
      <c r="B13191" s="161">
        <v>2</v>
      </c>
      <c r="C13191" s="160" t="s">
        <v>1066</v>
      </c>
      <c r="D13191" s="160" t="s">
        <v>28685</v>
      </c>
      <c r="E13191" s="160" t="s">
        <v>1904</v>
      </c>
      <c r="F13191" s="160" t="s">
        <v>3359</v>
      </c>
      <c r="G13191" s="160" t="s">
        <v>28686</v>
      </c>
    </row>
    <row r="13192" spans="1:7" ht="357">
      <c r="A13192" s="158" t="s">
        <v>3741</v>
      </c>
      <c r="B13192" s="159">
        <v>69</v>
      </c>
      <c r="C13192" s="158" t="s">
        <v>1066</v>
      </c>
      <c r="D13192" s="158" t="s">
        <v>28687</v>
      </c>
      <c r="E13192" s="158" t="s">
        <v>1904</v>
      </c>
      <c r="F13192" s="158" t="s">
        <v>3359</v>
      </c>
      <c r="G13192" s="158" t="s">
        <v>28688</v>
      </c>
    </row>
    <row r="13193" spans="1:7" ht="318.75">
      <c r="A13193" s="160" t="s">
        <v>3880</v>
      </c>
      <c r="B13193" s="161">
        <v>14</v>
      </c>
      <c r="C13193" s="160" t="s">
        <v>1066</v>
      </c>
      <c r="D13193" s="160" t="s">
        <v>28689</v>
      </c>
      <c r="E13193" s="160" t="s">
        <v>1904</v>
      </c>
      <c r="F13193" s="160" t="s">
        <v>3359</v>
      </c>
      <c r="G13193" s="160" t="s">
        <v>28690</v>
      </c>
    </row>
    <row r="13194" spans="1:7" ht="409.5">
      <c r="A13194" s="158" t="s">
        <v>3880</v>
      </c>
      <c r="B13194" s="159">
        <v>5</v>
      </c>
      <c r="C13194" s="158" t="s">
        <v>1066</v>
      </c>
      <c r="D13194" s="158" t="s">
        <v>28691</v>
      </c>
      <c r="E13194" s="158" t="s">
        <v>1904</v>
      </c>
      <c r="F13194" s="158" t="s">
        <v>3359</v>
      </c>
      <c r="G13194" s="158" t="s">
        <v>28692</v>
      </c>
    </row>
    <row r="13195" spans="1:7" ht="267.75">
      <c r="A13195" s="160" t="s">
        <v>3873</v>
      </c>
      <c r="B13195" s="161">
        <v>135</v>
      </c>
      <c r="C13195" s="160" t="s">
        <v>1066</v>
      </c>
      <c r="D13195" s="160" t="s">
        <v>28693</v>
      </c>
      <c r="E13195" s="160" t="s">
        <v>1904</v>
      </c>
      <c r="F13195" s="160" t="s">
        <v>3359</v>
      </c>
      <c r="G13195" s="160" t="s">
        <v>28694</v>
      </c>
    </row>
    <row r="13196" spans="1:7" ht="318.75">
      <c r="A13196" s="158" t="s">
        <v>3880</v>
      </c>
      <c r="B13196" s="159">
        <v>15</v>
      </c>
      <c r="C13196" s="158" t="s">
        <v>1066</v>
      </c>
      <c r="D13196" s="158" t="s">
        <v>28695</v>
      </c>
      <c r="E13196" s="158" t="s">
        <v>1904</v>
      </c>
      <c r="F13196" s="158" t="s">
        <v>3359</v>
      </c>
      <c r="G13196" s="158" t="s">
        <v>28696</v>
      </c>
    </row>
    <row r="13197" spans="1:7" ht="344.25">
      <c r="A13197" s="160" t="s">
        <v>3880</v>
      </c>
      <c r="B13197" s="161">
        <v>163</v>
      </c>
      <c r="C13197" s="160" t="s">
        <v>1066</v>
      </c>
      <c r="D13197" s="160" t="s">
        <v>28697</v>
      </c>
      <c r="E13197" s="160" t="s">
        <v>1904</v>
      </c>
      <c r="F13197" s="160" t="s">
        <v>3359</v>
      </c>
      <c r="G13197" s="160" t="s">
        <v>28698</v>
      </c>
    </row>
    <row r="13198" spans="1:7" ht="306">
      <c r="A13198" s="158" t="s">
        <v>1353</v>
      </c>
      <c r="B13198" s="159">
        <v>511</v>
      </c>
      <c r="C13198" s="158" t="s">
        <v>1066</v>
      </c>
      <c r="D13198" s="158" t="s">
        <v>28699</v>
      </c>
      <c r="E13198" s="158" t="s">
        <v>1904</v>
      </c>
      <c r="F13198" s="158" t="s">
        <v>3359</v>
      </c>
      <c r="G13198" s="158" t="s">
        <v>28700</v>
      </c>
    </row>
    <row r="13199" spans="1:7" ht="242.25">
      <c r="A13199" s="160" t="s">
        <v>3777</v>
      </c>
      <c r="B13199" s="161">
        <v>16</v>
      </c>
      <c r="C13199" s="160" t="s">
        <v>1066</v>
      </c>
      <c r="D13199" s="160" t="s">
        <v>28701</v>
      </c>
      <c r="E13199" s="160" t="s">
        <v>1904</v>
      </c>
      <c r="F13199" s="160" t="s">
        <v>3359</v>
      </c>
      <c r="G13199" s="160" t="s">
        <v>28702</v>
      </c>
    </row>
    <row r="13200" spans="1:7" ht="382.5">
      <c r="A13200" s="158" t="s">
        <v>3751</v>
      </c>
      <c r="B13200" s="159">
        <v>45</v>
      </c>
      <c r="C13200" s="158" t="s">
        <v>1066</v>
      </c>
      <c r="D13200" s="158" t="s">
        <v>28703</v>
      </c>
      <c r="E13200" s="158" t="s">
        <v>1904</v>
      </c>
      <c r="F13200" s="158" t="s">
        <v>3359</v>
      </c>
      <c r="G13200" s="158" t="s">
        <v>28704</v>
      </c>
    </row>
    <row r="13201" spans="1:7" ht="344.25">
      <c r="A13201" s="160" t="s">
        <v>3777</v>
      </c>
      <c r="B13201" s="161">
        <v>82</v>
      </c>
      <c r="C13201" s="160" t="s">
        <v>1066</v>
      </c>
      <c r="D13201" s="160" t="s">
        <v>28705</v>
      </c>
      <c r="E13201" s="160" t="s">
        <v>1904</v>
      </c>
      <c r="F13201" s="160" t="s">
        <v>3359</v>
      </c>
      <c r="G13201" s="160" t="s">
        <v>28706</v>
      </c>
    </row>
    <row r="13202" spans="1:7" ht="267.75">
      <c r="A13202" s="158" t="s">
        <v>3777</v>
      </c>
      <c r="B13202" s="159">
        <v>1</v>
      </c>
      <c r="C13202" s="158" t="s">
        <v>1066</v>
      </c>
      <c r="D13202" s="158" t="s">
        <v>28707</v>
      </c>
      <c r="E13202" s="158" t="s">
        <v>1904</v>
      </c>
      <c r="F13202" s="158" t="s">
        <v>3359</v>
      </c>
      <c r="G13202" s="158" t="s">
        <v>28708</v>
      </c>
    </row>
    <row r="13203" spans="1:7" ht="409.5">
      <c r="A13203" s="160" t="s">
        <v>3813</v>
      </c>
      <c r="B13203" s="161">
        <v>57</v>
      </c>
      <c r="C13203" s="160" t="s">
        <v>1066</v>
      </c>
      <c r="D13203" s="160" t="s">
        <v>28709</v>
      </c>
      <c r="E13203" s="160" t="s">
        <v>1904</v>
      </c>
      <c r="F13203" s="160" t="s">
        <v>3359</v>
      </c>
      <c r="G13203" s="160" t="s">
        <v>28710</v>
      </c>
    </row>
    <row r="13204" spans="1:7" ht="318.75">
      <c r="A13204" s="158" t="s">
        <v>3880</v>
      </c>
      <c r="B13204" s="159">
        <v>90</v>
      </c>
      <c r="C13204" s="158" t="s">
        <v>1066</v>
      </c>
      <c r="D13204" s="158" t="s">
        <v>28711</v>
      </c>
      <c r="E13204" s="158" t="s">
        <v>1904</v>
      </c>
      <c r="F13204" s="158" t="s">
        <v>3359</v>
      </c>
      <c r="G13204" s="158" t="s">
        <v>28712</v>
      </c>
    </row>
    <row r="13205" spans="1:7" ht="306">
      <c r="A13205" s="160" t="s">
        <v>3927</v>
      </c>
      <c r="B13205" s="161">
        <v>338</v>
      </c>
      <c r="C13205" s="160" t="s">
        <v>1066</v>
      </c>
      <c r="D13205" s="160" t="s">
        <v>28713</v>
      </c>
      <c r="E13205" s="160" t="s">
        <v>1904</v>
      </c>
      <c r="F13205" s="160" t="s">
        <v>3359</v>
      </c>
      <c r="G13205" s="160" t="s">
        <v>28714</v>
      </c>
    </row>
    <row r="13206" spans="1:7" ht="293.25">
      <c r="A13206" s="158" t="s">
        <v>3873</v>
      </c>
      <c r="B13206" s="159">
        <v>180</v>
      </c>
      <c r="C13206" s="158" t="s">
        <v>1066</v>
      </c>
      <c r="D13206" s="158" t="s">
        <v>28715</v>
      </c>
      <c r="E13206" s="158" t="s">
        <v>1904</v>
      </c>
      <c r="F13206" s="158" t="s">
        <v>3359</v>
      </c>
      <c r="G13206" s="158" t="s">
        <v>28716</v>
      </c>
    </row>
    <row r="13207" spans="1:7" ht="369.75">
      <c r="A13207" s="160" t="s">
        <v>3880</v>
      </c>
      <c r="B13207" s="161">
        <v>20</v>
      </c>
      <c r="C13207" s="160" t="s">
        <v>1066</v>
      </c>
      <c r="D13207" s="160" t="s">
        <v>28717</v>
      </c>
      <c r="E13207" s="160" t="s">
        <v>1904</v>
      </c>
      <c r="F13207" s="160" t="s">
        <v>3359</v>
      </c>
      <c r="G13207" s="160" t="s">
        <v>28718</v>
      </c>
    </row>
    <row r="13208" spans="1:7" ht="344.25">
      <c r="A13208" s="158" t="s">
        <v>3880</v>
      </c>
      <c r="B13208" s="159">
        <v>21</v>
      </c>
      <c r="C13208" s="158" t="s">
        <v>1066</v>
      </c>
      <c r="D13208" s="158" t="s">
        <v>28719</v>
      </c>
      <c r="E13208" s="158" t="s">
        <v>1904</v>
      </c>
      <c r="F13208" s="158" t="s">
        <v>3359</v>
      </c>
      <c r="G13208" s="158" t="s">
        <v>28720</v>
      </c>
    </row>
    <row r="13209" spans="1:7" ht="306">
      <c r="A13209" s="160" t="s">
        <v>3927</v>
      </c>
      <c r="B13209" s="161">
        <v>246</v>
      </c>
      <c r="C13209" s="160" t="s">
        <v>1066</v>
      </c>
      <c r="D13209" s="160" t="s">
        <v>28721</v>
      </c>
      <c r="E13209" s="160" t="s">
        <v>1904</v>
      </c>
      <c r="F13209" s="160" t="s">
        <v>3359</v>
      </c>
      <c r="G13209" s="160" t="s">
        <v>28722</v>
      </c>
    </row>
    <row r="13210" spans="1:7" ht="318.75">
      <c r="A13210" s="158" t="s">
        <v>3880</v>
      </c>
      <c r="B13210" s="159">
        <v>76</v>
      </c>
      <c r="C13210" s="158" t="s">
        <v>1066</v>
      </c>
      <c r="D13210" s="158" t="s">
        <v>28723</v>
      </c>
      <c r="E13210" s="158" t="s">
        <v>1904</v>
      </c>
      <c r="F13210" s="158" t="s">
        <v>3359</v>
      </c>
      <c r="G13210" s="158" t="s">
        <v>28724</v>
      </c>
    </row>
    <row r="13211" spans="1:7" ht="331.5">
      <c r="A13211" s="160" t="s">
        <v>3880</v>
      </c>
      <c r="B13211" s="161">
        <v>781</v>
      </c>
      <c r="C13211" s="160" t="s">
        <v>1066</v>
      </c>
      <c r="D13211" s="160" t="s">
        <v>28725</v>
      </c>
      <c r="E13211" s="160" t="s">
        <v>1904</v>
      </c>
      <c r="F13211" s="160" t="s">
        <v>3359</v>
      </c>
      <c r="G13211" s="160" t="s">
        <v>28726</v>
      </c>
    </row>
    <row r="13212" spans="1:7" ht="318.75">
      <c r="A13212" s="158" t="s">
        <v>3880</v>
      </c>
      <c r="B13212" s="159">
        <v>84</v>
      </c>
      <c r="C13212" s="158" t="s">
        <v>1066</v>
      </c>
      <c r="D13212" s="158" t="s">
        <v>28727</v>
      </c>
      <c r="E13212" s="158" t="s">
        <v>1904</v>
      </c>
      <c r="F13212" s="158" t="s">
        <v>3359</v>
      </c>
      <c r="G13212" s="158" t="s">
        <v>28728</v>
      </c>
    </row>
    <row r="13213" spans="1:7" ht="357">
      <c r="A13213" s="160" t="s">
        <v>3880</v>
      </c>
      <c r="B13213" s="161">
        <v>1</v>
      </c>
      <c r="C13213" s="160" t="s">
        <v>1066</v>
      </c>
      <c r="D13213" s="160" t="s">
        <v>28729</v>
      </c>
      <c r="E13213" s="160" t="s">
        <v>1904</v>
      </c>
      <c r="F13213" s="160" t="s">
        <v>3359</v>
      </c>
      <c r="G13213" s="160" t="s">
        <v>28730</v>
      </c>
    </row>
    <row r="13214" spans="1:7" ht="318.75">
      <c r="A13214" s="158" t="s">
        <v>3880</v>
      </c>
      <c r="B13214" s="159">
        <v>1</v>
      </c>
      <c r="C13214" s="158" t="s">
        <v>1066</v>
      </c>
      <c r="D13214" s="158" t="s">
        <v>28731</v>
      </c>
      <c r="E13214" s="158" t="s">
        <v>1904</v>
      </c>
      <c r="F13214" s="158" t="s">
        <v>3359</v>
      </c>
      <c r="G13214" s="158" t="s">
        <v>28732</v>
      </c>
    </row>
    <row r="13215" spans="1:7" ht="357">
      <c r="A13215" s="160" t="s">
        <v>3880</v>
      </c>
      <c r="B13215" s="161">
        <v>80</v>
      </c>
      <c r="C13215" s="160" t="s">
        <v>1066</v>
      </c>
      <c r="D13215" s="160" t="s">
        <v>28733</v>
      </c>
      <c r="E13215" s="160" t="s">
        <v>1904</v>
      </c>
      <c r="F13215" s="160" t="s">
        <v>3359</v>
      </c>
      <c r="G13215" s="160" t="s">
        <v>28734</v>
      </c>
    </row>
    <row r="13216" spans="1:7" ht="409.5">
      <c r="A13216" s="158" t="s">
        <v>3777</v>
      </c>
      <c r="B13216" s="159">
        <v>24</v>
      </c>
      <c r="C13216" s="158" t="s">
        <v>1066</v>
      </c>
      <c r="D13216" s="158" t="s">
        <v>28735</v>
      </c>
      <c r="E13216" s="158" t="s">
        <v>1904</v>
      </c>
      <c r="F13216" s="158" t="s">
        <v>3359</v>
      </c>
      <c r="G13216" s="158" t="s">
        <v>28736</v>
      </c>
    </row>
    <row r="13217" spans="1:7" ht="369.75">
      <c r="A13217" s="160" t="s">
        <v>3777</v>
      </c>
      <c r="B13217" s="161">
        <v>70</v>
      </c>
      <c r="C13217" s="160" t="s">
        <v>1066</v>
      </c>
      <c r="D13217" s="160" t="s">
        <v>28737</v>
      </c>
      <c r="E13217" s="160" t="s">
        <v>1904</v>
      </c>
      <c r="F13217" s="160" t="s">
        <v>3359</v>
      </c>
      <c r="G13217" s="160" t="s">
        <v>28738</v>
      </c>
    </row>
    <row r="13218" spans="1:7" ht="357">
      <c r="A13218" s="158" t="s">
        <v>3777</v>
      </c>
      <c r="B13218" s="159">
        <v>28</v>
      </c>
      <c r="C13218" s="158" t="s">
        <v>1066</v>
      </c>
      <c r="D13218" s="158" t="s">
        <v>28739</v>
      </c>
      <c r="E13218" s="158" t="s">
        <v>1904</v>
      </c>
      <c r="F13218" s="158" t="s">
        <v>3359</v>
      </c>
      <c r="G13218" s="158" t="s">
        <v>28740</v>
      </c>
    </row>
    <row r="13219" spans="1:7" ht="255">
      <c r="A13219" s="160" t="s">
        <v>3873</v>
      </c>
      <c r="B13219" s="161">
        <v>3138</v>
      </c>
      <c r="C13219" s="160" t="s">
        <v>1066</v>
      </c>
      <c r="D13219" s="160" t="s">
        <v>28741</v>
      </c>
      <c r="E13219" s="160" t="s">
        <v>1904</v>
      </c>
      <c r="F13219" s="160" t="s">
        <v>3359</v>
      </c>
      <c r="G13219" s="160" t="s">
        <v>28742</v>
      </c>
    </row>
    <row r="13220" spans="1:7" ht="306">
      <c r="A13220" s="158" t="s">
        <v>4174</v>
      </c>
      <c r="B13220" s="159">
        <v>4</v>
      </c>
      <c r="C13220" s="158" t="s">
        <v>1066</v>
      </c>
      <c r="D13220" s="158" t="s">
        <v>28743</v>
      </c>
      <c r="E13220" s="158" t="s">
        <v>1904</v>
      </c>
      <c r="F13220" s="158" t="s">
        <v>3359</v>
      </c>
      <c r="G13220" s="158" t="s">
        <v>28744</v>
      </c>
    </row>
    <row r="13221" spans="1:7" ht="318.75">
      <c r="A13221" s="160" t="s">
        <v>3927</v>
      </c>
      <c r="B13221" s="161">
        <v>153</v>
      </c>
      <c r="C13221" s="160" t="s">
        <v>1066</v>
      </c>
      <c r="D13221" s="160" t="s">
        <v>28745</v>
      </c>
      <c r="E13221" s="160" t="s">
        <v>1904</v>
      </c>
      <c r="F13221" s="160" t="s">
        <v>3359</v>
      </c>
      <c r="G13221" s="160" t="s">
        <v>28746</v>
      </c>
    </row>
    <row r="13222" spans="1:7" ht="318.75">
      <c r="A13222" s="158" t="s">
        <v>3927</v>
      </c>
      <c r="B13222" s="159">
        <v>269</v>
      </c>
      <c r="C13222" s="158" t="s">
        <v>1066</v>
      </c>
      <c r="D13222" s="158" t="s">
        <v>28747</v>
      </c>
      <c r="E13222" s="158" t="s">
        <v>1904</v>
      </c>
      <c r="F13222" s="158" t="s">
        <v>3359</v>
      </c>
      <c r="G13222" s="158" t="s">
        <v>28748</v>
      </c>
    </row>
    <row r="13223" spans="1:7" ht="331.5">
      <c r="A13223" s="160" t="s">
        <v>3880</v>
      </c>
      <c r="B13223" s="161">
        <v>40</v>
      </c>
      <c r="C13223" s="160" t="s">
        <v>1066</v>
      </c>
      <c r="D13223" s="160" t="s">
        <v>28749</v>
      </c>
      <c r="E13223" s="160" t="s">
        <v>1904</v>
      </c>
      <c r="F13223" s="160" t="s">
        <v>3359</v>
      </c>
      <c r="G13223" s="160" t="s">
        <v>28750</v>
      </c>
    </row>
    <row r="13224" spans="1:7" ht="344.25">
      <c r="A13224" s="158" t="s">
        <v>3880</v>
      </c>
      <c r="B13224" s="159">
        <v>7</v>
      </c>
      <c r="C13224" s="158" t="s">
        <v>1066</v>
      </c>
      <c r="D13224" s="158" t="s">
        <v>28751</v>
      </c>
      <c r="E13224" s="158" t="s">
        <v>1904</v>
      </c>
      <c r="F13224" s="158" t="s">
        <v>3359</v>
      </c>
      <c r="G13224" s="158" t="s">
        <v>28752</v>
      </c>
    </row>
    <row r="13225" spans="1:7" ht="409.5">
      <c r="A13225" s="160" t="s">
        <v>3880</v>
      </c>
      <c r="B13225" s="161">
        <v>19</v>
      </c>
      <c r="C13225" s="160" t="s">
        <v>1066</v>
      </c>
      <c r="D13225" s="160" t="s">
        <v>28753</v>
      </c>
      <c r="E13225" s="160" t="s">
        <v>1904</v>
      </c>
      <c r="F13225" s="160" t="s">
        <v>3359</v>
      </c>
      <c r="G13225" s="160" t="s">
        <v>28754</v>
      </c>
    </row>
    <row r="13226" spans="1:7" ht="318.75">
      <c r="A13226" s="158" t="s">
        <v>1361</v>
      </c>
      <c r="B13226" s="159">
        <v>1</v>
      </c>
      <c r="C13226" s="158" t="s">
        <v>1066</v>
      </c>
      <c r="D13226" s="158" t="s">
        <v>28755</v>
      </c>
      <c r="E13226" s="158" t="s">
        <v>1904</v>
      </c>
      <c r="F13226" s="158" t="s">
        <v>3359</v>
      </c>
      <c r="G13226" s="158" t="s">
        <v>28756</v>
      </c>
    </row>
    <row r="13227" spans="1:7" ht="318.75">
      <c r="A13227" s="160" t="s">
        <v>3777</v>
      </c>
      <c r="B13227" s="161">
        <v>1</v>
      </c>
      <c r="C13227" s="160" t="s">
        <v>1066</v>
      </c>
      <c r="D13227" s="160" t="s">
        <v>28757</v>
      </c>
      <c r="E13227" s="160" t="s">
        <v>1904</v>
      </c>
      <c r="F13227" s="160" t="s">
        <v>3359</v>
      </c>
      <c r="G13227" s="160" t="s">
        <v>28758</v>
      </c>
    </row>
    <row r="13228" spans="1:7" ht="331.5">
      <c r="A13228" s="158" t="s">
        <v>3880</v>
      </c>
      <c r="B13228" s="159">
        <v>6652</v>
      </c>
      <c r="C13228" s="158" t="s">
        <v>1066</v>
      </c>
      <c r="D13228" s="158" t="s">
        <v>28759</v>
      </c>
      <c r="E13228" s="158" t="s">
        <v>1904</v>
      </c>
      <c r="F13228" s="158" t="s">
        <v>3359</v>
      </c>
      <c r="G13228" s="158" t="s">
        <v>28760</v>
      </c>
    </row>
    <row r="13229" spans="1:7" ht="216.75">
      <c r="A13229" s="160" t="s">
        <v>3873</v>
      </c>
      <c r="B13229" s="161">
        <v>150</v>
      </c>
      <c r="C13229" s="160" t="s">
        <v>1066</v>
      </c>
      <c r="D13229" s="160" t="s">
        <v>28761</v>
      </c>
      <c r="E13229" s="160" t="s">
        <v>1904</v>
      </c>
      <c r="F13229" s="160" t="s">
        <v>3359</v>
      </c>
      <c r="G13229" s="160" t="s">
        <v>28762</v>
      </c>
    </row>
    <row r="13230" spans="1:7" ht="331.5">
      <c r="A13230" s="158" t="s">
        <v>1361</v>
      </c>
      <c r="B13230" s="159">
        <v>1</v>
      </c>
      <c r="C13230" s="158" t="s">
        <v>1066</v>
      </c>
      <c r="D13230" s="158" t="s">
        <v>28763</v>
      </c>
      <c r="E13230" s="158" t="s">
        <v>1904</v>
      </c>
      <c r="F13230" s="158" t="s">
        <v>3359</v>
      </c>
      <c r="G13230" s="158" t="s">
        <v>28764</v>
      </c>
    </row>
    <row r="13231" spans="1:7" ht="318.75">
      <c r="A13231" s="160" t="s">
        <v>1790</v>
      </c>
      <c r="B13231" s="161">
        <v>16</v>
      </c>
      <c r="C13231" s="160" t="s">
        <v>1066</v>
      </c>
      <c r="D13231" s="160" t="s">
        <v>28765</v>
      </c>
      <c r="E13231" s="160" t="s">
        <v>1904</v>
      </c>
      <c r="F13231" s="160" t="s">
        <v>3359</v>
      </c>
      <c r="G13231" s="160" t="s">
        <v>28766</v>
      </c>
    </row>
    <row r="13232" spans="1:7" ht="357">
      <c r="A13232" s="158" t="s">
        <v>3751</v>
      </c>
      <c r="B13232" s="159">
        <v>24</v>
      </c>
      <c r="C13232" s="158" t="s">
        <v>1066</v>
      </c>
      <c r="D13232" s="158" t="s">
        <v>28767</v>
      </c>
      <c r="E13232" s="158" t="s">
        <v>1904</v>
      </c>
      <c r="F13232" s="158" t="s">
        <v>3359</v>
      </c>
      <c r="G13232" s="158" t="s">
        <v>28768</v>
      </c>
    </row>
    <row r="13233" spans="1:7" ht="409.5">
      <c r="A13233" s="160" t="s">
        <v>3813</v>
      </c>
      <c r="B13233" s="161">
        <v>300</v>
      </c>
      <c r="C13233" s="160" t="s">
        <v>1066</v>
      </c>
      <c r="D13233" s="160" t="s">
        <v>28769</v>
      </c>
      <c r="E13233" s="160" t="s">
        <v>1904</v>
      </c>
      <c r="F13233" s="160" t="s">
        <v>3359</v>
      </c>
      <c r="G13233" s="160" t="s">
        <v>28770</v>
      </c>
    </row>
    <row r="13234" spans="1:7" ht="408">
      <c r="A13234" s="158" t="s">
        <v>3880</v>
      </c>
      <c r="B13234" s="159">
        <v>1</v>
      </c>
      <c r="C13234" s="158" t="s">
        <v>1066</v>
      </c>
      <c r="D13234" s="158" t="s">
        <v>28771</v>
      </c>
      <c r="E13234" s="158" t="s">
        <v>1904</v>
      </c>
      <c r="F13234" s="158" t="s">
        <v>3359</v>
      </c>
      <c r="G13234" s="158" t="s">
        <v>28772</v>
      </c>
    </row>
    <row r="13235" spans="1:7" ht="409.5">
      <c r="A13235" s="160" t="s">
        <v>3880</v>
      </c>
      <c r="B13235" s="161">
        <v>190</v>
      </c>
      <c r="C13235" s="160" t="s">
        <v>1066</v>
      </c>
      <c r="D13235" s="160" t="s">
        <v>28773</v>
      </c>
      <c r="E13235" s="160" t="s">
        <v>1904</v>
      </c>
      <c r="F13235" s="160" t="s">
        <v>3359</v>
      </c>
      <c r="G13235" s="160" t="s">
        <v>28774</v>
      </c>
    </row>
    <row r="13236" spans="1:7" ht="280.5">
      <c r="A13236" s="158" t="s">
        <v>3880</v>
      </c>
      <c r="B13236" s="159">
        <v>78</v>
      </c>
      <c r="C13236" s="158" t="s">
        <v>1066</v>
      </c>
      <c r="D13236" s="158" t="s">
        <v>28775</v>
      </c>
      <c r="E13236" s="158" t="s">
        <v>1904</v>
      </c>
      <c r="F13236" s="158" t="s">
        <v>3359</v>
      </c>
      <c r="G13236" s="158" t="s">
        <v>28776</v>
      </c>
    </row>
    <row r="13237" spans="1:7" ht="344.25">
      <c r="A13237" s="160" t="s">
        <v>3880</v>
      </c>
      <c r="B13237" s="161">
        <v>7</v>
      </c>
      <c r="C13237" s="160" t="s">
        <v>1066</v>
      </c>
      <c r="D13237" s="160" t="s">
        <v>28777</v>
      </c>
      <c r="E13237" s="160" t="s">
        <v>1904</v>
      </c>
      <c r="F13237" s="160" t="s">
        <v>3359</v>
      </c>
      <c r="G13237" s="160" t="s">
        <v>28778</v>
      </c>
    </row>
    <row r="13238" spans="1:7" ht="331.5">
      <c r="A13238" s="158" t="s">
        <v>3880</v>
      </c>
      <c r="B13238" s="159">
        <v>120</v>
      </c>
      <c r="C13238" s="158" t="s">
        <v>1066</v>
      </c>
      <c r="D13238" s="158" t="s">
        <v>28779</v>
      </c>
      <c r="E13238" s="158" t="s">
        <v>1904</v>
      </c>
      <c r="F13238" s="158" t="s">
        <v>3359</v>
      </c>
      <c r="G13238" s="158" t="s">
        <v>28780</v>
      </c>
    </row>
    <row r="13239" spans="1:7" ht="369.75">
      <c r="A13239" s="160" t="s">
        <v>3880</v>
      </c>
      <c r="B13239" s="161">
        <v>53</v>
      </c>
      <c r="C13239" s="160" t="s">
        <v>1066</v>
      </c>
      <c r="D13239" s="160" t="s">
        <v>28781</v>
      </c>
      <c r="E13239" s="160" t="s">
        <v>1904</v>
      </c>
      <c r="F13239" s="160" t="s">
        <v>3359</v>
      </c>
      <c r="G13239" s="160" t="s">
        <v>28782</v>
      </c>
    </row>
    <row r="13240" spans="1:7" ht="409.5">
      <c r="A13240" s="158" t="s">
        <v>3813</v>
      </c>
      <c r="B13240" s="159">
        <v>130</v>
      </c>
      <c r="C13240" s="158" t="s">
        <v>1066</v>
      </c>
      <c r="D13240" s="158" t="s">
        <v>28783</v>
      </c>
      <c r="E13240" s="158" t="s">
        <v>1904</v>
      </c>
      <c r="F13240" s="158" t="s">
        <v>3359</v>
      </c>
      <c r="G13240" s="158" t="s">
        <v>28784</v>
      </c>
    </row>
    <row r="13241" spans="1:7" ht="267.75">
      <c r="A13241" s="160" t="s">
        <v>3777</v>
      </c>
      <c r="B13241" s="161">
        <v>30</v>
      </c>
      <c r="C13241" s="160" t="s">
        <v>1066</v>
      </c>
      <c r="D13241" s="160" t="s">
        <v>28785</v>
      </c>
      <c r="E13241" s="160" t="s">
        <v>1904</v>
      </c>
      <c r="F13241" s="160" t="s">
        <v>3359</v>
      </c>
      <c r="G13241" s="160" t="s">
        <v>28786</v>
      </c>
    </row>
    <row r="13242" spans="1:7" ht="357">
      <c r="A13242" s="158" t="s">
        <v>1364</v>
      </c>
      <c r="B13242" s="159">
        <v>2</v>
      </c>
      <c r="C13242" s="158" t="s">
        <v>1066</v>
      </c>
      <c r="D13242" s="158" t="s">
        <v>28787</v>
      </c>
      <c r="E13242" s="158" t="s">
        <v>1904</v>
      </c>
      <c r="F13242" s="158" t="s">
        <v>3359</v>
      </c>
      <c r="G13242" s="158" t="s">
        <v>28788</v>
      </c>
    </row>
    <row r="13243" spans="1:7" ht="293.25">
      <c r="A13243" s="160" t="s">
        <v>1361</v>
      </c>
      <c r="B13243" s="161">
        <v>1</v>
      </c>
      <c r="C13243" s="160" t="s">
        <v>1066</v>
      </c>
      <c r="D13243" s="160" t="s">
        <v>28789</v>
      </c>
      <c r="E13243" s="160" t="s">
        <v>1904</v>
      </c>
      <c r="F13243" s="160" t="s">
        <v>3359</v>
      </c>
      <c r="G13243" s="160" t="s">
        <v>28790</v>
      </c>
    </row>
    <row r="13244" spans="1:7" ht="293.25">
      <c r="A13244" s="158" t="s">
        <v>3777</v>
      </c>
      <c r="B13244" s="159">
        <v>21</v>
      </c>
      <c r="C13244" s="158" t="s">
        <v>1066</v>
      </c>
      <c r="D13244" s="158" t="s">
        <v>28791</v>
      </c>
      <c r="E13244" s="158" t="s">
        <v>1904</v>
      </c>
      <c r="F13244" s="158" t="s">
        <v>3359</v>
      </c>
      <c r="G13244" s="158" t="s">
        <v>28792</v>
      </c>
    </row>
    <row r="13245" spans="1:7" ht="409.5">
      <c r="A13245" s="160" t="s">
        <v>3880</v>
      </c>
      <c r="B13245" s="161">
        <v>16</v>
      </c>
      <c r="C13245" s="160" t="s">
        <v>1066</v>
      </c>
      <c r="D13245" s="160" t="s">
        <v>28793</v>
      </c>
      <c r="E13245" s="160" t="s">
        <v>1904</v>
      </c>
      <c r="F13245" s="160" t="s">
        <v>3359</v>
      </c>
      <c r="G13245" s="160" t="s">
        <v>28794</v>
      </c>
    </row>
    <row r="13246" spans="1:7" ht="306">
      <c r="A13246" s="158" t="s">
        <v>3927</v>
      </c>
      <c r="B13246" s="159">
        <v>1248</v>
      </c>
      <c r="C13246" s="158" t="s">
        <v>1066</v>
      </c>
      <c r="D13246" s="158" t="s">
        <v>28795</v>
      </c>
      <c r="E13246" s="158" t="s">
        <v>1904</v>
      </c>
      <c r="F13246" s="158" t="s">
        <v>3359</v>
      </c>
      <c r="G13246" s="158" t="s">
        <v>28796</v>
      </c>
    </row>
    <row r="13247" spans="1:7" ht="318.75">
      <c r="A13247" s="160" t="s">
        <v>3880</v>
      </c>
      <c r="B13247" s="161">
        <v>245</v>
      </c>
      <c r="C13247" s="160" t="s">
        <v>1066</v>
      </c>
      <c r="D13247" s="160" t="s">
        <v>28797</v>
      </c>
      <c r="E13247" s="160" t="s">
        <v>1904</v>
      </c>
      <c r="F13247" s="160" t="s">
        <v>3359</v>
      </c>
      <c r="G13247" s="160" t="s">
        <v>28798</v>
      </c>
    </row>
    <row r="13248" spans="1:7" ht="331.5">
      <c r="A13248" s="158" t="s">
        <v>3813</v>
      </c>
      <c r="B13248" s="159">
        <v>7</v>
      </c>
      <c r="C13248" s="158" t="s">
        <v>1066</v>
      </c>
      <c r="D13248" s="158" t="s">
        <v>28799</v>
      </c>
      <c r="E13248" s="158" t="s">
        <v>1904</v>
      </c>
      <c r="F13248" s="158" t="s">
        <v>3359</v>
      </c>
      <c r="G13248" s="158" t="s">
        <v>28800</v>
      </c>
    </row>
    <row r="13249" spans="1:7" ht="409.5">
      <c r="A13249" s="160" t="s">
        <v>3813</v>
      </c>
      <c r="B13249" s="161">
        <v>48</v>
      </c>
      <c r="C13249" s="160" t="s">
        <v>1066</v>
      </c>
      <c r="D13249" s="160" t="s">
        <v>28801</v>
      </c>
      <c r="E13249" s="160" t="s">
        <v>1904</v>
      </c>
      <c r="F13249" s="160" t="s">
        <v>3359</v>
      </c>
      <c r="G13249" s="160" t="s">
        <v>28802</v>
      </c>
    </row>
    <row r="13250" spans="1:7" ht="409.5">
      <c r="A13250" s="158" t="s">
        <v>3813</v>
      </c>
      <c r="B13250" s="159">
        <v>4</v>
      </c>
      <c r="C13250" s="158" t="s">
        <v>1066</v>
      </c>
      <c r="D13250" s="158" t="s">
        <v>28803</v>
      </c>
      <c r="E13250" s="158" t="s">
        <v>1904</v>
      </c>
      <c r="F13250" s="158" t="s">
        <v>3359</v>
      </c>
      <c r="G13250" s="158" t="s">
        <v>28804</v>
      </c>
    </row>
    <row r="13251" spans="1:7" ht="331.5">
      <c r="A13251" s="160" t="s">
        <v>3880</v>
      </c>
      <c r="B13251" s="161">
        <v>31</v>
      </c>
      <c r="C13251" s="160" t="s">
        <v>1066</v>
      </c>
      <c r="D13251" s="160" t="s">
        <v>28805</v>
      </c>
      <c r="E13251" s="160" t="s">
        <v>1904</v>
      </c>
      <c r="F13251" s="160" t="s">
        <v>3359</v>
      </c>
      <c r="G13251" s="160" t="s">
        <v>28806</v>
      </c>
    </row>
    <row r="13252" spans="1:7" ht="293.25">
      <c r="A13252" s="158" t="s">
        <v>3880</v>
      </c>
      <c r="B13252" s="159">
        <v>23</v>
      </c>
      <c r="C13252" s="158" t="s">
        <v>1066</v>
      </c>
      <c r="D13252" s="158" t="s">
        <v>28807</v>
      </c>
      <c r="E13252" s="158" t="s">
        <v>1904</v>
      </c>
      <c r="F13252" s="158" t="s">
        <v>3359</v>
      </c>
      <c r="G13252" s="158" t="s">
        <v>28808</v>
      </c>
    </row>
    <row r="13253" spans="1:7" ht="331.5">
      <c r="A13253" s="160" t="s">
        <v>3880</v>
      </c>
      <c r="B13253" s="161">
        <v>68</v>
      </c>
      <c r="C13253" s="160" t="s">
        <v>1066</v>
      </c>
      <c r="D13253" s="160" t="s">
        <v>28809</v>
      </c>
      <c r="E13253" s="160" t="s">
        <v>1904</v>
      </c>
      <c r="F13253" s="160" t="s">
        <v>3359</v>
      </c>
      <c r="G13253" s="160" t="s">
        <v>28810</v>
      </c>
    </row>
    <row r="13254" spans="1:7" ht="357">
      <c r="A13254" s="158" t="s">
        <v>3880</v>
      </c>
      <c r="B13254" s="159">
        <v>94</v>
      </c>
      <c r="C13254" s="158" t="s">
        <v>1066</v>
      </c>
      <c r="D13254" s="158" t="s">
        <v>28811</v>
      </c>
      <c r="E13254" s="158" t="s">
        <v>1904</v>
      </c>
      <c r="F13254" s="158" t="s">
        <v>3359</v>
      </c>
      <c r="G13254" s="158" t="s">
        <v>28812</v>
      </c>
    </row>
    <row r="13255" spans="1:7" ht="331.5">
      <c r="A13255" s="160" t="s">
        <v>3730</v>
      </c>
      <c r="B13255" s="161">
        <v>3</v>
      </c>
      <c r="C13255" s="160" t="s">
        <v>1066</v>
      </c>
      <c r="D13255" s="160" t="s">
        <v>28813</v>
      </c>
      <c r="E13255" s="160" t="s">
        <v>1904</v>
      </c>
      <c r="F13255" s="160" t="s">
        <v>3359</v>
      </c>
      <c r="G13255" s="160" t="s">
        <v>28814</v>
      </c>
    </row>
    <row r="13256" spans="1:7" ht="382.5">
      <c r="A13256" s="158" t="s">
        <v>3846</v>
      </c>
      <c r="B13256" s="159">
        <v>3</v>
      </c>
      <c r="C13256" s="158" t="s">
        <v>1066</v>
      </c>
      <c r="D13256" s="158" t="s">
        <v>28815</v>
      </c>
      <c r="E13256" s="158" t="s">
        <v>1904</v>
      </c>
      <c r="F13256" s="158" t="s">
        <v>3359</v>
      </c>
      <c r="G13256" s="158" t="s">
        <v>28816</v>
      </c>
    </row>
    <row r="13257" spans="1:7" ht="395.25">
      <c r="A13257" s="160" t="s">
        <v>3846</v>
      </c>
      <c r="B13257" s="161">
        <v>1</v>
      </c>
      <c r="C13257" s="160" t="s">
        <v>1066</v>
      </c>
      <c r="D13257" s="160" t="s">
        <v>28817</v>
      </c>
      <c r="E13257" s="160" t="s">
        <v>1904</v>
      </c>
      <c r="F13257" s="160" t="s">
        <v>3359</v>
      </c>
      <c r="G13257" s="160" t="s">
        <v>28818</v>
      </c>
    </row>
    <row r="13258" spans="1:7" ht="408">
      <c r="A13258" s="158" t="s">
        <v>3738</v>
      </c>
      <c r="B13258" s="159">
        <v>1</v>
      </c>
      <c r="C13258" s="158" t="s">
        <v>1066</v>
      </c>
      <c r="D13258" s="158" t="s">
        <v>28819</v>
      </c>
      <c r="E13258" s="158" t="s">
        <v>1904</v>
      </c>
      <c r="F13258" s="158" t="s">
        <v>3359</v>
      </c>
      <c r="G13258" s="158" t="s">
        <v>28820</v>
      </c>
    </row>
    <row r="13259" spans="1:7" ht="395.25">
      <c r="A13259" s="160" t="s">
        <v>3813</v>
      </c>
      <c r="B13259" s="161">
        <v>72</v>
      </c>
      <c r="C13259" s="160" t="s">
        <v>1066</v>
      </c>
      <c r="D13259" s="160" t="s">
        <v>28821</v>
      </c>
      <c r="E13259" s="160" t="s">
        <v>1904</v>
      </c>
      <c r="F13259" s="160" t="s">
        <v>3359</v>
      </c>
      <c r="G13259" s="160" t="s">
        <v>28822</v>
      </c>
    </row>
    <row r="13260" spans="1:7" ht="293.25">
      <c r="A13260" s="158" t="s">
        <v>3777</v>
      </c>
      <c r="B13260" s="159">
        <v>20</v>
      </c>
      <c r="C13260" s="158" t="s">
        <v>1066</v>
      </c>
      <c r="D13260" s="158" t="s">
        <v>28823</v>
      </c>
      <c r="E13260" s="158" t="s">
        <v>1904</v>
      </c>
      <c r="F13260" s="158" t="s">
        <v>3359</v>
      </c>
      <c r="G13260" s="158" t="s">
        <v>28824</v>
      </c>
    </row>
    <row r="13261" spans="1:7" ht="76.5">
      <c r="A13261" s="160" t="s">
        <v>3873</v>
      </c>
      <c r="B13261" s="161">
        <v>501</v>
      </c>
      <c r="C13261" s="160" t="s">
        <v>1066</v>
      </c>
      <c r="D13261" s="160" t="s">
        <v>28825</v>
      </c>
      <c r="E13261" s="160" t="s">
        <v>1904</v>
      </c>
      <c r="F13261" s="160" t="s">
        <v>3287</v>
      </c>
      <c r="G13261" s="160" t="s">
        <v>28826</v>
      </c>
    </row>
    <row r="13262" spans="1:7" ht="331.5">
      <c r="A13262" s="158" t="s">
        <v>3880</v>
      </c>
      <c r="B13262" s="159">
        <v>138</v>
      </c>
      <c r="C13262" s="158" t="s">
        <v>1066</v>
      </c>
      <c r="D13262" s="158" t="s">
        <v>28827</v>
      </c>
      <c r="E13262" s="158" t="s">
        <v>1904</v>
      </c>
      <c r="F13262" s="158" t="s">
        <v>3287</v>
      </c>
      <c r="G13262" s="158" t="s">
        <v>28828</v>
      </c>
    </row>
    <row r="13263" spans="1:7" ht="409.5">
      <c r="A13263" s="160" t="s">
        <v>8060</v>
      </c>
      <c r="B13263" s="161">
        <v>256</v>
      </c>
      <c r="C13263" s="160" t="s">
        <v>1066</v>
      </c>
      <c r="D13263" s="160" t="s">
        <v>28829</v>
      </c>
      <c r="E13263" s="160" t="s">
        <v>1904</v>
      </c>
      <c r="F13263" s="160" t="s">
        <v>3287</v>
      </c>
      <c r="G13263" s="160" t="s">
        <v>28830</v>
      </c>
    </row>
    <row r="13264" spans="1:7" ht="409.5">
      <c r="A13264" s="158" t="s">
        <v>8060</v>
      </c>
      <c r="B13264" s="159">
        <v>150</v>
      </c>
      <c r="C13264" s="158" t="s">
        <v>1066</v>
      </c>
      <c r="D13264" s="158" t="s">
        <v>28831</v>
      </c>
      <c r="E13264" s="158" t="s">
        <v>1904</v>
      </c>
      <c r="F13264" s="158" t="s">
        <v>3287</v>
      </c>
      <c r="G13264" s="158" t="s">
        <v>28832</v>
      </c>
    </row>
    <row r="13265" spans="1:7" ht="409.5">
      <c r="A13265" s="160" t="s">
        <v>3813</v>
      </c>
      <c r="B13265" s="161">
        <v>5</v>
      </c>
      <c r="C13265" s="160" t="s">
        <v>1066</v>
      </c>
      <c r="D13265" s="160" t="s">
        <v>28833</v>
      </c>
      <c r="E13265" s="160" t="s">
        <v>1904</v>
      </c>
      <c r="F13265" s="160" t="s">
        <v>3287</v>
      </c>
      <c r="G13265" s="160" t="s">
        <v>28834</v>
      </c>
    </row>
    <row r="13266" spans="1:7" ht="395.25">
      <c r="A13266" s="158" t="s">
        <v>3730</v>
      </c>
      <c r="B13266" s="159">
        <v>4520</v>
      </c>
      <c r="C13266" s="158" t="s">
        <v>1066</v>
      </c>
      <c r="D13266" s="158" t="s">
        <v>28835</v>
      </c>
      <c r="E13266" s="158" t="s">
        <v>1904</v>
      </c>
      <c r="F13266" s="158" t="s">
        <v>3287</v>
      </c>
      <c r="G13266" s="158" t="s">
        <v>28836</v>
      </c>
    </row>
    <row r="13267" spans="1:7" ht="306">
      <c r="A13267" s="160" t="s">
        <v>3777</v>
      </c>
      <c r="B13267" s="161">
        <v>281</v>
      </c>
      <c r="C13267" s="160" t="s">
        <v>1066</v>
      </c>
      <c r="D13267" s="160" t="s">
        <v>28837</v>
      </c>
      <c r="E13267" s="160" t="s">
        <v>1904</v>
      </c>
      <c r="F13267" s="160" t="s">
        <v>3287</v>
      </c>
      <c r="G13267" s="160" t="s">
        <v>28838</v>
      </c>
    </row>
    <row r="13268" spans="1:7" ht="357">
      <c r="A13268" s="158" t="s">
        <v>3730</v>
      </c>
      <c r="B13268" s="159">
        <v>2390</v>
      </c>
      <c r="C13268" s="158" t="s">
        <v>1066</v>
      </c>
      <c r="D13268" s="158" t="s">
        <v>28839</v>
      </c>
      <c r="E13268" s="158" t="s">
        <v>1904</v>
      </c>
      <c r="F13268" s="158" t="s">
        <v>3287</v>
      </c>
      <c r="G13268" s="158" t="s">
        <v>28840</v>
      </c>
    </row>
    <row r="13269" spans="1:7" ht="357">
      <c r="A13269" s="160" t="s">
        <v>3880</v>
      </c>
      <c r="B13269" s="161">
        <v>918</v>
      </c>
      <c r="C13269" s="160" t="s">
        <v>1066</v>
      </c>
      <c r="D13269" s="160" t="s">
        <v>28841</v>
      </c>
      <c r="E13269" s="160" t="s">
        <v>1904</v>
      </c>
      <c r="F13269" s="160" t="s">
        <v>3287</v>
      </c>
      <c r="G13269" s="160" t="s">
        <v>28842</v>
      </c>
    </row>
    <row r="13270" spans="1:7" ht="344.25">
      <c r="A13270" s="158" t="s">
        <v>3880</v>
      </c>
      <c r="B13270" s="159">
        <v>67</v>
      </c>
      <c r="C13270" s="158" t="s">
        <v>1066</v>
      </c>
      <c r="D13270" s="158" t="s">
        <v>28843</v>
      </c>
      <c r="E13270" s="158" t="s">
        <v>1904</v>
      </c>
      <c r="F13270" s="158" t="s">
        <v>3287</v>
      </c>
      <c r="G13270" s="158" t="s">
        <v>28844</v>
      </c>
    </row>
    <row r="13271" spans="1:7" ht="409.5">
      <c r="A13271" s="160" t="s">
        <v>3813</v>
      </c>
      <c r="B13271" s="161">
        <v>721</v>
      </c>
      <c r="C13271" s="160" t="s">
        <v>1066</v>
      </c>
      <c r="D13271" s="160" t="s">
        <v>28845</v>
      </c>
      <c r="E13271" s="160" t="s">
        <v>1904</v>
      </c>
      <c r="F13271" s="160" t="s">
        <v>3287</v>
      </c>
      <c r="G13271" s="160" t="s">
        <v>28846</v>
      </c>
    </row>
    <row r="13272" spans="1:7" ht="382.5">
      <c r="A13272" s="158" t="s">
        <v>3733</v>
      </c>
      <c r="B13272" s="159">
        <v>23</v>
      </c>
      <c r="C13272" s="158" t="s">
        <v>1066</v>
      </c>
      <c r="D13272" s="158" t="s">
        <v>28847</v>
      </c>
      <c r="E13272" s="158" t="s">
        <v>1904</v>
      </c>
      <c r="F13272" s="158" t="s">
        <v>3287</v>
      </c>
      <c r="G13272" s="158" t="s">
        <v>28848</v>
      </c>
    </row>
    <row r="13273" spans="1:7" ht="409.5">
      <c r="A13273" s="160" t="s">
        <v>3730</v>
      </c>
      <c r="B13273" s="161">
        <v>1408</v>
      </c>
      <c r="C13273" s="160" t="s">
        <v>1066</v>
      </c>
      <c r="D13273" s="160" t="s">
        <v>28849</v>
      </c>
      <c r="E13273" s="160" t="s">
        <v>1904</v>
      </c>
      <c r="F13273" s="160" t="s">
        <v>3287</v>
      </c>
      <c r="G13273" s="160" t="s">
        <v>28850</v>
      </c>
    </row>
    <row r="13274" spans="1:7" ht="382.5">
      <c r="A13274" s="158" t="s">
        <v>3813</v>
      </c>
      <c r="B13274" s="159">
        <v>7</v>
      </c>
      <c r="C13274" s="158" t="s">
        <v>1066</v>
      </c>
      <c r="D13274" s="158" t="s">
        <v>28851</v>
      </c>
      <c r="E13274" s="158" t="s">
        <v>1904</v>
      </c>
      <c r="F13274" s="158" t="s">
        <v>3287</v>
      </c>
      <c r="G13274" s="158" t="s">
        <v>28852</v>
      </c>
    </row>
    <row r="13275" spans="1:7" ht="395.25">
      <c r="A13275" s="160" t="s">
        <v>3751</v>
      </c>
      <c r="B13275" s="161">
        <v>73</v>
      </c>
      <c r="C13275" s="160" t="s">
        <v>1066</v>
      </c>
      <c r="D13275" s="160" t="s">
        <v>28853</v>
      </c>
      <c r="E13275" s="160" t="s">
        <v>1904</v>
      </c>
      <c r="F13275" s="160" t="s">
        <v>3287</v>
      </c>
      <c r="G13275" s="160" t="s">
        <v>28854</v>
      </c>
    </row>
    <row r="13276" spans="1:7" ht="395.25">
      <c r="A13276" s="158" t="s">
        <v>1667</v>
      </c>
      <c r="B13276" s="159">
        <v>1</v>
      </c>
      <c r="C13276" s="158" t="s">
        <v>1064</v>
      </c>
      <c r="D13276" s="158" t="s">
        <v>28855</v>
      </c>
      <c r="E13276" s="158" t="s">
        <v>1904</v>
      </c>
      <c r="F13276" s="158" t="s">
        <v>3287</v>
      </c>
      <c r="G13276" s="158" t="s">
        <v>28856</v>
      </c>
    </row>
    <row r="13277" spans="1:7" ht="357">
      <c r="A13277" s="160" t="s">
        <v>5068</v>
      </c>
      <c r="B13277" s="161">
        <v>163</v>
      </c>
      <c r="C13277" s="160" t="s">
        <v>1066</v>
      </c>
      <c r="D13277" s="160" t="s">
        <v>28857</v>
      </c>
      <c r="E13277" s="160" t="s">
        <v>1904</v>
      </c>
      <c r="F13277" s="160" t="s">
        <v>3290</v>
      </c>
      <c r="G13277" s="160" t="s">
        <v>28858</v>
      </c>
    </row>
    <row r="13278" spans="1:7" ht="409.5">
      <c r="A13278" s="158" t="s">
        <v>4975</v>
      </c>
      <c r="B13278" s="159">
        <v>456</v>
      </c>
      <c r="C13278" s="158" t="s">
        <v>1066</v>
      </c>
      <c r="D13278" s="158" t="s">
        <v>28859</v>
      </c>
      <c r="E13278" s="158" t="s">
        <v>1904</v>
      </c>
      <c r="F13278" s="158" t="s">
        <v>3293</v>
      </c>
      <c r="G13278" s="158" t="s">
        <v>28860</v>
      </c>
    </row>
    <row r="13279" spans="1:7" ht="409.5">
      <c r="A13279" s="160" t="s">
        <v>4975</v>
      </c>
      <c r="B13279" s="161">
        <v>2120</v>
      </c>
      <c r="C13279" s="160" t="s">
        <v>1066</v>
      </c>
      <c r="D13279" s="160" t="s">
        <v>28861</v>
      </c>
      <c r="E13279" s="160" t="s">
        <v>1904</v>
      </c>
      <c r="F13279" s="160" t="s">
        <v>3293</v>
      </c>
      <c r="G13279" s="160" t="s">
        <v>28862</v>
      </c>
    </row>
    <row r="13280" spans="1:7" ht="409.5">
      <c r="A13280" s="158" t="s">
        <v>4384</v>
      </c>
      <c r="B13280" s="159">
        <v>366</v>
      </c>
      <c r="C13280" s="158" t="s">
        <v>1066</v>
      </c>
      <c r="D13280" s="158" t="s">
        <v>28863</v>
      </c>
      <c r="E13280" s="158" t="s">
        <v>1904</v>
      </c>
      <c r="F13280" s="158" t="s">
        <v>3293</v>
      </c>
      <c r="G13280" s="158" t="s">
        <v>28864</v>
      </c>
    </row>
    <row r="13281" spans="1:7" ht="382.5">
      <c r="A13281" s="160" t="s">
        <v>3777</v>
      </c>
      <c r="B13281" s="161">
        <v>236</v>
      </c>
      <c r="C13281" s="160" t="s">
        <v>1066</v>
      </c>
      <c r="D13281" s="160" t="s">
        <v>28865</v>
      </c>
      <c r="E13281" s="160" t="s">
        <v>1904</v>
      </c>
      <c r="F13281" s="160" t="s">
        <v>3293</v>
      </c>
      <c r="G13281" s="160" t="s">
        <v>28866</v>
      </c>
    </row>
    <row r="13282" spans="1:7" ht="409.5">
      <c r="A13282" s="158" t="s">
        <v>3777</v>
      </c>
      <c r="B13282" s="159">
        <v>125</v>
      </c>
      <c r="C13282" s="158" t="s">
        <v>1066</v>
      </c>
      <c r="D13282" s="158" t="s">
        <v>28867</v>
      </c>
      <c r="E13282" s="158" t="s">
        <v>1904</v>
      </c>
      <c r="F13282" s="158" t="s">
        <v>3293</v>
      </c>
      <c r="G13282" s="158" t="s">
        <v>28868</v>
      </c>
    </row>
    <row r="13283" spans="1:7" ht="409.5">
      <c r="A13283" s="160" t="s">
        <v>3777</v>
      </c>
      <c r="B13283" s="161">
        <v>378</v>
      </c>
      <c r="C13283" s="160" t="s">
        <v>1066</v>
      </c>
      <c r="D13283" s="160" t="s">
        <v>28869</v>
      </c>
      <c r="E13283" s="160" t="s">
        <v>1904</v>
      </c>
      <c r="F13283" s="160" t="s">
        <v>3293</v>
      </c>
      <c r="G13283" s="160" t="s">
        <v>28870</v>
      </c>
    </row>
    <row r="13284" spans="1:7" ht="306">
      <c r="A13284" s="158" t="s">
        <v>3777</v>
      </c>
      <c r="B13284" s="159">
        <v>265</v>
      </c>
      <c r="C13284" s="158" t="s">
        <v>1066</v>
      </c>
      <c r="D13284" s="158" t="s">
        <v>28871</v>
      </c>
      <c r="E13284" s="158" t="s">
        <v>1904</v>
      </c>
      <c r="F13284" s="158" t="s">
        <v>3359</v>
      </c>
      <c r="G13284" s="158" t="s">
        <v>28872</v>
      </c>
    </row>
    <row r="13285" spans="1:7" ht="409.5">
      <c r="A13285" s="160" t="s">
        <v>3733</v>
      </c>
      <c r="B13285" s="161">
        <v>255</v>
      </c>
      <c r="C13285" s="160" t="s">
        <v>1066</v>
      </c>
      <c r="D13285" s="160" t="s">
        <v>28873</v>
      </c>
      <c r="E13285" s="160" t="s">
        <v>1904</v>
      </c>
      <c r="F13285" s="160" t="s">
        <v>3359</v>
      </c>
      <c r="G13285" s="160" t="s">
        <v>28874</v>
      </c>
    </row>
    <row r="13286" spans="1:7" ht="331.5">
      <c r="A13286" s="158" t="s">
        <v>3741</v>
      </c>
      <c r="B13286" s="159">
        <v>546</v>
      </c>
      <c r="C13286" s="158" t="s">
        <v>1066</v>
      </c>
      <c r="D13286" s="158" t="s">
        <v>28875</v>
      </c>
      <c r="E13286" s="158" t="s">
        <v>1904</v>
      </c>
      <c r="F13286" s="158" t="s">
        <v>3359</v>
      </c>
      <c r="G13286" s="158" t="s">
        <v>28876</v>
      </c>
    </row>
    <row r="13287" spans="1:7" ht="331.5">
      <c r="A13287" s="160" t="s">
        <v>3777</v>
      </c>
      <c r="B13287" s="161">
        <v>28</v>
      </c>
      <c r="C13287" s="160" t="s">
        <v>1066</v>
      </c>
      <c r="D13287" s="160" t="s">
        <v>28877</v>
      </c>
      <c r="E13287" s="160" t="s">
        <v>1904</v>
      </c>
      <c r="F13287" s="160" t="s">
        <v>3359</v>
      </c>
      <c r="G13287" s="160" t="s">
        <v>28878</v>
      </c>
    </row>
    <row r="13288" spans="1:7" ht="369.75">
      <c r="A13288" s="158" t="s">
        <v>3741</v>
      </c>
      <c r="B13288" s="159">
        <v>244</v>
      </c>
      <c r="C13288" s="158" t="s">
        <v>1066</v>
      </c>
      <c r="D13288" s="158" t="s">
        <v>28879</v>
      </c>
      <c r="E13288" s="158" t="s">
        <v>1904</v>
      </c>
      <c r="F13288" s="158" t="s">
        <v>3359</v>
      </c>
      <c r="G13288" s="158" t="s">
        <v>28880</v>
      </c>
    </row>
    <row r="13289" spans="1:7" ht="344.25">
      <c r="A13289" s="160" t="s">
        <v>3777</v>
      </c>
      <c r="B13289" s="161">
        <v>12</v>
      </c>
      <c r="C13289" s="160" t="s">
        <v>1066</v>
      </c>
      <c r="D13289" s="160" t="s">
        <v>28881</v>
      </c>
      <c r="E13289" s="160" t="s">
        <v>1904</v>
      </c>
      <c r="F13289" s="160" t="s">
        <v>3359</v>
      </c>
      <c r="G13289" s="160" t="s">
        <v>28882</v>
      </c>
    </row>
    <row r="13290" spans="1:7" ht="344.25">
      <c r="A13290" s="158" t="s">
        <v>3777</v>
      </c>
      <c r="B13290" s="159">
        <v>412</v>
      </c>
      <c r="C13290" s="158" t="s">
        <v>1066</v>
      </c>
      <c r="D13290" s="158" t="s">
        <v>28883</v>
      </c>
      <c r="E13290" s="158" t="s">
        <v>1904</v>
      </c>
      <c r="F13290" s="158" t="s">
        <v>3359</v>
      </c>
      <c r="G13290" s="158" t="s">
        <v>28884</v>
      </c>
    </row>
    <row r="13291" spans="1:7" ht="280.5">
      <c r="A13291" s="160" t="s">
        <v>5780</v>
      </c>
      <c r="B13291" s="161">
        <v>20</v>
      </c>
      <c r="C13291" s="160" t="s">
        <v>1066</v>
      </c>
      <c r="D13291" s="160" t="s">
        <v>28885</v>
      </c>
      <c r="E13291" s="160" t="s">
        <v>1904</v>
      </c>
      <c r="F13291" s="160" t="s">
        <v>3359</v>
      </c>
      <c r="G13291" s="160" t="s">
        <v>28886</v>
      </c>
    </row>
    <row r="13292" spans="1:7" ht="357">
      <c r="A13292" s="158" t="s">
        <v>3813</v>
      </c>
      <c r="B13292" s="159">
        <v>191</v>
      </c>
      <c r="C13292" s="158" t="s">
        <v>1066</v>
      </c>
      <c r="D13292" s="158" t="s">
        <v>28887</v>
      </c>
      <c r="E13292" s="158" t="s">
        <v>1904</v>
      </c>
      <c r="F13292" s="158" t="s">
        <v>3359</v>
      </c>
      <c r="G13292" s="158" t="s">
        <v>28888</v>
      </c>
    </row>
    <row r="13293" spans="1:7" ht="318.75">
      <c r="A13293" s="160" t="s">
        <v>3777</v>
      </c>
      <c r="B13293" s="161">
        <v>7</v>
      </c>
      <c r="C13293" s="160" t="s">
        <v>1066</v>
      </c>
      <c r="D13293" s="160" t="s">
        <v>28889</v>
      </c>
      <c r="E13293" s="160" t="s">
        <v>1904</v>
      </c>
      <c r="F13293" s="160" t="s">
        <v>3359</v>
      </c>
      <c r="G13293" s="160" t="s">
        <v>28890</v>
      </c>
    </row>
    <row r="13294" spans="1:7" ht="409.5">
      <c r="A13294" s="158" t="s">
        <v>3733</v>
      </c>
      <c r="B13294" s="159">
        <v>401</v>
      </c>
      <c r="C13294" s="158" t="s">
        <v>1066</v>
      </c>
      <c r="D13294" s="158" t="s">
        <v>28891</v>
      </c>
      <c r="E13294" s="158" t="s">
        <v>1904</v>
      </c>
      <c r="F13294" s="158" t="s">
        <v>3359</v>
      </c>
      <c r="G13294" s="158" t="s">
        <v>28892</v>
      </c>
    </row>
    <row r="13295" spans="1:7" ht="267.75">
      <c r="A13295" s="160" t="s">
        <v>3777</v>
      </c>
      <c r="B13295" s="161">
        <v>158</v>
      </c>
      <c r="C13295" s="160" t="s">
        <v>1066</v>
      </c>
      <c r="D13295" s="160" t="s">
        <v>28893</v>
      </c>
      <c r="E13295" s="160" t="s">
        <v>1904</v>
      </c>
      <c r="F13295" s="160" t="s">
        <v>3359</v>
      </c>
      <c r="G13295" s="160" t="s">
        <v>28894</v>
      </c>
    </row>
    <row r="13296" spans="1:7" ht="409.5">
      <c r="A13296" s="158" t="s">
        <v>3777</v>
      </c>
      <c r="B13296" s="159">
        <v>409</v>
      </c>
      <c r="C13296" s="158" t="s">
        <v>1066</v>
      </c>
      <c r="D13296" s="158" t="s">
        <v>28895</v>
      </c>
      <c r="E13296" s="158" t="s">
        <v>1904</v>
      </c>
      <c r="F13296" s="158" t="s">
        <v>28896</v>
      </c>
      <c r="G13296" s="158" t="s">
        <v>28897</v>
      </c>
    </row>
    <row r="13297" spans="1:7" ht="306">
      <c r="A13297" s="160" t="s">
        <v>3880</v>
      </c>
      <c r="B13297" s="161">
        <v>1</v>
      </c>
      <c r="C13297" s="160" t="s">
        <v>1066</v>
      </c>
      <c r="D13297" s="160" t="s">
        <v>28898</v>
      </c>
      <c r="E13297" s="160" t="s">
        <v>1904</v>
      </c>
      <c r="F13297" s="160" t="s">
        <v>3369</v>
      </c>
      <c r="G13297" s="160" t="s">
        <v>28899</v>
      </c>
    </row>
    <row r="13298" spans="1:7" ht="409.5">
      <c r="A13298" s="158" t="s">
        <v>3880</v>
      </c>
      <c r="B13298" s="159">
        <v>1</v>
      </c>
      <c r="C13298" s="158" t="s">
        <v>1066</v>
      </c>
      <c r="D13298" s="158" t="s">
        <v>28900</v>
      </c>
      <c r="E13298" s="158" t="s">
        <v>1904</v>
      </c>
      <c r="F13298" s="158" t="s">
        <v>3369</v>
      </c>
      <c r="G13298" s="158" t="s">
        <v>28901</v>
      </c>
    </row>
    <row r="13299" spans="1:7" ht="357">
      <c r="A13299" s="160" t="s">
        <v>3880</v>
      </c>
      <c r="B13299" s="161">
        <v>17</v>
      </c>
      <c r="C13299" s="160" t="s">
        <v>1066</v>
      </c>
      <c r="D13299" s="160" t="s">
        <v>28902</v>
      </c>
      <c r="E13299" s="160" t="s">
        <v>1904</v>
      </c>
      <c r="F13299" s="160" t="s">
        <v>3369</v>
      </c>
      <c r="G13299" s="160" t="s">
        <v>28903</v>
      </c>
    </row>
    <row r="13300" spans="1:7" ht="409.5">
      <c r="A13300" s="158" t="s">
        <v>3880</v>
      </c>
      <c r="B13300" s="159">
        <v>20</v>
      </c>
      <c r="C13300" s="158" t="s">
        <v>1066</v>
      </c>
      <c r="D13300" s="158" t="s">
        <v>28904</v>
      </c>
      <c r="E13300" s="158" t="s">
        <v>1904</v>
      </c>
      <c r="F13300" s="158" t="s">
        <v>3369</v>
      </c>
      <c r="G13300" s="158" t="s">
        <v>28905</v>
      </c>
    </row>
    <row r="13301" spans="1:7" ht="306">
      <c r="A13301" s="160" t="s">
        <v>3880</v>
      </c>
      <c r="B13301" s="161">
        <v>1592</v>
      </c>
      <c r="C13301" s="160" t="s">
        <v>1066</v>
      </c>
      <c r="D13301" s="160" t="s">
        <v>28906</v>
      </c>
      <c r="E13301" s="160" t="s">
        <v>1904</v>
      </c>
      <c r="F13301" s="160" t="s">
        <v>3369</v>
      </c>
      <c r="G13301" s="160" t="s">
        <v>28907</v>
      </c>
    </row>
    <row r="13302" spans="1:7" ht="306">
      <c r="A13302" s="158" t="s">
        <v>3880</v>
      </c>
      <c r="B13302" s="159">
        <v>43</v>
      </c>
      <c r="C13302" s="158" t="s">
        <v>1066</v>
      </c>
      <c r="D13302" s="158" t="s">
        <v>28908</v>
      </c>
      <c r="E13302" s="158" t="s">
        <v>1904</v>
      </c>
      <c r="F13302" s="158" t="s">
        <v>3369</v>
      </c>
      <c r="G13302" s="158" t="s">
        <v>28909</v>
      </c>
    </row>
    <row r="13303" spans="1:7" ht="408">
      <c r="A13303" s="160" t="s">
        <v>1364</v>
      </c>
      <c r="B13303" s="161">
        <v>1</v>
      </c>
      <c r="C13303" s="160" t="s">
        <v>1066</v>
      </c>
      <c r="D13303" s="160" t="s">
        <v>28910</v>
      </c>
      <c r="E13303" s="160" t="s">
        <v>1904</v>
      </c>
      <c r="F13303" s="160" t="s">
        <v>3369</v>
      </c>
      <c r="G13303" s="160" t="s">
        <v>28911</v>
      </c>
    </row>
    <row r="13304" spans="1:7" ht="204">
      <c r="A13304" s="158" t="s">
        <v>3873</v>
      </c>
      <c r="B13304" s="159">
        <v>2181</v>
      </c>
      <c r="C13304" s="158" t="s">
        <v>1066</v>
      </c>
      <c r="D13304" s="158" t="s">
        <v>28912</v>
      </c>
      <c r="E13304" s="158" t="s">
        <v>1904</v>
      </c>
      <c r="F13304" s="158" t="s">
        <v>3369</v>
      </c>
      <c r="G13304" s="158" t="s">
        <v>28913</v>
      </c>
    </row>
    <row r="13305" spans="1:7" ht="409.5">
      <c r="A13305" s="160" t="s">
        <v>3738</v>
      </c>
      <c r="B13305" s="161">
        <v>22</v>
      </c>
      <c r="C13305" s="160" t="s">
        <v>1066</v>
      </c>
      <c r="D13305" s="160" t="s">
        <v>28914</v>
      </c>
      <c r="E13305" s="160" t="s">
        <v>1904</v>
      </c>
      <c r="F13305" s="160" t="s">
        <v>3369</v>
      </c>
      <c r="G13305" s="160" t="s">
        <v>28915</v>
      </c>
    </row>
    <row r="13306" spans="1:7" ht="344.25">
      <c r="A13306" s="158" t="s">
        <v>3777</v>
      </c>
      <c r="B13306" s="159">
        <v>165</v>
      </c>
      <c r="C13306" s="158" t="s">
        <v>1066</v>
      </c>
      <c r="D13306" s="158" t="s">
        <v>28916</v>
      </c>
      <c r="E13306" s="158" t="s">
        <v>1904</v>
      </c>
      <c r="F13306" s="158" t="s">
        <v>3369</v>
      </c>
      <c r="G13306" s="158" t="s">
        <v>28917</v>
      </c>
    </row>
    <row r="13307" spans="1:7" ht="357">
      <c r="A13307" s="160" t="s">
        <v>3777</v>
      </c>
      <c r="B13307" s="161">
        <v>2838</v>
      </c>
      <c r="C13307" s="160" t="s">
        <v>1066</v>
      </c>
      <c r="D13307" s="160" t="s">
        <v>28918</v>
      </c>
      <c r="E13307" s="160" t="s">
        <v>1904</v>
      </c>
      <c r="F13307" s="160" t="s">
        <v>3369</v>
      </c>
      <c r="G13307" s="160" t="s">
        <v>28919</v>
      </c>
    </row>
    <row r="13308" spans="1:7" ht="280.5">
      <c r="A13308" s="158" t="s">
        <v>3880</v>
      </c>
      <c r="B13308" s="159">
        <v>251</v>
      </c>
      <c r="C13308" s="158" t="s">
        <v>1066</v>
      </c>
      <c r="D13308" s="158" t="s">
        <v>28920</v>
      </c>
      <c r="E13308" s="158" t="s">
        <v>1904</v>
      </c>
      <c r="F13308" s="158" t="s">
        <v>3369</v>
      </c>
      <c r="G13308" s="158" t="s">
        <v>28921</v>
      </c>
    </row>
    <row r="13309" spans="1:7" ht="409.5">
      <c r="A13309" s="160" t="s">
        <v>3733</v>
      </c>
      <c r="B13309" s="161">
        <v>381</v>
      </c>
      <c r="C13309" s="160" t="s">
        <v>1066</v>
      </c>
      <c r="D13309" s="160" t="s">
        <v>28922</v>
      </c>
      <c r="E13309" s="160" t="s">
        <v>1904</v>
      </c>
      <c r="F13309" s="160" t="s">
        <v>3369</v>
      </c>
      <c r="G13309" s="160" t="s">
        <v>28923</v>
      </c>
    </row>
    <row r="13310" spans="1:7" ht="318.75">
      <c r="A13310" s="158" t="s">
        <v>3880</v>
      </c>
      <c r="B13310" s="159">
        <v>222</v>
      </c>
      <c r="C13310" s="158" t="s">
        <v>1066</v>
      </c>
      <c r="D13310" s="158" t="s">
        <v>28924</v>
      </c>
      <c r="E13310" s="158" t="s">
        <v>1904</v>
      </c>
      <c r="F13310" s="158" t="s">
        <v>3369</v>
      </c>
      <c r="G13310" s="158" t="s">
        <v>28925</v>
      </c>
    </row>
    <row r="13311" spans="1:7" ht="344.25">
      <c r="A13311" s="160" t="s">
        <v>5068</v>
      </c>
      <c r="B13311" s="161">
        <v>6</v>
      </c>
      <c r="C13311" s="160" t="s">
        <v>1066</v>
      </c>
      <c r="D13311" s="160" t="s">
        <v>28926</v>
      </c>
      <c r="E13311" s="160" t="s">
        <v>1904</v>
      </c>
      <c r="F13311" s="160" t="s">
        <v>3369</v>
      </c>
      <c r="G13311" s="160" t="s">
        <v>28927</v>
      </c>
    </row>
    <row r="13312" spans="1:7" ht="409.5">
      <c r="A13312" s="158" t="s">
        <v>3813</v>
      </c>
      <c r="B13312" s="159">
        <v>1</v>
      </c>
      <c r="C13312" s="158" t="s">
        <v>1066</v>
      </c>
      <c r="D13312" s="158" t="s">
        <v>28928</v>
      </c>
      <c r="E13312" s="158" t="s">
        <v>1904</v>
      </c>
      <c r="F13312" s="158" t="s">
        <v>3369</v>
      </c>
      <c r="G13312" s="158" t="s">
        <v>28929</v>
      </c>
    </row>
    <row r="13313" spans="1:7" ht="331.5">
      <c r="A13313" s="160" t="s">
        <v>1790</v>
      </c>
      <c r="B13313" s="161">
        <v>1</v>
      </c>
      <c r="C13313" s="160" t="s">
        <v>1066</v>
      </c>
      <c r="D13313" s="160" t="s">
        <v>28930</v>
      </c>
      <c r="E13313" s="160" t="s">
        <v>1904</v>
      </c>
      <c r="F13313" s="160" t="s">
        <v>3369</v>
      </c>
      <c r="G13313" s="160" t="s">
        <v>28931</v>
      </c>
    </row>
    <row r="13314" spans="1:7" ht="409.5">
      <c r="A13314" s="158" t="s">
        <v>3880</v>
      </c>
      <c r="B13314" s="159">
        <v>126</v>
      </c>
      <c r="C13314" s="158" t="s">
        <v>1066</v>
      </c>
      <c r="D13314" s="158" t="s">
        <v>28932</v>
      </c>
      <c r="E13314" s="158" t="s">
        <v>1904</v>
      </c>
      <c r="F13314" s="158" t="s">
        <v>3369</v>
      </c>
      <c r="G13314" s="158" t="s">
        <v>28933</v>
      </c>
    </row>
    <row r="13315" spans="1:7" ht="357">
      <c r="A13315" s="160" t="s">
        <v>3880</v>
      </c>
      <c r="B13315" s="161">
        <v>425</v>
      </c>
      <c r="C13315" s="160" t="s">
        <v>1066</v>
      </c>
      <c r="D13315" s="160" t="s">
        <v>28934</v>
      </c>
      <c r="E13315" s="160" t="s">
        <v>1904</v>
      </c>
      <c r="F13315" s="160" t="s">
        <v>3369</v>
      </c>
      <c r="G13315" s="160" t="s">
        <v>28935</v>
      </c>
    </row>
    <row r="13316" spans="1:7" ht="318.75">
      <c r="A13316" s="158" t="s">
        <v>3873</v>
      </c>
      <c r="B13316" s="159">
        <v>199</v>
      </c>
      <c r="C13316" s="158" t="s">
        <v>1066</v>
      </c>
      <c r="D13316" s="158" t="s">
        <v>28936</v>
      </c>
      <c r="E13316" s="158" t="s">
        <v>1904</v>
      </c>
      <c r="F13316" s="158" t="s">
        <v>3369</v>
      </c>
      <c r="G13316" s="158" t="s">
        <v>28937</v>
      </c>
    </row>
    <row r="13317" spans="1:7" ht="344.25">
      <c r="A13317" s="160" t="s">
        <v>3880</v>
      </c>
      <c r="B13317" s="161">
        <v>9</v>
      </c>
      <c r="C13317" s="160" t="s">
        <v>1066</v>
      </c>
      <c r="D13317" s="160" t="s">
        <v>28938</v>
      </c>
      <c r="E13317" s="160" t="s">
        <v>1904</v>
      </c>
      <c r="F13317" s="160" t="s">
        <v>3369</v>
      </c>
      <c r="G13317" s="160" t="s">
        <v>28939</v>
      </c>
    </row>
    <row r="13318" spans="1:7" ht="395.25">
      <c r="A13318" s="158" t="s">
        <v>3730</v>
      </c>
      <c r="B13318" s="159">
        <v>2083</v>
      </c>
      <c r="C13318" s="158" t="s">
        <v>1066</v>
      </c>
      <c r="D13318" s="158" t="s">
        <v>28940</v>
      </c>
      <c r="E13318" s="158" t="s">
        <v>1904</v>
      </c>
      <c r="F13318" s="158" t="s">
        <v>3369</v>
      </c>
      <c r="G13318" s="158" t="s">
        <v>28941</v>
      </c>
    </row>
    <row r="13319" spans="1:7" ht="280.5">
      <c r="A13319" s="160" t="s">
        <v>3777</v>
      </c>
      <c r="B13319" s="161">
        <v>1</v>
      </c>
      <c r="C13319" s="160" t="s">
        <v>1066</v>
      </c>
      <c r="D13319" s="160" t="s">
        <v>28942</v>
      </c>
      <c r="E13319" s="160" t="s">
        <v>1904</v>
      </c>
      <c r="F13319" s="160" t="s">
        <v>3369</v>
      </c>
      <c r="G13319" s="160" t="s">
        <v>28943</v>
      </c>
    </row>
    <row r="13320" spans="1:7" ht="395.25">
      <c r="A13320" s="158" t="s">
        <v>3751</v>
      </c>
      <c r="B13320" s="159">
        <v>1</v>
      </c>
      <c r="C13320" s="158" t="s">
        <v>1066</v>
      </c>
      <c r="D13320" s="158" t="s">
        <v>28944</v>
      </c>
      <c r="E13320" s="158" t="s">
        <v>1904</v>
      </c>
      <c r="F13320" s="158" t="s">
        <v>3369</v>
      </c>
      <c r="G13320" s="158" t="s">
        <v>28945</v>
      </c>
    </row>
    <row r="13321" spans="1:7" ht="204">
      <c r="A13321" s="160" t="s">
        <v>3873</v>
      </c>
      <c r="B13321" s="161">
        <v>13</v>
      </c>
      <c r="C13321" s="160" t="s">
        <v>1066</v>
      </c>
      <c r="D13321" s="160" t="s">
        <v>28946</v>
      </c>
      <c r="E13321" s="160" t="s">
        <v>1904</v>
      </c>
      <c r="F13321" s="160" t="s">
        <v>3369</v>
      </c>
      <c r="G13321" s="160" t="s">
        <v>28947</v>
      </c>
    </row>
    <row r="13322" spans="1:7" ht="293.25">
      <c r="A13322" s="158" t="s">
        <v>3777</v>
      </c>
      <c r="B13322" s="159">
        <v>51</v>
      </c>
      <c r="C13322" s="158" t="s">
        <v>1066</v>
      </c>
      <c r="D13322" s="158" t="s">
        <v>28948</v>
      </c>
      <c r="E13322" s="158" t="s">
        <v>1904</v>
      </c>
      <c r="F13322" s="158" t="s">
        <v>3369</v>
      </c>
      <c r="G13322" s="158" t="s">
        <v>28949</v>
      </c>
    </row>
    <row r="13323" spans="1:7" ht="369.75">
      <c r="A13323" s="160" t="s">
        <v>3880</v>
      </c>
      <c r="B13323" s="161">
        <v>6</v>
      </c>
      <c r="C13323" s="160" t="s">
        <v>1066</v>
      </c>
      <c r="D13323" s="160" t="s">
        <v>28950</v>
      </c>
      <c r="E13323" s="160" t="s">
        <v>1904</v>
      </c>
      <c r="F13323" s="160" t="s">
        <v>3369</v>
      </c>
      <c r="G13323" s="160" t="s">
        <v>28951</v>
      </c>
    </row>
    <row r="13324" spans="1:7" ht="344.25">
      <c r="A13324" s="158" t="s">
        <v>3880</v>
      </c>
      <c r="B13324" s="159">
        <v>18</v>
      </c>
      <c r="C13324" s="158" t="s">
        <v>1066</v>
      </c>
      <c r="D13324" s="158" t="s">
        <v>28952</v>
      </c>
      <c r="E13324" s="158" t="s">
        <v>1904</v>
      </c>
      <c r="F13324" s="158" t="s">
        <v>3369</v>
      </c>
      <c r="G13324" s="158" t="s">
        <v>28953</v>
      </c>
    </row>
    <row r="13325" spans="1:7" ht="409.5">
      <c r="A13325" s="160" t="s">
        <v>3880</v>
      </c>
      <c r="B13325" s="161">
        <v>24</v>
      </c>
      <c r="C13325" s="160" t="s">
        <v>1066</v>
      </c>
      <c r="D13325" s="160" t="s">
        <v>28954</v>
      </c>
      <c r="E13325" s="160" t="s">
        <v>1904</v>
      </c>
      <c r="F13325" s="160" t="s">
        <v>3369</v>
      </c>
      <c r="G13325" s="160" t="s">
        <v>28955</v>
      </c>
    </row>
    <row r="13326" spans="1:7" ht="318.75">
      <c r="A13326" s="158" t="s">
        <v>3880</v>
      </c>
      <c r="B13326" s="159">
        <v>174</v>
      </c>
      <c r="C13326" s="158" t="s">
        <v>1066</v>
      </c>
      <c r="D13326" s="158" t="s">
        <v>28956</v>
      </c>
      <c r="E13326" s="158" t="s">
        <v>1904</v>
      </c>
      <c r="F13326" s="158" t="s">
        <v>3369</v>
      </c>
      <c r="G13326" s="158" t="s">
        <v>28957</v>
      </c>
    </row>
    <row r="13327" spans="1:7" ht="331.5">
      <c r="A13327" s="160" t="s">
        <v>1355</v>
      </c>
      <c r="B13327" s="161">
        <v>929</v>
      </c>
      <c r="C13327" s="160" t="s">
        <v>1066</v>
      </c>
      <c r="D13327" s="160" t="s">
        <v>28958</v>
      </c>
      <c r="E13327" s="160" t="s">
        <v>1904</v>
      </c>
      <c r="F13327" s="160" t="s">
        <v>3369</v>
      </c>
      <c r="G13327" s="160" t="s">
        <v>28959</v>
      </c>
    </row>
    <row r="13328" spans="1:7" ht="382.5">
      <c r="A13328" s="158" t="s">
        <v>3880</v>
      </c>
      <c r="B13328" s="159">
        <v>66</v>
      </c>
      <c r="C13328" s="158" t="s">
        <v>1066</v>
      </c>
      <c r="D13328" s="158" t="s">
        <v>28960</v>
      </c>
      <c r="E13328" s="158" t="s">
        <v>1904</v>
      </c>
      <c r="F13328" s="158" t="s">
        <v>3369</v>
      </c>
      <c r="G13328" s="158" t="s">
        <v>28961</v>
      </c>
    </row>
    <row r="13329" spans="1:7" ht="409.5">
      <c r="A13329" s="160" t="s">
        <v>3813</v>
      </c>
      <c r="B13329" s="161">
        <v>4</v>
      </c>
      <c r="C13329" s="160" t="s">
        <v>1066</v>
      </c>
      <c r="D13329" s="160" t="s">
        <v>28962</v>
      </c>
      <c r="E13329" s="160" t="s">
        <v>1904</v>
      </c>
      <c r="F13329" s="160" t="s">
        <v>3369</v>
      </c>
      <c r="G13329" s="160" t="s">
        <v>28963</v>
      </c>
    </row>
    <row r="13330" spans="1:7" ht="306">
      <c r="A13330" s="158" t="s">
        <v>3880</v>
      </c>
      <c r="B13330" s="159">
        <v>15</v>
      </c>
      <c r="C13330" s="158" t="s">
        <v>1066</v>
      </c>
      <c r="D13330" s="158" t="s">
        <v>28964</v>
      </c>
      <c r="E13330" s="158" t="s">
        <v>1904</v>
      </c>
      <c r="F13330" s="158" t="s">
        <v>3369</v>
      </c>
      <c r="G13330" s="158" t="s">
        <v>28965</v>
      </c>
    </row>
    <row r="13331" spans="1:7" ht="318.75">
      <c r="A13331" s="160" t="s">
        <v>3873</v>
      </c>
      <c r="B13331" s="161">
        <v>33</v>
      </c>
      <c r="C13331" s="160" t="s">
        <v>1066</v>
      </c>
      <c r="D13331" s="160" t="s">
        <v>28966</v>
      </c>
      <c r="E13331" s="160" t="s">
        <v>1904</v>
      </c>
      <c r="F13331" s="160" t="s">
        <v>3369</v>
      </c>
      <c r="G13331" s="160" t="s">
        <v>28967</v>
      </c>
    </row>
    <row r="13332" spans="1:7" ht="331.5">
      <c r="A13332" s="158" t="s">
        <v>3777</v>
      </c>
      <c r="B13332" s="159">
        <v>200</v>
      </c>
      <c r="C13332" s="158" t="s">
        <v>1066</v>
      </c>
      <c r="D13332" s="158" t="s">
        <v>28968</v>
      </c>
      <c r="E13332" s="158" t="s">
        <v>1904</v>
      </c>
      <c r="F13332" s="158" t="s">
        <v>3369</v>
      </c>
      <c r="G13332" s="158" t="s">
        <v>28969</v>
      </c>
    </row>
    <row r="13333" spans="1:7" ht="306">
      <c r="A13333" s="160" t="s">
        <v>3880</v>
      </c>
      <c r="B13333" s="161">
        <v>4</v>
      </c>
      <c r="C13333" s="160" t="s">
        <v>1066</v>
      </c>
      <c r="D13333" s="160" t="s">
        <v>28970</v>
      </c>
      <c r="E13333" s="160" t="s">
        <v>1904</v>
      </c>
      <c r="F13333" s="160" t="s">
        <v>3369</v>
      </c>
      <c r="G13333" s="160" t="s">
        <v>28971</v>
      </c>
    </row>
    <row r="13334" spans="1:7" ht="409.5">
      <c r="A13334" s="158" t="s">
        <v>3880</v>
      </c>
      <c r="B13334" s="159">
        <v>1</v>
      </c>
      <c r="C13334" s="158" t="s">
        <v>1066</v>
      </c>
      <c r="D13334" s="158" t="s">
        <v>28972</v>
      </c>
      <c r="E13334" s="158" t="s">
        <v>1904</v>
      </c>
      <c r="F13334" s="158" t="s">
        <v>3369</v>
      </c>
      <c r="G13334" s="158" t="s">
        <v>28973</v>
      </c>
    </row>
    <row r="13335" spans="1:7" ht="331.5">
      <c r="A13335" s="160" t="s">
        <v>3880</v>
      </c>
      <c r="B13335" s="161">
        <v>5</v>
      </c>
      <c r="C13335" s="160" t="s">
        <v>1066</v>
      </c>
      <c r="D13335" s="160" t="s">
        <v>28974</v>
      </c>
      <c r="E13335" s="160" t="s">
        <v>1904</v>
      </c>
      <c r="F13335" s="160" t="s">
        <v>3369</v>
      </c>
      <c r="G13335" s="160" t="s">
        <v>28975</v>
      </c>
    </row>
    <row r="13336" spans="1:7" ht="409.5">
      <c r="A13336" s="158" t="s">
        <v>3751</v>
      </c>
      <c r="B13336" s="159">
        <v>1</v>
      </c>
      <c r="C13336" s="158" t="s">
        <v>1066</v>
      </c>
      <c r="D13336" s="158" t="s">
        <v>28976</v>
      </c>
      <c r="E13336" s="158" t="s">
        <v>1904</v>
      </c>
      <c r="F13336" s="158" t="s">
        <v>3369</v>
      </c>
      <c r="G13336" s="158" t="s">
        <v>28977</v>
      </c>
    </row>
    <row r="13337" spans="1:7" ht="382.5">
      <c r="A13337" s="160" t="s">
        <v>3751</v>
      </c>
      <c r="B13337" s="161">
        <v>1</v>
      </c>
      <c r="C13337" s="160" t="s">
        <v>1066</v>
      </c>
      <c r="D13337" s="160" t="s">
        <v>28978</v>
      </c>
      <c r="E13337" s="160" t="s">
        <v>1904</v>
      </c>
      <c r="F13337" s="160" t="s">
        <v>3369</v>
      </c>
      <c r="G13337" s="160" t="s">
        <v>28979</v>
      </c>
    </row>
    <row r="13338" spans="1:7" ht="369.75">
      <c r="A13338" s="158" t="s">
        <v>3813</v>
      </c>
      <c r="B13338" s="159">
        <v>505</v>
      </c>
      <c r="C13338" s="158" t="s">
        <v>1066</v>
      </c>
      <c r="D13338" s="158" t="s">
        <v>28980</v>
      </c>
      <c r="E13338" s="158" t="s">
        <v>1904</v>
      </c>
      <c r="F13338" s="158" t="s">
        <v>3369</v>
      </c>
      <c r="G13338" s="158" t="s">
        <v>28981</v>
      </c>
    </row>
    <row r="13339" spans="1:7" ht="344.25">
      <c r="A13339" s="160" t="s">
        <v>3880</v>
      </c>
      <c r="B13339" s="161">
        <v>300</v>
      </c>
      <c r="C13339" s="160" t="s">
        <v>1066</v>
      </c>
      <c r="D13339" s="160" t="s">
        <v>28982</v>
      </c>
      <c r="E13339" s="160" t="s">
        <v>1904</v>
      </c>
      <c r="F13339" s="160" t="s">
        <v>3369</v>
      </c>
      <c r="G13339" s="160" t="s">
        <v>28983</v>
      </c>
    </row>
    <row r="13340" spans="1:7" ht="409.5">
      <c r="A13340" s="158" t="s">
        <v>5780</v>
      </c>
      <c r="B13340" s="159">
        <v>2</v>
      </c>
      <c r="C13340" s="158" t="s">
        <v>1066</v>
      </c>
      <c r="D13340" s="158" t="s">
        <v>28984</v>
      </c>
      <c r="E13340" s="158" t="s">
        <v>1904</v>
      </c>
      <c r="F13340" s="158" t="s">
        <v>3369</v>
      </c>
      <c r="G13340" s="158" t="s">
        <v>28985</v>
      </c>
    </row>
    <row r="13341" spans="1:7" ht="318.75">
      <c r="A13341" s="160" t="s">
        <v>3873</v>
      </c>
      <c r="B13341" s="161">
        <v>3</v>
      </c>
      <c r="C13341" s="160" t="s">
        <v>1066</v>
      </c>
      <c r="D13341" s="160" t="s">
        <v>28986</v>
      </c>
      <c r="E13341" s="160" t="s">
        <v>1904</v>
      </c>
      <c r="F13341" s="160" t="s">
        <v>3369</v>
      </c>
      <c r="G13341" s="160" t="s">
        <v>28987</v>
      </c>
    </row>
    <row r="13342" spans="1:7" ht="382.5">
      <c r="A13342" s="158" t="s">
        <v>1730</v>
      </c>
      <c r="B13342" s="159">
        <v>36</v>
      </c>
      <c r="C13342" s="158" t="s">
        <v>1066</v>
      </c>
      <c r="D13342" s="158" t="s">
        <v>28988</v>
      </c>
      <c r="E13342" s="158" t="s">
        <v>1904</v>
      </c>
      <c r="F13342" s="158" t="s">
        <v>3369</v>
      </c>
      <c r="G13342" s="158" t="s">
        <v>28989</v>
      </c>
    </row>
    <row r="13343" spans="1:7" ht="357">
      <c r="A13343" s="160" t="s">
        <v>3880</v>
      </c>
      <c r="B13343" s="161">
        <v>12</v>
      </c>
      <c r="C13343" s="160" t="s">
        <v>1066</v>
      </c>
      <c r="D13343" s="160" t="s">
        <v>28990</v>
      </c>
      <c r="E13343" s="160" t="s">
        <v>1904</v>
      </c>
      <c r="F13343" s="160" t="s">
        <v>3369</v>
      </c>
      <c r="G13343" s="160" t="s">
        <v>28991</v>
      </c>
    </row>
    <row r="13344" spans="1:7" ht="395.25">
      <c r="A13344" s="158" t="s">
        <v>5780</v>
      </c>
      <c r="B13344" s="159">
        <v>2</v>
      </c>
      <c r="C13344" s="158" t="s">
        <v>1066</v>
      </c>
      <c r="D13344" s="158" t="s">
        <v>28992</v>
      </c>
      <c r="E13344" s="158" t="s">
        <v>1904</v>
      </c>
      <c r="F13344" s="158" t="s">
        <v>3369</v>
      </c>
      <c r="G13344" s="158" t="s">
        <v>28993</v>
      </c>
    </row>
    <row r="13345" spans="1:7" ht="331.5">
      <c r="A13345" s="160" t="s">
        <v>3880</v>
      </c>
      <c r="B13345" s="161">
        <v>240</v>
      </c>
      <c r="C13345" s="160" t="s">
        <v>1066</v>
      </c>
      <c r="D13345" s="160" t="s">
        <v>28994</v>
      </c>
      <c r="E13345" s="160" t="s">
        <v>1904</v>
      </c>
      <c r="F13345" s="160" t="s">
        <v>3369</v>
      </c>
      <c r="G13345" s="160" t="s">
        <v>28995</v>
      </c>
    </row>
    <row r="13346" spans="1:7" ht="318.75">
      <c r="A13346" s="158" t="s">
        <v>3880</v>
      </c>
      <c r="B13346" s="159">
        <v>87</v>
      </c>
      <c r="C13346" s="158" t="s">
        <v>1066</v>
      </c>
      <c r="D13346" s="158" t="s">
        <v>28996</v>
      </c>
      <c r="E13346" s="158" t="s">
        <v>1904</v>
      </c>
      <c r="F13346" s="158" t="s">
        <v>3369</v>
      </c>
      <c r="G13346" s="158" t="s">
        <v>28997</v>
      </c>
    </row>
    <row r="13347" spans="1:7" ht="409.5">
      <c r="A13347" s="160" t="s">
        <v>3777</v>
      </c>
      <c r="B13347" s="161">
        <v>1</v>
      </c>
      <c r="C13347" s="160" t="s">
        <v>1066</v>
      </c>
      <c r="D13347" s="160" t="s">
        <v>28998</v>
      </c>
      <c r="E13347" s="160" t="s">
        <v>1904</v>
      </c>
      <c r="F13347" s="160" t="s">
        <v>3369</v>
      </c>
      <c r="G13347" s="160" t="s">
        <v>28999</v>
      </c>
    </row>
    <row r="13348" spans="1:7" ht="409.5">
      <c r="A13348" s="158" t="s">
        <v>3741</v>
      </c>
      <c r="B13348" s="159">
        <v>1</v>
      </c>
      <c r="C13348" s="158" t="s">
        <v>1066</v>
      </c>
      <c r="D13348" s="158" t="s">
        <v>29000</v>
      </c>
      <c r="E13348" s="158" t="s">
        <v>1904</v>
      </c>
      <c r="F13348" s="158" t="s">
        <v>3369</v>
      </c>
      <c r="G13348" s="158" t="s">
        <v>29001</v>
      </c>
    </row>
    <row r="13349" spans="1:7" ht="344.25">
      <c r="A13349" s="160" t="s">
        <v>3880</v>
      </c>
      <c r="B13349" s="161">
        <v>3</v>
      </c>
      <c r="C13349" s="160" t="s">
        <v>1066</v>
      </c>
      <c r="D13349" s="160" t="s">
        <v>29002</v>
      </c>
      <c r="E13349" s="160" t="s">
        <v>1904</v>
      </c>
      <c r="F13349" s="160" t="s">
        <v>3369</v>
      </c>
      <c r="G13349" s="160" t="s">
        <v>29003</v>
      </c>
    </row>
    <row r="13350" spans="1:7" ht="306">
      <c r="A13350" s="158" t="s">
        <v>3880</v>
      </c>
      <c r="B13350" s="159">
        <v>186</v>
      </c>
      <c r="C13350" s="158" t="s">
        <v>1066</v>
      </c>
      <c r="D13350" s="158" t="s">
        <v>29004</v>
      </c>
      <c r="E13350" s="158" t="s">
        <v>1904</v>
      </c>
      <c r="F13350" s="158" t="s">
        <v>3369</v>
      </c>
      <c r="G13350" s="158" t="s">
        <v>29005</v>
      </c>
    </row>
    <row r="13351" spans="1:7" ht="357">
      <c r="A13351" s="160" t="s">
        <v>3738</v>
      </c>
      <c r="B13351" s="161">
        <v>15</v>
      </c>
      <c r="C13351" s="160" t="s">
        <v>1066</v>
      </c>
      <c r="D13351" s="160" t="s">
        <v>29006</v>
      </c>
      <c r="E13351" s="160" t="s">
        <v>1904</v>
      </c>
      <c r="F13351" s="160" t="s">
        <v>3369</v>
      </c>
      <c r="G13351" s="160" t="s">
        <v>29007</v>
      </c>
    </row>
    <row r="13352" spans="1:7" ht="409.5">
      <c r="A13352" s="158" t="s">
        <v>3813</v>
      </c>
      <c r="B13352" s="159">
        <v>216</v>
      </c>
      <c r="C13352" s="158" t="s">
        <v>1066</v>
      </c>
      <c r="D13352" s="158" t="s">
        <v>29008</v>
      </c>
      <c r="E13352" s="158" t="s">
        <v>1904</v>
      </c>
      <c r="F13352" s="158" t="s">
        <v>3369</v>
      </c>
      <c r="G13352" s="158" t="s">
        <v>29009</v>
      </c>
    </row>
    <row r="13353" spans="1:7" ht="409.5">
      <c r="A13353" s="160" t="s">
        <v>3880</v>
      </c>
      <c r="B13353" s="161">
        <v>31</v>
      </c>
      <c r="C13353" s="160" t="s">
        <v>1066</v>
      </c>
      <c r="D13353" s="160" t="s">
        <v>29010</v>
      </c>
      <c r="E13353" s="160" t="s">
        <v>1904</v>
      </c>
      <c r="F13353" s="160" t="s">
        <v>3369</v>
      </c>
      <c r="G13353" s="160" t="s">
        <v>29011</v>
      </c>
    </row>
    <row r="13354" spans="1:7" ht="318.75">
      <c r="A13354" s="158" t="s">
        <v>3880</v>
      </c>
      <c r="B13354" s="159">
        <v>235</v>
      </c>
      <c r="C13354" s="158" t="s">
        <v>1066</v>
      </c>
      <c r="D13354" s="158" t="s">
        <v>29012</v>
      </c>
      <c r="E13354" s="158" t="s">
        <v>1904</v>
      </c>
      <c r="F13354" s="158" t="s">
        <v>3369</v>
      </c>
      <c r="G13354" s="158" t="s">
        <v>29013</v>
      </c>
    </row>
    <row r="13355" spans="1:7" ht="409.5">
      <c r="A13355" s="160" t="s">
        <v>3880</v>
      </c>
      <c r="B13355" s="161">
        <v>17</v>
      </c>
      <c r="C13355" s="160" t="s">
        <v>1066</v>
      </c>
      <c r="D13355" s="160" t="s">
        <v>29014</v>
      </c>
      <c r="E13355" s="160" t="s">
        <v>1904</v>
      </c>
      <c r="F13355" s="160" t="s">
        <v>3369</v>
      </c>
      <c r="G13355" s="160" t="s">
        <v>29015</v>
      </c>
    </row>
    <row r="13356" spans="1:7" ht="293.25">
      <c r="A13356" s="158" t="s">
        <v>3873</v>
      </c>
      <c r="B13356" s="159">
        <v>39</v>
      </c>
      <c r="C13356" s="158" t="s">
        <v>1066</v>
      </c>
      <c r="D13356" s="158" t="s">
        <v>29016</v>
      </c>
      <c r="E13356" s="158" t="s">
        <v>1904</v>
      </c>
      <c r="F13356" s="158" t="s">
        <v>3369</v>
      </c>
      <c r="G13356" s="158" t="s">
        <v>29017</v>
      </c>
    </row>
    <row r="13357" spans="1:7" ht="344.25">
      <c r="A13357" s="160" t="s">
        <v>3873</v>
      </c>
      <c r="B13357" s="161">
        <v>33</v>
      </c>
      <c r="C13357" s="160" t="s">
        <v>1066</v>
      </c>
      <c r="D13357" s="160" t="s">
        <v>29018</v>
      </c>
      <c r="E13357" s="160" t="s">
        <v>1904</v>
      </c>
      <c r="F13357" s="160" t="s">
        <v>3369</v>
      </c>
      <c r="G13357" s="160" t="s">
        <v>29019</v>
      </c>
    </row>
    <row r="13358" spans="1:7" ht="267.75">
      <c r="A13358" s="158" t="s">
        <v>3880</v>
      </c>
      <c r="B13358" s="159">
        <v>69</v>
      </c>
      <c r="C13358" s="158" t="s">
        <v>1066</v>
      </c>
      <c r="D13358" s="158" t="s">
        <v>29020</v>
      </c>
      <c r="E13358" s="158" t="s">
        <v>1904</v>
      </c>
      <c r="F13358" s="158" t="s">
        <v>3369</v>
      </c>
      <c r="G13358" s="158" t="s">
        <v>29021</v>
      </c>
    </row>
    <row r="13359" spans="1:7" ht="255">
      <c r="A13359" s="160" t="s">
        <v>3873</v>
      </c>
      <c r="B13359" s="161">
        <v>3684</v>
      </c>
      <c r="C13359" s="160" t="s">
        <v>1066</v>
      </c>
      <c r="D13359" s="160" t="s">
        <v>29022</v>
      </c>
      <c r="E13359" s="160" t="s">
        <v>1904</v>
      </c>
      <c r="F13359" s="160" t="s">
        <v>3369</v>
      </c>
      <c r="G13359" s="160" t="s">
        <v>29023</v>
      </c>
    </row>
    <row r="13360" spans="1:7" ht="357">
      <c r="A13360" s="158" t="s">
        <v>3880</v>
      </c>
      <c r="B13360" s="159">
        <v>50</v>
      </c>
      <c r="C13360" s="158" t="s">
        <v>1066</v>
      </c>
      <c r="D13360" s="158" t="s">
        <v>29024</v>
      </c>
      <c r="E13360" s="158" t="s">
        <v>1904</v>
      </c>
      <c r="F13360" s="158" t="s">
        <v>3369</v>
      </c>
      <c r="G13360" s="158" t="s">
        <v>29025</v>
      </c>
    </row>
    <row r="13361" spans="1:7" ht="318.75">
      <c r="A13361" s="160" t="s">
        <v>3738</v>
      </c>
      <c r="B13361" s="161">
        <v>1</v>
      </c>
      <c r="C13361" s="160" t="s">
        <v>1066</v>
      </c>
      <c r="D13361" s="160" t="s">
        <v>29026</v>
      </c>
      <c r="E13361" s="160" t="s">
        <v>1904</v>
      </c>
      <c r="F13361" s="160" t="s">
        <v>3369</v>
      </c>
      <c r="G13361" s="160" t="s">
        <v>29027</v>
      </c>
    </row>
    <row r="13362" spans="1:7" ht="306">
      <c r="A13362" s="158" t="s">
        <v>3777</v>
      </c>
      <c r="B13362" s="159">
        <v>53</v>
      </c>
      <c r="C13362" s="158" t="s">
        <v>1066</v>
      </c>
      <c r="D13362" s="158" t="s">
        <v>29028</v>
      </c>
      <c r="E13362" s="158" t="s">
        <v>1904</v>
      </c>
      <c r="F13362" s="158" t="s">
        <v>3369</v>
      </c>
      <c r="G13362" s="158" t="s">
        <v>29029</v>
      </c>
    </row>
    <row r="13363" spans="1:7" ht="318.75">
      <c r="A13363" s="160" t="s">
        <v>3880</v>
      </c>
      <c r="B13363" s="161">
        <v>302</v>
      </c>
      <c r="C13363" s="160" t="s">
        <v>1066</v>
      </c>
      <c r="D13363" s="160" t="s">
        <v>29030</v>
      </c>
      <c r="E13363" s="160" t="s">
        <v>1904</v>
      </c>
      <c r="F13363" s="160" t="s">
        <v>3369</v>
      </c>
      <c r="G13363" s="160" t="s">
        <v>29031</v>
      </c>
    </row>
    <row r="13364" spans="1:7" ht="409.5">
      <c r="A13364" s="158" t="s">
        <v>3880</v>
      </c>
      <c r="B13364" s="159">
        <v>49</v>
      </c>
      <c r="C13364" s="158" t="s">
        <v>1066</v>
      </c>
      <c r="D13364" s="158" t="s">
        <v>29032</v>
      </c>
      <c r="E13364" s="158" t="s">
        <v>1904</v>
      </c>
      <c r="F13364" s="158" t="s">
        <v>3369</v>
      </c>
      <c r="G13364" s="158" t="s">
        <v>29033</v>
      </c>
    </row>
    <row r="13365" spans="1:7" ht="331.5">
      <c r="A13365" s="160" t="s">
        <v>3880</v>
      </c>
      <c r="B13365" s="161">
        <v>20</v>
      </c>
      <c r="C13365" s="160" t="s">
        <v>1066</v>
      </c>
      <c r="D13365" s="160" t="s">
        <v>29034</v>
      </c>
      <c r="E13365" s="160" t="s">
        <v>1904</v>
      </c>
      <c r="F13365" s="160" t="s">
        <v>3369</v>
      </c>
      <c r="G13365" s="160" t="s">
        <v>29035</v>
      </c>
    </row>
    <row r="13366" spans="1:7" ht="369.75">
      <c r="A13366" s="158" t="s">
        <v>3880</v>
      </c>
      <c r="B13366" s="159">
        <v>1</v>
      </c>
      <c r="C13366" s="158" t="s">
        <v>1066</v>
      </c>
      <c r="D13366" s="158" t="s">
        <v>29036</v>
      </c>
      <c r="E13366" s="158" t="s">
        <v>1904</v>
      </c>
      <c r="F13366" s="158" t="s">
        <v>3369</v>
      </c>
      <c r="G13366" s="158" t="s">
        <v>29037</v>
      </c>
    </row>
    <row r="13367" spans="1:7" ht="293.25">
      <c r="A13367" s="160" t="s">
        <v>3880</v>
      </c>
      <c r="B13367" s="161">
        <v>30</v>
      </c>
      <c r="C13367" s="160" t="s">
        <v>1066</v>
      </c>
      <c r="D13367" s="160" t="s">
        <v>29038</v>
      </c>
      <c r="E13367" s="160" t="s">
        <v>1904</v>
      </c>
      <c r="F13367" s="160" t="s">
        <v>3369</v>
      </c>
      <c r="G13367" s="160" t="s">
        <v>29039</v>
      </c>
    </row>
    <row r="13368" spans="1:7" ht="409.5">
      <c r="A13368" s="158" t="s">
        <v>3880</v>
      </c>
      <c r="B13368" s="159">
        <v>1</v>
      </c>
      <c r="C13368" s="158" t="s">
        <v>1066</v>
      </c>
      <c r="D13368" s="158" t="s">
        <v>29040</v>
      </c>
      <c r="E13368" s="158" t="s">
        <v>1904</v>
      </c>
      <c r="F13368" s="158" t="s">
        <v>3369</v>
      </c>
      <c r="G13368" s="158" t="s">
        <v>29041</v>
      </c>
    </row>
    <row r="13369" spans="1:7" ht="280.5">
      <c r="A13369" s="160" t="s">
        <v>5068</v>
      </c>
      <c r="B13369" s="161">
        <v>3</v>
      </c>
      <c r="C13369" s="160" t="s">
        <v>1066</v>
      </c>
      <c r="D13369" s="160" t="s">
        <v>29042</v>
      </c>
      <c r="E13369" s="160" t="s">
        <v>1904</v>
      </c>
      <c r="F13369" s="160" t="s">
        <v>3369</v>
      </c>
      <c r="G13369" s="160" t="s">
        <v>29043</v>
      </c>
    </row>
    <row r="13370" spans="1:7" ht="318.75">
      <c r="A13370" s="158" t="s">
        <v>3880</v>
      </c>
      <c r="B13370" s="159">
        <v>1</v>
      </c>
      <c r="C13370" s="158" t="s">
        <v>1066</v>
      </c>
      <c r="D13370" s="158" t="s">
        <v>29044</v>
      </c>
      <c r="E13370" s="158" t="s">
        <v>1904</v>
      </c>
      <c r="F13370" s="158" t="s">
        <v>3369</v>
      </c>
      <c r="G13370" s="158" t="s">
        <v>29045</v>
      </c>
    </row>
    <row r="13371" spans="1:7" ht="409.5">
      <c r="A13371" s="160" t="s">
        <v>3813</v>
      </c>
      <c r="B13371" s="161">
        <v>52</v>
      </c>
      <c r="C13371" s="160" t="s">
        <v>1066</v>
      </c>
      <c r="D13371" s="160" t="s">
        <v>29046</v>
      </c>
      <c r="E13371" s="160" t="s">
        <v>1904</v>
      </c>
      <c r="F13371" s="160" t="s">
        <v>3369</v>
      </c>
      <c r="G13371" s="160" t="s">
        <v>29047</v>
      </c>
    </row>
    <row r="13372" spans="1:7" ht="409.5">
      <c r="A13372" s="158" t="s">
        <v>3813</v>
      </c>
      <c r="B13372" s="159">
        <v>490</v>
      </c>
      <c r="C13372" s="158" t="s">
        <v>1066</v>
      </c>
      <c r="D13372" s="158" t="s">
        <v>29048</v>
      </c>
      <c r="E13372" s="158" t="s">
        <v>1904</v>
      </c>
      <c r="F13372" s="158" t="s">
        <v>3369</v>
      </c>
      <c r="G13372" s="158" t="s">
        <v>29049</v>
      </c>
    </row>
    <row r="13373" spans="1:7" ht="306">
      <c r="A13373" s="160" t="s">
        <v>3880</v>
      </c>
      <c r="B13373" s="161">
        <v>1</v>
      </c>
      <c r="C13373" s="160" t="s">
        <v>1066</v>
      </c>
      <c r="D13373" s="160" t="s">
        <v>29050</v>
      </c>
      <c r="E13373" s="160" t="s">
        <v>1904</v>
      </c>
      <c r="F13373" s="160" t="s">
        <v>3369</v>
      </c>
      <c r="G13373" s="160" t="s">
        <v>29051</v>
      </c>
    </row>
    <row r="13374" spans="1:7" ht="344.25">
      <c r="A13374" s="158" t="s">
        <v>3751</v>
      </c>
      <c r="B13374" s="159">
        <v>63</v>
      </c>
      <c r="C13374" s="158" t="s">
        <v>1066</v>
      </c>
      <c r="D13374" s="158" t="s">
        <v>29052</v>
      </c>
      <c r="E13374" s="158" t="s">
        <v>1904</v>
      </c>
      <c r="F13374" s="158" t="s">
        <v>29053</v>
      </c>
      <c r="G13374" s="158" t="s">
        <v>29054</v>
      </c>
    </row>
    <row r="13375" spans="1:7" ht="409.5">
      <c r="A13375" s="160" t="s">
        <v>3751</v>
      </c>
      <c r="B13375" s="161">
        <v>60</v>
      </c>
      <c r="C13375" s="160" t="s">
        <v>1066</v>
      </c>
      <c r="D13375" s="160" t="s">
        <v>29055</v>
      </c>
      <c r="E13375" s="160" t="s">
        <v>1904</v>
      </c>
      <c r="F13375" s="160" t="s">
        <v>29053</v>
      </c>
      <c r="G13375" s="160" t="s">
        <v>29056</v>
      </c>
    </row>
    <row r="13376" spans="1:7" ht="409.5">
      <c r="A13376" s="158" t="s">
        <v>3730</v>
      </c>
      <c r="B13376" s="159">
        <v>467</v>
      </c>
      <c r="C13376" s="158" t="s">
        <v>1066</v>
      </c>
      <c r="D13376" s="158" t="s">
        <v>29057</v>
      </c>
      <c r="E13376" s="158" t="s">
        <v>1904</v>
      </c>
      <c r="F13376" s="158" t="s">
        <v>29053</v>
      </c>
      <c r="G13376" s="158" t="s">
        <v>29058</v>
      </c>
    </row>
    <row r="13377" spans="1:7" ht="409.5">
      <c r="A13377" s="160" t="s">
        <v>3738</v>
      </c>
      <c r="B13377" s="161">
        <v>14</v>
      </c>
      <c r="C13377" s="160" t="s">
        <v>1066</v>
      </c>
      <c r="D13377" s="160" t="s">
        <v>29059</v>
      </c>
      <c r="E13377" s="160" t="s">
        <v>1904</v>
      </c>
      <c r="F13377" s="160" t="s">
        <v>29053</v>
      </c>
      <c r="G13377" s="160" t="s">
        <v>29060</v>
      </c>
    </row>
    <row r="13378" spans="1:7" ht="409.5">
      <c r="A13378" s="158" t="s">
        <v>3738</v>
      </c>
      <c r="B13378" s="159">
        <v>325</v>
      </c>
      <c r="C13378" s="158" t="s">
        <v>1066</v>
      </c>
      <c r="D13378" s="158" t="s">
        <v>29061</v>
      </c>
      <c r="E13378" s="158" t="s">
        <v>1904</v>
      </c>
      <c r="F13378" s="158" t="s">
        <v>29053</v>
      </c>
      <c r="G13378" s="158" t="s">
        <v>29062</v>
      </c>
    </row>
    <row r="13379" spans="1:7" ht="409.5">
      <c r="A13379" s="160" t="s">
        <v>4101</v>
      </c>
      <c r="B13379" s="161">
        <v>2411</v>
      </c>
      <c r="C13379" s="160" t="s">
        <v>1066</v>
      </c>
      <c r="D13379" s="160" t="s">
        <v>29063</v>
      </c>
      <c r="E13379" s="160" t="s">
        <v>1904</v>
      </c>
      <c r="F13379" s="160" t="s">
        <v>29053</v>
      </c>
      <c r="G13379" s="160" t="s">
        <v>29064</v>
      </c>
    </row>
    <row r="13380" spans="1:7" ht="409.5">
      <c r="A13380" s="158" t="s">
        <v>3751</v>
      </c>
      <c r="B13380" s="159">
        <v>992</v>
      </c>
      <c r="C13380" s="158" t="s">
        <v>1066</v>
      </c>
      <c r="D13380" s="158" t="s">
        <v>29065</v>
      </c>
      <c r="E13380" s="158" t="s">
        <v>1904</v>
      </c>
      <c r="F13380" s="158" t="s">
        <v>29053</v>
      </c>
      <c r="G13380" s="158" t="s">
        <v>29066</v>
      </c>
    </row>
    <row r="13381" spans="1:7" ht="409.5">
      <c r="A13381" s="160" t="s">
        <v>3751</v>
      </c>
      <c r="B13381" s="161">
        <v>378</v>
      </c>
      <c r="C13381" s="160" t="s">
        <v>1066</v>
      </c>
      <c r="D13381" s="160" t="s">
        <v>29067</v>
      </c>
      <c r="E13381" s="160" t="s">
        <v>1904</v>
      </c>
      <c r="F13381" s="160" t="s">
        <v>29053</v>
      </c>
      <c r="G13381" s="160" t="s">
        <v>29068</v>
      </c>
    </row>
    <row r="13382" spans="1:7" ht="409.5">
      <c r="A13382" s="158" t="s">
        <v>3751</v>
      </c>
      <c r="B13382" s="159">
        <v>140</v>
      </c>
      <c r="C13382" s="158" t="s">
        <v>1066</v>
      </c>
      <c r="D13382" s="158" t="s">
        <v>29069</v>
      </c>
      <c r="E13382" s="158" t="s">
        <v>1904</v>
      </c>
      <c r="F13382" s="158" t="s">
        <v>29053</v>
      </c>
      <c r="G13382" s="158" t="s">
        <v>29070</v>
      </c>
    </row>
    <row r="13383" spans="1:7" ht="409.5">
      <c r="A13383" s="160" t="s">
        <v>3751</v>
      </c>
      <c r="B13383" s="161">
        <v>2</v>
      </c>
      <c r="C13383" s="160" t="s">
        <v>1066</v>
      </c>
      <c r="D13383" s="160" t="s">
        <v>29071</v>
      </c>
      <c r="E13383" s="160" t="s">
        <v>1904</v>
      </c>
      <c r="F13383" s="160" t="s">
        <v>29053</v>
      </c>
      <c r="G13383" s="160" t="s">
        <v>29072</v>
      </c>
    </row>
    <row r="13384" spans="1:7" ht="409.5">
      <c r="A13384" s="158" t="s">
        <v>3738</v>
      </c>
      <c r="B13384" s="159">
        <v>14</v>
      </c>
      <c r="C13384" s="158" t="s">
        <v>1066</v>
      </c>
      <c r="D13384" s="158" t="s">
        <v>29073</v>
      </c>
      <c r="E13384" s="158" t="s">
        <v>1904</v>
      </c>
      <c r="F13384" s="158" t="s">
        <v>29053</v>
      </c>
      <c r="G13384" s="158" t="s">
        <v>29074</v>
      </c>
    </row>
    <row r="13385" spans="1:7" ht="409.5">
      <c r="A13385" s="160" t="s">
        <v>3730</v>
      </c>
      <c r="B13385" s="161">
        <v>7</v>
      </c>
      <c r="C13385" s="160" t="s">
        <v>1066</v>
      </c>
      <c r="D13385" s="160" t="s">
        <v>29075</v>
      </c>
      <c r="E13385" s="160" t="s">
        <v>1904</v>
      </c>
      <c r="F13385" s="160" t="s">
        <v>29053</v>
      </c>
      <c r="G13385" s="160" t="s">
        <v>29076</v>
      </c>
    </row>
    <row r="13386" spans="1:7" ht="409.5">
      <c r="A13386" s="158" t="s">
        <v>3730</v>
      </c>
      <c r="B13386" s="159">
        <v>6</v>
      </c>
      <c r="C13386" s="158" t="s">
        <v>1066</v>
      </c>
      <c r="D13386" s="158" t="s">
        <v>29077</v>
      </c>
      <c r="E13386" s="158" t="s">
        <v>1904</v>
      </c>
      <c r="F13386" s="158" t="s">
        <v>29053</v>
      </c>
      <c r="G13386" s="158" t="s">
        <v>29078</v>
      </c>
    </row>
    <row r="13387" spans="1:7" ht="409.5">
      <c r="A13387" s="160" t="s">
        <v>4101</v>
      </c>
      <c r="B13387" s="161">
        <v>974</v>
      </c>
      <c r="C13387" s="160" t="s">
        <v>1066</v>
      </c>
      <c r="D13387" s="160" t="s">
        <v>29079</v>
      </c>
      <c r="E13387" s="160" t="s">
        <v>1904</v>
      </c>
      <c r="F13387" s="160" t="s">
        <v>29053</v>
      </c>
      <c r="G13387" s="160" t="s">
        <v>29080</v>
      </c>
    </row>
    <row r="13388" spans="1:7" ht="409.5">
      <c r="A13388" s="158" t="s">
        <v>4101</v>
      </c>
      <c r="B13388" s="159">
        <v>2367</v>
      </c>
      <c r="C13388" s="158" t="s">
        <v>1066</v>
      </c>
      <c r="D13388" s="158" t="s">
        <v>29081</v>
      </c>
      <c r="E13388" s="158" t="s">
        <v>1904</v>
      </c>
      <c r="F13388" s="158" t="s">
        <v>29053</v>
      </c>
      <c r="G13388" s="158" t="s">
        <v>29082</v>
      </c>
    </row>
    <row r="13389" spans="1:7" ht="409.5">
      <c r="A13389" s="160" t="s">
        <v>4101</v>
      </c>
      <c r="B13389" s="161">
        <v>39</v>
      </c>
      <c r="C13389" s="160" t="s">
        <v>1066</v>
      </c>
      <c r="D13389" s="160" t="s">
        <v>29083</v>
      </c>
      <c r="E13389" s="160" t="s">
        <v>1904</v>
      </c>
      <c r="F13389" s="160" t="s">
        <v>29053</v>
      </c>
      <c r="G13389" s="160" t="s">
        <v>29084</v>
      </c>
    </row>
    <row r="13390" spans="1:7" ht="409.5">
      <c r="A13390" s="158" t="s">
        <v>3751</v>
      </c>
      <c r="B13390" s="159">
        <v>18</v>
      </c>
      <c r="C13390" s="158" t="s">
        <v>1066</v>
      </c>
      <c r="D13390" s="158" t="s">
        <v>29085</v>
      </c>
      <c r="E13390" s="158" t="s">
        <v>1904</v>
      </c>
      <c r="F13390" s="158" t="s">
        <v>29053</v>
      </c>
      <c r="G13390" s="158" t="s">
        <v>29086</v>
      </c>
    </row>
    <row r="13391" spans="1:7" ht="409.5">
      <c r="A13391" s="160" t="s">
        <v>3751</v>
      </c>
      <c r="B13391" s="161">
        <v>41</v>
      </c>
      <c r="C13391" s="160" t="s">
        <v>1066</v>
      </c>
      <c r="D13391" s="160" t="s">
        <v>29087</v>
      </c>
      <c r="E13391" s="160" t="s">
        <v>1904</v>
      </c>
      <c r="F13391" s="160" t="s">
        <v>29053</v>
      </c>
      <c r="G13391" s="160" t="s">
        <v>29088</v>
      </c>
    </row>
    <row r="13392" spans="1:7" ht="409.5">
      <c r="A13392" s="158" t="s">
        <v>3751</v>
      </c>
      <c r="B13392" s="159">
        <v>19</v>
      </c>
      <c r="C13392" s="158" t="s">
        <v>1066</v>
      </c>
      <c r="D13392" s="158" t="s">
        <v>29089</v>
      </c>
      <c r="E13392" s="158" t="s">
        <v>1904</v>
      </c>
      <c r="F13392" s="158" t="s">
        <v>29053</v>
      </c>
      <c r="G13392" s="158" t="s">
        <v>29090</v>
      </c>
    </row>
    <row r="13393" spans="1:7" ht="409.5">
      <c r="A13393" s="160" t="s">
        <v>3751</v>
      </c>
      <c r="B13393" s="161">
        <v>7</v>
      </c>
      <c r="C13393" s="160" t="s">
        <v>1066</v>
      </c>
      <c r="D13393" s="160" t="s">
        <v>29091</v>
      </c>
      <c r="E13393" s="160" t="s">
        <v>1904</v>
      </c>
      <c r="F13393" s="160" t="s">
        <v>29053</v>
      </c>
      <c r="G13393" s="160" t="s">
        <v>29092</v>
      </c>
    </row>
    <row r="13394" spans="1:7" ht="409.5">
      <c r="A13394" s="158" t="s">
        <v>3751</v>
      </c>
      <c r="B13394" s="159">
        <v>40</v>
      </c>
      <c r="C13394" s="158" t="s">
        <v>1066</v>
      </c>
      <c r="D13394" s="158" t="s">
        <v>29093</v>
      </c>
      <c r="E13394" s="158" t="s">
        <v>1904</v>
      </c>
      <c r="F13394" s="158" t="s">
        <v>29053</v>
      </c>
      <c r="G13394" s="158" t="s">
        <v>29094</v>
      </c>
    </row>
    <row r="13395" spans="1:7" ht="409.5">
      <c r="A13395" s="160" t="s">
        <v>3730</v>
      </c>
      <c r="B13395" s="161">
        <v>3</v>
      </c>
      <c r="C13395" s="160" t="s">
        <v>1066</v>
      </c>
      <c r="D13395" s="160" t="s">
        <v>29095</v>
      </c>
      <c r="E13395" s="160" t="s">
        <v>1904</v>
      </c>
      <c r="F13395" s="160" t="s">
        <v>29053</v>
      </c>
      <c r="G13395" s="160" t="s">
        <v>29096</v>
      </c>
    </row>
    <row r="13396" spans="1:7" ht="409.5">
      <c r="A13396" s="158" t="s">
        <v>3730</v>
      </c>
      <c r="B13396" s="159">
        <v>155</v>
      </c>
      <c r="C13396" s="158" t="s">
        <v>1066</v>
      </c>
      <c r="D13396" s="158" t="s">
        <v>29097</v>
      </c>
      <c r="E13396" s="158" t="s">
        <v>1904</v>
      </c>
      <c r="F13396" s="158" t="s">
        <v>29053</v>
      </c>
      <c r="G13396" s="158" t="s">
        <v>29098</v>
      </c>
    </row>
    <row r="13397" spans="1:7" ht="409.5">
      <c r="A13397" s="160" t="s">
        <v>3744</v>
      </c>
      <c r="B13397" s="161">
        <v>2437</v>
      </c>
      <c r="C13397" s="160" t="s">
        <v>1066</v>
      </c>
      <c r="D13397" s="160" t="s">
        <v>29099</v>
      </c>
      <c r="E13397" s="160" t="s">
        <v>1904</v>
      </c>
      <c r="F13397" s="160" t="s">
        <v>29053</v>
      </c>
      <c r="G13397" s="160" t="s">
        <v>29100</v>
      </c>
    </row>
    <row r="13398" spans="1:7" ht="409.5">
      <c r="A13398" s="158" t="s">
        <v>4101</v>
      </c>
      <c r="B13398" s="159">
        <v>1181</v>
      </c>
      <c r="C13398" s="158" t="s">
        <v>1066</v>
      </c>
      <c r="D13398" s="158" t="s">
        <v>29101</v>
      </c>
      <c r="E13398" s="158" t="s">
        <v>1904</v>
      </c>
      <c r="F13398" s="158" t="s">
        <v>29053</v>
      </c>
      <c r="G13398" s="158" t="s">
        <v>29102</v>
      </c>
    </row>
    <row r="13399" spans="1:7" ht="408">
      <c r="A13399" s="160" t="s">
        <v>3738</v>
      </c>
      <c r="B13399" s="161">
        <v>4</v>
      </c>
      <c r="C13399" s="160" t="s">
        <v>1066</v>
      </c>
      <c r="D13399" s="160" t="s">
        <v>29103</v>
      </c>
      <c r="E13399" s="160" t="s">
        <v>1904</v>
      </c>
      <c r="F13399" s="160" t="s">
        <v>29053</v>
      </c>
      <c r="G13399" s="160" t="s">
        <v>29104</v>
      </c>
    </row>
    <row r="13400" spans="1:7" ht="409.5">
      <c r="A13400" s="158" t="s">
        <v>3751</v>
      </c>
      <c r="B13400" s="159">
        <v>198</v>
      </c>
      <c r="C13400" s="158" t="s">
        <v>1066</v>
      </c>
      <c r="D13400" s="158" t="s">
        <v>29105</v>
      </c>
      <c r="E13400" s="158" t="s">
        <v>1904</v>
      </c>
      <c r="F13400" s="158" t="s">
        <v>29053</v>
      </c>
      <c r="G13400" s="158" t="s">
        <v>29106</v>
      </c>
    </row>
    <row r="13401" spans="1:7" ht="409.5">
      <c r="A13401" s="160" t="s">
        <v>3751</v>
      </c>
      <c r="B13401" s="161">
        <v>3</v>
      </c>
      <c r="C13401" s="160" t="s">
        <v>1066</v>
      </c>
      <c r="D13401" s="160" t="s">
        <v>29107</v>
      </c>
      <c r="E13401" s="160" t="s">
        <v>1904</v>
      </c>
      <c r="F13401" s="160" t="s">
        <v>29053</v>
      </c>
      <c r="G13401" s="160" t="s">
        <v>29108</v>
      </c>
    </row>
    <row r="13402" spans="1:7" ht="395.25">
      <c r="A13402" s="158" t="s">
        <v>4562</v>
      </c>
      <c r="B13402" s="159">
        <v>1</v>
      </c>
      <c r="C13402" s="158" t="s">
        <v>1066</v>
      </c>
      <c r="D13402" s="158" t="s">
        <v>29109</v>
      </c>
      <c r="E13402" s="158" t="s">
        <v>1904</v>
      </c>
      <c r="F13402" s="158" t="s">
        <v>29053</v>
      </c>
      <c r="G13402" s="158" t="s">
        <v>29110</v>
      </c>
    </row>
    <row r="13403" spans="1:7" ht="409.5">
      <c r="A13403" s="160" t="s">
        <v>4562</v>
      </c>
      <c r="B13403" s="161">
        <v>48</v>
      </c>
      <c r="C13403" s="160" t="s">
        <v>1066</v>
      </c>
      <c r="D13403" s="160" t="s">
        <v>29111</v>
      </c>
      <c r="E13403" s="160" t="s">
        <v>1904</v>
      </c>
      <c r="F13403" s="160" t="s">
        <v>29053</v>
      </c>
      <c r="G13403" s="160" t="s">
        <v>29112</v>
      </c>
    </row>
    <row r="13404" spans="1:7" ht="409.5">
      <c r="A13404" s="158" t="s">
        <v>3751</v>
      </c>
      <c r="B13404" s="159">
        <v>7</v>
      </c>
      <c r="C13404" s="158" t="s">
        <v>1066</v>
      </c>
      <c r="D13404" s="158" t="s">
        <v>29113</v>
      </c>
      <c r="E13404" s="158" t="s">
        <v>1904</v>
      </c>
      <c r="F13404" s="158" t="s">
        <v>29053</v>
      </c>
      <c r="G13404" s="158" t="s">
        <v>29114</v>
      </c>
    </row>
    <row r="13405" spans="1:7" ht="409.5">
      <c r="A13405" s="160" t="s">
        <v>3751</v>
      </c>
      <c r="B13405" s="161">
        <v>12</v>
      </c>
      <c r="C13405" s="160" t="s">
        <v>1066</v>
      </c>
      <c r="D13405" s="160" t="s">
        <v>29115</v>
      </c>
      <c r="E13405" s="160" t="s">
        <v>1904</v>
      </c>
      <c r="F13405" s="160" t="s">
        <v>29053</v>
      </c>
      <c r="G13405" s="160" t="s">
        <v>29116</v>
      </c>
    </row>
    <row r="13406" spans="1:7" ht="409.5">
      <c r="A13406" s="158" t="s">
        <v>3877</v>
      </c>
      <c r="B13406" s="159">
        <v>50</v>
      </c>
      <c r="C13406" s="158" t="s">
        <v>1066</v>
      </c>
      <c r="D13406" s="158" t="s">
        <v>29117</v>
      </c>
      <c r="E13406" s="158" t="s">
        <v>1904</v>
      </c>
      <c r="F13406" s="158" t="s">
        <v>29053</v>
      </c>
      <c r="G13406" s="158" t="s">
        <v>29118</v>
      </c>
    </row>
    <row r="13407" spans="1:7" ht="409.5">
      <c r="A13407" s="160" t="s">
        <v>3730</v>
      </c>
      <c r="B13407" s="161">
        <v>37</v>
      </c>
      <c r="C13407" s="160" t="s">
        <v>1066</v>
      </c>
      <c r="D13407" s="160" t="s">
        <v>29119</v>
      </c>
      <c r="E13407" s="160" t="s">
        <v>1904</v>
      </c>
      <c r="F13407" s="160" t="s">
        <v>29053</v>
      </c>
      <c r="G13407" s="160" t="s">
        <v>29120</v>
      </c>
    </row>
    <row r="13408" spans="1:7" ht="409.5">
      <c r="A13408" s="158" t="s">
        <v>3730</v>
      </c>
      <c r="B13408" s="159">
        <v>18</v>
      </c>
      <c r="C13408" s="158" t="s">
        <v>1066</v>
      </c>
      <c r="D13408" s="158" t="s">
        <v>29121</v>
      </c>
      <c r="E13408" s="158" t="s">
        <v>1904</v>
      </c>
      <c r="F13408" s="158" t="s">
        <v>29053</v>
      </c>
      <c r="G13408" s="158" t="s">
        <v>29122</v>
      </c>
    </row>
    <row r="13409" spans="1:7" ht="357">
      <c r="A13409" s="160" t="s">
        <v>3730</v>
      </c>
      <c r="B13409" s="161">
        <v>4</v>
      </c>
      <c r="C13409" s="160" t="s">
        <v>1066</v>
      </c>
      <c r="D13409" s="160" t="s">
        <v>29123</v>
      </c>
      <c r="E13409" s="160" t="s">
        <v>1904</v>
      </c>
      <c r="F13409" s="160" t="s">
        <v>29053</v>
      </c>
      <c r="G13409" s="160" t="s">
        <v>29124</v>
      </c>
    </row>
    <row r="13410" spans="1:7" ht="409.5">
      <c r="A13410" s="158" t="s">
        <v>3751</v>
      </c>
      <c r="B13410" s="159">
        <v>10</v>
      </c>
      <c r="C13410" s="158" t="s">
        <v>1066</v>
      </c>
      <c r="D13410" s="158" t="s">
        <v>29125</v>
      </c>
      <c r="E13410" s="158" t="s">
        <v>1904</v>
      </c>
      <c r="F13410" s="158" t="s">
        <v>29053</v>
      </c>
      <c r="G13410" s="158" t="s">
        <v>29126</v>
      </c>
    </row>
    <row r="13411" spans="1:7" ht="409.5">
      <c r="A13411" s="160" t="s">
        <v>3738</v>
      </c>
      <c r="B13411" s="161">
        <v>395</v>
      </c>
      <c r="C13411" s="160" t="s">
        <v>1066</v>
      </c>
      <c r="D13411" s="160" t="s">
        <v>29127</v>
      </c>
      <c r="E13411" s="160" t="s">
        <v>1904</v>
      </c>
      <c r="F13411" s="160" t="s">
        <v>29053</v>
      </c>
      <c r="G13411" s="160" t="s">
        <v>29128</v>
      </c>
    </row>
    <row r="13412" spans="1:7" ht="409.5">
      <c r="A13412" s="158" t="s">
        <v>4101</v>
      </c>
      <c r="B13412" s="159">
        <v>549</v>
      </c>
      <c r="C13412" s="158" t="s">
        <v>1066</v>
      </c>
      <c r="D13412" s="158" t="s">
        <v>29129</v>
      </c>
      <c r="E13412" s="158" t="s">
        <v>1904</v>
      </c>
      <c r="F13412" s="158" t="s">
        <v>29053</v>
      </c>
      <c r="G13412" s="158" t="s">
        <v>29130</v>
      </c>
    </row>
    <row r="13413" spans="1:7" ht="409.5">
      <c r="A13413" s="160" t="s">
        <v>4101</v>
      </c>
      <c r="B13413" s="161">
        <v>27</v>
      </c>
      <c r="C13413" s="160" t="s">
        <v>1066</v>
      </c>
      <c r="D13413" s="160" t="s">
        <v>29131</v>
      </c>
      <c r="E13413" s="160" t="s">
        <v>1904</v>
      </c>
      <c r="F13413" s="160" t="s">
        <v>29053</v>
      </c>
      <c r="G13413" s="160" t="s">
        <v>29132</v>
      </c>
    </row>
    <row r="13414" spans="1:7" ht="409.5">
      <c r="A13414" s="158" t="s">
        <v>4370</v>
      </c>
      <c r="B13414" s="159">
        <v>8519</v>
      </c>
      <c r="C13414" s="158" t="s">
        <v>1066</v>
      </c>
      <c r="D13414" s="158" t="s">
        <v>29133</v>
      </c>
      <c r="E13414" s="158" t="s">
        <v>1904</v>
      </c>
      <c r="F13414" s="158" t="s">
        <v>29134</v>
      </c>
      <c r="G13414" s="158" t="s">
        <v>29135</v>
      </c>
    </row>
    <row r="13415" spans="1:7" ht="409.5">
      <c r="A13415" s="160" t="s">
        <v>3751</v>
      </c>
      <c r="B13415" s="161">
        <v>544</v>
      </c>
      <c r="C13415" s="160" t="s">
        <v>1066</v>
      </c>
      <c r="D13415" s="160" t="s">
        <v>29136</v>
      </c>
      <c r="E13415" s="160" t="s">
        <v>1904</v>
      </c>
      <c r="F13415" s="160" t="s">
        <v>29134</v>
      </c>
      <c r="G13415" s="160" t="s">
        <v>29137</v>
      </c>
    </row>
    <row r="13416" spans="1:7" ht="382.5">
      <c r="A13416" s="158" t="s">
        <v>3751</v>
      </c>
      <c r="B13416" s="159">
        <v>200</v>
      </c>
      <c r="C13416" s="158" t="s">
        <v>1066</v>
      </c>
      <c r="D13416" s="158" t="s">
        <v>29138</v>
      </c>
      <c r="E13416" s="158" t="s">
        <v>1904</v>
      </c>
      <c r="F13416" s="158" t="s">
        <v>29134</v>
      </c>
      <c r="G13416" s="158" t="s">
        <v>29139</v>
      </c>
    </row>
    <row r="13417" spans="1:7" ht="409.5">
      <c r="A13417" s="160" t="s">
        <v>4370</v>
      </c>
      <c r="B13417" s="161">
        <v>1129</v>
      </c>
      <c r="C13417" s="160" t="s">
        <v>1066</v>
      </c>
      <c r="D13417" s="160" t="s">
        <v>29140</v>
      </c>
      <c r="E13417" s="160" t="s">
        <v>1904</v>
      </c>
      <c r="F13417" s="160" t="s">
        <v>29134</v>
      </c>
      <c r="G13417" s="160" t="s">
        <v>29141</v>
      </c>
    </row>
    <row r="13418" spans="1:7" ht="409.5">
      <c r="A13418" s="158" t="s">
        <v>4370</v>
      </c>
      <c r="B13418" s="159">
        <v>228</v>
      </c>
      <c r="C13418" s="158" t="s">
        <v>1066</v>
      </c>
      <c r="D13418" s="158" t="s">
        <v>29142</v>
      </c>
      <c r="E13418" s="158" t="s">
        <v>1904</v>
      </c>
      <c r="F13418" s="158" t="s">
        <v>29134</v>
      </c>
      <c r="G13418" s="158" t="s">
        <v>29143</v>
      </c>
    </row>
    <row r="13419" spans="1:7" ht="409.5">
      <c r="A13419" s="160" t="s">
        <v>3751</v>
      </c>
      <c r="B13419" s="161">
        <v>206</v>
      </c>
      <c r="C13419" s="160" t="s">
        <v>1066</v>
      </c>
      <c r="D13419" s="160" t="s">
        <v>29144</v>
      </c>
      <c r="E13419" s="160" t="s">
        <v>1904</v>
      </c>
      <c r="F13419" s="160" t="s">
        <v>29134</v>
      </c>
      <c r="G13419" s="160" t="s">
        <v>29145</v>
      </c>
    </row>
    <row r="13420" spans="1:7" ht="409.5">
      <c r="A13420" s="158" t="s">
        <v>3883</v>
      </c>
      <c r="B13420" s="159">
        <v>167</v>
      </c>
      <c r="C13420" s="158" t="s">
        <v>1066</v>
      </c>
      <c r="D13420" s="158" t="s">
        <v>29146</v>
      </c>
      <c r="E13420" s="158" t="s">
        <v>1904</v>
      </c>
      <c r="F13420" s="158" t="s">
        <v>29134</v>
      </c>
      <c r="G13420" s="158" t="s">
        <v>29147</v>
      </c>
    </row>
    <row r="13421" spans="1:7" ht="409.5">
      <c r="A13421" s="160" t="s">
        <v>4370</v>
      </c>
      <c r="B13421" s="161">
        <v>145</v>
      </c>
      <c r="C13421" s="160" t="s">
        <v>1066</v>
      </c>
      <c r="D13421" s="160" t="s">
        <v>29148</v>
      </c>
      <c r="E13421" s="160" t="s">
        <v>1904</v>
      </c>
      <c r="F13421" s="160" t="s">
        <v>29134</v>
      </c>
      <c r="G13421" s="160" t="s">
        <v>29149</v>
      </c>
    </row>
    <row r="13422" spans="1:7" ht="395.25">
      <c r="A13422" s="158" t="s">
        <v>3751</v>
      </c>
      <c r="B13422" s="159">
        <v>128</v>
      </c>
      <c r="C13422" s="158" t="s">
        <v>1066</v>
      </c>
      <c r="D13422" s="158" t="s">
        <v>29150</v>
      </c>
      <c r="E13422" s="158" t="s">
        <v>1904</v>
      </c>
      <c r="F13422" s="158" t="s">
        <v>29134</v>
      </c>
      <c r="G13422" s="158" t="s">
        <v>29151</v>
      </c>
    </row>
    <row r="13423" spans="1:7" ht="395.25">
      <c r="A13423" s="160" t="s">
        <v>3927</v>
      </c>
      <c r="B13423" s="161">
        <v>864800</v>
      </c>
      <c r="C13423" s="160" t="s">
        <v>1066</v>
      </c>
      <c r="D13423" s="160" t="s">
        <v>29152</v>
      </c>
      <c r="E13423" s="160" t="s">
        <v>1904</v>
      </c>
      <c r="F13423" s="160" t="s">
        <v>29153</v>
      </c>
      <c r="G13423" s="160" t="s">
        <v>29154</v>
      </c>
    </row>
    <row r="13424" spans="1:7" ht="409.5">
      <c r="A13424" s="158" t="s">
        <v>3777</v>
      </c>
      <c r="B13424" s="159">
        <v>28</v>
      </c>
      <c r="C13424" s="158" t="s">
        <v>1066</v>
      </c>
      <c r="D13424" s="158" t="s">
        <v>29155</v>
      </c>
      <c r="E13424" s="158" t="s">
        <v>1904</v>
      </c>
      <c r="F13424" s="158" t="s">
        <v>3333</v>
      </c>
      <c r="G13424" s="158" t="s">
        <v>29156</v>
      </c>
    </row>
    <row r="13425" spans="1:7" ht="409.5">
      <c r="A13425" s="160" t="s">
        <v>3846</v>
      </c>
      <c r="B13425" s="161">
        <v>15</v>
      </c>
      <c r="C13425" s="160" t="s">
        <v>1066</v>
      </c>
      <c r="D13425" s="160" t="s">
        <v>29157</v>
      </c>
      <c r="E13425" s="160" t="s">
        <v>1904</v>
      </c>
      <c r="F13425" s="160" t="s">
        <v>3333</v>
      </c>
      <c r="G13425" s="160" t="s">
        <v>29158</v>
      </c>
    </row>
    <row r="13426" spans="1:7" ht="395.25">
      <c r="A13426" s="158" t="s">
        <v>3730</v>
      </c>
      <c r="B13426" s="159">
        <v>16</v>
      </c>
      <c r="C13426" s="158" t="s">
        <v>1066</v>
      </c>
      <c r="D13426" s="158" t="s">
        <v>29159</v>
      </c>
      <c r="E13426" s="158" t="s">
        <v>1904</v>
      </c>
      <c r="F13426" s="158" t="s">
        <v>3333</v>
      </c>
      <c r="G13426" s="158" t="s">
        <v>29160</v>
      </c>
    </row>
    <row r="13427" spans="1:7" ht="409.5">
      <c r="A13427" s="160" t="s">
        <v>3730</v>
      </c>
      <c r="B13427" s="161">
        <v>6</v>
      </c>
      <c r="C13427" s="160" t="s">
        <v>1066</v>
      </c>
      <c r="D13427" s="160" t="s">
        <v>29161</v>
      </c>
      <c r="E13427" s="160" t="s">
        <v>1904</v>
      </c>
      <c r="F13427" s="160" t="s">
        <v>3333</v>
      </c>
      <c r="G13427" s="160" t="s">
        <v>29162</v>
      </c>
    </row>
    <row r="13428" spans="1:7" ht="409.5">
      <c r="A13428" s="158" t="s">
        <v>3755</v>
      </c>
      <c r="B13428" s="159">
        <v>11</v>
      </c>
      <c r="C13428" s="158" t="s">
        <v>1066</v>
      </c>
      <c r="D13428" s="158" t="s">
        <v>29163</v>
      </c>
      <c r="E13428" s="158" t="s">
        <v>1904</v>
      </c>
      <c r="F13428" s="158" t="s">
        <v>3333</v>
      </c>
      <c r="G13428" s="158" t="s">
        <v>29164</v>
      </c>
    </row>
    <row r="13429" spans="1:7" ht="409.5">
      <c r="A13429" s="160" t="s">
        <v>3733</v>
      </c>
      <c r="B13429" s="161">
        <v>2</v>
      </c>
      <c r="C13429" s="160" t="s">
        <v>1066</v>
      </c>
      <c r="D13429" s="160" t="s">
        <v>29165</v>
      </c>
      <c r="E13429" s="160" t="s">
        <v>1904</v>
      </c>
      <c r="F13429" s="160" t="s">
        <v>3333</v>
      </c>
      <c r="G13429" s="160" t="s">
        <v>29166</v>
      </c>
    </row>
    <row r="13430" spans="1:7" ht="409.5">
      <c r="A13430" s="158" t="s">
        <v>3730</v>
      </c>
      <c r="B13430" s="159">
        <v>648</v>
      </c>
      <c r="C13430" s="158" t="s">
        <v>1066</v>
      </c>
      <c r="D13430" s="158" t="s">
        <v>29167</v>
      </c>
      <c r="E13430" s="158" t="s">
        <v>1904</v>
      </c>
      <c r="F13430" s="158" t="s">
        <v>3333</v>
      </c>
      <c r="G13430" s="158" t="s">
        <v>29168</v>
      </c>
    </row>
    <row r="13431" spans="1:7" ht="409.5">
      <c r="A13431" s="160" t="s">
        <v>3738</v>
      </c>
      <c r="B13431" s="161">
        <v>5</v>
      </c>
      <c r="C13431" s="160" t="s">
        <v>1066</v>
      </c>
      <c r="D13431" s="160" t="s">
        <v>29169</v>
      </c>
      <c r="E13431" s="160" t="s">
        <v>1904</v>
      </c>
      <c r="F13431" s="160" t="s">
        <v>3333</v>
      </c>
      <c r="G13431" s="160" t="s">
        <v>29170</v>
      </c>
    </row>
    <row r="13432" spans="1:7" ht="357">
      <c r="A13432" s="158" t="s">
        <v>3880</v>
      </c>
      <c r="B13432" s="159">
        <v>1</v>
      </c>
      <c r="C13432" s="158" t="s">
        <v>1066</v>
      </c>
      <c r="D13432" s="158" t="s">
        <v>29171</v>
      </c>
      <c r="E13432" s="158" t="s">
        <v>1904</v>
      </c>
      <c r="F13432" s="158" t="s">
        <v>3344</v>
      </c>
      <c r="G13432" s="158" t="s">
        <v>29172</v>
      </c>
    </row>
    <row r="13433" spans="1:7" ht="280.5">
      <c r="A13433" s="160" t="s">
        <v>3880</v>
      </c>
      <c r="B13433" s="161">
        <v>1</v>
      </c>
      <c r="C13433" s="160" t="s">
        <v>1066</v>
      </c>
      <c r="D13433" s="160" t="s">
        <v>29173</v>
      </c>
      <c r="E13433" s="160" t="s">
        <v>1904</v>
      </c>
      <c r="F13433" s="160" t="s">
        <v>3344</v>
      </c>
      <c r="G13433" s="160" t="s">
        <v>29174</v>
      </c>
    </row>
    <row r="13434" spans="1:7" ht="369.75">
      <c r="A13434" s="158" t="s">
        <v>3880</v>
      </c>
      <c r="B13434" s="159">
        <v>6</v>
      </c>
      <c r="C13434" s="158" t="s">
        <v>1066</v>
      </c>
      <c r="D13434" s="158" t="s">
        <v>29175</v>
      </c>
      <c r="E13434" s="158" t="s">
        <v>1904</v>
      </c>
      <c r="F13434" s="158" t="s">
        <v>3344</v>
      </c>
      <c r="G13434" s="158" t="s">
        <v>29176</v>
      </c>
    </row>
    <row r="13435" spans="1:7" ht="331.5">
      <c r="A13435" s="160" t="s">
        <v>3880</v>
      </c>
      <c r="B13435" s="161">
        <v>1</v>
      </c>
      <c r="C13435" s="160" t="s">
        <v>1066</v>
      </c>
      <c r="D13435" s="160" t="s">
        <v>29177</v>
      </c>
      <c r="E13435" s="160" t="s">
        <v>1904</v>
      </c>
      <c r="F13435" s="160" t="s">
        <v>3344</v>
      </c>
      <c r="G13435" s="160" t="s">
        <v>29178</v>
      </c>
    </row>
    <row r="13436" spans="1:7" ht="357">
      <c r="A13436" s="158" t="s">
        <v>3880</v>
      </c>
      <c r="B13436" s="159">
        <v>1</v>
      </c>
      <c r="C13436" s="158" t="s">
        <v>1066</v>
      </c>
      <c r="D13436" s="158" t="s">
        <v>29179</v>
      </c>
      <c r="E13436" s="158" t="s">
        <v>1904</v>
      </c>
      <c r="F13436" s="158" t="s">
        <v>3344</v>
      </c>
      <c r="G13436" s="158" t="s">
        <v>29180</v>
      </c>
    </row>
    <row r="13437" spans="1:7" ht="409.5">
      <c r="A13437" s="160" t="s">
        <v>3880</v>
      </c>
      <c r="B13437" s="161">
        <v>2</v>
      </c>
      <c r="C13437" s="160" t="s">
        <v>1066</v>
      </c>
      <c r="D13437" s="160" t="s">
        <v>29181</v>
      </c>
      <c r="E13437" s="160" t="s">
        <v>1904</v>
      </c>
      <c r="F13437" s="160" t="s">
        <v>3344</v>
      </c>
      <c r="G13437" s="160" t="s">
        <v>29182</v>
      </c>
    </row>
    <row r="13438" spans="1:7" ht="331.5">
      <c r="A13438" s="158" t="s">
        <v>3880</v>
      </c>
      <c r="B13438" s="159">
        <v>1</v>
      </c>
      <c r="C13438" s="158" t="s">
        <v>1066</v>
      </c>
      <c r="D13438" s="158" t="s">
        <v>29183</v>
      </c>
      <c r="E13438" s="158" t="s">
        <v>1904</v>
      </c>
      <c r="F13438" s="158" t="s">
        <v>3344</v>
      </c>
      <c r="G13438" s="158" t="s">
        <v>29184</v>
      </c>
    </row>
    <row r="13439" spans="1:7" ht="408">
      <c r="A13439" s="160" t="s">
        <v>3880</v>
      </c>
      <c r="B13439" s="161">
        <v>79</v>
      </c>
      <c r="C13439" s="160" t="s">
        <v>1066</v>
      </c>
      <c r="D13439" s="160" t="s">
        <v>29185</v>
      </c>
      <c r="E13439" s="160" t="s">
        <v>1904</v>
      </c>
      <c r="F13439" s="160" t="s">
        <v>3344</v>
      </c>
      <c r="G13439" s="160" t="s">
        <v>29186</v>
      </c>
    </row>
    <row r="13440" spans="1:7" ht="408">
      <c r="A13440" s="158" t="s">
        <v>3880</v>
      </c>
      <c r="B13440" s="159">
        <v>22</v>
      </c>
      <c r="C13440" s="158" t="s">
        <v>1066</v>
      </c>
      <c r="D13440" s="158" t="s">
        <v>29187</v>
      </c>
      <c r="E13440" s="158" t="s">
        <v>1904</v>
      </c>
      <c r="F13440" s="158" t="s">
        <v>3344</v>
      </c>
      <c r="G13440" s="158" t="s">
        <v>29188</v>
      </c>
    </row>
    <row r="13441" spans="1:7" ht="409.5">
      <c r="A13441" s="160" t="s">
        <v>3777</v>
      </c>
      <c r="B13441" s="161">
        <v>228</v>
      </c>
      <c r="C13441" s="160" t="s">
        <v>1066</v>
      </c>
      <c r="D13441" s="160" t="s">
        <v>29189</v>
      </c>
      <c r="E13441" s="160" t="s">
        <v>1904</v>
      </c>
      <c r="F13441" s="160" t="s">
        <v>3344</v>
      </c>
      <c r="G13441" s="160" t="s">
        <v>29190</v>
      </c>
    </row>
    <row r="13442" spans="1:7" ht="409.5">
      <c r="A13442" s="158" t="s">
        <v>3733</v>
      </c>
      <c r="B13442" s="159">
        <v>254</v>
      </c>
      <c r="C13442" s="158" t="s">
        <v>1066</v>
      </c>
      <c r="D13442" s="158" t="s">
        <v>29191</v>
      </c>
      <c r="E13442" s="158" t="s">
        <v>1904</v>
      </c>
      <c r="F13442" s="158" t="s">
        <v>3344</v>
      </c>
      <c r="G13442" s="158" t="s">
        <v>29192</v>
      </c>
    </row>
    <row r="13443" spans="1:7" ht="409.5">
      <c r="A13443" s="160" t="s">
        <v>8060</v>
      </c>
      <c r="B13443" s="161">
        <v>1</v>
      </c>
      <c r="C13443" s="160" t="s">
        <v>1066</v>
      </c>
      <c r="D13443" s="160" t="s">
        <v>29193</v>
      </c>
      <c r="E13443" s="160" t="s">
        <v>1904</v>
      </c>
      <c r="F13443" s="160" t="s">
        <v>3344</v>
      </c>
      <c r="G13443" s="160" t="s">
        <v>29194</v>
      </c>
    </row>
    <row r="13444" spans="1:7" ht="409.5">
      <c r="A13444" s="158" t="s">
        <v>3846</v>
      </c>
      <c r="B13444" s="159">
        <v>17</v>
      </c>
      <c r="C13444" s="158" t="s">
        <v>1066</v>
      </c>
      <c r="D13444" s="158" t="s">
        <v>29195</v>
      </c>
      <c r="E13444" s="158" t="s">
        <v>1904</v>
      </c>
      <c r="F13444" s="158" t="s">
        <v>3344</v>
      </c>
      <c r="G13444" s="158" t="s">
        <v>29196</v>
      </c>
    </row>
    <row r="13445" spans="1:7" ht="409.5">
      <c r="A13445" s="160" t="s">
        <v>3777</v>
      </c>
      <c r="B13445" s="161">
        <v>48</v>
      </c>
      <c r="C13445" s="160" t="s">
        <v>1066</v>
      </c>
      <c r="D13445" s="160" t="s">
        <v>29197</v>
      </c>
      <c r="E13445" s="160" t="s">
        <v>1904</v>
      </c>
      <c r="F13445" s="160" t="s">
        <v>3344</v>
      </c>
      <c r="G13445" s="160" t="s">
        <v>29198</v>
      </c>
    </row>
    <row r="13446" spans="1:7" ht="293.25">
      <c r="A13446" s="158" t="s">
        <v>3880</v>
      </c>
      <c r="B13446" s="159">
        <v>2</v>
      </c>
      <c r="C13446" s="158" t="s">
        <v>1066</v>
      </c>
      <c r="D13446" s="158" t="s">
        <v>29199</v>
      </c>
      <c r="E13446" s="158" t="s">
        <v>1904</v>
      </c>
      <c r="F13446" s="158" t="s">
        <v>3344</v>
      </c>
      <c r="G13446" s="158" t="s">
        <v>29200</v>
      </c>
    </row>
    <row r="13447" spans="1:7" ht="409.5">
      <c r="A13447" s="160" t="s">
        <v>3777</v>
      </c>
      <c r="B13447" s="161">
        <v>25</v>
      </c>
      <c r="C13447" s="160" t="s">
        <v>1066</v>
      </c>
      <c r="D13447" s="160" t="s">
        <v>29201</v>
      </c>
      <c r="E13447" s="160" t="s">
        <v>1904</v>
      </c>
      <c r="F13447" s="160" t="s">
        <v>3344</v>
      </c>
      <c r="G13447" s="160" t="s">
        <v>29202</v>
      </c>
    </row>
    <row r="13448" spans="1:7" ht="369.75">
      <c r="A13448" s="158" t="s">
        <v>3777</v>
      </c>
      <c r="B13448" s="159">
        <v>8</v>
      </c>
      <c r="C13448" s="158" t="s">
        <v>1066</v>
      </c>
      <c r="D13448" s="158" t="s">
        <v>29203</v>
      </c>
      <c r="E13448" s="158" t="s">
        <v>1904</v>
      </c>
      <c r="F13448" s="158" t="s">
        <v>3344</v>
      </c>
      <c r="G13448" s="158" t="s">
        <v>29204</v>
      </c>
    </row>
    <row r="13449" spans="1:7" ht="331.5">
      <c r="A13449" s="160" t="s">
        <v>3880</v>
      </c>
      <c r="B13449" s="161">
        <v>3</v>
      </c>
      <c r="C13449" s="160" t="s">
        <v>1066</v>
      </c>
      <c r="D13449" s="160" t="s">
        <v>29205</v>
      </c>
      <c r="E13449" s="160" t="s">
        <v>1904</v>
      </c>
      <c r="F13449" s="160" t="s">
        <v>3344</v>
      </c>
      <c r="G13449" s="160" t="s">
        <v>29206</v>
      </c>
    </row>
    <row r="13450" spans="1:7" ht="395.25">
      <c r="A13450" s="158" t="s">
        <v>3751</v>
      </c>
      <c r="B13450" s="159">
        <v>11</v>
      </c>
      <c r="C13450" s="158" t="s">
        <v>1066</v>
      </c>
      <c r="D13450" s="158" t="s">
        <v>29207</v>
      </c>
      <c r="E13450" s="158" t="s">
        <v>1904</v>
      </c>
      <c r="F13450" s="158" t="s">
        <v>3344</v>
      </c>
      <c r="G13450" s="158" t="s">
        <v>29208</v>
      </c>
    </row>
    <row r="13451" spans="1:7" ht="409.5">
      <c r="A13451" s="160" t="s">
        <v>3733</v>
      </c>
      <c r="B13451" s="161">
        <v>1</v>
      </c>
      <c r="C13451" s="160" t="s">
        <v>1066</v>
      </c>
      <c r="D13451" s="160" t="s">
        <v>29209</v>
      </c>
      <c r="E13451" s="160" t="s">
        <v>1904</v>
      </c>
      <c r="F13451" s="160" t="s">
        <v>3344</v>
      </c>
      <c r="G13451" s="160" t="s">
        <v>29210</v>
      </c>
    </row>
    <row r="13452" spans="1:7" ht="357">
      <c r="A13452" s="158" t="s">
        <v>3777</v>
      </c>
      <c r="B13452" s="159">
        <v>16</v>
      </c>
      <c r="C13452" s="158" t="s">
        <v>1066</v>
      </c>
      <c r="D13452" s="158" t="s">
        <v>29211</v>
      </c>
      <c r="E13452" s="158" t="s">
        <v>1904</v>
      </c>
      <c r="F13452" s="158" t="s">
        <v>3344</v>
      </c>
      <c r="G13452" s="158" t="s">
        <v>29212</v>
      </c>
    </row>
    <row r="13453" spans="1:7" ht="409.5">
      <c r="A13453" s="160" t="s">
        <v>3741</v>
      </c>
      <c r="B13453" s="161">
        <v>33</v>
      </c>
      <c r="C13453" s="160" t="s">
        <v>1066</v>
      </c>
      <c r="D13453" s="160" t="s">
        <v>29213</v>
      </c>
      <c r="E13453" s="160" t="s">
        <v>1904</v>
      </c>
      <c r="F13453" s="160" t="s">
        <v>3344</v>
      </c>
      <c r="G13453" s="160" t="s">
        <v>29214</v>
      </c>
    </row>
    <row r="13454" spans="1:7" ht="344.25">
      <c r="A13454" s="158" t="s">
        <v>3777</v>
      </c>
      <c r="B13454" s="159">
        <v>65</v>
      </c>
      <c r="C13454" s="158" t="s">
        <v>1066</v>
      </c>
      <c r="D13454" s="158" t="s">
        <v>29215</v>
      </c>
      <c r="E13454" s="158" t="s">
        <v>1904</v>
      </c>
      <c r="F13454" s="158" t="s">
        <v>3344</v>
      </c>
      <c r="G13454" s="158" t="s">
        <v>29216</v>
      </c>
    </row>
    <row r="13455" spans="1:7" ht="409.5">
      <c r="A13455" s="160" t="s">
        <v>3738</v>
      </c>
      <c r="B13455" s="161">
        <v>91</v>
      </c>
      <c r="C13455" s="160" t="s">
        <v>1066</v>
      </c>
      <c r="D13455" s="160" t="s">
        <v>29217</v>
      </c>
      <c r="E13455" s="160" t="s">
        <v>1904</v>
      </c>
      <c r="F13455" s="160" t="s">
        <v>3344</v>
      </c>
      <c r="G13455" s="160" t="s">
        <v>29218</v>
      </c>
    </row>
    <row r="13456" spans="1:7" ht="293.25">
      <c r="A13456" s="158" t="s">
        <v>3880</v>
      </c>
      <c r="B13456" s="159">
        <v>1</v>
      </c>
      <c r="C13456" s="158" t="s">
        <v>1066</v>
      </c>
      <c r="D13456" s="158" t="s">
        <v>29219</v>
      </c>
      <c r="E13456" s="158" t="s">
        <v>1904</v>
      </c>
      <c r="F13456" s="158" t="s">
        <v>3344</v>
      </c>
      <c r="G13456" s="158" t="s">
        <v>29220</v>
      </c>
    </row>
    <row r="13457" spans="1:7" ht="369.75">
      <c r="A13457" s="160" t="s">
        <v>3880</v>
      </c>
      <c r="B13457" s="161">
        <v>485</v>
      </c>
      <c r="C13457" s="160" t="s">
        <v>1066</v>
      </c>
      <c r="D13457" s="160" t="s">
        <v>29221</v>
      </c>
      <c r="E13457" s="160" t="s">
        <v>1904</v>
      </c>
      <c r="F13457" s="160" t="s">
        <v>3344</v>
      </c>
      <c r="G13457" s="160" t="s">
        <v>29222</v>
      </c>
    </row>
    <row r="13458" spans="1:7" ht="409.5">
      <c r="A13458" s="158" t="s">
        <v>3777</v>
      </c>
      <c r="B13458" s="159">
        <v>2</v>
      </c>
      <c r="C13458" s="158" t="s">
        <v>1066</v>
      </c>
      <c r="D13458" s="158" t="s">
        <v>29223</v>
      </c>
      <c r="E13458" s="158" t="s">
        <v>1904</v>
      </c>
      <c r="F13458" s="158" t="s">
        <v>3344</v>
      </c>
      <c r="G13458" s="158" t="s">
        <v>29224</v>
      </c>
    </row>
    <row r="13459" spans="1:7" ht="357">
      <c r="A13459" s="160" t="s">
        <v>3873</v>
      </c>
      <c r="B13459" s="161">
        <v>40</v>
      </c>
      <c r="C13459" s="160" t="s">
        <v>1066</v>
      </c>
      <c r="D13459" s="160" t="s">
        <v>29225</v>
      </c>
      <c r="E13459" s="160" t="s">
        <v>1904</v>
      </c>
      <c r="F13459" s="160" t="s">
        <v>3344</v>
      </c>
      <c r="G13459" s="160" t="s">
        <v>29226</v>
      </c>
    </row>
    <row r="13460" spans="1:7" ht="331.5">
      <c r="A13460" s="158" t="s">
        <v>3880</v>
      </c>
      <c r="B13460" s="159">
        <v>117</v>
      </c>
      <c r="C13460" s="158" t="s">
        <v>1066</v>
      </c>
      <c r="D13460" s="158" t="s">
        <v>29227</v>
      </c>
      <c r="E13460" s="158" t="s">
        <v>1904</v>
      </c>
      <c r="F13460" s="158" t="s">
        <v>3344</v>
      </c>
      <c r="G13460" s="158" t="s">
        <v>29228</v>
      </c>
    </row>
    <row r="13461" spans="1:7" ht="409.5">
      <c r="A13461" s="160" t="s">
        <v>3738</v>
      </c>
      <c r="B13461" s="161">
        <v>1</v>
      </c>
      <c r="C13461" s="160" t="s">
        <v>1066</v>
      </c>
      <c r="D13461" s="160" t="s">
        <v>29229</v>
      </c>
      <c r="E13461" s="160" t="s">
        <v>1904</v>
      </c>
      <c r="F13461" s="160" t="s">
        <v>3344</v>
      </c>
      <c r="G13461" s="160" t="s">
        <v>29230</v>
      </c>
    </row>
    <row r="13462" spans="1:7" ht="331.5">
      <c r="A13462" s="158" t="s">
        <v>3777</v>
      </c>
      <c r="B13462" s="159">
        <v>15</v>
      </c>
      <c r="C13462" s="158" t="s">
        <v>1066</v>
      </c>
      <c r="D13462" s="158" t="s">
        <v>29231</v>
      </c>
      <c r="E13462" s="158" t="s">
        <v>1904</v>
      </c>
      <c r="F13462" s="158" t="s">
        <v>3344</v>
      </c>
      <c r="G13462" s="158" t="s">
        <v>29232</v>
      </c>
    </row>
    <row r="13463" spans="1:7" ht="409.5">
      <c r="A13463" s="160" t="s">
        <v>8060</v>
      </c>
      <c r="B13463" s="161">
        <v>1</v>
      </c>
      <c r="C13463" s="160" t="s">
        <v>1066</v>
      </c>
      <c r="D13463" s="160" t="s">
        <v>29233</v>
      </c>
      <c r="E13463" s="160" t="s">
        <v>1904</v>
      </c>
      <c r="F13463" s="160" t="s">
        <v>3344</v>
      </c>
      <c r="G13463" s="160" t="s">
        <v>29234</v>
      </c>
    </row>
    <row r="13464" spans="1:7" ht="395.25">
      <c r="A13464" s="158" t="s">
        <v>3730</v>
      </c>
      <c r="B13464" s="159">
        <v>1</v>
      </c>
      <c r="C13464" s="158" t="s">
        <v>1066</v>
      </c>
      <c r="D13464" s="158" t="s">
        <v>29235</v>
      </c>
      <c r="E13464" s="158" t="s">
        <v>1904</v>
      </c>
      <c r="F13464" s="158" t="s">
        <v>3344</v>
      </c>
      <c r="G13464" s="158" t="s">
        <v>29236</v>
      </c>
    </row>
    <row r="13465" spans="1:7" ht="382.5">
      <c r="A13465" s="160" t="s">
        <v>3880</v>
      </c>
      <c r="B13465" s="161">
        <v>3</v>
      </c>
      <c r="C13465" s="160" t="s">
        <v>1066</v>
      </c>
      <c r="D13465" s="160" t="s">
        <v>29237</v>
      </c>
      <c r="E13465" s="160" t="s">
        <v>1904</v>
      </c>
      <c r="F13465" s="160" t="s">
        <v>3344</v>
      </c>
      <c r="G13465" s="160" t="s">
        <v>29238</v>
      </c>
    </row>
    <row r="13466" spans="1:7" ht="409.5">
      <c r="A13466" s="158" t="s">
        <v>3880</v>
      </c>
      <c r="B13466" s="159">
        <v>3</v>
      </c>
      <c r="C13466" s="158" t="s">
        <v>1066</v>
      </c>
      <c r="D13466" s="158" t="s">
        <v>29239</v>
      </c>
      <c r="E13466" s="158" t="s">
        <v>1904</v>
      </c>
      <c r="F13466" s="158" t="s">
        <v>3344</v>
      </c>
      <c r="G13466" s="158" t="s">
        <v>29240</v>
      </c>
    </row>
    <row r="13467" spans="1:7" ht="344.25">
      <c r="A13467" s="160" t="s">
        <v>3880</v>
      </c>
      <c r="B13467" s="161">
        <v>16</v>
      </c>
      <c r="C13467" s="160" t="s">
        <v>1066</v>
      </c>
      <c r="D13467" s="160" t="s">
        <v>29241</v>
      </c>
      <c r="E13467" s="160" t="s">
        <v>1904</v>
      </c>
      <c r="F13467" s="160" t="s">
        <v>3344</v>
      </c>
      <c r="G13467" s="160" t="s">
        <v>29242</v>
      </c>
    </row>
    <row r="13468" spans="1:7" ht="395.25">
      <c r="A13468" s="158" t="s">
        <v>3880</v>
      </c>
      <c r="B13468" s="159">
        <v>118</v>
      </c>
      <c r="C13468" s="158" t="s">
        <v>1066</v>
      </c>
      <c r="D13468" s="158" t="s">
        <v>29243</v>
      </c>
      <c r="E13468" s="158" t="s">
        <v>1904</v>
      </c>
      <c r="F13468" s="158" t="s">
        <v>3344</v>
      </c>
      <c r="G13468" s="158" t="s">
        <v>29244</v>
      </c>
    </row>
    <row r="13469" spans="1:7" ht="409.5">
      <c r="A13469" s="160" t="s">
        <v>3813</v>
      </c>
      <c r="B13469" s="161">
        <v>175</v>
      </c>
      <c r="C13469" s="160" t="s">
        <v>1066</v>
      </c>
      <c r="D13469" s="160" t="s">
        <v>29245</v>
      </c>
      <c r="E13469" s="160" t="s">
        <v>1904</v>
      </c>
      <c r="F13469" s="160" t="s">
        <v>3344</v>
      </c>
      <c r="G13469" s="160" t="s">
        <v>29246</v>
      </c>
    </row>
    <row r="13470" spans="1:7" ht="409.5">
      <c r="A13470" s="158" t="s">
        <v>3813</v>
      </c>
      <c r="B13470" s="159">
        <v>5</v>
      </c>
      <c r="C13470" s="158" t="s">
        <v>1066</v>
      </c>
      <c r="D13470" s="158" t="s">
        <v>29247</v>
      </c>
      <c r="E13470" s="158" t="s">
        <v>1904</v>
      </c>
      <c r="F13470" s="158" t="s">
        <v>3344</v>
      </c>
      <c r="G13470" s="158" t="s">
        <v>29248</v>
      </c>
    </row>
    <row r="13471" spans="1:7" ht="409.5">
      <c r="A13471" s="160" t="s">
        <v>3813</v>
      </c>
      <c r="B13471" s="161">
        <v>34</v>
      </c>
      <c r="C13471" s="160" t="s">
        <v>1066</v>
      </c>
      <c r="D13471" s="160" t="s">
        <v>29249</v>
      </c>
      <c r="E13471" s="160" t="s">
        <v>1904</v>
      </c>
      <c r="F13471" s="160" t="s">
        <v>3344</v>
      </c>
      <c r="G13471" s="160" t="s">
        <v>29250</v>
      </c>
    </row>
    <row r="13472" spans="1:7" ht="331.5">
      <c r="A13472" s="158" t="s">
        <v>3777</v>
      </c>
      <c r="B13472" s="159">
        <v>1</v>
      </c>
      <c r="C13472" s="158" t="s">
        <v>1066</v>
      </c>
      <c r="D13472" s="158" t="s">
        <v>29251</v>
      </c>
      <c r="E13472" s="158" t="s">
        <v>1904</v>
      </c>
      <c r="F13472" s="158" t="s">
        <v>3344</v>
      </c>
      <c r="G13472" s="158" t="s">
        <v>29252</v>
      </c>
    </row>
    <row r="13473" spans="1:7" ht="408">
      <c r="A13473" s="160" t="s">
        <v>4562</v>
      </c>
      <c r="B13473" s="161">
        <v>1</v>
      </c>
      <c r="C13473" s="160" t="s">
        <v>1066</v>
      </c>
      <c r="D13473" s="160" t="s">
        <v>29253</v>
      </c>
      <c r="E13473" s="160" t="s">
        <v>1904</v>
      </c>
      <c r="F13473" s="160" t="s">
        <v>3344</v>
      </c>
      <c r="G13473" s="160" t="s">
        <v>29254</v>
      </c>
    </row>
    <row r="13474" spans="1:7" ht="318.75">
      <c r="A13474" s="158" t="s">
        <v>3777</v>
      </c>
      <c r="B13474" s="159">
        <v>5</v>
      </c>
      <c r="C13474" s="158" t="s">
        <v>1066</v>
      </c>
      <c r="D13474" s="158" t="s">
        <v>29255</v>
      </c>
      <c r="E13474" s="158" t="s">
        <v>1904</v>
      </c>
      <c r="F13474" s="158" t="s">
        <v>3344</v>
      </c>
      <c r="G13474" s="158" t="s">
        <v>29256</v>
      </c>
    </row>
    <row r="13475" spans="1:7" ht="344.25">
      <c r="A13475" s="160" t="s">
        <v>3927</v>
      </c>
      <c r="B13475" s="161">
        <v>131</v>
      </c>
      <c r="C13475" s="160" t="s">
        <v>1066</v>
      </c>
      <c r="D13475" s="160" t="s">
        <v>29257</v>
      </c>
      <c r="E13475" s="160" t="s">
        <v>1904</v>
      </c>
      <c r="F13475" s="160" t="s">
        <v>3344</v>
      </c>
      <c r="G13475" s="160" t="s">
        <v>29258</v>
      </c>
    </row>
    <row r="13476" spans="1:7" ht="409.5">
      <c r="A13476" s="158" t="s">
        <v>3880</v>
      </c>
      <c r="B13476" s="159">
        <v>1</v>
      </c>
      <c r="C13476" s="158" t="s">
        <v>1066</v>
      </c>
      <c r="D13476" s="158" t="s">
        <v>29259</v>
      </c>
      <c r="E13476" s="158" t="s">
        <v>1904</v>
      </c>
      <c r="F13476" s="158" t="s">
        <v>3344</v>
      </c>
      <c r="G13476" s="158" t="s">
        <v>29260</v>
      </c>
    </row>
    <row r="13477" spans="1:7" ht="409.5">
      <c r="A13477" s="160" t="s">
        <v>3873</v>
      </c>
      <c r="B13477" s="161">
        <v>1</v>
      </c>
      <c r="C13477" s="160" t="s">
        <v>1066</v>
      </c>
      <c r="D13477" s="160" t="s">
        <v>29261</v>
      </c>
      <c r="E13477" s="160" t="s">
        <v>1904</v>
      </c>
      <c r="F13477" s="160" t="s">
        <v>3344</v>
      </c>
      <c r="G13477" s="160" t="s">
        <v>29262</v>
      </c>
    </row>
    <row r="13478" spans="1:7" ht="382.5">
      <c r="A13478" s="158" t="s">
        <v>3880</v>
      </c>
      <c r="B13478" s="159">
        <v>3</v>
      </c>
      <c r="C13478" s="158" t="s">
        <v>1066</v>
      </c>
      <c r="D13478" s="158" t="s">
        <v>29263</v>
      </c>
      <c r="E13478" s="158" t="s">
        <v>1904</v>
      </c>
      <c r="F13478" s="158" t="s">
        <v>3344</v>
      </c>
      <c r="G13478" s="158" t="s">
        <v>29264</v>
      </c>
    </row>
    <row r="13479" spans="1:7" ht="409.5">
      <c r="A13479" s="160" t="s">
        <v>3846</v>
      </c>
      <c r="B13479" s="161">
        <v>1</v>
      </c>
      <c r="C13479" s="160" t="s">
        <v>1066</v>
      </c>
      <c r="D13479" s="160" t="s">
        <v>29265</v>
      </c>
      <c r="E13479" s="160" t="s">
        <v>1904</v>
      </c>
      <c r="F13479" s="160" t="s">
        <v>3344</v>
      </c>
      <c r="G13479" s="160" t="s">
        <v>29266</v>
      </c>
    </row>
    <row r="13480" spans="1:7" ht="409.5">
      <c r="A13480" s="158" t="s">
        <v>3730</v>
      </c>
      <c r="B13480" s="159">
        <v>1440</v>
      </c>
      <c r="C13480" s="158" t="s">
        <v>1066</v>
      </c>
      <c r="D13480" s="158" t="s">
        <v>29267</v>
      </c>
      <c r="E13480" s="158" t="s">
        <v>1904</v>
      </c>
      <c r="F13480" s="158" t="s">
        <v>3344</v>
      </c>
      <c r="G13480" s="158" t="s">
        <v>29268</v>
      </c>
    </row>
    <row r="13481" spans="1:7" ht="409.5">
      <c r="A13481" s="160" t="s">
        <v>3813</v>
      </c>
      <c r="B13481" s="161">
        <v>3</v>
      </c>
      <c r="C13481" s="160" t="s">
        <v>1066</v>
      </c>
      <c r="D13481" s="160" t="s">
        <v>29269</v>
      </c>
      <c r="E13481" s="160" t="s">
        <v>1904</v>
      </c>
      <c r="F13481" s="160" t="s">
        <v>3344</v>
      </c>
      <c r="G13481" s="160" t="s">
        <v>29270</v>
      </c>
    </row>
    <row r="13482" spans="1:7" ht="409.5">
      <c r="A13482" s="158" t="s">
        <v>3741</v>
      </c>
      <c r="B13482" s="159">
        <v>718</v>
      </c>
      <c r="C13482" s="158" t="s">
        <v>1066</v>
      </c>
      <c r="D13482" s="158" t="s">
        <v>29271</v>
      </c>
      <c r="E13482" s="158" t="s">
        <v>1904</v>
      </c>
      <c r="F13482" s="158" t="s">
        <v>3344</v>
      </c>
      <c r="G13482" s="158" t="s">
        <v>29272</v>
      </c>
    </row>
    <row r="13483" spans="1:7" ht="409.5">
      <c r="A13483" s="160" t="s">
        <v>3813</v>
      </c>
      <c r="B13483" s="161">
        <v>100</v>
      </c>
      <c r="C13483" s="160" t="s">
        <v>1066</v>
      </c>
      <c r="D13483" s="160" t="s">
        <v>29273</v>
      </c>
      <c r="E13483" s="160" t="s">
        <v>1904</v>
      </c>
      <c r="F13483" s="160" t="s">
        <v>3344</v>
      </c>
      <c r="G13483" s="160" t="s">
        <v>29274</v>
      </c>
    </row>
    <row r="13484" spans="1:7" ht="344.25">
      <c r="A13484" s="158" t="s">
        <v>3880</v>
      </c>
      <c r="B13484" s="159">
        <v>159</v>
      </c>
      <c r="C13484" s="158" t="s">
        <v>1066</v>
      </c>
      <c r="D13484" s="158" t="s">
        <v>29275</v>
      </c>
      <c r="E13484" s="158" t="s">
        <v>1904</v>
      </c>
      <c r="F13484" s="158" t="s">
        <v>3344</v>
      </c>
      <c r="G13484" s="158" t="s">
        <v>29276</v>
      </c>
    </row>
    <row r="13485" spans="1:7" ht="409.5">
      <c r="A13485" s="160" t="s">
        <v>3880</v>
      </c>
      <c r="B13485" s="161">
        <v>44</v>
      </c>
      <c r="C13485" s="160" t="s">
        <v>1066</v>
      </c>
      <c r="D13485" s="160" t="s">
        <v>29277</v>
      </c>
      <c r="E13485" s="160" t="s">
        <v>1904</v>
      </c>
      <c r="F13485" s="160" t="s">
        <v>3344</v>
      </c>
      <c r="G13485" s="160" t="s">
        <v>29278</v>
      </c>
    </row>
    <row r="13486" spans="1:7" ht="409.5">
      <c r="A13486" s="158" t="s">
        <v>3777</v>
      </c>
      <c r="B13486" s="159">
        <v>12</v>
      </c>
      <c r="C13486" s="158" t="s">
        <v>1066</v>
      </c>
      <c r="D13486" s="158" t="s">
        <v>29279</v>
      </c>
      <c r="E13486" s="158" t="s">
        <v>1904</v>
      </c>
      <c r="F13486" s="158" t="s">
        <v>3344</v>
      </c>
      <c r="G13486" s="158" t="s">
        <v>29280</v>
      </c>
    </row>
    <row r="13487" spans="1:7" ht="409.5">
      <c r="A13487" s="160" t="s">
        <v>3880</v>
      </c>
      <c r="B13487" s="161">
        <v>1280</v>
      </c>
      <c r="C13487" s="160" t="s">
        <v>1066</v>
      </c>
      <c r="D13487" s="160" t="s">
        <v>29281</v>
      </c>
      <c r="E13487" s="160" t="s">
        <v>1904</v>
      </c>
      <c r="F13487" s="160" t="s">
        <v>3344</v>
      </c>
      <c r="G13487" s="160" t="s">
        <v>29282</v>
      </c>
    </row>
    <row r="13488" spans="1:7" ht="408">
      <c r="A13488" s="158" t="s">
        <v>3751</v>
      </c>
      <c r="B13488" s="159">
        <v>2</v>
      </c>
      <c r="C13488" s="158" t="s">
        <v>1066</v>
      </c>
      <c r="D13488" s="158" t="s">
        <v>29283</v>
      </c>
      <c r="E13488" s="158" t="s">
        <v>1904</v>
      </c>
      <c r="F13488" s="158" t="s">
        <v>3344</v>
      </c>
      <c r="G13488" s="158" t="s">
        <v>29284</v>
      </c>
    </row>
    <row r="13489" spans="1:7" ht="409.5">
      <c r="A13489" s="160" t="s">
        <v>3813</v>
      </c>
      <c r="B13489" s="161">
        <v>135</v>
      </c>
      <c r="C13489" s="160" t="s">
        <v>1066</v>
      </c>
      <c r="D13489" s="160" t="s">
        <v>29285</v>
      </c>
      <c r="E13489" s="160" t="s">
        <v>1904</v>
      </c>
      <c r="F13489" s="160" t="s">
        <v>3344</v>
      </c>
      <c r="G13489" s="160" t="s">
        <v>29286</v>
      </c>
    </row>
    <row r="13490" spans="1:7" ht="409.5">
      <c r="A13490" s="158" t="s">
        <v>3846</v>
      </c>
      <c r="B13490" s="159">
        <v>125</v>
      </c>
      <c r="C13490" s="158" t="s">
        <v>1066</v>
      </c>
      <c r="D13490" s="158" t="s">
        <v>29287</v>
      </c>
      <c r="E13490" s="158" t="s">
        <v>1904</v>
      </c>
      <c r="F13490" s="158" t="s">
        <v>3344</v>
      </c>
      <c r="G13490" s="158" t="s">
        <v>29288</v>
      </c>
    </row>
    <row r="13491" spans="1:7" ht="369.75">
      <c r="A13491" s="160" t="s">
        <v>3751</v>
      </c>
      <c r="B13491" s="161">
        <v>172</v>
      </c>
      <c r="C13491" s="160" t="s">
        <v>1066</v>
      </c>
      <c r="D13491" s="160" t="s">
        <v>29289</v>
      </c>
      <c r="E13491" s="160" t="s">
        <v>1904</v>
      </c>
      <c r="F13491" s="160" t="s">
        <v>3344</v>
      </c>
      <c r="G13491" s="160" t="s">
        <v>29290</v>
      </c>
    </row>
    <row r="13492" spans="1:7" ht="409.5">
      <c r="A13492" s="158" t="s">
        <v>3751</v>
      </c>
      <c r="B13492" s="159">
        <v>1</v>
      </c>
      <c r="C13492" s="158" t="s">
        <v>1066</v>
      </c>
      <c r="D13492" s="158" t="s">
        <v>29291</v>
      </c>
      <c r="E13492" s="158" t="s">
        <v>1904</v>
      </c>
      <c r="F13492" s="158" t="s">
        <v>3344</v>
      </c>
      <c r="G13492" s="158" t="s">
        <v>29292</v>
      </c>
    </row>
    <row r="13493" spans="1:7" ht="409.5">
      <c r="A13493" s="160" t="s">
        <v>3733</v>
      </c>
      <c r="B13493" s="161">
        <v>40</v>
      </c>
      <c r="C13493" s="160" t="s">
        <v>1066</v>
      </c>
      <c r="D13493" s="160" t="s">
        <v>29293</v>
      </c>
      <c r="E13493" s="160" t="s">
        <v>1904</v>
      </c>
      <c r="F13493" s="160" t="s">
        <v>3344</v>
      </c>
      <c r="G13493" s="160" t="s">
        <v>29294</v>
      </c>
    </row>
    <row r="13494" spans="1:7" ht="382.5">
      <c r="A13494" s="158" t="s">
        <v>3777</v>
      </c>
      <c r="B13494" s="159">
        <v>7</v>
      </c>
      <c r="C13494" s="158" t="s">
        <v>1066</v>
      </c>
      <c r="D13494" s="158" t="s">
        <v>29295</v>
      </c>
      <c r="E13494" s="158" t="s">
        <v>1904</v>
      </c>
      <c r="F13494" s="158" t="s">
        <v>3344</v>
      </c>
      <c r="G13494" s="158" t="s">
        <v>29296</v>
      </c>
    </row>
    <row r="13495" spans="1:7" ht="293.25">
      <c r="A13495" s="160" t="s">
        <v>3880</v>
      </c>
      <c r="B13495" s="161">
        <v>1</v>
      </c>
      <c r="C13495" s="160" t="s">
        <v>1066</v>
      </c>
      <c r="D13495" s="160" t="s">
        <v>29297</v>
      </c>
      <c r="E13495" s="160" t="s">
        <v>1904</v>
      </c>
      <c r="F13495" s="160" t="s">
        <v>3344</v>
      </c>
      <c r="G13495" s="160" t="s">
        <v>29298</v>
      </c>
    </row>
    <row r="13496" spans="1:7" ht="408">
      <c r="A13496" s="158" t="s">
        <v>3880</v>
      </c>
      <c r="B13496" s="159">
        <v>23</v>
      </c>
      <c r="C13496" s="158" t="s">
        <v>1066</v>
      </c>
      <c r="D13496" s="158" t="s">
        <v>29299</v>
      </c>
      <c r="E13496" s="158" t="s">
        <v>1904</v>
      </c>
      <c r="F13496" s="158" t="s">
        <v>3344</v>
      </c>
      <c r="G13496" s="158" t="s">
        <v>29300</v>
      </c>
    </row>
    <row r="13497" spans="1:7" ht="409.5">
      <c r="A13497" s="160" t="s">
        <v>3751</v>
      </c>
      <c r="B13497" s="161">
        <v>1</v>
      </c>
      <c r="C13497" s="160" t="s">
        <v>1066</v>
      </c>
      <c r="D13497" s="160" t="s">
        <v>29301</v>
      </c>
      <c r="E13497" s="160" t="s">
        <v>1904</v>
      </c>
      <c r="F13497" s="160" t="s">
        <v>3344</v>
      </c>
      <c r="G13497" s="160" t="s">
        <v>29302</v>
      </c>
    </row>
    <row r="13498" spans="1:7" ht="409.5">
      <c r="A13498" s="158" t="s">
        <v>3880</v>
      </c>
      <c r="B13498" s="159">
        <v>6</v>
      </c>
      <c r="C13498" s="158" t="s">
        <v>1066</v>
      </c>
      <c r="D13498" s="158" t="s">
        <v>29303</v>
      </c>
      <c r="E13498" s="158" t="s">
        <v>1904</v>
      </c>
      <c r="F13498" s="158" t="s">
        <v>3344</v>
      </c>
      <c r="G13498" s="158" t="s">
        <v>29304</v>
      </c>
    </row>
    <row r="13499" spans="1:7" ht="409.5">
      <c r="A13499" s="160" t="s">
        <v>3813</v>
      </c>
      <c r="B13499" s="161">
        <v>8</v>
      </c>
      <c r="C13499" s="160" t="s">
        <v>1066</v>
      </c>
      <c r="D13499" s="160" t="s">
        <v>29305</v>
      </c>
      <c r="E13499" s="160" t="s">
        <v>1904</v>
      </c>
      <c r="F13499" s="160" t="s">
        <v>3344</v>
      </c>
      <c r="G13499" s="160" t="s">
        <v>29306</v>
      </c>
    </row>
    <row r="13500" spans="1:7" ht="409.5">
      <c r="A13500" s="158" t="s">
        <v>3777</v>
      </c>
      <c r="B13500" s="159">
        <v>400</v>
      </c>
      <c r="C13500" s="158" t="s">
        <v>1066</v>
      </c>
      <c r="D13500" s="158" t="s">
        <v>29307</v>
      </c>
      <c r="E13500" s="158" t="s">
        <v>1904</v>
      </c>
      <c r="F13500" s="158" t="s">
        <v>3344</v>
      </c>
      <c r="G13500" s="158" t="s">
        <v>29308</v>
      </c>
    </row>
    <row r="13501" spans="1:7" ht="408">
      <c r="A13501" s="160" t="s">
        <v>3730</v>
      </c>
      <c r="B13501" s="161">
        <v>154</v>
      </c>
      <c r="C13501" s="160" t="s">
        <v>1066</v>
      </c>
      <c r="D13501" s="160" t="s">
        <v>29309</v>
      </c>
      <c r="E13501" s="160" t="s">
        <v>1904</v>
      </c>
      <c r="F13501" s="160" t="s">
        <v>3344</v>
      </c>
      <c r="G13501" s="160" t="s">
        <v>29310</v>
      </c>
    </row>
    <row r="13502" spans="1:7" ht="409.5">
      <c r="A13502" s="158" t="s">
        <v>3741</v>
      </c>
      <c r="B13502" s="159">
        <v>3</v>
      </c>
      <c r="C13502" s="158" t="s">
        <v>1066</v>
      </c>
      <c r="D13502" s="158" t="s">
        <v>29311</v>
      </c>
      <c r="E13502" s="158" t="s">
        <v>1904</v>
      </c>
      <c r="F13502" s="158" t="s">
        <v>3344</v>
      </c>
      <c r="G13502" s="158" t="s">
        <v>29312</v>
      </c>
    </row>
    <row r="13503" spans="1:7" ht="344.25">
      <c r="A13503" s="160" t="s">
        <v>3873</v>
      </c>
      <c r="B13503" s="161">
        <v>14</v>
      </c>
      <c r="C13503" s="160" t="s">
        <v>1066</v>
      </c>
      <c r="D13503" s="160" t="s">
        <v>29313</v>
      </c>
      <c r="E13503" s="160" t="s">
        <v>1904</v>
      </c>
      <c r="F13503" s="160" t="s">
        <v>3344</v>
      </c>
      <c r="G13503" s="160" t="s">
        <v>29314</v>
      </c>
    </row>
    <row r="13504" spans="1:7" ht="331.5">
      <c r="A13504" s="158" t="s">
        <v>3873</v>
      </c>
      <c r="B13504" s="159">
        <v>123</v>
      </c>
      <c r="C13504" s="158" t="s">
        <v>1066</v>
      </c>
      <c r="D13504" s="158" t="s">
        <v>29315</v>
      </c>
      <c r="E13504" s="158" t="s">
        <v>1904</v>
      </c>
      <c r="F13504" s="158" t="s">
        <v>3344</v>
      </c>
      <c r="G13504" s="158" t="s">
        <v>29316</v>
      </c>
    </row>
    <row r="13505" spans="1:7" ht="382.5">
      <c r="A13505" s="160" t="s">
        <v>3880</v>
      </c>
      <c r="B13505" s="161">
        <v>303</v>
      </c>
      <c r="C13505" s="160" t="s">
        <v>1066</v>
      </c>
      <c r="D13505" s="160" t="s">
        <v>29317</v>
      </c>
      <c r="E13505" s="160" t="s">
        <v>1904</v>
      </c>
      <c r="F13505" s="160" t="s">
        <v>3344</v>
      </c>
      <c r="G13505" s="160" t="s">
        <v>29318</v>
      </c>
    </row>
    <row r="13506" spans="1:7" ht="357">
      <c r="A13506" s="158" t="s">
        <v>3880</v>
      </c>
      <c r="B13506" s="159">
        <v>1</v>
      </c>
      <c r="C13506" s="158" t="s">
        <v>1066</v>
      </c>
      <c r="D13506" s="158" t="s">
        <v>29319</v>
      </c>
      <c r="E13506" s="158" t="s">
        <v>1904</v>
      </c>
      <c r="F13506" s="158" t="s">
        <v>3344</v>
      </c>
      <c r="G13506" s="158" t="s">
        <v>29320</v>
      </c>
    </row>
    <row r="13507" spans="1:7" ht="331.5">
      <c r="A13507" s="160" t="s">
        <v>3880</v>
      </c>
      <c r="B13507" s="161">
        <v>1</v>
      </c>
      <c r="C13507" s="160" t="s">
        <v>1066</v>
      </c>
      <c r="D13507" s="160" t="s">
        <v>29321</v>
      </c>
      <c r="E13507" s="160" t="s">
        <v>1904</v>
      </c>
      <c r="F13507" s="160" t="s">
        <v>3344</v>
      </c>
      <c r="G13507" s="160" t="s">
        <v>29322</v>
      </c>
    </row>
    <row r="13508" spans="1:7" ht="409.5">
      <c r="A13508" s="158" t="s">
        <v>3813</v>
      </c>
      <c r="B13508" s="159">
        <v>193</v>
      </c>
      <c r="C13508" s="158" t="s">
        <v>1066</v>
      </c>
      <c r="D13508" s="158" t="s">
        <v>29323</v>
      </c>
      <c r="E13508" s="158" t="s">
        <v>1904</v>
      </c>
      <c r="F13508" s="158" t="s">
        <v>3344</v>
      </c>
      <c r="G13508" s="158" t="s">
        <v>29324</v>
      </c>
    </row>
    <row r="13509" spans="1:7" ht="357">
      <c r="A13509" s="160" t="s">
        <v>3777</v>
      </c>
      <c r="B13509" s="161">
        <v>22</v>
      </c>
      <c r="C13509" s="160" t="s">
        <v>1066</v>
      </c>
      <c r="D13509" s="160" t="s">
        <v>29325</v>
      </c>
      <c r="E13509" s="160" t="s">
        <v>1904</v>
      </c>
      <c r="F13509" s="160" t="s">
        <v>3344</v>
      </c>
      <c r="G13509" s="160" t="s">
        <v>29326</v>
      </c>
    </row>
    <row r="13510" spans="1:7" ht="409.5">
      <c r="A13510" s="158" t="s">
        <v>3777</v>
      </c>
      <c r="B13510" s="159">
        <v>25</v>
      </c>
      <c r="C13510" s="158" t="s">
        <v>1066</v>
      </c>
      <c r="D13510" s="158" t="s">
        <v>29327</v>
      </c>
      <c r="E13510" s="158" t="s">
        <v>1904</v>
      </c>
      <c r="F13510" s="158" t="s">
        <v>3344</v>
      </c>
      <c r="G13510" s="158" t="s">
        <v>29328</v>
      </c>
    </row>
    <row r="13511" spans="1:7" ht="409.5">
      <c r="A13511" s="160" t="s">
        <v>3880</v>
      </c>
      <c r="B13511" s="161">
        <v>42</v>
      </c>
      <c r="C13511" s="160" t="s">
        <v>1066</v>
      </c>
      <c r="D13511" s="160" t="s">
        <v>29329</v>
      </c>
      <c r="E13511" s="160" t="s">
        <v>1904</v>
      </c>
      <c r="F13511" s="160" t="s">
        <v>3344</v>
      </c>
      <c r="G13511" s="160" t="s">
        <v>29330</v>
      </c>
    </row>
    <row r="13512" spans="1:7" ht="409.5">
      <c r="A13512" s="158" t="s">
        <v>3880</v>
      </c>
      <c r="B13512" s="159">
        <v>180</v>
      </c>
      <c r="C13512" s="158" t="s">
        <v>1066</v>
      </c>
      <c r="D13512" s="158" t="s">
        <v>29331</v>
      </c>
      <c r="E13512" s="158" t="s">
        <v>1904</v>
      </c>
      <c r="F13512" s="158" t="s">
        <v>3344</v>
      </c>
      <c r="G13512" s="158" t="s">
        <v>29332</v>
      </c>
    </row>
    <row r="13513" spans="1:7" ht="369.75">
      <c r="A13513" s="160" t="s">
        <v>3880</v>
      </c>
      <c r="B13513" s="161">
        <v>3468</v>
      </c>
      <c r="C13513" s="160" t="s">
        <v>1066</v>
      </c>
      <c r="D13513" s="160" t="s">
        <v>29333</v>
      </c>
      <c r="E13513" s="160" t="s">
        <v>1904</v>
      </c>
      <c r="F13513" s="160" t="s">
        <v>3336</v>
      </c>
      <c r="G13513" s="160" t="s">
        <v>29334</v>
      </c>
    </row>
    <row r="13514" spans="1:7" ht="331.5">
      <c r="A13514" s="158" t="s">
        <v>3880</v>
      </c>
      <c r="B13514" s="159">
        <v>90</v>
      </c>
      <c r="C13514" s="158" t="s">
        <v>1066</v>
      </c>
      <c r="D13514" s="158" t="s">
        <v>29335</v>
      </c>
      <c r="E13514" s="158" t="s">
        <v>1904</v>
      </c>
      <c r="F13514" s="158" t="s">
        <v>3336</v>
      </c>
      <c r="G13514" s="158" t="s">
        <v>29336</v>
      </c>
    </row>
    <row r="13515" spans="1:7" ht="306">
      <c r="A13515" s="160" t="s">
        <v>3880</v>
      </c>
      <c r="B13515" s="161">
        <v>425</v>
      </c>
      <c r="C13515" s="160" t="s">
        <v>1066</v>
      </c>
      <c r="D13515" s="160" t="s">
        <v>29337</v>
      </c>
      <c r="E13515" s="160" t="s">
        <v>1904</v>
      </c>
      <c r="F13515" s="160" t="s">
        <v>3336</v>
      </c>
      <c r="G13515" s="160" t="s">
        <v>29338</v>
      </c>
    </row>
    <row r="13516" spans="1:7" ht="409.5">
      <c r="A13516" s="158" t="s">
        <v>3880</v>
      </c>
      <c r="B13516" s="159">
        <v>1050</v>
      </c>
      <c r="C13516" s="158" t="s">
        <v>1066</v>
      </c>
      <c r="D13516" s="158" t="s">
        <v>29339</v>
      </c>
      <c r="E13516" s="158" t="s">
        <v>1904</v>
      </c>
      <c r="F13516" s="158" t="s">
        <v>3336</v>
      </c>
      <c r="G13516" s="158" t="s">
        <v>29340</v>
      </c>
    </row>
    <row r="13517" spans="1:7" ht="344.25">
      <c r="A13517" s="160" t="s">
        <v>3880</v>
      </c>
      <c r="B13517" s="161">
        <v>727</v>
      </c>
      <c r="C13517" s="160" t="s">
        <v>1066</v>
      </c>
      <c r="D13517" s="160" t="s">
        <v>29341</v>
      </c>
      <c r="E13517" s="160" t="s">
        <v>1904</v>
      </c>
      <c r="F13517" s="160" t="s">
        <v>3336</v>
      </c>
      <c r="G13517" s="160" t="s">
        <v>29342</v>
      </c>
    </row>
    <row r="13518" spans="1:7" ht="395.25">
      <c r="A13518" s="158" t="s">
        <v>3777</v>
      </c>
      <c r="B13518" s="159">
        <v>2691</v>
      </c>
      <c r="C13518" s="158" t="s">
        <v>1066</v>
      </c>
      <c r="D13518" s="158" t="s">
        <v>29343</v>
      </c>
      <c r="E13518" s="158" t="s">
        <v>1904</v>
      </c>
      <c r="F13518" s="158" t="s">
        <v>3336</v>
      </c>
      <c r="G13518" s="158" t="s">
        <v>29344</v>
      </c>
    </row>
    <row r="13519" spans="1:7" ht="255">
      <c r="A13519" s="160" t="s">
        <v>3873</v>
      </c>
      <c r="B13519" s="161">
        <v>7361</v>
      </c>
      <c r="C13519" s="160" t="s">
        <v>1066</v>
      </c>
      <c r="D13519" s="160" t="s">
        <v>29345</v>
      </c>
      <c r="E13519" s="160" t="s">
        <v>1904</v>
      </c>
      <c r="F13519" s="160" t="s">
        <v>3336</v>
      </c>
      <c r="G13519" s="160" t="s">
        <v>29346</v>
      </c>
    </row>
    <row r="13520" spans="1:7" ht="409.5">
      <c r="A13520" s="158" t="s">
        <v>3813</v>
      </c>
      <c r="B13520" s="159">
        <v>120</v>
      </c>
      <c r="C13520" s="158" t="s">
        <v>1066</v>
      </c>
      <c r="D13520" s="158" t="s">
        <v>29347</v>
      </c>
      <c r="E13520" s="158" t="s">
        <v>1904</v>
      </c>
      <c r="F13520" s="158" t="s">
        <v>3336</v>
      </c>
      <c r="G13520" s="158" t="s">
        <v>29348</v>
      </c>
    </row>
    <row r="13521" spans="1:7" ht="409.5">
      <c r="A13521" s="160" t="s">
        <v>3813</v>
      </c>
      <c r="B13521" s="161">
        <v>206</v>
      </c>
      <c r="C13521" s="160" t="s">
        <v>1066</v>
      </c>
      <c r="D13521" s="160" t="s">
        <v>29349</v>
      </c>
      <c r="E13521" s="160" t="s">
        <v>1904</v>
      </c>
      <c r="F13521" s="160" t="s">
        <v>3336</v>
      </c>
      <c r="G13521" s="160" t="s">
        <v>29350</v>
      </c>
    </row>
    <row r="13522" spans="1:7" ht="357">
      <c r="A13522" s="158" t="s">
        <v>3730</v>
      </c>
      <c r="B13522" s="159">
        <v>19</v>
      </c>
      <c r="C13522" s="158" t="s">
        <v>1066</v>
      </c>
      <c r="D13522" s="158" t="s">
        <v>29351</v>
      </c>
      <c r="E13522" s="158" t="s">
        <v>1904</v>
      </c>
      <c r="F13522" s="158" t="s">
        <v>3336</v>
      </c>
      <c r="G13522" s="158" t="s">
        <v>29352</v>
      </c>
    </row>
    <row r="13523" spans="1:7" ht="357">
      <c r="A13523" s="160" t="s">
        <v>1455</v>
      </c>
      <c r="B13523" s="161">
        <v>13</v>
      </c>
      <c r="C13523" s="160" t="s">
        <v>1064</v>
      </c>
      <c r="D13523" s="160" t="s">
        <v>29353</v>
      </c>
      <c r="E13523" s="160" t="s">
        <v>1904</v>
      </c>
      <c r="F13523" s="160" t="s">
        <v>29354</v>
      </c>
      <c r="G13523" s="160" t="s">
        <v>29355</v>
      </c>
    </row>
    <row r="13524" spans="1:7" ht="382.5">
      <c r="A13524" s="158" t="s">
        <v>3846</v>
      </c>
      <c r="B13524" s="159">
        <v>96</v>
      </c>
      <c r="C13524" s="158" t="s">
        <v>1066</v>
      </c>
      <c r="D13524" s="158" t="s">
        <v>29356</v>
      </c>
      <c r="E13524" s="158" t="s">
        <v>1904</v>
      </c>
      <c r="F13524" s="158" t="s">
        <v>3229</v>
      </c>
      <c r="G13524" s="158" t="s">
        <v>29357</v>
      </c>
    </row>
    <row r="13525" spans="1:7" ht="409.5">
      <c r="A13525" s="160" t="s">
        <v>3777</v>
      </c>
      <c r="B13525" s="161">
        <v>467</v>
      </c>
      <c r="C13525" s="160" t="s">
        <v>1066</v>
      </c>
      <c r="D13525" s="160" t="s">
        <v>29358</v>
      </c>
      <c r="E13525" s="160" t="s">
        <v>1904</v>
      </c>
      <c r="F13525" s="160" t="s">
        <v>3351</v>
      </c>
      <c r="G13525" s="160" t="s">
        <v>29359</v>
      </c>
    </row>
    <row r="13526" spans="1:7" ht="409.5">
      <c r="A13526" s="158" t="s">
        <v>3730</v>
      </c>
      <c r="B13526" s="159">
        <v>4559</v>
      </c>
      <c r="C13526" s="158" t="s">
        <v>1066</v>
      </c>
      <c r="D13526" s="158" t="s">
        <v>29360</v>
      </c>
      <c r="E13526" s="158" t="s">
        <v>1904</v>
      </c>
      <c r="F13526" s="158" t="s">
        <v>3351</v>
      </c>
      <c r="G13526" s="158" t="s">
        <v>29361</v>
      </c>
    </row>
    <row r="13527" spans="1:7" ht="357">
      <c r="A13527" s="160" t="s">
        <v>3873</v>
      </c>
      <c r="B13527" s="161">
        <v>1499</v>
      </c>
      <c r="C13527" s="160" t="s">
        <v>1066</v>
      </c>
      <c r="D13527" s="160" t="s">
        <v>29362</v>
      </c>
      <c r="E13527" s="160" t="s">
        <v>1904</v>
      </c>
      <c r="F13527" s="160" t="s">
        <v>3351</v>
      </c>
      <c r="G13527" s="160" t="s">
        <v>29363</v>
      </c>
    </row>
    <row r="13528" spans="1:7" ht="409.5">
      <c r="A13528" s="158" t="s">
        <v>3777</v>
      </c>
      <c r="B13528" s="159">
        <v>2663</v>
      </c>
      <c r="C13528" s="158" t="s">
        <v>1066</v>
      </c>
      <c r="D13528" s="158" t="s">
        <v>29364</v>
      </c>
      <c r="E13528" s="158" t="s">
        <v>1904</v>
      </c>
      <c r="F13528" s="158" t="s">
        <v>3351</v>
      </c>
      <c r="G13528" s="158" t="s">
        <v>29365</v>
      </c>
    </row>
    <row r="13529" spans="1:7" ht="331.5">
      <c r="A13529" s="160" t="s">
        <v>3880</v>
      </c>
      <c r="B13529" s="161">
        <v>1653</v>
      </c>
      <c r="C13529" s="160" t="s">
        <v>1066</v>
      </c>
      <c r="D13529" s="160" t="s">
        <v>29366</v>
      </c>
      <c r="E13529" s="160" t="s">
        <v>1904</v>
      </c>
      <c r="F13529" s="160" t="s">
        <v>3351</v>
      </c>
      <c r="G13529" s="160" t="s">
        <v>29367</v>
      </c>
    </row>
    <row r="13530" spans="1:7" ht="382.5">
      <c r="A13530" s="158" t="s">
        <v>3777</v>
      </c>
      <c r="B13530" s="159">
        <v>248</v>
      </c>
      <c r="C13530" s="158" t="s">
        <v>1066</v>
      </c>
      <c r="D13530" s="158" t="s">
        <v>29368</v>
      </c>
      <c r="E13530" s="158" t="s">
        <v>1904</v>
      </c>
      <c r="F13530" s="158" t="s">
        <v>3351</v>
      </c>
      <c r="G13530" s="158" t="s">
        <v>29369</v>
      </c>
    </row>
    <row r="13531" spans="1:7" ht="409.5">
      <c r="A13531" s="160" t="s">
        <v>3813</v>
      </c>
      <c r="B13531" s="161">
        <v>3</v>
      </c>
      <c r="C13531" s="160" t="s">
        <v>1066</v>
      </c>
      <c r="D13531" s="160" t="s">
        <v>29370</v>
      </c>
      <c r="E13531" s="160" t="s">
        <v>1904</v>
      </c>
      <c r="F13531" s="160" t="s">
        <v>3351</v>
      </c>
      <c r="G13531" s="160" t="s">
        <v>29371</v>
      </c>
    </row>
    <row r="13532" spans="1:7" ht="369.75">
      <c r="A13532" s="158" t="s">
        <v>3777</v>
      </c>
      <c r="B13532" s="159">
        <v>224</v>
      </c>
      <c r="C13532" s="158" t="s">
        <v>1066</v>
      </c>
      <c r="D13532" s="158" t="s">
        <v>29372</v>
      </c>
      <c r="E13532" s="158" t="s">
        <v>1904</v>
      </c>
      <c r="F13532" s="158" t="s">
        <v>3351</v>
      </c>
      <c r="G13532" s="158" t="s">
        <v>29373</v>
      </c>
    </row>
    <row r="13533" spans="1:7" ht="408">
      <c r="A13533" s="160" t="s">
        <v>3877</v>
      </c>
      <c r="B13533" s="161">
        <v>12</v>
      </c>
      <c r="C13533" s="160" t="s">
        <v>1066</v>
      </c>
      <c r="D13533" s="160" t="s">
        <v>29374</v>
      </c>
      <c r="E13533" s="160" t="s">
        <v>1904</v>
      </c>
      <c r="F13533" s="160" t="s">
        <v>29375</v>
      </c>
      <c r="G13533" s="160" t="s">
        <v>29376</v>
      </c>
    </row>
    <row r="13534" spans="1:7" ht="357">
      <c r="A13534" s="158" t="s">
        <v>1790</v>
      </c>
      <c r="B13534" s="159">
        <v>85</v>
      </c>
      <c r="C13534" s="158" t="s">
        <v>1066</v>
      </c>
      <c r="D13534" s="158" t="s">
        <v>29377</v>
      </c>
      <c r="E13534" s="158" t="s">
        <v>1904</v>
      </c>
      <c r="F13534" s="158" t="s">
        <v>29375</v>
      </c>
      <c r="G13534" s="158" t="s">
        <v>29378</v>
      </c>
    </row>
    <row r="13535" spans="1:7" ht="369.75">
      <c r="A13535" s="160" t="s">
        <v>4975</v>
      </c>
      <c r="B13535" s="161">
        <v>628</v>
      </c>
      <c r="C13535" s="160" t="s">
        <v>1066</v>
      </c>
      <c r="D13535" s="160" t="s">
        <v>29379</v>
      </c>
      <c r="E13535" s="160" t="s">
        <v>1904</v>
      </c>
      <c r="F13535" s="160" t="s">
        <v>29375</v>
      </c>
      <c r="G13535" s="160" t="s">
        <v>29380</v>
      </c>
    </row>
    <row r="13536" spans="1:7" ht="409.5">
      <c r="A13536" s="158" t="s">
        <v>3766</v>
      </c>
      <c r="B13536" s="159">
        <v>135</v>
      </c>
      <c r="C13536" s="158" t="s">
        <v>1066</v>
      </c>
      <c r="D13536" s="158" t="s">
        <v>29381</v>
      </c>
      <c r="E13536" s="158" t="s">
        <v>1904</v>
      </c>
      <c r="F13536" s="158" t="s">
        <v>29375</v>
      </c>
      <c r="G13536" s="158" t="s">
        <v>29382</v>
      </c>
    </row>
    <row r="13537" spans="1:7" ht="409.5">
      <c r="A13537" s="160" t="s">
        <v>3877</v>
      </c>
      <c r="B13537" s="161">
        <v>169</v>
      </c>
      <c r="C13537" s="160" t="s">
        <v>1066</v>
      </c>
      <c r="D13537" s="160" t="s">
        <v>29383</v>
      </c>
      <c r="E13537" s="160" t="s">
        <v>1904</v>
      </c>
      <c r="F13537" s="160" t="s">
        <v>29375</v>
      </c>
      <c r="G13537" s="160" t="s">
        <v>29384</v>
      </c>
    </row>
    <row r="13538" spans="1:7" ht="382.5">
      <c r="A13538" s="158" t="s">
        <v>4975</v>
      </c>
      <c r="B13538" s="159">
        <v>777</v>
      </c>
      <c r="C13538" s="158" t="s">
        <v>1066</v>
      </c>
      <c r="D13538" s="158" t="s">
        <v>29385</v>
      </c>
      <c r="E13538" s="158" t="s">
        <v>1904</v>
      </c>
      <c r="F13538" s="158" t="s">
        <v>29375</v>
      </c>
      <c r="G13538" s="158" t="s">
        <v>29386</v>
      </c>
    </row>
    <row r="13539" spans="1:7" ht="409.5">
      <c r="A13539" s="160" t="s">
        <v>3777</v>
      </c>
      <c r="B13539" s="161">
        <v>1447</v>
      </c>
      <c r="C13539" s="160" t="s">
        <v>1066</v>
      </c>
      <c r="D13539" s="160" t="s">
        <v>29387</v>
      </c>
      <c r="E13539" s="160" t="s">
        <v>1904</v>
      </c>
      <c r="F13539" s="160" t="s">
        <v>29375</v>
      </c>
      <c r="G13539" s="160" t="s">
        <v>29388</v>
      </c>
    </row>
    <row r="13540" spans="1:7" ht="409.5">
      <c r="A13540" s="158" t="s">
        <v>3777</v>
      </c>
      <c r="B13540" s="159">
        <v>1087</v>
      </c>
      <c r="C13540" s="158" t="s">
        <v>1066</v>
      </c>
      <c r="D13540" s="158" t="s">
        <v>29389</v>
      </c>
      <c r="E13540" s="158" t="s">
        <v>1904</v>
      </c>
      <c r="F13540" s="158" t="s">
        <v>29375</v>
      </c>
      <c r="G13540" s="158" t="s">
        <v>29390</v>
      </c>
    </row>
    <row r="13541" spans="1:7" ht="409.5">
      <c r="A13541" s="160" t="s">
        <v>3777</v>
      </c>
      <c r="B13541" s="161">
        <v>267</v>
      </c>
      <c r="C13541" s="160" t="s">
        <v>1066</v>
      </c>
      <c r="D13541" s="160" t="s">
        <v>29391</v>
      </c>
      <c r="E13541" s="160" t="s">
        <v>1904</v>
      </c>
      <c r="F13541" s="160" t="s">
        <v>29375</v>
      </c>
      <c r="G13541" s="160" t="s">
        <v>29392</v>
      </c>
    </row>
    <row r="13542" spans="1:7" ht="409.5">
      <c r="A13542" s="158" t="s">
        <v>4698</v>
      </c>
      <c r="B13542" s="159">
        <v>41</v>
      </c>
      <c r="C13542" s="158" t="s">
        <v>1066</v>
      </c>
      <c r="D13542" s="158" t="s">
        <v>29393</v>
      </c>
      <c r="E13542" s="158" t="s">
        <v>1904</v>
      </c>
      <c r="F13542" s="158" t="s">
        <v>29375</v>
      </c>
      <c r="G13542" s="158" t="s">
        <v>29394</v>
      </c>
    </row>
    <row r="13543" spans="1:7" ht="409.5">
      <c r="A13543" s="160" t="s">
        <v>3846</v>
      </c>
      <c r="B13543" s="161">
        <v>48</v>
      </c>
      <c r="C13543" s="160" t="s">
        <v>1066</v>
      </c>
      <c r="D13543" s="160" t="s">
        <v>29395</v>
      </c>
      <c r="E13543" s="160" t="s">
        <v>1904</v>
      </c>
      <c r="F13543" s="160" t="s">
        <v>29375</v>
      </c>
      <c r="G13543" s="160" t="s">
        <v>29396</v>
      </c>
    </row>
    <row r="13544" spans="1:7" ht="409.5">
      <c r="A13544" s="158" t="s">
        <v>3751</v>
      </c>
      <c r="B13544" s="159">
        <v>55</v>
      </c>
      <c r="C13544" s="158" t="s">
        <v>1066</v>
      </c>
      <c r="D13544" s="158" t="s">
        <v>29397</v>
      </c>
      <c r="E13544" s="158" t="s">
        <v>1904</v>
      </c>
      <c r="F13544" s="158" t="s">
        <v>29375</v>
      </c>
      <c r="G13544" s="158" t="s">
        <v>29398</v>
      </c>
    </row>
    <row r="13545" spans="1:7" ht="409.5">
      <c r="A13545" s="160" t="s">
        <v>3755</v>
      </c>
      <c r="B13545" s="161">
        <v>3</v>
      </c>
      <c r="C13545" s="160" t="s">
        <v>1066</v>
      </c>
      <c r="D13545" s="160" t="s">
        <v>29399</v>
      </c>
      <c r="E13545" s="160" t="s">
        <v>1904</v>
      </c>
      <c r="F13545" s="160" t="s">
        <v>29375</v>
      </c>
      <c r="G13545" s="160" t="s">
        <v>29400</v>
      </c>
    </row>
    <row r="13546" spans="1:7" ht="382.5">
      <c r="A13546" s="158" t="s">
        <v>3927</v>
      </c>
      <c r="B13546" s="159">
        <v>71</v>
      </c>
      <c r="C13546" s="158" t="s">
        <v>1066</v>
      </c>
      <c r="D13546" s="158" t="s">
        <v>29401</v>
      </c>
      <c r="E13546" s="158" t="s">
        <v>1904</v>
      </c>
      <c r="F13546" s="158" t="s">
        <v>29375</v>
      </c>
      <c r="G13546" s="158" t="s">
        <v>29402</v>
      </c>
    </row>
    <row r="13547" spans="1:7" ht="409.5">
      <c r="A13547" s="160" t="s">
        <v>3877</v>
      </c>
      <c r="B13547" s="161">
        <v>24</v>
      </c>
      <c r="C13547" s="160" t="s">
        <v>1066</v>
      </c>
      <c r="D13547" s="160" t="s">
        <v>29403</v>
      </c>
      <c r="E13547" s="160" t="s">
        <v>1904</v>
      </c>
      <c r="F13547" s="160" t="s">
        <v>29375</v>
      </c>
      <c r="G13547" s="160" t="s">
        <v>29404</v>
      </c>
    </row>
    <row r="13548" spans="1:7" ht="344.25">
      <c r="A13548" s="158" t="s">
        <v>4975</v>
      </c>
      <c r="B13548" s="159">
        <v>300</v>
      </c>
      <c r="C13548" s="158" t="s">
        <v>1066</v>
      </c>
      <c r="D13548" s="158" t="s">
        <v>29405</v>
      </c>
      <c r="E13548" s="158" t="s">
        <v>1904</v>
      </c>
      <c r="F13548" s="158" t="s">
        <v>29375</v>
      </c>
      <c r="G13548" s="158" t="s">
        <v>29406</v>
      </c>
    </row>
    <row r="13549" spans="1:7" ht="409.5">
      <c r="A13549" s="160" t="s">
        <v>3751</v>
      </c>
      <c r="B13549" s="161">
        <v>52</v>
      </c>
      <c r="C13549" s="160" t="s">
        <v>1066</v>
      </c>
      <c r="D13549" s="160" t="s">
        <v>29407</v>
      </c>
      <c r="E13549" s="160" t="s">
        <v>1904</v>
      </c>
      <c r="F13549" s="160" t="s">
        <v>29375</v>
      </c>
      <c r="G13549" s="160" t="s">
        <v>29408</v>
      </c>
    </row>
    <row r="13550" spans="1:7" ht="409.5">
      <c r="A13550" s="158" t="s">
        <v>3766</v>
      </c>
      <c r="B13550" s="159">
        <v>624</v>
      </c>
      <c r="C13550" s="158" t="s">
        <v>1066</v>
      </c>
      <c r="D13550" s="158" t="s">
        <v>29409</v>
      </c>
      <c r="E13550" s="158" t="s">
        <v>1904</v>
      </c>
      <c r="F13550" s="158" t="s">
        <v>29375</v>
      </c>
      <c r="G13550" s="158" t="s">
        <v>29410</v>
      </c>
    </row>
    <row r="13551" spans="1:7" ht="409.5">
      <c r="A13551" s="160" t="s">
        <v>3751</v>
      </c>
      <c r="B13551" s="161">
        <v>296</v>
      </c>
      <c r="C13551" s="160" t="s">
        <v>1066</v>
      </c>
      <c r="D13551" s="160" t="s">
        <v>29411</v>
      </c>
      <c r="E13551" s="160" t="s">
        <v>1904</v>
      </c>
      <c r="F13551" s="160" t="s">
        <v>29375</v>
      </c>
      <c r="G13551" s="160" t="s">
        <v>29412</v>
      </c>
    </row>
    <row r="13552" spans="1:7" ht="382.5">
      <c r="A13552" s="158" t="s">
        <v>1790</v>
      </c>
      <c r="B13552" s="159">
        <v>121</v>
      </c>
      <c r="C13552" s="158" t="s">
        <v>1066</v>
      </c>
      <c r="D13552" s="158" t="s">
        <v>29413</v>
      </c>
      <c r="E13552" s="158" t="s">
        <v>1904</v>
      </c>
      <c r="F13552" s="158" t="s">
        <v>29375</v>
      </c>
      <c r="G13552" s="158" t="s">
        <v>29414</v>
      </c>
    </row>
    <row r="13553" spans="1:7" ht="408">
      <c r="A13553" s="160" t="s">
        <v>3766</v>
      </c>
      <c r="B13553" s="161">
        <v>25</v>
      </c>
      <c r="C13553" s="160" t="s">
        <v>1066</v>
      </c>
      <c r="D13553" s="160" t="s">
        <v>29415</v>
      </c>
      <c r="E13553" s="160" t="s">
        <v>1904</v>
      </c>
      <c r="F13553" s="160" t="s">
        <v>29375</v>
      </c>
      <c r="G13553" s="160" t="s">
        <v>29416</v>
      </c>
    </row>
    <row r="13554" spans="1:7" ht="409.5">
      <c r="A13554" s="158" t="s">
        <v>3766</v>
      </c>
      <c r="B13554" s="159">
        <v>81</v>
      </c>
      <c r="C13554" s="158" t="s">
        <v>1066</v>
      </c>
      <c r="D13554" s="158" t="s">
        <v>29417</v>
      </c>
      <c r="E13554" s="158" t="s">
        <v>1904</v>
      </c>
      <c r="F13554" s="158" t="s">
        <v>29375</v>
      </c>
      <c r="G13554" s="158" t="s">
        <v>29418</v>
      </c>
    </row>
    <row r="13555" spans="1:7" ht="344.25">
      <c r="A13555" s="160" t="s">
        <v>3766</v>
      </c>
      <c r="B13555" s="161">
        <v>50</v>
      </c>
      <c r="C13555" s="160" t="s">
        <v>1066</v>
      </c>
      <c r="D13555" s="160" t="s">
        <v>29419</v>
      </c>
      <c r="E13555" s="160" t="s">
        <v>1904</v>
      </c>
      <c r="F13555" s="160" t="s">
        <v>29375</v>
      </c>
      <c r="G13555" s="160" t="s">
        <v>29420</v>
      </c>
    </row>
    <row r="13556" spans="1:7" ht="409.5">
      <c r="A13556" s="158" t="s">
        <v>3880</v>
      </c>
      <c r="B13556" s="159">
        <v>44</v>
      </c>
      <c r="C13556" s="158" t="s">
        <v>1066</v>
      </c>
      <c r="D13556" s="158" t="s">
        <v>29421</v>
      </c>
      <c r="E13556" s="158" t="s">
        <v>1904</v>
      </c>
      <c r="F13556" s="158" t="s">
        <v>29375</v>
      </c>
      <c r="G13556" s="158" t="s">
        <v>29422</v>
      </c>
    </row>
    <row r="13557" spans="1:7" ht="409.5">
      <c r="A13557" s="160" t="s">
        <v>3766</v>
      </c>
      <c r="B13557" s="161">
        <v>4</v>
      </c>
      <c r="C13557" s="160" t="s">
        <v>1066</v>
      </c>
      <c r="D13557" s="160" t="s">
        <v>29423</v>
      </c>
      <c r="E13557" s="160" t="s">
        <v>1904</v>
      </c>
      <c r="F13557" s="160" t="s">
        <v>29375</v>
      </c>
      <c r="G13557" s="160" t="s">
        <v>29424</v>
      </c>
    </row>
    <row r="13558" spans="1:7" ht="409.5">
      <c r="A13558" s="158" t="s">
        <v>3777</v>
      </c>
      <c r="B13558" s="159">
        <v>374</v>
      </c>
      <c r="C13558" s="158" t="s">
        <v>1066</v>
      </c>
      <c r="D13558" s="158" t="s">
        <v>29425</v>
      </c>
      <c r="E13558" s="158" t="s">
        <v>1904</v>
      </c>
      <c r="F13558" s="158" t="s">
        <v>29375</v>
      </c>
      <c r="G13558" s="158" t="s">
        <v>29426</v>
      </c>
    </row>
    <row r="13559" spans="1:7" ht="409.5">
      <c r="A13559" s="160" t="s">
        <v>3880</v>
      </c>
      <c r="B13559" s="161">
        <v>45</v>
      </c>
      <c r="C13559" s="160" t="s">
        <v>1066</v>
      </c>
      <c r="D13559" s="160" t="s">
        <v>29427</v>
      </c>
      <c r="E13559" s="160" t="s">
        <v>1904</v>
      </c>
      <c r="F13559" s="160" t="s">
        <v>29375</v>
      </c>
      <c r="G13559" s="160" t="s">
        <v>29428</v>
      </c>
    </row>
    <row r="13560" spans="1:7" ht="409.5">
      <c r="A13560" s="158" t="s">
        <v>3744</v>
      </c>
      <c r="B13560" s="159">
        <v>52</v>
      </c>
      <c r="C13560" s="158" t="s">
        <v>1066</v>
      </c>
      <c r="D13560" s="158" t="s">
        <v>29429</v>
      </c>
      <c r="E13560" s="158" t="s">
        <v>1904</v>
      </c>
      <c r="F13560" s="158" t="s">
        <v>29375</v>
      </c>
      <c r="G13560" s="158" t="s">
        <v>29430</v>
      </c>
    </row>
    <row r="13561" spans="1:7" ht="409.5">
      <c r="A13561" s="160" t="s">
        <v>3755</v>
      </c>
      <c r="B13561" s="161">
        <v>13</v>
      </c>
      <c r="C13561" s="160" t="s">
        <v>1066</v>
      </c>
      <c r="D13561" s="160" t="s">
        <v>29431</v>
      </c>
      <c r="E13561" s="160" t="s">
        <v>1904</v>
      </c>
      <c r="F13561" s="160" t="s">
        <v>29375</v>
      </c>
      <c r="G13561" s="160" t="s">
        <v>29432</v>
      </c>
    </row>
    <row r="13562" spans="1:7" ht="409.5">
      <c r="A13562" s="158" t="s">
        <v>3880</v>
      </c>
      <c r="B13562" s="159">
        <v>921</v>
      </c>
      <c r="C13562" s="158" t="s">
        <v>1066</v>
      </c>
      <c r="D13562" s="158" t="s">
        <v>29433</v>
      </c>
      <c r="E13562" s="158" t="s">
        <v>1904</v>
      </c>
      <c r="F13562" s="158" t="s">
        <v>29375</v>
      </c>
      <c r="G13562" s="158" t="s">
        <v>29434</v>
      </c>
    </row>
    <row r="13563" spans="1:7" ht="357">
      <c r="A13563" s="160" t="s">
        <v>3877</v>
      </c>
      <c r="B13563" s="161">
        <v>30</v>
      </c>
      <c r="C13563" s="160" t="s">
        <v>1066</v>
      </c>
      <c r="D13563" s="160" t="s">
        <v>29435</v>
      </c>
      <c r="E13563" s="160" t="s">
        <v>1904</v>
      </c>
      <c r="F13563" s="160" t="s">
        <v>29375</v>
      </c>
      <c r="G13563" s="160" t="s">
        <v>29436</v>
      </c>
    </row>
    <row r="13564" spans="1:7" ht="409.5">
      <c r="A13564" s="158" t="s">
        <v>3751</v>
      </c>
      <c r="B13564" s="159">
        <v>413</v>
      </c>
      <c r="C13564" s="158" t="s">
        <v>1066</v>
      </c>
      <c r="D13564" s="158" t="s">
        <v>29437</v>
      </c>
      <c r="E13564" s="158" t="s">
        <v>1904</v>
      </c>
      <c r="F13564" s="158" t="s">
        <v>29375</v>
      </c>
      <c r="G13564" s="158" t="s">
        <v>29438</v>
      </c>
    </row>
    <row r="13565" spans="1:7" ht="409.5">
      <c r="A13565" s="160" t="s">
        <v>3777</v>
      </c>
      <c r="B13565" s="161">
        <v>262</v>
      </c>
      <c r="C13565" s="160" t="s">
        <v>1066</v>
      </c>
      <c r="D13565" s="160" t="s">
        <v>29439</v>
      </c>
      <c r="E13565" s="160" t="s">
        <v>1904</v>
      </c>
      <c r="F13565" s="160" t="s">
        <v>29375</v>
      </c>
      <c r="G13565" s="160" t="s">
        <v>29440</v>
      </c>
    </row>
    <row r="13566" spans="1:7" ht="409.5">
      <c r="A13566" s="158" t="s">
        <v>3751</v>
      </c>
      <c r="B13566" s="159">
        <v>33</v>
      </c>
      <c r="C13566" s="158" t="s">
        <v>1066</v>
      </c>
      <c r="D13566" s="158" t="s">
        <v>29441</v>
      </c>
      <c r="E13566" s="158" t="s">
        <v>1904</v>
      </c>
      <c r="F13566" s="158" t="s">
        <v>29375</v>
      </c>
      <c r="G13566" s="158" t="s">
        <v>29442</v>
      </c>
    </row>
    <row r="13567" spans="1:7" ht="409.5">
      <c r="A13567" s="160" t="s">
        <v>1730</v>
      </c>
      <c r="B13567" s="161">
        <v>145</v>
      </c>
      <c r="C13567" s="160" t="s">
        <v>1066</v>
      </c>
      <c r="D13567" s="160" t="s">
        <v>29443</v>
      </c>
      <c r="E13567" s="160" t="s">
        <v>1904</v>
      </c>
      <c r="F13567" s="160" t="s">
        <v>29375</v>
      </c>
      <c r="G13567" s="160" t="s">
        <v>29444</v>
      </c>
    </row>
    <row r="13568" spans="1:7" ht="409.5">
      <c r="A13568" s="158" t="s">
        <v>3751</v>
      </c>
      <c r="B13568" s="159">
        <v>135</v>
      </c>
      <c r="C13568" s="158" t="s">
        <v>1066</v>
      </c>
      <c r="D13568" s="158" t="s">
        <v>29445</v>
      </c>
      <c r="E13568" s="158" t="s">
        <v>1904</v>
      </c>
      <c r="F13568" s="158" t="s">
        <v>29375</v>
      </c>
      <c r="G13568" s="158" t="s">
        <v>29446</v>
      </c>
    </row>
    <row r="13569" spans="1:7" ht="369.75">
      <c r="A13569" s="160" t="s">
        <v>4975</v>
      </c>
      <c r="B13569" s="161">
        <v>325</v>
      </c>
      <c r="C13569" s="160" t="s">
        <v>1066</v>
      </c>
      <c r="D13569" s="160" t="s">
        <v>29447</v>
      </c>
      <c r="E13569" s="160" t="s">
        <v>1904</v>
      </c>
      <c r="F13569" s="160" t="s">
        <v>29375</v>
      </c>
      <c r="G13569" s="160" t="s">
        <v>29448</v>
      </c>
    </row>
    <row r="13570" spans="1:7" ht="409.5">
      <c r="A13570" s="158" t="s">
        <v>3766</v>
      </c>
      <c r="B13570" s="159">
        <v>99</v>
      </c>
      <c r="C13570" s="158" t="s">
        <v>1066</v>
      </c>
      <c r="D13570" s="158" t="s">
        <v>29449</v>
      </c>
      <c r="E13570" s="158" t="s">
        <v>1904</v>
      </c>
      <c r="F13570" s="158" t="s">
        <v>29375</v>
      </c>
      <c r="G13570" s="158" t="s">
        <v>29450</v>
      </c>
    </row>
    <row r="13571" spans="1:7" ht="382.5">
      <c r="A13571" s="160" t="s">
        <v>1782</v>
      </c>
      <c r="B13571" s="161">
        <v>8</v>
      </c>
      <c r="C13571" s="160" t="s">
        <v>1066</v>
      </c>
      <c r="D13571" s="160" t="s">
        <v>29451</v>
      </c>
      <c r="E13571" s="160" t="s">
        <v>1904</v>
      </c>
      <c r="F13571" s="160" t="s">
        <v>29375</v>
      </c>
      <c r="G13571" s="160" t="s">
        <v>29452</v>
      </c>
    </row>
    <row r="13572" spans="1:7" ht="344.25">
      <c r="A13572" s="158" t="s">
        <v>3877</v>
      </c>
      <c r="B13572" s="159">
        <v>76</v>
      </c>
      <c r="C13572" s="158" t="s">
        <v>1066</v>
      </c>
      <c r="D13572" s="158" t="s">
        <v>29453</v>
      </c>
      <c r="E13572" s="158" t="s">
        <v>1904</v>
      </c>
      <c r="F13572" s="158" t="s">
        <v>29375</v>
      </c>
      <c r="G13572" s="158" t="s">
        <v>29454</v>
      </c>
    </row>
    <row r="13573" spans="1:7" ht="382.5">
      <c r="A13573" s="160" t="s">
        <v>4384</v>
      </c>
      <c r="B13573" s="161">
        <v>319</v>
      </c>
      <c r="C13573" s="160" t="s">
        <v>1066</v>
      </c>
      <c r="D13573" s="160" t="s">
        <v>29455</v>
      </c>
      <c r="E13573" s="160" t="s">
        <v>1904</v>
      </c>
      <c r="F13573" s="160" t="s">
        <v>29375</v>
      </c>
      <c r="G13573" s="160" t="s">
        <v>29456</v>
      </c>
    </row>
    <row r="13574" spans="1:7" ht="409.5">
      <c r="A13574" s="158" t="s">
        <v>4384</v>
      </c>
      <c r="B13574" s="159">
        <v>100</v>
      </c>
      <c r="C13574" s="158" t="s">
        <v>1066</v>
      </c>
      <c r="D13574" s="158" t="s">
        <v>29457</v>
      </c>
      <c r="E13574" s="158" t="s">
        <v>1904</v>
      </c>
      <c r="F13574" s="158" t="s">
        <v>29375</v>
      </c>
      <c r="G13574" s="158" t="s">
        <v>29458</v>
      </c>
    </row>
    <row r="13575" spans="1:7" ht="409.5">
      <c r="A13575" s="160" t="s">
        <v>3751</v>
      </c>
      <c r="B13575" s="161">
        <v>190</v>
      </c>
      <c r="C13575" s="160" t="s">
        <v>1066</v>
      </c>
      <c r="D13575" s="160" t="s">
        <v>29459</v>
      </c>
      <c r="E13575" s="160" t="s">
        <v>1904</v>
      </c>
      <c r="F13575" s="160" t="s">
        <v>29375</v>
      </c>
      <c r="G13575" s="160" t="s">
        <v>29460</v>
      </c>
    </row>
    <row r="13576" spans="1:7" ht="409.5">
      <c r="A13576" s="158" t="s">
        <v>3751</v>
      </c>
      <c r="B13576" s="159">
        <v>23</v>
      </c>
      <c r="C13576" s="158" t="s">
        <v>1066</v>
      </c>
      <c r="D13576" s="158" t="s">
        <v>29461</v>
      </c>
      <c r="E13576" s="158" t="s">
        <v>1904</v>
      </c>
      <c r="F13576" s="158" t="s">
        <v>29375</v>
      </c>
      <c r="G13576" s="158" t="s">
        <v>29462</v>
      </c>
    </row>
    <row r="13577" spans="1:7" ht="409.5">
      <c r="A13577" s="160" t="s">
        <v>3766</v>
      </c>
      <c r="B13577" s="161">
        <v>49</v>
      </c>
      <c r="C13577" s="160" t="s">
        <v>1066</v>
      </c>
      <c r="D13577" s="160" t="s">
        <v>29463</v>
      </c>
      <c r="E13577" s="160" t="s">
        <v>1904</v>
      </c>
      <c r="F13577" s="160" t="s">
        <v>29375</v>
      </c>
      <c r="G13577" s="160" t="s">
        <v>29464</v>
      </c>
    </row>
    <row r="13578" spans="1:7" ht="382.5">
      <c r="A13578" s="158" t="s">
        <v>3883</v>
      </c>
      <c r="B13578" s="159">
        <v>602</v>
      </c>
      <c r="C13578" s="158" t="s">
        <v>1066</v>
      </c>
      <c r="D13578" s="158" t="s">
        <v>29465</v>
      </c>
      <c r="E13578" s="158" t="s">
        <v>1904</v>
      </c>
      <c r="F13578" s="158" t="s">
        <v>29375</v>
      </c>
      <c r="G13578" s="158" t="s">
        <v>29466</v>
      </c>
    </row>
    <row r="13579" spans="1:7" ht="409.5">
      <c r="A13579" s="160" t="s">
        <v>3730</v>
      </c>
      <c r="B13579" s="161">
        <v>18</v>
      </c>
      <c r="C13579" s="160" t="s">
        <v>1066</v>
      </c>
      <c r="D13579" s="160" t="s">
        <v>29467</v>
      </c>
      <c r="E13579" s="160" t="s">
        <v>1904</v>
      </c>
      <c r="F13579" s="160" t="s">
        <v>29375</v>
      </c>
      <c r="G13579" s="160" t="s">
        <v>29468</v>
      </c>
    </row>
    <row r="13580" spans="1:7" ht="382.5">
      <c r="A13580" s="158" t="s">
        <v>1790</v>
      </c>
      <c r="B13580" s="159">
        <v>169</v>
      </c>
      <c r="C13580" s="158" t="s">
        <v>1066</v>
      </c>
      <c r="D13580" s="158" t="s">
        <v>29469</v>
      </c>
      <c r="E13580" s="158" t="s">
        <v>1904</v>
      </c>
      <c r="F13580" s="158" t="s">
        <v>29375</v>
      </c>
      <c r="G13580" s="158" t="s">
        <v>29470</v>
      </c>
    </row>
    <row r="13581" spans="1:7" ht="357">
      <c r="A13581" s="160" t="s">
        <v>4975</v>
      </c>
      <c r="B13581" s="161">
        <v>376</v>
      </c>
      <c r="C13581" s="160" t="s">
        <v>1066</v>
      </c>
      <c r="D13581" s="160" t="s">
        <v>29471</v>
      </c>
      <c r="E13581" s="160" t="s">
        <v>1904</v>
      </c>
      <c r="F13581" s="160" t="s">
        <v>29375</v>
      </c>
      <c r="G13581" s="160" t="s">
        <v>29472</v>
      </c>
    </row>
    <row r="13582" spans="1:7" ht="382.5">
      <c r="A13582" s="158" t="s">
        <v>4384</v>
      </c>
      <c r="B13582" s="159">
        <v>490</v>
      </c>
      <c r="C13582" s="158" t="s">
        <v>1066</v>
      </c>
      <c r="D13582" s="158" t="s">
        <v>29473</v>
      </c>
      <c r="E13582" s="158" t="s">
        <v>1904</v>
      </c>
      <c r="F13582" s="158" t="s">
        <v>29375</v>
      </c>
      <c r="G13582" s="158" t="s">
        <v>29474</v>
      </c>
    </row>
    <row r="13583" spans="1:7" ht="409.5">
      <c r="A13583" s="160" t="s">
        <v>3777</v>
      </c>
      <c r="B13583" s="161">
        <v>282</v>
      </c>
      <c r="C13583" s="160" t="s">
        <v>1066</v>
      </c>
      <c r="D13583" s="160" t="s">
        <v>29475</v>
      </c>
      <c r="E13583" s="160" t="s">
        <v>1904</v>
      </c>
      <c r="F13583" s="160" t="s">
        <v>29375</v>
      </c>
      <c r="G13583" s="160" t="s">
        <v>29476</v>
      </c>
    </row>
    <row r="13584" spans="1:7" ht="357">
      <c r="A13584" s="158" t="s">
        <v>4975</v>
      </c>
      <c r="B13584" s="159">
        <v>429</v>
      </c>
      <c r="C13584" s="158" t="s">
        <v>1066</v>
      </c>
      <c r="D13584" s="158" t="s">
        <v>29477</v>
      </c>
      <c r="E13584" s="158" t="s">
        <v>1904</v>
      </c>
      <c r="F13584" s="158" t="s">
        <v>29375</v>
      </c>
      <c r="G13584" s="158" t="s">
        <v>29478</v>
      </c>
    </row>
    <row r="13585" spans="1:7" ht="409.5">
      <c r="A13585" s="160" t="s">
        <v>3751</v>
      </c>
      <c r="B13585" s="161">
        <v>42</v>
      </c>
      <c r="C13585" s="160" t="s">
        <v>1066</v>
      </c>
      <c r="D13585" s="160" t="s">
        <v>29479</v>
      </c>
      <c r="E13585" s="160" t="s">
        <v>1904</v>
      </c>
      <c r="F13585" s="160" t="s">
        <v>29375</v>
      </c>
      <c r="G13585" s="160" t="s">
        <v>29480</v>
      </c>
    </row>
    <row r="13586" spans="1:7" ht="369.75">
      <c r="A13586" s="158" t="s">
        <v>4975</v>
      </c>
      <c r="B13586" s="159">
        <v>426</v>
      </c>
      <c r="C13586" s="158" t="s">
        <v>1066</v>
      </c>
      <c r="D13586" s="158" t="s">
        <v>29481</v>
      </c>
      <c r="E13586" s="158" t="s">
        <v>1904</v>
      </c>
      <c r="F13586" s="158" t="s">
        <v>29375</v>
      </c>
      <c r="G13586" s="158" t="s">
        <v>29482</v>
      </c>
    </row>
    <row r="13587" spans="1:7" ht="409.5">
      <c r="A13587" s="160" t="s">
        <v>3777</v>
      </c>
      <c r="B13587" s="161">
        <v>75</v>
      </c>
      <c r="C13587" s="160" t="s">
        <v>1066</v>
      </c>
      <c r="D13587" s="160" t="s">
        <v>29483</v>
      </c>
      <c r="E13587" s="160" t="s">
        <v>1904</v>
      </c>
      <c r="F13587" s="160" t="s">
        <v>29375</v>
      </c>
      <c r="G13587" s="160" t="s">
        <v>29484</v>
      </c>
    </row>
    <row r="13588" spans="1:7" ht="409.5">
      <c r="A13588" s="158" t="s">
        <v>3755</v>
      </c>
      <c r="B13588" s="159">
        <v>13</v>
      </c>
      <c r="C13588" s="158" t="s">
        <v>1066</v>
      </c>
      <c r="D13588" s="158" t="s">
        <v>29485</v>
      </c>
      <c r="E13588" s="158" t="s">
        <v>1904</v>
      </c>
      <c r="F13588" s="158" t="s">
        <v>29375</v>
      </c>
      <c r="G13588" s="158" t="s">
        <v>29486</v>
      </c>
    </row>
    <row r="13589" spans="1:7" ht="409.5">
      <c r="A13589" s="160" t="s">
        <v>3777</v>
      </c>
      <c r="B13589" s="161">
        <v>391</v>
      </c>
      <c r="C13589" s="160" t="s">
        <v>1066</v>
      </c>
      <c r="D13589" s="160" t="s">
        <v>29487</v>
      </c>
      <c r="E13589" s="160" t="s">
        <v>1904</v>
      </c>
      <c r="F13589" s="160" t="s">
        <v>29375</v>
      </c>
      <c r="G13589" s="160" t="s">
        <v>29488</v>
      </c>
    </row>
    <row r="13590" spans="1:7" ht="409.5">
      <c r="A13590" s="158" t="s">
        <v>3777</v>
      </c>
      <c r="B13590" s="159">
        <v>177</v>
      </c>
      <c r="C13590" s="158" t="s">
        <v>1066</v>
      </c>
      <c r="D13590" s="158" t="s">
        <v>29489</v>
      </c>
      <c r="E13590" s="158" t="s">
        <v>1904</v>
      </c>
      <c r="F13590" s="158" t="s">
        <v>29375</v>
      </c>
      <c r="G13590" s="158" t="s">
        <v>29490</v>
      </c>
    </row>
    <row r="13591" spans="1:7" ht="395.25">
      <c r="A13591" s="160" t="s">
        <v>4975</v>
      </c>
      <c r="B13591" s="161">
        <v>1221</v>
      </c>
      <c r="C13591" s="160" t="s">
        <v>1066</v>
      </c>
      <c r="D13591" s="160" t="s">
        <v>29491</v>
      </c>
      <c r="E13591" s="160" t="s">
        <v>1904</v>
      </c>
      <c r="F13591" s="160" t="s">
        <v>29375</v>
      </c>
      <c r="G13591" s="160" t="s">
        <v>29492</v>
      </c>
    </row>
    <row r="13592" spans="1:7" ht="409.5">
      <c r="A13592" s="158" t="s">
        <v>3766</v>
      </c>
      <c r="B13592" s="159">
        <v>534</v>
      </c>
      <c r="C13592" s="158" t="s">
        <v>1066</v>
      </c>
      <c r="D13592" s="158" t="s">
        <v>29493</v>
      </c>
      <c r="E13592" s="158" t="s">
        <v>1904</v>
      </c>
      <c r="F13592" s="158" t="s">
        <v>29375</v>
      </c>
      <c r="G13592" s="158" t="s">
        <v>29494</v>
      </c>
    </row>
    <row r="13593" spans="1:7" ht="409.5">
      <c r="A13593" s="160" t="s">
        <v>1364</v>
      </c>
      <c r="B13593" s="161">
        <v>256</v>
      </c>
      <c r="C13593" s="160" t="s">
        <v>1066</v>
      </c>
      <c r="D13593" s="160" t="s">
        <v>29495</v>
      </c>
      <c r="E13593" s="160" t="s">
        <v>1904</v>
      </c>
      <c r="F13593" s="160" t="s">
        <v>29375</v>
      </c>
      <c r="G13593" s="160" t="s">
        <v>29496</v>
      </c>
    </row>
    <row r="13594" spans="1:7" ht="382.5">
      <c r="A13594" s="158" t="s">
        <v>4975</v>
      </c>
      <c r="B13594" s="159">
        <v>829</v>
      </c>
      <c r="C13594" s="158" t="s">
        <v>1066</v>
      </c>
      <c r="D13594" s="158" t="s">
        <v>29497</v>
      </c>
      <c r="E13594" s="158" t="s">
        <v>1904</v>
      </c>
      <c r="F13594" s="158" t="s">
        <v>29375</v>
      </c>
      <c r="G13594" s="158" t="s">
        <v>29498</v>
      </c>
    </row>
    <row r="13595" spans="1:7" ht="409.5">
      <c r="A13595" s="160" t="s">
        <v>4975</v>
      </c>
      <c r="B13595" s="161">
        <v>222</v>
      </c>
      <c r="C13595" s="160" t="s">
        <v>1066</v>
      </c>
      <c r="D13595" s="160" t="s">
        <v>29499</v>
      </c>
      <c r="E13595" s="160" t="s">
        <v>1904</v>
      </c>
      <c r="F13595" s="160" t="s">
        <v>29375</v>
      </c>
      <c r="G13595" s="160" t="s">
        <v>29500</v>
      </c>
    </row>
    <row r="13596" spans="1:7" ht="409.5">
      <c r="A13596" s="158" t="s">
        <v>4975</v>
      </c>
      <c r="B13596" s="159">
        <v>240</v>
      </c>
      <c r="C13596" s="158" t="s">
        <v>1066</v>
      </c>
      <c r="D13596" s="158" t="s">
        <v>29501</v>
      </c>
      <c r="E13596" s="158" t="s">
        <v>1904</v>
      </c>
      <c r="F13596" s="158" t="s">
        <v>29375</v>
      </c>
      <c r="G13596" s="158" t="s">
        <v>29502</v>
      </c>
    </row>
    <row r="13597" spans="1:7" ht="409.5">
      <c r="A13597" s="160" t="s">
        <v>3880</v>
      </c>
      <c r="B13597" s="161">
        <v>1313</v>
      </c>
      <c r="C13597" s="160" t="s">
        <v>1066</v>
      </c>
      <c r="D13597" s="160" t="s">
        <v>29503</v>
      </c>
      <c r="E13597" s="160" t="s">
        <v>1904</v>
      </c>
      <c r="F13597" s="160" t="s">
        <v>29375</v>
      </c>
      <c r="G13597" s="160" t="s">
        <v>29504</v>
      </c>
    </row>
    <row r="13598" spans="1:7" ht="382.5">
      <c r="A13598" s="158" t="s">
        <v>1354</v>
      </c>
      <c r="B13598" s="159">
        <v>19</v>
      </c>
      <c r="C13598" s="158" t="s">
        <v>1066</v>
      </c>
      <c r="D13598" s="158" t="s">
        <v>29505</v>
      </c>
      <c r="E13598" s="158" t="s">
        <v>1904</v>
      </c>
      <c r="F13598" s="158" t="s">
        <v>29375</v>
      </c>
      <c r="G13598" s="158" t="s">
        <v>29506</v>
      </c>
    </row>
    <row r="13599" spans="1:7" ht="409.5">
      <c r="A13599" s="160" t="s">
        <v>3883</v>
      </c>
      <c r="B13599" s="161">
        <v>1543</v>
      </c>
      <c r="C13599" s="160" t="s">
        <v>1066</v>
      </c>
      <c r="D13599" s="160" t="s">
        <v>29507</v>
      </c>
      <c r="E13599" s="160" t="s">
        <v>1904</v>
      </c>
      <c r="F13599" s="160" t="s">
        <v>29375</v>
      </c>
      <c r="G13599" s="160" t="s">
        <v>29508</v>
      </c>
    </row>
    <row r="13600" spans="1:7" ht="409.5">
      <c r="A13600" s="158" t="s">
        <v>3777</v>
      </c>
      <c r="B13600" s="159">
        <v>262</v>
      </c>
      <c r="C13600" s="158" t="s">
        <v>1066</v>
      </c>
      <c r="D13600" s="158" t="s">
        <v>29509</v>
      </c>
      <c r="E13600" s="158" t="s">
        <v>1904</v>
      </c>
      <c r="F13600" s="158" t="s">
        <v>29375</v>
      </c>
      <c r="G13600" s="158" t="s">
        <v>29510</v>
      </c>
    </row>
    <row r="13601" spans="1:7" ht="409.5">
      <c r="A13601" s="160" t="s">
        <v>3777</v>
      </c>
      <c r="B13601" s="161">
        <v>219</v>
      </c>
      <c r="C13601" s="160" t="s">
        <v>1066</v>
      </c>
      <c r="D13601" s="160" t="s">
        <v>29511</v>
      </c>
      <c r="E13601" s="160" t="s">
        <v>1904</v>
      </c>
      <c r="F13601" s="160" t="s">
        <v>29375</v>
      </c>
      <c r="G13601" s="160" t="s">
        <v>29512</v>
      </c>
    </row>
    <row r="13602" spans="1:7" ht="409.5">
      <c r="A13602" s="158" t="s">
        <v>3927</v>
      </c>
      <c r="B13602" s="159">
        <v>1985</v>
      </c>
      <c r="C13602" s="158" t="s">
        <v>1066</v>
      </c>
      <c r="D13602" s="158" t="s">
        <v>29513</v>
      </c>
      <c r="E13602" s="158" t="s">
        <v>1904</v>
      </c>
      <c r="F13602" s="158" t="s">
        <v>29375</v>
      </c>
      <c r="G13602" s="158" t="s">
        <v>29514</v>
      </c>
    </row>
    <row r="13603" spans="1:7" ht="369.75">
      <c r="A13603" s="160" t="s">
        <v>4975</v>
      </c>
      <c r="B13603" s="161">
        <v>247</v>
      </c>
      <c r="C13603" s="160" t="s">
        <v>1066</v>
      </c>
      <c r="D13603" s="160" t="s">
        <v>29515</v>
      </c>
      <c r="E13603" s="160" t="s">
        <v>1904</v>
      </c>
      <c r="F13603" s="160" t="s">
        <v>29375</v>
      </c>
      <c r="G13603" s="160" t="s">
        <v>29516</v>
      </c>
    </row>
    <row r="13604" spans="1:7" ht="369.75">
      <c r="A13604" s="158" t="s">
        <v>1790</v>
      </c>
      <c r="B13604" s="159">
        <v>235</v>
      </c>
      <c r="C13604" s="158" t="s">
        <v>1066</v>
      </c>
      <c r="D13604" s="158" t="s">
        <v>29517</v>
      </c>
      <c r="E13604" s="158" t="s">
        <v>1904</v>
      </c>
      <c r="F13604" s="158" t="s">
        <v>29375</v>
      </c>
      <c r="G13604" s="158" t="s">
        <v>29518</v>
      </c>
    </row>
    <row r="13605" spans="1:7" ht="344.25">
      <c r="A13605" s="160" t="s">
        <v>4975</v>
      </c>
      <c r="B13605" s="161">
        <v>129</v>
      </c>
      <c r="C13605" s="160" t="s">
        <v>1066</v>
      </c>
      <c r="D13605" s="160" t="s">
        <v>29519</v>
      </c>
      <c r="E13605" s="160" t="s">
        <v>1904</v>
      </c>
      <c r="F13605" s="160" t="s">
        <v>29375</v>
      </c>
      <c r="G13605" s="160" t="s">
        <v>29520</v>
      </c>
    </row>
    <row r="13606" spans="1:7" ht="409.5">
      <c r="A13606" s="158" t="s">
        <v>1527</v>
      </c>
      <c r="B13606" s="159">
        <v>76</v>
      </c>
      <c r="C13606" s="158" t="s">
        <v>1066</v>
      </c>
      <c r="D13606" s="158" t="s">
        <v>29521</v>
      </c>
      <c r="E13606" s="158" t="s">
        <v>1904</v>
      </c>
      <c r="F13606" s="158" t="s">
        <v>29522</v>
      </c>
      <c r="G13606" s="158" t="s">
        <v>29523</v>
      </c>
    </row>
    <row r="13607" spans="1:7" ht="409.5">
      <c r="A13607" s="160" t="s">
        <v>3877</v>
      </c>
      <c r="B13607" s="161">
        <v>961</v>
      </c>
      <c r="C13607" s="160" t="s">
        <v>1066</v>
      </c>
      <c r="D13607" s="160" t="s">
        <v>29524</v>
      </c>
      <c r="E13607" s="160" t="s">
        <v>1904</v>
      </c>
      <c r="F13607" s="160" t="s">
        <v>29525</v>
      </c>
      <c r="G13607" s="160" t="s">
        <v>29526</v>
      </c>
    </row>
    <row r="13608" spans="1:7" ht="409.5">
      <c r="A13608" s="158" t="s">
        <v>3755</v>
      </c>
      <c r="B13608" s="159">
        <v>1</v>
      </c>
      <c r="C13608" s="158" t="s">
        <v>1066</v>
      </c>
      <c r="D13608" s="158" t="s">
        <v>29527</v>
      </c>
      <c r="E13608" s="158" t="s">
        <v>1904</v>
      </c>
      <c r="F13608" s="158" t="s">
        <v>29525</v>
      </c>
      <c r="G13608" s="158" t="s">
        <v>29528</v>
      </c>
    </row>
    <row r="13609" spans="1:7" ht="331.5">
      <c r="A13609" s="160" t="s">
        <v>3755</v>
      </c>
      <c r="B13609" s="161">
        <v>214</v>
      </c>
      <c r="C13609" s="160" t="s">
        <v>1066</v>
      </c>
      <c r="D13609" s="160" t="s">
        <v>29529</v>
      </c>
      <c r="E13609" s="160" t="s">
        <v>1904</v>
      </c>
      <c r="F13609" s="160" t="s">
        <v>29525</v>
      </c>
      <c r="G13609" s="160" t="s">
        <v>29530</v>
      </c>
    </row>
    <row r="13610" spans="1:7" ht="409.5">
      <c r="A13610" s="158" t="s">
        <v>3883</v>
      </c>
      <c r="B13610" s="159">
        <v>1403</v>
      </c>
      <c r="C13610" s="158" t="s">
        <v>1066</v>
      </c>
      <c r="D13610" s="158" t="s">
        <v>29531</v>
      </c>
      <c r="E13610" s="158" t="s">
        <v>1904</v>
      </c>
      <c r="F13610" s="158" t="s">
        <v>29525</v>
      </c>
      <c r="G13610" s="158" t="s">
        <v>29532</v>
      </c>
    </row>
    <row r="13611" spans="1:7" ht="409.5">
      <c r="A13611" s="160" t="s">
        <v>3755</v>
      </c>
      <c r="B13611" s="161">
        <v>2</v>
      </c>
      <c r="C13611" s="160" t="s">
        <v>1066</v>
      </c>
      <c r="D13611" s="160" t="s">
        <v>29533</v>
      </c>
      <c r="E13611" s="160" t="s">
        <v>1904</v>
      </c>
      <c r="F13611" s="160" t="s">
        <v>29525</v>
      </c>
      <c r="G13611" s="160" t="s">
        <v>29534</v>
      </c>
    </row>
    <row r="13612" spans="1:7" ht="409.5">
      <c r="A13612" s="158" t="s">
        <v>3755</v>
      </c>
      <c r="B13612" s="159">
        <v>276</v>
      </c>
      <c r="C13612" s="158" t="s">
        <v>1066</v>
      </c>
      <c r="D13612" s="158" t="s">
        <v>29535</v>
      </c>
      <c r="E13612" s="158" t="s">
        <v>1904</v>
      </c>
      <c r="F13612" s="158" t="s">
        <v>29525</v>
      </c>
      <c r="G13612" s="158" t="s">
        <v>29536</v>
      </c>
    </row>
    <row r="13613" spans="1:7" ht="409.5">
      <c r="A13613" s="160" t="s">
        <v>3744</v>
      </c>
      <c r="B13613" s="161">
        <v>3</v>
      </c>
      <c r="C13613" s="160" t="s">
        <v>1066</v>
      </c>
      <c r="D13613" s="160" t="s">
        <v>29537</v>
      </c>
      <c r="E13613" s="160" t="s">
        <v>1904</v>
      </c>
      <c r="F13613" s="160" t="s">
        <v>29525</v>
      </c>
      <c r="G13613" s="160" t="s">
        <v>29538</v>
      </c>
    </row>
    <row r="13614" spans="1:7" ht="409.5">
      <c r="A13614" s="158" t="s">
        <v>3813</v>
      </c>
      <c r="B13614" s="159">
        <v>96</v>
      </c>
      <c r="C13614" s="158" t="s">
        <v>1066</v>
      </c>
      <c r="D13614" s="158" t="s">
        <v>29539</v>
      </c>
      <c r="E13614" s="158" t="s">
        <v>1904</v>
      </c>
      <c r="F13614" s="158" t="s">
        <v>29525</v>
      </c>
      <c r="G13614" s="158" t="s">
        <v>29540</v>
      </c>
    </row>
    <row r="13615" spans="1:7" ht="409.5">
      <c r="A13615" s="160" t="s">
        <v>6214</v>
      </c>
      <c r="B13615" s="161">
        <v>174</v>
      </c>
      <c r="C13615" s="160" t="s">
        <v>1066</v>
      </c>
      <c r="D13615" s="160" t="s">
        <v>29541</v>
      </c>
      <c r="E13615" s="160" t="s">
        <v>1904</v>
      </c>
      <c r="F13615" s="160" t="s">
        <v>29525</v>
      </c>
      <c r="G13615" s="160" t="s">
        <v>29542</v>
      </c>
    </row>
    <row r="13616" spans="1:7" ht="409.5">
      <c r="A13616" s="158" t="s">
        <v>3766</v>
      </c>
      <c r="B13616" s="159">
        <v>99</v>
      </c>
      <c r="C13616" s="158" t="s">
        <v>1066</v>
      </c>
      <c r="D13616" s="158" t="s">
        <v>29543</v>
      </c>
      <c r="E13616" s="158" t="s">
        <v>1904</v>
      </c>
      <c r="F13616" s="158" t="s">
        <v>29525</v>
      </c>
      <c r="G13616" s="158" t="s">
        <v>29544</v>
      </c>
    </row>
    <row r="13617" spans="1:7" ht="409.5">
      <c r="A13617" s="160" t="s">
        <v>3777</v>
      </c>
      <c r="B13617" s="161">
        <v>1</v>
      </c>
      <c r="C13617" s="160" t="s">
        <v>1066</v>
      </c>
      <c r="D13617" s="160" t="s">
        <v>29545</v>
      </c>
      <c r="E13617" s="160" t="s">
        <v>1904</v>
      </c>
      <c r="F13617" s="160" t="s">
        <v>29525</v>
      </c>
      <c r="G13617" s="160" t="s">
        <v>29546</v>
      </c>
    </row>
    <row r="13618" spans="1:7" ht="409.5">
      <c r="A13618" s="158" t="s">
        <v>3883</v>
      </c>
      <c r="B13618" s="159">
        <v>341</v>
      </c>
      <c r="C13618" s="158" t="s">
        <v>1066</v>
      </c>
      <c r="D13618" s="158" t="s">
        <v>29547</v>
      </c>
      <c r="E13618" s="158" t="s">
        <v>1904</v>
      </c>
      <c r="F13618" s="158" t="s">
        <v>29525</v>
      </c>
      <c r="G13618" s="158" t="s">
        <v>29548</v>
      </c>
    </row>
    <row r="13619" spans="1:7" ht="409.5">
      <c r="A13619" s="160" t="s">
        <v>3877</v>
      </c>
      <c r="B13619" s="161">
        <v>5</v>
      </c>
      <c r="C13619" s="160" t="s">
        <v>1066</v>
      </c>
      <c r="D13619" s="160" t="s">
        <v>29549</v>
      </c>
      <c r="E13619" s="160" t="s">
        <v>1904</v>
      </c>
      <c r="F13619" s="160" t="s">
        <v>29525</v>
      </c>
      <c r="G13619" s="160" t="s">
        <v>29550</v>
      </c>
    </row>
    <row r="13620" spans="1:7" ht="409.5">
      <c r="A13620" s="158" t="s">
        <v>1353</v>
      </c>
      <c r="B13620" s="159">
        <v>3</v>
      </c>
      <c r="C13620" s="158" t="s">
        <v>1066</v>
      </c>
      <c r="D13620" s="158" t="s">
        <v>29551</v>
      </c>
      <c r="E13620" s="158" t="s">
        <v>1904</v>
      </c>
      <c r="F13620" s="158" t="s">
        <v>29525</v>
      </c>
      <c r="G13620" s="158" t="s">
        <v>29552</v>
      </c>
    </row>
    <row r="13621" spans="1:7" ht="409.5">
      <c r="A13621" s="160" t="s">
        <v>1363</v>
      </c>
      <c r="B13621" s="161">
        <v>10</v>
      </c>
      <c r="C13621" s="160" t="s">
        <v>1066</v>
      </c>
      <c r="D13621" s="160" t="s">
        <v>29553</v>
      </c>
      <c r="E13621" s="160" t="s">
        <v>1904</v>
      </c>
      <c r="F13621" s="160" t="s">
        <v>29525</v>
      </c>
      <c r="G13621" s="160" t="s">
        <v>29554</v>
      </c>
    </row>
    <row r="13622" spans="1:7" ht="409.5">
      <c r="A13622" s="158" t="s">
        <v>3877</v>
      </c>
      <c r="B13622" s="159">
        <v>51</v>
      </c>
      <c r="C13622" s="158" t="s">
        <v>1066</v>
      </c>
      <c r="D13622" s="158" t="s">
        <v>29555</v>
      </c>
      <c r="E13622" s="158" t="s">
        <v>1904</v>
      </c>
      <c r="F13622" s="158" t="s">
        <v>29525</v>
      </c>
      <c r="G13622" s="158" t="s">
        <v>29556</v>
      </c>
    </row>
    <row r="13623" spans="1:7" ht="409.5">
      <c r="A13623" s="160" t="s">
        <v>3755</v>
      </c>
      <c r="B13623" s="161">
        <v>34</v>
      </c>
      <c r="C13623" s="160" t="s">
        <v>1066</v>
      </c>
      <c r="D13623" s="160" t="s">
        <v>29557</v>
      </c>
      <c r="E13623" s="160" t="s">
        <v>1904</v>
      </c>
      <c r="F13623" s="160" t="s">
        <v>29525</v>
      </c>
      <c r="G13623" s="160" t="s">
        <v>29558</v>
      </c>
    </row>
    <row r="13624" spans="1:7" ht="409.5">
      <c r="A13624" s="158" t="s">
        <v>4675</v>
      </c>
      <c r="B13624" s="159">
        <v>3</v>
      </c>
      <c r="C13624" s="158" t="s">
        <v>1066</v>
      </c>
      <c r="D13624" s="158" t="s">
        <v>29559</v>
      </c>
      <c r="E13624" s="158" t="s">
        <v>1904</v>
      </c>
      <c r="F13624" s="158" t="s">
        <v>29525</v>
      </c>
      <c r="G13624" s="158" t="s">
        <v>29560</v>
      </c>
    </row>
    <row r="13625" spans="1:7" ht="409.5">
      <c r="A13625" s="160" t="s">
        <v>3755</v>
      </c>
      <c r="B13625" s="161">
        <v>9</v>
      </c>
      <c r="C13625" s="160" t="s">
        <v>1066</v>
      </c>
      <c r="D13625" s="160" t="s">
        <v>29561</v>
      </c>
      <c r="E13625" s="160" t="s">
        <v>1904</v>
      </c>
      <c r="F13625" s="160" t="s">
        <v>29525</v>
      </c>
      <c r="G13625" s="160" t="s">
        <v>29562</v>
      </c>
    </row>
    <row r="13626" spans="1:7" ht="409.5">
      <c r="A13626" s="158" t="s">
        <v>3877</v>
      </c>
      <c r="B13626" s="159">
        <v>8</v>
      </c>
      <c r="C13626" s="158" t="s">
        <v>1066</v>
      </c>
      <c r="D13626" s="158" t="s">
        <v>29563</v>
      </c>
      <c r="E13626" s="158" t="s">
        <v>1904</v>
      </c>
      <c r="F13626" s="158" t="s">
        <v>29525</v>
      </c>
      <c r="G13626" s="158" t="s">
        <v>29564</v>
      </c>
    </row>
    <row r="13627" spans="1:7" ht="409.5">
      <c r="A13627" s="160" t="s">
        <v>3877</v>
      </c>
      <c r="B13627" s="161">
        <v>23</v>
      </c>
      <c r="C13627" s="160" t="s">
        <v>1066</v>
      </c>
      <c r="D13627" s="160" t="s">
        <v>29565</v>
      </c>
      <c r="E13627" s="160" t="s">
        <v>1904</v>
      </c>
      <c r="F13627" s="160" t="s">
        <v>29525</v>
      </c>
      <c r="G13627" s="160" t="s">
        <v>29566</v>
      </c>
    </row>
    <row r="13628" spans="1:7" ht="409.5">
      <c r="A13628" s="158" t="s">
        <v>3846</v>
      </c>
      <c r="B13628" s="159">
        <v>2</v>
      </c>
      <c r="C13628" s="158" t="s">
        <v>1066</v>
      </c>
      <c r="D13628" s="158" t="s">
        <v>29567</v>
      </c>
      <c r="E13628" s="158" t="s">
        <v>1904</v>
      </c>
      <c r="F13628" s="158" t="s">
        <v>29525</v>
      </c>
      <c r="G13628" s="158" t="s">
        <v>29568</v>
      </c>
    </row>
    <row r="13629" spans="1:7" ht="409.5">
      <c r="A13629" s="160" t="s">
        <v>3744</v>
      </c>
      <c r="B13629" s="161">
        <v>8</v>
      </c>
      <c r="C13629" s="160" t="s">
        <v>1066</v>
      </c>
      <c r="D13629" s="160" t="s">
        <v>29569</v>
      </c>
      <c r="E13629" s="160" t="s">
        <v>1904</v>
      </c>
      <c r="F13629" s="160" t="s">
        <v>29525</v>
      </c>
      <c r="G13629" s="160" t="s">
        <v>29570</v>
      </c>
    </row>
    <row r="13630" spans="1:7" ht="409.5">
      <c r="A13630" s="158" t="s">
        <v>3813</v>
      </c>
      <c r="B13630" s="159">
        <v>25</v>
      </c>
      <c r="C13630" s="158" t="s">
        <v>1066</v>
      </c>
      <c r="D13630" s="158" t="s">
        <v>29571</v>
      </c>
      <c r="E13630" s="158" t="s">
        <v>1904</v>
      </c>
      <c r="F13630" s="158" t="s">
        <v>29525</v>
      </c>
      <c r="G13630" s="158" t="s">
        <v>29572</v>
      </c>
    </row>
    <row r="13631" spans="1:7" ht="409.5">
      <c r="A13631" s="160" t="s">
        <v>3846</v>
      </c>
      <c r="B13631" s="161">
        <v>2</v>
      </c>
      <c r="C13631" s="160" t="s">
        <v>1066</v>
      </c>
      <c r="D13631" s="160" t="s">
        <v>29573</v>
      </c>
      <c r="E13631" s="160" t="s">
        <v>1904</v>
      </c>
      <c r="F13631" s="160" t="s">
        <v>29525</v>
      </c>
      <c r="G13631" s="160" t="s">
        <v>29574</v>
      </c>
    </row>
    <row r="13632" spans="1:7" ht="409.5">
      <c r="A13632" s="158" t="s">
        <v>3755</v>
      </c>
      <c r="B13632" s="159">
        <v>16</v>
      </c>
      <c r="C13632" s="158" t="s">
        <v>1066</v>
      </c>
      <c r="D13632" s="158" t="s">
        <v>29575</v>
      </c>
      <c r="E13632" s="158" t="s">
        <v>1904</v>
      </c>
      <c r="F13632" s="158" t="s">
        <v>29525</v>
      </c>
      <c r="G13632" s="158" t="s">
        <v>29576</v>
      </c>
    </row>
    <row r="13633" spans="1:7" ht="409.5">
      <c r="A13633" s="160" t="s">
        <v>3744</v>
      </c>
      <c r="B13633" s="161">
        <v>3</v>
      </c>
      <c r="C13633" s="160" t="s">
        <v>1066</v>
      </c>
      <c r="D13633" s="160" t="s">
        <v>29577</v>
      </c>
      <c r="E13633" s="160" t="s">
        <v>1904</v>
      </c>
      <c r="F13633" s="160" t="s">
        <v>29525</v>
      </c>
      <c r="G13633" s="160" t="s">
        <v>29578</v>
      </c>
    </row>
    <row r="13634" spans="1:7" ht="409.5">
      <c r="A13634" s="158" t="s">
        <v>3744</v>
      </c>
      <c r="B13634" s="159">
        <v>4</v>
      </c>
      <c r="C13634" s="158" t="s">
        <v>1066</v>
      </c>
      <c r="D13634" s="158" t="s">
        <v>29579</v>
      </c>
      <c r="E13634" s="158" t="s">
        <v>1904</v>
      </c>
      <c r="F13634" s="158" t="s">
        <v>29525</v>
      </c>
      <c r="G13634" s="158" t="s">
        <v>29580</v>
      </c>
    </row>
    <row r="13635" spans="1:7" ht="409.5">
      <c r="A13635" s="160" t="s">
        <v>3877</v>
      </c>
      <c r="B13635" s="161">
        <v>29</v>
      </c>
      <c r="C13635" s="160" t="s">
        <v>1066</v>
      </c>
      <c r="D13635" s="160" t="s">
        <v>29581</v>
      </c>
      <c r="E13635" s="160" t="s">
        <v>1904</v>
      </c>
      <c r="F13635" s="160" t="s">
        <v>29525</v>
      </c>
      <c r="G13635" s="160" t="s">
        <v>29582</v>
      </c>
    </row>
    <row r="13636" spans="1:7" ht="409.5">
      <c r="A13636" s="158" t="s">
        <v>3846</v>
      </c>
      <c r="B13636" s="159">
        <v>3</v>
      </c>
      <c r="C13636" s="158" t="s">
        <v>1066</v>
      </c>
      <c r="D13636" s="158" t="s">
        <v>29583</v>
      </c>
      <c r="E13636" s="158" t="s">
        <v>1904</v>
      </c>
      <c r="F13636" s="158" t="s">
        <v>29525</v>
      </c>
      <c r="G13636" s="158" t="s">
        <v>29584</v>
      </c>
    </row>
    <row r="13637" spans="1:7" ht="409.5">
      <c r="A13637" s="160" t="s">
        <v>3813</v>
      </c>
      <c r="B13637" s="161">
        <v>356</v>
      </c>
      <c r="C13637" s="160" t="s">
        <v>1066</v>
      </c>
      <c r="D13637" s="160" t="s">
        <v>29585</v>
      </c>
      <c r="E13637" s="160" t="s">
        <v>1904</v>
      </c>
      <c r="F13637" s="160" t="s">
        <v>29525</v>
      </c>
      <c r="G13637" s="160" t="s">
        <v>29586</v>
      </c>
    </row>
    <row r="13638" spans="1:7" ht="409.5">
      <c r="A13638" s="158" t="s">
        <v>3813</v>
      </c>
      <c r="B13638" s="159">
        <v>28</v>
      </c>
      <c r="C13638" s="158" t="s">
        <v>1066</v>
      </c>
      <c r="D13638" s="158" t="s">
        <v>29587</v>
      </c>
      <c r="E13638" s="158" t="s">
        <v>1904</v>
      </c>
      <c r="F13638" s="158" t="s">
        <v>29525</v>
      </c>
      <c r="G13638" s="158" t="s">
        <v>29588</v>
      </c>
    </row>
    <row r="13639" spans="1:7" ht="409.5">
      <c r="A13639" s="160" t="s">
        <v>3813</v>
      </c>
      <c r="B13639" s="161">
        <v>19</v>
      </c>
      <c r="C13639" s="160" t="s">
        <v>1066</v>
      </c>
      <c r="D13639" s="160" t="s">
        <v>29589</v>
      </c>
      <c r="E13639" s="160" t="s">
        <v>1904</v>
      </c>
      <c r="F13639" s="160" t="s">
        <v>29525</v>
      </c>
      <c r="G13639" s="160" t="s">
        <v>29590</v>
      </c>
    </row>
    <row r="13640" spans="1:7" ht="409.5">
      <c r="A13640" s="158" t="s">
        <v>3813</v>
      </c>
      <c r="B13640" s="159">
        <v>7</v>
      </c>
      <c r="C13640" s="158" t="s">
        <v>1066</v>
      </c>
      <c r="D13640" s="158" t="s">
        <v>29591</v>
      </c>
      <c r="E13640" s="158" t="s">
        <v>1904</v>
      </c>
      <c r="F13640" s="158" t="s">
        <v>29525</v>
      </c>
      <c r="G13640" s="158" t="s">
        <v>29592</v>
      </c>
    </row>
    <row r="13641" spans="1:7" ht="409.5">
      <c r="A13641" s="160" t="s">
        <v>3846</v>
      </c>
      <c r="B13641" s="161">
        <v>173</v>
      </c>
      <c r="C13641" s="160" t="s">
        <v>1066</v>
      </c>
      <c r="D13641" s="160" t="s">
        <v>29593</v>
      </c>
      <c r="E13641" s="160" t="s">
        <v>1904</v>
      </c>
      <c r="F13641" s="160" t="s">
        <v>29525</v>
      </c>
      <c r="G13641" s="160" t="s">
        <v>29594</v>
      </c>
    </row>
    <row r="13642" spans="1:7" ht="409.5">
      <c r="A13642" s="158" t="s">
        <v>3755</v>
      </c>
      <c r="B13642" s="159">
        <v>3</v>
      </c>
      <c r="C13642" s="158" t="s">
        <v>1066</v>
      </c>
      <c r="D13642" s="158" t="s">
        <v>29595</v>
      </c>
      <c r="E13642" s="158" t="s">
        <v>1904</v>
      </c>
      <c r="F13642" s="158" t="s">
        <v>29525</v>
      </c>
      <c r="G13642" s="158" t="s">
        <v>29596</v>
      </c>
    </row>
    <row r="13643" spans="1:7" ht="409.5">
      <c r="A13643" s="160" t="s">
        <v>3883</v>
      </c>
      <c r="B13643" s="161">
        <v>2874</v>
      </c>
      <c r="C13643" s="160" t="s">
        <v>1066</v>
      </c>
      <c r="D13643" s="160" t="s">
        <v>29597</v>
      </c>
      <c r="E13643" s="160" t="s">
        <v>1904</v>
      </c>
      <c r="F13643" s="160" t="s">
        <v>29525</v>
      </c>
      <c r="G13643" s="160" t="s">
        <v>29598</v>
      </c>
    </row>
    <row r="13644" spans="1:7" ht="409.5">
      <c r="A13644" s="158" t="s">
        <v>3813</v>
      </c>
      <c r="B13644" s="159">
        <v>207</v>
      </c>
      <c r="C13644" s="158" t="s">
        <v>1066</v>
      </c>
      <c r="D13644" s="158" t="s">
        <v>29599</v>
      </c>
      <c r="E13644" s="158" t="s">
        <v>1904</v>
      </c>
      <c r="F13644" s="158" t="s">
        <v>29525</v>
      </c>
      <c r="G13644" s="158" t="s">
        <v>29600</v>
      </c>
    </row>
    <row r="13645" spans="1:7" ht="357">
      <c r="A13645" s="160" t="s">
        <v>1783</v>
      </c>
      <c r="B13645" s="161">
        <v>198</v>
      </c>
      <c r="C13645" s="160" t="s">
        <v>1066</v>
      </c>
      <c r="D13645" s="160" t="s">
        <v>29601</v>
      </c>
      <c r="E13645" s="160" t="s">
        <v>1904</v>
      </c>
      <c r="F13645" s="160" t="s">
        <v>29602</v>
      </c>
      <c r="G13645" s="160" t="s">
        <v>29603</v>
      </c>
    </row>
    <row r="13646" spans="1:7" ht="395.25">
      <c r="A13646" s="158" t="s">
        <v>1713</v>
      </c>
      <c r="B13646" s="159">
        <v>4987</v>
      </c>
      <c r="C13646" s="158" t="s">
        <v>1340</v>
      </c>
      <c r="D13646" s="158" t="s">
        <v>29604</v>
      </c>
      <c r="E13646" s="158" t="s">
        <v>1904</v>
      </c>
      <c r="F13646" s="158" t="s">
        <v>3367</v>
      </c>
      <c r="G13646" s="158" t="s">
        <v>29605</v>
      </c>
    </row>
    <row r="13647" spans="1:7" ht="409.5">
      <c r="A13647" s="160" t="s">
        <v>3751</v>
      </c>
      <c r="B13647" s="161">
        <v>333</v>
      </c>
      <c r="C13647" s="160" t="s">
        <v>1066</v>
      </c>
      <c r="D13647" s="160" t="s">
        <v>29606</v>
      </c>
      <c r="E13647" s="160" t="s">
        <v>1904</v>
      </c>
      <c r="F13647" s="160" t="s">
        <v>29607</v>
      </c>
      <c r="G13647" s="160" t="s">
        <v>29608</v>
      </c>
    </row>
    <row r="13648" spans="1:7" ht="409.5">
      <c r="A13648" s="158" t="s">
        <v>3744</v>
      </c>
      <c r="B13648" s="159">
        <v>2958</v>
      </c>
      <c r="C13648" s="158" t="s">
        <v>1066</v>
      </c>
      <c r="D13648" s="158" t="s">
        <v>29609</v>
      </c>
      <c r="E13648" s="158" t="s">
        <v>1904</v>
      </c>
      <c r="F13648" s="158" t="s">
        <v>29607</v>
      </c>
      <c r="G13648" s="158" t="s">
        <v>29610</v>
      </c>
    </row>
    <row r="13649" spans="1:7" ht="409.5">
      <c r="A13649" s="160" t="s">
        <v>4101</v>
      </c>
      <c r="B13649" s="161">
        <v>3077</v>
      </c>
      <c r="C13649" s="160" t="s">
        <v>1066</v>
      </c>
      <c r="D13649" s="160" t="s">
        <v>29611</v>
      </c>
      <c r="E13649" s="160" t="s">
        <v>1904</v>
      </c>
      <c r="F13649" s="160" t="s">
        <v>29607</v>
      </c>
      <c r="G13649" s="160" t="s">
        <v>29612</v>
      </c>
    </row>
    <row r="13650" spans="1:7" ht="408">
      <c r="A13650" s="158" t="s">
        <v>3751</v>
      </c>
      <c r="B13650" s="159">
        <v>172</v>
      </c>
      <c r="C13650" s="158" t="s">
        <v>1066</v>
      </c>
      <c r="D13650" s="158" t="s">
        <v>29613</v>
      </c>
      <c r="E13650" s="158" t="s">
        <v>1904</v>
      </c>
      <c r="F13650" s="158" t="s">
        <v>29607</v>
      </c>
      <c r="G13650" s="158" t="s">
        <v>29614</v>
      </c>
    </row>
    <row r="13651" spans="1:7" ht="409.5">
      <c r="A13651" s="160" t="s">
        <v>4562</v>
      </c>
      <c r="B13651" s="161">
        <v>4</v>
      </c>
      <c r="C13651" s="160" t="s">
        <v>1066</v>
      </c>
      <c r="D13651" s="160" t="s">
        <v>29615</v>
      </c>
      <c r="E13651" s="160" t="s">
        <v>1904</v>
      </c>
      <c r="F13651" s="160" t="s">
        <v>29607</v>
      </c>
      <c r="G13651" s="160" t="s">
        <v>29616</v>
      </c>
    </row>
    <row r="13652" spans="1:7" ht="409.5">
      <c r="A13652" s="158" t="s">
        <v>3751</v>
      </c>
      <c r="B13652" s="159">
        <v>564</v>
      </c>
      <c r="C13652" s="158" t="s">
        <v>1066</v>
      </c>
      <c r="D13652" s="158" t="s">
        <v>29617</v>
      </c>
      <c r="E13652" s="158" t="s">
        <v>1904</v>
      </c>
      <c r="F13652" s="158" t="s">
        <v>29607</v>
      </c>
      <c r="G13652" s="158" t="s">
        <v>29618</v>
      </c>
    </row>
    <row r="13653" spans="1:7" ht="409.5">
      <c r="A13653" s="160" t="s">
        <v>3730</v>
      </c>
      <c r="B13653" s="161">
        <v>1</v>
      </c>
      <c r="C13653" s="160" t="s">
        <v>1066</v>
      </c>
      <c r="D13653" s="160" t="s">
        <v>29619</v>
      </c>
      <c r="E13653" s="160" t="s">
        <v>1904</v>
      </c>
      <c r="F13653" s="160" t="s">
        <v>29607</v>
      </c>
      <c r="G13653" s="160" t="s">
        <v>29620</v>
      </c>
    </row>
    <row r="13654" spans="1:7" ht="409.5">
      <c r="A13654" s="158" t="s">
        <v>4101</v>
      </c>
      <c r="B13654" s="159">
        <v>23</v>
      </c>
      <c r="C13654" s="158" t="s">
        <v>1066</v>
      </c>
      <c r="D13654" s="158" t="s">
        <v>29621</v>
      </c>
      <c r="E13654" s="158" t="s">
        <v>1904</v>
      </c>
      <c r="F13654" s="158" t="s">
        <v>29607</v>
      </c>
      <c r="G13654" s="158" t="s">
        <v>29622</v>
      </c>
    </row>
    <row r="13655" spans="1:7" ht="409.5">
      <c r="A13655" s="160" t="s">
        <v>3730</v>
      </c>
      <c r="B13655" s="161">
        <v>374</v>
      </c>
      <c r="C13655" s="160" t="s">
        <v>1066</v>
      </c>
      <c r="D13655" s="160" t="s">
        <v>29623</v>
      </c>
      <c r="E13655" s="160" t="s">
        <v>1904</v>
      </c>
      <c r="F13655" s="160" t="s">
        <v>29607</v>
      </c>
      <c r="G13655" s="160" t="s">
        <v>29624</v>
      </c>
    </row>
    <row r="13656" spans="1:7" ht="409.5">
      <c r="A13656" s="158" t="s">
        <v>3730</v>
      </c>
      <c r="B13656" s="159">
        <v>338</v>
      </c>
      <c r="C13656" s="158" t="s">
        <v>1066</v>
      </c>
      <c r="D13656" s="158" t="s">
        <v>29625</v>
      </c>
      <c r="E13656" s="158" t="s">
        <v>1904</v>
      </c>
      <c r="F13656" s="158" t="s">
        <v>29607</v>
      </c>
      <c r="G13656" s="158" t="s">
        <v>29626</v>
      </c>
    </row>
    <row r="13657" spans="1:7" ht="409.5">
      <c r="A13657" s="160" t="s">
        <v>4101</v>
      </c>
      <c r="B13657" s="161">
        <v>26</v>
      </c>
      <c r="C13657" s="160" t="s">
        <v>1066</v>
      </c>
      <c r="D13657" s="160" t="s">
        <v>29627</v>
      </c>
      <c r="E13657" s="160" t="s">
        <v>1904</v>
      </c>
      <c r="F13657" s="160" t="s">
        <v>29607</v>
      </c>
      <c r="G13657" s="160" t="s">
        <v>29628</v>
      </c>
    </row>
    <row r="13658" spans="1:7" ht="409.5">
      <c r="A13658" s="158" t="s">
        <v>4101</v>
      </c>
      <c r="B13658" s="159">
        <v>1138</v>
      </c>
      <c r="C13658" s="158" t="s">
        <v>1066</v>
      </c>
      <c r="D13658" s="158" t="s">
        <v>29629</v>
      </c>
      <c r="E13658" s="158" t="s">
        <v>1904</v>
      </c>
      <c r="F13658" s="158" t="s">
        <v>29607</v>
      </c>
      <c r="G13658" s="158" t="s">
        <v>29630</v>
      </c>
    </row>
    <row r="13659" spans="1:7" ht="409.5">
      <c r="A13659" s="160" t="s">
        <v>3730</v>
      </c>
      <c r="B13659" s="161">
        <v>30</v>
      </c>
      <c r="C13659" s="160" t="s">
        <v>1066</v>
      </c>
      <c r="D13659" s="160" t="s">
        <v>29631</v>
      </c>
      <c r="E13659" s="160" t="s">
        <v>1904</v>
      </c>
      <c r="F13659" s="160" t="s">
        <v>29607</v>
      </c>
      <c r="G13659" s="160" t="s">
        <v>29632</v>
      </c>
    </row>
    <row r="13660" spans="1:7" ht="409.5">
      <c r="A13660" s="158" t="s">
        <v>3751</v>
      </c>
      <c r="B13660" s="159">
        <v>1</v>
      </c>
      <c r="C13660" s="158" t="s">
        <v>1066</v>
      </c>
      <c r="D13660" s="158" t="s">
        <v>29633</v>
      </c>
      <c r="E13660" s="158" t="s">
        <v>1904</v>
      </c>
      <c r="F13660" s="158" t="s">
        <v>29607</v>
      </c>
      <c r="G13660" s="158" t="s">
        <v>29634</v>
      </c>
    </row>
    <row r="13661" spans="1:7" ht="409.5">
      <c r="A13661" s="160" t="s">
        <v>3751</v>
      </c>
      <c r="B13661" s="161">
        <v>5</v>
      </c>
      <c r="C13661" s="160" t="s">
        <v>1066</v>
      </c>
      <c r="D13661" s="160" t="s">
        <v>29635</v>
      </c>
      <c r="E13661" s="160" t="s">
        <v>1904</v>
      </c>
      <c r="F13661" s="160" t="s">
        <v>29607</v>
      </c>
      <c r="G13661" s="160" t="s">
        <v>29636</v>
      </c>
    </row>
    <row r="13662" spans="1:7" ht="409.5">
      <c r="A13662" s="158" t="s">
        <v>3751</v>
      </c>
      <c r="B13662" s="159">
        <v>11</v>
      </c>
      <c r="C13662" s="158" t="s">
        <v>1066</v>
      </c>
      <c r="D13662" s="158" t="s">
        <v>29637</v>
      </c>
      <c r="E13662" s="158" t="s">
        <v>1904</v>
      </c>
      <c r="F13662" s="158" t="s">
        <v>29607</v>
      </c>
      <c r="G13662" s="158" t="s">
        <v>29638</v>
      </c>
    </row>
    <row r="13663" spans="1:7" ht="408">
      <c r="A13663" s="160" t="s">
        <v>1790</v>
      </c>
      <c r="B13663" s="161">
        <v>7</v>
      </c>
      <c r="C13663" s="160" t="s">
        <v>1066</v>
      </c>
      <c r="D13663" s="160" t="s">
        <v>29639</v>
      </c>
      <c r="E13663" s="160" t="s">
        <v>1904</v>
      </c>
      <c r="F13663" s="160" t="s">
        <v>29607</v>
      </c>
      <c r="G13663" s="160" t="s">
        <v>29640</v>
      </c>
    </row>
    <row r="13664" spans="1:7" ht="357">
      <c r="A13664" s="158" t="s">
        <v>3751</v>
      </c>
      <c r="B13664" s="159">
        <v>27</v>
      </c>
      <c r="C13664" s="158" t="s">
        <v>1066</v>
      </c>
      <c r="D13664" s="158" t="s">
        <v>29641</v>
      </c>
      <c r="E13664" s="158" t="s">
        <v>1904</v>
      </c>
      <c r="F13664" s="158" t="s">
        <v>29607</v>
      </c>
      <c r="G13664" s="158" t="s">
        <v>29642</v>
      </c>
    </row>
    <row r="13665" spans="1:7" ht="409.5">
      <c r="A13665" s="160" t="s">
        <v>3730</v>
      </c>
      <c r="B13665" s="161">
        <v>2</v>
      </c>
      <c r="C13665" s="160" t="s">
        <v>1066</v>
      </c>
      <c r="D13665" s="160" t="s">
        <v>29643</v>
      </c>
      <c r="E13665" s="160" t="s">
        <v>1904</v>
      </c>
      <c r="F13665" s="160" t="s">
        <v>29607</v>
      </c>
      <c r="G13665" s="160" t="s">
        <v>29644</v>
      </c>
    </row>
    <row r="13666" spans="1:7" ht="409.5">
      <c r="A13666" s="158" t="s">
        <v>3730</v>
      </c>
      <c r="B13666" s="159">
        <v>13</v>
      </c>
      <c r="C13666" s="158" t="s">
        <v>1066</v>
      </c>
      <c r="D13666" s="158" t="s">
        <v>29645</v>
      </c>
      <c r="E13666" s="158" t="s">
        <v>1904</v>
      </c>
      <c r="F13666" s="158" t="s">
        <v>29607</v>
      </c>
      <c r="G13666" s="158" t="s">
        <v>29646</v>
      </c>
    </row>
    <row r="13667" spans="1:7" ht="409.5">
      <c r="A13667" s="160" t="s">
        <v>3730</v>
      </c>
      <c r="B13667" s="161">
        <v>505</v>
      </c>
      <c r="C13667" s="160" t="s">
        <v>1066</v>
      </c>
      <c r="D13667" s="160" t="s">
        <v>29647</v>
      </c>
      <c r="E13667" s="160" t="s">
        <v>1904</v>
      </c>
      <c r="F13667" s="160" t="s">
        <v>29607</v>
      </c>
      <c r="G13667" s="160" t="s">
        <v>29648</v>
      </c>
    </row>
    <row r="13668" spans="1:7" ht="409.5">
      <c r="A13668" s="158" t="s">
        <v>4101</v>
      </c>
      <c r="B13668" s="159">
        <v>2387</v>
      </c>
      <c r="C13668" s="158" t="s">
        <v>1066</v>
      </c>
      <c r="D13668" s="158" t="s">
        <v>29649</v>
      </c>
      <c r="E13668" s="158" t="s">
        <v>1904</v>
      </c>
      <c r="F13668" s="158" t="s">
        <v>29607</v>
      </c>
      <c r="G13668" s="158" t="s">
        <v>29650</v>
      </c>
    </row>
    <row r="13669" spans="1:7" ht="409.5">
      <c r="A13669" s="160" t="s">
        <v>3738</v>
      </c>
      <c r="B13669" s="161">
        <v>18</v>
      </c>
      <c r="C13669" s="160" t="s">
        <v>1066</v>
      </c>
      <c r="D13669" s="160" t="s">
        <v>29651</v>
      </c>
      <c r="E13669" s="160" t="s">
        <v>1904</v>
      </c>
      <c r="F13669" s="160" t="s">
        <v>29607</v>
      </c>
      <c r="G13669" s="160" t="s">
        <v>29652</v>
      </c>
    </row>
    <row r="13670" spans="1:7" ht="409.5">
      <c r="A13670" s="158" t="s">
        <v>3751</v>
      </c>
      <c r="B13670" s="159">
        <v>38</v>
      </c>
      <c r="C13670" s="158" t="s">
        <v>1066</v>
      </c>
      <c r="D13670" s="158" t="s">
        <v>29653</v>
      </c>
      <c r="E13670" s="158" t="s">
        <v>1904</v>
      </c>
      <c r="F13670" s="158" t="s">
        <v>29607</v>
      </c>
      <c r="G13670" s="158" t="s">
        <v>29654</v>
      </c>
    </row>
    <row r="13671" spans="1:7" ht="409.5">
      <c r="A13671" s="160" t="s">
        <v>3751</v>
      </c>
      <c r="B13671" s="161">
        <v>752</v>
      </c>
      <c r="C13671" s="160" t="s">
        <v>1066</v>
      </c>
      <c r="D13671" s="160" t="s">
        <v>29655</v>
      </c>
      <c r="E13671" s="160" t="s">
        <v>1904</v>
      </c>
      <c r="F13671" s="160" t="s">
        <v>29607</v>
      </c>
      <c r="G13671" s="160" t="s">
        <v>29656</v>
      </c>
    </row>
    <row r="13672" spans="1:7" ht="369.75">
      <c r="A13672" s="158" t="s">
        <v>3751</v>
      </c>
      <c r="B13672" s="159">
        <v>220</v>
      </c>
      <c r="C13672" s="158" t="s">
        <v>1066</v>
      </c>
      <c r="D13672" s="158" t="s">
        <v>29657</v>
      </c>
      <c r="E13672" s="158" t="s">
        <v>1904</v>
      </c>
      <c r="F13672" s="158" t="s">
        <v>29607</v>
      </c>
      <c r="G13672" s="158" t="s">
        <v>29658</v>
      </c>
    </row>
    <row r="13673" spans="1:7" ht="409.5">
      <c r="A13673" s="160" t="s">
        <v>3751</v>
      </c>
      <c r="B13673" s="161">
        <v>399</v>
      </c>
      <c r="C13673" s="160" t="s">
        <v>1066</v>
      </c>
      <c r="D13673" s="160" t="s">
        <v>29659</v>
      </c>
      <c r="E13673" s="160" t="s">
        <v>1904</v>
      </c>
      <c r="F13673" s="160" t="s">
        <v>29607</v>
      </c>
      <c r="G13673" s="160" t="s">
        <v>29660</v>
      </c>
    </row>
    <row r="13674" spans="1:7" ht="409.5">
      <c r="A13674" s="158" t="s">
        <v>3730</v>
      </c>
      <c r="B13674" s="159">
        <v>3</v>
      </c>
      <c r="C13674" s="158" t="s">
        <v>1066</v>
      </c>
      <c r="D13674" s="158" t="s">
        <v>29661</v>
      </c>
      <c r="E13674" s="158" t="s">
        <v>1904</v>
      </c>
      <c r="F13674" s="158" t="s">
        <v>29607</v>
      </c>
      <c r="G13674" s="158" t="s">
        <v>29662</v>
      </c>
    </row>
    <row r="13675" spans="1:7" ht="409.5">
      <c r="A13675" s="160" t="s">
        <v>4101</v>
      </c>
      <c r="B13675" s="161">
        <v>377</v>
      </c>
      <c r="C13675" s="160" t="s">
        <v>1066</v>
      </c>
      <c r="D13675" s="160" t="s">
        <v>29663</v>
      </c>
      <c r="E13675" s="160" t="s">
        <v>1904</v>
      </c>
      <c r="F13675" s="160" t="s">
        <v>29607</v>
      </c>
      <c r="G13675" s="160" t="s">
        <v>29664</v>
      </c>
    </row>
    <row r="13676" spans="1:7" ht="409.5">
      <c r="A13676" s="158" t="s">
        <v>3877</v>
      </c>
      <c r="B13676" s="159">
        <v>5</v>
      </c>
      <c r="C13676" s="158" t="s">
        <v>1066</v>
      </c>
      <c r="D13676" s="158" t="s">
        <v>29665</v>
      </c>
      <c r="E13676" s="158" t="s">
        <v>1904</v>
      </c>
      <c r="F13676" s="158" t="s">
        <v>29607</v>
      </c>
      <c r="G13676" s="158" t="s">
        <v>29666</v>
      </c>
    </row>
    <row r="13677" spans="1:7" ht="409.5">
      <c r="A13677" s="160" t="s">
        <v>4101</v>
      </c>
      <c r="B13677" s="161">
        <v>282</v>
      </c>
      <c r="C13677" s="160" t="s">
        <v>1066</v>
      </c>
      <c r="D13677" s="160" t="s">
        <v>29667</v>
      </c>
      <c r="E13677" s="160" t="s">
        <v>1904</v>
      </c>
      <c r="F13677" s="160" t="s">
        <v>29607</v>
      </c>
      <c r="G13677" s="160" t="s">
        <v>29668</v>
      </c>
    </row>
    <row r="13678" spans="1:7" ht="409.5">
      <c r="A13678" s="158" t="s">
        <v>4101</v>
      </c>
      <c r="B13678" s="159">
        <v>748</v>
      </c>
      <c r="C13678" s="158" t="s">
        <v>1066</v>
      </c>
      <c r="D13678" s="158" t="s">
        <v>29669</v>
      </c>
      <c r="E13678" s="158" t="s">
        <v>1904</v>
      </c>
      <c r="F13678" s="158" t="s">
        <v>29607</v>
      </c>
      <c r="G13678" s="158" t="s">
        <v>29670</v>
      </c>
    </row>
    <row r="13679" spans="1:7" ht="395.25">
      <c r="A13679" s="160" t="s">
        <v>4101</v>
      </c>
      <c r="B13679" s="161">
        <v>2</v>
      </c>
      <c r="C13679" s="160" t="s">
        <v>1066</v>
      </c>
      <c r="D13679" s="160" t="s">
        <v>29671</v>
      </c>
      <c r="E13679" s="160" t="s">
        <v>1904</v>
      </c>
      <c r="F13679" s="160" t="s">
        <v>29607</v>
      </c>
      <c r="G13679" s="160" t="s">
        <v>29672</v>
      </c>
    </row>
    <row r="13680" spans="1:7" ht="409.5">
      <c r="A13680" s="158" t="s">
        <v>3751</v>
      </c>
      <c r="B13680" s="159">
        <v>240</v>
      </c>
      <c r="C13680" s="158" t="s">
        <v>1066</v>
      </c>
      <c r="D13680" s="158" t="s">
        <v>29673</v>
      </c>
      <c r="E13680" s="158" t="s">
        <v>1904</v>
      </c>
      <c r="F13680" s="158" t="s">
        <v>29607</v>
      </c>
      <c r="G13680" s="158" t="s">
        <v>29674</v>
      </c>
    </row>
    <row r="13681" spans="1:7" ht="408">
      <c r="A13681" s="160" t="s">
        <v>3751</v>
      </c>
      <c r="B13681" s="161">
        <v>30</v>
      </c>
      <c r="C13681" s="160" t="s">
        <v>1066</v>
      </c>
      <c r="D13681" s="160" t="s">
        <v>29675</v>
      </c>
      <c r="E13681" s="160" t="s">
        <v>1904</v>
      </c>
      <c r="F13681" s="160" t="s">
        <v>29607</v>
      </c>
      <c r="G13681" s="160" t="s">
        <v>29676</v>
      </c>
    </row>
    <row r="13682" spans="1:7" ht="409.5">
      <c r="A13682" s="158" t="s">
        <v>3751</v>
      </c>
      <c r="B13682" s="159">
        <v>2</v>
      </c>
      <c r="C13682" s="158" t="s">
        <v>1066</v>
      </c>
      <c r="D13682" s="158" t="s">
        <v>29677</v>
      </c>
      <c r="E13682" s="158" t="s">
        <v>1904</v>
      </c>
      <c r="F13682" s="158" t="s">
        <v>29607</v>
      </c>
      <c r="G13682" s="158" t="s">
        <v>29678</v>
      </c>
    </row>
    <row r="13683" spans="1:7" ht="409.5">
      <c r="A13683" s="160" t="s">
        <v>3751</v>
      </c>
      <c r="B13683" s="161">
        <v>1</v>
      </c>
      <c r="C13683" s="160" t="s">
        <v>1066</v>
      </c>
      <c r="D13683" s="160" t="s">
        <v>29679</v>
      </c>
      <c r="E13683" s="160" t="s">
        <v>1904</v>
      </c>
      <c r="F13683" s="160" t="s">
        <v>29607</v>
      </c>
      <c r="G13683" s="160" t="s">
        <v>29680</v>
      </c>
    </row>
    <row r="13684" spans="1:7" ht="409.5">
      <c r="A13684" s="158" t="s">
        <v>3751</v>
      </c>
      <c r="B13684" s="159">
        <v>36</v>
      </c>
      <c r="C13684" s="158" t="s">
        <v>1066</v>
      </c>
      <c r="D13684" s="158" t="s">
        <v>29681</v>
      </c>
      <c r="E13684" s="158" t="s">
        <v>1904</v>
      </c>
      <c r="F13684" s="158" t="s">
        <v>29607</v>
      </c>
      <c r="G13684" s="158" t="s">
        <v>29682</v>
      </c>
    </row>
    <row r="13685" spans="1:7" ht="409.5">
      <c r="A13685" s="160" t="s">
        <v>4101</v>
      </c>
      <c r="B13685" s="161">
        <v>20</v>
      </c>
      <c r="C13685" s="160" t="s">
        <v>1066</v>
      </c>
      <c r="D13685" s="160" t="s">
        <v>29683</v>
      </c>
      <c r="E13685" s="160" t="s">
        <v>1904</v>
      </c>
      <c r="F13685" s="160" t="s">
        <v>29607</v>
      </c>
      <c r="G13685" s="160" t="s">
        <v>29684</v>
      </c>
    </row>
    <row r="13686" spans="1:7" ht="395.25">
      <c r="A13686" s="158" t="s">
        <v>1634</v>
      </c>
      <c r="B13686" s="159">
        <v>1</v>
      </c>
      <c r="C13686" s="158" t="s">
        <v>1064</v>
      </c>
      <c r="D13686" s="158" t="s">
        <v>29685</v>
      </c>
      <c r="E13686" s="158" t="s">
        <v>1904</v>
      </c>
      <c r="F13686" s="158" t="s">
        <v>29686</v>
      </c>
      <c r="G13686" s="158" t="s">
        <v>29687</v>
      </c>
    </row>
    <row r="13687" spans="1:7" ht="382.5">
      <c r="A13687" s="160" t="s">
        <v>3846</v>
      </c>
      <c r="B13687" s="161">
        <v>289</v>
      </c>
      <c r="C13687" s="160" t="s">
        <v>1066</v>
      </c>
      <c r="D13687" s="160" t="s">
        <v>29688</v>
      </c>
      <c r="E13687" s="160" t="s">
        <v>1904</v>
      </c>
      <c r="F13687" s="160" t="s">
        <v>25974</v>
      </c>
      <c r="G13687" s="160" t="s">
        <v>29689</v>
      </c>
    </row>
    <row r="13688" spans="1:7" ht="409.5">
      <c r="A13688" s="158" t="s">
        <v>3813</v>
      </c>
      <c r="B13688" s="159">
        <v>404</v>
      </c>
      <c r="C13688" s="158" t="s">
        <v>1066</v>
      </c>
      <c r="D13688" s="158" t="s">
        <v>29690</v>
      </c>
      <c r="E13688" s="158" t="s">
        <v>1904</v>
      </c>
      <c r="F13688" s="158" t="s">
        <v>29691</v>
      </c>
      <c r="G13688" s="158" t="s">
        <v>29692</v>
      </c>
    </row>
    <row r="13689" spans="1:7" ht="318.75">
      <c r="A13689" s="160" t="s">
        <v>1730</v>
      </c>
      <c r="B13689" s="161">
        <v>606</v>
      </c>
      <c r="C13689" s="160" t="s">
        <v>1066</v>
      </c>
      <c r="D13689" s="160" t="s">
        <v>29693</v>
      </c>
      <c r="E13689" s="160" t="s">
        <v>1904</v>
      </c>
      <c r="F13689" s="160" t="s">
        <v>29691</v>
      </c>
      <c r="G13689" s="160" t="s">
        <v>29694</v>
      </c>
    </row>
    <row r="13690" spans="1:7" ht="409.5">
      <c r="A13690" s="158" t="s">
        <v>3877</v>
      </c>
      <c r="B13690" s="159">
        <v>27</v>
      </c>
      <c r="C13690" s="158" t="s">
        <v>1066</v>
      </c>
      <c r="D13690" s="158" t="s">
        <v>29695</v>
      </c>
      <c r="E13690" s="158" t="s">
        <v>1904</v>
      </c>
      <c r="F13690" s="158" t="s">
        <v>29691</v>
      </c>
      <c r="G13690" s="158" t="s">
        <v>29696</v>
      </c>
    </row>
    <row r="13691" spans="1:7" ht="409.5">
      <c r="A13691" s="160" t="s">
        <v>3877</v>
      </c>
      <c r="B13691" s="161">
        <v>2</v>
      </c>
      <c r="C13691" s="160" t="s">
        <v>1066</v>
      </c>
      <c r="D13691" s="160" t="s">
        <v>29697</v>
      </c>
      <c r="E13691" s="160" t="s">
        <v>1904</v>
      </c>
      <c r="F13691" s="160" t="s">
        <v>29691</v>
      </c>
      <c r="G13691" s="160" t="s">
        <v>29698</v>
      </c>
    </row>
    <row r="13692" spans="1:7" ht="409.5">
      <c r="A13692" s="158" t="s">
        <v>3755</v>
      </c>
      <c r="B13692" s="159">
        <v>22</v>
      </c>
      <c r="C13692" s="158" t="s">
        <v>1066</v>
      </c>
      <c r="D13692" s="158" t="s">
        <v>29699</v>
      </c>
      <c r="E13692" s="158" t="s">
        <v>1904</v>
      </c>
      <c r="F13692" s="158" t="s">
        <v>29691</v>
      </c>
      <c r="G13692" s="158" t="s">
        <v>29700</v>
      </c>
    </row>
    <row r="13693" spans="1:7" ht="409.5">
      <c r="A13693" s="160" t="s">
        <v>3813</v>
      </c>
      <c r="B13693" s="161">
        <v>310</v>
      </c>
      <c r="C13693" s="160" t="s">
        <v>1066</v>
      </c>
      <c r="D13693" s="160" t="s">
        <v>29701</v>
      </c>
      <c r="E13693" s="160" t="s">
        <v>1904</v>
      </c>
      <c r="F13693" s="160" t="s">
        <v>29691</v>
      </c>
      <c r="G13693" s="160" t="s">
        <v>29702</v>
      </c>
    </row>
    <row r="13694" spans="1:7" ht="409.5">
      <c r="A13694" s="158" t="s">
        <v>3766</v>
      </c>
      <c r="B13694" s="159">
        <v>289</v>
      </c>
      <c r="C13694" s="158" t="s">
        <v>1066</v>
      </c>
      <c r="D13694" s="158" t="s">
        <v>29703</v>
      </c>
      <c r="E13694" s="158" t="s">
        <v>1904</v>
      </c>
      <c r="F13694" s="158" t="s">
        <v>29691</v>
      </c>
      <c r="G13694" s="158" t="s">
        <v>29704</v>
      </c>
    </row>
    <row r="13695" spans="1:7" ht="409.5">
      <c r="A13695" s="160" t="s">
        <v>3733</v>
      </c>
      <c r="B13695" s="161">
        <v>59</v>
      </c>
      <c r="C13695" s="160" t="s">
        <v>1066</v>
      </c>
      <c r="D13695" s="160" t="s">
        <v>29705</v>
      </c>
      <c r="E13695" s="160" t="s">
        <v>1904</v>
      </c>
      <c r="F13695" s="160" t="s">
        <v>29691</v>
      </c>
      <c r="G13695" s="160" t="s">
        <v>29706</v>
      </c>
    </row>
    <row r="13696" spans="1:7" ht="409.5">
      <c r="A13696" s="158" t="s">
        <v>3846</v>
      </c>
      <c r="B13696" s="159">
        <v>4</v>
      </c>
      <c r="C13696" s="158" t="s">
        <v>1066</v>
      </c>
      <c r="D13696" s="158" t="s">
        <v>29707</v>
      </c>
      <c r="E13696" s="158" t="s">
        <v>1904</v>
      </c>
      <c r="F13696" s="158" t="s">
        <v>29691</v>
      </c>
      <c r="G13696" s="158" t="s">
        <v>29708</v>
      </c>
    </row>
    <row r="13697" spans="1:7" ht="409.5">
      <c r="A13697" s="160" t="s">
        <v>3755</v>
      </c>
      <c r="B13697" s="161">
        <v>52</v>
      </c>
      <c r="C13697" s="160" t="s">
        <v>1066</v>
      </c>
      <c r="D13697" s="160" t="s">
        <v>29709</v>
      </c>
      <c r="E13697" s="160" t="s">
        <v>1904</v>
      </c>
      <c r="F13697" s="160" t="s">
        <v>29691</v>
      </c>
      <c r="G13697" s="160" t="s">
        <v>29710</v>
      </c>
    </row>
    <row r="13698" spans="1:7" ht="409.5">
      <c r="A13698" s="158" t="s">
        <v>3883</v>
      </c>
      <c r="B13698" s="159">
        <v>1149</v>
      </c>
      <c r="C13698" s="158" t="s">
        <v>1066</v>
      </c>
      <c r="D13698" s="158" t="s">
        <v>29711</v>
      </c>
      <c r="E13698" s="158" t="s">
        <v>1904</v>
      </c>
      <c r="F13698" s="158" t="s">
        <v>29691</v>
      </c>
      <c r="G13698" s="158" t="s">
        <v>29712</v>
      </c>
    </row>
    <row r="13699" spans="1:7" ht="409.5">
      <c r="A13699" s="160" t="s">
        <v>3755</v>
      </c>
      <c r="B13699" s="161">
        <v>24</v>
      </c>
      <c r="C13699" s="160" t="s">
        <v>1066</v>
      </c>
      <c r="D13699" s="160" t="s">
        <v>29713</v>
      </c>
      <c r="E13699" s="160" t="s">
        <v>1904</v>
      </c>
      <c r="F13699" s="160" t="s">
        <v>29691</v>
      </c>
      <c r="G13699" s="160" t="s">
        <v>29714</v>
      </c>
    </row>
    <row r="13700" spans="1:7" ht="409.5">
      <c r="A13700" s="158" t="s">
        <v>1361</v>
      </c>
      <c r="B13700" s="159">
        <v>27</v>
      </c>
      <c r="C13700" s="158" t="s">
        <v>1066</v>
      </c>
      <c r="D13700" s="158" t="s">
        <v>29715</v>
      </c>
      <c r="E13700" s="158" t="s">
        <v>1904</v>
      </c>
      <c r="F13700" s="158" t="s">
        <v>29691</v>
      </c>
      <c r="G13700" s="158" t="s">
        <v>29716</v>
      </c>
    </row>
    <row r="13701" spans="1:7" ht="409.5">
      <c r="A13701" s="160" t="s">
        <v>3846</v>
      </c>
      <c r="B13701" s="161">
        <v>14</v>
      </c>
      <c r="C13701" s="160" t="s">
        <v>1066</v>
      </c>
      <c r="D13701" s="160" t="s">
        <v>29717</v>
      </c>
      <c r="E13701" s="160" t="s">
        <v>1904</v>
      </c>
      <c r="F13701" s="160" t="s">
        <v>29691</v>
      </c>
      <c r="G13701" s="160" t="s">
        <v>29718</v>
      </c>
    </row>
    <row r="13702" spans="1:7" ht="409.5">
      <c r="A13702" s="158" t="s">
        <v>3751</v>
      </c>
      <c r="B13702" s="159">
        <v>11</v>
      </c>
      <c r="C13702" s="158" t="s">
        <v>1066</v>
      </c>
      <c r="D13702" s="158" t="s">
        <v>29719</v>
      </c>
      <c r="E13702" s="158" t="s">
        <v>1904</v>
      </c>
      <c r="F13702" s="158" t="s">
        <v>29691</v>
      </c>
      <c r="G13702" s="158" t="s">
        <v>29720</v>
      </c>
    </row>
    <row r="13703" spans="1:7" ht="409.5">
      <c r="A13703" s="160" t="s">
        <v>3751</v>
      </c>
      <c r="B13703" s="161">
        <v>2</v>
      </c>
      <c r="C13703" s="160" t="s">
        <v>1066</v>
      </c>
      <c r="D13703" s="160" t="s">
        <v>29721</v>
      </c>
      <c r="E13703" s="160" t="s">
        <v>1904</v>
      </c>
      <c r="F13703" s="160" t="s">
        <v>29691</v>
      </c>
      <c r="G13703" s="160" t="s">
        <v>29722</v>
      </c>
    </row>
    <row r="13704" spans="1:7" ht="409.5">
      <c r="A13704" s="158" t="s">
        <v>3846</v>
      </c>
      <c r="B13704" s="159">
        <v>8</v>
      </c>
      <c r="C13704" s="158" t="s">
        <v>1066</v>
      </c>
      <c r="D13704" s="158" t="s">
        <v>29723</v>
      </c>
      <c r="E13704" s="158" t="s">
        <v>1904</v>
      </c>
      <c r="F13704" s="158" t="s">
        <v>29691</v>
      </c>
      <c r="G13704" s="158" t="s">
        <v>29724</v>
      </c>
    </row>
    <row r="13705" spans="1:7" ht="409.5">
      <c r="A13705" s="160" t="s">
        <v>3846</v>
      </c>
      <c r="B13705" s="161">
        <v>20</v>
      </c>
      <c r="C13705" s="160" t="s">
        <v>1066</v>
      </c>
      <c r="D13705" s="160" t="s">
        <v>29725</v>
      </c>
      <c r="E13705" s="160" t="s">
        <v>1904</v>
      </c>
      <c r="F13705" s="160" t="s">
        <v>29691</v>
      </c>
      <c r="G13705" s="160" t="s">
        <v>29726</v>
      </c>
    </row>
    <row r="13706" spans="1:7" ht="408">
      <c r="A13706" s="158" t="s">
        <v>3883</v>
      </c>
      <c r="B13706" s="159">
        <v>616</v>
      </c>
      <c r="C13706" s="158" t="s">
        <v>1066</v>
      </c>
      <c r="D13706" s="158" t="s">
        <v>29727</v>
      </c>
      <c r="E13706" s="158" t="s">
        <v>1904</v>
      </c>
      <c r="F13706" s="158" t="s">
        <v>29691</v>
      </c>
      <c r="G13706" s="158" t="s">
        <v>29728</v>
      </c>
    </row>
    <row r="13707" spans="1:7" ht="409.5">
      <c r="A13707" s="160" t="s">
        <v>3744</v>
      </c>
      <c r="B13707" s="161">
        <v>2</v>
      </c>
      <c r="C13707" s="160" t="s">
        <v>1066</v>
      </c>
      <c r="D13707" s="160" t="s">
        <v>29729</v>
      </c>
      <c r="E13707" s="160" t="s">
        <v>1904</v>
      </c>
      <c r="F13707" s="160" t="s">
        <v>29691</v>
      </c>
      <c r="G13707" s="160" t="s">
        <v>29730</v>
      </c>
    </row>
    <row r="13708" spans="1:7" ht="409.5">
      <c r="A13708" s="158" t="s">
        <v>1363</v>
      </c>
      <c r="B13708" s="159">
        <v>107</v>
      </c>
      <c r="C13708" s="158" t="s">
        <v>1066</v>
      </c>
      <c r="D13708" s="158" t="s">
        <v>29731</v>
      </c>
      <c r="E13708" s="158" t="s">
        <v>1904</v>
      </c>
      <c r="F13708" s="158" t="s">
        <v>29691</v>
      </c>
      <c r="G13708" s="158" t="s">
        <v>29732</v>
      </c>
    </row>
    <row r="13709" spans="1:7" ht="382.5">
      <c r="A13709" s="160" t="s">
        <v>1361</v>
      </c>
      <c r="B13709" s="161">
        <v>424</v>
      </c>
      <c r="C13709" s="160" t="s">
        <v>1066</v>
      </c>
      <c r="D13709" s="160" t="s">
        <v>29733</v>
      </c>
      <c r="E13709" s="160" t="s">
        <v>1904</v>
      </c>
      <c r="F13709" s="160" t="s">
        <v>29691</v>
      </c>
      <c r="G13709" s="160" t="s">
        <v>29734</v>
      </c>
    </row>
    <row r="13710" spans="1:7" ht="409.5">
      <c r="A13710" s="158" t="s">
        <v>3877</v>
      </c>
      <c r="B13710" s="159">
        <v>20</v>
      </c>
      <c r="C13710" s="158" t="s">
        <v>1066</v>
      </c>
      <c r="D13710" s="158" t="s">
        <v>29735</v>
      </c>
      <c r="E13710" s="158" t="s">
        <v>1904</v>
      </c>
      <c r="F13710" s="158" t="s">
        <v>29691</v>
      </c>
      <c r="G13710" s="158" t="s">
        <v>29736</v>
      </c>
    </row>
    <row r="13711" spans="1:7" ht="409.5">
      <c r="A13711" s="160" t="s">
        <v>3877</v>
      </c>
      <c r="B13711" s="161">
        <v>2</v>
      </c>
      <c r="C13711" s="160" t="s">
        <v>1066</v>
      </c>
      <c r="D13711" s="160" t="s">
        <v>29737</v>
      </c>
      <c r="E13711" s="160" t="s">
        <v>1904</v>
      </c>
      <c r="F13711" s="160" t="s">
        <v>29691</v>
      </c>
      <c r="G13711" s="160" t="s">
        <v>29738</v>
      </c>
    </row>
    <row r="13712" spans="1:7" ht="409.5">
      <c r="A13712" s="158" t="s">
        <v>3877</v>
      </c>
      <c r="B13712" s="159">
        <v>2</v>
      </c>
      <c r="C13712" s="158" t="s">
        <v>1066</v>
      </c>
      <c r="D13712" s="158" t="s">
        <v>29739</v>
      </c>
      <c r="E13712" s="158" t="s">
        <v>1904</v>
      </c>
      <c r="F13712" s="158" t="s">
        <v>29691</v>
      </c>
      <c r="G13712" s="158" t="s">
        <v>29740</v>
      </c>
    </row>
    <row r="13713" spans="1:7" ht="409.5">
      <c r="A13713" s="160" t="s">
        <v>3777</v>
      </c>
      <c r="B13713" s="161">
        <v>1</v>
      </c>
      <c r="C13713" s="160" t="s">
        <v>1066</v>
      </c>
      <c r="D13713" s="160" t="s">
        <v>29741</v>
      </c>
      <c r="E13713" s="160" t="s">
        <v>1904</v>
      </c>
      <c r="F13713" s="160" t="s">
        <v>29691</v>
      </c>
      <c r="G13713" s="160" t="s">
        <v>29742</v>
      </c>
    </row>
    <row r="13714" spans="1:7" ht="409.5">
      <c r="A13714" s="158" t="s">
        <v>3744</v>
      </c>
      <c r="B13714" s="159">
        <v>3</v>
      </c>
      <c r="C13714" s="158" t="s">
        <v>1066</v>
      </c>
      <c r="D13714" s="158" t="s">
        <v>29743</v>
      </c>
      <c r="E13714" s="158" t="s">
        <v>1904</v>
      </c>
      <c r="F13714" s="158" t="s">
        <v>29691</v>
      </c>
      <c r="G13714" s="158" t="s">
        <v>29744</v>
      </c>
    </row>
    <row r="13715" spans="1:7" ht="357">
      <c r="A13715" s="160" t="s">
        <v>3880</v>
      </c>
      <c r="B13715" s="161">
        <v>5</v>
      </c>
      <c r="C13715" s="160" t="s">
        <v>1066</v>
      </c>
      <c r="D13715" s="160" t="s">
        <v>29745</v>
      </c>
      <c r="E13715" s="160" t="s">
        <v>1904</v>
      </c>
      <c r="F13715" s="160" t="s">
        <v>29746</v>
      </c>
      <c r="G13715" s="160" t="s">
        <v>29747</v>
      </c>
    </row>
    <row r="13716" spans="1:7" ht="409.5">
      <c r="A13716" s="158" t="s">
        <v>3751</v>
      </c>
      <c r="B13716" s="159">
        <v>18</v>
      </c>
      <c r="C13716" s="158" t="s">
        <v>1066</v>
      </c>
      <c r="D13716" s="158" t="s">
        <v>29748</v>
      </c>
      <c r="E13716" s="158" t="s">
        <v>1904</v>
      </c>
      <c r="F13716" s="158" t="s">
        <v>29746</v>
      </c>
      <c r="G13716" s="158" t="s">
        <v>29749</v>
      </c>
    </row>
    <row r="13717" spans="1:7" ht="357">
      <c r="A13717" s="160" t="s">
        <v>3880</v>
      </c>
      <c r="B13717" s="161">
        <v>1</v>
      </c>
      <c r="C13717" s="160" t="s">
        <v>1066</v>
      </c>
      <c r="D13717" s="160" t="s">
        <v>29750</v>
      </c>
      <c r="E13717" s="160" t="s">
        <v>1904</v>
      </c>
      <c r="F13717" s="160" t="s">
        <v>29746</v>
      </c>
      <c r="G13717" s="160" t="s">
        <v>29751</v>
      </c>
    </row>
    <row r="13718" spans="1:7" ht="409.5">
      <c r="A13718" s="158" t="s">
        <v>3751</v>
      </c>
      <c r="B13718" s="159">
        <v>9</v>
      </c>
      <c r="C13718" s="158" t="s">
        <v>1066</v>
      </c>
      <c r="D13718" s="158" t="s">
        <v>29752</v>
      </c>
      <c r="E13718" s="158" t="s">
        <v>1904</v>
      </c>
      <c r="F13718" s="158" t="s">
        <v>29746</v>
      </c>
      <c r="G13718" s="158" t="s">
        <v>29753</v>
      </c>
    </row>
    <row r="13719" spans="1:7" ht="382.5">
      <c r="A13719" s="160" t="s">
        <v>3751</v>
      </c>
      <c r="B13719" s="161">
        <v>14</v>
      </c>
      <c r="C13719" s="160" t="s">
        <v>1066</v>
      </c>
      <c r="D13719" s="160" t="s">
        <v>29754</v>
      </c>
      <c r="E13719" s="160" t="s">
        <v>1904</v>
      </c>
      <c r="F13719" s="160" t="s">
        <v>29746</v>
      </c>
      <c r="G13719" s="160" t="s">
        <v>29755</v>
      </c>
    </row>
    <row r="13720" spans="1:7" ht="369.75">
      <c r="A13720" s="158" t="s">
        <v>3880</v>
      </c>
      <c r="B13720" s="159">
        <v>14</v>
      </c>
      <c r="C13720" s="158" t="s">
        <v>1066</v>
      </c>
      <c r="D13720" s="158" t="s">
        <v>29756</v>
      </c>
      <c r="E13720" s="158" t="s">
        <v>1904</v>
      </c>
      <c r="F13720" s="158" t="s">
        <v>29746</v>
      </c>
      <c r="G13720" s="158" t="s">
        <v>29757</v>
      </c>
    </row>
    <row r="13721" spans="1:7" ht="357">
      <c r="A13721" s="160" t="s">
        <v>3880</v>
      </c>
      <c r="B13721" s="161">
        <v>6</v>
      </c>
      <c r="C13721" s="160" t="s">
        <v>1066</v>
      </c>
      <c r="D13721" s="160" t="s">
        <v>29758</v>
      </c>
      <c r="E13721" s="160" t="s">
        <v>1904</v>
      </c>
      <c r="F13721" s="160" t="s">
        <v>29746</v>
      </c>
      <c r="G13721" s="160" t="s">
        <v>29759</v>
      </c>
    </row>
    <row r="13722" spans="1:7" ht="409.5">
      <c r="A13722" s="158" t="s">
        <v>3880</v>
      </c>
      <c r="B13722" s="159">
        <v>689</v>
      </c>
      <c r="C13722" s="158" t="s">
        <v>1066</v>
      </c>
      <c r="D13722" s="158" t="s">
        <v>29760</v>
      </c>
      <c r="E13722" s="158" t="s">
        <v>1904</v>
      </c>
      <c r="F13722" s="158" t="s">
        <v>29746</v>
      </c>
      <c r="G13722" s="158" t="s">
        <v>29761</v>
      </c>
    </row>
    <row r="13723" spans="1:7" ht="408">
      <c r="A13723" s="160" t="s">
        <v>3788</v>
      </c>
      <c r="B13723" s="161">
        <v>159</v>
      </c>
      <c r="C13723" s="160" t="s">
        <v>1066</v>
      </c>
      <c r="D13723" s="160" t="s">
        <v>29762</v>
      </c>
      <c r="E13723" s="160" t="s">
        <v>1904</v>
      </c>
      <c r="F13723" s="160" t="s">
        <v>29746</v>
      </c>
      <c r="G13723" s="160" t="s">
        <v>29763</v>
      </c>
    </row>
    <row r="13724" spans="1:7" ht="409.5">
      <c r="A13724" s="158" t="s">
        <v>3751</v>
      </c>
      <c r="B13724" s="159">
        <v>896</v>
      </c>
      <c r="C13724" s="158" t="s">
        <v>1066</v>
      </c>
      <c r="D13724" s="158" t="s">
        <v>29764</v>
      </c>
      <c r="E13724" s="158" t="s">
        <v>1904</v>
      </c>
      <c r="F13724" s="158" t="s">
        <v>29746</v>
      </c>
      <c r="G13724" s="158" t="s">
        <v>29765</v>
      </c>
    </row>
    <row r="13725" spans="1:7" ht="409.5">
      <c r="A13725" s="160" t="s">
        <v>3751</v>
      </c>
      <c r="B13725" s="161">
        <v>73</v>
      </c>
      <c r="C13725" s="160" t="s">
        <v>1066</v>
      </c>
      <c r="D13725" s="160" t="s">
        <v>29766</v>
      </c>
      <c r="E13725" s="160" t="s">
        <v>1904</v>
      </c>
      <c r="F13725" s="160" t="s">
        <v>29746</v>
      </c>
      <c r="G13725" s="160" t="s">
        <v>29767</v>
      </c>
    </row>
    <row r="13726" spans="1:7" ht="357">
      <c r="A13726" s="158" t="s">
        <v>3880</v>
      </c>
      <c r="B13726" s="159">
        <v>2</v>
      </c>
      <c r="C13726" s="158" t="s">
        <v>1066</v>
      </c>
      <c r="D13726" s="158" t="s">
        <v>29768</v>
      </c>
      <c r="E13726" s="158" t="s">
        <v>1904</v>
      </c>
      <c r="F13726" s="158" t="s">
        <v>29746</v>
      </c>
      <c r="G13726" s="158" t="s">
        <v>29769</v>
      </c>
    </row>
    <row r="13727" spans="1:7" ht="409.5">
      <c r="A13727" s="160" t="s">
        <v>3751</v>
      </c>
      <c r="B13727" s="161">
        <v>2</v>
      </c>
      <c r="C13727" s="160" t="s">
        <v>1066</v>
      </c>
      <c r="D13727" s="160" t="s">
        <v>29770</v>
      </c>
      <c r="E13727" s="160" t="s">
        <v>1904</v>
      </c>
      <c r="F13727" s="160" t="s">
        <v>29746</v>
      </c>
      <c r="G13727" s="160" t="s">
        <v>29771</v>
      </c>
    </row>
    <row r="13728" spans="1:7" ht="369.75">
      <c r="A13728" s="158" t="s">
        <v>3880</v>
      </c>
      <c r="B13728" s="159">
        <v>20</v>
      </c>
      <c r="C13728" s="158" t="s">
        <v>1066</v>
      </c>
      <c r="D13728" s="158" t="s">
        <v>29772</v>
      </c>
      <c r="E13728" s="158" t="s">
        <v>1904</v>
      </c>
      <c r="F13728" s="158" t="s">
        <v>29746</v>
      </c>
      <c r="G13728" s="158" t="s">
        <v>29773</v>
      </c>
    </row>
    <row r="13729" spans="1:7" ht="409.5">
      <c r="A13729" s="160" t="s">
        <v>3751</v>
      </c>
      <c r="B13729" s="161">
        <v>446</v>
      </c>
      <c r="C13729" s="160" t="s">
        <v>1066</v>
      </c>
      <c r="D13729" s="160" t="s">
        <v>29774</v>
      </c>
      <c r="E13729" s="160" t="s">
        <v>1904</v>
      </c>
      <c r="F13729" s="160" t="s">
        <v>29746</v>
      </c>
      <c r="G13729" s="160" t="s">
        <v>29775</v>
      </c>
    </row>
    <row r="13730" spans="1:7" ht="409.5">
      <c r="A13730" s="158" t="s">
        <v>3751</v>
      </c>
      <c r="B13730" s="159">
        <v>9</v>
      </c>
      <c r="C13730" s="158" t="s">
        <v>1066</v>
      </c>
      <c r="D13730" s="158" t="s">
        <v>29776</v>
      </c>
      <c r="E13730" s="158" t="s">
        <v>1904</v>
      </c>
      <c r="F13730" s="158" t="s">
        <v>29746</v>
      </c>
      <c r="G13730" s="158" t="s">
        <v>29777</v>
      </c>
    </row>
    <row r="13731" spans="1:7" ht="344.25">
      <c r="A13731" s="160" t="s">
        <v>3880</v>
      </c>
      <c r="B13731" s="161">
        <v>7</v>
      </c>
      <c r="C13731" s="160" t="s">
        <v>1066</v>
      </c>
      <c r="D13731" s="160" t="s">
        <v>29778</v>
      </c>
      <c r="E13731" s="160" t="s">
        <v>1904</v>
      </c>
      <c r="F13731" s="160" t="s">
        <v>29746</v>
      </c>
      <c r="G13731" s="160" t="s">
        <v>29779</v>
      </c>
    </row>
    <row r="13732" spans="1:7" ht="409.5">
      <c r="A13732" s="158" t="s">
        <v>4675</v>
      </c>
      <c r="B13732" s="159">
        <v>1</v>
      </c>
      <c r="C13732" s="158" t="s">
        <v>1066</v>
      </c>
      <c r="D13732" s="158" t="s">
        <v>29780</v>
      </c>
      <c r="E13732" s="158" t="s">
        <v>1904</v>
      </c>
      <c r="F13732" s="158" t="s">
        <v>29746</v>
      </c>
      <c r="G13732" s="158" t="s">
        <v>29781</v>
      </c>
    </row>
    <row r="13733" spans="1:7" ht="409.5">
      <c r="A13733" s="160" t="s">
        <v>6214</v>
      </c>
      <c r="B13733" s="161">
        <v>3</v>
      </c>
      <c r="C13733" s="160" t="s">
        <v>1066</v>
      </c>
      <c r="D13733" s="160" t="s">
        <v>29782</v>
      </c>
      <c r="E13733" s="160" t="s">
        <v>1904</v>
      </c>
      <c r="F13733" s="160" t="s">
        <v>29746</v>
      </c>
      <c r="G13733" s="160" t="s">
        <v>29783</v>
      </c>
    </row>
    <row r="13734" spans="1:7" ht="369.75">
      <c r="A13734" s="158" t="s">
        <v>4562</v>
      </c>
      <c r="B13734" s="159">
        <v>1</v>
      </c>
      <c r="C13734" s="158" t="s">
        <v>1066</v>
      </c>
      <c r="D13734" s="158" t="s">
        <v>29784</v>
      </c>
      <c r="E13734" s="158" t="s">
        <v>1904</v>
      </c>
      <c r="F13734" s="158" t="s">
        <v>29746</v>
      </c>
      <c r="G13734" s="158" t="s">
        <v>29785</v>
      </c>
    </row>
    <row r="13735" spans="1:7" ht="306">
      <c r="A13735" s="160" t="s">
        <v>3880</v>
      </c>
      <c r="B13735" s="161">
        <v>11</v>
      </c>
      <c r="C13735" s="160" t="s">
        <v>1066</v>
      </c>
      <c r="D13735" s="160" t="s">
        <v>29786</v>
      </c>
      <c r="E13735" s="160" t="s">
        <v>1904</v>
      </c>
      <c r="F13735" s="160" t="s">
        <v>29746</v>
      </c>
      <c r="G13735" s="160" t="s">
        <v>29787</v>
      </c>
    </row>
    <row r="13736" spans="1:7" ht="344.25">
      <c r="A13736" s="158" t="s">
        <v>3880</v>
      </c>
      <c r="B13736" s="159">
        <v>10</v>
      </c>
      <c r="C13736" s="158" t="s">
        <v>1066</v>
      </c>
      <c r="D13736" s="158" t="s">
        <v>29788</v>
      </c>
      <c r="E13736" s="158" t="s">
        <v>1904</v>
      </c>
      <c r="F13736" s="158" t="s">
        <v>29746</v>
      </c>
      <c r="G13736" s="158" t="s">
        <v>29789</v>
      </c>
    </row>
    <row r="13737" spans="1:7" ht="409.5">
      <c r="A13737" s="160" t="s">
        <v>3751</v>
      </c>
      <c r="B13737" s="161">
        <v>282</v>
      </c>
      <c r="C13737" s="160" t="s">
        <v>1066</v>
      </c>
      <c r="D13737" s="160" t="s">
        <v>29790</v>
      </c>
      <c r="E13737" s="160" t="s">
        <v>1904</v>
      </c>
      <c r="F13737" s="160" t="s">
        <v>29746</v>
      </c>
      <c r="G13737" s="160" t="s">
        <v>29791</v>
      </c>
    </row>
    <row r="13738" spans="1:7" ht="331.5">
      <c r="A13738" s="158" t="s">
        <v>3880</v>
      </c>
      <c r="B13738" s="159">
        <v>9</v>
      </c>
      <c r="C13738" s="158" t="s">
        <v>1066</v>
      </c>
      <c r="D13738" s="158" t="s">
        <v>29792</v>
      </c>
      <c r="E13738" s="158" t="s">
        <v>1904</v>
      </c>
      <c r="F13738" s="158" t="s">
        <v>29746</v>
      </c>
      <c r="G13738" s="158" t="s">
        <v>29793</v>
      </c>
    </row>
    <row r="13739" spans="1:7" ht="409.5">
      <c r="A13739" s="160" t="s">
        <v>3751</v>
      </c>
      <c r="B13739" s="161">
        <v>18</v>
      </c>
      <c r="C13739" s="160" t="s">
        <v>1066</v>
      </c>
      <c r="D13739" s="160" t="s">
        <v>29794</v>
      </c>
      <c r="E13739" s="160" t="s">
        <v>1904</v>
      </c>
      <c r="F13739" s="160" t="s">
        <v>29746</v>
      </c>
      <c r="G13739" s="160" t="s">
        <v>29795</v>
      </c>
    </row>
    <row r="13740" spans="1:7" ht="331.5">
      <c r="A13740" s="158" t="s">
        <v>3880</v>
      </c>
      <c r="B13740" s="159">
        <v>9</v>
      </c>
      <c r="C13740" s="158" t="s">
        <v>1066</v>
      </c>
      <c r="D13740" s="158" t="s">
        <v>29796</v>
      </c>
      <c r="E13740" s="158" t="s">
        <v>1904</v>
      </c>
      <c r="F13740" s="158" t="s">
        <v>29746</v>
      </c>
      <c r="G13740" s="158" t="s">
        <v>29797</v>
      </c>
    </row>
    <row r="13741" spans="1:7" ht="409.5">
      <c r="A13741" s="160" t="s">
        <v>3751</v>
      </c>
      <c r="B13741" s="161">
        <v>7</v>
      </c>
      <c r="C13741" s="160" t="s">
        <v>1066</v>
      </c>
      <c r="D13741" s="160" t="s">
        <v>29798</v>
      </c>
      <c r="E13741" s="160" t="s">
        <v>1904</v>
      </c>
      <c r="F13741" s="160" t="s">
        <v>29746</v>
      </c>
      <c r="G13741" s="160" t="s">
        <v>29799</v>
      </c>
    </row>
    <row r="13742" spans="1:7" ht="395.25">
      <c r="A13742" s="158" t="s">
        <v>4675</v>
      </c>
      <c r="B13742" s="159">
        <v>10</v>
      </c>
      <c r="C13742" s="158" t="s">
        <v>1066</v>
      </c>
      <c r="D13742" s="158" t="s">
        <v>29800</v>
      </c>
      <c r="E13742" s="158" t="s">
        <v>1904</v>
      </c>
      <c r="F13742" s="158" t="s">
        <v>29746</v>
      </c>
      <c r="G13742" s="158" t="s">
        <v>29801</v>
      </c>
    </row>
    <row r="13743" spans="1:7" ht="409.5">
      <c r="A13743" s="160" t="s">
        <v>3751</v>
      </c>
      <c r="B13743" s="161">
        <v>29</v>
      </c>
      <c r="C13743" s="160" t="s">
        <v>1066</v>
      </c>
      <c r="D13743" s="160" t="s">
        <v>29802</v>
      </c>
      <c r="E13743" s="160" t="s">
        <v>1904</v>
      </c>
      <c r="F13743" s="160" t="s">
        <v>29746</v>
      </c>
      <c r="G13743" s="160" t="s">
        <v>29803</v>
      </c>
    </row>
    <row r="13744" spans="1:7" ht="408">
      <c r="A13744" s="158" t="s">
        <v>3751</v>
      </c>
      <c r="B13744" s="159">
        <v>114</v>
      </c>
      <c r="C13744" s="158" t="s">
        <v>1066</v>
      </c>
      <c r="D13744" s="158" t="s">
        <v>29804</v>
      </c>
      <c r="E13744" s="158" t="s">
        <v>1904</v>
      </c>
      <c r="F13744" s="158" t="s">
        <v>29746</v>
      </c>
      <c r="G13744" s="158" t="s">
        <v>29805</v>
      </c>
    </row>
    <row r="13745" spans="1:7" ht="409.5">
      <c r="A13745" s="160" t="s">
        <v>3751</v>
      </c>
      <c r="B13745" s="161">
        <v>224</v>
      </c>
      <c r="C13745" s="160" t="s">
        <v>1066</v>
      </c>
      <c r="D13745" s="160" t="s">
        <v>29806</v>
      </c>
      <c r="E13745" s="160" t="s">
        <v>1904</v>
      </c>
      <c r="F13745" s="160" t="s">
        <v>29746</v>
      </c>
      <c r="G13745" s="160" t="s">
        <v>29807</v>
      </c>
    </row>
    <row r="13746" spans="1:7" ht="318.75">
      <c r="A13746" s="158" t="s">
        <v>3880</v>
      </c>
      <c r="B13746" s="159">
        <v>28</v>
      </c>
      <c r="C13746" s="158" t="s">
        <v>1066</v>
      </c>
      <c r="D13746" s="158" t="s">
        <v>29808</v>
      </c>
      <c r="E13746" s="158" t="s">
        <v>1904</v>
      </c>
      <c r="F13746" s="158" t="s">
        <v>29746</v>
      </c>
      <c r="G13746" s="158" t="s">
        <v>29809</v>
      </c>
    </row>
    <row r="13747" spans="1:7" ht="409.5">
      <c r="A13747" s="160" t="s">
        <v>3813</v>
      </c>
      <c r="B13747" s="161">
        <v>7282</v>
      </c>
      <c r="C13747" s="160" t="s">
        <v>1066</v>
      </c>
      <c r="D13747" s="160" t="s">
        <v>29810</v>
      </c>
      <c r="E13747" s="160" t="s">
        <v>1904</v>
      </c>
      <c r="F13747" s="160" t="s">
        <v>29811</v>
      </c>
      <c r="G13747" s="160" t="s">
        <v>29812</v>
      </c>
    </row>
    <row r="13748" spans="1:7" ht="331.5">
      <c r="A13748" s="158" t="s">
        <v>3927</v>
      </c>
      <c r="B13748" s="159">
        <v>930120</v>
      </c>
      <c r="C13748" s="158" t="s">
        <v>1066</v>
      </c>
      <c r="D13748" s="158" t="s">
        <v>29813</v>
      </c>
      <c r="E13748" s="158" t="s">
        <v>1904</v>
      </c>
      <c r="F13748" s="158" t="s">
        <v>29814</v>
      </c>
      <c r="G13748" s="158" t="s">
        <v>29815</v>
      </c>
    </row>
    <row r="13749" spans="1:7" ht="409.5">
      <c r="A13749" s="160" t="s">
        <v>3813</v>
      </c>
      <c r="B13749" s="161">
        <v>679</v>
      </c>
      <c r="C13749" s="160" t="s">
        <v>1066</v>
      </c>
      <c r="D13749" s="160" t="s">
        <v>29816</v>
      </c>
      <c r="E13749" s="160" t="s">
        <v>1904</v>
      </c>
      <c r="F13749" s="160" t="s">
        <v>3383</v>
      </c>
      <c r="G13749" s="160" t="s">
        <v>29817</v>
      </c>
    </row>
    <row r="13750" spans="1:7" ht="409.5">
      <c r="A13750" s="158" t="s">
        <v>3777</v>
      </c>
      <c r="B13750" s="159">
        <v>12</v>
      </c>
      <c r="C13750" s="158" t="s">
        <v>1066</v>
      </c>
      <c r="D13750" s="158" t="s">
        <v>29818</v>
      </c>
      <c r="E13750" s="158" t="s">
        <v>1904</v>
      </c>
      <c r="F13750" s="158" t="s">
        <v>3400</v>
      </c>
      <c r="G13750" s="158" t="s">
        <v>29819</v>
      </c>
    </row>
    <row r="13751" spans="1:7" ht="280.5">
      <c r="A13751" s="160" t="s">
        <v>1790</v>
      </c>
      <c r="B13751" s="161">
        <v>1</v>
      </c>
      <c r="C13751" s="160" t="s">
        <v>1066</v>
      </c>
      <c r="D13751" s="160" t="s">
        <v>29820</v>
      </c>
      <c r="E13751" s="160" t="s">
        <v>1904</v>
      </c>
      <c r="F13751" s="160" t="s">
        <v>3400</v>
      </c>
      <c r="G13751" s="160" t="s">
        <v>29821</v>
      </c>
    </row>
    <row r="13752" spans="1:7" ht="344.25">
      <c r="A13752" s="158" t="s">
        <v>1356</v>
      </c>
      <c r="B13752" s="159">
        <v>5</v>
      </c>
      <c r="C13752" s="158" t="s">
        <v>1066</v>
      </c>
      <c r="D13752" s="158" t="s">
        <v>29822</v>
      </c>
      <c r="E13752" s="158" t="s">
        <v>1904</v>
      </c>
      <c r="F13752" s="158" t="s">
        <v>3400</v>
      </c>
      <c r="G13752" s="158" t="s">
        <v>29823</v>
      </c>
    </row>
    <row r="13753" spans="1:7" ht="344.25">
      <c r="A13753" s="160" t="s">
        <v>3777</v>
      </c>
      <c r="B13753" s="161">
        <v>12</v>
      </c>
      <c r="C13753" s="160" t="s">
        <v>1066</v>
      </c>
      <c r="D13753" s="160" t="s">
        <v>29824</v>
      </c>
      <c r="E13753" s="160" t="s">
        <v>1904</v>
      </c>
      <c r="F13753" s="160" t="s">
        <v>3400</v>
      </c>
      <c r="G13753" s="160" t="s">
        <v>29825</v>
      </c>
    </row>
    <row r="13754" spans="1:7" ht="409.5">
      <c r="A13754" s="158" t="s">
        <v>3813</v>
      </c>
      <c r="B13754" s="159">
        <v>86</v>
      </c>
      <c r="C13754" s="158" t="s">
        <v>1066</v>
      </c>
      <c r="D13754" s="158" t="s">
        <v>29826</v>
      </c>
      <c r="E13754" s="158" t="s">
        <v>1904</v>
      </c>
      <c r="F13754" s="158" t="s">
        <v>3400</v>
      </c>
      <c r="G13754" s="158" t="s">
        <v>29827</v>
      </c>
    </row>
    <row r="13755" spans="1:7" ht="318.75">
      <c r="A13755" s="160" t="s">
        <v>5780</v>
      </c>
      <c r="B13755" s="161">
        <v>12</v>
      </c>
      <c r="C13755" s="160" t="s">
        <v>1066</v>
      </c>
      <c r="D13755" s="160" t="s">
        <v>29828</v>
      </c>
      <c r="E13755" s="160" t="s">
        <v>1904</v>
      </c>
      <c r="F13755" s="160" t="s">
        <v>3400</v>
      </c>
      <c r="G13755" s="160" t="s">
        <v>29829</v>
      </c>
    </row>
    <row r="13756" spans="1:7" ht="331.5">
      <c r="A13756" s="158" t="s">
        <v>1356</v>
      </c>
      <c r="B13756" s="159">
        <v>1</v>
      </c>
      <c r="C13756" s="158" t="s">
        <v>1066</v>
      </c>
      <c r="D13756" s="158" t="s">
        <v>29830</v>
      </c>
      <c r="E13756" s="158" t="s">
        <v>1904</v>
      </c>
      <c r="F13756" s="158" t="s">
        <v>3400</v>
      </c>
      <c r="G13756" s="158" t="s">
        <v>29831</v>
      </c>
    </row>
    <row r="13757" spans="1:7" ht="306">
      <c r="A13757" s="160" t="s">
        <v>1356</v>
      </c>
      <c r="B13757" s="161">
        <v>135</v>
      </c>
      <c r="C13757" s="160" t="s">
        <v>1066</v>
      </c>
      <c r="D13757" s="160" t="s">
        <v>29832</v>
      </c>
      <c r="E13757" s="160" t="s">
        <v>1904</v>
      </c>
      <c r="F13757" s="160" t="s">
        <v>3400</v>
      </c>
      <c r="G13757" s="160" t="s">
        <v>29833</v>
      </c>
    </row>
    <row r="13758" spans="1:7" ht="409.5">
      <c r="A13758" s="158" t="s">
        <v>3880</v>
      </c>
      <c r="B13758" s="159">
        <v>20</v>
      </c>
      <c r="C13758" s="158" t="s">
        <v>1066</v>
      </c>
      <c r="D13758" s="158" t="s">
        <v>29834</v>
      </c>
      <c r="E13758" s="158" t="s">
        <v>1904</v>
      </c>
      <c r="F13758" s="158" t="s">
        <v>3400</v>
      </c>
      <c r="G13758" s="158" t="s">
        <v>29835</v>
      </c>
    </row>
    <row r="13759" spans="1:7" ht="318.75">
      <c r="A13759" s="160" t="s">
        <v>3873</v>
      </c>
      <c r="B13759" s="161">
        <v>31</v>
      </c>
      <c r="C13759" s="160" t="s">
        <v>1066</v>
      </c>
      <c r="D13759" s="160" t="s">
        <v>29836</v>
      </c>
      <c r="E13759" s="160" t="s">
        <v>1904</v>
      </c>
      <c r="F13759" s="160" t="s">
        <v>3400</v>
      </c>
      <c r="G13759" s="160" t="s">
        <v>29837</v>
      </c>
    </row>
    <row r="13760" spans="1:7" ht="293.25">
      <c r="A13760" s="158" t="s">
        <v>3880</v>
      </c>
      <c r="B13760" s="159">
        <v>114</v>
      </c>
      <c r="C13760" s="158" t="s">
        <v>1066</v>
      </c>
      <c r="D13760" s="158" t="s">
        <v>29838</v>
      </c>
      <c r="E13760" s="158" t="s">
        <v>1904</v>
      </c>
      <c r="F13760" s="158" t="s">
        <v>3400</v>
      </c>
      <c r="G13760" s="158" t="s">
        <v>29839</v>
      </c>
    </row>
    <row r="13761" spans="1:7" ht="331.5">
      <c r="A13761" s="160" t="s">
        <v>3880</v>
      </c>
      <c r="B13761" s="161">
        <v>232</v>
      </c>
      <c r="C13761" s="160" t="s">
        <v>1066</v>
      </c>
      <c r="D13761" s="160" t="s">
        <v>29840</v>
      </c>
      <c r="E13761" s="160" t="s">
        <v>1904</v>
      </c>
      <c r="F13761" s="160" t="s">
        <v>3400</v>
      </c>
      <c r="G13761" s="160" t="s">
        <v>29841</v>
      </c>
    </row>
    <row r="13762" spans="1:7" ht="331.5">
      <c r="A13762" s="158" t="s">
        <v>3738</v>
      </c>
      <c r="B13762" s="159">
        <v>2</v>
      </c>
      <c r="C13762" s="158" t="s">
        <v>1066</v>
      </c>
      <c r="D13762" s="158" t="s">
        <v>29842</v>
      </c>
      <c r="E13762" s="158" t="s">
        <v>1904</v>
      </c>
      <c r="F13762" s="158" t="s">
        <v>3400</v>
      </c>
      <c r="G13762" s="158" t="s">
        <v>29843</v>
      </c>
    </row>
    <row r="13763" spans="1:7" ht="306">
      <c r="A13763" s="160" t="s">
        <v>3880</v>
      </c>
      <c r="B13763" s="161">
        <v>80</v>
      </c>
      <c r="C13763" s="160" t="s">
        <v>1066</v>
      </c>
      <c r="D13763" s="160" t="s">
        <v>29844</v>
      </c>
      <c r="E13763" s="160" t="s">
        <v>1904</v>
      </c>
      <c r="F13763" s="160" t="s">
        <v>3400</v>
      </c>
      <c r="G13763" s="160" t="s">
        <v>29845</v>
      </c>
    </row>
    <row r="13764" spans="1:7" ht="409.5">
      <c r="A13764" s="158" t="s">
        <v>3880</v>
      </c>
      <c r="B13764" s="159">
        <v>1</v>
      </c>
      <c r="C13764" s="158" t="s">
        <v>1066</v>
      </c>
      <c r="D13764" s="158" t="s">
        <v>29846</v>
      </c>
      <c r="E13764" s="158" t="s">
        <v>1904</v>
      </c>
      <c r="F13764" s="158" t="s">
        <v>3400</v>
      </c>
      <c r="G13764" s="158" t="s">
        <v>29847</v>
      </c>
    </row>
    <row r="13765" spans="1:7" ht="409.5">
      <c r="A13765" s="160" t="s">
        <v>3738</v>
      </c>
      <c r="B13765" s="161">
        <v>1</v>
      </c>
      <c r="C13765" s="160" t="s">
        <v>1066</v>
      </c>
      <c r="D13765" s="160" t="s">
        <v>29848</v>
      </c>
      <c r="E13765" s="160" t="s">
        <v>1904</v>
      </c>
      <c r="F13765" s="160" t="s">
        <v>3400</v>
      </c>
      <c r="G13765" s="160" t="s">
        <v>29849</v>
      </c>
    </row>
    <row r="13766" spans="1:7" ht="318.75">
      <c r="A13766" s="158" t="s">
        <v>3777</v>
      </c>
      <c r="B13766" s="159">
        <v>1</v>
      </c>
      <c r="C13766" s="158" t="s">
        <v>1066</v>
      </c>
      <c r="D13766" s="158" t="s">
        <v>29850</v>
      </c>
      <c r="E13766" s="158" t="s">
        <v>1904</v>
      </c>
      <c r="F13766" s="158" t="s">
        <v>3400</v>
      </c>
      <c r="G13766" s="158" t="s">
        <v>29851</v>
      </c>
    </row>
    <row r="13767" spans="1:7" ht="369.75">
      <c r="A13767" s="160" t="s">
        <v>3777</v>
      </c>
      <c r="B13767" s="161">
        <v>13</v>
      </c>
      <c r="C13767" s="160" t="s">
        <v>1066</v>
      </c>
      <c r="D13767" s="160" t="s">
        <v>29852</v>
      </c>
      <c r="E13767" s="160" t="s">
        <v>1904</v>
      </c>
      <c r="F13767" s="160" t="s">
        <v>3400</v>
      </c>
      <c r="G13767" s="160" t="s">
        <v>29853</v>
      </c>
    </row>
    <row r="13768" spans="1:7" ht="306">
      <c r="A13768" s="158" t="s">
        <v>3777</v>
      </c>
      <c r="B13768" s="159">
        <v>1</v>
      </c>
      <c r="C13768" s="158" t="s">
        <v>1066</v>
      </c>
      <c r="D13768" s="158" t="s">
        <v>29854</v>
      </c>
      <c r="E13768" s="158" t="s">
        <v>1904</v>
      </c>
      <c r="F13768" s="158" t="s">
        <v>3400</v>
      </c>
      <c r="G13768" s="158" t="s">
        <v>29855</v>
      </c>
    </row>
    <row r="13769" spans="1:7" ht="409.5">
      <c r="A13769" s="160" t="s">
        <v>3813</v>
      </c>
      <c r="B13769" s="161">
        <v>564</v>
      </c>
      <c r="C13769" s="160" t="s">
        <v>1066</v>
      </c>
      <c r="D13769" s="160" t="s">
        <v>29856</v>
      </c>
      <c r="E13769" s="160" t="s">
        <v>1904</v>
      </c>
      <c r="F13769" s="160" t="s">
        <v>3400</v>
      </c>
      <c r="G13769" s="160" t="s">
        <v>29857</v>
      </c>
    </row>
    <row r="13770" spans="1:7" ht="331.5">
      <c r="A13770" s="158" t="s">
        <v>3880</v>
      </c>
      <c r="B13770" s="159">
        <v>5</v>
      </c>
      <c r="C13770" s="158" t="s">
        <v>1066</v>
      </c>
      <c r="D13770" s="158" t="s">
        <v>29858</v>
      </c>
      <c r="E13770" s="158" t="s">
        <v>1904</v>
      </c>
      <c r="F13770" s="158" t="s">
        <v>3400</v>
      </c>
      <c r="G13770" s="158" t="s">
        <v>29859</v>
      </c>
    </row>
    <row r="13771" spans="1:7" ht="331.5">
      <c r="A13771" s="160" t="s">
        <v>3880</v>
      </c>
      <c r="B13771" s="161">
        <v>8</v>
      </c>
      <c r="C13771" s="160" t="s">
        <v>1066</v>
      </c>
      <c r="D13771" s="160" t="s">
        <v>29860</v>
      </c>
      <c r="E13771" s="160" t="s">
        <v>1904</v>
      </c>
      <c r="F13771" s="160" t="s">
        <v>3400</v>
      </c>
      <c r="G13771" s="160" t="s">
        <v>29861</v>
      </c>
    </row>
    <row r="13772" spans="1:7" ht="357">
      <c r="A13772" s="158" t="s">
        <v>3741</v>
      </c>
      <c r="B13772" s="159">
        <v>2</v>
      </c>
      <c r="C13772" s="158" t="s">
        <v>1066</v>
      </c>
      <c r="D13772" s="158" t="s">
        <v>29862</v>
      </c>
      <c r="E13772" s="158" t="s">
        <v>1904</v>
      </c>
      <c r="F13772" s="158" t="s">
        <v>3400</v>
      </c>
      <c r="G13772" s="158" t="s">
        <v>29863</v>
      </c>
    </row>
    <row r="13773" spans="1:7" ht="331.5">
      <c r="A13773" s="160" t="s">
        <v>3880</v>
      </c>
      <c r="B13773" s="161">
        <v>16</v>
      </c>
      <c r="C13773" s="160" t="s">
        <v>1066</v>
      </c>
      <c r="D13773" s="160" t="s">
        <v>29864</v>
      </c>
      <c r="E13773" s="160" t="s">
        <v>1904</v>
      </c>
      <c r="F13773" s="160" t="s">
        <v>3400</v>
      </c>
      <c r="G13773" s="160" t="s">
        <v>29865</v>
      </c>
    </row>
    <row r="13774" spans="1:7" ht="409.5">
      <c r="A13774" s="158" t="s">
        <v>3880</v>
      </c>
      <c r="B13774" s="159">
        <v>1</v>
      </c>
      <c r="C13774" s="158" t="s">
        <v>1066</v>
      </c>
      <c r="D13774" s="158" t="s">
        <v>29866</v>
      </c>
      <c r="E13774" s="158" t="s">
        <v>1904</v>
      </c>
      <c r="F13774" s="158" t="s">
        <v>3400</v>
      </c>
      <c r="G13774" s="158" t="s">
        <v>29867</v>
      </c>
    </row>
    <row r="13775" spans="1:7" ht="318.75">
      <c r="A13775" s="160" t="s">
        <v>1356</v>
      </c>
      <c r="B13775" s="161">
        <v>2</v>
      </c>
      <c r="C13775" s="160" t="s">
        <v>1066</v>
      </c>
      <c r="D13775" s="160" t="s">
        <v>29868</v>
      </c>
      <c r="E13775" s="160" t="s">
        <v>1904</v>
      </c>
      <c r="F13775" s="160" t="s">
        <v>3400</v>
      </c>
      <c r="G13775" s="160" t="s">
        <v>29869</v>
      </c>
    </row>
    <row r="13776" spans="1:7" ht="331.5">
      <c r="A13776" s="158" t="s">
        <v>1730</v>
      </c>
      <c r="B13776" s="159">
        <v>19</v>
      </c>
      <c r="C13776" s="158" t="s">
        <v>1066</v>
      </c>
      <c r="D13776" s="158" t="s">
        <v>29870</v>
      </c>
      <c r="E13776" s="158" t="s">
        <v>1904</v>
      </c>
      <c r="F13776" s="158" t="s">
        <v>3400</v>
      </c>
      <c r="G13776" s="158" t="s">
        <v>29871</v>
      </c>
    </row>
    <row r="13777" spans="1:7" ht="280.5">
      <c r="A13777" s="160" t="s">
        <v>3777</v>
      </c>
      <c r="B13777" s="161">
        <v>55</v>
      </c>
      <c r="C13777" s="160" t="s">
        <v>1066</v>
      </c>
      <c r="D13777" s="160" t="s">
        <v>29872</v>
      </c>
      <c r="E13777" s="160" t="s">
        <v>1904</v>
      </c>
      <c r="F13777" s="160" t="s">
        <v>3400</v>
      </c>
      <c r="G13777" s="160" t="s">
        <v>29873</v>
      </c>
    </row>
    <row r="13778" spans="1:7" ht="318.75">
      <c r="A13778" s="158" t="s">
        <v>1356</v>
      </c>
      <c r="B13778" s="159">
        <v>1</v>
      </c>
      <c r="C13778" s="158" t="s">
        <v>1066</v>
      </c>
      <c r="D13778" s="158" t="s">
        <v>29874</v>
      </c>
      <c r="E13778" s="158" t="s">
        <v>1904</v>
      </c>
      <c r="F13778" s="158" t="s">
        <v>3400</v>
      </c>
      <c r="G13778" s="158" t="s">
        <v>29875</v>
      </c>
    </row>
    <row r="13779" spans="1:7" ht="331.5">
      <c r="A13779" s="160" t="s">
        <v>3880</v>
      </c>
      <c r="B13779" s="161">
        <v>1</v>
      </c>
      <c r="C13779" s="160" t="s">
        <v>1066</v>
      </c>
      <c r="D13779" s="160" t="s">
        <v>29876</v>
      </c>
      <c r="E13779" s="160" t="s">
        <v>1904</v>
      </c>
      <c r="F13779" s="160" t="s">
        <v>3400</v>
      </c>
      <c r="G13779" s="160" t="s">
        <v>29877</v>
      </c>
    </row>
    <row r="13780" spans="1:7" ht="331.5">
      <c r="A13780" s="158" t="s">
        <v>3880</v>
      </c>
      <c r="B13780" s="159">
        <v>3</v>
      </c>
      <c r="C13780" s="158" t="s">
        <v>1066</v>
      </c>
      <c r="D13780" s="158" t="s">
        <v>29878</v>
      </c>
      <c r="E13780" s="158" t="s">
        <v>1904</v>
      </c>
      <c r="F13780" s="158" t="s">
        <v>3400</v>
      </c>
      <c r="G13780" s="158" t="s">
        <v>29879</v>
      </c>
    </row>
    <row r="13781" spans="1:7" ht="331.5">
      <c r="A13781" s="160" t="s">
        <v>3880</v>
      </c>
      <c r="B13781" s="161">
        <v>135</v>
      </c>
      <c r="C13781" s="160" t="s">
        <v>1066</v>
      </c>
      <c r="D13781" s="160" t="s">
        <v>29880</v>
      </c>
      <c r="E13781" s="160" t="s">
        <v>1904</v>
      </c>
      <c r="F13781" s="160" t="s">
        <v>3400</v>
      </c>
      <c r="G13781" s="160" t="s">
        <v>29881</v>
      </c>
    </row>
    <row r="13782" spans="1:7" ht="318.75">
      <c r="A13782" s="158" t="s">
        <v>3880</v>
      </c>
      <c r="B13782" s="159">
        <v>1</v>
      </c>
      <c r="C13782" s="158" t="s">
        <v>1066</v>
      </c>
      <c r="D13782" s="158" t="s">
        <v>29882</v>
      </c>
      <c r="E13782" s="158" t="s">
        <v>1904</v>
      </c>
      <c r="F13782" s="158" t="s">
        <v>3400</v>
      </c>
      <c r="G13782" s="158" t="s">
        <v>29883</v>
      </c>
    </row>
    <row r="13783" spans="1:7" ht="293.25">
      <c r="A13783" s="160" t="s">
        <v>3880</v>
      </c>
      <c r="B13783" s="161">
        <v>4</v>
      </c>
      <c r="C13783" s="160" t="s">
        <v>1066</v>
      </c>
      <c r="D13783" s="160" t="s">
        <v>29884</v>
      </c>
      <c r="E13783" s="160" t="s">
        <v>1904</v>
      </c>
      <c r="F13783" s="160" t="s">
        <v>3400</v>
      </c>
      <c r="G13783" s="160" t="s">
        <v>29885</v>
      </c>
    </row>
    <row r="13784" spans="1:7" ht="409.5">
      <c r="A13784" s="158" t="s">
        <v>3733</v>
      </c>
      <c r="B13784" s="159">
        <v>252</v>
      </c>
      <c r="C13784" s="158" t="s">
        <v>1066</v>
      </c>
      <c r="D13784" s="158" t="s">
        <v>29886</v>
      </c>
      <c r="E13784" s="158" t="s">
        <v>1904</v>
      </c>
      <c r="F13784" s="158" t="s">
        <v>3400</v>
      </c>
      <c r="G13784" s="158" t="s">
        <v>29887</v>
      </c>
    </row>
    <row r="13785" spans="1:7" ht="331.5">
      <c r="A13785" s="160" t="s">
        <v>1356</v>
      </c>
      <c r="B13785" s="161">
        <v>1</v>
      </c>
      <c r="C13785" s="160" t="s">
        <v>1066</v>
      </c>
      <c r="D13785" s="160" t="s">
        <v>29888</v>
      </c>
      <c r="E13785" s="160" t="s">
        <v>1904</v>
      </c>
      <c r="F13785" s="160" t="s">
        <v>3400</v>
      </c>
      <c r="G13785" s="160" t="s">
        <v>29889</v>
      </c>
    </row>
    <row r="13786" spans="1:7" ht="409.5">
      <c r="A13786" s="158" t="s">
        <v>3733</v>
      </c>
      <c r="B13786" s="159">
        <v>1</v>
      </c>
      <c r="C13786" s="158" t="s">
        <v>1066</v>
      </c>
      <c r="D13786" s="158" t="s">
        <v>29890</v>
      </c>
      <c r="E13786" s="158" t="s">
        <v>1904</v>
      </c>
      <c r="F13786" s="158" t="s">
        <v>3400</v>
      </c>
      <c r="G13786" s="158" t="s">
        <v>29891</v>
      </c>
    </row>
    <row r="13787" spans="1:7" ht="306">
      <c r="A13787" s="160" t="s">
        <v>3751</v>
      </c>
      <c r="B13787" s="161">
        <v>13</v>
      </c>
      <c r="C13787" s="160" t="s">
        <v>1066</v>
      </c>
      <c r="D13787" s="160" t="s">
        <v>29892</v>
      </c>
      <c r="E13787" s="160" t="s">
        <v>1904</v>
      </c>
      <c r="F13787" s="160" t="s">
        <v>3400</v>
      </c>
      <c r="G13787" s="160" t="s">
        <v>29893</v>
      </c>
    </row>
    <row r="13788" spans="1:7" ht="409.5">
      <c r="A13788" s="158" t="s">
        <v>3813</v>
      </c>
      <c r="B13788" s="159">
        <v>130</v>
      </c>
      <c r="C13788" s="158" t="s">
        <v>1066</v>
      </c>
      <c r="D13788" s="158" t="s">
        <v>29894</v>
      </c>
      <c r="E13788" s="158" t="s">
        <v>1904</v>
      </c>
      <c r="F13788" s="158" t="s">
        <v>3400</v>
      </c>
      <c r="G13788" s="158" t="s">
        <v>29895</v>
      </c>
    </row>
    <row r="13789" spans="1:7" ht="409.5">
      <c r="A13789" s="160" t="s">
        <v>3813</v>
      </c>
      <c r="B13789" s="161">
        <v>164</v>
      </c>
      <c r="C13789" s="160" t="s">
        <v>1066</v>
      </c>
      <c r="D13789" s="160" t="s">
        <v>29896</v>
      </c>
      <c r="E13789" s="160" t="s">
        <v>1904</v>
      </c>
      <c r="F13789" s="160" t="s">
        <v>3400</v>
      </c>
      <c r="G13789" s="160" t="s">
        <v>29897</v>
      </c>
    </row>
    <row r="13790" spans="1:7" ht="344.25">
      <c r="A13790" s="158" t="s">
        <v>3777</v>
      </c>
      <c r="B13790" s="159">
        <v>13</v>
      </c>
      <c r="C13790" s="158" t="s">
        <v>1066</v>
      </c>
      <c r="D13790" s="158" t="s">
        <v>29898</v>
      </c>
      <c r="E13790" s="158" t="s">
        <v>1904</v>
      </c>
      <c r="F13790" s="158" t="s">
        <v>3400</v>
      </c>
      <c r="G13790" s="158" t="s">
        <v>29899</v>
      </c>
    </row>
    <row r="13791" spans="1:7" ht="331.5">
      <c r="A13791" s="160" t="s">
        <v>1796</v>
      </c>
      <c r="B13791" s="161">
        <v>1</v>
      </c>
      <c r="C13791" s="160" t="s">
        <v>1064</v>
      </c>
      <c r="D13791" s="160" t="s">
        <v>29900</v>
      </c>
      <c r="E13791" s="160" t="s">
        <v>1904</v>
      </c>
      <c r="F13791" s="160" t="s">
        <v>3400</v>
      </c>
      <c r="G13791" s="160" t="s">
        <v>29901</v>
      </c>
    </row>
    <row r="13792" spans="1:7" ht="331.5">
      <c r="A13792" s="158" t="s">
        <v>3880</v>
      </c>
      <c r="B13792" s="159">
        <v>2</v>
      </c>
      <c r="C13792" s="158" t="s">
        <v>1066</v>
      </c>
      <c r="D13792" s="158" t="s">
        <v>29902</v>
      </c>
      <c r="E13792" s="158" t="s">
        <v>1904</v>
      </c>
      <c r="F13792" s="158" t="s">
        <v>3400</v>
      </c>
      <c r="G13792" s="158" t="s">
        <v>29903</v>
      </c>
    </row>
    <row r="13793" spans="1:7" ht="409.5">
      <c r="A13793" s="160" t="s">
        <v>3777</v>
      </c>
      <c r="B13793" s="161">
        <v>370</v>
      </c>
      <c r="C13793" s="160" t="s">
        <v>1066</v>
      </c>
      <c r="D13793" s="160" t="s">
        <v>29904</v>
      </c>
      <c r="E13793" s="160" t="s">
        <v>1904</v>
      </c>
      <c r="F13793" s="160" t="s">
        <v>3400</v>
      </c>
      <c r="G13793" s="160" t="s">
        <v>29905</v>
      </c>
    </row>
    <row r="13794" spans="1:7" ht="409.5">
      <c r="A13794" s="158" t="s">
        <v>3846</v>
      </c>
      <c r="B13794" s="159">
        <v>1</v>
      </c>
      <c r="C13794" s="158" t="s">
        <v>1066</v>
      </c>
      <c r="D13794" s="158" t="s">
        <v>29906</v>
      </c>
      <c r="E13794" s="158" t="s">
        <v>1904</v>
      </c>
      <c r="F13794" s="158" t="s">
        <v>3400</v>
      </c>
      <c r="G13794" s="158" t="s">
        <v>29907</v>
      </c>
    </row>
    <row r="13795" spans="1:7" ht="409.5">
      <c r="A13795" s="160" t="s">
        <v>3730</v>
      </c>
      <c r="B13795" s="161">
        <v>1</v>
      </c>
      <c r="C13795" s="160" t="s">
        <v>1066</v>
      </c>
      <c r="D13795" s="160" t="s">
        <v>29908</v>
      </c>
      <c r="E13795" s="160" t="s">
        <v>1904</v>
      </c>
      <c r="F13795" s="160" t="s">
        <v>3400</v>
      </c>
      <c r="G13795" s="160" t="s">
        <v>29909</v>
      </c>
    </row>
    <row r="13796" spans="1:7" ht="331.5">
      <c r="A13796" s="158" t="s">
        <v>1356</v>
      </c>
      <c r="B13796" s="159">
        <v>1</v>
      </c>
      <c r="C13796" s="158" t="s">
        <v>1066</v>
      </c>
      <c r="D13796" s="158" t="s">
        <v>29910</v>
      </c>
      <c r="E13796" s="158" t="s">
        <v>1904</v>
      </c>
      <c r="F13796" s="158" t="s">
        <v>3400</v>
      </c>
      <c r="G13796" s="158" t="s">
        <v>29911</v>
      </c>
    </row>
    <row r="13797" spans="1:7" ht="409.5">
      <c r="A13797" s="160" t="s">
        <v>3813</v>
      </c>
      <c r="B13797" s="161">
        <v>201</v>
      </c>
      <c r="C13797" s="160" t="s">
        <v>1066</v>
      </c>
      <c r="D13797" s="160" t="s">
        <v>29912</v>
      </c>
      <c r="E13797" s="160" t="s">
        <v>1904</v>
      </c>
      <c r="F13797" s="160" t="s">
        <v>3400</v>
      </c>
      <c r="G13797" s="160" t="s">
        <v>29913</v>
      </c>
    </row>
    <row r="13798" spans="1:7" ht="255">
      <c r="A13798" s="158" t="s">
        <v>3873</v>
      </c>
      <c r="B13798" s="159">
        <v>53</v>
      </c>
      <c r="C13798" s="158" t="s">
        <v>1066</v>
      </c>
      <c r="D13798" s="158" t="s">
        <v>29914</v>
      </c>
      <c r="E13798" s="158" t="s">
        <v>1904</v>
      </c>
      <c r="F13798" s="158" t="s">
        <v>3400</v>
      </c>
      <c r="G13798" s="158" t="s">
        <v>29915</v>
      </c>
    </row>
    <row r="13799" spans="1:7" ht="369.75">
      <c r="A13799" s="160" t="s">
        <v>3880</v>
      </c>
      <c r="B13799" s="161">
        <v>10</v>
      </c>
      <c r="C13799" s="160" t="s">
        <v>1066</v>
      </c>
      <c r="D13799" s="160" t="s">
        <v>29916</v>
      </c>
      <c r="E13799" s="160" t="s">
        <v>1904</v>
      </c>
      <c r="F13799" s="160" t="s">
        <v>3400</v>
      </c>
      <c r="G13799" s="160" t="s">
        <v>29917</v>
      </c>
    </row>
    <row r="13800" spans="1:7" ht="178.5">
      <c r="A13800" s="158" t="s">
        <v>3880</v>
      </c>
      <c r="B13800" s="159">
        <v>1</v>
      </c>
      <c r="C13800" s="158" t="s">
        <v>1066</v>
      </c>
      <c r="D13800" s="158" t="s">
        <v>29918</v>
      </c>
      <c r="E13800" s="158" t="s">
        <v>1904</v>
      </c>
      <c r="F13800" s="158" t="s">
        <v>3400</v>
      </c>
      <c r="G13800" s="158" t="s">
        <v>29919</v>
      </c>
    </row>
    <row r="13801" spans="1:7" ht="357">
      <c r="A13801" s="160" t="s">
        <v>3730</v>
      </c>
      <c r="B13801" s="161">
        <v>470</v>
      </c>
      <c r="C13801" s="160" t="s">
        <v>1066</v>
      </c>
      <c r="D13801" s="160" t="s">
        <v>29920</v>
      </c>
      <c r="E13801" s="160" t="s">
        <v>1904</v>
      </c>
      <c r="F13801" s="160" t="s">
        <v>3400</v>
      </c>
      <c r="G13801" s="160" t="s">
        <v>29921</v>
      </c>
    </row>
    <row r="13802" spans="1:7" ht="306">
      <c r="A13802" s="158" t="s">
        <v>3777</v>
      </c>
      <c r="B13802" s="159">
        <v>310</v>
      </c>
      <c r="C13802" s="158" t="s">
        <v>1066</v>
      </c>
      <c r="D13802" s="158" t="s">
        <v>29922</v>
      </c>
      <c r="E13802" s="158" t="s">
        <v>1904</v>
      </c>
      <c r="F13802" s="158" t="s">
        <v>3400</v>
      </c>
      <c r="G13802" s="158" t="s">
        <v>29923</v>
      </c>
    </row>
    <row r="13803" spans="1:7" ht="344.25">
      <c r="A13803" s="160" t="s">
        <v>3777</v>
      </c>
      <c r="B13803" s="161">
        <v>12</v>
      </c>
      <c r="C13803" s="160" t="s">
        <v>1066</v>
      </c>
      <c r="D13803" s="160" t="s">
        <v>29924</v>
      </c>
      <c r="E13803" s="160" t="s">
        <v>1904</v>
      </c>
      <c r="F13803" s="160" t="s">
        <v>3400</v>
      </c>
      <c r="G13803" s="160" t="s">
        <v>29925</v>
      </c>
    </row>
    <row r="13804" spans="1:7" ht="408">
      <c r="A13804" s="158" t="s">
        <v>5780</v>
      </c>
      <c r="B13804" s="159">
        <v>12</v>
      </c>
      <c r="C13804" s="158" t="s">
        <v>1066</v>
      </c>
      <c r="D13804" s="158" t="s">
        <v>29926</v>
      </c>
      <c r="E13804" s="158" t="s">
        <v>1904</v>
      </c>
      <c r="F13804" s="158" t="s">
        <v>3400</v>
      </c>
      <c r="G13804" s="158" t="s">
        <v>29927</v>
      </c>
    </row>
    <row r="13805" spans="1:7" ht="318.75">
      <c r="A13805" s="160" t="s">
        <v>3777</v>
      </c>
      <c r="B13805" s="161">
        <v>13</v>
      </c>
      <c r="C13805" s="160" t="s">
        <v>1066</v>
      </c>
      <c r="D13805" s="160" t="s">
        <v>29928</v>
      </c>
      <c r="E13805" s="160" t="s">
        <v>1904</v>
      </c>
      <c r="F13805" s="160" t="s">
        <v>3400</v>
      </c>
      <c r="G13805" s="160" t="s">
        <v>29929</v>
      </c>
    </row>
    <row r="13806" spans="1:7" ht="409.5">
      <c r="A13806" s="158" t="s">
        <v>1477</v>
      </c>
      <c r="B13806" s="159">
        <v>4</v>
      </c>
      <c r="C13806" s="158" t="s">
        <v>1066</v>
      </c>
      <c r="D13806" s="158" t="s">
        <v>29930</v>
      </c>
      <c r="E13806" s="158" t="s">
        <v>1904</v>
      </c>
      <c r="F13806" s="158" t="s">
        <v>3400</v>
      </c>
      <c r="G13806" s="158" t="s">
        <v>29931</v>
      </c>
    </row>
    <row r="13807" spans="1:7" ht="409.5">
      <c r="A13807" s="160" t="s">
        <v>3813</v>
      </c>
      <c r="B13807" s="161">
        <v>134</v>
      </c>
      <c r="C13807" s="160" t="s">
        <v>1066</v>
      </c>
      <c r="D13807" s="160" t="s">
        <v>29932</v>
      </c>
      <c r="E13807" s="160" t="s">
        <v>1904</v>
      </c>
      <c r="F13807" s="160" t="s">
        <v>3400</v>
      </c>
      <c r="G13807" s="160" t="s">
        <v>29933</v>
      </c>
    </row>
    <row r="13808" spans="1:7" ht="331.5">
      <c r="A13808" s="158" t="s">
        <v>1355</v>
      </c>
      <c r="B13808" s="159">
        <v>129</v>
      </c>
      <c r="C13808" s="158" t="s">
        <v>1066</v>
      </c>
      <c r="D13808" s="158" t="s">
        <v>29934</v>
      </c>
      <c r="E13808" s="158" t="s">
        <v>1904</v>
      </c>
      <c r="F13808" s="158" t="s">
        <v>3400</v>
      </c>
      <c r="G13808" s="158" t="s">
        <v>29935</v>
      </c>
    </row>
    <row r="13809" spans="1:7" ht="306">
      <c r="A13809" s="160" t="s">
        <v>1356</v>
      </c>
      <c r="B13809" s="161">
        <v>1</v>
      </c>
      <c r="C13809" s="160" t="s">
        <v>1066</v>
      </c>
      <c r="D13809" s="160" t="s">
        <v>29936</v>
      </c>
      <c r="E13809" s="160" t="s">
        <v>1904</v>
      </c>
      <c r="F13809" s="160" t="s">
        <v>3400</v>
      </c>
      <c r="G13809" s="160" t="s">
        <v>29937</v>
      </c>
    </row>
    <row r="13810" spans="1:7" ht="318.75">
      <c r="A13810" s="158" t="s">
        <v>3880</v>
      </c>
      <c r="B13810" s="159">
        <v>250</v>
      </c>
      <c r="C13810" s="158" t="s">
        <v>1066</v>
      </c>
      <c r="D13810" s="158" t="s">
        <v>29938</v>
      </c>
      <c r="E13810" s="158" t="s">
        <v>1904</v>
      </c>
      <c r="F13810" s="158" t="s">
        <v>3400</v>
      </c>
      <c r="G13810" s="158" t="s">
        <v>29939</v>
      </c>
    </row>
    <row r="13811" spans="1:7" ht="331.5">
      <c r="A13811" s="160" t="s">
        <v>3777</v>
      </c>
      <c r="B13811" s="161">
        <v>350</v>
      </c>
      <c r="C13811" s="160" t="s">
        <v>1066</v>
      </c>
      <c r="D13811" s="160" t="s">
        <v>29940</v>
      </c>
      <c r="E13811" s="160" t="s">
        <v>1904</v>
      </c>
      <c r="F13811" s="160" t="s">
        <v>3400</v>
      </c>
      <c r="G13811" s="160" t="s">
        <v>29941</v>
      </c>
    </row>
    <row r="13812" spans="1:7" ht="318.75">
      <c r="A13812" s="158" t="s">
        <v>3880</v>
      </c>
      <c r="B13812" s="159">
        <v>5</v>
      </c>
      <c r="C13812" s="158" t="s">
        <v>1066</v>
      </c>
      <c r="D13812" s="158" t="s">
        <v>29942</v>
      </c>
      <c r="E13812" s="158" t="s">
        <v>1904</v>
      </c>
      <c r="F13812" s="158" t="s">
        <v>3400</v>
      </c>
      <c r="G13812" s="158" t="s">
        <v>29943</v>
      </c>
    </row>
    <row r="13813" spans="1:7" ht="369.75">
      <c r="A13813" s="160" t="s">
        <v>3730</v>
      </c>
      <c r="B13813" s="161">
        <v>1</v>
      </c>
      <c r="C13813" s="160" t="s">
        <v>1066</v>
      </c>
      <c r="D13813" s="160" t="s">
        <v>29944</v>
      </c>
      <c r="E13813" s="160" t="s">
        <v>1904</v>
      </c>
      <c r="F13813" s="160" t="s">
        <v>3400</v>
      </c>
      <c r="G13813" s="160" t="s">
        <v>29945</v>
      </c>
    </row>
    <row r="13814" spans="1:7" ht="369.75">
      <c r="A13814" s="158" t="s">
        <v>3777</v>
      </c>
      <c r="B13814" s="159">
        <v>29</v>
      </c>
      <c r="C13814" s="158" t="s">
        <v>1066</v>
      </c>
      <c r="D13814" s="158" t="s">
        <v>29946</v>
      </c>
      <c r="E13814" s="158" t="s">
        <v>1904</v>
      </c>
      <c r="F13814" s="158" t="s">
        <v>3400</v>
      </c>
      <c r="G13814" s="158" t="s">
        <v>29947</v>
      </c>
    </row>
    <row r="13815" spans="1:7" ht="409.5">
      <c r="A13815" s="160" t="s">
        <v>3813</v>
      </c>
      <c r="B13815" s="161">
        <v>112</v>
      </c>
      <c r="C13815" s="160" t="s">
        <v>1066</v>
      </c>
      <c r="D13815" s="160" t="s">
        <v>29948</v>
      </c>
      <c r="E13815" s="160" t="s">
        <v>1904</v>
      </c>
      <c r="F13815" s="160" t="s">
        <v>3400</v>
      </c>
      <c r="G13815" s="160" t="s">
        <v>29949</v>
      </c>
    </row>
    <row r="13816" spans="1:7" ht="280.5">
      <c r="A13816" s="158" t="s">
        <v>3777</v>
      </c>
      <c r="B13816" s="159">
        <v>12</v>
      </c>
      <c r="C13816" s="158" t="s">
        <v>1066</v>
      </c>
      <c r="D13816" s="158" t="s">
        <v>29950</v>
      </c>
      <c r="E13816" s="158" t="s">
        <v>1904</v>
      </c>
      <c r="F13816" s="158" t="s">
        <v>3400</v>
      </c>
      <c r="G13816" s="158" t="s">
        <v>29951</v>
      </c>
    </row>
    <row r="13817" spans="1:7" ht="280.5">
      <c r="A13817" s="160" t="s">
        <v>3880</v>
      </c>
      <c r="B13817" s="161">
        <v>1476</v>
      </c>
      <c r="C13817" s="160" t="s">
        <v>1066</v>
      </c>
      <c r="D13817" s="160" t="s">
        <v>29952</v>
      </c>
      <c r="E13817" s="160" t="s">
        <v>1904</v>
      </c>
      <c r="F13817" s="160" t="s">
        <v>3400</v>
      </c>
      <c r="G13817" s="160" t="s">
        <v>29953</v>
      </c>
    </row>
    <row r="13818" spans="1:7" ht="382.5">
      <c r="A13818" s="158" t="s">
        <v>3880</v>
      </c>
      <c r="B13818" s="159">
        <v>4</v>
      </c>
      <c r="C13818" s="158" t="s">
        <v>1066</v>
      </c>
      <c r="D13818" s="158" t="s">
        <v>29954</v>
      </c>
      <c r="E13818" s="158" t="s">
        <v>1904</v>
      </c>
      <c r="F13818" s="158" t="s">
        <v>3400</v>
      </c>
      <c r="G13818" s="158" t="s">
        <v>29955</v>
      </c>
    </row>
    <row r="13819" spans="1:7" ht="369.75">
      <c r="A13819" s="160" t="s">
        <v>3880</v>
      </c>
      <c r="B13819" s="161">
        <v>32</v>
      </c>
      <c r="C13819" s="160" t="s">
        <v>1066</v>
      </c>
      <c r="D13819" s="160" t="s">
        <v>29956</v>
      </c>
      <c r="E13819" s="160" t="s">
        <v>1904</v>
      </c>
      <c r="F13819" s="160" t="s">
        <v>3400</v>
      </c>
      <c r="G13819" s="160" t="s">
        <v>29957</v>
      </c>
    </row>
    <row r="13820" spans="1:7" ht="382.5">
      <c r="A13820" s="158" t="s">
        <v>1790</v>
      </c>
      <c r="B13820" s="159">
        <v>1</v>
      </c>
      <c r="C13820" s="158" t="s">
        <v>1066</v>
      </c>
      <c r="D13820" s="158" t="s">
        <v>29958</v>
      </c>
      <c r="E13820" s="158" t="s">
        <v>1904</v>
      </c>
      <c r="F13820" s="158" t="s">
        <v>3400</v>
      </c>
      <c r="G13820" s="158" t="s">
        <v>29959</v>
      </c>
    </row>
    <row r="13821" spans="1:7" ht="318.75">
      <c r="A13821" s="160" t="s">
        <v>3880</v>
      </c>
      <c r="B13821" s="161">
        <v>49</v>
      </c>
      <c r="C13821" s="160" t="s">
        <v>1066</v>
      </c>
      <c r="D13821" s="160" t="s">
        <v>29960</v>
      </c>
      <c r="E13821" s="160" t="s">
        <v>1904</v>
      </c>
      <c r="F13821" s="160" t="s">
        <v>3400</v>
      </c>
      <c r="G13821" s="160" t="s">
        <v>29961</v>
      </c>
    </row>
    <row r="13822" spans="1:7" ht="409.5">
      <c r="A13822" s="158" t="s">
        <v>3880</v>
      </c>
      <c r="B13822" s="159">
        <v>2</v>
      </c>
      <c r="C13822" s="158" t="s">
        <v>1066</v>
      </c>
      <c r="D13822" s="158" t="s">
        <v>29962</v>
      </c>
      <c r="E13822" s="158" t="s">
        <v>1904</v>
      </c>
      <c r="F13822" s="158" t="s">
        <v>3400</v>
      </c>
      <c r="G13822" s="158" t="s">
        <v>29963</v>
      </c>
    </row>
    <row r="13823" spans="1:7" ht="344.25">
      <c r="A13823" s="160" t="s">
        <v>1356</v>
      </c>
      <c r="B13823" s="161">
        <v>5</v>
      </c>
      <c r="C13823" s="160" t="s">
        <v>1066</v>
      </c>
      <c r="D13823" s="160" t="s">
        <v>29964</v>
      </c>
      <c r="E13823" s="160" t="s">
        <v>1904</v>
      </c>
      <c r="F13823" s="160" t="s">
        <v>3400</v>
      </c>
      <c r="G13823" s="160" t="s">
        <v>29965</v>
      </c>
    </row>
    <row r="13824" spans="1:7" ht="331.5">
      <c r="A13824" s="158" t="s">
        <v>1356</v>
      </c>
      <c r="B13824" s="159">
        <v>1</v>
      </c>
      <c r="C13824" s="158" t="s">
        <v>1066</v>
      </c>
      <c r="D13824" s="158" t="s">
        <v>29966</v>
      </c>
      <c r="E13824" s="158" t="s">
        <v>1904</v>
      </c>
      <c r="F13824" s="158" t="s">
        <v>3400</v>
      </c>
      <c r="G13824" s="158" t="s">
        <v>29967</v>
      </c>
    </row>
    <row r="13825" spans="1:7" ht="344.25">
      <c r="A13825" s="160" t="s">
        <v>3880</v>
      </c>
      <c r="B13825" s="161">
        <v>46</v>
      </c>
      <c r="C13825" s="160" t="s">
        <v>1066</v>
      </c>
      <c r="D13825" s="160" t="s">
        <v>29968</v>
      </c>
      <c r="E13825" s="160" t="s">
        <v>1904</v>
      </c>
      <c r="F13825" s="160" t="s">
        <v>3400</v>
      </c>
      <c r="G13825" s="160" t="s">
        <v>29969</v>
      </c>
    </row>
    <row r="13826" spans="1:7" ht="344.25">
      <c r="A13826" s="158" t="s">
        <v>3777</v>
      </c>
      <c r="B13826" s="159">
        <v>71</v>
      </c>
      <c r="C13826" s="158" t="s">
        <v>1066</v>
      </c>
      <c r="D13826" s="158" t="s">
        <v>29970</v>
      </c>
      <c r="E13826" s="158" t="s">
        <v>1904</v>
      </c>
      <c r="F13826" s="158" t="s">
        <v>3400</v>
      </c>
      <c r="G13826" s="158" t="s">
        <v>29971</v>
      </c>
    </row>
    <row r="13827" spans="1:7" ht="409.5">
      <c r="A13827" s="160" t="s">
        <v>3788</v>
      </c>
      <c r="B13827" s="161">
        <v>31</v>
      </c>
      <c r="C13827" s="160" t="s">
        <v>1066</v>
      </c>
      <c r="D13827" s="160" t="s">
        <v>29972</v>
      </c>
      <c r="E13827" s="160" t="s">
        <v>1904</v>
      </c>
      <c r="F13827" s="160" t="s">
        <v>3386</v>
      </c>
      <c r="G13827" s="160" t="s">
        <v>29973</v>
      </c>
    </row>
    <row r="13828" spans="1:7" ht="369.75">
      <c r="A13828" s="158" t="s">
        <v>3813</v>
      </c>
      <c r="B13828" s="159">
        <v>33</v>
      </c>
      <c r="C13828" s="158" t="s">
        <v>1066</v>
      </c>
      <c r="D13828" s="158" t="s">
        <v>29974</v>
      </c>
      <c r="E13828" s="158" t="s">
        <v>1904</v>
      </c>
      <c r="F13828" s="158" t="s">
        <v>3386</v>
      </c>
      <c r="G13828" s="158" t="s">
        <v>29975</v>
      </c>
    </row>
    <row r="13829" spans="1:7" ht="318.75">
      <c r="A13829" s="160" t="s">
        <v>3880</v>
      </c>
      <c r="B13829" s="161">
        <v>2337</v>
      </c>
      <c r="C13829" s="160" t="s">
        <v>1066</v>
      </c>
      <c r="D13829" s="160" t="s">
        <v>29976</v>
      </c>
      <c r="E13829" s="160" t="s">
        <v>1904</v>
      </c>
      <c r="F13829" s="160" t="s">
        <v>3386</v>
      </c>
      <c r="G13829" s="160" t="s">
        <v>29977</v>
      </c>
    </row>
    <row r="13830" spans="1:7" ht="357">
      <c r="A13830" s="158" t="s">
        <v>3813</v>
      </c>
      <c r="B13830" s="159">
        <v>99</v>
      </c>
      <c r="C13830" s="158" t="s">
        <v>1066</v>
      </c>
      <c r="D13830" s="158" t="s">
        <v>29978</v>
      </c>
      <c r="E13830" s="158" t="s">
        <v>1904</v>
      </c>
      <c r="F13830" s="158" t="s">
        <v>3386</v>
      </c>
      <c r="G13830" s="158" t="s">
        <v>29979</v>
      </c>
    </row>
    <row r="13831" spans="1:7" ht="280.5">
      <c r="A13831" s="160" t="s">
        <v>3738</v>
      </c>
      <c r="B13831" s="161">
        <v>1</v>
      </c>
      <c r="C13831" s="160" t="s">
        <v>1066</v>
      </c>
      <c r="D13831" s="160" t="s">
        <v>29980</v>
      </c>
      <c r="E13831" s="160" t="s">
        <v>1904</v>
      </c>
      <c r="F13831" s="160" t="s">
        <v>3386</v>
      </c>
      <c r="G13831" s="160" t="s">
        <v>29981</v>
      </c>
    </row>
    <row r="13832" spans="1:7" ht="409.5">
      <c r="A13832" s="158" t="s">
        <v>3741</v>
      </c>
      <c r="B13832" s="159">
        <v>7053</v>
      </c>
      <c r="C13832" s="158" t="s">
        <v>1066</v>
      </c>
      <c r="D13832" s="158" t="s">
        <v>29982</v>
      </c>
      <c r="E13832" s="158" t="s">
        <v>1904</v>
      </c>
      <c r="F13832" s="158" t="s">
        <v>3386</v>
      </c>
      <c r="G13832" s="158" t="s">
        <v>29983</v>
      </c>
    </row>
    <row r="13833" spans="1:7" ht="344.25">
      <c r="A13833" s="160" t="s">
        <v>3880</v>
      </c>
      <c r="B13833" s="161">
        <v>242</v>
      </c>
      <c r="C13833" s="160" t="s">
        <v>1066</v>
      </c>
      <c r="D13833" s="160" t="s">
        <v>29984</v>
      </c>
      <c r="E13833" s="160" t="s">
        <v>1904</v>
      </c>
      <c r="F13833" s="160" t="s">
        <v>3414</v>
      </c>
      <c r="G13833" s="160" t="s">
        <v>29985</v>
      </c>
    </row>
    <row r="13834" spans="1:7" ht="409.5">
      <c r="A13834" s="158" t="s">
        <v>3880</v>
      </c>
      <c r="B13834" s="159">
        <v>8</v>
      </c>
      <c r="C13834" s="158" t="s">
        <v>1066</v>
      </c>
      <c r="D13834" s="158" t="s">
        <v>29986</v>
      </c>
      <c r="E13834" s="158" t="s">
        <v>1904</v>
      </c>
      <c r="F13834" s="158" t="s">
        <v>3414</v>
      </c>
      <c r="G13834" s="158" t="s">
        <v>29987</v>
      </c>
    </row>
    <row r="13835" spans="1:7" ht="409.5">
      <c r="A13835" s="160" t="s">
        <v>3880</v>
      </c>
      <c r="B13835" s="161">
        <v>306</v>
      </c>
      <c r="C13835" s="160" t="s">
        <v>1066</v>
      </c>
      <c r="D13835" s="160" t="s">
        <v>29988</v>
      </c>
      <c r="E13835" s="160" t="s">
        <v>1904</v>
      </c>
      <c r="F13835" s="160" t="s">
        <v>3414</v>
      </c>
      <c r="G13835" s="160" t="s">
        <v>29989</v>
      </c>
    </row>
    <row r="13836" spans="1:7" ht="318.75">
      <c r="A13836" s="158" t="s">
        <v>3777</v>
      </c>
      <c r="B13836" s="159">
        <v>124</v>
      </c>
      <c r="C13836" s="158" t="s">
        <v>1066</v>
      </c>
      <c r="D13836" s="158" t="s">
        <v>29990</v>
      </c>
      <c r="E13836" s="158" t="s">
        <v>1904</v>
      </c>
      <c r="F13836" s="158" t="s">
        <v>3414</v>
      </c>
      <c r="G13836" s="158" t="s">
        <v>29991</v>
      </c>
    </row>
    <row r="13837" spans="1:7" ht="344.25">
      <c r="A13837" s="160" t="s">
        <v>3777</v>
      </c>
      <c r="B13837" s="161">
        <v>62</v>
      </c>
      <c r="C13837" s="160" t="s">
        <v>1066</v>
      </c>
      <c r="D13837" s="160" t="s">
        <v>29992</v>
      </c>
      <c r="E13837" s="160" t="s">
        <v>1904</v>
      </c>
      <c r="F13837" s="160" t="s">
        <v>3414</v>
      </c>
      <c r="G13837" s="160" t="s">
        <v>29993</v>
      </c>
    </row>
    <row r="13838" spans="1:7" ht="357">
      <c r="A13838" s="158" t="s">
        <v>3777</v>
      </c>
      <c r="B13838" s="159">
        <v>11</v>
      </c>
      <c r="C13838" s="158" t="s">
        <v>1066</v>
      </c>
      <c r="D13838" s="158" t="s">
        <v>29994</v>
      </c>
      <c r="E13838" s="158" t="s">
        <v>1904</v>
      </c>
      <c r="F13838" s="158" t="s">
        <v>3414</v>
      </c>
      <c r="G13838" s="158" t="s">
        <v>29995</v>
      </c>
    </row>
    <row r="13839" spans="1:7" ht="331.5">
      <c r="A13839" s="160" t="s">
        <v>3927</v>
      </c>
      <c r="B13839" s="161">
        <v>18</v>
      </c>
      <c r="C13839" s="160" t="s">
        <v>1066</v>
      </c>
      <c r="D13839" s="160" t="s">
        <v>29996</v>
      </c>
      <c r="E13839" s="160" t="s">
        <v>1904</v>
      </c>
      <c r="F13839" s="160" t="s">
        <v>3414</v>
      </c>
      <c r="G13839" s="160" t="s">
        <v>29997</v>
      </c>
    </row>
    <row r="13840" spans="1:7" ht="409.5">
      <c r="A13840" s="158" t="s">
        <v>3733</v>
      </c>
      <c r="B13840" s="159">
        <v>564</v>
      </c>
      <c r="C13840" s="158" t="s">
        <v>1066</v>
      </c>
      <c r="D13840" s="158" t="s">
        <v>29998</v>
      </c>
      <c r="E13840" s="158" t="s">
        <v>1904</v>
      </c>
      <c r="F13840" s="158" t="s">
        <v>3414</v>
      </c>
      <c r="G13840" s="158" t="s">
        <v>29999</v>
      </c>
    </row>
    <row r="13841" spans="1:7" ht="369.75">
      <c r="A13841" s="160" t="s">
        <v>3751</v>
      </c>
      <c r="B13841" s="161">
        <v>14</v>
      </c>
      <c r="C13841" s="160" t="s">
        <v>1066</v>
      </c>
      <c r="D13841" s="160" t="s">
        <v>30000</v>
      </c>
      <c r="E13841" s="160" t="s">
        <v>1904</v>
      </c>
      <c r="F13841" s="160" t="s">
        <v>3414</v>
      </c>
      <c r="G13841" s="160" t="s">
        <v>30001</v>
      </c>
    </row>
    <row r="13842" spans="1:7" ht="409.5">
      <c r="A13842" s="158" t="s">
        <v>3777</v>
      </c>
      <c r="B13842" s="159">
        <v>1</v>
      </c>
      <c r="C13842" s="158" t="s">
        <v>1066</v>
      </c>
      <c r="D13842" s="158" t="s">
        <v>30002</v>
      </c>
      <c r="E13842" s="158" t="s">
        <v>1904</v>
      </c>
      <c r="F13842" s="158" t="s">
        <v>3414</v>
      </c>
      <c r="G13842" s="158" t="s">
        <v>30003</v>
      </c>
    </row>
    <row r="13843" spans="1:7" ht="344.25">
      <c r="A13843" s="160" t="s">
        <v>3880</v>
      </c>
      <c r="B13843" s="161">
        <v>954</v>
      </c>
      <c r="C13843" s="160" t="s">
        <v>1066</v>
      </c>
      <c r="D13843" s="160" t="s">
        <v>30004</v>
      </c>
      <c r="E13843" s="160" t="s">
        <v>1904</v>
      </c>
      <c r="F13843" s="160" t="s">
        <v>3414</v>
      </c>
      <c r="G13843" s="160" t="s">
        <v>30005</v>
      </c>
    </row>
    <row r="13844" spans="1:7" ht="409.5">
      <c r="A13844" s="158" t="s">
        <v>3880</v>
      </c>
      <c r="B13844" s="159">
        <v>33</v>
      </c>
      <c r="C13844" s="158" t="s">
        <v>1066</v>
      </c>
      <c r="D13844" s="158" t="s">
        <v>30006</v>
      </c>
      <c r="E13844" s="158" t="s">
        <v>1904</v>
      </c>
      <c r="F13844" s="158" t="s">
        <v>3414</v>
      </c>
      <c r="G13844" s="158" t="s">
        <v>30007</v>
      </c>
    </row>
    <row r="13845" spans="1:7" ht="409.5">
      <c r="A13845" s="160" t="s">
        <v>3880</v>
      </c>
      <c r="B13845" s="161">
        <v>50</v>
      </c>
      <c r="C13845" s="160" t="s">
        <v>1066</v>
      </c>
      <c r="D13845" s="160" t="s">
        <v>30008</v>
      </c>
      <c r="E13845" s="160" t="s">
        <v>1904</v>
      </c>
      <c r="F13845" s="160" t="s">
        <v>3414</v>
      </c>
      <c r="G13845" s="160" t="s">
        <v>30009</v>
      </c>
    </row>
    <row r="13846" spans="1:7" ht="408">
      <c r="A13846" s="158" t="s">
        <v>3777</v>
      </c>
      <c r="B13846" s="159">
        <v>12</v>
      </c>
      <c r="C13846" s="158" t="s">
        <v>1066</v>
      </c>
      <c r="D13846" s="158" t="s">
        <v>30010</v>
      </c>
      <c r="E13846" s="158" t="s">
        <v>1904</v>
      </c>
      <c r="F13846" s="158" t="s">
        <v>3414</v>
      </c>
      <c r="G13846" s="158" t="s">
        <v>30011</v>
      </c>
    </row>
    <row r="13847" spans="1:7" ht="395.25">
      <c r="A13847" s="160" t="s">
        <v>3777</v>
      </c>
      <c r="B13847" s="161">
        <v>90</v>
      </c>
      <c r="C13847" s="160" t="s">
        <v>1066</v>
      </c>
      <c r="D13847" s="160" t="s">
        <v>30012</v>
      </c>
      <c r="E13847" s="160" t="s">
        <v>1904</v>
      </c>
      <c r="F13847" s="160" t="s">
        <v>3414</v>
      </c>
      <c r="G13847" s="160" t="s">
        <v>30013</v>
      </c>
    </row>
    <row r="13848" spans="1:7" ht="409.5">
      <c r="A13848" s="158" t="s">
        <v>3777</v>
      </c>
      <c r="B13848" s="159">
        <v>159</v>
      </c>
      <c r="C13848" s="158" t="s">
        <v>1066</v>
      </c>
      <c r="D13848" s="158" t="s">
        <v>30014</v>
      </c>
      <c r="E13848" s="158" t="s">
        <v>1904</v>
      </c>
      <c r="F13848" s="158" t="s">
        <v>3414</v>
      </c>
      <c r="G13848" s="158" t="s">
        <v>30015</v>
      </c>
    </row>
    <row r="13849" spans="1:7" ht="318.75">
      <c r="A13849" s="160" t="s">
        <v>3880</v>
      </c>
      <c r="B13849" s="161">
        <v>429</v>
      </c>
      <c r="C13849" s="160" t="s">
        <v>1066</v>
      </c>
      <c r="D13849" s="160" t="s">
        <v>30016</v>
      </c>
      <c r="E13849" s="160" t="s">
        <v>1904</v>
      </c>
      <c r="F13849" s="160" t="s">
        <v>3414</v>
      </c>
      <c r="G13849" s="160" t="s">
        <v>30017</v>
      </c>
    </row>
    <row r="13850" spans="1:7" ht="318.75">
      <c r="A13850" s="158" t="s">
        <v>3880</v>
      </c>
      <c r="B13850" s="159">
        <v>5</v>
      </c>
      <c r="C13850" s="158" t="s">
        <v>1066</v>
      </c>
      <c r="D13850" s="158" t="s">
        <v>30018</v>
      </c>
      <c r="E13850" s="158" t="s">
        <v>1904</v>
      </c>
      <c r="F13850" s="158" t="s">
        <v>3414</v>
      </c>
      <c r="G13850" s="158" t="s">
        <v>30019</v>
      </c>
    </row>
    <row r="13851" spans="1:7" ht="280.5">
      <c r="A13851" s="160" t="s">
        <v>3880</v>
      </c>
      <c r="B13851" s="161">
        <v>5</v>
      </c>
      <c r="C13851" s="160" t="s">
        <v>1066</v>
      </c>
      <c r="D13851" s="160" t="s">
        <v>30020</v>
      </c>
      <c r="E13851" s="160" t="s">
        <v>1904</v>
      </c>
      <c r="F13851" s="160" t="s">
        <v>3414</v>
      </c>
      <c r="G13851" s="160" t="s">
        <v>30021</v>
      </c>
    </row>
    <row r="13852" spans="1:7" ht="331.5">
      <c r="A13852" s="158" t="s">
        <v>3880</v>
      </c>
      <c r="B13852" s="159">
        <v>2</v>
      </c>
      <c r="C13852" s="158" t="s">
        <v>1066</v>
      </c>
      <c r="D13852" s="158" t="s">
        <v>30022</v>
      </c>
      <c r="E13852" s="158" t="s">
        <v>1904</v>
      </c>
      <c r="F13852" s="158" t="s">
        <v>3414</v>
      </c>
      <c r="G13852" s="158" t="s">
        <v>30023</v>
      </c>
    </row>
    <row r="13853" spans="1:7" ht="344.25">
      <c r="A13853" s="160" t="s">
        <v>3880</v>
      </c>
      <c r="B13853" s="161">
        <v>60</v>
      </c>
      <c r="C13853" s="160" t="s">
        <v>1066</v>
      </c>
      <c r="D13853" s="160" t="s">
        <v>30024</v>
      </c>
      <c r="E13853" s="160" t="s">
        <v>1904</v>
      </c>
      <c r="F13853" s="160" t="s">
        <v>3414</v>
      </c>
      <c r="G13853" s="160" t="s">
        <v>30025</v>
      </c>
    </row>
    <row r="13854" spans="1:7" ht="409.5">
      <c r="A13854" s="158" t="s">
        <v>3777</v>
      </c>
      <c r="B13854" s="159">
        <v>154</v>
      </c>
      <c r="C13854" s="158" t="s">
        <v>1066</v>
      </c>
      <c r="D13854" s="158" t="s">
        <v>30026</v>
      </c>
      <c r="E13854" s="158" t="s">
        <v>1904</v>
      </c>
      <c r="F13854" s="158" t="s">
        <v>3414</v>
      </c>
      <c r="G13854" s="158" t="s">
        <v>30027</v>
      </c>
    </row>
    <row r="13855" spans="1:7" ht="409.5">
      <c r="A13855" s="160" t="s">
        <v>3813</v>
      </c>
      <c r="B13855" s="161">
        <v>94</v>
      </c>
      <c r="C13855" s="160" t="s">
        <v>1066</v>
      </c>
      <c r="D13855" s="160" t="s">
        <v>30028</v>
      </c>
      <c r="E13855" s="160" t="s">
        <v>1904</v>
      </c>
      <c r="F13855" s="160" t="s">
        <v>3414</v>
      </c>
      <c r="G13855" s="160" t="s">
        <v>30029</v>
      </c>
    </row>
    <row r="13856" spans="1:7" ht="409.5">
      <c r="A13856" s="158" t="s">
        <v>3751</v>
      </c>
      <c r="B13856" s="159">
        <v>2</v>
      </c>
      <c r="C13856" s="158" t="s">
        <v>1066</v>
      </c>
      <c r="D13856" s="158" t="s">
        <v>30030</v>
      </c>
      <c r="E13856" s="158" t="s">
        <v>1904</v>
      </c>
      <c r="F13856" s="158" t="s">
        <v>3414</v>
      </c>
      <c r="G13856" s="158" t="s">
        <v>30031</v>
      </c>
    </row>
    <row r="13857" spans="1:7" ht="409.5">
      <c r="A13857" s="160" t="s">
        <v>3733</v>
      </c>
      <c r="B13857" s="161">
        <v>179</v>
      </c>
      <c r="C13857" s="160" t="s">
        <v>1066</v>
      </c>
      <c r="D13857" s="160" t="s">
        <v>30032</v>
      </c>
      <c r="E13857" s="160" t="s">
        <v>1904</v>
      </c>
      <c r="F13857" s="160" t="s">
        <v>3414</v>
      </c>
      <c r="G13857" s="160" t="s">
        <v>30033</v>
      </c>
    </row>
    <row r="13858" spans="1:7" ht="382.5">
      <c r="A13858" s="158" t="s">
        <v>3777</v>
      </c>
      <c r="B13858" s="159">
        <v>3</v>
      </c>
      <c r="C13858" s="158" t="s">
        <v>1066</v>
      </c>
      <c r="D13858" s="158" t="s">
        <v>30034</v>
      </c>
      <c r="E13858" s="158" t="s">
        <v>1904</v>
      </c>
      <c r="F13858" s="158" t="s">
        <v>3414</v>
      </c>
      <c r="G13858" s="158" t="s">
        <v>30035</v>
      </c>
    </row>
    <row r="13859" spans="1:7" ht="409.5">
      <c r="A13859" s="160" t="s">
        <v>3813</v>
      </c>
      <c r="B13859" s="161">
        <v>3</v>
      </c>
      <c r="C13859" s="160" t="s">
        <v>1066</v>
      </c>
      <c r="D13859" s="160" t="s">
        <v>30036</v>
      </c>
      <c r="E13859" s="160" t="s">
        <v>1904</v>
      </c>
      <c r="F13859" s="160" t="s">
        <v>3414</v>
      </c>
      <c r="G13859" s="160" t="s">
        <v>30037</v>
      </c>
    </row>
    <row r="13860" spans="1:7" ht="357">
      <c r="A13860" s="158" t="s">
        <v>3777</v>
      </c>
      <c r="B13860" s="159">
        <v>24</v>
      </c>
      <c r="C13860" s="158" t="s">
        <v>1066</v>
      </c>
      <c r="D13860" s="158" t="s">
        <v>30038</v>
      </c>
      <c r="E13860" s="158" t="s">
        <v>1904</v>
      </c>
      <c r="F13860" s="158" t="s">
        <v>3414</v>
      </c>
      <c r="G13860" s="158" t="s">
        <v>30039</v>
      </c>
    </row>
    <row r="13861" spans="1:7" ht="344.25">
      <c r="A13861" s="160" t="s">
        <v>3880</v>
      </c>
      <c r="B13861" s="161">
        <v>1</v>
      </c>
      <c r="C13861" s="160" t="s">
        <v>1066</v>
      </c>
      <c r="D13861" s="160" t="s">
        <v>30040</v>
      </c>
      <c r="E13861" s="160" t="s">
        <v>1904</v>
      </c>
      <c r="F13861" s="160" t="s">
        <v>3414</v>
      </c>
      <c r="G13861" s="160" t="s">
        <v>30041</v>
      </c>
    </row>
    <row r="13862" spans="1:7" ht="357">
      <c r="A13862" s="158" t="s">
        <v>3880</v>
      </c>
      <c r="B13862" s="159">
        <v>2</v>
      </c>
      <c r="C13862" s="158" t="s">
        <v>1066</v>
      </c>
      <c r="D13862" s="158" t="s">
        <v>30042</v>
      </c>
      <c r="E13862" s="158" t="s">
        <v>1904</v>
      </c>
      <c r="F13862" s="158" t="s">
        <v>3414</v>
      </c>
      <c r="G13862" s="158" t="s">
        <v>30043</v>
      </c>
    </row>
    <row r="13863" spans="1:7" ht="331.5">
      <c r="A13863" s="160" t="s">
        <v>3880</v>
      </c>
      <c r="B13863" s="161">
        <v>77</v>
      </c>
      <c r="C13863" s="160" t="s">
        <v>1066</v>
      </c>
      <c r="D13863" s="160" t="s">
        <v>30044</v>
      </c>
      <c r="E13863" s="160" t="s">
        <v>1904</v>
      </c>
      <c r="F13863" s="160" t="s">
        <v>3414</v>
      </c>
      <c r="G13863" s="160" t="s">
        <v>30045</v>
      </c>
    </row>
    <row r="13864" spans="1:7" ht="357">
      <c r="A13864" s="158" t="s">
        <v>3751</v>
      </c>
      <c r="B13864" s="159">
        <v>14</v>
      </c>
      <c r="C13864" s="158" t="s">
        <v>1066</v>
      </c>
      <c r="D13864" s="158" t="s">
        <v>30046</v>
      </c>
      <c r="E13864" s="158" t="s">
        <v>1904</v>
      </c>
      <c r="F13864" s="158" t="s">
        <v>3414</v>
      </c>
      <c r="G13864" s="158" t="s">
        <v>30047</v>
      </c>
    </row>
    <row r="13865" spans="1:7" ht="408">
      <c r="A13865" s="160" t="s">
        <v>3777</v>
      </c>
      <c r="B13865" s="161">
        <v>255</v>
      </c>
      <c r="C13865" s="160" t="s">
        <v>1066</v>
      </c>
      <c r="D13865" s="160" t="s">
        <v>30048</v>
      </c>
      <c r="E13865" s="160" t="s">
        <v>1904</v>
      </c>
      <c r="F13865" s="160" t="s">
        <v>3414</v>
      </c>
      <c r="G13865" s="160" t="s">
        <v>30049</v>
      </c>
    </row>
    <row r="13866" spans="1:7" ht="409.5">
      <c r="A13866" s="158" t="s">
        <v>3813</v>
      </c>
      <c r="B13866" s="159">
        <v>89</v>
      </c>
      <c r="C13866" s="158" t="s">
        <v>1066</v>
      </c>
      <c r="D13866" s="158" t="s">
        <v>30050</v>
      </c>
      <c r="E13866" s="158" t="s">
        <v>1904</v>
      </c>
      <c r="F13866" s="158" t="s">
        <v>3414</v>
      </c>
      <c r="G13866" s="158" t="s">
        <v>30051</v>
      </c>
    </row>
    <row r="13867" spans="1:7" ht="409.5">
      <c r="A13867" s="160" t="s">
        <v>3813</v>
      </c>
      <c r="B13867" s="161">
        <v>125</v>
      </c>
      <c r="C13867" s="160" t="s">
        <v>1066</v>
      </c>
      <c r="D13867" s="160" t="s">
        <v>30052</v>
      </c>
      <c r="E13867" s="160" t="s">
        <v>1904</v>
      </c>
      <c r="F13867" s="160" t="s">
        <v>3414</v>
      </c>
      <c r="G13867" s="160" t="s">
        <v>30053</v>
      </c>
    </row>
    <row r="13868" spans="1:7" ht="331.5">
      <c r="A13868" s="158" t="s">
        <v>3880</v>
      </c>
      <c r="B13868" s="159">
        <v>68</v>
      </c>
      <c r="C13868" s="158" t="s">
        <v>1066</v>
      </c>
      <c r="D13868" s="158" t="s">
        <v>30054</v>
      </c>
      <c r="E13868" s="158" t="s">
        <v>1904</v>
      </c>
      <c r="F13868" s="158" t="s">
        <v>3414</v>
      </c>
      <c r="G13868" s="158" t="s">
        <v>30055</v>
      </c>
    </row>
    <row r="13869" spans="1:7" ht="306">
      <c r="A13869" s="160" t="s">
        <v>3880</v>
      </c>
      <c r="B13869" s="161">
        <v>1</v>
      </c>
      <c r="C13869" s="160" t="s">
        <v>1066</v>
      </c>
      <c r="D13869" s="160" t="s">
        <v>30056</v>
      </c>
      <c r="E13869" s="160" t="s">
        <v>1904</v>
      </c>
      <c r="F13869" s="160" t="s">
        <v>3414</v>
      </c>
      <c r="G13869" s="160" t="s">
        <v>30057</v>
      </c>
    </row>
    <row r="13870" spans="1:7" ht="409.5">
      <c r="A13870" s="158" t="s">
        <v>3777</v>
      </c>
      <c r="B13870" s="159">
        <v>1</v>
      </c>
      <c r="C13870" s="158" t="s">
        <v>1066</v>
      </c>
      <c r="D13870" s="158" t="s">
        <v>30058</v>
      </c>
      <c r="E13870" s="158" t="s">
        <v>1904</v>
      </c>
      <c r="F13870" s="158" t="s">
        <v>3414</v>
      </c>
      <c r="G13870" s="158" t="s">
        <v>30059</v>
      </c>
    </row>
    <row r="13871" spans="1:7" ht="344.25">
      <c r="A13871" s="160" t="s">
        <v>26346</v>
      </c>
      <c r="B13871" s="161">
        <v>1</v>
      </c>
      <c r="C13871" s="160" t="s">
        <v>1066</v>
      </c>
      <c r="D13871" s="160" t="s">
        <v>30060</v>
      </c>
      <c r="E13871" s="160" t="s">
        <v>1904</v>
      </c>
      <c r="F13871" s="160" t="s">
        <v>3414</v>
      </c>
      <c r="G13871" s="160" t="s">
        <v>30061</v>
      </c>
    </row>
    <row r="13872" spans="1:7" ht="344.25">
      <c r="A13872" s="158" t="s">
        <v>3751</v>
      </c>
      <c r="B13872" s="159">
        <v>42</v>
      </c>
      <c r="C13872" s="158" t="s">
        <v>1066</v>
      </c>
      <c r="D13872" s="158" t="s">
        <v>30062</v>
      </c>
      <c r="E13872" s="158" t="s">
        <v>1904</v>
      </c>
      <c r="F13872" s="158" t="s">
        <v>3414</v>
      </c>
      <c r="G13872" s="158" t="s">
        <v>30063</v>
      </c>
    </row>
    <row r="13873" spans="1:7" ht="306">
      <c r="A13873" s="160" t="s">
        <v>3880</v>
      </c>
      <c r="B13873" s="161">
        <v>9</v>
      </c>
      <c r="C13873" s="160" t="s">
        <v>1066</v>
      </c>
      <c r="D13873" s="160" t="s">
        <v>30064</v>
      </c>
      <c r="E13873" s="160" t="s">
        <v>1904</v>
      </c>
      <c r="F13873" s="160" t="s">
        <v>3414</v>
      </c>
      <c r="G13873" s="160" t="s">
        <v>30065</v>
      </c>
    </row>
    <row r="13874" spans="1:7" ht="306">
      <c r="A13874" s="158" t="s">
        <v>3927</v>
      </c>
      <c r="B13874" s="159">
        <v>616</v>
      </c>
      <c r="C13874" s="158" t="s">
        <v>1066</v>
      </c>
      <c r="D13874" s="158" t="s">
        <v>30066</v>
      </c>
      <c r="E13874" s="158" t="s">
        <v>1904</v>
      </c>
      <c r="F13874" s="158" t="s">
        <v>3414</v>
      </c>
      <c r="G13874" s="158" t="s">
        <v>30067</v>
      </c>
    </row>
    <row r="13875" spans="1:7" ht="382.5">
      <c r="A13875" s="160" t="s">
        <v>1790</v>
      </c>
      <c r="B13875" s="161">
        <v>3</v>
      </c>
      <c r="C13875" s="160" t="s">
        <v>1066</v>
      </c>
      <c r="D13875" s="160" t="s">
        <v>30068</v>
      </c>
      <c r="E13875" s="160" t="s">
        <v>1904</v>
      </c>
      <c r="F13875" s="160" t="s">
        <v>3414</v>
      </c>
      <c r="G13875" s="160" t="s">
        <v>30069</v>
      </c>
    </row>
    <row r="13876" spans="1:7" ht="409.5">
      <c r="A13876" s="158" t="s">
        <v>3738</v>
      </c>
      <c r="B13876" s="159">
        <v>2</v>
      </c>
      <c r="C13876" s="158" t="s">
        <v>1066</v>
      </c>
      <c r="D13876" s="158" t="s">
        <v>30070</v>
      </c>
      <c r="E13876" s="158" t="s">
        <v>1904</v>
      </c>
      <c r="F13876" s="158" t="s">
        <v>3414</v>
      </c>
      <c r="G13876" s="158" t="s">
        <v>30071</v>
      </c>
    </row>
    <row r="13877" spans="1:7" ht="409.5">
      <c r="A13877" s="160" t="s">
        <v>3733</v>
      </c>
      <c r="B13877" s="161">
        <v>1</v>
      </c>
      <c r="C13877" s="160" t="s">
        <v>1066</v>
      </c>
      <c r="D13877" s="160" t="s">
        <v>30072</v>
      </c>
      <c r="E13877" s="160" t="s">
        <v>1904</v>
      </c>
      <c r="F13877" s="160" t="s">
        <v>3414</v>
      </c>
      <c r="G13877" s="160" t="s">
        <v>30073</v>
      </c>
    </row>
    <row r="13878" spans="1:7" ht="409.5">
      <c r="A13878" s="158" t="s">
        <v>3777</v>
      </c>
      <c r="B13878" s="159">
        <v>2</v>
      </c>
      <c r="C13878" s="158" t="s">
        <v>1066</v>
      </c>
      <c r="D13878" s="158" t="s">
        <v>30074</v>
      </c>
      <c r="E13878" s="158" t="s">
        <v>1904</v>
      </c>
      <c r="F13878" s="158" t="s">
        <v>3414</v>
      </c>
      <c r="G13878" s="158" t="s">
        <v>30075</v>
      </c>
    </row>
    <row r="13879" spans="1:7" ht="306">
      <c r="A13879" s="160" t="s">
        <v>3880</v>
      </c>
      <c r="B13879" s="161">
        <v>345</v>
      </c>
      <c r="C13879" s="160" t="s">
        <v>1066</v>
      </c>
      <c r="D13879" s="160" t="s">
        <v>30076</v>
      </c>
      <c r="E13879" s="160" t="s">
        <v>1904</v>
      </c>
      <c r="F13879" s="160" t="s">
        <v>3414</v>
      </c>
      <c r="G13879" s="160" t="s">
        <v>30077</v>
      </c>
    </row>
    <row r="13880" spans="1:7" ht="382.5">
      <c r="A13880" s="158" t="s">
        <v>4174</v>
      </c>
      <c r="B13880" s="159">
        <v>118</v>
      </c>
      <c r="C13880" s="158" t="s">
        <v>1066</v>
      </c>
      <c r="D13880" s="158" t="s">
        <v>30078</v>
      </c>
      <c r="E13880" s="158" t="s">
        <v>1904</v>
      </c>
      <c r="F13880" s="158" t="s">
        <v>3414</v>
      </c>
      <c r="G13880" s="158" t="s">
        <v>30079</v>
      </c>
    </row>
    <row r="13881" spans="1:7" ht="409.5">
      <c r="A13881" s="160" t="s">
        <v>3777</v>
      </c>
      <c r="B13881" s="161">
        <v>29</v>
      </c>
      <c r="C13881" s="160" t="s">
        <v>1066</v>
      </c>
      <c r="D13881" s="160" t="s">
        <v>30080</v>
      </c>
      <c r="E13881" s="160" t="s">
        <v>1904</v>
      </c>
      <c r="F13881" s="160" t="s">
        <v>3414</v>
      </c>
      <c r="G13881" s="160" t="s">
        <v>30081</v>
      </c>
    </row>
    <row r="13882" spans="1:7" ht="344.25">
      <c r="A13882" s="158" t="s">
        <v>1790</v>
      </c>
      <c r="B13882" s="159">
        <v>2</v>
      </c>
      <c r="C13882" s="158" t="s">
        <v>1066</v>
      </c>
      <c r="D13882" s="158" t="s">
        <v>30082</v>
      </c>
      <c r="E13882" s="158" t="s">
        <v>1904</v>
      </c>
      <c r="F13882" s="158" t="s">
        <v>3414</v>
      </c>
      <c r="G13882" s="158" t="s">
        <v>30083</v>
      </c>
    </row>
    <row r="13883" spans="1:7" ht="382.5">
      <c r="A13883" s="160" t="s">
        <v>3813</v>
      </c>
      <c r="B13883" s="161">
        <v>2</v>
      </c>
      <c r="C13883" s="160" t="s">
        <v>1066</v>
      </c>
      <c r="D13883" s="160" t="s">
        <v>30084</v>
      </c>
      <c r="E13883" s="160" t="s">
        <v>1904</v>
      </c>
      <c r="F13883" s="160" t="s">
        <v>3414</v>
      </c>
      <c r="G13883" s="160" t="s">
        <v>30085</v>
      </c>
    </row>
    <row r="13884" spans="1:7" ht="409.5">
      <c r="A13884" s="158" t="s">
        <v>3846</v>
      </c>
      <c r="B13884" s="159">
        <v>30</v>
      </c>
      <c r="C13884" s="158" t="s">
        <v>1066</v>
      </c>
      <c r="D13884" s="158" t="s">
        <v>30086</v>
      </c>
      <c r="E13884" s="158" t="s">
        <v>1904</v>
      </c>
      <c r="F13884" s="158" t="s">
        <v>3414</v>
      </c>
      <c r="G13884" s="158" t="s">
        <v>30087</v>
      </c>
    </row>
    <row r="13885" spans="1:7" ht="395.25">
      <c r="A13885" s="160" t="s">
        <v>3777</v>
      </c>
      <c r="B13885" s="161">
        <v>7</v>
      </c>
      <c r="C13885" s="160" t="s">
        <v>1066</v>
      </c>
      <c r="D13885" s="160" t="s">
        <v>30088</v>
      </c>
      <c r="E13885" s="160" t="s">
        <v>1904</v>
      </c>
      <c r="F13885" s="160" t="s">
        <v>3414</v>
      </c>
      <c r="G13885" s="160" t="s">
        <v>30089</v>
      </c>
    </row>
    <row r="13886" spans="1:7" ht="409.5">
      <c r="A13886" s="158" t="s">
        <v>3880</v>
      </c>
      <c r="B13886" s="159">
        <v>3</v>
      </c>
      <c r="C13886" s="158" t="s">
        <v>1066</v>
      </c>
      <c r="D13886" s="158" t="s">
        <v>30090</v>
      </c>
      <c r="E13886" s="158" t="s">
        <v>1904</v>
      </c>
      <c r="F13886" s="158" t="s">
        <v>3414</v>
      </c>
      <c r="G13886" s="158" t="s">
        <v>30091</v>
      </c>
    </row>
    <row r="13887" spans="1:7" ht="369.75">
      <c r="A13887" s="160" t="s">
        <v>3880</v>
      </c>
      <c r="B13887" s="161">
        <v>4</v>
      </c>
      <c r="C13887" s="160" t="s">
        <v>1066</v>
      </c>
      <c r="D13887" s="160" t="s">
        <v>30092</v>
      </c>
      <c r="E13887" s="160" t="s">
        <v>1904</v>
      </c>
      <c r="F13887" s="160" t="s">
        <v>3414</v>
      </c>
      <c r="G13887" s="160" t="s">
        <v>30093</v>
      </c>
    </row>
    <row r="13888" spans="1:7" ht="409.5">
      <c r="A13888" s="158" t="s">
        <v>3880</v>
      </c>
      <c r="B13888" s="159">
        <v>1</v>
      </c>
      <c r="C13888" s="158" t="s">
        <v>1066</v>
      </c>
      <c r="D13888" s="158" t="s">
        <v>30094</v>
      </c>
      <c r="E13888" s="158" t="s">
        <v>1904</v>
      </c>
      <c r="F13888" s="158" t="s">
        <v>3414</v>
      </c>
      <c r="G13888" s="158" t="s">
        <v>30095</v>
      </c>
    </row>
    <row r="13889" spans="1:7" ht="395.25">
      <c r="A13889" s="160" t="s">
        <v>3813</v>
      </c>
      <c r="B13889" s="161">
        <v>3</v>
      </c>
      <c r="C13889" s="160" t="s">
        <v>1066</v>
      </c>
      <c r="D13889" s="160" t="s">
        <v>30096</v>
      </c>
      <c r="E13889" s="160" t="s">
        <v>1904</v>
      </c>
      <c r="F13889" s="160" t="s">
        <v>3414</v>
      </c>
      <c r="G13889" s="160" t="s">
        <v>30097</v>
      </c>
    </row>
    <row r="13890" spans="1:7" ht="357">
      <c r="A13890" s="158" t="s">
        <v>3777</v>
      </c>
      <c r="B13890" s="159">
        <v>2</v>
      </c>
      <c r="C13890" s="158" t="s">
        <v>1066</v>
      </c>
      <c r="D13890" s="158" t="s">
        <v>30098</v>
      </c>
      <c r="E13890" s="158" t="s">
        <v>1904</v>
      </c>
      <c r="F13890" s="158" t="s">
        <v>3414</v>
      </c>
      <c r="G13890" s="158" t="s">
        <v>30099</v>
      </c>
    </row>
    <row r="13891" spans="1:7" ht="409.5">
      <c r="A13891" s="160" t="s">
        <v>3777</v>
      </c>
      <c r="B13891" s="161">
        <v>40</v>
      </c>
      <c r="C13891" s="160" t="s">
        <v>1066</v>
      </c>
      <c r="D13891" s="160" t="s">
        <v>30100</v>
      </c>
      <c r="E13891" s="160" t="s">
        <v>1904</v>
      </c>
      <c r="F13891" s="160" t="s">
        <v>3414</v>
      </c>
      <c r="G13891" s="160" t="s">
        <v>30101</v>
      </c>
    </row>
    <row r="13892" spans="1:7" ht="318.75">
      <c r="A13892" s="158" t="s">
        <v>3880</v>
      </c>
      <c r="B13892" s="159">
        <v>9</v>
      </c>
      <c r="C13892" s="158" t="s">
        <v>1066</v>
      </c>
      <c r="D13892" s="158" t="s">
        <v>30102</v>
      </c>
      <c r="E13892" s="158" t="s">
        <v>1904</v>
      </c>
      <c r="F13892" s="158" t="s">
        <v>3414</v>
      </c>
      <c r="G13892" s="158" t="s">
        <v>30103</v>
      </c>
    </row>
    <row r="13893" spans="1:7" ht="409.5">
      <c r="A13893" s="160" t="s">
        <v>3880</v>
      </c>
      <c r="B13893" s="161">
        <v>5</v>
      </c>
      <c r="C13893" s="160" t="s">
        <v>1066</v>
      </c>
      <c r="D13893" s="160" t="s">
        <v>30104</v>
      </c>
      <c r="E13893" s="160" t="s">
        <v>1904</v>
      </c>
      <c r="F13893" s="160" t="s">
        <v>3414</v>
      </c>
      <c r="G13893" s="160" t="s">
        <v>30105</v>
      </c>
    </row>
    <row r="13894" spans="1:7" ht="408">
      <c r="A13894" s="158" t="s">
        <v>5780</v>
      </c>
      <c r="B13894" s="159">
        <v>10</v>
      </c>
      <c r="C13894" s="158" t="s">
        <v>1066</v>
      </c>
      <c r="D13894" s="158" t="s">
        <v>30106</v>
      </c>
      <c r="E13894" s="158" t="s">
        <v>1904</v>
      </c>
      <c r="F13894" s="158" t="s">
        <v>3414</v>
      </c>
      <c r="G13894" s="158" t="s">
        <v>30107</v>
      </c>
    </row>
    <row r="13895" spans="1:7" ht="409.5">
      <c r="A13895" s="160" t="s">
        <v>3813</v>
      </c>
      <c r="B13895" s="161">
        <v>368</v>
      </c>
      <c r="C13895" s="160" t="s">
        <v>1066</v>
      </c>
      <c r="D13895" s="160" t="s">
        <v>30108</v>
      </c>
      <c r="E13895" s="160" t="s">
        <v>1904</v>
      </c>
      <c r="F13895" s="160" t="s">
        <v>3414</v>
      </c>
      <c r="G13895" s="160" t="s">
        <v>30109</v>
      </c>
    </row>
    <row r="13896" spans="1:7" ht="318.75">
      <c r="A13896" s="158" t="s">
        <v>3777</v>
      </c>
      <c r="B13896" s="159">
        <v>30</v>
      </c>
      <c r="C13896" s="158" t="s">
        <v>1066</v>
      </c>
      <c r="D13896" s="158" t="s">
        <v>30110</v>
      </c>
      <c r="E13896" s="158" t="s">
        <v>1904</v>
      </c>
      <c r="F13896" s="158" t="s">
        <v>3414</v>
      </c>
      <c r="G13896" s="158" t="s">
        <v>30111</v>
      </c>
    </row>
    <row r="13897" spans="1:7" ht="369.75">
      <c r="A13897" s="160" t="s">
        <v>3846</v>
      </c>
      <c r="B13897" s="161">
        <v>5</v>
      </c>
      <c r="C13897" s="160" t="s">
        <v>1066</v>
      </c>
      <c r="D13897" s="160" t="s">
        <v>30112</v>
      </c>
      <c r="E13897" s="160" t="s">
        <v>1904</v>
      </c>
      <c r="F13897" s="160" t="s">
        <v>3414</v>
      </c>
      <c r="G13897" s="160" t="s">
        <v>30113</v>
      </c>
    </row>
    <row r="13898" spans="1:7" ht="409.5">
      <c r="A13898" s="158" t="s">
        <v>3777</v>
      </c>
      <c r="B13898" s="159">
        <v>218</v>
      </c>
      <c r="C13898" s="158" t="s">
        <v>1066</v>
      </c>
      <c r="D13898" s="158" t="s">
        <v>30114</v>
      </c>
      <c r="E13898" s="158" t="s">
        <v>1904</v>
      </c>
      <c r="F13898" s="158" t="s">
        <v>3414</v>
      </c>
      <c r="G13898" s="158" t="s">
        <v>30115</v>
      </c>
    </row>
    <row r="13899" spans="1:7" ht="409.5">
      <c r="A13899" s="160" t="s">
        <v>3777</v>
      </c>
      <c r="B13899" s="161">
        <v>433</v>
      </c>
      <c r="C13899" s="160" t="s">
        <v>1066</v>
      </c>
      <c r="D13899" s="160" t="s">
        <v>30116</v>
      </c>
      <c r="E13899" s="160" t="s">
        <v>1904</v>
      </c>
      <c r="F13899" s="160" t="s">
        <v>3414</v>
      </c>
      <c r="G13899" s="160" t="s">
        <v>30117</v>
      </c>
    </row>
    <row r="13900" spans="1:7" ht="409.5">
      <c r="A13900" s="158" t="s">
        <v>3751</v>
      </c>
      <c r="B13900" s="159">
        <v>2</v>
      </c>
      <c r="C13900" s="158" t="s">
        <v>1066</v>
      </c>
      <c r="D13900" s="158" t="s">
        <v>30118</v>
      </c>
      <c r="E13900" s="158" t="s">
        <v>1904</v>
      </c>
      <c r="F13900" s="158" t="s">
        <v>3414</v>
      </c>
      <c r="G13900" s="158" t="s">
        <v>30119</v>
      </c>
    </row>
    <row r="13901" spans="1:7" ht="344.25">
      <c r="A13901" s="160" t="s">
        <v>3751</v>
      </c>
      <c r="B13901" s="161">
        <v>2</v>
      </c>
      <c r="C13901" s="160" t="s">
        <v>1066</v>
      </c>
      <c r="D13901" s="160" t="s">
        <v>30120</v>
      </c>
      <c r="E13901" s="160" t="s">
        <v>1904</v>
      </c>
      <c r="F13901" s="160" t="s">
        <v>3414</v>
      </c>
      <c r="G13901" s="160" t="s">
        <v>30121</v>
      </c>
    </row>
    <row r="13902" spans="1:7" ht="344.25">
      <c r="A13902" s="158" t="s">
        <v>3777</v>
      </c>
      <c r="B13902" s="159">
        <v>22</v>
      </c>
      <c r="C13902" s="158" t="s">
        <v>1066</v>
      </c>
      <c r="D13902" s="158" t="s">
        <v>30122</v>
      </c>
      <c r="E13902" s="158" t="s">
        <v>1904</v>
      </c>
      <c r="F13902" s="158" t="s">
        <v>3414</v>
      </c>
      <c r="G13902" s="158" t="s">
        <v>30123</v>
      </c>
    </row>
    <row r="13903" spans="1:7" ht="409.5">
      <c r="A13903" s="160" t="s">
        <v>3777</v>
      </c>
      <c r="B13903" s="161">
        <v>8</v>
      </c>
      <c r="C13903" s="160" t="s">
        <v>1066</v>
      </c>
      <c r="D13903" s="160" t="s">
        <v>30124</v>
      </c>
      <c r="E13903" s="160" t="s">
        <v>1904</v>
      </c>
      <c r="F13903" s="160" t="s">
        <v>3414</v>
      </c>
      <c r="G13903" s="160" t="s">
        <v>30125</v>
      </c>
    </row>
    <row r="13904" spans="1:7" ht="331.5">
      <c r="A13904" s="158" t="s">
        <v>3927</v>
      </c>
      <c r="B13904" s="159">
        <v>387</v>
      </c>
      <c r="C13904" s="158" t="s">
        <v>1066</v>
      </c>
      <c r="D13904" s="158" t="s">
        <v>30126</v>
      </c>
      <c r="E13904" s="158" t="s">
        <v>1904</v>
      </c>
      <c r="F13904" s="158" t="s">
        <v>3414</v>
      </c>
      <c r="G13904" s="158" t="s">
        <v>30127</v>
      </c>
    </row>
    <row r="13905" spans="1:7" ht="344.25">
      <c r="A13905" s="160" t="s">
        <v>3880</v>
      </c>
      <c r="B13905" s="161">
        <v>3</v>
      </c>
      <c r="C13905" s="160" t="s">
        <v>1066</v>
      </c>
      <c r="D13905" s="160" t="s">
        <v>30128</v>
      </c>
      <c r="E13905" s="160" t="s">
        <v>1904</v>
      </c>
      <c r="F13905" s="160" t="s">
        <v>3414</v>
      </c>
      <c r="G13905" s="160" t="s">
        <v>30129</v>
      </c>
    </row>
    <row r="13906" spans="1:7" ht="331.5">
      <c r="A13906" s="158" t="s">
        <v>3777</v>
      </c>
      <c r="B13906" s="159">
        <v>9</v>
      </c>
      <c r="C13906" s="158" t="s">
        <v>1066</v>
      </c>
      <c r="D13906" s="158" t="s">
        <v>30130</v>
      </c>
      <c r="E13906" s="158" t="s">
        <v>1904</v>
      </c>
      <c r="F13906" s="158" t="s">
        <v>3414</v>
      </c>
      <c r="G13906" s="158" t="s">
        <v>30131</v>
      </c>
    </row>
    <row r="13907" spans="1:7" ht="408">
      <c r="A13907" s="160" t="s">
        <v>3777</v>
      </c>
      <c r="B13907" s="161">
        <v>1</v>
      </c>
      <c r="C13907" s="160" t="s">
        <v>1066</v>
      </c>
      <c r="D13907" s="160" t="s">
        <v>30132</v>
      </c>
      <c r="E13907" s="160" t="s">
        <v>1904</v>
      </c>
      <c r="F13907" s="160" t="s">
        <v>3414</v>
      </c>
      <c r="G13907" s="160" t="s">
        <v>30133</v>
      </c>
    </row>
    <row r="13908" spans="1:7" ht="408">
      <c r="A13908" s="158" t="s">
        <v>3777</v>
      </c>
      <c r="B13908" s="159">
        <v>26</v>
      </c>
      <c r="C13908" s="158" t="s">
        <v>1066</v>
      </c>
      <c r="D13908" s="158" t="s">
        <v>30134</v>
      </c>
      <c r="E13908" s="158" t="s">
        <v>1904</v>
      </c>
      <c r="F13908" s="158" t="s">
        <v>3414</v>
      </c>
      <c r="G13908" s="158" t="s">
        <v>30135</v>
      </c>
    </row>
    <row r="13909" spans="1:7" ht="409.5">
      <c r="A13909" s="160" t="s">
        <v>3813</v>
      </c>
      <c r="B13909" s="161">
        <v>5</v>
      </c>
      <c r="C13909" s="160" t="s">
        <v>1066</v>
      </c>
      <c r="D13909" s="160" t="s">
        <v>30136</v>
      </c>
      <c r="E13909" s="160" t="s">
        <v>1904</v>
      </c>
      <c r="F13909" s="160" t="s">
        <v>3414</v>
      </c>
      <c r="G13909" s="160" t="s">
        <v>30137</v>
      </c>
    </row>
    <row r="13910" spans="1:7" ht="280.5">
      <c r="A13910" s="158" t="s">
        <v>3777</v>
      </c>
      <c r="B13910" s="159">
        <v>24</v>
      </c>
      <c r="C13910" s="158" t="s">
        <v>1066</v>
      </c>
      <c r="D13910" s="158" t="s">
        <v>30138</v>
      </c>
      <c r="E13910" s="158" t="s">
        <v>1904</v>
      </c>
      <c r="F13910" s="158" t="s">
        <v>3414</v>
      </c>
      <c r="G13910" s="158" t="s">
        <v>30139</v>
      </c>
    </row>
    <row r="13911" spans="1:7" ht="293.25">
      <c r="A13911" s="160" t="s">
        <v>3880</v>
      </c>
      <c r="B13911" s="161">
        <v>1</v>
      </c>
      <c r="C13911" s="160" t="s">
        <v>1066</v>
      </c>
      <c r="D13911" s="160" t="s">
        <v>30140</v>
      </c>
      <c r="E13911" s="160" t="s">
        <v>1904</v>
      </c>
      <c r="F13911" s="160" t="s">
        <v>3414</v>
      </c>
      <c r="G13911" s="160" t="s">
        <v>30141</v>
      </c>
    </row>
    <row r="13912" spans="1:7" ht="318.75">
      <c r="A13912" s="158" t="s">
        <v>3880</v>
      </c>
      <c r="B13912" s="159">
        <v>79</v>
      </c>
      <c r="C13912" s="158" t="s">
        <v>1066</v>
      </c>
      <c r="D13912" s="158" t="s">
        <v>30142</v>
      </c>
      <c r="E13912" s="158" t="s">
        <v>1904</v>
      </c>
      <c r="F13912" s="158" t="s">
        <v>3414</v>
      </c>
      <c r="G13912" s="158" t="s">
        <v>30143</v>
      </c>
    </row>
    <row r="13913" spans="1:7" ht="409.5">
      <c r="A13913" s="160" t="s">
        <v>3880</v>
      </c>
      <c r="B13913" s="161">
        <v>4</v>
      </c>
      <c r="C13913" s="160" t="s">
        <v>1066</v>
      </c>
      <c r="D13913" s="160" t="s">
        <v>30144</v>
      </c>
      <c r="E13913" s="160" t="s">
        <v>1904</v>
      </c>
      <c r="F13913" s="160" t="s">
        <v>3414</v>
      </c>
      <c r="G13913" s="160" t="s">
        <v>30145</v>
      </c>
    </row>
    <row r="13914" spans="1:7" ht="409.5">
      <c r="A13914" s="158" t="s">
        <v>3777</v>
      </c>
      <c r="B13914" s="159">
        <v>1</v>
      </c>
      <c r="C13914" s="158" t="s">
        <v>1066</v>
      </c>
      <c r="D13914" s="158" t="s">
        <v>30146</v>
      </c>
      <c r="E13914" s="158" t="s">
        <v>1904</v>
      </c>
      <c r="F13914" s="158" t="s">
        <v>3414</v>
      </c>
      <c r="G13914" s="158" t="s">
        <v>30147</v>
      </c>
    </row>
    <row r="13915" spans="1:7" ht="409.5">
      <c r="A13915" s="160" t="s">
        <v>3813</v>
      </c>
      <c r="B13915" s="161">
        <v>106</v>
      </c>
      <c r="C13915" s="160" t="s">
        <v>1066</v>
      </c>
      <c r="D13915" s="160" t="s">
        <v>30148</v>
      </c>
      <c r="E13915" s="160" t="s">
        <v>1904</v>
      </c>
      <c r="F13915" s="160" t="s">
        <v>3414</v>
      </c>
      <c r="G13915" s="160" t="s">
        <v>30149</v>
      </c>
    </row>
    <row r="13916" spans="1:7" ht="409.5">
      <c r="A13916" s="158" t="s">
        <v>3777</v>
      </c>
      <c r="B13916" s="159">
        <v>87</v>
      </c>
      <c r="C13916" s="158" t="s">
        <v>1066</v>
      </c>
      <c r="D13916" s="158" t="s">
        <v>30150</v>
      </c>
      <c r="E13916" s="158" t="s">
        <v>1904</v>
      </c>
      <c r="F13916" s="158" t="s">
        <v>3414</v>
      </c>
      <c r="G13916" s="158" t="s">
        <v>30151</v>
      </c>
    </row>
    <row r="13917" spans="1:7" ht="409.5">
      <c r="A13917" s="160" t="s">
        <v>3777</v>
      </c>
      <c r="B13917" s="161">
        <v>60</v>
      </c>
      <c r="C13917" s="160" t="s">
        <v>1066</v>
      </c>
      <c r="D13917" s="160" t="s">
        <v>30152</v>
      </c>
      <c r="E13917" s="160" t="s">
        <v>1904</v>
      </c>
      <c r="F13917" s="160" t="s">
        <v>3414</v>
      </c>
      <c r="G13917" s="160" t="s">
        <v>30153</v>
      </c>
    </row>
    <row r="13918" spans="1:7" ht="409.5">
      <c r="A13918" s="158" t="s">
        <v>3730</v>
      </c>
      <c r="B13918" s="159">
        <v>6</v>
      </c>
      <c r="C13918" s="158" t="s">
        <v>1066</v>
      </c>
      <c r="D13918" s="158" t="s">
        <v>30154</v>
      </c>
      <c r="E13918" s="158" t="s">
        <v>1904</v>
      </c>
      <c r="F13918" s="158" t="s">
        <v>3414</v>
      </c>
      <c r="G13918" s="158" t="s">
        <v>30155</v>
      </c>
    </row>
    <row r="13919" spans="1:7" ht="409.5">
      <c r="A13919" s="160" t="s">
        <v>3880</v>
      </c>
      <c r="B13919" s="161">
        <v>6</v>
      </c>
      <c r="C13919" s="160" t="s">
        <v>1066</v>
      </c>
      <c r="D13919" s="160" t="s">
        <v>30156</v>
      </c>
      <c r="E13919" s="160" t="s">
        <v>1904</v>
      </c>
      <c r="F13919" s="160" t="s">
        <v>3414</v>
      </c>
      <c r="G13919" s="160" t="s">
        <v>30157</v>
      </c>
    </row>
    <row r="13920" spans="1:7" ht="382.5">
      <c r="A13920" s="158" t="s">
        <v>3751</v>
      </c>
      <c r="B13920" s="159">
        <v>14</v>
      </c>
      <c r="C13920" s="158" t="s">
        <v>1066</v>
      </c>
      <c r="D13920" s="158" t="s">
        <v>30158</v>
      </c>
      <c r="E13920" s="158" t="s">
        <v>1904</v>
      </c>
      <c r="F13920" s="158" t="s">
        <v>30159</v>
      </c>
      <c r="G13920" s="158" t="s">
        <v>30160</v>
      </c>
    </row>
    <row r="13921" spans="1:7" ht="318.75">
      <c r="A13921" s="160" t="s">
        <v>3751</v>
      </c>
      <c r="B13921" s="161">
        <v>13</v>
      </c>
      <c r="C13921" s="160" t="s">
        <v>1066</v>
      </c>
      <c r="D13921" s="160" t="s">
        <v>30161</v>
      </c>
      <c r="E13921" s="160" t="s">
        <v>1904</v>
      </c>
      <c r="F13921" s="160" t="s">
        <v>30159</v>
      </c>
      <c r="G13921" s="160" t="s">
        <v>30162</v>
      </c>
    </row>
    <row r="13922" spans="1:7" ht="357">
      <c r="A13922" s="158" t="s">
        <v>3751</v>
      </c>
      <c r="B13922" s="159">
        <v>6</v>
      </c>
      <c r="C13922" s="158" t="s">
        <v>1066</v>
      </c>
      <c r="D13922" s="158" t="s">
        <v>30163</v>
      </c>
      <c r="E13922" s="158" t="s">
        <v>1904</v>
      </c>
      <c r="F13922" s="158" t="s">
        <v>30159</v>
      </c>
      <c r="G13922" s="158" t="s">
        <v>30164</v>
      </c>
    </row>
    <row r="13923" spans="1:7" ht="369.75">
      <c r="A13923" s="160" t="s">
        <v>3751</v>
      </c>
      <c r="B13923" s="161">
        <v>39</v>
      </c>
      <c r="C13923" s="160" t="s">
        <v>1066</v>
      </c>
      <c r="D13923" s="160" t="s">
        <v>30165</v>
      </c>
      <c r="E13923" s="160" t="s">
        <v>1904</v>
      </c>
      <c r="F13923" s="160" t="s">
        <v>30159</v>
      </c>
      <c r="G13923" s="160" t="s">
        <v>30166</v>
      </c>
    </row>
    <row r="13924" spans="1:7" ht="409.5">
      <c r="A13924" s="158" t="s">
        <v>3730</v>
      </c>
      <c r="B13924" s="159">
        <v>1</v>
      </c>
      <c r="C13924" s="158" t="s">
        <v>1066</v>
      </c>
      <c r="D13924" s="158" t="s">
        <v>30167</v>
      </c>
      <c r="E13924" s="158" t="s">
        <v>1904</v>
      </c>
      <c r="F13924" s="158" t="s">
        <v>30159</v>
      </c>
      <c r="G13924" s="158" t="s">
        <v>30168</v>
      </c>
    </row>
    <row r="13925" spans="1:7" ht="409.5">
      <c r="A13925" s="160" t="s">
        <v>4101</v>
      </c>
      <c r="B13925" s="161">
        <v>86</v>
      </c>
      <c r="C13925" s="160" t="s">
        <v>1066</v>
      </c>
      <c r="D13925" s="160" t="s">
        <v>30169</v>
      </c>
      <c r="E13925" s="160" t="s">
        <v>1904</v>
      </c>
      <c r="F13925" s="160" t="s">
        <v>30159</v>
      </c>
      <c r="G13925" s="160" t="s">
        <v>30170</v>
      </c>
    </row>
    <row r="13926" spans="1:7" ht="395.25">
      <c r="A13926" s="158" t="s">
        <v>4101</v>
      </c>
      <c r="B13926" s="159">
        <v>5119</v>
      </c>
      <c r="C13926" s="158" t="s">
        <v>1066</v>
      </c>
      <c r="D13926" s="158" t="s">
        <v>30171</v>
      </c>
      <c r="E13926" s="158" t="s">
        <v>1904</v>
      </c>
      <c r="F13926" s="158" t="s">
        <v>30159</v>
      </c>
      <c r="G13926" s="158" t="s">
        <v>30172</v>
      </c>
    </row>
    <row r="13927" spans="1:7" ht="409.5">
      <c r="A13927" s="160" t="s">
        <v>3730</v>
      </c>
      <c r="B13927" s="161">
        <v>2</v>
      </c>
      <c r="C13927" s="160" t="s">
        <v>1066</v>
      </c>
      <c r="D13927" s="160" t="s">
        <v>30173</v>
      </c>
      <c r="E13927" s="160" t="s">
        <v>1904</v>
      </c>
      <c r="F13927" s="160" t="s">
        <v>30159</v>
      </c>
      <c r="G13927" s="160" t="s">
        <v>30174</v>
      </c>
    </row>
    <row r="13928" spans="1:7" ht="408">
      <c r="A13928" s="158" t="s">
        <v>3744</v>
      </c>
      <c r="B13928" s="159">
        <v>828</v>
      </c>
      <c r="C13928" s="158" t="s">
        <v>1066</v>
      </c>
      <c r="D13928" s="158" t="s">
        <v>30175</v>
      </c>
      <c r="E13928" s="158" t="s">
        <v>1904</v>
      </c>
      <c r="F13928" s="158" t="s">
        <v>30159</v>
      </c>
      <c r="G13928" s="158" t="s">
        <v>30176</v>
      </c>
    </row>
    <row r="13929" spans="1:7" ht="408">
      <c r="A13929" s="160" t="s">
        <v>4101</v>
      </c>
      <c r="B13929" s="161">
        <v>563</v>
      </c>
      <c r="C13929" s="160" t="s">
        <v>1066</v>
      </c>
      <c r="D13929" s="160" t="s">
        <v>30177</v>
      </c>
      <c r="E13929" s="160" t="s">
        <v>1904</v>
      </c>
      <c r="F13929" s="160" t="s">
        <v>30159</v>
      </c>
      <c r="G13929" s="160" t="s">
        <v>30178</v>
      </c>
    </row>
    <row r="13930" spans="1:7" ht="409.5">
      <c r="A13930" s="158" t="s">
        <v>4101</v>
      </c>
      <c r="B13930" s="159">
        <v>45</v>
      </c>
      <c r="C13930" s="158" t="s">
        <v>1066</v>
      </c>
      <c r="D13930" s="158" t="s">
        <v>30179</v>
      </c>
      <c r="E13930" s="158" t="s">
        <v>1904</v>
      </c>
      <c r="F13930" s="158" t="s">
        <v>30159</v>
      </c>
      <c r="G13930" s="158" t="s">
        <v>30180</v>
      </c>
    </row>
    <row r="13931" spans="1:7" ht="306">
      <c r="A13931" s="160" t="s">
        <v>3751</v>
      </c>
      <c r="B13931" s="161">
        <v>1971</v>
      </c>
      <c r="C13931" s="160" t="s">
        <v>1066</v>
      </c>
      <c r="D13931" s="160" t="s">
        <v>30181</v>
      </c>
      <c r="E13931" s="160" t="s">
        <v>1904</v>
      </c>
      <c r="F13931" s="160" t="s">
        <v>30159</v>
      </c>
      <c r="G13931" s="160" t="s">
        <v>30182</v>
      </c>
    </row>
    <row r="13932" spans="1:7" ht="409.5">
      <c r="A13932" s="158" t="s">
        <v>3751</v>
      </c>
      <c r="B13932" s="159">
        <v>219</v>
      </c>
      <c r="C13932" s="158" t="s">
        <v>1066</v>
      </c>
      <c r="D13932" s="158" t="s">
        <v>30183</v>
      </c>
      <c r="E13932" s="158" t="s">
        <v>1904</v>
      </c>
      <c r="F13932" s="158" t="s">
        <v>30159</v>
      </c>
      <c r="G13932" s="158" t="s">
        <v>30184</v>
      </c>
    </row>
    <row r="13933" spans="1:7" ht="409.5">
      <c r="A13933" s="160" t="s">
        <v>3751</v>
      </c>
      <c r="B13933" s="161">
        <v>79</v>
      </c>
      <c r="C13933" s="160" t="s">
        <v>1066</v>
      </c>
      <c r="D13933" s="160" t="s">
        <v>30185</v>
      </c>
      <c r="E13933" s="160" t="s">
        <v>1904</v>
      </c>
      <c r="F13933" s="160" t="s">
        <v>30159</v>
      </c>
      <c r="G13933" s="160" t="s">
        <v>30186</v>
      </c>
    </row>
    <row r="13934" spans="1:7" ht="331.5">
      <c r="A13934" s="158" t="s">
        <v>3751</v>
      </c>
      <c r="B13934" s="159">
        <v>3</v>
      </c>
      <c r="C13934" s="158" t="s">
        <v>1066</v>
      </c>
      <c r="D13934" s="158" t="s">
        <v>30187</v>
      </c>
      <c r="E13934" s="158" t="s">
        <v>1904</v>
      </c>
      <c r="F13934" s="158" t="s">
        <v>30159</v>
      </c>
      <c r="G13934" s="158" t="s">
        <v>30188</v>
      </c>
    </row>
    <row r="13935" spans="1:7" ht="369.75">
      <c r="A13935" s="160" t="s">
        <v>3751</v>
      </c>
      <c r="B13935" s="161">
        <v>2</v>
      </c>
      <c r="C13935" s="160" t="s">
        <v>1066</v>
      </c>
      <c r="D13935" s="160" t="s">
        <v>30189</v>
      </c>
      <c r="E13935" s="160" t="s">
        <v>1904</v>
      </c>
      <c r="F13935" s="160" t="s">
        <v>30159</v>
      </c>
      <c r="G13935" s="160" t="s">
        <v>30190</v>
      </c>
    </row>
    <row r="13936" spans="1:7" ht="409.5">
      <c r="A13936" s="158" t="s">
        <v>4101</v>
      </c>
      <c r="B13936" s="159">
        <v>401</v>
      </c>
      <c r="C13936" s="158" t="s">
        <v>1066</v>
      </c>
      <c r="D13936" s="158" t="s">
        <v>30191</v>
      </c>
      <c r="E13936" s="158" t="s">
        <v>1904</v>
      </c>
      <c r="F13936" s="158" t="s">
        <v>30159</v>
      </c>
      <c r="G13936" s="158" t="s">
        <v>30192</v>
      </c>
    </row>
    <row r="13937" spans="1:7" ht="409.5">
      <c r="A13937" s="160" t="s">
        <v>3730</v>
      </c>
      <c r="B13937" s="161">
        <v>997</v>
      </c>
      <c r="C13937" s="160" t="s">
        <v>1066</v>
      </c>
      <c r="D13937" s="160" t="s">
        <v>30193</v>
      </c>
      <c r="E13937" s="160" t="s">
        <v>1904</v>
      </c>
      <c r="F13937" s="160" t="s">
        <v>30159</v>
      </c>
      <c r="G13937" s="160" t="s">
        <v>30194</v>
      </c>
    </row>
    <row r="13938" spans="1:7" ht="408">
      <c r="A13938" s="158" t="s">
        <v>4101</v>
      </c>
      <c r="B13938" s="159">
        <v>101</v>
      </c>
      <c r="C13938" s="158" t="s">
        <v>1066</v>
      </c>
      <c r="D13938" s="158" t="s">
        <v>30195</v>
      </c>
      <c r="E13938" s="158" t="s">
        <v>1904</v>
      </c>
      <c r="F13938" s="158" t="s">
        <v>30159</v>
      </c>
      <c r="G13938" s="158" t="s">
        <v>30196</v>
      </c>
    </row>
    <row r="13939" spans="1:7" ht="408">
      <c r="A13939" s="160" t="s">
        <v>4101</v>
      </c>
      <c r="B13939" s="161">
        <v>2071</v>
      </c>
      <c r="C13939" s="160" t="s">
        <v>1066</v>
      </c>
      <c r="D13939" s="160" t="s">
        <v>30197</v>
      </c>
      <c r="E13939" s="160" t="s">
        <v>1904</v>
      </c>
      <c r="F13939" s="160" t="s">
        <v>30159</v>
      </c>
      <c r="G13939" s="160" t="s">
        <v>30198</v>
      </c>
    </row>
    <row r="13940" spans="1:7" ht="382.5">
      <c r="A13940" s="158" t="s">
        <v>3751</v>
      </c>
      <c r="B13940" s="159">
        <v>1</v>
      </c>
      <c r="C13940" s="158" t="s">
        <v>1066</v>
      </c>
      <c r="D13940" s="158" t="s">
        <v>30199</v>
      </c>
      <c r="E13940" s="158" t="s">
        <v>1904</v>
      </c>
      <c r="F13940" s="158" t="s">
        <v>30159</v>
      </c>
      <c r="G13940" s="158" t="s">
        <v>30200</v>
      </c>
    </row>
    <row r="13941" spans="1:7" ht="344.25">
      <c r="A13941" s="160" t="s">
        <v>3751</v>
      </c>
      <c r="B13941" s="161">
        <v>2</v>
      </c>
      <c r="C13941" s="160" t="s">
        <v>1066</v>
      </c>
      <c r="D13941" s="160" t="s">
        <v>30201</v>
      </c>
      <c r="E13941" s="160" t="s">
        <v>1904</v>
      </c>
      <c r="F13941" s="160" t="s">
        <v>30159</v>
      </c>
      <c r="G13941" s="160" t="s">
        <v>30202</v>
      </c>
    </row>
    <row r="13942" spans="1:7" ht="409.5">
      <c r="A13942" s="158" t="s">
        <v>3751</v>
      </c>
      <c r="B13942" s="159">
        <v>6</v>
      </c>
      <c r="C13942" s="158" t="s">
        <v>1066</v>
      </c>
      <c r="D13942" s="158" t="s">
        <v>30203</v>
      </c>
      <c r="E13942" s="158" t="s">
        <v>1904</v>
      </c>
      <c r="F13942" s="158" t="s">
        <v>30159</v>
      </c>
      <c r="G13942" s="158" t="s">
        <v>30204</v>
      </c>
    </row>
    <row r="13943" spans="1:7" ht="408">
      <c r="A13943" s="160" t="s">
        <v>1790</v>
      </c>
      <c r="B13943" s="161">
        <v>18</v>
      </c>
      <c r="C13943" s="160" t="s">
        <v>1066</v>
      </c>
      <c r="D13943" s="160" t="s">
        <v>30205</v>
      </c>
      <c r="E13943" s="160" t="s">
        <v>1904</v>
      </c>
      <c r="F13943" s="160" t="s">
        <v>30159</v>
      </c>
      <c r="G13943" s="160" t="s">
        <v>30206</v>
      </c>
    </row>
    <row r="13944" spans="1:7" ht="409.5">
      <c r="A13944" s="158" t="s">
        <v>4101</v>
      </c>
      <c r="B13944" s="159">
        <v>1976</v>
      </c>
      <c r="C13944" s="158" t="s">
        <v>1066</v>
      </c>
      <c r="D13944" s="158" t="s">
        <v>30207</v>
      </c>
      <c r="E13944" s="158" t="s">
        <v>1904</v>
      </c>
      <c r="F13944" s="158" t="s">
        <v>30159</v>
      </c>
      <c r="G13944" s="158" t="s">
        <v>30208</v>
      </c>
    </row>
    <row r="13945" spans="1:7" ht="409.5">
      <c r="A13945" s="160" t="s">
        <v>4101</v>
      </c>
      <c r="B13945" s="161">
        <v>19</v>
      </c>
      <c r="C13945" s="160" t="s">
        <v>1066</v>
      </c>
      <c r="D13945" s="160" t="s">
        <v>30209</v>
      </c>
      <c r="E13945" s="160" t="s">
        <v>1904</v>
      </c>
      <c r="F13945" s="160" t="s">
        <v>30159</v>
      </c>
      <c r="G13945" s="160" t="s">
        <v>30210</v>
      </c>
    </row>
    <row r="13946" spans="1:7" ht="409.5">
      <c r="A13946" s="158" t="s">
        <v>4101</v>
      </c>
      <c r="B13946" s="159">
        <v>1496</v>
      </c>
      <c r="C13946" s="158" t="s">
        <v>1066</v>
      </c>
      <c r="D13946" s="158" t="s">
        <v>30211</v>
      </c>
      <c r="E13946" s="158" t="s">
        <v>1904</v>
      </c>
      <c r="F13946" s="158" t="s">
        <v>30159</v>
      </c>
      <c r="G13946" s="158" t="s">
        <v>30212</v>
      </c>
    </row>
    <row r="13947" spans="1:7" ht="409.5">
      <c r="A13947" s="160" t="s">
        <v>4101</v>
      </c>
      <c r="B13947" s="161">
        <v>359</v>
      </c>
      <c r="C13947" s="160" t="s">
        <v>1066</v>
      </c>
      <c r="D13947" s="160" t="s">
        <v>30213</v>
      </c>
      <c r="E13947" s="160" t="s">
        <v>1904</v>
      </c>
      <c r="F13947" s="160" t="s">
        <v>30159</v>
      </c>
      <c r="G13947" s="160" t="s">
        <v>30214</v>
      </c>
    </row>
    <row r="13948" spans="1:7" ht="409.5">
      <c r="A13948" s="158" t="s">
        <v>4101</v>
      </c>
      <c r="B13948" s="159">
        <v>712</v>
      </c>
      <c r="C13948" s="158" t="s">
        <v>1066</v>
      </c>
      <c r="D13948" s="158" t="s">
        <v>30215</v>
      </c>
      <c r="E13948" s="158" t="s">
        <v>1904</v>
      </c>
      <c r="F13948" s="158" t="s">
        <v>30159</v>
      </c>
      <c r="G13948" s="158" t="s">
        <v>30216</v>
      </c>
    </row>
    <row r="13949" spans="1:7" ht="357">
      <c r="A13949" s="160" t="s">
        <v>3730</v>
      </c>
      <c r="B13949" s="161">
        <v>63</v>
      </c>
      <c r="C13949" s="160" t="s">
        <v>1066</v>
      </c>
      <c r="D13949" s="160" t="s">
        <v>30217</v>
      </c>
      <c r="E13949" s="160" t="s">
        <v>1904</v>
      </c>
      <c r="F13949" s="160" t="s">
        <v>30159</v>
      </c>
      <c r="G13949" s="160" t="s">
        <v>30218</v>
      </c>
    </row>
    <row r="13950" spans="1:7" ht="409.5">
      <c r="A13950" s="158" t="s">
        <v>4101</v>
      </c>
      <c r="B13950" s="159">
        <v>11</v>
      </c>
      <c r="C13950" s="158" t="s">
        <v>1066</v>
      </c>
      <c r="D13950" s="158" t="s">
        <v>30219</v>
      </c>
      <c r="E13950" s="158" t="s">
        <v>1904</v>
      </c>
      <c r="F13950" s="158" t="s">
        <v>30159</v>
      </c>
      <c r="G13950" s="158" t="s">
        <v>30220</v>
      </c>
    </row>
    <row r="13951" spans="1:7" ht="395.25">
      <c r="A13951" s="160" t="s">
        <v>4101</v>
      </c>
      <c r="B13951" s="161">
        <v>31</v>
      </c>
      <c r="C13951" s="160" t="s">
        <v>1066</v>
      </c>
      <c r="D13951" s="160" t="s">
        <v>30221</v>
      </c>
      <c r="E13951" s="160" t="s">
        <v>1904</v>
      </c>
      <c r="F13951" s="160" t="s">
        <v>30159</v>
      </c>
      <c r="G13951" s="160" t="s">
        <v>30222</v>
      </c>
    </row>
    <row r="13952" spans="1:7" ht="409.5">
      <c r="A13952" s="158" t="s">
        <v>3777</v>
      </c>
      <c r="B13952" s="159">
        <v>454</v>
      </c>
      <c r="C13952" s="158" t="s">
        <v>1066</v>
      </c>
      <c r="D13952" s="158" t="s">
        <v>30223</v>
      </c>
      <c r="E13952" s="158" t="s">
        <v>1904</v>
      </c>
      <c r="F13952" s="158" t="s">
        <v>3386</v>
      </c>
      <c r="G13952" s="158" t="s">
        <v>30224</v>
      </c>
    </row>
    <row r="13953" spans="1:7" ht="409.5">
      <c r="A13953" s="160" t="s">
        <v>4975</v>
      </c>
      <c r="B13953" s="161">
        <v>2300</v>
      </c>
      <c r="C13953" s="160" t="s">
        <v>1066</v>
      </c>
      <c r="D13953" s="160" t="s">
        <v>30225</v>
      </c>
      <c r="E13953" s="160" t="s">
        <v>1904</v>
      </c>
      <c r="F13953" s="160" t="s">
        <v>30226</v>
      </c>
      <c r="G13953" s="160" t="s">
        <v>30227</v>
      </c>
    </row>
    <row r="13954" spans="1:7" ht="409.5">
      <c r="A13954" s="158" t="s">
        <v>1790</v>
      </c>
      <c r="B13954" s="159">
        <v>57</v>
      </c>
      <c r="C13954" s="158" t="s">
        <v>1066</v>
      </c>
      <c r="D13954" s="158" t="s">
        <v>30228</v>
      </c>
      <c r="E13954" s="158" t="s">
        <v>1904</v>
      </c>
      <c r="F13954" s="158" t="s">
        <v>30226</v>
      </c>
      <c r="G13954" s="158" t="s">
        <v>30229</v>
      </c>
    </row>
    <row r="13955" spans="1:7" ht="409.5">
      <c r="A13955" s="160" t="s">
        <v>4384</v>
      </c>
      <c r="B13955" s="161">
        <v>498</v>
      </c>
      <c r="C13955" s="160" t="s">
        <v>1066</v>
      </c>
      <c r="D13955" s="160" t="s">
        <v>30230</v>
      </c>
      <c r="E13955" s="160" t="s">
        <v>1904</v>
      </c>
      <c r="F13955" s="160" t="s">
        <v>30226</v>
      </c>
      <c r="G13955" s="160" t="s">
        <v>30231</v>
      </c>
    </row>
    <row r="13956" spans="1:7" ht="409.5">
      <c r="A13956" s="158" t="s">
        <v>3751</v>
      </c>
      <c r="B13956" s="159">
        <v>205</v>
      </c>
      <c r="C13956" s="158" t="s">
        <v>1066</v>
      </c>
      <c r="D13956" s="158" t="s">
        <v>30232</v>
      </c>
      <c r="E13956" s="158" t="s">
        <v>1904</v>
      </c>
      <c r="F13956" s="158" t="s">
        <v>30226</v>
      </c>
      <c r="G13956" s="158" t="s">
        <v>30233</v>
      </c>
    </row>
    <row r="13957" spans="1:7" ht="409.5">
      <c r="A13957" s="160" t="s">
        <v>4975</v>
      </c>
      <c r="B13957" s="161">
        <v>585</v>
      </c>
      <c r="C13957" s="160" t="s">
        <v>1066</v>
      </c>
      <c r="D13957" s="160" t="s">
        <v>30234</v>
      </c>
      <c r="E13957" s="160" t="s">
        <v>1904</v>
      </c>
      <c r="F13957" s="160" t="s">
        <v>30226</v>
      </c>
      <c r="G13957" s="160" t="s">
        <v>30235</v>
      </c>
    </row>
    <row r="13958" spans="1:7" ht="409.5">
      <c r="A13958" s="158" t="s">
        <v>4384</v>
      </c>
      <c r="B13958" s="159">
        <v>474</v>
      </c>
      <c r="C13958" s="158" t="s">
        <v>1066</v>
      </c>
      <c r="D13958" s="158" t="s">
        <v>30236</v>
      </c>
      <c r="E13958" s="158" t="s">
        <v>1904</v>
      </c>
      <c r="F13958" s="158" t="s">
        <v>30226</v>
      </c>
      <c r="G13958" s="158" t="s">
        <v>30237</v>
      </c>
    </row>
    <row r="13959" spans="1:7" ht="409.5">
      <c r="A13959" s="160" t="s">
        <v>3751</v>
      </c>
      <c r="B13959" s="161">
        <v>513</v>
      </c>
      <c r="C13959" s="160" t="s">
        <v>1066</v>
      </c>
      <c r="D13959" s="160" t="s">
        <v>30238</v>
      </c>
      <c r="E13959" s="160" t="s">
        <v>1904</v>
      </c>
      <c r="F13959" s="160" t="s">
        <v>30226</v>
      </c>
      <c r="G13959" s="160" t="s">
        <v>30239</v>
      </c>
    </row>
    <row r="13960" spans="1:7" ht="409.5">
      <c r="A13960" s="158" t="s">
        <v>3751</v>
      </c>
      <c r="B13960" s="159">
        <v>171</v>
      </c>
      <c r="C13960" s="158" t="s">
        <v>1066</v>
      </c>
      <c r="D13960" s="158" t="s">
        <v>30240</v>
      </c>
      <c r="E13960" s="158" t="s">
        <v>1904</v>
      </c>
      <c r="F13960" s="158" t="s">
        <v>30226</v>
      </c>
      <c r="G13960" s="158" t="s">
        <v>30241</v>
      </c>
    </row>
    <row r="13961" spans="1:7" ht="409.5">
      <c r="A13961" s="160" t="s">
        <v>3880</v>
      </c>
      <c r="B13961" s="161">
        <v>964</v>
      </c>
      <c r="C13961" s="160" t="s">
        <v>1066</v>
      </c>
      <c r="D13961" s="160" t="s">
        <v>30242</v>
      </c>
      <c r="E13961" s="160" t="s">
        <v>1904</v>
      </c>
      <c r="F13961" s="160" t="s">
        <v>30226</v>
      </c>
      <c r="G13961" s="160" t="s">
        <v>30243</v>
      </c>
    </row>
    <row r="13962" spans="1:7" ht="409.5">
      <c r="A13962" s="158" t="s">
        <v>4975</v>
      </c>
      <c r="B13962" s="159">
        <v>514</v>
      </c>
      <c r="C13962" s="158" t="s">
        <v>1066</v>
      </c>
      <c r="D13962" s="158" t="s">
        <v>30244</v>
      </c>
      <c r="E13962" s="158" t="s">
        <v>1904</v>
      </c>
      <c r="F13962" s="158" t="s">
        <v>30226</v>
      </c>
      <c r="G13962" s="158" t="s">
        <v>30245</v>
      </c>
    </row>
    <row r="13963" spans="1:7" ht="409.5">
      <c r="A13963" s="160" t="s">
        <v>1822</v>
      </c>
      <c r="B13963" s="161">
        <v>3</v>
      </c>
      <c r="C13963" s="160" t="s">
        <v>1066</v>
      </c>
      <c r="D13963" s="160" t="s">
        <v>30246</v>
      </c>
      <c r="E13963" s="160" t="s">
        <v>1904</v>
      </c>
      <c r="F13963" s="160" t="s">
        <v>30226</v>
      </c>
      <c r="G13963" s="160" t="s">
        <v>30247</v>
      </c>
    </row>
    <row r="13964" spans="1:7" ht="409.5">
      <c r="A13964" s="158" t="s">
        <v>3777</v>
      </c>
      <c r="B13964" s="159">
        <v>1161</v>
      </c>
      <c r="C13964" s="158" t="s">
        <v>1066</v>
      </c>
      <c r="D13964" s="158" t="s">
        <v>30248</v>
      </c>
      <c r="E13964" s="158" t="s">
        <v>1904</v>
      </c>
      <c r="F13964" s="158" t="s">
        <v>30226</v>
      </c>
      <c r="G13964" s="158" t="s">
        <v>30249</v>
      </c>
    </row>
    <row r="13965" spans="1:7" ht="409.5">
      <c r="A13965" s="160" t="s">
        <v>3777</v>
      </c>
      <c r="B13965" s="161">
        <v>316</v>
      </c>
      <c r="C13965" s="160" t="s">
        <v>1066</v>
      </c>
      <c r="D13965" s="160" t="s">
        <v>30250</v>
      </c>
      <c r="E13965" s="160" t="s">
        <v>1904</v>
      </c>
      <c r="F13965" s="160" t="s">
        <v>30226</v>
      </c>
      <c r="G13965" s="160" t="s">
        <v>30251</v>
      </c>
    </row>
    <row r="13966" spans="1:7" ht="409.5">
      <c r="A13966" s="158" t="s">
        <v>4562</v>
      </c>
      <c r="B13966" s="159">
        <v>18</v>
      </c>
      <c r="C13966" s="158" t="s">
        <v>1066</v>
      </c>
      <c r="D13966" s="158" t="s">
        <v>30252</v>
      </c>
      <c r="E13966" s="158" t="s">
        <v>1904</v>
      </c>
      <c r="F13966" s="158" t="s">
        <v>30226</v>
      </c>
      <c r="G13966" s="158" t="s">
        <v>30253</v>
      </c>
    </row>
    <row r="13967" spans="1:7" ht="409.5">
      <c r="A13967" s="160" t="s">
        <v>3755</v>
      </c>
      <c r="B13967" s="161">
        <v>47</v>
      </c>
      <c r="C13967" s="160" t="s">
        <v>1066</v>
      </c>
      <c r="D13967" s="160" t="s">
        <v>30254</v>
      </c>
      <c r="E13967" s="160" t="s">
        <v>1904</v>
      </c>
      <c r="F13967" s="160" t="s">
        <v>30226</v>
      </c>
      <c r="G13967" s="160" t="s">
        <v>30255</v>
      </c>
    </row>
    <row r="13968" spans="1:7" ht="409.5">
      <c r="A13968" s="158" t="s">
        <v>3880</v>
      </c>
      <c r="B13968" s="159">
        <v>594</v>
      </c>
      <c r="C13968" s="158" t="s">
        <v>1066</v>
      </c>
      <c r="D13968" s="158" t="s">
        <v>30256</v>
      </c>
      <c r="E13968" s="158" t="s">
        <v>1904</v>
      </c>
      <c r="F13968" s="158" t="s">
        <v>30226</v>
      </c>
      <c r="G13968" s="158" t="s">
        <v>30257</v>
      </c>
    </row>
    <row r="13969" spans="1:7" ht="409.5">
      <c r="A13969" s="160" t="s">
        <v>3880</v>
      </c>
      <c r="B13969" s="161">
        <v>239</v>
      </c>
      <c r="C13969" s="160" t="s">
        <v>1066</v>
      </c>
      <c r="D13969" s="160" t="s">
        <v>30258</v>
      </c>
      <c r="E13969" s="160" t="s">
        <v>1904</v>
      </c>
      <c r="F13969" s="160" t="s">
        <v>30226</v>
      </c>
      <c r="G13969" s="160" t="s">
        <v>30259</v>
      </c>
    </row>
    <row r="13970" spans="1:7" ht="409.5">
      <c r="A13970" s="158" t="s">
        <v>3877</v>
      </c>
      <c r="B13970" s="159">
        <v>61</v>
      </c>
      <c r="C13970" s="158" t="s">
        <v>1066</v>
      </c>
      <c r="D13970" s="158" t="s">
        <v>30260</v>
      </c>
      <c r="E13970" s="158" t="s">
        <v>1904</v>
      </c>
      <c r="F13970" s="158" t="s">
        <v>30226</v>
      </c>
      <c r="G13970" s="158" t="s">
        <v>30261</v>
      </c>
    </row>
    <row r="13971" spans="1:7" ht="409.5">
      <c r="A13971" s="160" t="s">
        <v>4975</v>
      </c>
      <c r="B13971" s="161">
        <v>314</v>
      </c>
      <c r="C13971" s="160" t="s">
        <v>1066</v>
      </c>
      <c r="D13971" s="160" t="s">
        <v>30262</v>
      </c>
      <c r="E13971" s="160" t="s">
        <v>1904</v>
      </c>
      <c r="F13971" s="160" t="s">
        <v>30226</v>
      </c>
      <c r="G13971" s="160" t="s">
        <v>30263</v>
      </c>
    </row>
    <row r="13972" spans="1:7" ht="409.5">
      <c r="A13972" s="158" t="s">
        <v>3755</v>
      </c>
      <c r="B13972" s="159">
        <v>14</v>
      </c>
      <c r="C13972" s="158" t="s">
        <v>1066</v>
      </c>
      <c r="D13972" s="158" t="s">
        <v>30264</v>
      </c>
      <c r="E13972" s="158" t="s">
        <v>1904</v>
      </c>
      <c r="F13972" s="158" t="s">
        <v>30226</v>
      </c>
      <c r="G13972" s="158" t="s">
        <v>30265</v>
      </c>
    </row>
    <row r="13973" spans="1:7" ht="409.5">
      <c r="A13973" s="160" t="s">
        <v>4384</v>
      </c>
      <c r="B13973" s="161">
        <v>272</v>
      </c>
      <c r="C13973" s="160" t="s">
        <v>1066</v>
      </c>
      <c r="D13973" s="160" t="s">
        <v>30266</v>
      </c>
      <c r="E13973" s="160" t="s">
        <v>1904</v>
      </c>
      <c r="F13973" s="160" t="s">
        <v>30226</v>
      </c>
      <c r="G13973" s="160" t="s">
        <v>30267</v>
      </c>
    </row>
    <row r="13974" spans="1:7" ht="409.5">
      <c r="A13974" s="158" t="s">
        <v>3927</v>
      </c>
      <c r="B13974" s="159">
        <v>1354</v>
      </c>
      <c r="C13974" s="158" t="s">
        <v>1066</v>
      </c>
      <c r="D13974" s="158" t="s">
        <v>30268</v>
      </c>
      <c r="E13974" s="158" t="s">
        <v>1904</v>
      </c>
      <c r="F13974" s="158" t="s">
        <v>30226</v>
      </c>
      <c r="G13974" s="158" t="s">
        <v>30269</v>
      </c>
    </row>
    <row r="13975" spans="1:7" ht="409.5">
      <c r="A13975" s="160" t="s">
        <v>3880</v>
      </c>
      <c r="B13975" s="161">
        <v>98</v>
      </c>
      <c r="C13975" s="160" t="s">
        <v>1066</v>
      </c>
      <c r="D13975" s="160" t="s">
        <v>30270</v>
      </c>
      <c r="E13975" s="160" t="s">
        <v>1904</v>
      </c>
      <c r="F13975" s="160" t="s">
        <v>30226</v>
      </c>
      <c r="G13975" s="160" t="s">
        <v>30271</v>
      </c>
    </row>
    <row r="13976" spans="1:7" ht="409.5">
      <c r="A13976" s="158" t="s">
        <v>3877</v>
      </c>
      <c r="B13976" s="159">
        <v>95</v>
      </c>
      <c r="C13976" s="158" t="s">
        <v>1066</v>
      </c>
      <c r="D13976" s="158" t="s">
        <v>30272</v>
      </c>
      <c r="E13976" s="158" t="s">
        <v>1904</v>
      </c>
      <c r="F13976" s="158" t="s">
        <v>30226</v>
      </c>
      <c r="G13976" s="158" t="s">
        <v>30273</v>
      </c>
    </row>
    <row r="13977" spans="1:7" ht="409.5">
      <c r="A13977" s="160" t="s">
        <v>3846</v>
      </c>
      <c r="B13977" s="161">
        <v>27</v>
      </c>
      <c r="C13977" s="160" t="s">
        <v>1066</v>
      </c>
      <c r="D13977" s="160" t="s">
        <v>30274</v>
      </c>
      <c r="E13977" s="160" t="s">
        <v>1904</v>
      </c>
      <c r="F13977" s="160" t="s">
        <v>30226</v>
      </c>
      <c r="G13977" s="160" t="s">
        <v>30275</v>
      </c>
    </row>
    <row r="13978" spans="1:7" ht="409.5">
      <c r="A13978" s="158" t="s">
        <v>3880</v>
      </c>
      <c r="B13978" s="159">
        <v>550</v>
      </c>
      <c r="C13978" s="158" t="s">
        <v>1066</v>
      </c>
      <c r="D13978" s="158" t="s">
        <v>30276</v>
      </c>
      <c r="E13978" s="158" t="s">
        <v>1904</v>
      </c>
      <c r="F13978" s="158" t="s">
        <v>30226</v>
      </c>
      <c r="G13978" s="158" t="s">
        <v>30277</v>
      </c>
    </row>
    <row r="13979" spans="1:7" ht="409.5">
      <c r="A13979" s="160" t="s">
        <v>1354</v>
      </c>
      <c r="B13979" s="161">
        <v>7</v>
      </c>
      <c r="C13979" s="160" t="s">
        <v>1066</v>
      </c>
      <c r="D13979" s="160" t="s">
        <v>30278</v>
      </c>
      <c r="E13979" s="160" t="s">
        <v>1904</v>
      </c>
      <c r="F13979" s="160" t="s">
        <v>30226</v>
      </c>
      <c r="G13979" s="160" t="s">
        <v>30279</v>
      </c>
    </row>
    <row r="13980" spans="1:7" ht="409.5">
      <c r="A13980" s="158" t="s">
        <v>3755</v>
      </c>
      <c r="B13980" s="159">
        <v>18</v>
      </c>
      <c r="C13980" s="158" t="s">
        <v>1066</v>
      </c>
      <c r="D13980" s="158" t="s">
        <v>30280</v>
      </c>
      <c r="E13980" s="158" t="s">
        <v>1904</v>
      </c>
      <c r="F13980" s="158" t="s">
        <v>30226</v>
      </c>
      <c r="G13980" s="158" t="s">
        <v>30281</v>
      </c>
    </row>
    <row r="13981" spans="1:7" ht="409.5">
      <c r="A13981" s="160" t="s">
        <v>3880</v>
      </c>
      <c r="B13981" s="161">
        <v>88</v>
      </c>
      <c r="C13981" s="160" t="s">
        <v>1066</v>
      </c>
      <c r="D13981" s="160" t="s">
        <v>30282</v>
      </c>
      <c r="E13981" s="160" t="s">
        <v>1904</v>
      </c>
      <c r="F13981" s="160" t="s">
        <v>30226</v>
      </c>
      <c r="G13981" s="160" t="s">
        <v>30283</v>
      </c>
    </row>
    <row r="13982" spans="1:7" ht="409.5">
      <c r="A13982" s="158" t="s">
        <v>4384</v>
      </c>
      <c r="B13982" s="159">
        <v>129</v>
      </c>
      <c r="C13982" s="158" t="s">
        <v>1066</v>
      </c>
      <c r="D13982" s="158" t="s">
        <v>30284</v>
      </c>
      <c r="E13982" s="158" t="s">
        <v>1904</v>
      </c>
      <c r="F13982" s="158" t="s">
        <v>30226</v>
      </c>
      <c r="G13982" s="158" t="s">
        <v>30285</v>
      </c>
    </row>
    <row r="13983" spans="1:7" ht="409.5">
      <c r="A13983" s="160" t="s">
        <v>3755</v>
      </c>
      <c r="B13983" s="161">
        <v>37</v>
      </c>
      <c r="C13983" s="160" t="s">
        <v>1066</v>
      </c>
      <c r="D13983" s="160" t="s">
        <v>30286</v>
      </c>
      <c r="E13983" s="160" t="s">
        <v>1904</v>
      </c>
      <c r="F13983" s="160" t="s">
        <v>30226</v>
      </c>
      <c r="G13983" s="160" t="s">
        <v>30287</v>
      </c>
    </row>
    <row r="13984" spans="1:7" ht="409.5">
      <c r="A13984" s="158" t="s">
        <v>3751</v>
      </c>
      <c r="B13984" s="159">
        <v>381</v>
      </c>
      <c r="C13984" s="158" t="s">
        <v>1066</v>
      </c>
      <c r="D13984" s="158" t="s">
        <v>30288</v>
      </c>
      <c r="E13984" s="158" t="s">
        <v>1904</v>
      </c>
      <c r="F13984" s="158" t="s">
        <v>30226</v>
      </c>
      <c r="G13984" s="158" t="s">
        <v>30289</v>
      </c>
    </row>
    <row r="13985" spans="1:7" ht="409.5">
      <c r="A13985" s="160" t="s">
        <v>1363</v>
      </c>
      <c r="B13985" s="161">
        <v>99</v>
      </c>
      <c r="C13985" s="160" t="s">
        <v>1066</v>
      </c>
      <c r="D13985" s="160" t="s">
        <v>30290</v>
      </c>
      <c r="E13985" s="160" t="s">
        <v>1904</v>
      </c>
      <c r="F13985" s="160" t="s">
        <v>30226</v>
      </c>
      <c r="G13985" s="160" t="s">
        <v>30291</v>
      </c>
    </row>
    <row r="13986" spans="1:7" ht="409.5">
      <c r="A13986" s="158" t="s">
        <v>3777</v>
      </c>
      <c r="B13986" s="159">
        <v>7654</v>
      </c>
      <c r="C13986" s="158" t="s">
        <v>1066</v>
      </c>
      <c r="D13986" s="158" t="s">
        <v>30292</v>
      </c>
      <c r="E13986" s="158" t="s">
        <v>1904</v>
      </c>
      <c r="F13986" s="158" t="s">
        <v>30226</v>
      </c>
      <c r="G13986" s="158" t="s">
        <v>30293</v>
      </c>
    </row>
    <row r="13987" spans="1:7" ht="409.5">
      <c r="A13987" s="160" t="s">
        <v>4975</v>
      </c>
      <c r="B13987" s="161">
        <v>404</v>
      </c>
      <c r="C13987" s="160" t="s">
        <v>1066</v>
      </c>
      <c r="D13987" s="160" t="s">
        <v>30294</v>
      </c>
      <c r="E13987" s="160" t="s">
        <v>1904</v>
      </c>
      <c r="F13987" s="160" t="s">
        <v>30226</v>
      </c>
      <c r="G13987" s="160" t="s">
        <v>30295</v>
      </c>
    </row>
    <row r="13988" spans="1:7" ht="409.5">
      <c r="A13988" s="158" t="s">
        <v>1356</v>
      </c>
      <c r="B13988" s="159">
        <v>457</v>
      </c>
      <c r="C13988" s="158" t="s">
        <v>1066</v>
      </c>
      <c r="D13988" s="158" t="s">
        <v>30296</v>
      </c>
      <c r="E13988" s="158" t="s">
        <v>1904</v>
      </c>
      <c r="F13988" s="158" t="s">
        <v>30226</v>
      </c>
      <c r="G13988" s="158" t="s">
        <v>30297</v>
      </c>
    </row>
    <row r="13989" spans="1:7" ht="409.5">
      <c r="A13989" s="160" t="s">
        <v>3777</v>
      </c>
      <c r="B13989" s="161">
        <v>368</v>
      </c>
      <c r="C13989" s="160" t="s">
        <v>1066</v>
      </c>
      <c r="D13989" s="160" t="s">
        <v>30298</v>
      </c>
      <c r="E13989" s="160" t="s">
        <v>1904</v>
      </c>
      <c r="F13989" s="160" t="s">
        <v>30226</v>
      </c>
      <c r="G13989" s="160" t="s">
        <v>30299</v>
      </c>
    </row>
    <row r="13990" spans="1:7" ht="409.5">
      <c r="A13990" s="158" t="s">
        <v>3755</v>
      </c>
      <c r="B13990" s="159">
        <v>4</v>
      </c>
      <c r="C13990" s="158" t="s">
        <v>1066</v>
      </c>
      <c r="D13990" s="158" t="s">
        <v>30300</v>
      </c>
      <c r="E13990" s="158" t="s">
        <v>1904</v>
      </c>
      <c r="F13990" s="158" t="s">
        <v>30226</v>
      </c>
      <c r="G13990" s="158" t="s">
        <v>30301</v>
      </c>
    </row>
    <row r="13991" spans="1:7" ht="409.5">
      <c r="A13991" s="160" t="s">
        <v>3755</v>
      </c>
      <c r="B13991" s="161">
        <v>76</v>
      </c>
      <c r="C13991" s="160" t="s">
        <v>1066</v>
      </c>
      <c r="D13991" s="160" t="s">
        <v>30302</v>
      </c>
      <c r="E13991" s="160" t="s">
        <v>1904</v>
      </c>
      <c r="F13991" s="160" t="s">
        <v>30226</v>
      </c>
      <c r="G13991" s="160" t="s">
        <v>30303</v>
      </c>
    </row>
    <row r="13992" spans="1:7" ht="409.5">
      <c r="A13992" s="158" t="s">
        <v>3751</v>
      </c>
      <c r="B13992" s="159">
        <v>14</v>
      </c>
      <c r="C13992" s="158" t="s">
        <v>1066</v>
      </c>
      <c r="D13992" s="158" t="s">
        <v>30304</v>
      </c>
      <c r="E13992" s="158" t="s">
        <v>1904</v>
      </c>
      <c r="F13992" s="158" t="s">
        <v>30226</v>
      </c>
      <c r="G13992" s="158" t="s">
        <v>30305</v>
      </c>
    </row>
    <row r="13993" spans="1:7" ht="409.5">
      <c r="A13993" s="160" t="s">
        <v>1364</v>
      </c>
      <c r="B13993" s="161">
        <v>89</v>
      </c>
      <c r="C13993" s="160" t="s">
        <v>1066</v>
      </c>
      <c r="D13993" s="160" t="s">
        <v>30306</v>
      </c>
      <c r="E13993" s="160" t="s">
        <v>1904</v>
      </c>
      <c r="F13993" s="160" t="s">
        <v>30226</v>
      </c>
      <c r="G13993" s="160" t="s">
        <v>30307</v>
      </c>
    </row>
    <row r="13994" spans="1:7" ht="409.5">
      <c r="A13994" s="158" t="s">
        <v>4975</v>
      </c>
      <c r="B13994" s="159">
        <v>433</v>
      </c>
      <c r="C13994" s="158" t="s">
        <v>1066</v>
      </c>
      <c r="D13994" s="158" t="s">
        <v>30308</v>
      </c>
      <c r="E13994" s="158" t="s">
        <v>1904</v>
      </c>
      <c r="F13994" s="158" t="s">
        <v>30226</v>
      </c>
      <c r="G13994" s="158" t="s">
        <v>30309</v>
      </c>
    </row>
    <row r="13995" spans="1:7" ht="409.5">
      <c r="A13995" s="160" t="s">
        <v>3880</v>
      </c>
      <c r="B13995" s="161">
        <v>1579</v>
      </c>
      <c r="C13995" s="160" t="s">
        <v>1066</v>
      </c>
      <c r="D13995" s="160" t="s">
        <v>30310</v>
      </c>
      <c r="E13995" s="160" t="s">
        <v>1904</v>
      </c>
      <c r="F13995" s="160" t="s">
        <v>30226</v>
      </c>
      <c r="G13995" s="160" t="s">
        <v>30311</v>
      </c>
    </row>
    <row r="13996" spans="1:7" ht="409.5">
      <c r="A13996" s="158" t="s">
        <v>3846</v>
      </c>
      <c r="B13996" s="159">
        <v>2</v>
      </c>
      <c r="C13996" s="158" t="s">
        <v>1066</v>
      </c>
      <c r="D13996" s="158" t="s">
        <v>30312</v>
      </c>
      <c r="E13996" s="158" t="s">
        <v>1904</v>
      </c>
      <c r="F13996" s="158" t="s">
        <v>30226</v>
      </c>
      <c r="G13996" s="158" t="s">
        <v>30313</v>
      </c>
    </row>
    <row r="13997" spans="1:7" ht="409.5">
      <c r="A13997" s="160" t="s">
        <v>3777</v>
      </c>
      <c r="B13997" s="161">
        <v>780</v>
      </c>
      <c r="C13997" s="160" t="s">
        <v>1066</v>
      </c>
      <c r="D13997" s="160" t="s">
        <v>30314</v>
      </c>
      <c r="E13997" s="160" t="s">
        <v>1904</v>
      </c>
      <c r="F13997" s="160" t="s">
        <v>30226</v>
      </c>
      <c r="G13997" s="160" t="s">
        <v>30315</v>
      </c>
    </row>
    <row r="13998" spans="1:7" ht="409.5">
      <c r="A13998" s="158" t="s">
        <v>3777</v>
      </c>
      <c r="B13998" s="159">
        <v>342</v>
      </c>
      <c r="C13998" s="158" t="s">
        <v>1066</v>
      </c>
      <c r="D13998" s="158" t="s">
        <v>30316</v>
      </c>
      <c r="E13998" s="158" t="s">
        <v>1904</v>
      </c>
      <c r="F13998" s="158" t="s">
        <v>30226</v>
      </c>
      <c r="G13998" s="158" t="s">
        <v>30317</v>
      </c>
    </row>
    <row r="13999" spans="1:7" ht="409.5">
      <c r="A13999" s="160" t="s">
        <v>3755</v>
      </c>
      <c r="B13999" s="161">
        <v>8</v>
      </c>
      <c r="C13999" s="160" t="s">
        <v>1066</v>
      </c>
      <c r="D13999" s="160" t="s">
        <v>30318</v>
      </c>
      <c r="E13999" s="160" t="s">
        <v>1904</v>
      </c>
      <c r="F13999" s="160" t="s">
        <v>30226</v>
      </c>
      <c r="G13999" s="160" t="s">
        <v>30319</v>
      </c>
    </row>
    <row r="14000" spans="1:7" ht="409.5">
      <c r="A14000" s="158" t="s">
        <v>1790</v>
      </c>
      <c r="B14000" s="159">
        <v>125</v>
      </c>
      <c r="C14000" s="158" t="s">
        <v>1066</v>
      </c>
      <c r="D14000" s="158" t="s">
        <v>30320</v>
      </c>
      <c r="E14000" s="158" t="s">
        <v>1904</v>
      </c>
      <c r="F14000" s="158" t="s">
        <v>30226</v>
      </c>
      <c r="G14000" s="158" t="s">
        <v>30321</v>
      </c>
    </row>
    <row r="14001" spans="1:7" ht="409.5">
      <c r="A14001" s="160" t="s">
        <v>4384</v>
      </c>
      <c r="B14001" s="161">
        <v>508</v>
      </c>
      <c r="C14001" s="160" t="s">
        <v>1066</v>
      </c>
      <c r="D14001" s="160" t="s">
        <v>30322</v>
      </c>
      <c r="E14001" s="160" t="s">
        <v>1904</v>
      </c>
      <c r="F14001" s="160" t="s">
        <v>30226</v>
      </c>
      <c r="G14001" s="160" t="s">
        <v>30323</v>
      </c>
    </row>
    <row r="14002" spans="1:7" ht="409.5">
      <c r="A14002" s="158" t="s">
        <v>3751</v>
      </c>
      <c r="B14002" s="159">
        <v>99</v>
      </c>
      <c r="C14002" s="158" t="s">
        <v>1066</v>
      </c>
      <c r="D14002" s="158" t="s">
        <v>30324</v>
      </c>
      <c r="E14002" s="158" t="s">
        <v>1904</v>
      </c>
      <c r="F14002" s="158" t="s">
        <v>30226</v>
      </c>
      <c r="G14002" s="158" t="s">
        <v>30325</v>
      </c>
    </row>
    <row r="14003" spans="1:7" ht="409.5">
      <c r="A14003" s="160" t="s">
        <v>4975</v>
      </c>
      <c r="B14003" s="161">
        <v>415</v>
      </c>
      <c r="C14003" s="160" t="s">
        <v>1066</v>
      </c>
      <c r="D14003" s="160" t="s">
        <v>30326</v>
      </c>
      <c r="E14003" s="160" t="s">
        <v>1904</v>
      </c>
      <c r="F14003" s="160" t="s">
        <v>30226</v>
      </c>
      <c r="G14003" s="160" t="s">
        <v>30327</v>
      </c>
    </row>
    <row r="14004" spans="1:7" ht="409.5">
      <c r="A14004" s="158" t="s">
        <v>3877</v>
      </c>
      <c r="B14004" s="159">
        <v>2</v>
      </c>
      <c r="C14004" s="158" t="s">
        <v>1066</v>
      </c>
      <c r="D14004" s="158" t="s">
        <v>30328</v>
      </c>
      <c r="E14004" s="158" t="s">
        <v>1904</v>
      </c>
      <c r="F14004" s="158" t="s">
        <v>30226</v>
      </c>
      <c r="G14004" s="158" t="s">
        <v>30329</v>
      </c>
    </row>
    <row r="14005" spans="1:7" ht="409.5">
      <c r="A14005" s="160" t="s">
        <v>3751</v>
      </c>
      <c r="B14005" s="161">
        <v>1583</v>
      </c>
      <c r="C14005" s="160" t="s">
        <v>1066</v>
      </c>
      <c r="D14005" s="160" t="s">
        <v>30330</v>
      </c>
      <c r="E14005" s="160" t="s">
        <v>1904</v>
      </c>
      <c r="F14005" s="160" t="s">
        <v>30226</v>
      </c>
      <c r="G14005" s="160" t="s">
        <v>30331</v>
      </c>
    </row>
    <row r="14006" spans="1:7" ht="409.5">
      <c r="A14006" s="158" t="s">
        <v>4975</v>
      </c>
      <c r="B14006" s="159">
        <v>264</v>
      </c>
      <c r="C14006" s="158" t="s">
        <v>1066</v>
      </c>
      <c r="D14006" s="158" t="s">
        <v>30332</v>
      </c>
      <c r="E14006" s="158" t="s">
        <v>1904</v>
      </c>
      <c r="F14006" s="158" t="s">
        <v>30226</v>
      </c>
      <c r="G14006" s="158" t="s">
        <v>30333</v>
      </c>
    </row>
    <row r="14007" spans="1:7" ht="409.5">
      <c r="A14007" s="160" t="s">
        <v>3877</v>
      </c>
      <c r="B14007" s="161">
        <v>13</v>
      </c>
      <c r="C14007" s="160" t="s">
        <v>1066</v>
      </c>
      <c r="D14007" s="160" t="s">
        <v>30334</v>
      </c>
      <c r="E14007" s="160" t="s">
        <v>1904</v>
      </c>
      <c r="F14007" s="160" t="s">
        <v>30226</v>
      </c>
      <c r="G14007" s="160" t="s">
        <v>30335</v>
      </c>
    </row>
    <row r="14008" spans="1:7" ht="409.5">
      <c r="A14008" s="158" t="s">
        <v>4101</v>
      </c>
      <c r="B14008" s="159">
        <v>267</v>
      </c>
      <c r="C14008" s="158" t="s">
        <v>1066</v>
      </c>
      <c r="D14008" s="158" t="s">
        <v>30336</v>
      </c>
      <c r="E14008" s="158" t="s">
        <v>1904</v>
      </c>
      <c r="F14008" s="158" t="s">
        <v>30226</v>
      </c>
      <c r="G14008" s="158" t="s">
        <v>30337</v>
      </c>
    </row>
    <row r="14009" spans="1:7" ht="409.5">
      <c r="A14009" s="160" t="s">
        <v>4975</v>
      </c>
      <c r="B14009" s="161">
        <v>425</v>
      </c>
      <c r="C14009" s="160" t="s">
        <v>1066</v>
      </c>
      <c r="D14009" s="160" t="s">
        <v>30338</v>
      </c>
      <c r="E14009" s="160" t="s">
        <v>1904</v>
      </c>
      <c r="F14009" s="160" t="s">
        <v>30226</v>
      </c>
      <c r="G14009" s="160" t="s">
        <v>30339</v>
      </c>
    </row>
    <row r="14010" spans="1:7" ht="409.5">
      <c r="A14010" s="158" t="s">
        <v>3751</v>
      </c>
      <c r="B14010" s="159">
        <v>152</v>
      </c>
      <c r="C14010" s="158" t="s">
        <v>1066</v>
      </c>
      <c r="D14010" s="158" t="s">
        <v>30340</v>
      </c>
      <c r="E14010" s="158" t="s">
        <v>1904</v>
      </c>
      <c r="F14010" s="158" t="s">
        <v>30226</v>
      </c>
      <c r="G14010" s="158" t="s">
        <v>30341</v>
      </c>
    </row>
    <row r="14011" spans="1:7" ht="409.5">
      <c r="A14011" s="160" t="s">
        <v>3777</v>
      </c>
      <c r="B14011" s="161">
        <v>119</v>
      </c>
      <c r="C14011" s="160" t="s">
        <v>1066</v>
      </c>
      <c r="D14011" s="160" t="s">
        <v>30342</v>
      </c>
      <c r="E14011" s="160" t="s">
        <v>1904</v>
      </c>
      <c r="F14011" s="160" t="s">
        <v>30226</v>
      </c>
      <c r="G14011" s="160" t="s">
        <v>30343</v>
      </c>
    </row>
    <row r="14012" spans="1:7" ht="409.5">
      <c r="A14012" s="158" t="s">
        <v>3777</v>
      </c>
      <c r="B14012" s="159">
        <v>4233</v>
      </c>
      <c r="C14012" s="158" t="s">
        <v>1066</v>
      </c>
      <c r="D14012" s="158" t="s">
        <v>30344</v>
      </c>
      <c r="E14012" s="158" t="s">
        <v>1904</v>
      </c>
      <c r="F14012" s="158" t="s">
        <v>30226</v>
      </c>
      <c r="G14012" s="158" t="s">
        <v>30345</v>
      </c>
    </row>
    <row r="14013" spans="1:7" ht="409.5">
      <c r="A14013" s="160" t="s">
        <v>3751</v>
      </c>
      <c r="B14013" s="161">
        <v>353</v>
      </c>
      <c r="C14013" s="160" t="s">
        <v>1066</v>
      </c>
      <c r="D14013" s="160" t="s">
        <v>30346</v>
      </c>
      <c r="E14013" s="160" t="s">
        <v>1904</v>
      </c>
      <c r="F14013" s="160" t="s">
        <v>30226</v>
      </c>
      <c r="G14013" s="160" t="s">
        <v>30347</v>
      </c>
    </row>
    <row r="14014" spans="1:7" ht="409.5">
      <c r="A14014" s="158" t="s">
        <v>4975</v>
      </c>
      <c r="B14014" s="159">
        <v>445</v>
      </c>
      <c r="C14014" s="158" t="s">
        <v>1066</v>
      </c>
      <c r="D14014" s="158" t="s">
        <v>30348</v>
      </c>
      <c r="E14014" s="158" t="s">
        <v>1904</v>
      </c>
      <c r="F14014" s="158" t="s">
        <v>30226</v>
      </c>
      <c r="G14014" s="158" t="s">
        <v>30349</v>
      </c>
    </row>
    <row r="14015" spans="1:7" ht="409.5">
      <c r="A14015" s="160" t="s">
        <v>3777</v>
      </c>
      <c r="B14015" s="161">
        <v>300</v>
      </c>
      <c r="C14015" s="160" t="s">
        <v>1066</v>
      </c>
      <c r="D14015" s="160" t="s">
        <v>30350</v>
      </c>
      <c r="E14015" s="160" t="s">
        <v>1904</v>
      </c>
      <c r="F14015" s="160" t="s">
        <v>30226</v>
      </c>
      <c r="G14015" s="160" t="s">
        <v>30351</v>
      </c>
    </row>
    <row r="14016" spans="1:7" ht="409.5">
      <c r="A14016" s="158" t="s">
        <v>3777</v>
      </c>
      <c r="B14016" s="159">
        <v>338</v>
      </c>
      <c r="C14016" s="158" t="s">
        <v>1066</v>
      </c>
      <c r="D14016" s="158" t="s">
        <v>30352</v>
      </c>
      <c r="E14016" s="158" t="s">
        <v>1904</v>
      </c>
      <c r="F14016" s="158" t="s">
        <v>30226</v>
      </c>
      <c r="G14016" s="158" t="s">
        <v>30353</v>
      </c>
    </row>
    <row r="14017" spans="1:7" ht="409.5">
      <c r="A14017" s="160" t="s">
        <v>3766</v>
      </c>
      <c r="B14017" s="161">
        <v>256</v>
      </c>
      <c r="C14017" s="160" t="s">
        <v>1066</v>
      </c>
      <c r="D14017" s="160" t="s">
        <v>30354</v>
      </c>
      <c r="E14017" s="160" t="s">
        <v>1904</v>
      </c>
      <c r="F14017" s="160" t="s">
        <v>30226</v>
      </c>
      <c r="G14017" s="160" t="s">
        <v>30355</v>
      </c>
    </row>
    <row r="14018" spans="1:7" ht="331.5">
      <c r="A14018" s="158" t="s">
        <v>1783</v>
      </c>
      <c r="B14018" s="159">
        <v>72</v>
      </c>
      <c r="C14018" s="158" t="s">
        <v>1066</v>
      </c>
      <c r="D14018" s="158" t="s">
        <v>30356</v>
      </c>
      <c r="E14018" s="158" t="s">
        <v>1904</v>
      </c>
      <c r="F14018" s="158" t="s">
        <v>30357</v>
      </c>
      <c r="G14018" s="158" t="s">
        <v>30358</v>
      </c>
    </row>
    <row r="14019" spans="1:7" ht="306">
      <c r="A14019" s="160" t="s">
        <v>3751</v>
      </c>
      <c r="B14019" s="161">
        <v>501</v>
      </c>
      <c r="C14019" s="160" t="s">
        <v>1066</v>
      </c>
      <c r="D14019" s="160" t="s">
        <v>30359</v>
      </c>
      <c r="E14019" s="160" t="s">
        <v>1904</v>
      </c>
      <c r="F14019" s="160" t="s">
        <v>30159</v>
      </c>
      <c r="G14019" s="160" t="s">
        <v>30360</v>
      </c>
    </row>
    <row r="14020" spans="1:7" ht="369.75">
      <c r="A14020" s="158" t="s">
        <v>3813</v>
      </c>
      <c r="B14020" s="159">
        <v>283</v>
      </c>
      <c r="C14020" s="158" t="s">
        <v>1066</v>
      </c>
      <c r="D14020" s="158" t="s">
        <v>30361</v>
      </c>
      <c r="E14020" s="158" t="s">
        <v>1904</v>
      </c>
      <c r="F14020" s="158" t="s">
        <v>3411</v>
      </c>
      <c r="G14020" s="158" t="s">
        <v>30362</v>
      </c>
    </row>
    <row r="14021" spans="1:7" ht="409.5">
      <c r="A14021" s="160" t="s">
        <v>3813</v>
      </c>
      <c r="B14021" s="161">
        <v>30</v>
      </c>
      <c r="C14021" s="160" t="s">
        <v>1066</v>
      </c>
      <c r="D14021" s="160" t="s">
        <v>30363</v>
      </c>
      <c r="E14021" s="160" t="s">
        <v>1904</v>
      </c>
      <c r="F14021" s="160" t="s">
        <v>3411</v>
      </c>
      <c r="G14021" s="160" t="s">
        <v>30364</v>
      </c>
    </row>
    <row r="14022" spans="1:7" ht="409.5">
      <c r="A14022" s="158" t="s">
        <v>3813</v>
      </c>
      <c r="B14022" s="159">
        <v>5</v>
      </c>
      <c r="C14022" s="158" t="s">
        <v>1066</v>
      </c>
      <c r="D14022" s="158" t="s">
        <v>30365</v>
      </c>
      <c r="E14022" s="158" t="s">
        <v>1904</v>
      </c>
      <c r="F14022" s="158" t="s">
        <v>3411</v>
      </c>
      <c r="G14022" s="158" t="s">
        <v>30366</v>
      </c>
    </row>
    <row r="14023" spans="1:7" ht="409.5">
      <c r="A14023" s="160" t="s">
        <v>3741</v>
      </c>
      <c r="B14023" s="161">
        <v>121</v>
      </c>
      <c r="C14023" s="160" t="s">
        <v>1066</v>
      </c>
      <c r="D14023" s="160" t="s">
        <v>30367</v>
      </c>
      <c r="E14023" s="160" t="s">
        <v>1904</v>
      </c>
      <c r="F14023" s="160" t="s">
        <v>3411</v>
      </c>
      <c r="G14023" s="160" t="s">
        <v>30368</v>
      </c>
    </row>
    <row r="14024" spans="1:7" ht="409.5">
      <c r="A14024" s="158" t="s">
        <v>3813</v>
      </c>
      <c r="B14024" s="159">
        <v>11</v>
      </c>
      <c r="C14024" s="158" t="s">
        <v>1066</v>
      </c>
      <c r="D14024" s="158" t="s">
        <v>30369</v>
      </c>
      <c r="E14024" s="158" t="s">
        <v>1904</v>
      </c>
      <c r="F14024" s="158" t="s">
        <v>3411</v>
      </c>
      <c r="G14024" s="158" t="s">
        <v>30370</v>
      </c>
    </row>
    <row r="14025" spans="1:7" ht="409.5">
      <c r="A14025" s="160" t="s">
        <v>3788</v>
      </c>
      <c r="B14025" s="161">
        <v>8</v>
      </c>
      <c r="C14025" s="160" t="s">
        <v>1066</v>
      </c>
      <c r="D14025" s="160" t="s">
        <v>30371</v>
      </c>
      <c r="E14025" s="160" t="s">
        <v>1904</v>
      </c>
      <c r="F14025" s="160" t="s">
        <v>3411</v>
      </c>
      <c r="G14025" s="160" t="s">
        <v>30372</v>
      </c>
    </row>
    <row r="14026" spans="1:7" ht="409.5">
      <c r="A14026" s="158" t="s">
        <v>3777</v>
      </c>
      <c r="B14026" s="159">
        <v>406</v>
      </c>
      <c r="C14026" s="158" t="s">
        <v>1066</v>
      </c>
      <c r="D14026" s="158" t="s">
        <v>30373</v>
      </c>
      <c r="E14026" s="158" t="s">
        <v>1904</v>
      </c>
      <c r="F14026" s="158" t="s">
        <v>3411</v>
      </c>
      <c r="G14026" s="158" t="s">
        <v>30374</v>
      </c>
    </row>
    <row r="14027" spans="1:7" ht="369.75">
      <c r="A14027" s="160" t="s">
        <v>3880</v>
      </c>
      <c r="B14027" s="161">
        <v>32</v>
      </c>
      <c r="C14027" s="160" t="s">
        <v>1066</v>
      </c>
      <c r="D14027" s="160" t="s">
        <v>30375</v>
      </c>
      <c r="E14027" s="160" t="s">
        <v>1904</v>
      </c>
      <c r="F14027" s="160" t="s">
        <v>3411</v>
      </c>
      <c r="G14027" s="160" t="s">
        <v>30376</v>
      </c>
    </row>
    <row r="14028" spans="1:7" ht="409.5">
      <c r="A14028" s="158" t="s">
        <v>3813</v>
      </c>
      <c r="B14028" s="159">
        <v>234</v>
      </c>
      <c r="C14028" s="158" t="s">
        <v>1066</v>
      </c>
      <c r="D14028" s="158" t="s">
        <v>30377</v>
      </c>
      <c r="E14028" s="158" t="s">
        <v>1904</v>
      </c>
      <c r="F14028" s="158" t="s">
        <v>3411</v>
      </c>
      <c r="G14028" s="158" t="s">
        <v>30378</v>
      </c>
    </row>
    <row r="14029" spans="1:7" ht="409.5">
      <c r="A14029" s="160" t="s">
        <v>3880</v>
      </c>
      <c r="B14029" s="161">
        <v>5</v>
      </c>
      <c r="C14029" s="160" t="s">
        <v>1066</v>
      </c>
      <c r="D14029" s="160" t="s">
        <v>30379</v>
      </c>
      <c r="E14029" s="160" t="s">
        <v>1904</v>
      </c>
      <c r="F14029" s="160" t="s">
        <v>3423</v>
      </c>
      <c r="G14029" s="160" t="s">
        <v>30380</v>
      </c>
    </row>
    <row r="14030" spans="1:7" ht="369.75">
      <c r="A14030" s="158" t="s">
        <v>3880</v>
      </c>
      <c r="B14030" s="159">
        <v>2</v>
      </c>
      <c r="C14030" s="158" t="s">
        <v>1066</v>
      </c>
      <c r="D14030" s="158" t="s">
        <v>30381</v>
      </c>
      <c r="E14030" s="158" t="s">
        <v>1904</v>
      </c>
      <c r="F14030" s="158" t="s">
        <v>3423</v>
      </c>
      <c r="G14030" s="158" t="s">
        <v>30382</v>
      </c>
    </row>
    <row r="14031" spans="1:7" ht="318.75">
      <c r="A14031" s="160" t="s">
        <v>3880</v>
      </c>
      <c r="B14031" s="161">
        <v>35</v>
      </c>
      <c r="C14031" s="160" t="s">
        <v>1066</v>
      </c>
      <c r="D14031" s="160" t="s">
        <v>30383</v>
      </c>
      <c r="E14031" s="160" t="s">
        <v>1904</v>
      </c>
      <c r="F14031" s="160" t="s">
        <v>3423</v>
      </c>
      <c r="G14031" s="160" t="s">
        <v>30384</v>
      </c>
    </row>
    <row r="14032" spans="1:7" ht="409.5">
      <c r="A14032" s="158" t="s">
        <v>3880</v>
      </c>
      <c r="B14032" s="159">
        <v>1</v>
      </c>
      <c r="C14032" s="158" t="s">
        <v>1066</v>
      </c>
      <c r="D14032" s="158" t="s">
        <v>30385</v>
      </c>
      <c r="E14032" s="158" t="s">
        <v>1904</v>
      </c>
      <c r="F14032" s="158" t="s">
        <v>3423</v>
      </c>
      <c r="G14032" s="158" t="s">
        <v>30386</v>
      </c>
    </row>
    <row r="14033" spans="1:7" ht="382.5">
      <c r="A14033" s="160" t="s">
        <v>3880</v>
      </c>
      <c r="B14033" s="161">
        <v>38</v>
      </c>
      <c r="C14033" s="160" t="s">
        <v>1066</v>
      </c>
      <c r="D14033" s="160" t="s">
        <v>30387</v>
      </c>
      <c r="E14033" s="160" t="s">
        <v>1904</v>
      </c>
      <c r="F14033" s="160" t="s">
        <v>3423</v>
      </c>
      <c r="G14033" s="160" t="s">
        <v>30388</v>
      </c>
    </row>
    <row r="14034" spans="1:7" ht="409.5">
      <c r="A14034" s="158" t="s">
        <v>3751</v>
      </c>
      <c r="B14034" s="159">
        <v>1</v>
      </c>
      <c r="C14034" s="158" t="s">
        <v>1066</v>
      </c>
      <c r="D14034" s="158" t="s">
        <v>30389</v>
      </c>
      <c r="E14034" s="158" t="s">
        <v>1904</v>
      </c>
      <c r="F14034" s="158" t="s">
        <v>3423</v>
      </c>
      <c r="G14034" s="158" t="s">
        <v>30390</v>
      </c>
    </row>
    <row r="14035" spans="1:7" ht="357">
      <c r="A14035" s="160" t="s">
        <v>3880</v>
      </c>
      <c r="B14035" s="161">
        <v>1</v>
      </c>
      <c r="C14035" s="160" t="s">
        <v>1066</v>
      </c>
      <c r="D14035" s="160" t="s">
        <v>30391</v>
      </c>
      <c r="E14035" s="160" t="s">
        <v>1904</v>
      </c>
      <c r="F14035" s="160" t="s">
        <v>3423</v>
      </c>
      <c r="G14035" s="160" t="s">
        <v>30392</v>
      </c>
    </row>
    <row r="14036" spans="1:7" ht="318.75">
      <c r="A14036" s="158" t="s">
        <v>3880</v>
      </c>
      <c r="B14036" s="159">
        <v>10</v>
      </c>
      <c r="C14036" s="158" t="s">
        <v>1066</v>
      </c>
      <c r="D14036" s="158" t="s">
        <v>30393</v>
      </c>
      <c r="E14036" s="158" t="s">
        <v>1904</v>
      </c>
      <c r="F14036" s="158" t="s">
        <v>3423</v>
      </c>
      <c r="G14036" s="158" t="s">
        <v>30394</v>
      </c>
    </row>
    <row r="14037" spans="1:7" ht="409.5">
      <c r="A14037" s="160" t="s">
        <v>3813</v>
      </c>
      <c r="B14037" s="161">
        <v>126</v>
      </c>
      <c r="C14037" s="160" t="s">
        <v>1066</v>
      </c>
      <c r="D14037" s="160" t="s">
        <v>30395</v>
      </c>
      <c r="E14037" s="160" t="s">
        <v>1904</v>
      </c>
      <c r="F14037" s="160" t="s">
        <v>3423</v>
      </c>
      <c r="G14037" s="160" t="s">
        <v>30396</v>
      </c>
    </row>
    <row r="14038" spans="1:7" ht="409.5">
      <c r="A14038" s="158" t="s">
        <v>3846</v>
      </c>
      <c r="B14038" s="159">
        <v>1</v>
      </c>
      <c r="C14038" s="158" t="s">
        <v>1066</v>
      </c>
      <c r="D14038" s="158" t="s">
        <v>30397</v>
      </c>
      <c r="E14038" s="158" t="s">
        <v>1904</v>
      </c>
      <c r="F14038" s="158" t="s">
        <v>3423</v>
      </c>
      <c r="G14038" s="158" t="s">
        <v>30398</v>
      </c>
    </row>
    <row r="14039" spans="1:7" ht="369.75">
      <c r="A14039" s="160" t="s">
        <v>3730</v>
      </c>
      <c r="B14039" s="161">
        <v>1</v>
      </c>
      <c r="C14039" s="160" t="s">
        <v>1066</v>
      </c>
      <c r="D14039" s="160" t="s">
        <v>30399</v>
      </c>
      <c r="E14039" s="160" t="s">
        <v>1904</v>
      </c>
      <c r="F14039" s="160" t="s">
        <v>3423</v>
      </c>
      <c r="G14039" s="160" t="s">
        <v>30400</v>
      </c>
    </row>
    <row r="14040" spans="1:7" ht="344.25">
      <c r="A14040" s="158" t="s">
        <v>3880</v>
      </c>
      <c r="B14040" s="159">
        <v>38</v>
      </c>
      <c r="C14040" s="158" t="s">
        <v>1066</v>
      </c>
      <c r="D14040" s="158" t="s">
        <v>30401</v>
      </c>
      <c r="E14040" s="158" t="s">
        <v>1904</v>
      </c>
      <c r="F14040" s="158" t="s">
        <v>3423</v>
      </c>
      <c r="G14040" s="158" t="s">
        <v>30402</v>
      </c>
    </row>
    <row r="14041" spans="1:7" ht="409.5">
      <c r="A14041" s="160" t="s">
        <v>3880</v>
      </c>
      <c r="B14041" s="161">
        <v>6</v>
      </c>
      <c r="C14041" s="160" t="s">
        <v>1066</v>
      </c>
      <c r="D14041" s="160" t="s">
        <v>30403</v>
      </c>
      <c r="E14041" s="160" t="s">
        <v>1904</v>
      </c>
      <c r="F14041" s="160" t="s">
        <v>3423</v>
      </c>
      <c r="G14041" s="160" t="s">
        <v>30404</v>
      </c>
    </row>
    <row r="14042" spans="1:7" ht="409.5">
      <c r="A14042" s="158" t="s">
        <v>3880</v>
      </c>
      <c r="B14042" s="159">
        <v>1</v>
      </c>
      <c r="C14042" s="158" t="s">
        <v>1066</v>
      </c>
      <c r="D14042" s="158" t="s">
        <v>30405</v>
      </c>
      <c r="E14042" s="158" t="s">
        <v>1904</v>
      </c>
      <c r="F14042" s="158" t="s">
        <v>3423</v>
      </c>
      <c r="G14042" s="158" t="s">
        <v>30406</v>
      </c>
    </row>
    <row r="14043" spans="1:7" ht="344.25">
      <c r="A14043" s="160" t="s">
        <v>3880</v>
      </c>
      <c r="B14043" s="161">
        <v>13</v>
      </c>
      <c r="C14043" s="160" t="s">
        <v>1066</v>
      </c>
      <c r="D14043" s="160" t="s">
        <v>30407</v>
      </c>
      <c r="E14043" s="160" t="s">
        <v>1904</v>
      </c>
      <c r="F14043" s="160" t="s">
        <v>3423</v>
      </c>
      <c r="G14043" s="160" t="s">
        <v>30408</v>
      </c>
    </row>
    <row r="14044" spans="1:7" ht="409.5">
      <c r="A14044" s="158" t="s">
        <v>3880</v>
      </c>
      <c r="B14044" s="159">
        <v>8</v>
      </c>
      <c r="C14044" s="158" t="s">
        <v>1066</v>
      </c>
      <c r="D14044" s="158" t="s">
        <v>30409</v>
      </c>
      <c r="E14044" s="158" t="s">
        <v>1904</v>
      </c>
      <c r="F14044" s="158" t="s">
        <v>3423</v>
      </c>
      <c r="G14044" s="158" t="s">
        <v>30410</v>
      </c>
    </row>
    <row r="14045" spans="1:7" ht="408">
      <c r="A14045" s="160" t="s">
        <v>3880</v>
      </c>
      <c r="B14045" s="161">
        <v>60</v>
      </c>
      <c r="C14045" s="160" t="s">
        <v>1066</v>
      </c>
      <c r="D14045" s="160" t="s">
        <v>30411</v>
      </c>
      <c r="E14045" s="160" t="s">
        <v>1904</v>
      </c>
      <c r="F14045" s="160" t="s">
        <v>3423</v>
      </c>
      <c r="G14045" s="160" t="s">
        <v>30412</v>
      </c>
    </row>
    <row r="14046" spans="1:7" ht="409.5">
      <c r="A14046" s="158" t="s">
        <v>4698</v>
      </c>
      <c r="B14046" s="159">
        <v>1</v>
      </c>
      <c r="C14046" s="158" t="s">
        <v>1066</v>
      </c>
      <c r="D14046" s="158" t="s">
        <v>30413</v>
      </c>
      <c r="E14046" s="158" t="s">
        <v>1904</v>
      </c>
      <c r="F14046" s="158" t="s">
        <v>3423</v>
      </c>
      <c r="G14046" s="158" t="s">
        <v>30414</v>
      </c>
    </row>
    <row r="14047" spans="1:7" ht="382.5">
      <c r="A14047" s="160" t="s">
        <v>3880</v>
      </c>
      <c r="B14047" s="161">
        <v>2</v>
      </c>
      <c r="C14047" s="160" t="s">
        <v>1066</v>
      </c>
      <c r="D14047" s="160" t="s">
        <v>30415</v>
      </c>
      <c r="E14047" s="160" t="s">
        <v>1904</v>
      </c>
      <c r="F14047" s="160" t="s">
        <v>3423</v>
      </c>
      <c r="G14047" s="160" t="s">
        <v>30416</v>
      </c>
    </row>
    <row r="14048" spans="1:7" ht="293.25">
      <c r="A14048" s="158" t="s">
        <v>3873</v>
      </c>
      <c r="B14048" s="159">
        <v>10</v>
      </c>
      <c r="C14048" s="158" t="s">
        <v>1066</v>
      </c>
      <c r="D14048" s="158" t="s">
        <v>30417</v>
      </c>
      <c r="E14048" s="158" t="s">
        <v>1904</v>
      </c>
      <c r="F14048" s="158" t="s">
        <v>3423</v>
      </c>
      <c r="G14048" s="158" t="s">
        <v>30418</v>
      </c>
    </row>
    <row r="14049" spans="1:7" ht="382.5">
      <c r="A14049" s="160" t="s">
        <v>5780</v>
      </c>
      <c r="B14049" s="161">
        <v>9</v>
      </c>
      <c r="C14049" s="160" t="s">
        <v>1066</v>
      </c>
      <c r="D14049" s="160" t="s">
        <v>30419</v>
      </c>
      <c r="E14049" s="160" t="s">
        <v>1904</v>
      </c>
      <c r="F14049" s="160" t="s">
        <v>3423</v>
      </c>
      <c r="G14049" s="160" t="s">
        <v>30420</v>
      </c>
    </row>
    <row r="14050" spans="1:7" ht="409.5">
      <c r="A14050" s="158" t="s">
        <v>3777</v>
      </c>
      <c r="B14050" s="159">
        <v>9</v>
      </c>
      <c r="C14050" s="158" t="s">
        <v>1066</v>
      </c>
      <c r="D14050" s="158" t="s">
        <v>30421</v>
      </c>
      <c r="E14050" s="158" t="s">
        <v>1904</v>
      </c>
      <c r="F14050" s="158" t="s">
        <v>3423</v>
      </c>
      <c r="G14050" s="158" t="s">
        <v>30422</v>
      </c>
    </row>
    <row r="14051" spans="1:7" ht="382.5">
      <c r="A14051" s="160" t="s">
        <v>3880</v>
      </c>
      <c r="B14051" s="161">
        <v>10</v>
      </c>
      <c r="C14051" s="160" t="s">
        <v>1066</v>
      </c>
      <c r="D14051" s="160" t="s">
        <v>30423</v>
      </c>
      <c r="E14051" s="160" t="s">
        <v>1904</v>
      </c>
      <c r="F14051" s="160" t="s">
        <v>3423</v>
      </c>
      <c r="G14051" s="160" t="s">
        <v>30424</v>
      </c>
    </row>
    <row r="14052" spans="1:7" ht="357">
      <c r="A14052" s="158" t="s">
        <v>3880</v>
      </c>
      <c r="B14052" s="159">
        <v>14</v>
      </c>
      <c r="C14052" s="158" t="s">
        <v>1066</v>
      </c>
      <c r="D14052" s="158" t="s">
        <v>30425</v>
      </c>
      <c r="E14052" s="158" t="s">
        <v>1904</v>
      </c>
      <c r="F14052" s="158" t="s">
        <v>3423</v>
      </c>
      <c r="G14052" s="158" t="s">
        <v>30426</v>
      </c>
    </row>
    <row r="14053" spans="1:7" ht="344.25">
      <c r="A14053" s="160" t="s">
        <v>3880</v>
      </c>
      <c r="B14053" s="161">
        <v>8</v>
      </c>
      <c r="C14053" s="160" t="s">
        <v>1066</v>
      </c>
      <c r="D14053" s="160" t="s">
        <v>30427</v>
      </c>
      <c r="E14053" s="160" t="s">
        <v>1904</v>
      </c>
      <c r="F14053" s="160" t="s">
        <v>3423</v>
      </c>
      <c r="G14053" s="160" t="s">
        <v>30428</v>
      </c>
    </row>
    <row r="14054" spans="1:7" ht="357">
      <c r="A14054" s="158" t="s">
        <v>3880</v>
      </c>
      <c r="B14054" s="159">
        <v>45</v>
      </c>
      <c r="C14054" s="158" t="s">
        <v>1066</v>
      </c>
      <c r="D14054" s="158" t="s">
        <v>30429</v>
      </c>
      <c r="E14054" s="158" t="s">
        <v>1904</v>
      </c>
      <c r="F14054" s="158" t="s">
        <v>3423</v>
      </c>
      <c r="G14054" s="158" t="s">
        <v>30430</v>
      </c>
    </row>
    <row r="14055" spans="1:7" ht="344.25">
      <c r="A14055" s="160" t="s">
        <v>3880</v>
      </c>
      <c r="B14055" s="161">
        <v>327</v>
      </c>
      <c r="C14055" s="160" t="s">
        <v>1066</v>
      </c>
      <c r="D14055" s="160" t="s">
        <v>30431</v>
      </c>
      <c r="E14055" s="160" t="s">
        <v>1904</v>
      </c>
      <c r="F14055" s="160" t="s">
        <v>3423</v>
      </c>
      <c r="G14055" s="160" t="s">
        <v>30432</v>
      </c>
    </row>
    <row r="14056" spans="1:7" ht="369.75">
      <c r="A14056" s="158" t="s">
        <v>4562</v>
      </c>
      <c r="B14056" s="159">
        <v>1</v>
      </c>
      <c r="C14056" s="158" t="s">
        <v>1066</v>
      </c>
      <c r="D14056" s="158" t="s">
        <v>30433</v>
      </c>
      <c r="E14056" s="158" t="s">
        <v>1904</v>
      </c>
      <c r="F14056" s="158" t="s">
        <v>3423</v>
      </c>
      <c r="G14056" s="158" t="s">
        <v>30434</v>
      </c>
    </row>
    <row r="14057" spans="1:7" ht="357">
      <c r="A14057" s="160" t="s">
        <v>3880</v>
      </c>
      <c r="B14057" s="161">
        <v>182</v>
      </c>
      <c r="C14057" s="160" t="s">
        <v>1066</v>
      </c>
      <c r="D14057" s="160" t="s">
        <v>30435</v>
      </c>
      <c r="E14057" s="160" t="s">
        <v>1904</v>
      </c>
      <c r="F14057" s="160" t="s">
        <v>3423</v>
      </c>
      <c r="G14057" s="160" t="s">
        <v>30436</v>
      </c>
    </row>
    <row r="14058" spans="1:7" ht="395.25">
      <c r="A14058" s="158" t="s">
        <v>3880</v>
      </c>
      <c r="B14058" s="159">
        <v>21</v>
      </c>
      <c r="C14058" s="158" t="s">
        <v>1066</v>
      </c>
      <c r="D14058" s="158" t="s">
        <v>30437</v>
      </c>
      <c r="E14058" s="158" t="s">
        <v>1904</v>
      </c>
      <c r="F14058" s="158" t="s">
        <v>3423</v>
      </c>
      <c r="G14058" s="158" t="s">
        <v>30438</v>
      </c>
    </row>
    <row r="14059" spans="1:7" ht="409.5">
      <c r="A14059" s="160" t="s">
        <v>3777</v>
      </c>
      <c r="B14059" s="161">
        <v>440</v>
      </c>
      <c r="C14059" s="160" t="s">
        <v>1066</v>
      </c>
      <c r="D14059" s="160" t="s">
        <v>30439</v>
      </c>
      <c r="E14059" s="160" t="s">
        <v>1904</v>
      </c>
      <c r="F14059" s="160" t="s">
        <v>3423</v>
      </c>
      <c r="G14059" s="160" t="s">
        <v>30440</v>
      </c>
    </row>
    <row r="14060" spans="1:7" ht="344.25">
      <c r="A14060" s="158" t="s">
        <v>1790</v>
      </c>
      <c r="B14060" s="159">
        <v>7</v>
      </c>
      <c r="C14060" s="158" t="s">
        <v>1066</v>
      </c>
      <c r="D14060" s="158" t="s">
        <v>30441</v>
      </c>
      <c r="E14060" s="158" t="s">
        <v>1904</v>
      </c>
      <c r="F14060" s="158" t="s">
        <v>3423</v>
      </c>
      <c r="G14060" s="158" t="s">
        <v>30442</v>
      </c>
    </row>
    <row r="14061" spans="1:7" ht="409.5">
      <c r="A14061" s="160" t="s">
        <v>3730</v>
      </c>
      <c r="B14061" s="161">
        <v>243</v>
      </c>
      <c r="C14061" s="160" t="s">
        <v>1066</v>
      </c>
      <c r="D14061" s="160" t="s">
        <v>30443</v>
      </c>
      <c r="E14061" s="160" t="s">
        <v>1904</v>
      </c>
      <c r="F14061" s="160" t="s">
        <v>3423</v>
      </c>
      <c r="G14061" s="160" t="s">
        <v>30444</v>
      </c>
    </row>
    <row r="14062" spans="1:7" ht="344.25">
      <c r="A14062" s="158" t="s">
        <v>3880</v>
      </c>
      <c r="B14062" s="159">
        <v>2</v>
      </c>
      <c r="C14062" s="158" t="s">
        <v>1066</v>
      </c>
      <c r="D14062" s="158" t="s">
        <v>30445</v>
      </c>
      <c r="E14062" s="158" t="s">
        <v>1904</v>
      </c>
      <c r="F14062" s="158" t="s">
        <v>3423</v>
      </c>
      <c r="G14062" s="158" t="s">
        <v>30446</v>
      </c>
    </row>
    <row r="14063" spans="1:7" ht="395.25">
      <c r="A14063" s="160" t="s">
        <v>3880</v>
      </c>
      <c r="B14063" s="161">
        <v>22</v>
      </c>
      <c r="C14063" s="160" t="s">
        <v>1066</v>
      </c>
      <c r="D14063" s="160" t="s">
        <v>30447</v>
      </c>
      <c r="E14063" s="160" t="s">
        <v>1904</v>
      </c>
      <c r="F14063" s="160" t="s">
        <v>3423</v>
      </c>
      <c r="G14063" s="160" t="s">
        <v>30448</v>
      </c>
    </row>
    <row r="14064" spans="1:7" ht="409.5">
      <c r="A14064" s="158" t="s">
        <v>1362</v>
      </c>
      <c r="B14064" s="159">
        <v>3</v>
      </c>
      <c r="C14064" s="158" t="s">
        <v>1066</v>
      </c>
      <c r="D14064" s="158" t="s">
        <v>30449</v>
      </c>
      <c r="E14064" s="158" t="s">
        <v>1904</v>
      </c>
      <c r="F14064" s="158" t="s">
        <v>3423</v>
      </c>
      <c r="G14064" s="158" t="s">
        <v>30450</v>
      </c>
    </row>
    <row r="14065" spans="1:7" ht="357">
      <c r="A14065" s="160" t="s">
        <v>3880</v>
      </c>
      <c r="B14065" s="161">
        <v>24</v>
      </c>
      <c r="C14065" s="160" t="s">
        <v>1066</v>
      </c>
      <c r="D14065" s="160" t="s">
        <v>30451</v>
      </c>
      <c r="E14065" s="160" t="s">
        <v>1904</v>
      </c>
      <c r="F14065" s="160" t="s">
        <v>3423</v>
      </c>
      <c r="G14065" s="160" t="s">
        <v>30452</v>
      </c>
    </row>
    <row r="14066" spans="1:7" ht="344.25">
      <c r="A14066" s="158" t="s">
        <v>3880</v>
      </c>
      <c r="B14066" s="159">
        <v>47</v>
      </c>
      <c r="C14066" s="158" t="s">
        <v>1066</v>
      </c>
      <c r="D14066" s="158" t="s">
        <v>30453</v>
      </c>
      <c r="E14066" s="158" t="s">
        <v>1904</v>
      </c>
      <c r="F14066" s="158" t="s">
        <v>3423</v>
      </c>
      <c r="G14066" s="158" t="s">
        <v>30454</v>
      </c>
    </row>
    <row r="14067" spans="1:7" ht="331.5">
      <c r="A14067" s="160" t="s">
        <v>3880</v>
      </c>
      <c r="B14067" s="161">
        <v>8</v>
      </c>
      <c r="C14067" s="160" t="s">
        <v>1066</v>
      </c>
      <c r="D14067" s="160" t="s">
        <v>30455</v>
      </c>
      <c r="E14067" s="160" t="s">
        <v>1904</v>
      </c>
      <c r="F14067" s="160" t="s">
        <v>3423</v>
      </c>
      <c r="G14067" s="160" t="s">
        <v>30456</v>
      </c>
    </row>
    <row r="14068" spans="1:7" ht="357">
      <c r="A14068" s="158" t="s">
        <v>3880</v>
      </c>
      <c r="B14068" s="159">
        <v>2</v>
      </c>
      <c r="C14068" s="158" t="s">
        <v>1066</v>
      </c>
      <c r="D14068" s="158" t="s">
        <v>30457</v>
      </c>
      <c r="E14068" s="158" t="s">
        <v>1904</v>
      </c>
      <c r="F14068" s="158" t="s">
        <v>3423</v>
      </c>
      <c r="G14068" s="158" t="s">
        <v>30458</v>
      </c>
    </row>
    <row r="14069" spans="1:7" ht="331.5">
      <c r="A14069" s="160" t="s">
        <v>3880</v>
      </c>
      <c r="B14069" s="161">
        <v>21</v>
      </c>
      <c r="C14069" s="160" t="s">
        <v>1066</v>
      </c>
      <c r="D14069" s="160" t="s">
        <v>30459</v>
      </c>
      <c r="E14069" s="160" t="s">
        <v>1904</v>
      </c>
      <c r="F14069" s="160" t="s">
        <v>3423</v>
      </c>
      <c r="G14069" s="160" t="s">
        <v>30460</v>
      </c>
    </row>
    <row r="14070" spans="1:7" ht="409.5">
      <c r="A14070" s="158" t="s">
        <v>3880</v>
      </c>
      <c r="B14070" s="159">
        <v>1</v>
      </c>
      <c r="C14070" s="158" t="s">
        <v>1066</v>
      </c>
      <c r="D14070" s="158" t="s">
        <v>30461</v>
      </c>
      <c r="E14070" s="158" t="s">
        <v>1904</v>
      </c>
      <c r="F14070" s="158" t="s">
        <v>3423</v>
      </c>
      <c r="G14070" s="158" t="s">
        <v>30462</v>
      </c>
    </row>
    <row r="14071" spans="1:7" ht="344.25">
      <c r="A14071" s="160" t="s">
        <v>3880</v>
      </c>
      <c r="B14071" s="161">
        <v>25</v>
      </c>
      <c r="C14071" s="160" t="s">
        <v>1066</v>
      </c>
      <c r="D14071" s="160" t="s">
        <v>30463</v>
      </c>
      <c r="E14071" s="160" t="s">
        <v>1904</v>
      </c>
      <c r="F14071" s="160" t="s">
        <v>3423</v>
      </c>
      <c r="G14071" s="160" t="s">
        <v>30464</v>
      </c>
    </row>
    <row r="14072" spans="1:7" ht="409.5">
      <c r="A14072" s="158" t="s">
        <v>5769</v>
      </c>
      <c r="B14072" s="159">
        <v>1</v>
      </c>
      <c r="C14072" s="158" t="s">
        <v>1066</v>
      </c>
      <c r="D14072" s="158" t="s">
        <v>30465</v>
      </c>
      <c r="E14072" s="158" t="s">
        <v>1904</v>
      </c>
      <c r="F14072" s="158" t="s">
        <v>3423</v>
      </c>
      <c r="G14072" s="158" t="s">
        <v>30466</v>
      </c>
    </row>
    <row r="14073" spans="1:7" ht="382.5">
      <c r="A14073" s="160" t="s">
        <v>3738</v>
      </c>
      <c r="B14073" s="161">
        <v>10</v>
      </c>
      <c r="C14073" s="160" t="s">
        <v>1066</v>
      </c>
      <c r="D14073" s="160" t="s">
        <v>30467</v>
      </c>
      <c r="E14073" s="160" t="s">
        <v>1904</v>
      </c>
      <c r="F14073" s="160" t="s">
        <v>3423</v>
      </c>
      <c r="G14073" s="160" t="s">
        <v>30468</v>
      </c>
    </row>
    <row r="14074" spans="1:7" ht="318.75">
      <c r="A14074" s="158" t="s">
        <v>3880</v>
      </c>
      <c r="B14074" s="159">
        <v>1</v>
      </c>
      <c r="C14074" s="158" t="s">
        <v>1066</v>
      </c>
      <c r="D14074" s="158" t="s">
        <v>30469</v>
      </c>
      <c r="E14074" s="158" t="s">
        <v>1904</v>
      </c>
      <c r="F14074" s="158" t="s">
        <v>3423</v>
      </c>
      <c r="G14074" s="158" t="s">
        <v>30470</v>
      </c>
    </row>
    <row r="14075" spans="1:7" ht="409.5">
      <c r="A14075" s="160" t="s">
        <v>3880</v>
      </c>
      <c r="B14075" s="161">
        <v>15</v>
      </c>
      <c r="C14075" s="160" t="s">
        <v>1066</v>
      </c>
      <c r="D14075" s="160" t="s">
        <v>30471</v>
      </c>
      <c r="E14075" s="160" t="s">
        <v>1904</v>
      </c>
      <c r="F14075" s="160" t="s">
        <v>3423</v>
      </c>
      <c r="G14075" s="160" t="s">
        <v>30472</v>
      </c>
    </row>
    <row r="14076" spans="1:7" ht="395.25">
      <c r="A14076" s="158" t="s">
        <v>3880</v>
      </c>
      <c r="B14076" s="159">
        <v>3</v>
      </c>
      <c r="C14076" s="158" t="s">
        <v>1066</v>
      </c>
      <c r="D14076" s="158" t="s">
        <v>30473</v>
      </c>
      <c r="E14076" s="158" t="s">
        <v>1904</v>
      </c>
      <c r="F14076" s="158" t="s">
        <v>3423</v>
      </c>
      <c r="G14076" s="158" t="s">
        <v>30474</v>
      </c>
    </row>
    <row r="14077" spans="1:7" ht="409.5">
      <c r="A14077" s="160" t="s">
        <v>3813</v>
      </c>
      <c r="B14077" s="161">
        <v>114</v>
      </c>
      <c r="C14077" s="160" t="s">
        <v>1066</v>
      </c>
      <c r="D14077" s="160" t="s">
        <v>30475</v>
      </c>
      <c r="E14077" s="160" t="s">
        <v>1904</v>
      </c>
      <c r="F14077" s="160" t="s">
        <v>3423</v>
      </c>
      <c r="G14077" s="160" t="s">
        <v>30476</v>
      </c>
    </row>
    <row r="14078" spans="1:7" ht="409.5">
      <c r="A14078" s="158" t="s">
        <v>3751</v>
      </c>
      <c r="B14078" s="159">
        <v>2</v>
      </c>
      <c r="C14078" s="158" t="s">
        <v>1066</v>
      </c>
      <c r="D14078" s="158" t="s">
        <v>30477</v>
      </c>
      <c r="E14078" s="158" t="s">
        <v>1904</v>
      </c>
      <c r="F14078" s="158" t="s">
        <v>3423</v>
      </c>
      <c r="G14078" s="158" t="s">
        <v>30478</v>
      </c>
    </row>
    <row r="14079" spans="1:7" ht="409.5">
      <c r="A14079" s="160" t="s">
        <v>3777</v>
      </c>
      <c r="B14079" s="161">
        <v>8</v>
      </c>
      <c r="C14079" s="160" t="s">
        <v>1066</v>
      </c>
      <c r="D14079" s="160" t="s">
        <v>30479</v>
      </c>
      <c r="E14079" s="160" t="s">
        <v>1904</v>
      </c>
      <c r="F14079" s="160" t="s">
        <v>3423</v>
      </c>
      <c r="G14079" s="160" t="s">
        <v>30480</v>
      </c>
    </row>
    <row r="14080" spans="1:7" ht="382.5">
      <c r="A14080" s="158" t="s">
        <v>3880</v>
      </c>
      <c r="B14080" s="159">
        <v>32</v>
      </c>
      <c r="C14080" s="158" t="s">
        <v>1066</v>
      </c>
      <c r="D14080" s="158" t="s">
        <v>30481</v>
      </c>
      <c r="E14080" s="158" t="s">
        <v>1904</v>
      </c>
      <c r="F14080" s="158" t="s">
        <v>3423</v>
      </c>
      <c r="G14080" s="158" t="s">
        <v>30482</v>
      </c>
    </row>
    <row r="14081" spans="1:7" ht="408">
      <c r="A14081" s="160" t="s">
        <v>3880</v>
      </c>
      <c r="B14081" s="161">
        <v>48</v>
      </c>
      <c r="C14081" s="160" t="s">
        <v>1066</v>
      </c>
      <c r="D14081" s="160" t="s">
        <v>30483</v>
      </c>
      <c r="E14081" s="160" t="s">
        <v>1904</v>
      </c>
      <c r="F14081" s="160" t="s">
        <v>3423</v>
      </c>
      <c r="G14081" s="160" t="s">
        <v>30484</v>
      </c>
    </row>
    <row r="14082" spans="1:7" ht="357">
      <c r="A14082" s="158" t="s">
        <v>1796</v>
      </c>
      <c r="B14082" s="159">
        <v>6</v>
      </c>
      <c r="C14082" s="158" t="s">
        <v>1064</v>
      </c>
      <c r="D14082" s="158" t="s">
        <v>30485</v>
      </c>
      <c r="E14082" s="158" t="s">
        <v>1904</v>
      </c>
      <c r="F14082" s="158" t="s">
        <v>3423</v>
      </c>
      <c r="G14082" s="158" t="s">
        <v>30486</v>
      </c>
    </row>
    <row r="14083" spans="1:7" ht="408">
      <c r="A14083" s="160" t="s">
        <v>3880</v>
      </c>
      <c r="B14083" s="161">
        <v>72</v>
      </c>
      <c r="C14083" s="160" t="s">
        <v>1066</v>
      </c>
      <c r="D14083" s="160" t="s">
        <v>30487</v>
      </c>
      <c r="E14083" s="160" t="s">
        <v>1904</v>
      </c>
      <c r="F14083" s="160" t="s">
        <v>3423</v>
      </c>
      <c r="G14083" s="160" t="s">
        <v>30488</v>
      </c>
    </row>
    <row r="14084" spans="1:7" ht="318.75">
      <c r="A14084" s="158" t="s">
        <v>3873</v>
      </c>
      <c r="B14084" s="159">
        <v>1</v>
      </c>
      <c r="C14084" s="158" t="s">
        <v>1066</v>
      </c>
      <c r="D14084" s="158" t="s">
        <v>30489</v>
      </c>
      <c r="E14084" s="158" t="s">
        <v>1904</v>
      </c>
      <c r="F14084" s="158" t="s">
        <v>3423</v>
      </c>
      <c r="G14084" s="158" t="s">
        <v>30490</v>
      </c>
    </row>
    <row r="14085" spans="1:7" ht="409.5">
      <c r="A14085" s="160" t="s">
        <v>3813</v>
      </c>
      <c r="B14085" s="161">
        <v>56</v>
      </c>
      <c r="C14085" s="160" t="s">
        <v>1066</v>
      </c>
      <c r="D14085" s="160" t="s">
        <v>30491</v>
      </c>
      <c r="E14085" s="160" t="s">
        <v>1904</v>
      </c>
      <c r="F14085" s="160" t="s">
        <v>3423</v>
      </c>
      <c r="G14085" s="160" t="s">
        <v>30492</v>
      </c>
    </row>
    <row r="14086" spans="1:7" ht="280.5">
      <c r="A14086" s="158" t="s">
        <v>3880</v>
      </c>
      <c r="B14086" s="159">
        <v>5</v>
      </c>
      <c r="C14086" s="158" t="s">
        <v>1066</v>
      </c>
      <c r="D14086" s="158" t="s">
        <v>30493</v>
      </c>
      <c r="E14086" s="158" t="s">
        <v>1904</v>
      </c>
      <c r="F14086" s="158" t="s">
        <v>3423</v>
      </c>
      <c r="G14086" s="158" t="s">
        <v>30494</v>
      </c>
    </row>
    <row r="14087" spans="1:7" ht="409.5">
      <c r="A14087" s="160" t="s">
        <v>3813</v>
      </c>
      <c r="B14087" s="161">
        <v>146</v>
      </c>
      <c r="C14087" s="160" t="s">
        <v>1066</v>
      </c>
      <c r="D14087" s="160" t="s">
        <v>30495</v>
      </c>
      <c r="E14087" s="160" t="s">
        <v>1904</v>
      </c>
      <c r="F14087" s="160" t="s">
        <v>3423</v>
      </c>
      <c r="G14087" s="160" t="s">
        <v>30496</v>
      </c>
    </row>
    <row r="14088" spans="1:7" ht="409.5">
      <c r="A14088" s="158" t="s">
        <v>8060</v>
      </c>
      <c r="B14088" s="159">
        <v>1</v>
      </c>
      <c r="C14088" s="158" t="s">
        <v>1066</v>
      </c>
      <c r="D14088" s="158" t="s">
        <v>30497</v>
      </c>
      <c r="E14088" s="158" t="s">
        <v>1904</v>
      </c>
      <c r="F14088" s="158" t="s">
        <v>3423</v>
      </c>
      <c r="G14088" s="158" t="s">
        <v>30498</v>
      </c>
    </row>
    <row r="14089" spans="1:7" ht="409.5">
      <c r="A14089" s="160" t="s">
        <v>3880</v>
      </c>
      <c r="B14089" s="161">
        <v>5</v>
      </c>
      <c r="C14089" s="160" t="s">
        <v>1066</v>
      </c>
      <c r="D14089" s="160" t="s">
        <v>30499</v>
      </c>
      <c r="E14089" s="160" t="s">
        <v>1904</v>
      </c>
      <c r="F14089" s="160" t="s">
        <v>3423</v>
      </c>
      <c r="G14089" s="160" t="s">
        <v>30500</v>
      </c>
    </row>
    <row r="14090" spans="1:7" ht="357">
      <c r="A14090" s="158" t="s">
        <v>3880</v>
      </c>
      <c r="B14090" s="159">
        <v>3</v>
      </c>
      <c r="C14090" s="158" t="s">
        <v>1066</v>
      </c>
      <c r="D14090" s="158" t="s">
        <v>30501</v>
      </c>
      <c r="E14090" s="158" t="s">
        <v>1904</v>
      </c>
      <c r="F14090" s="158" t="s">
        <v>3423</v>
      </c>
      <c r="G14090" s="158" t="s">
        <v>30502</v>
      </c>
    </row>
    <row r="14091" spans="1:7" ht="357">
      <c r="A14091" s="160" t="s">
        <v>3880</v>
      </c>
      <c r="B14091" s="161">
        <v>161</v>
      </c>
      <c r="C14091" s="160" t="s">
        <v>1066</v>
      </c>
      <c r="D14091" s="160" t="s">
        <v>30503</v>
      </c>
      <c r="E14091" s="160" t="s">
        <v>1904</v>
      </c>
      <c r="F14091" s="160" t="s">
        <v>3423</v>
      </c>
      <c r="G14091" s="160" t="s">
        <v>30504</v>
      </c>
    </row>
    <row r="14092" spans="1:7" ht="409.5">
      <c r="A14092" s="158" t="s">
        <v>3813</v>
      </c>
      <c r="B14092" s="159">
        <v>84</v>
      </c>
      <c r="C14092" s="158" t="s">
        <v>1066</v>
      </c>
      <c r="D14092" s="158" t="s">
        <v>30505</v>
      </c>
      <c r="E14092" s="158" t="s">
        <v>1904</v>
      </c>
      <c r="F14092" s="158" t="s">
        <v>3423</v>
      </c>
      <c r="G14092" s="158" t="s">
        <v>30506</v>
      </c>
    </row>
    <row r="14093" spans="1:7" ht="357">
      <c r="A14093" s="160" t="s">
        <v>1790</v>
      </c>
      <c r="B14093" s="161">
        <v>1</v>
      </c>
      <c r="C14093" s="160" t="s">
        <v>1066</v>
      </c>
      <c r="D14093" s="160" t="s">
        <v>30507</v>
      </c>
      <c r="E14093" s="160" t="s">
        <v>1904</v>
      </c>
      <c r="F14093" s="160" t="s">
        <v>3423</v>
      </c>
      <c r="G14093" s="160" t="s">
        <v>30508</v>
      </c>
    </row>
    <row r="14094" spans="1:7" ht="344.25">
      <c r="A14094" s="158" t="s">
        <v>3880</v>
      </c>
      <c r="B14094" s="159">
        <v>1</v>
      </c>
      <c r="C14094" s="158" t="s">
        <v>1066</v>
      </c>
      <c r="D14094" s="158" t="s">
        <v>30509</v>
      </c>
      <c r="E14094" s="158" t="s">
        <v>1904</v>
      </c>
      <c r="F14094" s="158" t="s">
        <v>3423</v>
      </c>
      <c r="G14094" s="158" t="s">
        <v>30510</v>
      </c>
    </row>
    <row r="14095" spans="1:7" ht="409.5">
      <c r="A14095" s="160" t="s">
        <v>3777</v>
      </c>
      <c r="B14095" s="161">
        <v>1</v>
      </c>
      <c r="C14095" s="160" t="s">
        <v>1066</v>
      </c>
      <c r="D14095" s="160" t="s">
        <v>30511</v>
      </c>
      <c r="E14095" s="160" t="s">
        <v>1904</v>
      </c>
      <c r="F14095" s="160" t="s">
        <v>3423</v>
      </c>
      <c r="G14095" s="160" t="s">
        <v>30512</v>
      </c>
    </row>
    <row r="14096" spans="1:7" ht="318.75">
      <c r="A14096" s="158" t="s">
        <v>5780</v>
      </c>
      <c r="B14096" s="159">
        <v>1</v>
      </c>
      <c r="C14096" s="158" t="s">
        <v>1066</v>
      </c>
      <c r="D14096" s="158" t="s">
        <v>30513</v>
      </c>
      <c r="E14096" s="158" t="s">
        <v>1904</v>
      </c>
      <c r="F14096" s="158" t="s">
        <v>3423</v>
      </c>
      <c r="G14096" s="158" t="s">
        <v>30514</v>
      </c>
    </row>
    <row r="14097" spans="1:7" ht="409.5">
      <c r="A14097" s="160" t="s">
        <v>3813</v>
      </c>
      <c r="B14097" s="161">
        <v>158</v>
      </c>
      <c r="C14097" s="160" t="s">
        <v>1066</v>
      </c>
      <c r="D14097" s="160" t="s">
        <v>30515</v>
      </c>
      <c r="E14097" s="160" t="s">
        <v>1904</v>
      </c>
      <c r="F14097" s="160" t="s">
        <v>3423</v>
      </c>
      <c r="G14097" s="160" t="s">
        <v>30516</v>
      </c>
    </row>
    <row r="14098" spans="1:7" ht="409.5">
      <c r="A14098" s="158" t="s">
        <v>3880</v>
      </c>
      <c r="B14098" s="159">
        <v>1</v>
      </c>
      <c r="C14098" s="158" t="s">
        <v>1066</v>
      </c>
      <c r="D14098" s="158" t="s">
        <v>30517</v>
      </c>
      <c r="E14098" s="158" t="s">
        <v>1904</v>
      </c>
      <c r="F14098" s="158" t="s">
        <v>3423</v>
      </c>
      <c r="G14098" s="158" t="s">
        <v>30518</v>
      </c>
    </row>
    <row r="14099" spans="1:7" ht="409.5">
      <c r="A14099" s="160" t="s">
        <v>3883</v>
      </c>
      <c r="B14099" s="161">
        <v>752</v>
      </c>
      <c r="C14099" s="160" t="s">
        <v>1066</v>
      </c>
      <c r="D14099" s="160" t="s">
        <v>30519</v>
      </c>
      <c r="E14099" s="160" t="s">
        <v>1904</v>
      </c>
      <c r="F14099" s="160" t="s">
        <v>30520</v>
      </c>
      <c r="G14099" s="160" t="s">
        <v>30521</v>
      </c>
    </row>
    <row r="14100" spans="1:7" ht="409.5">
      <c r="A14100" s="158" t="s">
        <v>3751</v>
      </c>
      <c r="B14100" s="159">
        <v>1939</v>
      </c>
      <c r="C14100" s="158" t="s">
        <v>1066</v>
      </c>
      <c r="D14100" s="158" t="s">
        <v>30522</v>
      </c>
      <c r="E14100" s="158" t="s">
        <v>1904</v>
      </c>
      <c r="F14100" s="158" t="s">
        <v>30520</v>
      </c>
      <c r="G14100" s="158" t="s">
        <v>30523</v>
      </c>
    </row>
    <row r="14101" spans="1:7" ht="409.5">
      <c r="A14101" s="160" t="s">
        <v>4384</v>
      </c>
      <c r="B14101" s="161">
        <v>292</v>
      </c>
      <c r="C14101" s="160" t="s">
        <v>1066</v>
      </c>
      <c r="D14101" s="160" t="s">
        <v>30524</v>
      </c>
      <c r="E14101" s="160" t="s">
        <v>1904</v>
      </c>
      <c r="F14101" s="160" t="s">
        <v>30520</v>
      </c>
      <c r="G14101" s="160" t="s">
        <v>30525</v>
      </c>
    </row>
    <row r="14102" spans="1:7" ht="409.5">
      <c r="A14102" s="158" t="s">
        <v>3880</v>
      </c>
      <c r="B14102" s="159">
        <v>36</v>
      </c>
      <c r="C14102" s="158" t="s">
        <v>1066</v>
      </c>
      <c r="D14102" s="158" t="s">
        <v>30526</v>
      </c>
      <c r="E14102" s="158" t="s">
        <v>1904</v>
      </c>
      <c r="F14102" s="158" t="s">
        <v>30520</v>
      </c>
      <c r="G14102" s="158" t="s">
        <v>30527</v>
      </c>
    </row>
    <row r="14103" spans="1:7" ht="409.5">
      <c r="A14103" s="160" t="s">
        <v>4975</v>
      </c>
      <c r="B14103" s="161">
        <v>1061</v>
      </c>
      <c r="C14103" s="160" t="s">
        <v>1066</v>
      </c>
      <c r="D14103" s="160" t="s">
        <v>30528</v>
      </c>
      <c r="E14103" s="160" t="s">
        <v>1904</v>
      </c>
      <c r="F14103" s="160" t="s">
        <v>30520</v>
      </c>
      <c r="G14103" s="160" t="s">
        <v>30529</v>
      </c>
    </row>
    <row r="14104" spans="1:7" ht="409.5">
      <c r="A14104" s="158" t="s">
        <v>3877</v>
      </c>
      <c r="B14104" s="159">
        <v>339</v>
      </c>
      <c r="C14104" s="158" t="s">
        <v>1066</v>
      </c>
      <c r="D14104" s="158" t="s">
        <v>30530</v>
      </c>
      <c r="E14104" s="158" t="s">
        <v>1904</v>
      </c>
      <c r="F14104" s="158" t="s">
        <v>30520</v>
      </c>
      <c r="G14104" s="158" t="s">
        <v>30531</v>
      </c>
    </row>
    <row r="14105" spans="1:7" ht="409.5">
      <c r="A14105" s="160" t="s">
        <v>3751</v>
      </c>
      <c r="B14105" s="161">
        <v>128</v>
      </c>
      <c r="C14105" s="160" t="s">
        <v>1066</v>
      </c>
      <c r="D14105" s="160" t="s">
        <v>30532</v>
      </c>
      <c r="E14105" s="160" t="s">
        <v>1904</v>
      </c>
      <c r="F14105" s="160" t="s">
        <v>30520</v>
      </c>
      <c r="G14105" s="160" t="s">
        <v>30533</v>
      </c>
    </row>
    <row r="14106" spans="1:7" ht="409.5">
      <c r="A14106" s="158" t="s">
        <v>4975</v>
      </c>
      <c r="B14106" s="159">
        <v>351</v>
      </c>
      <c r="C14106" s="158" t="s">
        <v>1066</v>
      </c>
      <c r="D14106" s="158" t="s">
        <v>30534</v>
      </c>
      <c r="E14106" s="158" t="s">
        <v>1904</v>
      </c>
      <c r="F14106" s="158" t="s">
        <v>30520</v>
      </c>
      <c r="G14106" s="158" t="s">
        <v>30535</v>
      </c>
    </row>
    <row r="14107" spans="1:7" ht="409.5">
      <c r="A14107" s="160" t="s">
        <v>3877</v>
      </c>
      <c r="B14107" s="161">
        <v>19</v>
      </c>
      <c r="C14107" s="160" t="s">
        <v>1066</v>
      </c>
      <c r="D14107" s="160" t="s">
        <v>30536</v>
      </c>
      <c r="E14107" s="160" t="s">
        <v>1904</v>
      </c>
      <c r="F14107" s="160" t="s">
        <v>30520</v>
      </c>
      <c r="G14107" s="160" t="s">
        <v>30537</v>
      </c>
    </row>
    <row r="14108" spans="1:7" ht="409.5">
      <c r="A14108" s="158" t="s">
        <v>1790</v>
      </c>
      <c r="B14108" s="159">
        <v>84</v>
      </c>
      <c r="C14108" s="158" t="s">
        <v>1066</v>
      </c>
      <c r="D14108" s="158" t="s">
        <v>30538</v>
      </c>
      <c r="E14108" s="158" t="s">
        <v>1904</v>
      </c>
      <c r="F14108" s="158" t="s">
        <v>30520</v>
      </c>
      <c r="G14108" s="158" t="s">
        <v>30539</v>
      </c>
    </row>
    <row r="14109" spans="1:7" ht="409.5">
      <c r="A14109" s="160" t="s">
        <v>3751</v>
      </c>
      <c r="B14109" s="161">
        <v>394</v>
      </c>
      <c r="C14109" s="160" t="s">
        <v>1066</v>
      </c>
      <c r="D14109" s="160" t="s">
        <v>30540</v>
      </c>
      <c r="E14109" s="160" t="s">
        <v>1904</v>
      </c>
      <c r="F14109" s="160" t="s">
        <v>30520</v>
      </c>
      <c r="G14109" s="160" t="s">
        <v>30541</v>
      </c>
    </row>
    <row r="14110" spans="1:7" ht="409.5">
      <c r="A14110" s="158" t="s">
        <v>4975</v>
      </c>
      <c r="B14110" s="159">
        <v>313</v>
      </c>
      <c r="C14110" s="158" t="s">
        <v>1066</v>
      </c>
      <c r="D14110" s="158" t="s">
        <v>30542</v>
      </c>
      <c r="E14110" s="158" t="s">
        <v>1904</v>
      </c>
      <c r="F14110" s="158" t="s">
        <v>30520</v>
      </c>
      <c r="G14110" s="158" t="s">
        <v>30543</v>
      </c>
    </row>
    <row r="14111" spans="1:7" ht="409.5">
      <c r="A14111" s="160" t="s">
        <v>4975</v>
      </c>
      <c r="B14111" s="161">
        <v>721</v>
      </c>
      <c r="C14111" s="160" t="s">
        <v>1066</v>
      </c>
      <c r="D14111" s="160" t="s">
        <v>30544</v>
      </c>
      <c r="E14111" s="160" t="s">
        <v>1904</v>
      </c>
      <c r="F14111" s="160" t="s">
        <v>30520</v>
      </c>
      <c r="G14111" s="160" t="s">
        <v>30545</v>
      </c>
    </row>
    <row r="14112" spans="1:7" ht="409.5">
      <c r="A14112" s="158" t="s">
        <v>3777</v>
      </c>
      <c r="B14112" s="159">
        <v>375</v>
      </c>
      <c r="C14112" s="158" t="s">
        <v>1066</v>
      </c>
      <c r="D14112" s="158" t="s">
        <v>30546</v>
      </c>
      <c r="E14112" s="158" t="s">
        <v>1904</v>
      </c>
      <c r="F14112" s="158" t="s">
        <v>30520</v>
      </c>
      <c r="G14112" s="158" t="s">
        <v>30547</v>
      </c>
    </row>
    <row r="14113" spans="1:7" ht="409.5">
      <c r="A14113" s="160" t="s">
        <v>3777</v>
      </c>
      <c r="B14113" s="161">
        <v>691</v>
      </c>
      <c r="C14113" s="160" t="s">
        <v>1066</v>
      </c>
      <c r="D14113" s="160" t="s">
        <v>30548</v>
      </c>
      <c r="E14113" s="160" t="s">
        <v>1904</v>
      </c>
      <c r="F14113" s="160" t="s">
        <v>30520</v>
      </c>
      <c r="G14113" s="160" t="s">
        <v>30549</v>
      </c>
    </row>
    <row r="14114" spans="1:7" ht="409.5">
      <c r="A14114" s="158" t="s">
        <v>13805</v>
      </c>
      <c r="B14114" s="159">
        <v>5</v>
      </c>
      <c r="C14114" s="158" t="s">
        <v>1066</v>
      </c>
      <c r="D14114" s="158" t="s">
        <v>30550</v>
      </c>
      <c r="E14114" s="158" t="s">
        <v>1904</v>
      </c>
      <c r="F14114" s="158" t="s">
        <v>30520</v>
      </c>
      <c r="G14114" s="158" t="s">
        <v>30551</v>
      </c>
    </row>
    <row r="14115" spans="1:7" ht="409.5">
      <c r="A14115" s="160" t="s">
        <v>4975</v>
      </c>
      <c r="B14115" s="161">
        <v>388</v>
      </c>
      <c r="C14115" s="160" t="s">
        <v>1066</v>
      </c>
      <c r="D14115" s="160" t="s">
        <v>30552</v>
      </c>
      <c r="E14115" s="160" t="s">
        <v>1904</v>
      </c>
      <c r="F14115" s="160" t="s">
        <v>30520</v>
      </c>
      <c r="G14115" s="160" t="s">
        <v>30553</v>
      </c>
    </row>
    <row r="14116" spans="1:7" ht="409.5">
      <c r="A14116" s="158" t="s">
        <v>3777</v>
      </c>
      <c r="B14116" s="159">
        <v>2670</v>
      </c>
      <c r="C14116" s="158" t="s">
        <v>1066</v>
      </c>
      <c r="D14116" s="158" t="s">
        <v>30554</v>
      </c>
      <c r="E14116" s="158" t="s">
        <v>1904</v>
      </c>
      <c r="F14116" s="158" t="s">
        <v>30520</v>
      </c>
      <c r="G14116" s="158" t="s">
        <v>30555</v>
      </c>
    </row>
    <row r="14117" spans="1:7" ht="409.5">
      <c r="A14117" s="160" t="s">
        <v>3880</v>
      </c>
      <c r="B14117" s="161">
        <v>466</v>
      </c>
      <c r="C14117" s="160" t="s">
        <v>1066</v>
      </c>
      <c r="D14117" s="160" t="s">
        <v>30556</v>
      </c>
      <c r="E14117" s="160" t="s">
        <v>1904</v>
      </c>
      <c r="F14117" s="160" t="s">
        <v>30520</v>
      </c>
      <c r="G14117" s="160" t="s">
        <v>30557</v>
      </c>
    </row>
    <row r="14118" spans="1:7" ht="409.5">
      <c r="A14118" s="158" t="s">
        <v>3880</v>
      </c>
      <c r="B14118" s="159">
        <v>958</v>
      </c>
      <c r="C14118" s="158" t="s">
        <v>1066</v>
      </c>
      <c r="D14118" s="158" t="s">
        <v>30558</v>
      </c>
      <c r="E14118" s="158" t="s">
        <v>1904</v>
      </c>
      <c r="F14118" s="158" t="s">
        <v>30520</v>
      </c>
      <c r="G14118" s="158" t="s">
        <v>30559</v>
      </c>
    </row>
    <row r="14119" spans="1:7" ht="409.5">
      <c r="A14119" s="160" t="s">
        <v>3877</v>
      </c>
      <c r="B14119" s="161">
        <v>1850</v>
      </c>
      <c r="C14119" s="160" t="s">
        <v>1066</v>
      </c>
      <c r="D14119" s="160" t="s">
        <v>30560</v>
      </c>
      <c r="E14119" s="160" t="s">
        <v>1904</v>
      </c>
      <c r="F14119" s="160" t="s">
        <v>30520</v>
      </c>
      <c r="G14119" s="160" t="s">
        <v>30561</v>
      </c>
    </row>
    <row r="14120" spans="1:7" ht="409.5">
      <c r="A14120" s="158" t="s">
        <v>3751</v>
      </c>
      <c r="B14120" s="159">
        <v>92</v>
      </c>
      <c r="C14120" s="158" t="s">
        <v>1066</v>
      </c>
      <c r="D14120" s="158" t="s">
        <v>30562</v>
      </c>
      <c r="E14120" s="158" t="s">
        <v>1904</v>
      </c>
      <c r="F14120" s="158" t="s">
        <v>30520</v>
      </c>
      <c r="G14120" s="158" t="s">
        <v>30563</v>
      </c>
    </row>
    <row r="14121" spans="1:7" ht="409.5">
      <c r="A14121" s="160" t="s">
        <v>3846</v>
      </c>
      <c r="B14121" s="161">
        <v>10</v>
      </c>
      <c r="C14121" s="160" t="s">
        <v>1066</v>
      </c>
      <c r="D14121" s="160" t="s">
        <v>30564</v>
      </c>
      <c r="E14121" s="160" t="s">
        <v>1904</v>
      </c>
      <c r="F14121" s="160" t="s">
        <v>30520</v>
      </c>
      <c r="G14121" s="160" t="s">
        <v>30565</v>
      </c>
    </row>
    <row r="14122" spans="1:7" ht="409.5">
      <c r="A14122" s="158" t="s">
        <v>3877</v>
      </c>
      <c r="B14122" s="159">
        <v>20</v>
      </c>
      <c r="C14122" s="158" t="s">
        <v>1066</v>
      </c>
      <c r="D14122" s="158" t="s">
        <v>30566</v>
      </c>
      <c r="E14122" s="158" t="s">
        <v>1904</v>
      </c>
      <c r="F14122" s="158" t="s">
        <v>30520</v>
      </c>
      <c r="G14122" s="158" t="s">
        <v>30567</v>
      </c>
    </row>
    <row r="14123" spans="1:7" ht="409.5">
      <c r="A14123" s="160" t="s">
        <v>4975</v>
      </c>
      <c r="B14123" s="161">
        <v>316</v>
      </c>
      <c r="C14123" s="160" t="s">
        <v>1066</v>
      </c>
      <c r="D14123" s="160" t="s">
        <v>30568</v>
      </c>
      <c r="E14123" s="160" t="s">
        <v>1904</v>
      </c>
      <c r="F14123" s="160" t="s">
        <v>30520</v>
      </c>
      <c r="G14123" s="160" t="s">
        <v>30569</v>
      </c>
    </row>
    <row r="14124" spans="1:7" ht="409.5">
      <c r="A14124" s="158" t="s">
        <v>1364</v>
      </c>
      <c r="B14124" s="159">
        <v>10</v>
      </c>
      <c r="C14124" s="158" t="s">
        <v>1066</v>
      </c>
      <c r="D14124" s="158" t="s">
        <v>30570</v>
      </c>
      <c r="E14124" s="158" t="s">
        <v>1904</v>
      </c>
      <c r="F14124" s="158" t="s">
        <v>30520</v>
      </c>
      <c r="G14124" s="158" t="s">
        <v>30571</v>
      </c>
    </row>
    <row r="14125" spans="1:7" ht="409.5">
      <c r="A14125" s="160" t="s">
        <v>4975</v>
      </c>
      <c r="B14125" s="161">
        <v>709</v>
      </c>
      <c r="C14125" s="160" t="s">
        <v>1066</v>
      </c>
      <c r="D14125" s="160" t="s">
        <v>30572</v>
      </c>
      <c r="E14125" s="160" t="s">
        <v>1904</v>
      </c>
      <c r="F14125" s="160" t="s">
        <v>30520</v>
      </c>
      <c r="G14125" s="160" t="s">
        <v>30573</v>
      </c>
    </row>
    <row r="14126" spans="1:7" ht="409.5">
      <c r="A14126" s="158" t="s">
        <v>4975</v>
      </c>
      <c r="B14126" s="159">
        <v>356</v>
      </c>
      <c r="C14126" s="158" t="s">
        <v>1066</v>
      </c>
      <c r="D14126" s="158" t="s">
        <v>30574</v>
      </c>
      <c r="E14126" s="158" t="s">
        <v>1904</v>
      </c>
      <c r="F14126" s="158" t="s">
        <v>30520</v>
      </c>
      <c r="G14126" s="158" t="s">
        <v>30575</v>
      </c>
    </row>
    <row r="14127" spans="1:7" ht="409.5">
      <c r="A14127" s="160" t="s">
        <v>3751</v>
      </c>
      <c r="B14127" s="161">
        <v>319</v>
      </c>
      <c r="C14127" s="160" t="s">
        <v>1066</v>
      </c>
      <c r="D14127" s="160" t="s">
        <v>30576</v>
      </c>
      <c r="E14127" s="160" t="s">
        <v>1904</v>
      </c>
      <c r="F14127" s="160" t="s">
        <v>30520</v>
      </c>
      <c r="G14127" s="160" t="s">
        <v>30577</v>
      </c>
    </row>
    <row r="14128" spans="1:7" ht="409.5">
      <c r="A14128" s="158" t="s">
        <v>3927</v>
      </c>
      <c r="B14128" s="159">
        <v>3042</v>
      </c>
      <c r="C14128" s="158" t="s">
        <v>1066</v>
      </c>
      <c r="D14128" s="158" t="s">
        <v>30578</v>
      </c>
      <c r="E14128" s="158" t="s">
        <v>1904</v>
      </c>
      <c r="F14128" s="158" t="s">
        <v>30520</v>
      </c>
      <c r="G14128" s="158" t="s">
        <v>30579</v>
      </c>
    </row>
    <row r="14129" spans="1:7" ht="409.5">
      <c r="A14129" s="160" t="s">
        <v>4975</v>
      </c>
      <c r="B14129" s="161">
        <v>420</v>
      </c>
      <c r="C14129" s="160" t="s">
        <v>1066</v>
      </c>
      <c r="D14129" s="160" t="s">
        <v>30580</v>
      </c>
      <c r="E14129" s="160" t="s">
        <v>1904</v>
      </c>
      <c r="F14129" s="160" t="s">
        <v>30520</v>
      </c>
      <c r="G14129" s="160" t="s">
        <v>30581</v>
      </c>
    </row>
    <row r="14130" spans="1:7" ht="409.5">
      <c r="A14130" s="158" t="s">
        <v>3751</v>
      </c>
      <c r="B14130" s="159">
        <v>117</v>
      </c>
      <c r="C14130" s="158" t="s">
        <v>1066</v>
      </c>
      <c r="D14130" s="158" t="s">
        <v>30582</v>
      </c>
      <c r="E14130" s="158" t="s">
        <v>1904</v>
      </c>
      <c r="F14130" s="158" t="s">
        <v>30520</v>
      </c>
      <c r="G14130" s="158" t="s">
        <v>30583</v>
      </c>
    </row>
    <row r="14131" spans="1:7" ht="408">
      <c r="A14131" s="160" t="s">
        <v>3777</v>
      </c>
      <c r="B14131" s="161">
        <v>280</v>
      </c>
      <c r="C14131" s="160" t="s">
        <v>1066</v>
      </c>
      <c r="D14131" s="160" t="s">
        <v>30584</v>
      </c>
      <c r="E14131" s="160" t="s">
        <v>1904</v>
      </c>
      <c r="F14131" s="160" t="s">
        <v>30520</v>
      </c>
      <c r="G14131" s="160" t="s">
        <v>30585</v>
      </c>
    </row>
    <row r="14132" spans="1:7" ht="409.5">
      <c r="A14132" s="158" t="s">
        <v>3777</v>
      </c>
      <c r="B14132" s="159">
        <v>366</v>
      </c>
      <c r="C14132" s="158" t="s">
        <v>1066</v>
      </c>
      <c r="D14132" s="158" t="s">
        <v>30586</v>
      </c>
      <c r="E14132" s="158" t="s">
        <v>1904</v>
      </c>
      <c r="F14132" s="158" t="s">
        <v>30520</v>
      </c>
      <c r="G14132" s="158" t="s">
        <v>30587</v>
      </c>
    </row>
    <row r="14133" spans="1:7" ht="409.5">
      <c r="A14133" s="160" t="s">
        <v>4975</v>
      </c>
      <c r="B14133" s="161">
        <v>412</v>
      </c>
      <c r="C14133" s="160" t="s">
        <v>1066</v>
      </c>
      <c r="D14133" s="160" t="s">
        <v>30588</v>
      </c>
      <c r="E14133" s="160" t="s">
        <v>1904</v>
      </c>
      <c r="F14133" s="160" t="s">
        <v>30520</v>
      </c>
      <c r="G14133" s="160" t="s">
        <v>30589</v>
      </c>
    </row>
    <row r="14134" spans="1:7" ht="409.5">
      <c r="A14134" s="158" t="s">
        <v>3777</v>
      </c>
      <c r="B14134" s="159">
        <v>115</v>
      </c>
      <c r="C14134" s="158" t="s">
        <v>1066</v>
      </c>
      <c r="D14134" s="158" t="s">
        <v>30590</v>
      </c>
      <c r="E14134" s="158" t="s">
        <v>1904</v>
      </c>
      <c r="F14134" s="158" t="s">
        <v>30520</v>
      </c>
      <c r="G14134" s="158" t="s">
        <v>30591</v>
      </c>
    </row>
    <row r="14135" spans="1:7" ht="409.5">
      <c r="A14135" s="160" t="s">
        <v>3846</v>
      </c>
      <c r="B14135" s="161">
        <v>14</v>
      </c>
      <c r="C14135" s="160" t="s">
        <v>1066</v>
      </c>
      <c r="D14135" s="160" t="s">
        <v>30592</v>
      </c>
      <c r="E14135" s="160" t="s">
        <v>1904</v>
      </c>
      <c r="F14135" s="160" t="s">
        <v>30520</v>
      </c>
      <c r="G14135" s="160" t="s">
        <v>30593</v>
      </c>
    </row>
    <row r="14136" spans="1:7" ht="409.5">
      <c r="A14136" s="158" t="s">
        <v>3777</v>
      </c>
      <c r="B14136" s="159">
        <v>333</v>
      </c>
      <c r="C14136" s="158" t="s">
        <v>1066</v>
      </c>
      <c r="D14136" s="158" t="s">
        <v>30594</v>
      </c>
      <c r="E14136" s="158" t="s">
        <v>1904</v>
      </c>
      <c r="F14136" s="158" t="s">
        <v>30520</v>
      </c>
      <c r="G14136" s="158" t="s">
        <v>30595</v>
      </c>
    </row>
    <row r="14137" spans="1:7" ht="409.5">
      <c r="A14137" s="160" t="s">
        <v>3766</v>
      </c>
      <c r="B14137" s="161">
        <v>82</v>
      </c>
      <c r="C14137" s="160" t="s">
        <v>1066</v>
      </c>
      <c r="D14137" s="160" t="s">
        <v>30596</v>
      </c>
      <c r="E14137" s="160" t="s">
        <v>1904</v>
      </c>
      <c r="F14137" s="160" t="s">
        <v>30520</v>
      </c>
      <c r="G14137" s="160" t="s">
        <v>30597</v>
      </c>
    </row>
    <row r="14138" spans="1:7" ht="409.5">
      <c r="A14138" s="158" t="s">
        <v>3777</v>
      </c>
      <c r="B14138" s="159">
        <v>394</v>
      </c>
      <c r="C14138" s="158" t="s">
        <v>1066</v>
      </c>
      <c r="D14138" s="158" t="s">
        <v>30598</v>
      </c>
      <c r="E14138" s="158" t="s">
        <v>1904</v>
      </c>
      <c r="F14138" s="158" t="s">
        <v>30520</v>
      </c>
      <c r="G14138" s="158" t="s">
        <v>30599</v>
      </c>
    </row>
    <row r="14139" spans="1:7" ht="409.5">
      <c r="A14139" s="160" t="s">
        <v>4384</v>
      </c>
      <c r="B14139" s="161">
        <v>245</v>
      </c>
      <c r="C14139" s="160" t="s">
        <v>1066</v>
      </c>
      <c r="D14139" s="160" t="s">
        <v>30600</v>
      </c>
      <c r="E14139" s="160" t="s">
        <v>1904</v>
      </c>
      <c r="F14139" s="160" t="s">
        <v>30520</v>
      </c>
      <c r="G14139" s="160" t="s">
        <v>30601</v>
      </c>
    </row>
    <row r="14140" spans="1:7" ht="409.5">
      <c r="A14140" s="158" t="s">
        <v>3877</v>
      </c>
      <c r="B14140" s="159">
        <v>19</v>
      </c>
      <c r="C14140" s="158" t="s">
        <v>1066</v>
      </c>
      <c r="D14140" s="158" t="s">
        <v>30602</v>
      </c>
      <c r="E14140" s="158" t="s">
        <v>1904</v>
      </c>
      <c r="F14140" s="158" t="s">
        <v>30520</v>
      </c>
      <c r="G14140" s="158" t="s">
        <v>30603</v>
      </c>
    </row>
    <row r="14141" spans="1:7" ht="409.5">
      <c r="A14141" s="160" t="s">
        <v>3877</v>
      </c>
      <c r="B14141" s="161">
        <v>38</v>
      </c>
      <c r="C14141" s="160" t="s">
        <v>1066</v>
      </c>
      <c r="D14141" s="160" t="s">
        <v>30604</v>
      </c>
      <c r="E14141" s="160" t="s">
        <v>1904</v>
      </c>
      <c r="F14141" s="160" t="s">
        <v>30520</v>
      </c>
      <c r="G14141" s="160" t="s">
        <v>30605</v>
      </c>
    </row>
    <row r="14142" spans="1:7" ht="409.5">
      <c r="A14142" s="158" t="s">
        <v>3751</v>
      </c>
      <c r="B14142" s="159">
        <v>90</v>
      </c>
      <c r="C14142" s="158" t="s">
        <v>1066</v>
      </c>
      <c r="D14142" s="158" t="s">
        <v>30606</v>
      </c>
      <c r="E14142" s="158" t="s">
        <v>1904</v>
      </c>
      <c r="F14142" s="158" t="s">
        <v>30520</v>
      </c>
      <c r="G14142" s="158" t="s">
        <v>30607</v>
      </c>
    </row>
    <row r="14143" spans="1:7" ht="409.5">
      <c r="A14143" s="160" t="s">
        <v>4975</v>
      </c>
      <c r="B14143" s="161">
        <v>232</v>
      </c>
      <c r="C14143" s="160" t="s">
        <v>1066</v>
      </c>
      <c r="D14143" s="160" t="s">
        <v>30608</v>
      </c>
      <c r="E14143" s="160" t="s">
        <v>1904</v>
      </c>
      <c r="F14143" s="160" t="s">
        <v>30520</v>
      </c>
      <c r="G14143" s="160" t="s">
        <v>30609</v>
      </c>
    </row>
    <row r="14144" spans="1:7" ht="409.5">
      <c r="A14144" s="158" t="s">
        <v>3877</v>
      </c>
      <c r="B14144" s="159">
        <v>54</v>
      </c>
      <c r="C14144" s="158" t="s">
        <v>1066</v>
      </c>
      <c r="D14144" s="158" t="s">
        <v>30610</v>
      </c>
      <c r="E14144" s="158" t="s">
        <v>1904</v>
      </c>
      <c r="F14144" s="158" t="s">
        <v>30520</v>
      </c>
      <c r="G14144" s="158" t="s">
        <v>30611</v>
      </c>
    </row>
    <row r="14145" spans="1:7" ht="409.5">
      <c r="A14145" s="160" t="s">
        <v>4975</v>
      </c>
      <c r="B14145" s="161">
        <v>260</v>
      </c>
      <c r="C14145" s="160" t="s">
        <v>1066</v>
      </c>
      <c r="D14145" s="160" t="s">
        <v>30612</v>
      </c>
      <c r="E14145" s="160" t="s">
        <v>1904</v>
      </c>
      <c r="F14145" s="160" t="s">
        <v>30520</v>
      </c>
      <c r="G14145" s="160" t="s">
        <v>30613</v>
      </c>
    </row>
    <row r="14146" spans="1:7" ht="409.5">
      <c r="A14146" s="158" t="s">
        <v>1354</v>
      </c>
      <c r="B14146" s="159">
        <v>5</v>
      </c>
      <c r="C14146" s="158" t="s">
        <v>1066</v>
      </c>
      <c r="D14146" s="158" t="s">
        <v>30614</v>
      </c>
      <c r="E14146" s="158" t="s">
        <v>1904</v>
      </c>
      <c r="F14146" s="158" t="s">
        <v>30520</v>
      </c>
      <c r="G14146" s="158" t="s">
        <v>30615</v>
      </c>
    </row>
    <row r="14147" spans="1:7" ht="344.25">
      <c r="A14147" s="160" t="s">
        <v>3755</v>
      </c>
      <c r="B14147" s="161">
        <v>108</v>
      </c>
      <c r="C14147" s="160" t="s">
        <v>1066</v>
      </c>
      <c r="D14147" s="160" t="s">
        <v>30616</v>
      </c>
      <c r="E14147" s="160" t="s">
        <v>1904</v>
      </c>
      <c r="F14147" s="160" t="s">
        <v>30520</v>
      </c>
      <c r="G14147" s="160" t="s">
        <v>30617</v>
      </c>
    </row>
    <row r="14148" spans="1:7" ht="409.5">
      <c r="A14148" s="158" t="s">
        <v>3880</v>
      </c>
      <c r="B14148" s="159">
        <v>82</v>
      </c>
      <c r="C14148" s="158" t="s">
        <v>1066</v>
      </c>
      <c r="D14148" s="158" t="s">
        <v>30618</v>
      </c>
      <c r="E14148" s="158" t="s">
        <v>1904</v>
      </c>
      <c r="F14148" s="158" t="s">
        <v>30520</v>
      </c>
      <c r="G14148" s="158" t="s">
        <v>30619</v>
      </c>
    </row>
    <row r="14149" spans="1:7" ht="409.5">
      <c r="A14149" s="160" t="s">
        <v>3880</v>
      </c>
      <c r="B14149" s="161">
        <v>2708</v>
      </c>
      <c r="C14149" s="160" t="s">
        <v>1066</v>
      </c>
      <c r="D14149" s="160" t="s">
        <v>30620</v>
      </c>
      <c r="E14149" s="160" t="s">
        <v>1904</v>
      </c>
      <c r="F14149" s="160" t="s">
        <v>30520</v>
      </c>
      <c r="G14149" s="160" t="s">
        <v>30621</v>
      </c>
    </row>
    <row r="14150" spans="1:7" ht="409.5">
      <c r="A14150" s="158" t="s">
        <v>4101</v>
      </c>
      <c r="B14150" s="159">
        <v>49</v>
      </c>
      <c r="C14150" s="158" t="s">
        <v>1066</v>
      </c>
      <c r="D14150" s="158" t="s">
        <v>30622</v>
      </c>
      <c r="E14150" s="158" t="s">
        <v>1904</v>
      </c>
      <c r="F14150" s="158" t="s">
        <v>30520</v>
      </c>
      <c r="G14150" s="158" t="s">
        <v>30623</v>
      </c>
    </row>
    <row r="14151" spans="1:7" ht="409.5">
      <c r="A14151" s="160" t="s">
        <v>3744</v>
      </c>
      <c r="B14151" s="161">
        <v>4</v>
      </c>
      <c r="C14151" s="160" t="s">
        <v>1066</v>
      </c>
      <c r="D14151" s="160" t="s">
        <v>30624</v>
      </c>
      <c r="E14151" s="160" t="s">
        <v>1904</v>
      </c>
      <c r="F14151" s="160" t="s">
        <v>30520</v>
      </c>
      <c r="G14151" s="160" t="s">
        <v>30625</v>
      </c>
    </row>
    <row r="14152" spans="1:7" ht="409.5">
      <c r="A14152" s="158" t="s">
        <v>3883</v>
      </c>
      <c r="B14152" s="159">
        <v>713</v>
      </c>
      <c r="C14152" s="158" t="s">
        <v>1066</v>
      </c>
      <c r="D14152" s="158" t="s">
        <v>30626</v>
      </c>
      <c r="E14152" s="158" t="s">
        <v>1904</v>
      </c>
      <c r="F14152" s="158" t="s">
        <v>30520</v>
      </c>
      <c r="G14152" s="158" t="s">
        <v>30627</v>
      </c>
    </row>
    <row r="14153" spans="1:7" ht="409.5">
      <c r="A14153" s="160" t="s">
        <v>4384</v>
      </c>
      <c r="B14153" s="161">
        <v>149</v>
      </c>
      <c r="C14153" s="160" t="s">
        <v>1066</v>
      </c>
      <c r="D14153" s="160" t="s">
        <v>30628</v>
      </c>
      <c r="E14153" s="160" t="s">
        <v>1904</v>
      </c>
      <c r="F14153" s="160" t="s">
        <v>30520</v>
      </c>
      <c r="G14153" s="160" t="s">
        <v>30629</v>
      </c>
    </row>
    <row r="14154" spans="1:7" ht="409.5">
      <c r="A14154" s="158" t="s">
        <v>3880</v>
      </c>
      <c r="B14154" s="159">
        <v>1403</v>
      </c>
      <c r="C14154" s="158" t="s">
        <v>1066</v>
      </c>
      <c r="D14154" s="158" t="s">
        <v>30630</v>
      </c>
      <c r="E14154" s="158" t="s">
        <v>1904</v>
      </c>
      <c r="F14154" s="158" t="s">
        <v>30520</v>
      </c>
      <c r="G14154" s="158" t="s">
        <v>30631</v>
      </c>
    </row>
    <row r="14155" spans="1:7" ht="409.5">
      <c r="A14155" s="160" t="s">
        <v>4975</v>
      </c>
      <c r="B14155" s="161">
        <v>386</v>
      </c>
      <c r="C14155" s="160" t="s">
        <v>1066</v>
      </c>
      <c r="D14155" s="160" t="s">
        <v>30632</v>
      </c>
      <c r="E14155" s="160" t="s">
        <v>1904</v>
      </c>
      <c r="F14155" s="160" t="s">
        <v>30520</v>
      </c>
      <c r="G14155" s="160" t="s">
        <v>30633</v>
      </c>
    </row>
    <row r="14156" spans="1:7" ht="409.5">
      <c r="A14156" s="158" t="s">
        <v>3877</v>
      </c>
      <c r="B14156" s="159">
        <v>45</v>
      </c>
      <c r="C14156" s="158" t="s">
        <v>1066</v>
      </c>
      <c r="D14156" s="158" t="s">
        <v>30634</v>
      </c>
      <c r="E14156" s="158" t="s">
        <v>1904</v>
      </c>
      <c r="F14156" s="158" t="s">
        <v>30520</v>
      </c>
      <c r="G14156" s="158" t="s">
        <v>30635</v>
      </c>
    </row>
    <row r="14157" spans="1:7" ht="409.5">
      <c r="A14157" s="160" t="s">
        <v>3751</v>
      </c>
      <c r="B14157" s="161">
        <v>98</v>
      </c>
      <c r="C14157" s="160" t="s">
        <v>1066</v>
      </c>
      <c r="D14157" s="160" t="s">
        <v>30636</v>
      </c>
      <c r="E14157" s="160" t="s">
        <v>1904</v>
      </c>
      <c r="F14157" s="160" t="s">
        <v>30520</v>
      </c>
      <c r="G14157" s="160" t="s">
        <v>30637</v>
      </c>
    </row>
    <row r="14158" spans="1:7" ht="409.5">
      <c r="A14158" s="158" t="s">
        <v>3751</v>
      </c>
      <c r="B14158" s="159">
        <v>77</v>
      </c>
      <c r="C14158" s="158" t="s">
        <v>1066</v>
      </c>
      <c r="D14158" s="158" t="s">
        <v>30638</v>
      </c>
      <c r="E14158" s="158" t="s">
        <v>1904</v>
      </c>
      <c r="F14158" s="158" t="s">
        <v>30520</v>
      </c>
      <c r="G14158" s="158" t="s">
        <v>30639</v>
      </c>
    </row>
    <row r="14159" spans="1:7" ht="409.5">
      <c r="A14159" s="160" t="s">
        <v>4975</v>
      </c>
      <c r="B14159" s="161">
        <v>406</v>
      </c>
      <c r="C14159" s="160" t="s">
        <v>1066</v>
      </c>
      <c r="D14159" s="160" t="s">
        <v>30640</v>
      </c>
      <c r="E14159" s="160" t="s">
        <v>1904</v>
      </c>
      <c r="F14159" s="160" t="s">
        <v>30520</v>
      </c>
      <c r="G14159" s="160" t="s">
        <v>30641</v>
      </c>
    </row>
    <row r="14160" spans="1:7" ht="331.5">
      <c r="A14160" s="158" t="s">
        <v>3751</v>
      </c>
      <c r="B14160" s="159">
        <v>4</v>
      </c>
      <c r="C14160" s="158" t="s">
        <v>1066</v>
      </c>
      <c r="D14160" s="158" t="s">
        <v>30642</v>
      </c>
      <c r="E14160" s="158" t="s">
        <v>1904</v>
      </c>
      <c r="F14160" s="158" t="s">
        <v>30643</v>
      </c>
      <c r="G14160" s="158" t="s">
        <v>30644</v>
      </c>
    </row>
    <row r="14161" spans="1:7" ht="344.25">
      <c r="A14161" s="160" t="s">
        <v>3751</v>
      </c>
      <c r="B14161" s="161">
        <v>4</v>
      </c>
      <c r="C14161" s="160" t="s">
        <v>1066</v>
      </c>
      <c r="D14161" s="160" t="s">
        <v>30645</v>
      </c>
      <c r="E14161" s="160" t="s">
        <v>1904</v>
      </c>
      <c r="F14161" s="160" t="s">
        <v>30643</v>
      </c>
      <c r="G14161" s="160" t="s">
        <v>30646</v>
      </c>
    </row>
    <row r="14162" spans="1:7" ht="293.25">
      <c r="A14162" s="158" t="s">
        <v>3751</v>
      </c>
      <c r="B14162" s="159">
        <v>508</v>
      </c>
      <c r="C14162" s="158" t="s">
        <v>1066</v>
      </c>
      <c r="D14162" s="158" t="s">
        <v>30647</v>
      </c>
      <c r="E14162" s="158" t="s">
        <v>1904</v>
      </c>
      <c r="F14162" s="158" t="s">
        <v>30643</v>
      </c>
      <c r="G14162" s="158" t="s">
        <v>30648</v>
      </c>
    </row>
    <row r="14163" spans="1:7" ht="409.5">
      <c r="A14163" s="160" t="s">
        <v>1790</v>
      </c>
      <c r="B14163" s="161">
        <v>92</v>
      </c>
      <c r="C14163" s="160" t="s">
        <v>1066</v>
      </c>
      <c r="D14163" s="160" t="s">
        <v>30649</v>
      </c>
      <c r="E14163" s="160" t="s">
        <v>1904</v>
      </c>
      <c r="F14163" s="160" t="s">
        <v>30643</v>
      </c>
      <c r="G14163" s="160" t="s">
        <v>30650</v>
      </c>
    </row>
    <row r="14164" spans="1:7" ht="293.25">
      <c r="A14164" s="158" t="s">
        <v>3751</v>
      </c>
      <c r="B14164" s="159">
        <v>1988</v>
      </c>
      <c r="C14164" s="158" t="s">
        <v>1066</v>
      </c>
      <c r="D14164" s="158" t="s">
        <v>30651</v>
      </c>
      <c r="E14164" s="158" t="s">
        <v>1904</v>
      </c>
      <c r="F14164" s="158" t="s">
        <v>30643</v>
      </c>
      <c r="G14164" s="158" t="s">
        <v>30652</v>
      </c>
    </row>
    <row r="14165" spans="1:7" ht="357">
      <c r="A14165" s="160" t="s">
        <v>3751</v>
      </c>
      <c r="B14165" s="161">
        <v>14</v>
      </c>
      <c r="C14165" s="160" t="s">
        <v>1066</v>
      </c>
      <c r="D14165" s="160" t="s">
        <v>30653</v>
      </c>
      <c r="E14165" s="160" t="s">
        <v>1904</v>
      </c>
      <c r="F14165" s="160" t="s">
        <v>30643</v>
      </c>
      <c r="G14165" s="160" t="s">
        <v>30654</v>
      </c>
    </row>
    <row r="14166" spans="1:7" ht="255">
      <c r="A14166" s="158" t="s">
        <v>3751</v>
      </c>
      <c r="B14166" s="159">
        <v>17</v>
      </c>
      <c r="C14166" s="158" t="s">
        <v>1066</v>
      </c>
      <c r="D14166" s="158" t="s">
        <v>30655</v>
      </c>
      <c r="E14166" s="158" t="s">
        <v>1904</v>
      </c>
      <c r="F14166" s="158" t="s">
        <v>30643</v>
      </c>
      <c r="G14166" s="158" t="s">
        <v>30656</v>
      </c>
    </row>
    <row r="14167" spans="1:7" ht="357">
      <c r="A14167" s="160" t="s">
        <v>3730</v>
      </c>
      <c r="B14167" s="161">
        <v>1</v>
      </c>
      <c r="C14167" s="160" t="s">
        <v>1066</v>
      </c>
      <c r="D14167" s="160" t="s">
        <v>30657</v>
      </c>
      <c r="E14167" s="160" t="s">
        <v>1904</v>
      </c>
      <c r="F14167" s="160" t="s">
        <v>30643</v>
      </c>
      <c r="G14167" s="160" t="s">
        <v>30658</v>
      </c>
    </row>
    <row r="14168" spans="1:7" ht="293.25">
      <c r="A14168" s="158" t="s">
        <v>3873</v>
      </c>
      <c r="B14168" s="159">
        <v>46</v>
      </c>
      <c r="C14168" s="158" t="s">
        <v>1066</v>
      </c>
      <c r="D14168" s="158" t="s">
        <v>30659</v>
      </c>
      <c r="E14168" s="158" t="s">
        <v>1904</v>
      </c>
      <c r="F14168" s="158" t="s">
        <v>30643</v>
      </c>
      <c r="G14168" s="158" t="s">
        <v>30660</v>
      </c>
    </row>
    <row r="14169" spans="1:7" ht="409.5">
      <c r="A14169" s="160" t="s">
        <v>3730</v>
      </c>
      <c r="B14169" s="161">
        <v>494</v>
      </c>
      <c r="C14169" s="160" t="s">
        <v>1066</v>
      </c>
      <c r="D14169" s="160" t="s">
        <v>30661</v>
      </c>
      <c r="E14169" s="160" t="s">
        <v>1904</v>
      </c>
      <c r="F14169" s="160" t="s">
        <v>30643</v>
      </c>
      <c r="G14169" s="160" t="s">
        <v>30662</v>
      </c>
    </row>
    <row r="14170" spans="1:7" ht="409.5">
      <c r="A14170" s="158" t="s">
        <v>4101</v>
      </c>
      <c r="B14170" s="159">
        <v>961</v>
      </c>
      <c r="C14170" s="158" t="s">
        <v>1066</v>
      </c>
      <c r="D14170" s="158" t="s">
        <v>30663</v>
      </c>
      <c r="E14170" s="158" t="s">
        <v>1904</v>
      </c>
      <c r="F14170" s="158" t="s">
        <v>30643</v>
      </c>
      <c r="G14170" s="158" t="s">
        <v>30664</v>
      </c>
    </row>
    <row r="14171" spans="1:7" ht="344.25">
      <c r="A14171" s="160" t="s">
        <v>3751</v>
      </c>
      <c r="B14171" s="161">
        <v>70</v>
      </c>
      <c r="C14171" s="160" t="s">
        <v>1066</v>
      </c>
      <c r="D14171" s="160" t="s">
        <v>30665</v>
      </c>
      <c r="E14171" s="160" t="s">
        <v>1904</v>
      </c>
      <c r="F14171" s="160" t="s">
        <v>30643</v>
      </c>
      <c r="G14171" s="160" t="s">
        <v>30666</v>
      </c>
    </row>
    <row r="14172" spans="1:7" ht="409.5">
      <c r="A14172" s="158" t="s">
        <v>3730</v>
      </c>
      <c r="B14172" s="159">
        <v>66</v>
      </c>
      <c r="C14172" s="158" t="s">
        <v>1066</v>
      </c>
      <c r="D14172" s="158" t="s">
        <v>30667</v>
      </c>
      <c r="E14172" s="158" t="s">
        <v>1904</v>
      </c>
      <c r="F14172" s="158" t="s">
        <v>30643</v>
      </c>
      <c r="G14172" s="158" t="s">
        <v>30668</v>
      </c>
    </row>
    <row r="14173" spans="1:7" ht="369.75">
      <c r="A14173" s="160" t="s">
        <v>3730</v>
      </c>
      <c r="B14173" s="161">
        <v>8</v>
      </c>
      <c r="C14173" s="160" t="s">
        <v>1066</v>
      </c>
      <c r="D14173" s="160" t="s">
        <v>30669</v>
      </c>
      <c r="E14173" s="160" t="s">
        <v>1904</v>
      </c>
      <c r="F14173" s="160" t="s">
        <v>30643</v>
      </c>
      <c r="G14173" s="160" t="s">
        <v>30670</v>
      </c>
    </row>
    <row r="14174" spans="1:7" ht="344.25">
      <c r="A14174" s="158" t="s">
        <v>3751</v>
      </c>
      <c r="B14174" s="159">
        <v>124</v>
      </c>
      <c r="C14174" s="158" t="s">
        <v>1066</v>
      </c>
      <c r="D14174" s="158" t="s">
        <v>30671</v>
      </c>
      <c r="E14174" s="158" t="s">
        <v>1904</v>
      </c>
      <c r="F14174" s="158" t="s">
        <v>30643</v>
      </c>
      <c r="G14174" s="158" t="s">
        <v>30672</v>
      </c>
    </row>
    <row r="14175" spans="1:7" ht="229.5">
      <c r="A14175" s="160" t="s">
        <v>3751</v>
      </c>
      <c r="B14175" s="161">
        <v>2968</v>
      </c>
      <c r="C14175" s="160" t="s">
        <v>1066</v>
      </c>
      <c r="D14175" s="160" t="s">
        <v>30673</v>
      </c>
      <c r="E14175" s="160" t="s">
        <v>1904</v>
      </c>
      <c r="F14175" s="160" t="s">
        <v>30643</v>
      </c>
      <c r="G14175" s="160" t="s">
        <v>30674</v>
      </c>
    </row>
    <row r="14176" spans="1:7" ht="357">
      <c r="A14176" s="158" t="s">
        <v>3751</v>
      </c>
      <c r="B14176" s="159">
        <v>18</v>
      </c>
      <c r="C14176" s="158" t="s">
        <v>1066</v>
      </c>
      <c r="D14176" s="158" t="s">
        <v>30675</v>
      </c>
      <c r="E14176" s="158" t="s">
        <v>1904</v>
      </c>
      <c r="F14176" s="158" t="s">
        <v>30643</v>
      </c>
      <c r="G14176" s="158" t="s">
        <v>30676</v>
      </c>
    </row>
    <row r="14177" spans="1:7" ht="408">
      <c r="A14177" s="160" t="s">
        <v>4101</v>
      </c>
      <c r="B14177" s="161">
        <v>270</v>
      </c>
      <c r="C14177" s="160" t="s">
        <v>1066</v>
      </c>
      <c r="D14177" s="160" t="s">
        <v>30677</v>
      </c>
      <c r="E14177" s="160" t="s">
        <v>1904</v>
      </c>
      <c r="F14177" s="160" t="s">
        <v>30643</v>
      </c>
      <c r="G14177" s="160" t="s">
        <v>30678</v>
      </c>
    </row>
    <row r="14178" spans="1:7" ht="409.5">
      <c r="A14178" s="158" t="s">
        <v>3751</v>
      </c>
      <c r="B14178" s="159">
        <v>67</v>
      </c>
      <c r="C14178" s="158" t="s">
        <v>1066</v>
      </c>
      <c r="D14178" s="158" t="s">
        <v>30679</v>
      </c>
      <c r="E14178" s="158" t="s">
        <v>1904</v>
      </c>
      <c r="F14178" s="158" t="s">
        <v>30643</v>
      </c>
      <c r="G14178" s="158" t="s">
        <v>30680</v>
      </c>
    </row>
    <row r="14179" spans="1:7" ht="357">
      <c r="A14179" s="160" t="s">
        <v>3751</v>
      </c>
      <c r="B14179" s="161">
        <v>94</v>
      </c>
      <c r="C14179" s="160" t="s">
        <v>1066</v>
      </c>
      <c r="D14179" s="160" t="s">
        <v>30681</v>
      </c>
      <c r="E14179" s="160" t="s">
        <v>1904</v>
      </c>
      <c r="F14179" s="160" t="s">
        <v>30643</v>
      </c>
      <c r="G14179" s="160" t="s">
        <v>30682</v>
      </c>
    </row>
    <row r="14180" spans="1:7" ht="369.75">
      <c r="A14180" s="158" t="s">
        <v>3877</v>
      </c>
      <c r="B14180" s="159">
        <v>1</v>
      </c>
      <c r="C14180" s="158" t="s">
        <v>1066</v>
      </c>
      <c r="D14180" s="158" t="s">
        <v>30683</v>
      </c>
      <c r="E14180" s="158" t="s">
        <v>1904</v>
      </c>
      <c r="F14180" s="158" t="s">
        <v>30643</v>
      </c>
      <c r="G14180" s="158" t="s">
        <v>30684</v>
      </c>
    </row>
    <row r="14181" spans="1:7" ht="318.75">
      <c r="A14181" s="160" t="s">
        <v>3751</v>
      </c>
      <c r="B14181" s="161">
        <v>3</v>
      </c>
      <c r="C14181" s="160" t="s">
        <v>1066</v>
      </c>
      <c r="D14181" s="160" t="s">
        <v>30685</v>
      </c>
      <c r="E14181" s="160" t="s">
        <v>1904</v>
      </c>
      <c r="F14181" s="160" t="s">
        <v>30643</v>
      </c>
      <c r="G14181" s="160" t="s">
        <v>30686</v>
      </c>
    </row>
    <row r="14182" spans="1:7" ht="409.5">
      <c r="A14182" s="158" t="s">
        <v>4101</v>
      </c>
      <c r="B14182" s="159">
        <v>3</v>
      </c>
      <c r="C14182" s="158" t="s">
        <v>1066</v>
      </c>
      <c r="D14182" s="158" t="s">
        <v>30687</v>
      </c>
      <c r="E14182" s="158" t="s">
        <v>1904</v>
      </c>
      <c r="F14182" s="158" t="s">
        <v>30643</v>
      </c>
      <c r="G14182" s="158" t="s">
        <v>30688</v>
      </c>
    </row>
    <row r="14183" spans="1:7" ht="408">
      <c r="A14183" s="160" t="s">
        <v>3730</v>
      </c>
      <c r="B14183" s="161">
        <v>439</v>
      </c>
      <c r="C14183" s="160" t="s">
        <v>1066</v>
      </c>
      <c r="D14183" s="160" t="s">
        <v>30689</v>
      </c>
      <c r="E14183" s="160" t="s">
        <v>1904</v>
      </c>
      <c r="F14183" s="160" t="s">
        <v>30643</v>
      </c>
      <c r="G14183" s="160" t="s">
        <v>30690</v>
      </c>
    </row>
    <row r="14184" spans="1:7" ht="409.5">
      <c r="A14184" s="158" t="s">
        <v>4101</v>
      </c>
      <c r="B14184" s="159">
        <v>10</v>
      </c>
      <c r="C14184" s="158" t="s">
        <v>1066</v>
      </c>
      <c r="D14184" s="158" t="s">
        <v>30691</v>
      </c>
      <c r="E14184" s="158" t="s">
        <v>1904</v>
      </c>
      <c r="F14184" s="158" t="s">
        <v>30643</v>
      </c>
      <c r="G14184" s="158" t="s">
        <v>30692</v>
      </c>
    </row>
    <row r="14185" spans="1:7" ht="357">
      <c r="A14185" s="160" t="s">
        <v>3751</v>
      </c>
      <c r="B14185" s="161">
        <v>69</v>
      </c>
      <c r="C14185" s="160" t="s">
        <v>1066</v>
      </c>
      <c r="D14185" s="160" t="s">
        <v>30693</v>
      </c>
      <c r="E14185" s="160" t="s">
        <v>1904</v>
      </c>
      <c r="F14185" s="160" t="s">
        <v>30643</v>
      </c>
      <c r="G14185" s="160" t="s">
        <v>30694</v>
      </c>
    </row>
    <row r="14186" spans="1:7" ht="409.5">
      <c r="A14186" s="158" t="s">
        <v>3751</v>
      </c>
      <c r="B14186" s="159">
        <v>3</v>
      </c>
      <c r="C14186" s="158" t="s">
        <v>1066</v>
      </c>
      <c r="D14186" s="158" t="s">
        <v>30695</v>
      </c>
      <c r="E14186" s="158" t="s">
        <v>1904</v>
      </c>
      <c r="F14186" s="158" t="s">
        <v>30643</v>
      </c>
      <c r="G14186" s="158" t="s">
        <v>30696</v>
      </c>
    </row>
    <row r="14187" spans="1:7" ht="382.5">
      <c r="A14187" s="160" t="s">
        <v>3730</v>
      </c>
      <c r="B14187" s="161">
        <v>2</v>
      </c>
      <c r="C14187" s="160" t="s">
        <v>1066</v>
      </c>
      <c r="D14187" s="160" t="s">
        <v>30697</v>
      </c>
      <c r="E14187" s="160" t="s">
        <v>1904</v>
      </c>
      <c r="F14187" s="160" t="s">
        <v>30643</v>
      </c>
      <c r="G14187" s="160" t="s">
        <v>30698</v>
      </c>
    </row>
    <row r="14188" spans="1:7" ht="344.25">
      <c r="A14188" s="158" t="s">
        <v>3751</v>
      </c>
      <c r="B14188" s="159">
        <v>233</v>
      </c>
      <c r="C14188" s="158" t="s">
        <v>1066</v>
      </c>
      <c r="D14188" s="158" t="s">
        <v>30699</v>
      </c>
      <c r="E14188" s="158" t="s">
        <v>1904</v>
      </c>
      <c r="F14188" s="158" t="s">
        <v>30643</v>
      </c>
      <c r="G14188" s="158" t="s">
        <v>30700</v>
      </c>
    </row>
    <row r="14189" spans="1:7" ht="409.5">
      <c r="A14189" s="160" t="s">
        <v>3730</v>
      </c>
      <c r="B14189" s="161">
        <v>11</v>
      </c>
      <c r="C14189" s="160" t="s">
        <v>1066</v>
      </c>
      <c r="D14189" s="160" t="s">
        <v>30701</v>
      </c>
      <c r="E14189" s="160" t="s">
        <v>1904</v>
      </c>
      <c r="F14189" s="160" t="s">
        <v>30643</v>
      </c>
      <c r="G14189" s="160" t="s">
        <v>30702</v>
      </c>
    </row>
    <row r="14190" spans="1:7" ht="382.5">
      <c r="A14190" s="158" t="s">
        <v>3730</v>
      </c>
      <c r="B14190" s="159">
        <v>465</v>
      </c>
      <c r="C14190" s="158" t="s">
        <v>1066</v>
      </c>
      <c r="D14190" s="158" t="s">
        <v>30703</v>
      </c>
      <c r="E14190" s="158" t="s">
        <v>1904</v>
      </c>
      <c r="F14190" s="158" t="s">
        <v>30643</v>
      </c>
      <c r="G14190" s="158" t="s">
        <v>30704</v>
      </c>
    </row>
    <row r="14191" spans="1:7" ht="409.5">
      <c r="A14191" s="160" t="s">
        <v>4101</v>
      </c>
      <c r="B14191" s="161">
        <v>26</v>
      </c>
      <c r="C14191" s="160" t="s">
        <v>1066</v>
      </c>
      <c r="D14191" s="160" t="s">
        <v>30705</v>
      </c>
      <c r="E14191" s="160" t="s">
        <v>1904</v>
      </c>
      <c r="F14191" s="160" t="s">
        <v>30643</v>
      </c>
      <c r="G14191" s="160" t="s">
        <v>30706</v>
      </c>
    </row>
    <row r="14192" spans="1:7" ht="318.75">
      <c r="A14192" s="158" t="s">
        <v>3751</v>
      </c>
      <c r="B14192" s="159">
        <v>34</v>
      </c>
      <c r="C14192" s="158" t="s">
        <v>1066</v>
      </c>
      <c r="D14192" s="158" t="s">
        <v>30707</v>
      </c>
      <c r="E14192" s="158" t="s">
        <v>1904</v>
      </c>
      <c r="F14192" s="158" t="s">
        <v>30643</v>
      </c>
      <c r="G14192" s="158" t="s">
        <v>30708</v>
      </c>
    </row>
    <row r="14193" spans="1:7" ht="331.5">
      <c r="A14193" s="160" t="s">
        <v>3751</v>
      </c>
      <c r="B14193" s="161">
        <v>356</v>
      </c>
      <c r="C14193" s="160" t="s">
        <v>1066</v>
      </c>
      <c r="D14193" s="160" t="s">
        <v>30709</v>
      </c>
      <c r="E14193" s="160" t="s">
        <v>1904</v>
      </c>
      <c r="F14193" s="160" t="s">
        <v>30643</v>
      </c>
      <c r="G14193" s="160" t="s">
        <v>30710</v>
      </c>
    </row>
    <row r="14194" spans="1:7" ht="357">
      <c r="A14194" s="158" t="s">
        <v>3730</v>
      </c>
      <c r="B14194" s="159">
        <v>6</v>
      </c>
      <c r="C14194" s="158" t="s">
        <v>1066</v>
      </c>
      <c r="D14194" s="158" t="s">
        <v>30711</v>
      </c>
      <c r="E14194" s="158" t="s">
        <v>1904</v>
      </c>
      <c r="F14194" s="158" t="s">
        <v>30643</v>
      </c>
      <c r="G14194" s="158" t="s">
        <v>30712</v>
      </c>
    </row>
    <row r="14195" spans="1:7" ht="409.5">
      <c r="A14195" s="160" t="s">
        <v>3738</v>
      </c>
      <c r="B14195" s="161">
        <v>2</v>
      </c>
      <c r="C14195" s="160" t="s">
        <v>1066</v>
      </c>
      <c r="D14195" s="160" t="s">
        <v>30713</v>
      </c>
      <c r="E14195" s="160" t="s">
        <v>1904</v>
      </c>
      <c r="F14195" s="160" t="s">
        <v>30643</v>
      </c>
      <c r="G14195" s="160" t="s">
        <v>30714</v>
      </c>
    </row>
    <row r="14196" spans="1:7" ht="280.5">
      <c r="A14196" s="158" t="s">
        <v>3873</v>
      </c>
      <c r="B14196" s="159">
        <v>49</v>
      </c>
      <c r="C14196" s="158" t="s">
        <v>1066</v>
      </c>
      <c r="D14196" s="158" t="s">
        <v>30715</v>
      </c>
      <c r="E14196" s="158" t="s">
        <v>1904</v>
      </c>
      <c r="F14196" s="158" t="s">
        <v>30643</v>
      </c>
      <c r="G14196" s="158" t="s">
        <v>30716</v>
      </c>
    </row>
    <row r="14197" spans="1:7" ht="409.5">
      <c r="A14197" s="160" t="s">
        <v>4101</v>
      </c>
      <c r="B14197" s="161">
        <v>1678</v>
      </c>
      <c r="C14197" s="160" t="s">
        <v>1066</v>
      </c>
      <c r="D14197" s="160" t="s">
        <v>30717</v>
      </c>
      <c r="E14197" s="160" t="s">
        <v>1904</v>
      </c>
      <c r="F14197" s="160" t="s">
        <v>30643</v>
      </c>
      <c r="G14197" s="160" t="s">
        <v>30718</v>
      </c>
    </row>
    <row r="14198" spans="1:7" ht="395.25">
      <c r="A14198" s="158" t="s">
        <v>4101</v>
      </c>
      <c r="B14198" s="159">
        <v>621</v>
      </c>
      <c r="C14198" s="158" t="s">
        <v>1066</v>
      </c>
      <c r="D14198" s="158" t="s">
        <v>30719</v>
      </c>
      <c r="E14198" s="158" t="s">
        <v>1904</v>
      </c>
      <c r="F14198" s="158" t="s">
        <v>30643</v>
      </c>
      <c r="G14198" s="158" t="s">
        <v>30720</v>
      </c>
    </row>
    <row r="14199" spans="1:7" ht="408">
      <c r="A14199" s="160" t="s">
        <v>4101</v>
      </c>
      <c r="B14199" s="161">
        <v>1613</v>
      </c>
      <c r="C14199" s="160" t="s">
        <v>1066</v>
      </c>
      <c r="D14199" s="160" t="s">
        <v>30721</v>
      </c>
      <c r="E14199" s="160" t="s">
        <v>1904</v>
      </c>
      <c r="F14199" s="160" t="s">
        <v>30643</v>
      </c>
      <c r="G14199" s="160" t="s">
        <v>30722</v>
      </c>
    </row>
    <row r="14200" spans="1:7" ht="408">
      <c r="A14200" s="158" t="s">
        <v>3751</v>
      </c>
      <c r="B14200" s="159">
        <v>1</v>
      </c>
      <c r="C14200" s="158" t="s">
        <v>1066</v>
      </c>
      <c r="D14200" s="158" t="s">
        <v>30723</v>
      </c>
      <c r="E14200" s="158" t="s">
        <v>1904</v>
      </c>
      <c r="F14200" s="158" t="s">
        <v>30643</v>
      </c>
      <c r="G14200" s="158" t="s">
        <v>30724</v>
      </c>
    </row>
    <row r="14201" spans="1:7" ht="409.5">
      <c r="A14201" s="160" t="s">
        <v>3777</v>
      </c>
      <c r="B14201" s="161">
        <v>5670</v>
      </c>
      <c r="C14201" s="160" t="s">
        <v>1066</v>
      </c>
      <c r="D14201" s="160" t="s">
        <v>30725</v>
      </c>
      <c r="E14201" s="160" t="s">
        <v>1904</v>
      </c>
      <c r="F14201" s="160" t="s">
        <v>30726</v>
      </c>
      <c r="G14201" s="160" t="s">
        <v>30727</v>
      </c>
    </row>
    <row r="14202" spans="1:7" ht="409.5">
      <c r="A14202" s="158" t="s">
        <v>3777</v>
      </c>
      <c r="B14202" s="159">
        <v>1890</v>
      </c>
      <c r="C14202" s="158" t="s">
        <v>1066</v>
      </c>
      <c r="D14202" s="158" t="s">
        <v>30728</v>
      </c>
      <c r="E14202" s="158" t="s">
        <v>1904</v>
      </c>
      <c r="F14202" s="158" t="s">
        <v>30726</v>
      </c>
      <c r="G14202" s="158" t="s">
        <v>30729</v>
      </c>
    </row>
    <row r="14203" spans="1:7" ht="409.5">
      <c r="A14203" s="160" t="s">
        <v>3813</v>
      </c>
      <c r="B14203" s="161">
        <v>5945</v>
      </c>
      <c r="C14203" s="160" t="s">
        <v>1066</v>
      </c>
      <c r="D14203" s="160" t="s">
        <v>30730</v>
      </c>
      <c r="E14203" s="160" t="s">
        <v>1904</v>
      </c>
      <c r="F14203" s="160" t="s">
        <v>30731</v>
      </c>
      <c r="G14203" s="160" t="s">
        <v>30732</v>
      </c>
    </row>
    <row r="14204" spans="1:7" ht="409.5">
      <c r="A14204" s="158" t="s">
        <v>8804</v>
      </c>
      <c r="B14204" s="159">
        <v>4340</v>
      </c>
      <c r="C14204" s="158" t="s">
        <v>1066</v>
      </c>
      <c r="D14204" s="158" t="s">
        <v>30733</v>
      </c>
      <c r="E14204" s="158" t="s">
        <v>1904</v>
      </c>
      <c r="F14204" s="158" t="s">
        <v>3432</v>
      </c>
      <c r="G14204" s="158" t="s">
        <v>30734</v>
      </c>
    </row>
    <row r="14205" spans="1:7" ht="409.5">
      <c r="A14205" s="160" t="s">
        <v>3813</v>
      </c>
      <c r="B14205" s="161">
        <v>135</v>
      </c>
      <c r="C14205" s="160" t="s">
        <v>1066</v>
      </c>
      <c r="D14205" s="160" t="s">
        <v>30735</v>
      </c>
      <c r="E14205" s="160" t="s">
        <v>1904</v>
      </c>
      <c r="F14205" s="160" t="s">
        <v>3472</v>
      </c>
      <c r="G14205" s="160" t="s">
        <v>30736</v>
      </c>
    </row>
    <row r="14206" spans="1:7" ht="409.5">
      <c r="A14206" s="158" t="s">
        <v>3777</v>
      </c>
      <c r="B14206" s="159">
        <v>29</v>
      </c>
      <c r="C14206" s="158" t="s">
        <v>1066</v>
      </c>
      <c r="D14206" s="158" t="s">
        <v>30737</v>
      </c>
      <c r="E14206" s="158" t="s">
        <v>1904</v>
      </c>
      <c r="F14206" s="158" t="s">
        <v>3472</v>
      </c>
      <c r="G14206" s="158" t="s">
        <v>30738</v>
      </c>
    </row>
    <row r="14207" spans="1:7" ht="409.5">
      <c r="A14207" s="160" t="s">
        <v>3813</v>
      </c>
      <c r="B14207" s="161">
        <v>42</v>
      </c>
      <c r="C14207" s="160" t="s">
        <v>1066</v>
      </c>
      <c r="D14207" s="160" t="s">
        <v>30739</v>
      </c>
      <c r="E14207" s="160" t="s">
        <v>1904</v>
      </c>
      <c r="F14207" s="160" t="s">
        <v>3472</v>
      </c>
      <c r="G14207" s="160" t="s">
        <v>30740</v>
      </c>
    </row>
    <row r="14208" spans="1:7" ht="318.75">
      <c r="A14208" s="158" t="s">
        <v>3777</v>
      </c>
      <c r="B14208" s="159">
        <v>10</v>
      </c>
      <c r="C14208" s="158" t="s">
        <v>1066</v>
      </c>
      <c r="D14208" s="158" t="s">
        <v>30741</v>
      </c>
      <c r="E14208" s="158" t="s">
        <v>1904</v>
      </c>
      <c r="F14208" s="158" t="s">
        <v>3472</v>
      </c>
      <c r="G14208" s="158" t="s">
        <v>30742</v>
      </c>
    </row>
    <row r="14209" spans="1:7" ht="318.75">
      <c r="A14209" s="160" t="s">
        <v>3880</v>
      </c>
      <c r="B14209" s="161">
        <v>7</v>
      </c>
      <c r="C14209" s="160" t="s">
        <v>1066</v>
      </c>
      <c r="D14209" s="160" t="s">
        <v>30743</v>
      </c>
      <c r="E14209" s="160" t="s">
        <v>1904</v>
      </c>
      <c r="F14209" s="160" t="s">
        <v>3472</v>
      </c>
      <c r="G14209" s="160" t="s">
        <v>30744</v>
      </c>
    </row>
    <row r="14210" spans="1:7" ht="369.75">
      <c r="A14210" s="158" t="s">
        <v>3880</v>
      </c>
      <c r="B14210" s="159">
        <v>48</v>
      </c>
      <c r="C14210" s="158" t="s">
        <v>1066</v>
      </c>
      <c r="D14210" s="158" t="s">
        <v>30745</v>
      </c>
      <c r="E14210" s="158" t="s">
        <v>1904</v>
      </c>
      <c r="F14210" s="158" t="s">
        <v>3472</v>
      </c>
      <c r="G14210" s="158" t="s">
        <v>30746</v>
      </c>
    </row>
    <row r="14211" spans="1:7" ht="409.5">
      <c r="A14211" s="160" t="s">
        <v>1361</v>
      </c>
      <c r="B14211" s="161">
        <v>3</v>
      </c>
      <c r="C14211" s="160" t="s">
        <v>1066</v>
      </c>
      <c r="D14211" s="160" t="s">
        <v>30747</v>
      </c>
      <c r="E14211" s="160" t="s">
        <v>1904</v>
      </c>
      <c r="F14211" s="160" t="s">
        <v>3472</v>
      </c>
      <c r="G14211" s="160" t="s">
        <v>30748</v>
      </c>
    </row>
    <row r="14212" spans="1:7" ht="306">
      <c r="A14212" s="158" t="s">
        <v>3873</v>
      </c>
      <c r="B14212" s="159">
        <v>14</v>
      </c>
      <c r="C14212" s="158" t="s">
        <v>1066</v>
      </c>
      <c r="D14212" s="158" t="s">
        <v>30749</v>
      </c>
      <c r="E14212" s="158" t="s">
        <v>1904</v>
      </c>
      <c r="F14212" s="158" t="s">
        <v>3472</v>
      </c>
      <c r="G14212" s="158" t="s">
        <v>30750</v>
      </c>
    </row>
    <row r="14213" spans="1:7" ht="409.5">
      <c r="A14213" s="160" t="s">
        <v>5780</v>
      </c>
      <c r="B14213" s="161">
        <v>432</v>
      </c>
      <c r="C14213" s="160" t="s">
        <v>1066</v>
      </c>
      <c r="D14213" s="160" t="s">
        <v>30751</v>
      </c>
      <c r="E14213" s="160" t="s">
        <v>1904</v>
      </c>
      <c r="F14213" s="160" t="s">
        <v>3472</v>
      </c>
      <c r="G14213" s="160" t="s">
        <v>30752</v>
      </c>
    </row>
    <row r="14214" spans="1:7" ht="318.75">
      <c r="A14214" s="158" t="s">
        <v>1730</v>
      </c>
      <c r="B14214" s="159">
        <v>152</v>
      </c>
      <c r="C14214" s="158" t="s">
        <v>1066</v>
      </c>
      <c r="D14214" s="158" t="s">
        <v>30753</v>
      </c>
      <c r="E14214" s="158" t="s">
        <v>1904</v>
      </c>
      <c r="F14214" s="158" t="s">
        <v>3472</v>
      </c>
      <c r="G14214" s="158" t="s">
        <v>30754</v>
      </c>
    </row>
    <row r="14215" spans="1:7" ht="344.25">
      <c r="A14215" s="160" t="s">
        <v>3880</v>
      </c>
      <c r="B14215" s="161">
        <v>344</v>
      </c>
      <c r="C14215" s="160" t="s">
        <v>1066</v>
      </c>
      <c r="D14215" s="160" t="s">
        <v>30755</v>
      </c>
      <c r="E14215" s="160" t="s">
        <v>1904</v>
      </c>
      <c r="F14215" s="160" t="s">
        <v>3472</v>
      </c>
      <c r="G14215" s="160" t="s">
        <v>30756</v>
      </c>
    </row>
    <row r="14216" spans="1:7" ht="409.5">
      <c r="A14216" s="158" t="s">
        <v>3733</v>
      </c>
      <c r="B14216" s="159">
        <v>373</v>
      </c>
      <c r="C14216" s="158" t="s">
        <v>1066</v>
      </c>
      <c r="D14216" s="158" t="s">
        <v>30757</v>
      </c>
      <c r="E14216" s="158" t="s">
        <v>1904</v>
      </c>
      <c r="F14216" s="158" t="s">
        <v>3472</v>
      </c>
      <c r="G14216" s="158" t="s">
        <v>30758</v>
      </c>
    </row>
    <row r="14217" spans="1:7" ht="395.25">
      <c r="A14217" s="160" t="s">
        <v>3741</v>
      </c>
      <c r="B14217" s="161">
        <v>165</v>
      </c>
      <c r="C14217" s="160" t="s">
        <v>1066</v>
      </c>
      <c r="D14217" s="160" t="s">
        <v>30759</v>
      </c>
      <c r="E14217" s="160" t="s">
        <v>1904</v>
      </c>
      <c r="F14217" s="160" t="s">
        <v>3472</v>
      </c>
      <c r="G14217" s="160" t="s">
        <v>30760</v>
      </c>
    </row>
    <row r="14218" spans="1:7" ht="409.5">
      <c r="A14218" s="158" t="s">
        <v>3846</v>
      </c>
      <c r="B14218" s="159">
        <v>10</v>
      </c>
      <c r="C14218" s="158" t="s">
        <v>1066</v>
      </c>
      <c r="D14218" s="158" t="s">
        <v>30761</v>
      </c>
      <c r="E14218" s="158" t="s">
        <v>1904</v>
      </c>
      <c r="F14218" s="158" t="s">
        <v>3472</v>
      </c>
      <c r="G14218" s="158" t="s">
        <v>30762</v>
      </c>
    </row>
    <row r="14219" spans="1:7" ht="409.5">
      <c r="A14219" s="160" t="s">
        <v>3880</v>
      </c>
      <c r="B14219" s="161">
        <v>9</v>
      </c>
      <c r="C14219" s="160" t="s">
        <v>1066</v>
      </c>
      <c r="D14219" s="160" t="s">
        <v>30763</v>
      </c>
      <c r="E14219" s="160" t="s">
        <v>1904</v>
      </c>
      <c r="F14219" s="160" t="s">
        <v>3472</v>
      </c>
      <c r="G14219" s="160" t="s">
        <v>30764</v>
      </c>
    </row>
    <row r="14220" spans="1:7" ht="331.5">
      <c r="A14220" s="158" t="s">
        <v>3873</v>
      </c>
      <c r="B14220" s="159">
        <v>120</v>
      </c>
      <c r="C14220" s="158" t="s">
        <v>1066</v>
      </c>
      <c r="D14220" s="158" t="s">
        <v>30765</v>
      </c>
      <c r="E14220" s="158" t="s">
        <v>1904</v>
      </c>
      <c r="F14220" s="158" t="s">
        <v>3472</v>
      </c>
      <c r="G14220" s="158" t="s">
        <v>30766</v>
      </c>
    </row>
    <row r="14221" spans="1:7" ht="306">
      <c r="A14221" s="160" t="s">
        <v>3880</v>
      </c>
      <c r="B14221" s="161">
        <v>2</v>
      </c>
      <c r="C14221" s="160" t="s">
        <v>1066</v>
      </c>
      <c r="D14221" s="160" t="s">
        <v>30767</v>
      </c>
      <c r="E14221" s="160" t="s">
        <v>1904</v>
      </c>
      <c r="F14221" s="160" t="s">
        <v>3472</v>
      </c>
      <c r="G14221" s="160" t="s">
        <v>30768</v>
      </c>
    </row>
    <row r="14222" spans="1:7" ht="293.25">
      <c r="A14222" s="158" t="s">
        <v>3880</v>
      </c>
      <c r="B14222" s="159">
        <v>1</v>
      </c>
      <c r="C14222" s="158" t="s">
        <v>1066</v>
      </c>
      <c r="D14222" s="158" t="s">
        <v>30769</v>
      </c>
      <c r="E14222" s="158" t="s">
        <v>1904</v>
      </c>
      <c r="F14222" s="158" t="s">
        <v>3472</v>
      </c>
      <c r="G14222" s="158" t="s">
        <v>30770</v>
      </c>
    </row>
    <row r="14223" spans="1:7" ht="369.75">
      <c r="A14223" s="160" t="s">
        <v>3873</v>
      </c>
      <c r="B14223" s="161">
        <v>1</v>
      </c>
      <c r="C14223" s="160" t="s">
        <v>1066</v>
      </c>
      <c r="D14223" s="160" t="s">
        <v>30771</v>
      </c>
      <c r="E14223" s="160" t="s">
        <v>1904</v>
      </c>
      <c r="F14223" s="160" t="s">
        <v>3472</v>
      </c>
      <c r="G14223" s="160" t="s">
        <v>30772</v>
      </c>
    </row>
    <row r="14224" spans="1:7" ht="409.5">
      <c r="A14224" s="158" t="s">
        <v>3777</v>
      </c>
      <c r="B14224" s="159">
        <v>294</v>
      </c>
      <c r="C14224" s="158" t="s">
        <v>1066</v>
      </c>
      <c r="D14224" s="158" t="s">
        <v>30773</v>
      </c>
      <c r="E14224" s="158" t="s">
        <v>1904</v>
      </c>
      <c r="F14224" s="158" t="s">
        <v>3472</v>
      </c>
      <c r="G14224" s="158" t="s">
        <v>30774</v>
      </c>
    </row>
    <row r="14225" spans="1:7" ht="395.25">
      <c r="A14225" s="160" t="s">
        <v>3751</v>
      </c>
      <c r="B14225" s="161">
        <v>92</v>
      </c>
      <c r="C14225" s="160" t="s">
        <v>1066</v>
      </c>
      <c r="D14225" s="160" t="s">
        <v>30775</v>
      </c>
      <c r="E14225" s="160" t="s">
        <v>1904</v>
      </c>
      <c r="F14225" s="160" t="s">
        <v>3472</v>
      </c>
      <c r="G14225" s="160" t="s">
        <v>30776</v>
      </c>
    </row>
    <row r="14226" spans="1:7" ht="409.5">
      <c r="A14226" s="158" t="s">
        <v>3777</v>
      </c>
      <c r="B14226" s="159">
        <v>302</v>
      </c>
      <c r="C14226" s="158" t="s">
        <v>1066</v>
      </c>
      <c r="D14226" s="158" t="s">
        <v>30777</v>
      </c>
      <c r="E14226" s="158" t="s">
        <v>1904</v>
      </c>
      <c r="F14226" s="158" t="s">
        <v>3472</v>
      </c>
      <c r="G14226" s="158" t="s">
        <v>30778</v>
      </c>
    </row>
    <row r="14227" spans="1:7" ht="409.5">
      <c r="A14227" s="160" t="s">
        <v>3777</v>
      </c>
      <c r="B14227" s="161">
        <v>27</v>
      </c>
      <c r="C14227" s="160" t="s">
        <v>1066</v>
      </c>
      <c r="D14227" s="160" t="s">
        <v>30779</v>
      </c>
      <c r="E14227" s="160" t="s">
        <v>1904</v>
      </c>
      <c r="F14227" s="160" t="s">
        <v>3472</v>
      </c>
      <c r="G14227" s="160" t="s">
        <v>30780</v>
      </c>
    </row>
    <row r="14228" spans="1:7" ht="369.75">
      <c r="A14228" s="158" t="s">
        <v>3880</v>
      </c>
      <c r="B14228" s="159">
        <v>227</v>
      </c>
      <c r="C14228" s="158" t="s">
        <v>1066</v>
      </c>
      <c r="D14228" s="158" t="s">
        <v>30781</v>
      </c>
      <c r="E14228" s="158" t="s">
        <v>1904</v>
      </c>
      <c r="F14228" s="158" t="s">
        <v>3472</v>
      </c>
      <c r="G14228" s="158" t="s">
        <v>30782</v>
      </c>
    </row>
    <row r="14229" spans="1:7" ht="293.25">
      <c r="A14229" s="160" t="s">
        <v>3880</v>
      </c>
      <c r="B14229" s="161">
        <v>2</v>
      </c>
      <c r="C14229" s="160" t="s">
        <v>1066</v>
      </c>
      <c r="D14229" s="160" t="s">
        <v>30783</v>
      </c>
      <c r="E14229" s="160" t="s">
        <v>1904</v>
      </c>
      <c r="F14229" s="160" t="s">
        <v>3472</v>
      </c>
      <c r="G14229" s="160" t="s">
        <v>30784</v>
      </c>
    </row>
    <row r="14230" spans="1:7" ht="409.5">
      <c r="A14230" s="158" t="s">
        <v>3880</v>
      </c>
      <c r="B14230" s="159">
        <v>111</v>
      </c>
      <c r="C14230" s="158" t="s">
        <v>1066</v>
      </c>
      <c r="D14230" s="158" t="s">
        <v>30785</v>
      </c>
      <c r="E14230" s="158" t="s">
        <v>1904</v>
      </c>
      <c r="F14230" s="158" t="s">
        <v>3472</v>
      </c>
      <c r="G14230" s="158" t="s">
        <v>30786</v>
      </c>
    </row>
    <row r="14231" spans="1:7" ht="409.5">
      <c r="A14231" s="160" t="s">
        <v>3880</v>
      </c>
      <c r="B14231" s="161">
        <v>2949</v>
      </c>
      <c r="C14231" s="160" t="s">
        <v>1066</v>
      </c>
      <c r="D14231" s="160" t="s">
        <v>30787</v>
      </c>
      <c r="E14231" s="160" t="s">
        <v>1904</v>
      </c>
      <c r="F14231" s="160" t="s">
        <v>3472</v>
      </c>
      <c r="G14231" s="160" t="s">
        <v>30788</v>
      </c>
    </row>
    <row r="14232" spans="1:7" ht="409.5">
      <c r="A14232" s="158" t="s">
        <v>5780</v>
      </c>
      <c r="B14232" s="159">
        <v>7</v>
      </c>
      <c r="C14232" s="158" t="s">
        <v>1066</v>
      </c>
      <c r="D14232" s="158" t="s">
        <v>30789</v>
      </c>
      <c r="E14232" s="158" t="s">
        <v>1904</v>
      </c>
      <c r="F14232" s="158" t="s">
        <v>3472</v>
      </c>
      <c r="G14232" s="158" t="s">
        <v>30790</v>
      </c>
    </row>
    <row r="14233" spans="1:7" ht="318.75">
      <c r="A14233" s="160" t="s">
        <v>3777</v>
      </c>
      <c r="B14233" s="161">
        <v>7</v>
      </c>
      <c r="C14233" s="160" t="s">
        <v>1066</v>
      </c>
      <c r="D14233" s="160" t="s">
        <v>30791</v>
      </c>
      <c r="E14233" s="160" t="s">
        <v>1904</v>
      </c>
      <c r="F14233" s="160" t="s">
        <v>3472</v>
      </c>
      <c r="G14233" s="160" t="s">
        <v>30792</v>
      </c>
    </row>
    <row r="14234" spans="1:7" ht="409.5">
      <c r="A14234" s="158" t="s">
        <v>3846</v>
      </c>
      <c r="B14234" s="159">
        <v>13</v>
      </c>
      <c r="C14234" s="158" t="s">
        <v>1066</v>
      </c>
      <c r="D14234" s="158" t="s">
        <v>30793</v>
      </c>
      <c r="E14234" s="158" t="s">
        <v>1904</v>
      </c>
      <c r="F14234" s="158" t="s">
        <v>3472</v>
      </c>
      <c r="G14234" s="158" t="s">
        <v>30794</v>
      </c>
    </row>
    <row r="14235" spans="1:7" ht="409.5">
      <c r="A14235" s="160" t="s">
        <v>3777</v>
      </c>
      <c r="B14235" s="161">
        <v>31</v>
      </c>
      <c r="C14235" s="160" t="s">
        <v>1066</v>
      </c>
      <c r="D14235" s="160" t="s">
        <v>30795</v>
      </c>
      <c r="E14235" s="160" t="s">
        <v>1904</v>
      </c>
      <c r="F14235" s="160" t="s">
        <v>3472</v>
      </c>
      <c r="G14235" s="160" t="s">
        <v>30796</v>
      </c>
    </row>
    <row r="14236" spans="1:7" ht="409.5">
      <c r="A14236" s="158" t="s">
        <v>3880</v>
      </c>
      <c r="B14236" s="159">
        <v>14</v>
      </c>
      <c r="C14236" s="158" t="s">
        <v>1066</v>
      </c>
      <c r="D14236" s="158" t="s">
        <v>30797</v>
      </c>
      <c r="E14236" s="158" t="s">
        <v>1904</v>
      </c>
      <c r="F14236" s="158" t="s">
        <v>3472</v>
      </c>
      <c r="G14236" s="158" t="s">
        <v>30798</v>
      </c>
    </row>
    <row r="14237" spans="1:7" ht="408">
      <c r="A14237" s="160" t="s">
        <v>3730</v>
      </c>
      <c r="B14237" s="161">
        <v>1</v>
      </c>
      <c r="C14237" s="160" t="s">
        <v>1066</v>
      </c>
      <c r="D14237" s="160" t="s">
        <v>30799</v>
      </c>
      <c r="E14237" s="160" t="s">
        <v>1904</v>
      </c>
      <c r="F14237" s="160" t="s">
        <v>3472</v>
      </c>
      <c r="G14237" s="160" t="s">
        <v>30800</v>
      </c>
    </row>
    <row r="14238" spans="1:7" ht="357">
      <c r="A14238" s="158" t="s">
        <v>3751</v>
      </c>
      <c r="B14238" s="159">
        <v>3</v>
      </c>
      <c r="C14238" s="158" t="s">
        <v>1066</v>
      </c>
      <c r="D14238" s="158" t="s">
        <v>30801</v>
      </c>
      <c r="E14238" s="158" t="s">
        <v>1904</v>
      </c>
      <c r="F14238" s="158" t="s">
        <v>3472</v>
      </c>
      <c r="G14238" s="158" t="s">
        <v>30802</v>
      </c>
    </row>
    <row r="14239" spans="1:7" ht="409.5">
      <c r="A14239" s="160" t="s">
        <v>3880</v>
      </c>
      <c r="B14239" s="161">
        <v>50</v>
      </c>
      <c r="C14239" s="160" t="s">
        <v>1066</v>
      </c>
      <c r="D14239" s="160" t="s">
        <v>30803</v>
      </c>
      <c r="E14239" s="160" t="s">
        <v>1904</v>
      </c>
      <c r="F14239" s="160" t="s">
        <v>3472</v>
      </c>
      <c r="G14239" s="160" t="s">
        <v>30804</v>
      </c>
    </row>
    <row r="14240" spans="1:7" ht="409.5">
      <c r="A14240" s="158" t="s">
        <v>3813</v>
      </c>
      <c r="B14240" s="159">
        <v>9</v>
      </c>
      <c r="C14240" s="158" t="s">
        <v>1066</v>
      </c>
      <c r="D14240" s="158" t="s">
        <v>30805</v>
      </c>
      <c r="E14240" s="158" t="s">
        <v>1904</v>
      </c>
      <c r="F14240" s="158" t="s">
        <v>3472</v>
      </c>
      <c r="G14240" s="158" t="s">
        <v>30806</v>
      </c>
    </row>
    <row r="14241" spans="1:7" ht="408">
      <c r="A14241" s="160" t="s">
        <v>3880</v>
      </c>
      <c r="B14241" s="161">
        <v>3518</v>
      </c>
      <c r="C14241" s="160" t="s">
        <v>1066</v>
      </c>
      <c r="D14241" s="160" t="s">
        <v>30807</v>
      </c>
      <c r="E14241" s="160" t="s">
        <v>1904</v>
      </c>
      <c r="F14241" s="160" t="s">
        <v>3472</v>
      </c>
      <c r="G14241" s="160" t="s">
        <v>30808</v>
      </c>
    </row>
    <row r="14242" spans="1:7" ht="306">
      <c r="A14242" s="158" t="s">
        <v>3880</v>
      </c>
      <c r="B14242" s="159">
        <v>22</v>
      </c>
      <c r="C14242" s="158" t="s">
        <v>1066</v>
      </c>
      <c r="D14242" s="158" t="s">
        <v>30809</v>
      </c>
      <c r="E14242" s="158" t="s">
        <v>1904</v>
      </c>
      <c r="F14242" s="158" t="s">
        <v>3472</v>
      </c>
      <c r="G14242" s="158" t="s">
        <v>30810</v>
      </c>
    </row>
    <row r="14243" spans="1:7" ht="409.5">
      <c r="A14243" s="160" t="s">
        <v>3777</v>
      </c>
      <c r="B14243" s="161">
        <v>798</v>
      </c>
      <c r="C14243" s="160" t="s">
        <v>1066</v>
      </c>
      <c r="D14243" s="160" t="s">
        <v>30811</v>
      </c>
      <c r="E14243" s="160" t="s">
        <v>1904</v>
      </c>
      <c r="F14243" s="160" t="s">
        <v>3472</v>
      </c>
      <c r="G14243" s="160" t="s">
        <v>30812</v>
      </c>
    </row>
    <row r="14244" spans="1:7" ht="409.5">
      <c r="A14244" s="158" t="s">
        <v>3880</v>
      </c>
      <c r="B14244" s="159">
        <v>37</v>
      </c>
      <c r="C14244" s="158" t="s">
        <v>1066</v>
      </c>
      <c r="D14244" s="158" t="s">
        <v>30813</v>
      </c>
      <c r="E14244" s="158" t="s">
        <v>1904</v>
      </c>
      <c r="F14244" s="158" t="s">
        <v>3472</v>
      </c>
      <c r="G14244" s="158" t="s">
        <v>30814</v>
      </c>
    </row>
    <row r="14245" spans="1:7" ht="409.5">
      <c r="A14245" s="160" t="s">
        <v>3777</v>
      </c>
      <c r="B14245" s="161">
        <v>8</v>
      </c>
      <c r="C14245" s="160" t="s">
        <v>1066</v>
      </c>
      <c r="D14245" s="160" t="s">
        <v>30815</v>
      </c>
      <c r="E14245" s="160" t="s">
        <v>1904</v>
      </c>
      <c r="F14245" s="160" t="s">
        <v>3472</v>
      </c>
      <c r="G14245" s="160" t="s">
        <v>30816</v>
      </c>
    </row>
    <row r="14246" spans="1:7" ht="409.5">
      <c r="A14246" s="158" t="s">
        <v>3751</v>
      </c>
      <c r="B14246" s="159">
        <v>1</v>
      </c>
      <c r="C14246" s="158" t="s">
        <v>1066</v>
      </c>
      <c r="D14246" s="158" t="s">
        <v>30817</v>
      </c>
      <c r="E14246" s="158" t="s">
        <v>1904</v>
      </c>
      <c r="F14246" s="158" t="s">
        <v>3472</v>
      </c>
      <c r="G14246" s="158" t="s">
        <v>30818</v>
      </c>
    </row>
    <row r="14247" spans="1:7" ht="369.75">
      <c r="A14247" s="160" t="s">
        <v>3777</v>
      </c>
      <c r="B14247" s="161">
        <v>10</v>
      </c>
      <c r="C14247" s="160" t="s">
        <v>1066</v>
      </c>
      <c r="D14247" s="160" t="s">
        <v>30819</v>
      </c>
      <c r="E14247" s="160" t="s">
        <v>1904</v>
      </c>
      <c r="F14247" s="160" t="s">
        <v>3472</v>
      </c>
      <c r="G14247" s="160" t="s">
        <v>30820</v>
      </c>
    </row>
    <row r="14248" spans="1:7" ht="306">
      <c r="A14248" s="158" t="s">
        <v>3880</v>
      </c>
      <c r="B14248" s="159">
        <v>2</v>
      </c>
      <c r="C14248" s="158" t="s">
        <v>1066</v>
      </c>
      <c r="D14248" s="158" t="s">
        <v>30821</v>
      </c>
      <c r="E14248" s="158" t="s">
        <v>1904</v>
      </c>
      <c r="F14248" s="158" t="s">
        <v>3472</v>
      </c>
      <c r="G14248" s="158" t="s">
        <v>30822</v>
      </c>
    </row>
    <row r="14249" spans="1:7" ht="357">
      <c r="A14249" s="160" t="s">
        <v>3777</v>
      </c>
      <c r="B14249" s="161">
        <v>99</v>
      </c>
      <c r="C14249" s="160" t="s">
        <v>1066</v>
      </c>
      <c r="D14249" s="160" t="s">
        <v>30823</v>
      </c>
      <c r="E14249" s="160" t="s">
        <v>1904</v>
      </c>
      <c r="F14249" s="160" t="s">
        <v>3472</v>
      </c>
      <c r="G14249" s="160" t="s">
        <v>30824</v>
      </c>
    </row>
    <row r="14250" spans="1:7" ht="409.5">
      <c r="A14250" s="158" t="s">
        <v>3880</v>
      </c>
      <c r="B14250" s="159">
        <v>6</v>
      </c>
      <c r="C14250" s="158" t="s">
        <v>1066</v>
      </c>
      <c r="D14250" s="158" t="s">
        <v>30825</v>
      </c>
      <c r="E14250" s="158" t="s">
        <v>1904</v>
      </c>
      <c r="F14250" s="158" t="s">
        <v>3472</v>
      </c>
      <c r="G14250" s="158" t="s">
        <v>30826</v>
      </c>
    </row>
    <row r="14251" spans="1:7" ht="369.75">
      <c r="A14251" s="160" t="s">
        <v>3880</v>
      </c>
      <c r="B14251" s="161">
        <v>6</v>
      </c>
      <c r="C14251" s="160" t="s">
        <v>1066</v>
      </c>
      <c r="D14251" s="160" t="s">
        <v>30827</v>
      </c>
      <c r="E14251" s="160" t="s">
        <v>1904</v>
      </c>
      <c r="F14251" s="160" t="s">
        <v>3472</v>
      </c>
      <c r="G14251" s="160" t="s">
        <v>30828</v>
      </c>
    </row>
    <row r="14252" spans="1:7" ht="369.75">
      <c r="A14252" s="158" t="s">
        <v>3880</v>
      </c>
      <c r="B14252" s="159">
        <v>413</v>
      </c>
      <c r="C14252" s="158" t="s">
        <v>1066</v>
      </c>
      <c r="D14252" s="158" t="s">
        <v>30829</v>
      </c>
      <c r="E14252" s="158" t="s">
        <v>1904</v>
      </c>
      <c r="F14252" s="158" t="s">
        <v>3472</v>
      </c>
      <c r="G14252" s="158" t="s">
        <v>30830</v>
      </c>
    </row>
    <row r="14253" spans="1:7" ht="369.75">
      <c r="A14253" s="160" t="s">
        <v>3873</v>
      </c>
      <c r="B14253" s="161">
        <v>9</v>
      </c>
      <c r="C14253" s="160" t="s">
        <v>1066</v>
      </c>
      <c r="D14253" s="160" t="s">
        <v>30831</v>
      </c>
      <c r="E14253" s="160" t="s">
        <v>1904</v>
      </c>
      <c r="F14253" s="160" t="s">
        <v>3472</v>
      </c>
      <c r="G14253" s="160" t="s">
        <v>30832</v>
      </c>
    </row>
    <row r="14254" spans="1:7" ht="344.25">
      <c r="A14254" s="158" t="s">
        <v>3880</v>
      </c>
      <c r="B14254" s="159">
        <v>393</v>
      </c>
      <c r="C14254" s="158" t="s">
        <v>1066</v>
      </c>
      <c r="D14254" s="158" t="s">
        <v>30833</v>
      </c>
      <c r="E14254" s="158" t="s">
        <v>1904</v>
      </c>
      <c r="F14254" s="158" t="s">
        <v>3472</v>
      </c>
      <c r="G14254" s="158" t="s">
        <v>30834</v>
      </c>
    </row>
    <row r="14255" spans="1:7" ht="409.5">
      <c r="A14255" s="160" t="s">
        <v>3813</v>
      </c>
      <c r="B14255" s="161">
        <v>18</v>
      </c>
      <c r="C14255" s="160" t="s">
        <v>1066</v>
      </c>
      <c r="D14255" s="160" t="s">
        <v>30835</v>
      </c>
      <c r="E14255" s="160" t="s">
        <v>1904</v>
      </c>
      <c r="F14255" s="160" t="s">
        <v>3472</v>
      </c>
      <c r="G14255" s="160" t="s">
        <v>30836</v>
      </c>
    </row>
    <row r="14256" spans="1:7" ht="408">
      <c r="A14256" s="158" t="s">
        <v>3813</v>
      </c>
      <c r="B14256" s="159">
        <v>2</v>
      </c>
      <c r="C14256" s="158" t="s">
        <v>1066</v>
      </c>
      <c r="D14256" s="158" t="s">
        <v>30837</v>
      </c>
      <c r="E14256" s="158" t="s">
        <v>1904</v>
      </c>
      <c r="F14256" s="158" t="s">
        <v>3472</v>
      </c>
      <c r="G14256" s="158" t="s">
        <v>30838</v>
      </c>
    </row>
    <row r="14257" spans="1:7" ht="409.5">
      <c r="A14257" s="160" t="s">
        <v>3733</v>
      </c>
      <c r="B14257" s="161">
        <v>1</v>
      </c>
      <c r="C14257" s="160" t="s">
        <v>1066</v>
      </c>
      <c r="D14257" s="160" t="s">
        <v>30839</v>
      </c>
      <c r="E14257" s="160" t="s">
        <v>1904</v>
      </c>
      <c r="F14257" s="160" t="s">
        <v>3472</v>
      </c>
      <c r="G14257" s="160" t="s">
        <v>30840</v>
      </c>
    </row>
    <row r="14258" spans="1:7" ht="395.25">
      <c r="A14258" s="158" t="s">
        <v>1356</v>
      </c>
      <c r="B14258" s="159">
        <v>3</v>
      </c>
      <c r="C14258" s="158" t="s">
        <v>1066</v>
      </c>
      <c r="D14258" s="158" t="s">
        <v>30841</v>
      </c>
      <c r="E14258" s="158" t="s">
        <v>1904</v>
      </c>
      <c r="F14258" s="158" t="s">
        <v>3472</v>
      </c>
      <c r="G14258" s="158" t="s">
        <v>30842</v>
      </c>
    </row>
    <row r="14259" spans="1:7" ht="409.5">
      <c r="A14259" s="160" t="s">
        <v>1364</v>
      </c>
      <c r="B14259" s="161">
        <v>5</v>
      </c>
      <c r="C14259" s="160" t="s">
        <v>1066</v>
      </c>
      <c r="D14259" s="160" t="s">
        <v>30843</v>
      </c>
      <c r="E14259" s="160" t="s">
        <v>1904</v>
      </c>
      <c r="F14259" s="160" t="s">
        <v>3472</v>
      </c>
      <c r="G14259" s="160" t="s">
        <v>30844</v>
      </c>
    </row>
    <row r="14260" spans="1:7" ht="382.5">
      <c r="A14260" s="158" t="s">
        <v>3751</v>
      </c>
      <c r="B14260" s="159">
        <v>26</v>
      </c>
      <c r="C14260" s="158" t="s">
        <v>1066</v>
      </c>
      <c r="D14260" s="158" t="s">
        <v>30845</v>
      </c>
      <c r="E14260" s="158" t="s">
        <v>1904</v>
      </c>
      <c r="F14260" s="158" t="s">
        <v>3472</v>
      </c>
      <c r="G14260" s="158" t="s">
        <v>30846</v>
      </c>
    </row>
    <row r="14261" spans="1:7" ht="369.75">
      <c r="A14261" s="160" t="s">
        <v>5068</v>
      </c>
      <c r="B14261" s="161">
        <v>5</v>
      </c>
      <c r="C14261" s="160" t="s">
        <v>1066</v>
      </c>
      <c r="D14261" s="160" t="s">
        <v>30847</v>
      </c>
      <c r="E14261" s="160" t="s">
        <v>1904</v>
      </c>
      <c r="F14261" s="160" t="s">
        <v>3472</v>
      </c>
      <c r="G14261" s="160" t="s">
        <v>30848</v>
      </c>
    </row>
    <row r="14262" spans="1:7" ht="409.5">
      <c r="A14262" s="158" t="s">
        <v>3777</v>
      </c>
      <c r="B14262" s="159">
        <v>9</v>
      </c>
      <c r="C14262" s="158" t="s">
        <v>1066</v>
      </c>
      <c r="D14262" s="158" t="s">
        <v>30849</v>
      </c>
      <c r="E14262" s="158" t="s">
        <v>1904</v>
      </c>
      <c r="F14262" s="158" t="s">
        <v>3472</v>
      </c>
      <c r="G14262" s="158" t="s">
        <v>30850</v>
      </c>
    </row>
    <row r="14263" spans="1:7" ht="344.25">
      <c r="A14263" s="160" t="s">
        <v>3873</v>
      </c>
      <c r="B14263" s="161">
        <v>40</v>
      </c>
      <c r="C14263" s="160" t="s">
        <v>1066</v>
      </c>
      <c r="D14263" s="160" t="s">
        <v>30851</v>
      </c>
      <c r="E14263" s="160" t="s">
        <v>1904</v>
      </c>
      <c r="F14263" s="160" t="s">
        <v>3472</v>
      </c>
      <c r="G14263" s="160" t="s">
        <v>30852</v>
      </c>
    </row>
    <row r="14264" spans="1:7" ht="409.5">
      <c r="A14264" s="158" t="s">
        <v>3813</v>
      </c>
      <c r="B14264" s="159">
        <v>409</v>
      </c>
      <c r="C14264" s="158" t="s">
        <v>1066</v>
      </c>
      <c r="D14264" s="158" t="s">
        <v>30853</v>
      </c>
      <c r="E14264" s="158" t="s">
        <v>1904</v>
      </c>
      <c r="F14264" s="158" t="s">
        <v>3472</v>
      </c>
      <c r="G14264" s="158" t="s">
        <v>30854</v>
      </c>
    </row>
    <row r="14265" spans="1:7" ht="409.5">
      <c r="A14265" s="160" t="s">
        <v>3751</v>
      </c>
      <c r="B14265" s="161">
        <v>15</v>
      </c>
      <c r="C14265" s="160" t="s">
        <v>1066</v>
      </c>
      <c r="D14265" s="160" t="s">
        <v>30855</v>
      </c>
      <c r="E14265" s="160" t="s">
        <v>1904</v>
      </c>
      <c r="F14265" s="160" t="s">
        <v>3472</v>
      </c>
      <c r="G14265" s="160" t="s">
        <v>30856</v>
      </c>
    </row>
    <row r="14266" spans="1:7" ht="344.25">
      <c r="A14266" s="158" t="s">
        <v>3880</v>
      </c>
      <c r="B14266" s="159">
        <v>4</v>
      </c>
      <c r="C14266" s="158" t="s">
        <v>1066</v>
      </c>
      <c r="D14266" s="158" t="s">
        <v>30857</v>
      </c>
      <c r="E14266" s="158" t="s">
        <v>1904</v>
      </c>
      <c r="F14266" s="158" t="s">
        <v>3472</v>
      </c>
      <c r="G14266" s="158" t="s">
        <v>30858</v>
      </c>
    </row>
    <row r="14267" spans="1:7" ht="280.5">
      <c r="A14267" s="160" t="s">
        <v>3880</v>
      </c>
      <c r="B14267" s="161">
        <v>8</v>
      </c>
      <c r="C14267" s="160" t="s">
        <v>1066</v>
      </c>
      <c r="D14267" s="160" t="s">
        <v>30859</v>
      </c>
      <c r="E14267" s="160" t="s">
        <v>1904</v>
      </c>
      <c r="F14267" s="160" t="s">
        <v>3472</v>
      </c>
      <c r="G14267" s="160" t="s">
        <v>30860</v>
      </c>
    </row>
    <row r="14268" spans="1:7" ht="344.25">
      <c r="A14268" s="158" t="s">
        <v>3880</v>
      </c>
      <c r="B14268" s="159">
        <v>8</v>
      </c>
      <c r="C14268" s="158" t="s">
        <v>1066</v>
      </c>
      <c r="D14268" s="158" t="s">
        <v>30861</v>
      </c>
      <c r="E14268" s="158" t="s">
        <v>1904</v>
      </c>
      <c r="F14268" s="158" t="s">
        <v>3472</v>
      </c>
      <c r="G14268" s="158" t="s">
        <v>30862</v>
      </c>
    </row>
    <row r="14269" spans="1:7" ht="369.75">
      <c r="A14269" s="160" t="s">
        <v>3880</v>
      </c>
      <c r="B14269" s="161">
        <v>273</v>
      </c>
      <c r="C14269" s="160" t="s">
        <v>1066</v>
      </c>
      <c r="D14269" s="160" t="s">
        <v>30863</v>
      </c>
      <c r="E14269" s="160" t="s">
        <v>1904</v>
      </c>
      <c r="F14269" s="160" t="s">
        <v>3472</v>
      </c>
      <c r="G14269" s="160" t="s">
        <v>30864</v>
      </c>
    </row>
    <row r="14270" spans="1:7" ht="369.75">
      <c r="A14270" s="158" t="s">
        <v>3880</v>
      </c>
      <c r="B14270" s="159">
        <v>225</v>
      </c>
      <c r="C14270" s="158" t="s">
        <v>1066</v>
      </c>
      <c r="D14270" s="158" t="s">
        <v>30865</v>
      </c>
      <c r="E14270" s="158" t="s">
        <v>1904</v>
      </c>
      <c r="F14270" s="158" t="s">
        <v>3472</v>
      </c>
      <c r="G14270" s="158" t="s">
        <v>30866</v>
      </c>
    </row>
    <row r="14271" spans="1:7" ht="318.75">
      <c r="A14271" s="160" t="s">
        <v>3751</v>
      </c>
      <c r="B14271" s="161">
        <v>1</v>
      </c>
      <c r="C14271" s="160" t="s">
        <v>1066</v>
      </c>
      <c r="D14271" s="160" t="s">
        <v>30867</v>
      </c>
      <c r="E14271" s="160" t="s">
        <v>1904</v>
      </c>
      <c r="F14271" s="160" t="s">
        <v>3472</v>
      </c>
      <c r="G14271" s="160" t="s">
        <v>30868</v>
      </c>
    </row>
    <row r="14272" spans="1:7" ht="395.25">
      <c r="A14272" s="158" t="s">
        <v>3730</v>
      </c>
      <c r="B14272" s="159">
        <v>5</v>
      </c>
      <c r="C14272" s="158" t="s">
        <v>1066</v>
      </c>
      <c r="D14272" s="158" t="s">
        <v>30869</v>
      </c>
      <c r="E14272" s="158" t="s">
        <v>1904</v>
      </c>
      <c r="F14272" s="158" t="s">
        <v>3472</v>
      </c>
      <c r="G14272" s="158" t="s">
        <v>30870</v>
      </c>
    </row>
    <row r="14273" spans="1:7" ht="369.75">
      <c r="A14273" s="160" t="s">
        <v>3880</v>
      </c>
      <c r="B14273" s="161">
        <v>240</v>
      </c>
      <c r="C14273" s="160" t="s">
        <v>1066</v>
      </c>
      <c r="D14273" s="160" t="s">
        <v>30871</v>
      </c>
      <c r="E14273" s="160" t="s">
        <v>1904</v>
      </c>
      <c r="F14273" s="160" t="s">
        <v>3472</v>
      </c>
      <c r="G14273" s="160" t="s">
        <v>30872</v>
      </c>
    </row>
    <row r="14274" spans="1:7" ht="409.5">
      <c r="A14274" s="158" t="s">
        <v>3813</v>
      </c>
      <c r="B14274" s="159">
        <v>95</v>
      </c>
      <c r="C14274" s="158" t="s">
        <v>1066</v>
      </c>
      <c r="D14274" s="158" t="s">
        <v>30873</v>
      </c>
      <c r="E14274" s="158" t="s">
        <v>1904</v>
      </c>
      <c r="F14274" s="158" t="s">
        <v>3437</v>
      </c>
      <c r="G14274" s="158" t="s">
        <v>30874</v>
      </c>
    </row>
    <row r="14275" spans="1:7" ht="409.5">
      <c r="A14275" s="160" t="s">
        <v>3813</v>
      </c>
      <c r="B14275" s="161">
        <v>184</v>
      </c>
      <c r="C14275" s="160" t="s">
        <v>1066</v>
      </c>
      <c r="D14275" s="160" t="s">
        <v>30875</v>
      </c>
      <c r="E14275" s="160" t="s">
        <v>1904</v>
      </c>
      <c r="F14275" s="160" t="s">
        <v>3437</v>
      </c>
      <c r="G14275" s="160" t="s">
        <v>30876</v>
      </c>
    </row>
    <row r="14276" spans="1:7" ht="408">
      <c r="A14276" s="158" t="s">
        <v>3730</v>
      </c>
      <c r="B14276" s="159">
        <v>117</v>
      </c>
      <c r="C14276" s="158" t="s">
        <v>1066</v>
      </c>
      <c r="D14276" s="158" t="s">
        <v>30877</v>
      </c>
      <c r="E14276" s="158" t="s">
        <v>1904</v>
      </c>
      <c r="F14276" s="158" t="s">
        <v>3437</v>
      </c>
      <c r="G14276" s="158" t="s">
        <v>30878</v>
      </c>
    </row>
    <row r="14277" spans="1:7" ht="409.5">
      <c r="A14277" s="160" t="s">
        <v>3741</v>
      </c>
      <c r="B14277" s="161">
        <v>327</v>
      </c>
      <c r="C14277" s="160" t="s">
        <v>1066</v>
      </c>
      <c r="D14277" s="160" t="s">
        <v>30879</v>
      </c>
      <c r="E14277" s="160" t="s">
        <v>1904</v>
      </c>
      <c r="F14277" s="160" t="s">
        <v>3437</v>
      </c>
      <c r="G14277" s="160" t="s">
        <v>30880</v>
      </c>
    </row>
    <row r="14278" spans="1:7" ht="409.5">
      <c r="A14278" s="158" t="s">
        <v>3813</v>
      </c>
      <c r="B14278" s="159">
        <v>41</v>
      </c>
      <c r="C14278" s="158" t="s">
        <v>1066</v>
      </c>
      <c r="D14278" s="158" t="s">
        <v>30881</v>
      </c>
      <c r="E14278" s="158" t="s">
        <v>1904</v>
      </c>
      <c r="F14278" s="158" t="s">
        <v>3437</v>
      </c>
      <c r="G14278" s="158" t="s">
        <v>30882</v>
      </c>
    </row>
    <row r="14279" spans="1:7" ht="409.5">
      <c r="A14279" s="160" t="s">
        <v>3813</v>
      </c>
      <c r="B14279" s="161">
        <v>138</v>
      </c>
      <c r="C14279" s="160" t="s">
        <v>1066</v>
      </c>
      <c r="D14279" s="160" t="s">
        <v>30883</v>
      </c>
      <c r="E14279" s="160" t="s">
        <v>1904</v>
      </c>
      <c r="F14279" s="160" t="s">
        <v>3437</v>
      </c>
      <c r="G14279" s="160" t="s">
        <v>30884</v>
      </c>
    </row>
    <row r="14280" spans="1:7" ht="409.5">
      <c r="A14280" s="158" t="s">
        <v>8060</v>
      </c>
      <c r="B14280" s="159">
        <v>18</v>
      </c>
      <c r="C14280" s="158" t="s">
        <v>1066</v>
      </c>
      <c r="D14280" s="158" t="s">
        <v>30885</v>
      </c>
      <c r="E14280" s="158" t="s">
        <v>1904</v>
      </c>
      <c r="F14280" s="158" t="s">
        <v>3437</v>
      </c>
      <c r="G14280" s="158" t="s">
        <v>30886</v>
      </c>
    </row>
    <row r="14281" spans="1:7" ht="409.5">
      <c r="A14281" s="160" t="s">
        <v>3730</v>
      </c>
      <c r="B14281" s="161">
        <v>209</v>
      </c>
      <c r="C14281" s="160" t="s">
        <v>1066</v>
      </c>
      <c r="D14281" s="160" t="s">
        <v>30887</v>
      </c>
      <c r="E14281" s="160" t="s">
        <v>1904</v>
      </c>
      <c r="F14281" s="160" t="s">
        <v>3437</v>
      </c>
      <c r="G14281" s="160" t="s">
        <v>30888</v>
      </c>
    </row>
    <row r="14282" spans="1:7" ht="408">
      <c r="A14282" s="158" t="s">
        <v>3730</v>
      </c>
      <c r="B14282" s="159">
        <v>468</v>
      </c>
      <c r="C14282" s="158" t="s">
        <v>1066</v>
      </c>
      <c r="D14282" s="158" t="s">
        <v>30889</v>
      </c>
      <c r="E14282" s="158" t="s">
        <v>1904</v>
      </c>
      <c r="F14282" s="158" t="s">
        <v>3437</v>
      </c>
      <c r="G14282" s="158" t="s">
        <v>30890</v>
      </c>
    </row>
    <row r="14283" spans="1:7" ht="369.75">
      <c r="A14283" s="160" t="s">
        <v>3873</v>
      </c>
      <c r="B14283" s="161">
        <v>3309</v>
      </c>
      <c r="C14283" s="160" t="s">
        <v>1066</v>
      </c>
      <c r="D14283" s="160" t="s">
        <v>30891</v>
      </c>
      <c r="E14283" s="160" t="s">
        <v>1904</v>
      </c>
      <c r="F14283" s="160" t="s">
        <v>3437</v>
      </c>
      <c r="G14283" s="160" t="s">
        <v>30892</v>
      </c>
    </row>
    <row r="14284" spans="1:7" ht="369.75">
      <c r="A14284" s="158" t="s">
        <v>3741</v>
      </c>
      <c r="B14284" s="159">
        <v>3053</v>
      </c>
      <c r="C14284" s="158" t="s">
        <v>1066</v>
      </c>
      <c r="D14284" s="158" t="s">
        <v>30893</v>
      </c>
      <c r="E14284" s="158" t="s">
        <v>1904</v>
      </c>
      <c r="F14284" s="158" t="s">
        <v>3437</v>
      </c>
      <c r="G14284" s="158" t="s">
        <v>30894</v>
      </c>
    </row>
    <row r="14285" spans="1:7" ht="408">
      <c r="A14285" s="160" t="s">
        <v>3880</v>
      </c>
      <c r="B14285" s="161">
        <v>6410</v>
      </c>
      <c r="C14285" s="160" t="s">
        <v>1066</v>
      </c>
      <c r="D14285" s="160" t="s">
        <v>30895</v>
      </c>
      <c r="E14285" s="160" t="s">
        <v>1904</v>
      </c>
      <c r="F14285" s="160" t="s">
        <v>3437</v>
      </c>
      <c r="G14285" s="160" t="s">
        <v>30896</v>
      </c>
    </row>
    <row r="14286" spans="1:7" ht="409.5">
      <c r="A14286" s="158" t="s">
        <v>3813</v>
      </c>
      <c r="B14286" s="159">
        <v>5</v>
      </c>
      <c r="C14286" s="158" t="s">
        <v>1066</v>
      </c>
      <c r="D14286" s="158" t="s">
        <v>30897</v>
      </c>
      <c r="E14286" s="158" t="s">
        <v>1904</v>
      </c>
      <c r="F14286" s="158" t="s">
        <v>3437</v>
      </c>
      <c r="G14286" s="158" t="s">
        <v>30898</v>
      </c>
    </row>
    <row r="14287" spans="1:7" ht="408">
      <c r="A14287" s="160" t="s">
        <v>3730</v>
      </c>
      <c r="B14287" s="161">
        <v>40</v>
      </c>
      <c r="C14287" s="160" t="s">
        <v>1066</v>
      </c>
      <c r="D14287" s="160" t="s">
        <v>30899</v>
      </c>
      <c r="E14287" s="160" t="s">
        <v>1904</v>
      </c>
      <c r="F14287" s="160" t="s">
        <v>3437</v>
      </c>
      <c r="G14287" s="160" t="s">
        <v>30900</v>
      </c>
    </row>
    <row r="14288" spans="1:7" ht="409.5">
      <c r="A14288" s="158" t="s">
        <v>3733</v>
      </c>
      <c r="B14288" s="159">
        <v>250</v>
      </c>
      <c r="C14288" s="158" t="s">
        <v>1066</v>
      </c>
      <c r="D14288" s="158" t="s">
        <v>30901</v>
      </c>
      <c r="E14288" s="158" t="s">
        <v>1904</v>
      </c>
      <c r="F14288" s="158" t="s">
        <v>3437</v>
      </c>
      <c r="G14288" s="158" t="s">
        <v>30902</v>
      </c>
    </row>
    <row r="14289" spans="1:7" ht="409.5">
      <c r="A14289" s="160" t="s">
        <v>3777</v>
      </c>
      <c r="B14289" s="161">
        <v>900</v>
      </c>
      <c r="C14289" s="160" t="s">
        <v>1066</v>
      </c>
      <c r="D14289" s="160" t="s">
        <v>30903</v>
      </c>
      <c r="E14289" s="160" t="s">
        <v>1904</v>
      </c>
      <c r="F14289" s="160" t="s">
        <v>3437</v>
      </c>
      <c r="G14289" s="160" t="s">
        <v>30904</v>
      </c>
    </row>
    <row r="14290" spans="1:7" ht="409.5">
      <c r="A14290" s="158" t="s">
        <v>3777</v>
      </c>
      <c r="B14290" s="159">
        <v>383</v>
      </c>
      <c r="C14290" s="158" t="s">
        <v>1066</v>
      </c>
      <c r="D14290" s="158" t="s">
        <v>30905</v>
      </c>
      <c r="E14290" s="158" t="s">
        <v>1904</v>
      </c>
      <c r="F14290" s="158" t="s">
        <v>3437</v>
      </c>
      <c r="G14290" s="158" t="s">
        <v>30906</v>
      </c>
    </row>
    <row r="14291" spans="1:7" ht="409.5">
      <c r="A14291" s="160" t="s">
        <v>3777</v>
      </c>
      <c r="B14291" s="161">
        <v>8932</v>
      </c>
      <c r="C14291" s="160" t="s">
        <v>1066</v>
      </c>
      <c r="D14291" s="160" t="s">
        <v>30907</v>
      </c>
      <c r="E14291" s="160" t="s">
        <v>1904</v>
      </c>
      <c r="F14291" s="160" t="s">
        <v>3437</v>
      </c>
      <c r="G14291" s="160" t="s">
        <v>30908</v>
      </c>
    </row>
    <row r="14292" spans="1:7" ht="409.5">
      <c r="A14292" s="158" t="s">
        <v>3730</v>
      </c>
      <c r="B14292" s="159">
        <v>225</v>
      </c>
      <c r="C14292" s="158" t="s">
        <v>1066</v>
      </c>
      <c r="D14292" s="158" t="s">
        <v>30909</v>
      </c>
      <c r="E14292" s="158" t="s">
        <v>1904</v>
      </c>
      <c r="F14292" s="158" t="s">
        <v>3437</v>
      </c>
      <c r="G14292" s="158" t="s">
        <v>30910</v>
      </c>
    </row>
    <row r="14293" spans="1:7" ht="409.5">
      <c r="A14293" s="160" t="s">
        <v>1783</v>
      </c>
      <c r="B14293" s="161">
        <v>3479</v>
      </c>
      <c r="C14293" s="160" t="s">
        <v>1066</v>
      </c>
      <c r="D14293" s="160" t="s">
        <v>30911</v>
      </c>
      <c r="E14293" s="160" t="s">
        <v>1904</v>
      </c>
      <c r="F14293" s="160" t="s">
        <v>30912</v>
      </c>
      <c r="G14293" s="160" t="s">
        <v>30913</v>
      </c>
    </row>
    <row r="14294" spans="1:7" ht="331.5">
      <c r="A14294" s="158" t="s">
        <v>3751</v>
      </c>
      <c r="B14294" s="159">
        <v>1</v>
      </c>
      <c r="C14294" s="158" t="s">
        <v>1066</v>
      </c>
      <c r="D14294" s="158" t="s">
        <v>30914</v>
      </c>
      <c r="E14294" s="158" t="s">
        <v>1904</v>
      </c>
      <c r="F14294" s="158" t="s">
        <v>30643</v>
      </c>
      <c r="G14294" s="158" t="s">
        <v>30915</v>
      </c>
    </row>
    <row r="14295" spans="1:7" ht="357">
      <c r="A14295" s="160" t="s">
        <v>3738</v>
      </c>
      <c r="B14295" s="161">
        <v>17</v>
      </c>
      <c r="C14295" s="160" t="s">
        <v>1066</v>
      </c>
      <c r="D14295" s="160" t="s">
        <v>30916</v>
      </c>
      <c r="E14295" s="160" t="s">
        <v>1904</v>
      </c>
      <c r="F14295" s="160" t="s">
        <v>30643</v>
      </c>
      <c r="G14295" s="160" t="s">
        <v>30917</v>
      </c>
    </row>
    <row r="14296" spans="1:7" ht="280.5">
      <c r="A14296" s="158" t="s">
        <v>5068</v>
      </c>
      <c r="B14296" s="159">
        <v>47</v>
      </c>
      <c r="C14296" s="158" t="s">
        <v>1066</v>
      </c>
      <c r="D14296" s="158" t="s">
        <v>30918</v>
      </c>
      <c r="E14296" s="158" t="s">
        <v>1904</v>
      </c>
      <c r="F14296" s="158" t="s">
        <v>3444</v>
      </c>
      <c r="G14296" s="158" t="s">
        <v>30919</v>
      </c>
    </row>
    <row r="14297" spans="1:7" ht="267.75">
      <c r="A14297" s="160" t="s">
        <v>5068</v>
      </c>
      <c r="B14297" s="161">
        <v>18</v>
      </c>
      <c r="C14297" s="160" t="s">
        <v>1066</v>
      </c>
      <c r="D14297" s="160" t="s">
        <v>30920</v>
      </c>
      <c r="E14297" s="160" t="s">
        <v>1904</v>
      </c>
      <c r="F14297" s="160" t="s">
        <v>3444</v>
      </c>
      <c r="G14297" s="160" t="s">
        <v>30921</v>
      </c>
    </row>
    <row r="14298" spans="1:7" ht="357">
      <c r="A14298" s="158" t="s">
        <v>1783</v>
      </c>
      <c r="B14298" s="159">
        <v>32</v>
      </c>
      <c r="C14298" s="158" t="s">
        <v>1066</v>
      </c>
      <c r="D14298" s="158" t="s">
        <v>30922</v>
      </c>
      <c r="E14298" s="158" t="s">
        <v>1904</v>
      </c>
      <c r="F14298" s="158" t="s">
        <v>30923</v>
      </c>
      <c r="G14298" s="158" t="s">
        <v>30924</v>
      </c>
    </row>
    <row r="14299" spans="1:7" ht="382.5">
      <c r="A14299" s="160" t="s">
        <v>3883</v>
      </c>
      <c r="B14299" s="161">
        <v>1075</v>
      </c>
      <c r="C14299" s="160" t="s">
        <v>1066</v>
      </c>
      <c r="D14299" s="160" t="s">
        <v>30925</v>
      </c>
      <c r="E14299" s="160" t="s">
        <v>1904</v>
      </c>
      <c r="F14299" s="160" t="s">
        <v>30926</v>
      </c>
      <c r="G14299" s="160" t="s">
        <v>30927</v>
      </c>
    </row>
    <row r="14300" spans="1:7" ht="306">
      <c r="A14300" s="158" t="s">
        <v>3873</v>
      </c>
      <c r="B14300" s="159">
        <v>2101</v>
      </c>
      <c r="C14300" s="158" t="s">
        <v>1066</v>
      </c>
      <c r="D14300" s="158" t="s">
        <v>30928</v>
      </c>
      <c r="E14300" s="158" t="s">
        <v>1904</v>
      </c>
      <c r="F14300" s="158" t="s">
        <v>30926</v>
      </c>
      <c r="G14300" s="158" t="s">
        <v>30929</v>
      </c>
    </row>
    <row r="14301" spans="1:7" ht="357">
      <c r="A14301" s="160" t="s">
        <v>3873</v>
      </c>
      <c r="B14301" s="161">
        <v>1706</v>
      </c>
      <c r="C14301" s="160" t="s">
        <v>1066</v>
      </c>
      <c r="D14301" s="160" t="s">
        <v>30930</v>
      </c>
      <c r="E14301" s="160" t="s">
        <v>1904</v>
      </c>
      <c r="F14301" s="160" t="s">
        <v>30926</v>
      </c>
      <c r="G14301" s="160" t="s">
        <v>30931</v>
      </c>
    </row>
    <row r="14302" spans="1:7" ht="395.25">
      <c r="A14302" s="158" t="s">
        <v>3877</v>
      </c>
      <c r="B14302" s="159">
        <v>19897</v>
      </c>
      <c r="C14302" s="158" t="s">
        <v>1066</v>
      </c>
      <c r="D14302" s="158" t="s">
        <v>30932</v>
      </c>
      <c r="E14302" s="158" t="s">
        <v>1904</v>
      </c>
      <c r="F14302" s="158" t="s">
        <v>30926</v>
      </c>
      <c r="G14302" s="158" t="s">
        <v>30933</v>
      </c>
    </row>
    <row r="14303" spans="1:7" ht="408">
      <c r="A14303" s="160" t="s">
        <v>3873</v>
      </c>
      <c r="B14303" s="161">
        <v>18480</v>
      </c>
      <c r="C14303" s="160" t="s">
        <v>1066</v>
      </c>
      <c r="D14303" s="160" t="s">
        <v>30934</v>
      </c>
      <c r="E14303" s="160" t="s">
        <v>1904</v>
      </c>
      <c r="F14303" s="160" t="s">
        <v>30926</v>
      </c>
      <c r="G14303" s="160" t="s">
        <v>30935</v>
      </c>
    </row>
    <row r="14304" spans="1:7" ht="382.5">
      <c r="A14304" s="158" t="s">
        <v>3883</v>
      </c>
      <c r="B14304" s="159">
        <v>2382</v>
      </c>
      <c r="C14304" s="158" t="s">
        <v>1066</v>
      </c>
      <c r="D14304" s="158" t="s">
        <v>30936</v>
      </c>
      <c r="E14304" s="158" t="s">
        <v>1904</v>
      </c>
      <c r="F14304" s="158" t="s">
        <v>30926</v>
      </c>
      <c r="G14304" s="158" t="s">
        <v>30937</v>
      </c>
    </row>
    <row r="14305" spans="1:7" ht="369.75">
      <c r="A14305" s="160" t="s">
        <v>3927</v>
      </c>
      <c r="B14305" s="161">
        <v>549500</v>
      </c>
      <c r="C14305" s="160" t="s">
        <v>1066</v>
      </c>
      <c r="D14305" s="160" t="s">
        <v>30938</v>
      </c>
      <c r="E14305" s="160" t="s">
        <v>1904</v>
      </c>
      <c r="F14305" s="160" t="s">
        <v>30939</v>
      </c>
      <c r="G14305" s="160" t="s">
        <v>30940</v>
      </c>
    </row>
    <row r="14306" spans="1:7" ht="409.5">
      <c r="A14306" s="158" t="s">
        <v>1790</v>
      </c>
      <c r="B14306" s="159">
        <v>467</v>
      </c>
      <c r="C14306" s="158" t="s">
        <v>1066</v>
      </c>
      <c r="D14306" s="158" t="s">
        <v>30941</v>
      </c>
      <c r="E14306" s="158" t="s">
        <v>1904</v>
      </c>
      <c r="F14306" s="158" t="s">
        <v>30942</v>
      </c>
      <c r="G14306" s="158" t="s">
        <v>30943</v>
      </c>
    </row>
    <row r="14307" spans="1:7" ht="409.5">
      <c r="A14307" s="160" t="s">
        <v>3846</v>
      </c>
      <c r="B14307" s="161">
        <v>10</v>
      </c>
      <c r="C14307" s="160" t="s">
        <v>1066</v>
      </c>
      <c r="D14307" s="160" t="s">
        <v>30944</v>
      </c>
      <c r="E14307" s="160" t="s">
        <v>1904</v>
      </c>
      <c r="F14307" s="160" t="s">
        <v>30942</v>
      </c>
      <c r="G14307" s="160" t="s">
        <v>30945</v>
      </c>
    </row>
    <row r="14308" spans="1:7" ht="409.5">
      <c r="A14308" s="158" t="s">
        <v>1790</v>
      </c>
      <c r="B14308" s="159">
        <v>114</v>
      </c>
      <c r="C14308" s="158" t="s">
        <v>1066</v>
      </c>
      <c r="D14308" s="158" t="s">
        <v>30946</v>
      </c>
      <c r="E14308" s="158" t="s">
        <v>1904</v>
      </c>
      <c r="F14308" s="158" t="s">
        <v>30942</v>
      </c>
      <c r="G14308" s="158" t="s">
        <v>30947</v>
      </c>
    </row>
    <row r="14309" spans="1:7" ht="409.5">
      <c r="A14309" s="160" t="s">
        <v>3880</v>
      </c>
      <c r="B14309" s="161">
        <v>45</v>
      </c>
      <c r="C14309" s="160" t="s">
        <v>1066</v>
      </c>
      <c r="D14309" s="160" t="s">
        <v>30948</v>
      </c>
      <c r="E14309" s="160" t="s">
        <v>1904</v>
      </c>
      <c r="F14309" s="160" t="s">
        <v>30942</v>
      </c>
      <c r="G14309" s="160" t="s">
        <v>30949</v>
      </c>
    </row>
    <row r="14310" spans="1:7" ht="409.5">
      <c r="A14310" s="158" t="s">
        <v>4975</v>
      </c>
      <c r="B14310" s="159">
        <v>470</v>
      </c>
      <c r="C14310" s="158" t="s">
        <v>1066</v>
      </c>
      <c r="D14310" s="158" t="s">
        <v>30950</v>
      </c>
      <c r="E14310" s="158" t="s">
        <v>1904</v>
      </c>
      <c r="F14310" s="158" t="s">
        <v>30942</v>
      </c>
      <c r="G14310" s="158" t="s">
        <v>30951</v>
      </c>
    </row>
    <row r="14311" spans="1:7" ht="409.5">
      <c r="A14311" s="160" t="s">
        <v>3927</v>
      </c>
      <c r="B14311" s="161">
        <v>2544</v>
      </c>
      <c r="C14311" s="160" t="s">
        <v>1066</v>
      </c>
      <c r="D14311" s="160" t="s">
        <v>30952</v>
      </c>
      <c r="E14311" s="160" t="s">
        <v>1904</v>
      </c>
      <c r="F14311" s="160" t="s">
        <v>30942</v>
      </c>
      <c r="G14311" s="160" t="s">
        <v>30953</v>
      </c>
    </row>
    <row r="14312" spans="1:7" ht="409.5">
      <c r="A14312" s="158" t="s">
        <v>4384</v>
      </c>
      <c r="B14312" s="159">
        <v>457</v>
      </c>
      <c r="C14312" s="158" t="s">
        <v>1066</v>
      </c>
      <c r="D14312" s="158" t="s">
        <v>30954</v>
      </c>
      <c r="E14312" s="158" t="s">
        <v>1904</v>
      </c>
      <c r="F14312" s="158" t="s">
        <v>30942</v>
      </c>
      <c r="G14312" s="158" t="s">
        <v>30955</v>
      </c>
    </row>
    <row r="14313" spans="1:7" ht="409.5">
      <c r="A14313" s="160" t="s">
        <v>3751</v>
      </c>
      <c r="B14313" s="161">
        <v>810</v>
      </c>
      <c r="C14313" s="160" t="s">
        <v>1066</v>
      </c>
      <c r="D14313" s="160" t="s">
        <v>30956</v>
      </c>
      <c r="E14313" s="160" t="s">
        <v>1904</v>
      </c>
      <c r="F14313" s="160" t="s">
        <v>30942</v>
      </c>
      <c r="G14313" s="160" t="s">
        <v>30957</v>
      </c>
    </row>
    <row r="14314" spans="1:7" ht="409.5">
      <c r="A14314" s="158" t="s">
        <v>4975</v>
      </c>
      <c r="B14314" s="159">
        <v>470</v>
      </c>
      <c r="C14314" s="158" t="s">
        <v>1066</v>
      </c>
      <c r="D14314" s="158" t="s">
        <v>30958</v>
      </c>
      <c r="E14314" s="158" t="s">
        <v>1904</v>
      </c>
      <c r="F14314" s="158" t="s">
        <v>30942</v>
      </c>
      <c r="G14314" s="158" t="s">
        <v>30959</v>
      </c>
    </row>
    <row r="14315" spans="1:7" ht="409.5">
      <c r="A14315" s="160" t="s">
        <v>3766</v>
      </c>
      <c r="B14315" s="161">
        <v>300</v>
      </c>
      <c r="C14315" s="160" t="s">
        <v>1066</v>
      </c>
      <c r="D14315" s="160" t="s">
        <v>30960</v>
      </c>
      <c r="E14315" s="160" t="s">
        <v>1904</v>
      </c>
      <c r="F14315" s="160" t="s">
        <v>30942</v>
      </c>
      <c r="G14315" s="160" t="s">
        <v>30961</v>
      </c>
    </row>
    <row r="14316" spans="1:7" ht="409.5">
      <c r="A14316" s="158" t="s">
        <v>3766</v>
      </c>
      <c r="B14316" s="159">
        <v>450</v>
      </c>
      <c r="C14316" s="158" t="s">
        <v>1066</v>
      </c>
      <c r="D14316" s="158" t="s">
        <v>30962</v>
      </c>
      <c r="E14316" s="158" t="s">
        <v>1904</v>
      </c>
      <c r="F14316" s="158" t="s">
        <v>30942</v>
      </c>
      <c r="G14316" s="158" t="s">
        <v>30963</v>
      </c>
    </row>
    <row r="14317" spans="1:7" ht="409.5">
      <c r="A14317" s="160" t="s">
        <v>3777</v>
      </c>
      <c r="B14317" s="161">
        <v>940</v>
      </c>
      <c r="C14317" s="160" t="s">
        <v>1066</v>
      </c>
      <c r="D14317" s="160" t="s">
        <v>30964</v>
      </c>
      <c r="E14317" s="160" t="s">
        <v>1904</v>
      </c>
      <c r="F14317" s="160" t="s">
        <v>30942</v>
      </c>
      <c r="G14317" s="160" t="s">
        <v>30965</v>
      </c>
    </row>
    <row r="14318" spans="1:7" ht="409.5">
      <c r="A14318" s="158" t="s">
        <v>3880</v>
      </c>
      <c r="B14318" s="159">
        <v>564</v>
      </c>
      <c r="C14318" s="158" t="s">
        <v>1066</v>
      </c>
      <c r="D14318" s="158" t="s">
        <v>30966</v>
      </c>
      <c r="E14318" s="158" t="s">
        <v>1904</v>
      </c>
      <c r="F14318" s="158" t="s">
        <v>30942</v>
      </c>
      <c r="G14318" s="158" t="s">
        <v>30967</v>
      </c>
    </row>
    <row r="14319" spans="1:7" ht="409.5">
      <c r="A14319" s="160" t="s">
        <v>4101</v>
      </c>
      <c r="B14319" s="161">
        <v>46</v>
      </c>
      <c r="C14319" s="160" t="s">
        <v>1066</v>
      </c>
      <c r="D14319" s="160" t="s">
        <v>30968</v>
      </c>
      <c r="E14319" s="160" t="s">
        <v>1904</v>
      </c>
      <c r="F14319" s="160" t="s">
        <v>30942</v>
      </c>
      <c r="G14319" s="160" t="s">
        <v>30969</v>
      </c>
    </row>
    <row r="14320" spans="1:7" ht="409.5">
      <c r="A14320" s="158" t="s">
        <v>3777</v>
      </c>
      <c r="B14320" s="159">
        <v>1117</v>
      </c>
      <c r="C14320" s="158" t="s">
        <v>1066</v>
      </c>
      <c r="D14320" s="158" t="s">
        <v>30970</v>
      </c>
      <c r="E14320" s="158" t="s">
        <v>1904</v>
      </c>
      <c r="F14320" s="158" t="s">
        <v>30942</v>
      </c>
      <c r="G14320" s="158" t="s">
        <v>30971</v>
      </c>
    </row>
    <row r="14321" spans="1:7" ht="409.5">
      <c r="A14321" s="160" t="s">
        <v>3877</v>
      </c>
      <c r="B14321" s="161">
        <v>21</v>
      </c>
      <c r="C14321" s="160" t="s">
        <v>1066</v>
      </c>
      <c r="D14321" s="160" t="s">
        <v>30972</v>
      </c>
      <c r="E14321" s="160" t="s">
        <v>1904</v>
      </c>
      <c r="F14321" s="160" t="s">
        <v>30942</v>
      </c>
      <c r="G14321" s="160" t="s">
        <v>30973</v>
      </c>
    </row>
    <row r="14322" spans="1:7" ht="409.5">
      <c r="A14322" s="158" t="s">
        <v>3880</v>
      </c>
      <c r="B14322" s="159">
        <v>940</v>
      </c>
      <c r="C14322" s="158" t="s">
        <v>1066</v>
      </c>
      <c r="D14322" s="158" t="s">
        <v>30974</v>
      </c>
      <c r="E14322" s="158" t="s">
        <v>1904</v>
      </c>
      <c r="F14322" s="158" t="s">
        <v>30942</v>
      </c>
      <c r="G14322" s="158" t="s">
        <v>30975</v>
      </c>
    </row>
    <row r="14323" spans="1:7" ht="409.5">
      <c r="A14323" s="160" t="s">
        <v>4384</v>
      </c>
      <c r="B14323" s="161">
        <v>60</v>
      </c>
      <c r="C14323" s="160" t="s">
        <v>1066</v>
      </c>
      <c r="D14323" s="160" t="s">
        <v>30976</v>
      </c>
      <c r="E14323" s="160" t="s">
        <v>1904</v>
      </c>
      <c r="F14323" s="160" t="s">
        <v>30942</v>
      </c>
      <c r="G14323" s="160" t="s">
        <v>30977</v>
      </c>
    </row>
    <row r="14324" spans="1:7" ht="409.5">
      <c r="A14324" s="158" t="s">
        <v>1790</v>
      </c>
      <c r="B14324" s="159">
        <v>50</v>
      </c>
      <c r="C14324" s="158" t="s">
        <v>1066</v>
      </c>
      <c r="D14324" s="158" t="s">
        <v>30978</v>
      </c>
      <c r="E14324" s="158" t="s">
        <v>1904</v>
      </c>
      <c r="F14324" s="158" t="s">
        <v>30942</v>
      </c>
      <c r="G14324" s="158" t="s">
        <v>30979</v>
      </c>
    </row>
    <row r="14325" spans="1:7" ht="409.5">
      <c r="A14325" s="160" t="s">
        <v>3751</v>
      </c>
      <c r="B14325" s="161">
        <v>67</v>
      </c>
      <c r="C14325" s="160" t="s">
        <v>1066</v>
      </c>
      <c r="D14325" s="160" t="s">
        <v>30980</v>
      </c>
      <c r="E14325" s="160" t="s">
        <v>1904</v>
      </c>
      <c r="F14325" s="160" t="s">
        <v>30942</v>
      </c>
      <c r="G14325" s="160" t="s">
        <v>30981</v>
      </c>
    </row>
    <row r="14326" spans="1:7" ht="409.5">
      <c r="A14326" s="158" t="s">
        <v>3777</v>
      </c>
      <c r="B14326" s="159">
        <v>197</v>
      </c>
      <c r="C14326" s="158" t="s">
        <v>1066</v>
      </c>
      <c r="D14326" s="158" t="s">
        <v>30982</v>
      </c>
      <c r="E14326" s="158" t="s">
        <v>1904</v>
      </c>
      <c r="F14326" s="158" t="s">
        <v>30942</v>
      </c>
      <c r="G14326" s="158" t="s">
        <v>30983</v>
      </c>
    </row>
    <row r="14327" spans="1:7" ht="409.5">
      <c r="A14327" s="160" t="s">
        <v>3846</v>
      </c>
      <c r="B14327" s="161">
        <v>3</v>
      </c>
      <c r="C14327" s="160" t="s">
        <v>1066</v>
      </c>
      <c r="D14327" s="160" t="s">
        <v>30984</v>
      </c>
      <c r="E14327" s="160" t="s">
        <v>1904</v>
      </c>
      <c r="F14327" s="160" t="s">
        <v>30942</v>
      </c>
      <c r="G14327" s="160" t="s">
        <v>30985</v>
      </c>
    </row>
    <row r="14328" spans="1:7" ht="409.5">
      <c r="A14328" s="158" t="s">
        <v>3744</v>
      </c>
      <c r="B14328" s="159">
        <v>7</v>
      </c>
      <c r="C14328" s="158" t="s">
        <v>1066</v>
      </c>
      <c r="D14328" s="158" t="s">
        <v>30986</v>
      </c>
      <c r="E14328" s="158" t="s">
        <v>1904</v>
      </c>
      <c r="F14328" s="158" t="s">
        <v>30942</v>
      </c>
      <c r="G14328" s="158" t="s">
        <v>30987</v>
      </c>
    </row>
    <row r="14329" spans="1:7" ht="409.5">
      <c r="A14329" s="160" t="s">
        <v>4975</v>
      </c>
      <c r="B14329" s="161">
        <v>222</v>
      </c>
      <c r="C14329" s="160" t="s">
        <v>1066</v>
      </c>
      <c r="D14329" s="160" t="s">
        <v>30988</v>
      </c>
      <c r="E14329" s="160" t="s">
        <v>1904</v>
      </c>
      <c r="F14329" s="160" t="s">
        <v>30942</v>
      </c>
      <c r="G14329" s="160" t="s">
        <v>30989</v>
      </c>
    </row>
    <row r="14330" spans="1:7" ht="409.5">
      <c r="A14330" s="158" t="s">
        <v>3751</v>
      </c>
      <c r="B14330" s="159">
        <v>200</v>
      </c>
      <c r="C14330" s="158" t="s">
        <v>1066</v>
      </c>
      <c r="D14330" s="158" t="s">
        <v>30990</v>
      </c>
      <c r="E14330" s="158" t="s">
        <v>1904</v>
      </c>
      <c r="F14330" s="158" t="s">
        <v>30942</v>
      </c>
      <c r="G14330" s="158" t="s">
        <v>30991</v>
      </c>
    </row>
    <row r="14331" spans="1:7" ht="409.5">
      <c r="A14331" s="160" t="s">
        <v>4975</v>
      </c>
      <c r="B14331" s="161">
        <v>2350</v>
      </c>
      <c r="C14331" s="160" t="s">
        <v>1066</v>
      </c>
      <c r="D14331" s="160" t="s">
        <v>30992</v>
      </c>
      <c r="E14331" s="160" t="s">
        <v>1904</v>
      </c>
      <c r="F14331" s="160" t="s">
        <v>30942</v>
      </c>
      <c r="G14331" s="160" t="s">
        <v>30993</v>
      </c>
    </row>
    <row r="14332" spans="1:7" ht="409.5">
      <c r="A14332" s="158" t="s">
        <v>3751</v>
      </c>
      <c r="B14332" s="159">
        <v>250</v>
      </c>
      <c r="C14332" s="158" t="s">
        <v>1066</v>
      </c>
      <c r="D14332" s="158" t="s">
        <v>30994</v>
      </c>
      <c r="E14332" s="158" t="s">
        <v>1904</v>
      </c>
      <c r="F14332" s="158" t="s">
        <v>30942</v>
      </c>
      <c r="G14332" s="158" t="s">
        <v>30995</v>
      </c>
    </row>
    <row r="14333" spans="1:7" ht="409.5">
      <c r="A14333" s="160" t="s">
        <v>3846</v>
      </c>
      <c r="B14333" s="161">
        <v>13</v>
      </c>
      <c r="C14333" s="160" t="s">
        <v>1066</v>
      </c>
      <c r="D14333" s="160" t="s">
        <v>30996</v>
      </c>
      <c r="E14333" s="160" t="s">
        <v>1904</v>
      </c>
      <c r="F14333" s="160" t="s">
        <v>30942</v>
      </c>
      <c r="G14333" s="160" t="s">
        <v>30997</v>
      </c>
    </row>
    <row r="14334" spans="1:7" ht="409.5">
      <c r="A14334" s="158" t="s">
        <v>3880</v>
      </c>
      <c r="B14334" s="159">
        <v>136</v>
      </c>
      <c r="C14334" s="158" t="s">
        <v>1066</v>
      </c>
      <c r="D14334" s="158" t="s">
        <v>30998</v>
      </c>
      <c r="E14334" s="158" t="s">
        <v>1904</v>
      </c>
      <c r="F14334" s="158" t="s">
        <v>30942</v>
      </c>
      <c r="G14334" s="158" t="s">
        <v>30999</v>
      </c>
    </row>
    <row r="14335" spans="1:7" ht="409.5">
      <c r="A14335" s="160" t="s">
        <v>3777</v>
      </c>
      <c r="B14335" s="161">
        <v>470</v>
      </c>
      <c r="C14335" s="160" t="s">
        <v>1066</v>
      </c>
      <c r="D14335" s="160" t="s">
        <v>31000</v>
      </c>
      <c r="E14335" s="160" t="s">
        <v>1904</v>
      </c>
      <c r="F14335" s="160" t="s">
        <v>30942</v>
      </c>
      <c r="G14335" s="160" t="s">
        <v>31001</v>
      </c>
    </row>
    <row r="14336" spans="1:7" ht="409.5">
      <c r="A14336" s="158" t="s">
        <v>3777</v>
      </c>
      <c r="B14336" s="159">
        <v>235</v>
      </c>
      <c r="C14336" s="158" t="s">
        <v>1066</v>
      </c>
      <c r="D14336" s="158" t="s">
        <v>31002</v>
      </c>
      <c r="E14336" s="158" t="s">
        <v>1904</v>
      </c>
      <c r="F14336" s="158" t="s">
        <v>30942</v>
      </c>
      <c r="G14336" s="158" t="s">
        <v>31003</v>
      </c>
    </row>
    <row r="14337" spans="1:7" ht="409.5">
      <c r="A14337" s="160" t="s">
        <v>3777</v>
      </c>
      <c r="B14337" s="161">
        <v>470</v>
      </c>
      <c r="C14337" s="160" t="s">
        <v>1066</v>
      </c>
      <c r="D14337" s="160" t="s">
        <v>31004</v>
      </c>
      <c r="E14337" s="160" t="s">
        <v>1904</v>
      </c>
      <c r="F14337" s="160" t="s">
        <v>30942</v>
      </c>
      <c r="G14337" s="160" t="s">
        <v>31005</v>
      </c>
    </row>
    <row r="14338" spans="1:7" ht="409.5">
      <c r="A14338" s="158" t="s">
        <v>3751</v>
      </c>
      <c r="B14338" s="159">
        <v>315</v>
      </c>
      <c r="C14338" s="158" t="s">
        <v>1066</v>
      </c>
      <c r="D14338" s="158" t="s">
        <v>31006</v>
      </c>
      <c r="E14338" s="158" t="s">
        <v>1904</v>
      </c>
      <c r="F14338" s="158" t="s">
        <v>30942</v>
      </c>
      <c r="G14338" s="158" t="s">
        <v>31007</v>
      </c>
    </row>
    <row r="14339" spans="1:7" ht="409.5">
      <c r="A14339" s="160" t="s">
        <v>3730</v>
      </c>
      <c r="B14339" s="161">
        <v>235</v>
      </c>
      <c r="C14339" s="160" t="s">
        <v>1066</v>
      </c>
      <c r="D14339" s="160" t="s">
        <v>31008</v>
      </c>
      <c r="E14339" s="160" t="s">
        <v>1904</v>
      </c>
      <c r="F14339" s="160" t="s">
        <v>30942</v>
      </c>
      <c r="G14339" s="160" t="s">
        <v>31009</v>
      </c>
    </row>
    <row r="14340" spans="1:7" ht="409.5">
      <c r="A14340" s="158" t="s">
        <v>3751</v>
      </c>
      <c r="B14340" s="159">
        <v>320</v>
      </c>
      <c r="C14340" s="158" t="s">
        <v>1066</v>
      </c>
      <c r="D14340" s="158" t="s">
        <v>31010</v>
      </c>
      <c r="E14340" s="158" t="s">
        <v>1904</v>
      </c>
      <c r="F14340" s="158" t="s">
        <v>30942</v>
      </c>
      <c r="G14340" s="158" t="s">
        <v>31011</v>
      </c>
    </row>
    <row r="14341" spans="1:7" ht="409.5">
      <c r="A14341" s="160" t="s">
        <v>3751</v>
      </c>
      <c r="B14341" s="161">
        <v>388</v>
      </c>
      <c r="C14341" s="160" t="s">
        <v>1066</v>
      </c>
      <c r="D14341" s="160" t="s">
        <v>31012</v>
      </c>
      <c r="E14341" s="160" t="s">
        <v>1904</v>
      </c>
      <c r="F14341" s="160" t="s">
        <v>30942</v>
      </c>
      <c r="G14341" s="160" t="s">
        <v>31013</v>
      </c>
    </row>
    <row r="14342" spans="1:7" ht="409.5">
      <c r="A14342" s="158" t="s">
        <v>4975</v>
      </c>
      <c r="B14342" s="159">
        <v>325</v>
      </c>
      <c r="C14342" s="158" t="s">
        <v>1066</v>
      </c>
      <c r="D14342" s="158" t="s">
        <v>31014</v>
      </c>
      <c r="E14342" s="158" t="s">
        <v>1904</v>
      </c>
      <c r="F14342" s="158" t="s">
        <v>30942</v>
      </c>
      <c r="G14342" s="158" t="s">
        <v>31015</v>
      </c>
    </row>
    <row r="14343" spans="1:7" ht="409.5">
      <c r="A14343" s="160" t="s">
        <v>3880</v>
      </c>
      <c r="B14343" s="161">
        <v>2721</v>
      </c>
      <c r="C14343" s="160" t="s">
        <v>1066</v>
      </c>
      <c r="D14343" s="160" t="s">
        <v>31016</v>
      </c>
      <c r="E14343" s="160" t="s">
        <v>1904</v>
      </c>
      <c r="F14343" s="160" t="s">
        <v>30942</v>
      </c>
      <c r="G14343" s="160" t="s">
        <v>31017</v>
      </c>
    </row>
    <row r="14344" spans="1:7" ht="409.5">
      <c r="A14344" s="158" t="s">
        <v>3777</v>
      </c>
      <c r="B14344" s="159">
        <v>1536</v>
      </c>
      <c r="C14344" s="158" t="s">
        <v>1066</v>
      </c>
      <c r="D14344" s="158" t="s">
        <v>31018</v>
      </c>
      <c r="E14344" s="158" t="s">
        <v>1904</v>
      </c>
      <c r="F14344" s="158" t="s">
        <v>30942</v>
      </c>
      <c r="G14344" s="158" t="s">
        <v>31019</v>
      </c>
    </row>
    <row r="14345" spans="1:7" ht="409.5">
      <c r="A14345" s="160" t="s">
        <v>3777</v>
      </c>
      <c r="B14345" s="161">
        <v>705</v>
      </c>
      <c r="C14345" s="160" t="s">
        <v>1066</v>
      </c>
      <c r="D14345" s="160" t="s">
        <v>31020</v>
      </c>
      <c r="E14345" s="160" t="s">
        <v>1904</v>
      </c>
      <c r="F14345" s="160" t="s">
        <v>30942</v>
      </c>
      <c r="G14345" s="160" t="s">
        <v>31021</v>
      </c>
    </row>
    <row r="14346" spans="1:7" ht="409.5">
      <c r="A14346" s="158" t="s">
        <v>1356</v>
      </c>
      <c r="B14346" s="159">
        <v>42</v>
      </c>
      <c r="C14346" s="158" t="s">
        <v>1066</v>
      </c>
      <c r="D14346" s="158" t="s">
        <v>31022</v>
      </c>
      <c r="E14346" s="158" t="s">
        <v>1904</v>
      </c>
      <c r="F14346" s="158" t="s">
        <v>30942</v>
      </c>
      <c r="G14346" s="158" t="s">
        <v>31023</v>
      </c>
    </row>
    <row r="14347" spans="1:7" ht="409.5">
      <c r="A14347" s="160" t="s">
        <v>3877</v>
      </c>
      <c r="B14347" s="161">
        <v>77</v>
      </c>
      <c r="C14347" s="160" t="s">
        <v>1066</v>
      </c>
      <c r="D14347" s="160" t="s">
        <v>31024</v>
      </c>
      <c r="E14347" s="160" t="s">
        <v>1904</v>
      </c>
      <c r="F14347" s="160" t="s">
        <v>30942</v>
      </c>
      <c r="G14347" s="160" t="s">
        <v>31025</v>
      </c>
    </row>
    <row r="14348" spans="1:7" ht="409.5">
      <c r="A14348" s="158" t="s">
        <v>4101</v>
      </c>
      <c r="B14348" s="159">
        <v>116</v>
      </c>
      <c r="C14348" s="158" t="s">
        <v>1066</v>
      </c>
      <c r="D14348" s="158" t="s">
        <v>31026</v>
      </c>
      <c r="E14348" s="158" t="s">
        <v>1904</v>
      </c>
      <c r="F14348" s="158" t="s">
        <v>30942</v>
      </c>
      <c r="G14348" s="158" t="s">
        <v>31027</v>
      </c>
    </row>
    <row r="14349" spans="1:7" ht="409.5">
      <c r="A14349" s="160" t="s">
        <v>3777</v>
      </c>
      <c r="B14349" s="161">
        <v>853</v>
      </c>
      <c r="C14349" s="160" t="s">
        <v>1066</v>
      </c>
      <c r="D14349" s="160" t="s">
        <v>31028</v>
      </c>
      <c r="E14349" s="160" t="s">
        <v>1904</v>
      </c>
      <c r="F14349" s="160" t="s">
        <v>30942</v>
      </c>
      <c r="G14349" s="160" t="s">
        <v>31029</v>
      </c>
    </row>
    <row r="14350" spans="1:7" ht="409.5">
      <c r="A14350" s="158" t="s">
        <v>4975</v>
      </c>
      <c r="B14350" s="159">
        <v>409</v>
      </c>
      <c r="C14350" s="158" t="s">
        <v>1066</v>
      </c>
      <c r="D14350" s="158" t="s">
        <v>31030</v>
      </c>
      <c r="E14350" s="158" t="s">
        <v>1904</v>
      </c>
      <c r="F14350" s="158" t="s">
        <v>30942</v>
      </c>
      <c r="G14350" s="158" t="s">
        <v>31031</v>
      </c>
    </row>
    <row r="14351" spans="1:7" ht="409.5">
      <c r="A14351" s="160" t="s">
        <v>4975</v>
      </c>
      <c r="B14351" s="161">
        <v>627</v>
      </c>
      <c r="C14351" s="160" t="s">
        <v>1066</v>
      </c>
      <c r="D14351" s="160" t="s">
        <v>31032</v>
      </c>
      <c r="E14351" s="160" t="s">
        <v>1904</v>
      </c>
      <c r="F14351" s="160" t="s">
        <v>30942</v>
      </c>
      <c r="G14351" s="160" t="s">
        <v>31033</v>
      </c>
    </row>
    <row r="14352" spans="1:7" ht="409.5">
      <c r="A14352" s="158" t="s">
        <v>3755</v>
      </c>
      <c r="B14352" s="159">
        <v>139</v>
      </c>
      <c r="C14352" s="158" t="s">
        <v>1066</v>
      </c>
      <c r="D14352" s="158" t="s">
        <v>31034</v>
      </c>
      <c r="E14352" s="158" t="s">
        <v>1904</v>
      </c>
      <c r="F14352" s="158" t="s">
        <v>30942</v>
      </c>
      <c r="G14352" s="158" t="s">
        <v>31035</v>
      </c>
    </row>
    <row r="14353" spans="1:7" ht="409.5">
      <c r="A14353" s="160" t="s">
        <v>3755</v>
      </c>
      <c r="B14353" s="161">
        <v>20</v>
      </c>
      <c r="C14353" s="160" t="s">
        <v>1066</v>
      </c>
      <c r="D14353" s="160" t="s">
        <v>31036</v>
      </c>
      <c r="E14353" s="160" t="s">
        <v>1904</v>
      </c>
      <c r="F14353" s="160" t="s">
        <v>30942</v>
      </c>
      <c r="G14353" s="160" t="s">
        <v>31037</v>
      </c>
    </row>
    <row r="14354" spans="1:7" ht="409.5">
      <c r="A14354" s="158" t="s">
        <v>3877</v>
      </c>
      <c r="B14354" s="159">
        <v>17</v>
      </c>
      <c r="C14354" s="158" t="s">
        <v>1066</v>
      </c>
      <c r="D14354" s="158" t="s">
        <v>31038</v>
      </c>
      <c r="E14354" s="158" t="s">
        <v>1904</v>
      </c>
      <c r="F14354" s="158" t="s">
        <v>30942</v>
      </c>
      <c r="G14354" s="158" t="s">
        <v>31039</v>
      </c>
    </row>
    <row r="14355" spans="1:7" ht="409.5">
      <c r="A14355" s="160" t="s">
        <v>3883</v>
      </c>
      <c r="B14355" s="161">
        <v>500</v>
      </c>
      <c r="C14355" s="160" t="s">
        <v>1066</v>
      </c>
      <c r="D14355" s="160" t="s">
        <v>31040</v>
      </c>
      <c r="E14355" s="160" t="s">
        <v>1904</v>
      </c>
      <c r="F14355" s="160" t="s">
        <v>30942</v>
      </c>
      <c r="G14355" s="160" t="s">
        <v>31041</v>
      </c>
    </row>
    <row r="14356" spans="1:7" ht="409.5">
      <c r="A14356" s="158" t="s">
        <v>3777</v>
      </c>
      <c r="B14356" s="159">
        <v>758</v>
      </c>
      <c r="C14356" s="158" t="s">
        <v>1066</v>
      </c>
      <c r="D14356" s="158" t="s">
        <v>31042</v>
      </c>
      <c r="E14356" s="158" t="s">
        <v>1904</v>
      </c>
      <c r="F14356" s="158" t="s">
        <v>30942</v>
      </c>
      <c r="G14356" s="158" t="s">
        <v>31043</v>
      </c>
    </row>
    <row r="14357" spans="1:7" ht="409.5">
      <c r="A14357" s="160" t="s">
        <v>3877</v>
      </c>
      <c r="B14357" s="161">
        <v>51</v>
      </c>
      <c r="C14357" s="160" t="s">
        <v>1066</v>
      </c>
      <c r="D14357" s="160" t="s">
        <v>31044</v>
      </c>
      <c r="E14357" s="160" t="s">
        <v>1904</v>
      </c>
      <c r="F14357" s="160" t="s">
        <v>30942</v>
      </c>
      <c r="G14357" s="160" t="s">
        <v>31045</v>
      </c>
    </row>
    <row r="14358" spans="1:7" ht="409.5">
      <c r="A14358" s="158" t="s">
        <v>3877</v>
      </c>
      <c r="B14358" s="159">
        <v>11</v>
      </c>
      <c r="C14358" s="158" t="s">
        <v>1066</v>
      </c>
      <c r="D14358" s="158" t="s">
        <v>31046</v>
      </c>
      <c r="E14358" s="158" t="s">
        <v>1904</v>
      </c>
      <c r="F14358" s="158" t="s">
        <v>30942</v>
      </c>
      <c r="G14358" s="158" t="s">
        <v>31047</v>
      </c>
    </row>
    <row r="14359" spans="1:7" ht="409.5">
      <c r="A14359" s="160" t="s">
        <v>3751</v>
      </c>
      <c r="B14359" s="161">
        <v>769</v>
      </c>
      <c r="C14359" s="160" t="s">
        <v>1066</v>
      </c>
      <c r="D14359" s="160" t="s">
        <v>31048</v>
      </c>
      <c r="E14359" s="160" t="s">
        <v>1904</v>
      </c>
      <c r="F14359" s="160" t="s">
        <v>30942</v>
      </c>
      <c r="G14359" s="160" t="s">
        <v>31049</v>
      </c>
    </row>
    <row r="14360" spans="1:7" ht="409.5">
      <c r="A14360" s="158" t="s">
        <v>4975</v>
      </c>
      <c r="B14360" s="159">
        <v>470</v>
      </c>
      <c r="C14360" s="158" t="s">
        <v>1066</v>
      </c>
      <c r="D14360" s="158" t="s">
        <v>31050</v>
      </c>
      <c r="E14360" s="158" t="s">
        <v>1904</v>
      </c>
      <c r="F14360" s="158" t="s">
        <v>30942</v>
      </c>
      <c r="G14360" s="158" t="s">
        <v>31051</v>
      </c>
    </row>
    <row r="14361" spans="1:7" ht="409.5">
      <c r="A14361" s="160" t="s">
        <v>3880</v>
      </c>
      <c r="B14361" s="161">
        <v>37</v>
      </c>
      <c r="C14361" s="160" t="s">
        <v>1066</v>
      </c>
      <c r="D14361" s="160" t="s">
        <v>31052</v>
      </c>
      <c r="E14361" s="160" t="s">
        <v>1904</v>
      </c>
      <c r="F14361" s="160" t="s">
        <v>30942</v>
      </c>
      <c r="G14361" s="160" t="s">
        <v>31053</v>
      </c>
    </row>
    <row r="14362" spans="1:7" ht="409.5">
      <c r="A14362" s="158" t="s">
        <v>3751</v>
      </c>
      <c r="B14362" s="159">
        <v>94</v>
      </c>
      <c r="C14362" s="158" t="s">
        <v>1066</v>
      </c>
      <c r="D14362" s="158" t="s">
        <v>31054</v>
      </c>
      <c r="E14362" s="158" t="s">
        <v>1904</v>
      </c>
      <c r="F14362" s="158" t="s">
        <v>30942</v>
      </c>
      <c r="G14362" s="158" t="s">
        <v>31055</v>
      </c>
    </row>
    <row r="14363" spans="1:7" ht="267.75">
      <c r="A14363" s="160" t="s">
        <v>3751</v>
      </c>
      <c r="B14363" s="161">
        <v>200</v>
      </c>
      <c r="C14363" s="160" t="s">
        <v>1066</v>
      </c>
      <c r="D14363" s="160" t="s">
        <v>31056</v>
      </c>
      <c r="E14363" s="160" t="s">
        <v>1904</v>
      </c>
      <c r="F14363" s="160" t="s">
        <v>30643</v>
      </c>
      <c r="G14363" s="160" t="s">
        <v>31057</v>
      </c>
    </row>
    <row r="14364" spans="1:7" ht="409.5">
      <c r="A14364" s="158" t="s">
        <v>3730</v>
      </c>
      <c r="B14364" s="159">
        <v>54</v>
      </c>
      <c r="C14364" s="158" t="s">
        <v>1066</v>
      </c>
      <c r="D14364" s="158" t="s">
        <v>31058</v>
      </c>
      <c r="E14364" s="158" t="s">
        <v>1904</v>
      </c>
      <c r="F14364" s="158" t="s">
        <v>30643</v>
      </c>
      <c r="G14364" s="158" t="s">
        <v>31059</v>
      </c>
    </row>
    <row r="14365" spans="1:7" ht="409.5">
      <c r="A14365" s="160" t="s">
        <v>3883</v>
      </c>
      <c r="B14365" s="161">
        <v>498</v>
      </c>
      <c r="C14365" s="160" t="s">
        <v>1066</v>
      </c>
      <c r="D14365" s="160" t="s">
        <v>31060</v>
      </c>
      <c r="E14365" s="160" t="s">
        <v>1904</v>
      </c>
      <c r="F14365" s="160" t="s">
        <v>3447</v>
      </c>
      <c r="G14365" s="160" t="s">
        <v>31061</v>
      </c>
    </row>
    <row r="14366" spans="1:7" ht="409.5">
      <c r="A14366" s="158" t="s">
        <v>3877</v>
      </c>
      <c r="B14366" s="159">
        <v>4</v>
      </c>
      <c r="C14366" s="158" t="s">
        <v>1066</v>
      </c>
      <c r="D14366" s="158" t="s">
        <v>31062</v>
      </c>
      <c r="E14366" s="158" t="s">
        <v>1904</v>
      </c>
      <c r="F14366" s="158" t="s">
        <v>3447</v>
      </c>
      <c r="G14366" s="158" t="s">
        <v>31063</v>
      </c>
    </row>
    <row r="14367" spans="1:7" ht="408">
      <c r="A14367" s="160" t="s">
        <v>3877</v>
      </c>
      <c r="B14367" s="161">
        <v>889</v>
      </c>
      <c r="C14367" s="160" t="s">
        <v>1066</v>
      </c>
      <c r="D14367" s="160" t="s">
        <v>31064</v>
      </c>
      <c r="E14367" s="160" t="s">
        <v>1904</v>
      </c>
      <c r="F14367" s="160" t="s">
        <v>3447</v>
      </c>
      <c r="G14367" s="160" t="s">
        <v>31065</v>
      </c>
    </row>
    <row r="14368" spans="1:7" ht="409.5">
      <c r="A14368" s="158" t="s">
        <v>3877</v>
      </c>
      <c r="B14368" s="159">
        <v>6</v>
      </c>
      <c r="C14368" s="158" t="s">
        <v>1066</v>
      </c>
      <c r="D14368" s="158" t="s">
        <v>31066</v>
      </c>
      <c r="E14368" s="158" t="s">
        <v>1904</v>
      </c>
      <c r="F14368" s="158" t="s">
        <v>3447</v>
      </c>
      <c r="G14368" s="158" t="s">
        <v>31067</v>
      </c>
    </row>
    <row r="14369" spans="1:7" ht="409.5">
      <c r="A14369" s="160" t="s">
        <v>3846</v>
      </c>
      <c r="B14369" s="161">
        <v>2</v>
      </c>
      <c r="C14369" s="160" t="s">
        <v>1066</v>
      </c>
      <c r="D14369" s="160" t="s">
        <v>31068</v>
      </c>
      <c r="E14369" s="160" t="s">
        <v>1904</v>
      </c>
      <c r="F14369" s="160" t="s">
        <v>3447</v>
      </c>
      <c r="G14369" s="160" t="s">
        <v>31069</v>
      </c>
    </row>
    <row r="14370" spans="1:7" ht="409.5">
      <c r="A14370" s="158" t="s">
        <v>1790</v>
      </c>
      <c r="B14370" s="159">
        <v>395</v>
      </c>
      <c r="C14370" s="158" t="s">
        <v>1066</v>
      </c>
      <c r="D14370" s="158" t="s">
        <v>31070</v>
      </c>
      <c r="E14370" s="158" t="s">
        <v>1904</v>
      </c>
      <c r="F14370" s="158" t="s">
        <v>3447</v>
      </c>
      <c r="G14370" s="158" t="s">
        <v>31071</v>
      </c>
    </row>
    <row r="14371" spans="1:7" ht="409.5">
      <c r="A14371" s="160" t="s">
        <v>3883</v>
      </c>
      <c r="B14371" s="161">
        <v>476</v>
      </c>
      <c r="C14371" s="160" t="s">
        <v>1066</v>
      </c>
      <c r="D14371" s="160" t="s">
        <v>31072</v>
      </c>
      <c r="E14371" s="160" t="s">
        <v>1904</v>
      </c>
      <c r="F14371" s="160" t="s">
        <v>3447</v>
      </c>
      <c r="G14371" s="160" t="s">
        <v>31073</v>
      </c>
    </row>
    <row r="14372" spans="1:7" ht="409.5">
      <c r="A14372" s="158" t="s">
        <v>3744</v>
      </c>
      <c r="B14372" s="159">
        <v>6</v>
      </c>
      <c r="C14372" s="158" t="s">
        <v>1066</v>
      </c>
      <c r="D14372" s="158" t="s">
        <v>31074</v>
      </c>
      <c r="E14372" s="158" t="s">
        <v>1904</v>
      </c>
      <c r="F14372" s="158" t="s">
        <v>3447</v>
      </c>
      <c r="G14372" s="158" t="s">
        <v>31075</v>
      </c>
    </row>
    <row r="14373" spans="1:7" ht="409.5">
      <c r="A14373" s="160" t="s">
        <v>3877</v>
      </c>
      <c r="B14373" s="161">
        <v>2</v>
      </c>
      <c r="C14373" s="160" t="s">
        <v>1066</v>
      </c>
      <c r="D14373" s="160" t="s">
        <v>31076</v>
      </c>
      <c r="E14373" s="160" t="s">
        <v>1904</v>
      </c>
      <c r="F14373" s="160" t="s">
        <v>3447</v>
      </c>
      <c r="G14373" s="160" t="s">
        <v>31077</v>
      </c>
    </row>
    <row r="14374" spans="1:7" ht="409.5">
      <c r="A14374" s="158" t="s">
        <v>3877</v>
      </c>
      <c r="B14374" s="159">
        <v>183</v>
      </c>
      <c r="C14374" s="158" t="s">
        <v>1066</v>
      </c>
      <c r="D14374" s="158" t="s">
        <v>31078</v>
      </c>
      <c r="E14374" s="158" t="s">
        <v>1904</v>
      </c>
      <c r="F14374" s="158" t="s">
        <v>3447</v>
      </c>
      <c r="G14374" s="158" t="s">
        <v>31079</v>
      </c>
    </row>
    <row r="14375" spans="1:7" ht="409.5">
      <c r="A14375" s="160" t="s">
        <v>3755</v>
      </c>
      <c r="B14375" s="161">
        <v>1</v>
      </c>
      <c r="C14375" s="160" t="s">
        <v>1066</v>
      </c>
      <c r="D14375" s="160" t="s">
        <v>31080</v>
      </c>
      <c r="E14375" s="160" t="s">
        <v>1904</v>
      </c>
      <c r="F14375" s="160" t="s">
        <v>3447</v>
      </c>
      <c r="G14375" s="160" t="s">
        <v>31081</v>
      </c>
    </row>
    <row r="14376" spans="1:7" ht="409.5">
      <c r="A14376" s="158" t="s">
        <v>3813</v>
      </c>
      <c r="B14376" s="159">
        <v>26</v>
      </c>
      <c r="C14376" s="158" t="s">
        <v>1066</v>
      </c>
      <c r="D14376" s="158" t="s">
        <v>31082</v>
      </c>
      <c r="E14376" s="158" t="s">
        <v>1904</v>
      </c>
      <c r="F14376" s="158" t="s">
        <v>3447</v>
      </c>
      <c r="G14376" s="158" t="s">
        <v>31083</v>
      </c>
    </row>
    <row r="14377" spans="1:7" ht="409.5">
      <c r="A14377" s="160" t="s">
        <v>3766</v>
      </c>
      <c r="B14377" s="161">
        <v>100</v>
      </c>
      <c r="C14377" s="160" t="s">
        <v>1066</v>
      </c>
      <c r="D14377" s="160" t="s">
        <v>31084</v>
      </c>
      <c r="E14377" s="160" t="s">
        <v>1904</v>
      </c>
      <c r="F14377" s="160" t="s">
        <v>3447</v>
      </c>
      <c r="G14377" s="160" t="s">
        <v>31085</v>
      </c>
    </row>
    <row r="14378" spans="1:7" ht="409.5">
      <c r="A14378" s="158" t="s">
        <v>3846</v>
      </c>
      <c r="B14378" s="159">
        <v>3</v>
      </c>
      <c r="C14378" s="158" t="s">
        <v>1066</v>
      </c>
      <c r="D14378" s="158" t="s">
        <v>31086</v>
      </c>
      <c r="E14378" s="158" t="s">
        <v>1904</v>
      </c>
      <c r="F14378" s="158" t="s">
        <v>3447</v>
      </c>
      <c r="G14378" s="158" t="s">
        <v>31087</v>
      </c>
    </row>
    <row r="14379" spans="1:7" ht="409.5">
      <c r="A14379" s="160" t="s">
        <v>3755</v>
      </c>
      <c r="B14379" s="161">
        <v>3</v>
      </c>
      <c r="C14379" s="160" t="s">
        <v>1066</v>
      </c>
      <c r="D14379" s="160" t="s">
        <v>31088</v>
      </c>
      <c r="E14379" s="160" t="s">
        <v>1904</v>
      </c>
      <c r="F14379" s="160" t="s">
        <v>3447</v>
      </c>
      <c r="G14379" s="160" t="s">
        <v>31089</v>
      </c>
    </row>
    <row r="14380" spans="1:7" ht="409.5">
      <c r="A14380" s="158" t="s">
        <v>3744</v>
      </c>
      <c r="B14380" s="159">
        <v>1</v>
      </c>
      <c r="C14380" s="158" t="s">
        <v>1066</v>
      </c>
      <c r="D14380" s="158" t="s">
        <v>31090</v>
      </c>
      <c r="E14380" s="158" t="s">
        <v>1904</v>
      </c>
      <c r="F14380" s="158" t="s">
        <v>3447</v>
      </c>
      <c r="G14380" s="158" t="s">
        <v>31091</v>
      </c>
    </row>
    <row r="14381" spans="1:7" ht="409.5">
      <c r="A14381" s="160" t="s">
        <v>3877</v>
      </c>
      <c r="B14381" s="161">
        <v>51</v>
      </c>
      <c r="C14381" s="160" t="s">
        <v>1066</v>
      </c>
      <c r="D14381" s="160" t="s">
        <v>31092</v>
      </c>
      <c r="E14381" s="160" t="s">
        <v>1904</v>
      </c>
      <c r="F14381" s="160" t="s">
        <v>3447</v>
      </c>
      <c r="G14381" s="160" t="s">
        <v>31093</v>
      </c>
    </row>
    <row r="14382" spans="1:7" ht="409.5">
      <c r="A14382" s="158" t="s">
        <v>3877</v>
      </c>
      <c r="B14382" s="159">
        <v>15</v>
      </c>
      <c r="C14382" s="158" t="s">
        <v>1066</v>
      </c>
      <c r="D14382" s="158" t="s">
        <v>31094</v>
      </c>
      <c r="E14382" s="158" t="s">
        <v>1904</v>
      </c>
      <c r="F14382" s="158" t="s">
        <v>3447</v>
      </c>
      <c r="G14382" s="158" t="s">
        <v>31095</v>
      </c>
    </row>
    <row r="14383" spans="1:7" ht="409.5">
      <c r="A14383" s="160" t="s">
        <v>3883</v>
      </c>
      <c r="B14383" s="161">
        <v>2195</v>
      </c>
      <c r="C14383" s="160" t="s">
        <v>1066</v>
      </c>
      <c r="D14383" s="160" t="s">
        <v>31096</v>
      </c>
      <c r="E14383" s="160" t="s">
        <v>1904</v>
      </c>
      <c r="F14383" s="160" t="s">
        <v>3447</v>
      </c>
      <c r="G14383" s="160" t="s">
        <v>31097</v>
      </c>
    </row>
    <row r="14384" spans="1:7" ht="409.5">
      <c r="A14384" s="158" t="s">
        <v>3755</v>
      </c>
      <c r="B14384" s="159">
        <v>13</v>
      </c>
      <c r="C14384" s="158" t="s">
        <v>1066</v>
      </c>
      <c r="D14384" s="158" t="s">
        <v>31098</v>
      </c>
      <c r="E14384" s="158" t="s">
        <v>1904</v>
      </c>
      <c r="F14384" s="158" t="s">
        <v>3447</v>
      </c>
      <c r="G14384" s="158" t="s">
        <v>31099</v>
      </c>
    </row>
    <row r="14385" spans="1:7" ht="409.5">
      <c r="A14385" s="160" t="s">
        <v>3755</v>
      </c>
      <c r="B14385" s="161">
        <v>5</v>
      </c>
      <c r="C14385" s="160" t="s">
        <v>1066</v>
      </c>
      <c r="D14385" s="160" t="s">
        <v>31100</v>
      </c>
      <c r="E14385" s="160" t="s">
        <v>1904</v>
      </c>
      <c r="F14385" s="160" t="s">
        <v>3447</v>
      </c>
      <c r="G14385" s="160" t="s">
        <v>31101</v>
      </c>
    </row>
    <row r="14386" spans="1:7" ht="409.5">
      <c r="A14386" s="158" t="s">
        <v>3788</v>
      </c>
      <c r="B14386" s="159">
        <v>2</v>
      </c>
      <c r="C14386" s="158" t="s">
        <v>1066</v>
      </c>
      <c r="D14386" s="158" t="s">
        <v>31102</v>
      </c>
      <c r="E14386" s="158" t="s">
        <v>1904</v>
      </c>
      <c r="F14386" s="158" t="s">
        <v>3447</v>
      </c>
      <c r="G14386" s="158" t="s">
        <v>31103</v>
      </c>
    </row>
    <row r="14387" spans="1:7" ht="409.5">
      <c r="A14387" s="160" t="s">
        <v>8060</v>
      </c>
      <c r="B14387" s="161">
        <v>3</v>
      </c>
      <c r="C14387" s="160" t="s">
        <v>1066</v>
      </c>
      <c r="D14387" s="160" t="s">
        <v>31104</v>
      </c>
      <c r="E14387" s="160" t="s">
        <v>1904</v>
      </c>
      <c r="F14387" s="160" t="s">
        <v>3447</v>
      </c>
      <c r="G14387" s="160" t="s">
        <v>31105</v>
      </c>
    </row>
    <row r="14388" spans="1:7" ht="382.5">
      <c r="A14388" s="158" t="s">
        <v>3877</v>
      </c>
      <c r="B14388" s="159">
        <v>164</v>
      </c>
      <c r="C14388" s="158" t="s">
        <v>1066</v>
      </c>
      <c r="D14388" s="158" t="s">
        <v>31106</v>
      </c>
      <c r="E14388" s="158" t="s">
        <v>1904</v>
      </c>
      <c r="F14388" s="158" t="s">
        <v>3447</v>
      </c>
      <c r="G14388" s="158" t="s">
        <v>31107</v>
      </c>
    </row>
    <row r="14389" spans="1:7" ht="409.5">
      <c r="A14389" s="160" t="s">
        <v>3877</v>
      </c>
      <c r="B14389" s="161">
        <v>21</v>
      </c>
      <c r="C14389" s="160" t="s">
        <v>1066</v>
      </c>
      <c r="D14389" s="160" t="s">
        <v>31108</v>
      </c>
      <c r="E14389" s="160" t="s">
        <v>1904</v>
      </c>
      <c r="F14389" s="160" t="s">
        <v>3447</v>
      </c>
      <c r="G14389" s="160" t="s">
        <v>31109</v>
      </c>
    </row>
    <row r="14390" spans="1:7" ht="409.5">
      <c r="A14390" s="158" t="s">
        <v>3877</v>
      </c>
      <c r="B14390" s="159">
        <v>24</v>
      </c>
      <c r="C14390" s="158" t="s">
        <v>1066</v>
      </c>
      <c r="D14390" s="158" t="s">
        <v>31110</v>
      </c>
      <c r="E14390" s="158" t="s">
        <v>1904</v>
      </c>
      <c r="F14390" s="158" t="s">
        <v>3447</v>
      </c>
      <c r="G14390" s="158" t="s">
        <v>31111</v>
      </c>
    </row>
    <row r="14391" spans="1:7" ht="409.5">
      <c r="A14391" s="160" t="s">
        <v>3888</v>
      </c>
      <c r="B14391" s="161">
        <v>1517</v>
      </c>
      <c r="C14391" s="160" t="s">
        <v>1066</v>
      </c>
      <c r="D14391" s="160" t="s">
        <v>31112</v>
      </c>
      <c r="E14391" s="160" t="s">
        <v>1904</v>
      </c>
      <c r="F14391" s="160" t="s">
        <v>3447</v>
      </c>
      <c r="G14391" s="160" t="s">
        <v>31113</v>
      </c>
    </row>
    <row r="14392" spans="1:7" ht="409.5">
      <c r="A14392" s="158" t="s">
        <v>3877</v>
      </c>
      <c r="B14392" s="159">
        <v>3</v>
      </c>
      <c r="C14392" s="158" t="s">
        <v>1066</v>
      </c>
      <c r="D14392" s="158" t="s">
        <v>31114</v>
      </c>
      <c r="E14392" s="158" t="s">
        <v>1904</v>
      </c>
      <c r="F14392" s="158" t="s">
        <v>3447</v>
      </c>
      <c r="G14392" s="158" t="s">
        <v>31115</v>
      </c>
    </row>
    <row r="14393" spans="1:7" ht="409.5">
      <c r="A14393" s="160" t="s">
        <v>3755</v>
      </c>
      <c r="B14393" s="161">
        <v>92</v>
      </c>
      <c r="C14393" s="160" t="s">
        <v>1066</v>
      </c>
      <c r="D14393" s="160" t="s">
        <v>31116</v>
      </c>
      <c r="E14393" s="160" t="s">
        <v>1904</v>
      </c>
      <c r="F14393" s="160" t="s">
        <v>3447</v>
      </c>
      <c r="G14393" s="160" t="s">
        <v>31117</v>
      </c>
    </row>
    <row r="14394" spans="1:7" ht="409.5">
      <c r="A14394" s="158" t="s">
        <v>31118</v>
      </c>
      <c r="B14394" s="159">
        <v>114</v>
      </c>
      <c r="C14394" s="158" t="s">
        <v>1066</v>
      </c>
      <c r="D14394" s="158" t="s">
        <v>31119</v>
      </c>
      <c r="E14394" s="158" t="s">
        <v>1904</v>
      </c>
      <c r="F14394" s="158" t="s">
        <v>3447</v>
      </c>
      <c r="G14394" s="158" t="s">
        <v>31120</v>
      </c>
    </row>
    <row r="14395" spans="1:7" ht="409.5">
      <c r="A14395" s="160" t="s">
        <v>3877</v>
      </c>
      <c r="B14395" s="161">
        <v>16</v>
      </c>
      <c r="C14395" s="160" t="s">
        <v>1066</v>
      </c>
      <c r="D14395" s="160" t="s">
        <v>31121</v>
      </c>
      <c r="E14395" s="160" t="s">
        <v>1904</v>
      </c>
      <c r="F14395" s="160" t="s">
        <v>3447</v>
      </c>
      <c r="G14395" s="160" t="s">
        <v>31122</v>
      </c>
    </row>
    <row r="14396" spans="1:7" ht="409.5">
      <c r="A14396" s="158" t="s">
        <v>3883</v>
      </c>
      <c r="B14396" s="159">
        <v>1447</v>
      </c>
      <c r="C14396" s="158" t="s">
        <v>1066</v>
      </c>
      <c r="D14396" s="158" t="s">
        <v>31123</v>
      </c>
      <c r="E14396" s="158" t="s">
        <v>1904</v>
      </c>
      <c r="F14396" s="158" t="s">
        <v>3447</v>
      </c>
      <c r="G14396" s="158" t="s">
        <v>31124</v>
      </c>
    </row>
    <row r="14397" spans="1:7" ht="409.5">
      <c r="A14397" s="160" t="s">
        <v>3755</v>
      </c>
      <c r="B14397" s="161">
        <v>1</v>
      </c>
      <c r="C14397" s="160" t="s">
        <v>1066</v>
      </c>
      <c r="D14397" s="160" t="s">
        <v>31125</v>
      </c>
      <c r="E14397" s="160" t="s">
        <v>1904</v>
      </c>
      <c r="F14397" s="160" t="s">
        <v>3447</v>
      </c>
      <c r="G14397" s="160" t="s">
        <v>31126</v>
      </c>
    </row>
    <row r="14398" spans="1:7" ht="409.5">
      <c r="A14398" s="158" t="s">
        <v>3813</v>
      </c>
      <c r="B14398" s="159">
        <v>593</v>
      </c>
      <c r="C14398" s="158" t="s">
        <v>1066</v>
      </c>
      <c r="D14398" s="158" t="s">
        <v>31127</v>
      </c>
      <c r="E14398" s="158" t="s">
        <v>1904</v>
      </c>
      <c r="F14398" s="158" t="s">
        <v>3447</v>
      </c>
      <c r="G14398" s="158" t="s">
        <v>31128</v>
      </c>
    </row>
    <row r="14399" spans="1:7" ht="409.5">
      <c r="A14399" s="160" t="s">
        <v>3813</v>
      </c>
      <c r="B14399" s="161">
        <v>7</v>
      </c>
      <c r="C14399" s="160" t="s">
        <v>1066</v>
      </c>
      <c r="D14399" s="160" t="s">
        <v>31129</v>
      </c>
      <c r="E14399" s="160" t="s">
        <v>1904</v>
      </c>
      <c r="F14399" s="160" t="s">
        <v>3447</v>
      </c>
      <c r="G14399" s="160" t="s">
        <v>31130</v>
      </c>
    </row>
    <row r="14400" spans="1:7" ht="409.5">
      <c r="A14400" s="158" t="s">
        <v>3846</v>
      </c>
      <c r="B14400" s="159">
        <v>4</v>
      </c>
      <c r="C14400" s="158" t="s">
        <v>1066</v>
      </c>
      <c r="D14400" s="158" t="s">
        <v>31131</v>
      </c>
      <c r="E14400" s="158" t="s">
        <v>1904</v>
      </c>
      <c r="F14400" s="158" t="s">
        <v>3447</v>
      </c>
      <c r="G14400" s="158" t="s">
        <v>31132</v>
      </c>
    </row>
    <row r="14401" spans="1:7" ht="409.5">
      <c r="A14401" s="160" t="s">
        <v>3744</v>
      </c>
      <c r="B14401" s="161">
        <v>4</v>
      </c>
      <c r="C14401" s="160" t="s">
        <v>1066</v>
      </c>
      <c r="D14401" s="160" t="s">
        <v>31133</v>
      </c>
      <c r="E14401" s="160" t="s">
        <v>1904</v>
      </c>
      <c r="F14401" s="160" t="s">
        <v>3447</v>
      </c>
      <c r="G14401" s="160" t="s">
        <v>31134</v>
      </c>
    </row>
    <row r="14402" spans="1:7" ht="409.5">
      <c r="A14402" s="158" t="s">
        <v>3877</v>
      </c>
      <c r="B14402" s="159">
        <v>160</v>
      </c>
      <c r="C14402" s="158" t="s">
        <v>1066</v>
      </c>
      <c r="D14402" s="158" t="s">
        <v>31135</v>
      </c>
      <c r="E14402" s="158" t="s">
        <v>1904</v>
      </c>
      <c r="F14402" s="158" t="s">
        <v>3447</v>
      </c>
      <c r="G14402" s="158" t="s">
        <v>31136</v>
      </c>
    </row>
    <row r="14403" spans="1:7" ht="409.5">
      <c r="A14403" s="160" t="s">
        <v>3877</v>
      </c>
      <c r="B14403" s="161">
        <v>204</v>
      </c>
      <c r="C14403" s="160" t="s">
        <v>1066</v>
      </c>
      <c r="D14403" s="160" t="s">
        <v>31137</v>
      </c>
      <c r="E14403" s="160" t="s">
        <v>1904</v>
      </c>
      <c r="F14403" s="160" t="s">
        <v>3447</v>
      </c>
      <c r="G14403" s="160" t="s">
        <v>31138</v>
      </c>
    </row>
    <row r="14404" spans="1:7" ht="409.5">
      <c r="A14404" s="158" t="s">
        <v>3877</v>
      </c>
      <c r="B14404" s="159">
        <v>5</v>
      </c>
      <c r="C14404" s="158" t="s">
        <v>1066</v>
      </c>
      <c r="D14404" s="158" t="s">
        <v>31139</v>
      </c>
      <c r="E14404" s="158" t="s">
        <v>1904</v>
      </c>
      <c r="F14404" s="158" t="s">
        <v>3447</v>
      </c>
      <c r="G14404" s="158" t="s">
        <v>31140</v>
      </c>
    </row>
    <row r="14405" spans="1:7" ht="409.5">
      <c r="A14405" s="160" t="s">
        <v>3883</v>
      </c>
      <c r="B14405" s="161">
        <v>2600</v>
      </c>
      <c r="C14405" s="160" t="s">
        <v>1066</v>
      </c>
      <c r="D14405" s="160" t="s">
        <v>31141</v>
      </c>
      <c r="E14405" s="160" t="s">
        <v>1904</v>
      </c>
      <c r="F14405" s="160" t="s">
        <v>3447</v>
      </c>
      <c r="G14405" s="160" t="s">
        <v>31142</v>
      </c>
    </row>
    <row r="14406" spans="1:7" ht="409.5">
      <c r="A14406" s="158" t="s">
        <v>3877</v>
      </c>
      <c r="B14406" s="159">
        <v>1</v>
      </c>
      <c r="C14406" s="158" t="s">
        <v>1066</v>
      </c>
      <c r="D14406" s="158" t="s">
        <v>31143</v>
      </c>
      <c r="E14406" s="158" t="s">
        <v>1904</v>
      </c>
      <c r="F14406" s="158" t="s">
        <v>3447</v>
      </c>
      <c r="G14406" s="158" t="s">
        <v>31144</v>
      </c>
    </row>
    <row r="14407" spans="1:7" ht="409.5">
      <c r="A14407" s="160" t="s">
        <v>1353</v>
      </c>
      <c r="B14407" s="161">
        <v>23</v>
      </c>
      <c r="C14407" s="160" t="s">
        <v>1066</v>
      </c>
      <c r="D14407" s="160" t="s">
        <v>31145</v>
      </c>
      <c r="E14407" s="160" t="s">
        <v>1904</v>
      </c>
      <c r="F14407" s="160" t="s">
        <v>3447</v>
      </c>
      <c r="G14407" s="160" t="s">
        <v>31146</v>
      </c>
    </row>
    <row r="14408" spans="1:7" ht="409.5">
      <c r="A14408" s="158" t="s">
        <v>31147</v>
      </c>
      <c r="B14408" s="159">
        <v>132</v>
      </c>
      <c r="C14408" s="158" t="s">
        <v>1066</v>
      </c>
      <c r="D14408" s="158" t="s">
        <v>31148</v>
      </c>
      <c r="E14408" s="158" t="s">
        <v>1904</v>
      </c>
      <c r="F14408" s="158" t="s">
        <v>3447</v>
      </c>
      <c r="G14408" s="158" t="s">
        <v>31149</v>
      </c>
    </row>
    <row r="14409" spans="1:7" ht="409.5">
      <c r="A14409" s="160" t="s">
        <v>3744</v>
      </c>
      <c r="B14409" s="161">
        <v>5</v>
      </c>
      <c r="C14409" s="160" t="s">
        <v>1066</v>
      </c>
      <c r="D14409" s="160" t="s">
        <v>31150</v>
      </c>
      <c r="E14409" s="160" t="s">
        <v>1904</v>
      </c>
      <c r="F14409" s="160" t="s">
        <v>31151</v>
      </c>
      <c r="G14409" s="160" t="s">
        <v>31152</v>
      </c>
    </row>
    <row r="14410" spans="1:7" ht="409.5">
      <c r="A14410" s="158" t="s">
        <v>8953</v>
      </c>
      <c r="B14410" s="159">
        <v>1</v>
      </c>
      <c r="C14410" s="158" t="s">
        <v>1066</v>
      </c>
      <c r="D14410" s="158" t="s">
        <v>31153</v>
      </c>
      <c r="E14410" s="158" t="s">
        <v>1904</v>
      </c>
      <c r="F14410" s="158" t="s">
        <v>31151</v>
      </c>
      <c r="G14410" s="158" t="s">
        <v>31154</v>
      </c>
    </row>
    <row r="14411" spans="1:7" ht="409.5">
      <c r="A14411" s="160" t="s">
        <v>3888</v>
      </c>
      <c r="B14411" s="161">
        <v>447</v>
      </c>
      <c r="C14411" s="160" t="s">
        <v>1066</v>
      </c>
      <c r="D14411" s="160" t="s">
        <v>31155</v>
      </c>
      <c r="E14411" s="160" t="s">
        <v>1904</v>
      </c>
      <c r="F14411" s="160" t="s">
        <v>31151</v>
      </c>
      <c r="G14411" s="160" t="s">
        <v>31156</v>
      </c>
    </row>
    <row r="14412" spans="1:7" ht="409.5">
      <c r="A14412" s="158" t="s">
        <v>3883</v>
      </c>
      <c r="B14412" s="159">
        <v>2720</v>
      </c>
      <c r="C14412" s="158" t="s">
        <v>1066</v>
      </c>
      <c r="D14412" s="158" t="s">
        <v>31157</v>
      </c>
      <c r="E14412" s="158" t="s">
        <v>1904</v>
      </c>
      <c r="F14412" s="158" t="s">
        <v>31151</v>
      </c>
      <c r="G14412" s="158" t="s">
        <v>31158</v>
      </c>
    </row>
    <row r="14413" spans="1:7" ht="409.5">
      <c r="A14413" s="160" t="s">
        <v>3846</v>
      </c>
      <c r="B14413" s="161">
        <v>31</v>
      </c>
      <c r="C14413" s="160" t="s">
        <v>1066</v>
      </c>
      <c r="D14413" s="160" t="s">
        <v>31159</v>
      </c>
      <c r="E14413" s="160" t="s">
        <v>1904</v>
      </c>
      <c r="F14413" s="160" t="s">
        <v>31151</v>
      </c>
      <c r="G14413" s="160" t="s">
        <v>31160</v>
      </c>
    </row>
    <row r="14414" spans="1:7" ht="409.5">
      <c r="A14414" s="158" t="s">
        <v>3813</v>
      </c>
      <c r="B14414" s="159">
        <v>370</v>
      </c>
      <c r="C14414" s="158" t="s">
        <v>1066</v>
      </c>
      <c r="D14414" s="158" t="s">
        <v>31161</v>
      </c>
      <c r="E14414" s="158" t="s">
        <v>1904</v>
      </c>
      <c r="F14414" s="158" t="s">
        <v>31151</v>
      </c>
      <c r="G14414" s="158" t="s">
        <v>31162</v>
      </c>
    </row>
    <row r="14415" spans="1:7" ht="409.5">
      <c r="A14415" s="160" t="s">
        <v>3813</v>
      </c>
      <c r="B14415" s="161">
        <v>19</v>
      </c>
      <c r="C14415" s="160" t="s">
        <v>1066</v>
      </c>
      <c r="D14415" s="160" t="s">
        <v>31163</v>
      </c>
      <c r="E14415" s="160" t="s">
        <v>1904</v>
      </c>
      <c r="F14415" s="160" t="s">
        <v>31151</v>
      </c>
      <c r="G14415" s="160" t="s">
        <v>31164</v>
      </c>
    </row>
    <row r="14416" spans="1:7" ht="409.5">
      <c r="A14416" s="158" t="s">
        <v>3777</v>
      </c>
      <c r="B14416" s="159">
        <v>118</v>
      </c>
      <c r="C14416" s="158" t="s">
        <v>1066</v>
      </c>
      <c r="D14416" s="158" t="s">
        <v>31165</v>
      </c>
      <c r="E14416" s="158" t="s">
        <v>1904</v>
      </c>
      <c r="F14416" s="158" t="s">
        <v>31151</v>
      </c>
      <c r="G14416" s="158" t="s">
        <v>31166</v>
      </c>
    </row>
    <row r="14417" spans="1:7" ht="409.5">
      <c r="A14417" s="160" t="s">
        <v>3788</v>
      </c>
      <c r="B14417" s="161">
        <v>1</v>
      </c>
      <c r="C14417" s="160" t="s">
        <v>1066</v>
      </c>
      <c r="D14417" s="160" t="s">
        <v>31167</v>
      </c>
      <c r="E14417" s="160" t="s">
        <v>1904</v>
      </c>
      <c r="F14417" s="160" t="s">
        <v>31151</v>
      </c>
      <c r="G14417" s="160" t="s">
        <v>31168</v>
      </c>
    </row>
    <row r="14418" spans="1:7" ht="409.5">
      <c r="A14418" s="158" t="s">
        <v>3883</v>
      </c>
      <c r="B14418" s="159">
        <v>53</v>
      </c>
      <c r="C14418" s="158" t="s">
        <v>1066</v>
      </c>
      <c r="D14418" s="158" t="s">
        <v>31169</v>
      </c>
      <c r="E14418" s="158" t="s">
        <v>1904</v>
      </c>
      <c r="F14418" s="158" t="s">
        <v>31151</v>
      </c>
      <c r="G14418" s="158" t="s">
        <v>31170</v>
      </c>
    </row>
    <row r="14419" spans="1:7" ht="409.5">
      <c r="A14419" s="160" t="s">
        <v>3877</v>
      </c>
      <c r="B14419" s="161">
        <v>2</v>
      </c>
      <c r="C14419" s="160" t="s">
        <v>1066</v>
      </c>
      <c r="D14419" s="160" t="s">
        <v>31171</v>
      </c>
      <c r="E14419" s="160" t="s">
        <v>1904</v>
      </c>
      <c r="F14419" s="160" t="s">
        <v>31151</v>
      </c>
      <c r="G14419" s="160" t="s">
        <v>31172</v>
      </c>
    </row>
    <row r="14420" spans="1:7" ht="408">
      <c r="A14420" s="158" t="s">
        <v>3883</v>
      </c>
      <c r="B14420" s="159">
        <v>3</v>
      </c>
      <c r="C14420" s="158" t="s">
        <v>1066</v>
      </c>
      <c r="D14420" s="158" t="s">
        <v>31173</v>
      </c>
      <c r="E14420" s="158" t="s">
        <v>1904</v>
      </c>
      <c r="F14420" s="158" t="s">
        <v>31151</v>
      </c>
      <c r="G14420" s="158" t="s">
        <v>31174</v>
      </c>
    </row>
    <row r="14421" spans="1:7" ht="409.5">
      <c r="A14421" s="160" t="s">
        <v>3883</v>
      </c>
      <c r="B14421" s="161">
        <v>1209</v>
      </c>
      <c r="C14421" s="160" t="s">
        <v>1066</v>
      </c>
      <c r="D14421" s="160" t="s">
        <v>31175</v>
      </c>
      <c r="E14421" s="160" t="s">
        <v>1904</v>
      </c>
      <c r="F14421" s="160" t="s">
        <v>31151</v>
      </c>
      <c r="G14421" s="160" t="s">
        <v>31176</v>
      </c>
    </row>
    <row r="14422" spans="1:7" ht="409.5">
      <c r="A14422" s="158" t="s">
        <v>3877</v>
      </c>
      <c r="B14422" s="159">
        <v>6</v>
      </c>
      <c r="C14422" s="158" t="s">
        <v>1066</v>
      </c>
      <c r="D14422" s="158" t="s">
        <v>31177</v>
      </c>
      <c r="E14422" s="158" t="s">
        <v>1904</v>
      </c>
      <c r="F14422" s="158" t="s">
        <v>31151</v>
      </c>
      <c r="G14422" s="158" t="s">
        <v>31178</v>
      </c>
    </row>
    <row r="14423" spans="1:7" ht="409.5">
      <c r="A14423" s="160" t="s">
        <v>3766</v>
      </c>
      <c r="B14423" s="161">
        <v>4</v>
      </c>
      <c r="C14423" s="160" t="s">
        <v>1066</v>
      </c>
      <c r="D14423" s="160" t="s">
        <v>31179</v>
      </c>
      <c r="E14423" s="160" t="s">
        <v>1904</v>
      </c>
      <c r="F14423" s="160" t="s">
        <v>31151</v>
      </c>
      <c r="G14423" s="160" t="s">
        <v>31180</v>
      </c>
    </row>
    <row r="14424" spans="1:7" ht="409.5">
      <c r="A14424" s="158" t="s">
        <v>3846</v>
      </c>
      <c r="B14424" s="159">
        <v>4</v>
      </c>
      <c r="C14424" s="158" t="s">
        <v>1066</v>
      </c>
      <c r="D14424" s="158" t="s">
        <v>31181</v>
      </c>
      <c r="E14424" s="158" t="s">
        <v>1904</v>
      </c>
      <c r="F14424" s="158" t="s">
        <v>31151</v>
      </c>
      <c r="G14424" s="158" t="s">
        <v>31182</v>
      </c>
    </row>
    <row r="14425" spans="1:7" ht="409.5">
      <c r="A14425" s="160" t="s">
        <v>3877</v>
      </c>
      <c r="B14425" s="161">
        <v>110</v>
      </c>
      <c r="C14425" s="160" t="s">
        <v>1066</v>
      </c>
      <c r="D14425" s="160" t="s">
        <v>31183</v>
      </c>
      <c r="E14425" s="160" t="s">
        <v>1904</v>
      </c>
      <c r="F14425" s="160" t="s">
        <v>31151</v>
      </c>
      <c r="G14425" s="160" t="s">
        <v>31184</v>
      </c>
    </row>
    <row r="14426" spans="1:7" ht="409.5">
      <c r="A14426" s="158" t="s">
        <v>3877</v>
      </c>
      <c r="B14426" s="159">
        <v>3</v>
      </c>
      <c r="C14426" s="158" t="s">
        <v>1066</v>
      </c>
      <c r="D14426" s="158" t="s">
        <v>31185</v>
      </c>
      <c r="E14426" s="158" t="s">
        <v>1904</v>
      </c>
      <c r="F14426" s="158" t="s">
        <v>31151</v>
      </c>
      <c r="G14426" s="158" t="s">
        <v>31186</v>
      </c>
    </row>
    <row r="14427" spans="1:7" ht="409.5">
      <c r="A14427" s="160" t="s">
        <v>3877</v>
      </c>
      <c r="B14427" s="161">
        <v>2</v>
      </c>
      <c r="C14427" s="160" t="s">
        <v>1066</v>
      </c>
      <c r="D14427" s="160" t="s">
        <v>31187</v>
      </c>
      <c r="E14427" s="160" t="s">
        <v>1904</v>
      </c>
      <c r="F14427" s="160" t="s">
        <v>31151</v>
      </c>
      <c r="G14427" s="160" t="s">
        <v>31188</v>
      </c>
    </row>
    <row r="14428" spans="1:7" ht="409.5">
      <c r="A14428" s="158" t="s">
        <v>3877</v>
      </c>
      <c r="B14428" s="159">
        <v>46</v>
      </c>
      <c r="C14428" s="158" t="s">
        <v>1066</v>
      </c>
      <c r="D14428" s="158" t="s">
        <v>31189</v>
      </c>
      <c r="E14428" s="158" t="s">
        <v>1904</v>
      </c>
      <c r="F14428" s="158" t="s">
        <v>31151</v>
      </c>
      <c r="G14428" s="158" t="s">
        <v>31190</v>
      </c>
    </row>
    <row r="14429" spans="1:7" ht="409.5">
      <c r="A14429" s="160" t="s">
        <v>3751</v>
      </c>
      <c r="B14429" s="161">
        <v>20</v>
      </c>
      <c r="C14429" s="160" t="s">
        <v>1066</v>
      </c>
      <c r="D14429" s="160" t="s">
        <v>31191</v>
      </c>
      <c r="E14429" s="160" t="s">
        <v>1904</v>
      </c>
      <c r="F14429" s="160" t="s">
        <v>31151</v>
      </c>
      <c r="G14429" s="160" t="s">
        <v>31192</v>
      </c>
    </row>
    <row r="14430" spans="1:7" ht="409.5">
      <c r="A14430" s="158" t="s">
        <v>3846</v>
      </c>
      <c r="B14430" s="159">
        <v>3</v>
      </c>
      <c r="C14430" s="158" t="s">
        <v>1066</v>
      </c>
      <c r="D14430" s="158" t="s">
        <v>31193</v>
      </c>
      <c r="E14430" s="158" t="s">
        <v>1904</v>
      </c>
      <c r="F14430" s="158" t="s">
        <v>31151</v>
      </c>
      <c r="G14430" s="158" t="s">
        <v>31194</v>
      </c>
    </row>
    <row r="14431" spans="1:7" ht="409.5">
      <c r="A14431" s="160" t="s">
        <v>3755</v>
      </c>
      <c r="B14431" s="161">
        <v>4</v>
      </c>
      <c r="C14431" s="160" t="s">
        <v>1066</v>
      </c>
      <c r="D14431" s="160" t="s">
        <v>31195</v>
      </c>
      <c r="E14431" s="160" t="s">
        <v>1904</v>
      </c>
      <c r="F14431" s="160" t="s">
        <v>31151</v>
      </c>
      <c r="G14431" s="160" t="s">
        <v>31196</v>
      </c>
    </row>
    <row r="14432" spans="1:7" ht="409.5">
      <c r="A14432" s="158" t="s">
        <v>3877</v>
      </c>
      <c r="B14432" s="159">
        <v>7</v>
      </c>
      <c r="C14432" s="158" t="s">
        <v>1066</v>
      </c>
      <c r="D14432" s="158" t="s">
        <v>31197</v>
      </c>
      <c r="E14432" s="158" t="s">
        <v>1904</v>
      </c>
      <c r="F14432" s="158" t="s">
        <v>31151</v>
      </c>
      <c r="G14432" s="158" t="s">
        <v>31198</v>
      </c>
    </row>
    <row r="14433" spans="1:7" ht="409.5">
      <c r="A14433" s="160" t="s">
        <v>3846</v>
      </c>
      <c r="B14433" s="161">
        <v>3</v>
      </c>
      <c r="C14433" s="160" t="s">
        <v>1066</v>
      </c>
      <c r="D14433" s="160" t="s">
        <v>31199</v>
      </c>
      <c r="E14433" s="160" t="s">
        <v>1904</v>
      </c>
      <c r="F14433" s="160" t="s">
        <v>31151</v>
      </c>
      <c r="G14433" s="160" t="s">
        <v>31200</v>
      </c>
    </row>
    <row r="14434" spans="1:7" ht="409.5">
      <c r="A14434" s="158" t="s">
        <v>3738</v>
      </c>
      <c r="B14434" s="159">
        <v>605</v>
      </c>
      <c r="C14434" s="158" t="s">
        <v>1066</v>
      </c>
      <c r="D14434" s="158" t="s">
        <v>31201</v>
      </c>
      <c r="E14434" s="158" t="s">
        <v>1904</v>
      </c>
      <c r="F14434" s="158" t="s">
        <v>31151</v>
      </c>
      <c r="G14434" s="158" t="s">
        <v>31202</v>
      </c>
    </row>
    <row r="14435" spans="1:7" ht="409.5">
      <c r="A14435" s="160" t="s">
        <v>3877</v>
      </c>
      <c r="B14435" s="161">
        <v>19</v>
      </c>
      <c r="C14435" s="160" t="s">
        <v>1066</v>
      </c>
      <c r="D14435" s="160" t="s">
        <v>31203</v>
      </c>
      <c r="E14435" s="160" t="s">
        <v>1904</v>
      </c>
      <c r="F14435" s="160" t="s">
        <v>31151</v>
      </c>
      <c r="G14435" s="160" t="s">
        <v>31204</v>
      </c>
    </row>
    <row r="14436" spans="1:7" ht="409.5">
      <c r="A14436" s="158" t="s">
        <v>3846</v>
      </c>
      <c r="B14436" s="159">
        <v>14</v>
      </c>
      <c r="C14436" s="158" t="s">
        <v>1066</v>
      </c>
      <c r="D14436" s="158" t="s">
        <v>31205</v>
      </c>
      <c r="E14436" s="158" t="s">
        <v>1904</v>
      </c>
      <c r="F14436" s="158" t="s">
        <v>31151</v>
      </c>
      <c r="G14436" s="158" t="s">
        <v>31206</v>
      </c>
    </row>
    <row r="14437" spans="1:7" ht="409.5">
      <c r="A14437" s="160" t="s">
        <v>3755</v>
      </c>
      <c r="B14437" s="161">
        <v>1</v>
      </c>
      <c r="C14437" s="160" t="s">
        <v>1066</v>
      </c>
      <c r="D14437" s="160" t="s">
        <v>31207</v>
      </c>
      <c r="E14437" s="160" t="s">
        <v>1904</v>
      </c>
      <c r="F14437" s="160" t="s">
        <v>31151</v>
      </c>
      <c r="G14437" s="160" t="s">
        <v>31208</v>
      </c>
    </row>
    <row r="14438" spans="1:7" ht="409.5">
      <c r="A14438" s="158" t="s">
        <v>3744</v>
      </c>
      <c r="B14438" s="159">
        <v>2</v>
      </c>
      <c r="C14438" s="158" t="s">
        <v>1066</v>
      </c>
      <c r="D14438" s="158" t="s">
        <v>31209</v>
      </c>
      <c r="E14438" s="158" t="s">
        <v>1904</v>
      </c>
      <c r="F14438" s="158" t="s">
        <v>31151</v>
      </c>
      <c r="G14438" s="158" t="s">
        <v>31210</v>
      </c>
    </row>
    <row r="14439" spans="1:7" ht="409.5">
      <c r="A14439" s="160" t="s">
        <v>3788</v>
      </c>
      <c r="B14439" s="161">
        <v>4</v>
      </c>
      <c r="C14439" s="160" t="s">
        <v>1066</v>
      </c>
      <c r="D14439" s="160" t="s">
        <v>31211</v>
      </c>
      <c r="E14439" s="160" t="s">
        <v>1904</v>
      </c>
      <c r="F14439" s="160" t="s">
        <v>31151</v>
      </c>
      <c r="G14439" s="160" t="s">
        <v>31212</v>
      </c>
    </row>
    <row r="14440" spans="1:7" ht="409.5">
      <c r="A14440" s="158" t="s">
        <v>3744</v>
      </c>
      <c r="B14440" s="159">
        <v>2</v>
      </c>
      <c r="C14440" s="158" t="s">
        <v>1066</v>
      </c>
      <c r="D14440" s="158" t="s">
        <v>31213</v>
      </c>
      <c r="E14440" s="158" t="s">
        <v>1904</v>
      </c>
      <c r="F14440" s="158" t="s">
        <v>31151</v>
      </c>
      <c r="G14440" s="158" t="s">
        <v>31214</v>
      </c>
    </row>
    <row r="14441" spans="1:7" ht="409.5">
      <c r="A14441" s="160" t="s">
        <v>3877</v>
      </c>
      <c r="B14441" s="161">
        <v>1</v>
      </c>
      <c r="C14441" s="160" t="s">
        <v>1066</v>
      </c>
      <c r="D14441" s="160" t="s">
        <v>31215</v>
      </c>
      <c r="E14441" s="160" t="s">
        <v>1904</v>
      </c>
      <c r="F14441" s="160" t="s">
        <v>31151</v>
      </c>
      <c r="G14441" s="160" t="s">
        <v>31216</v>
      </c>
    </row>
    <row r="14442" spans="1:7" ht="409.5">
      <c r="A14442" s="158" t="s">
        <v>3877</v>
      </c>
      <c r="B14442" s="159">
        <v>44</v>
      </c>
      <c r="C14442" s="158" t="s">
        <v>1066</v>
      </c>
      <c r="D14442" s="158" t="s">
        <v>31217</v>
      </c>
      <c r="E14442" s="158" t="s">
        <v>1904</v>
      </c>
      <c r="F14442" s="158" t="s">
        <v>31151</v>
      </c>
      <c r="G14442" s="158" t="s">
        <v>31218</v>
      </c>
    </row>
    <row r="14443" spans="1:7" ht="409.5">
      <c r="A14443" s="160" t="s">
        <v>1356</v>
      </c>
      <c r="B14443" s="161">
        <v>1742</v>
      </c>
      <c r="C14443" s="160" t="s">
        <v>1066</v>
      </c>
      <c r="D14443" s="160" t="s">
        <v>31219</v>
      </c>
      <c r="E14443" s="160" t="s">
        <v>1904</v>
      </c>
      <c r="F14443" s="160" t="s">
        <v>31151</v>
      </c>
      <c r="G14443" s="160" t="s">
        <v>31220</v>
      </c>
    </row>
    <row r="14444" spans="1:7" ht="409.5">
      <c r="A14444" s="158" t="s">
        <v>1356</v>
      </c>
      <c r="B14444" s="159">
        <v>525</v>
      </c>
      <c r="C14444" s="158" t="s">
        <v>1066</v>
      </c>
      <c r="D14444" s="158" t="s">
        <v>31221</v>
      </c>
      <c r="E14444" s="158" t="s">
        <v>1904</v>
      </c>
      <c r="F14444" s="158" t="s">
        <v>31151</v>
      </c>
      <c r="G14444" s="158" t="s">
        <v>31222</v>
      </c>
    </row>
    <row r="14445" spans="1:7" ht="409.5">
      <c r="A14445" s="160" t="s">
        <v>3877</v>
      </c>
      <c r="B14445" s="161">
        <v>44</v>
      </c>
      <c r="C14445" s="160" t="s">
        <v>1066</v>
      </c>
      <c r="D14445" s="160" t="s">
        <v>31223</v>
      </c>
      <c r="E14445" s="160" t="s">
        <v>1904</v>
      </c>
      <c r="F14445" s="160" t="s">
        <v>31151</v>
      </c>
      <c r="G14445" s="160" t="s">
        <v>31224</v>
      </c>
    </row>
    <row r="14446" spans="1:7" ht="409.5">
      <c r="A14446" s="158" t="s">
        <v>3755</v>
      </c>
      <c r="B14446" s="159">
        <v>3</v>
      </c>
      <c r="C14446" s="158" t="s">
        <v>1066</v>
      </c>
      <c r="D14446" s="158" t="s">
        <v>31225</v>
      </c>
      <c r="E14446" s="158" t="s">
        <v>1904</v>
      </c>
      <c r="F14446" s="158" t="s">
        <v>31151</v>
      </c>
      <c r="G14446" s="158" t="s">
        <v>31226</v>
      </c>
    </row>
    <row r="14447" spans="1:7" ht="409.5">
      <c r="A14447" s="160" t="s">
        <v>3755</v>
      </c>
      <c r="B14447" s="161">
        <v>1</v>
      </c>
      <c r="C14447" s="160" t="s">
        <v>1066</v>
      </c>
      <c r="D14447" s="160" t="s">
        <v>31227</v>
      </c>
      <c r="E14447" s="160" t="s">
        <v>1904</v>
      </c>
      <c r="F14447" s="160" t="s">
        <v>31151</v>
      </c>
      <c r="G14447" s="160" t="s">
        <v>31228</v>
      </c>
    </row>
    <row r="14448" spans="1:7" ht="409.5">
      <c r="A14448" s="158" t="s">
        <v>3877</v>
      </c>
      <c r="B14448" s="159">
        <v>1</v>
      </c>
      <c r="C14448" s="158" t="s">
        <v>1066</v>
      </c>
      <c r="D14448" s="158" t="s">
        <v>31229</v>
      </c>
      <c r="E14448" s="158" t="s">
        <v>1904</v>
      </c>
      <c r="F14448" s="158" t="s">
        <v>31151</v>
      </c>
      <c r="G14448" s="158" t="s">
        <v>31230</v>
      </c>
    </row>
    <row r="14449" spans="1:7" ht="409.5">
      <c r="A14449" s="160" t="s">
        <v>1356</v>
      </c>
      <c r="B14449" s="161">
        <v>613</v>
      </c>
      <c r="C14449" s="160" t="s">
        <v>1066</v>
      </c>
      <c r="D14449" s="160" t="s">
        <v>31231</v>
      </c>
      <c r="E14449" s="160" t="s">
        <v>1904</v>
      </c>
      <c r="F14449" s="160" t="s">
        <v>31151</v>
      </c>
      <c r="G14449" s="160" t="s">
        <v>31232</v>
      </c>
    </row>
    <row r="14450" spans="1:7" ht="409.5">
      <c r="A14450" s="158" t="s">
        <v>3846</v>
      </c>
      <c r="B14450" s="159">
        <v>46</v>
      </c>
      <c r="C14450" s="158" t="s">
        <v>1066</v>
      </c>
      <c r="D14450" s="158" t="s">
        <v>31233</v>
      </c>
      <c r="E14450" s="158" t="s">
        <v>1904</v>
      </c>
      <c r="F14450" s="158" t="s">
        <v>31151</v>
      </c>
      <c r="G14450" s="158" t="s">
        <v>31234</v>
      </c>
    </row>
    <row r="14451" spans="1:7" ht="409.5">
      <c r="A14451" s="160" t="s">
        <v>3738</v>
      </c>
      <c r="B14451" s="161">
        <v>151</v>
      </c>
      <c r="C14451" s="160" t="s">
        <v>1066</v>
      </c>
      <c r="D14451" s="160" t="s">
        <v>31235</v>
      </c>
      <c r="E14451" s="160" t="s">
        <v>1904</v>
      </c>
      <c r="F14451" s="160" t="s">
        <v>31151</v>
      </c>
      <c r="G14451" s="160" t="s">
        <v>31236</v>
      </c>
    </row>
    <row r="14452" spans="1:7" ht="409.5">
      <c r="A14452" s="158" t="s">
        <v>3766</v>
      </c>
      <c r="B14452" s="159">
        <v>98</v>
      </c>
      <c r="C14452" s="158" t="s">
        <v>1066</v>
      </c>
      <c r="D14452" s="158" t="s">
        <v>31237</v>
      </c>
      <c r="E14452" s="158" t="s">
        <v>1904</v>
      </c>
      <c r="F14452" s="158" t="s">
        <v>31151</v>
      </c>
      <c r="G14452" s="158" t="s">
        <v>31238</v>
      </c>
    </row>
    <row r="14453" spans="1:7" ht="409.5">
      <c r="A14453" s="160" t="s">
        <v>3777</v>
      </c>
      <c r="B14453" s="161">
        <v>35</v>
      </c>
      <c r="C14453" s="160" t="s">
        <v>1066</v>
      </c>
      <c r="D14453" s="160" t="s">
        <v>31239</v>
      </c>
      <c r="E14453" s="160" t="s">
        <v>1904</v>
      </c>
      <c r="F14453" s="160" t="s">
        <v>31151</v>
      </c>
      <c r="G14453" s="160" t="s">
        <v>31240</v>
      </c>
    </row>
    <row r="14454" spans="1:7" ht="409.5">
      <c r="A14454" s="158" t="s">
        <v>3755</v>
      </c>
      <c r="B14454" s="159">
        <v>20</v>
      </c>
      <c r="C14454" s="158" t="s">
        <v>1066</v>
      </c>
      <c r="D14454" s="158" t="s">
        <v>31241</v>
      </c>
      <c r="E14454" s="158" t="s">
        <v>1904</v>
      </c>
      <c r="F14454" s="158" t="s">
        <v>31151</v>
      </c>
      <c r="G14454" s="158" t="s">
        <v>31242</v>
      </c>
    </row>
    <row r="14455" spans="1:7" ht="408">
      <c r="A14455" s="160" t="s">
        <v>3877</v>
      </c>
      <c r="B14455" s="161">
        <v>28</v>
      </c>
      <c r="C14455" s="160" t="s">
        <v>1066</v>
      </c>
      <c r="D14455" s="160" t="s">
        <v>31243</v>
      </c>
      <c r="E14455" s="160" t="s">
        <v>1904</v>
      </c>
      <c r="F14455" s="160" t="s">
        <v>31151</v>
      </c>
      <c r="G14455" s="160" t="s">
        <v>31244</v>
      </c>
    </row>
    <row r="14456" spans="1:7" ht="409.5">
      <c r="A14456" s="158" t="s">
        <v>3877</v>
      </c>
      <c r="B14456" s="159">
        <v>3</v>
      </c>
      <c r="C14456" s="158" t="s">
        <v>1066</v>
      </c>
      <c r="D14456" s="158" t="s">
        <v>31245</v>
      </c>
      <c r="E14456" s="158" t="s">
        <v>1904</v>
      </c>
      <c r="F14456" s="158" t="s">
        <v>31151</v>
      </c>
      <c r="G14456" s="158" t="s">
        <v>31246</v>
      </c>
    </row>
    <row r="14457" spans="1:7" ht="409.5">
      <c r="A14457" s="160" t="s">
        <v>3755</v>
      </c>
      <c r="B14457" s="161">
        <v>1</v>
      </c>
      <c r="C14457" s="160" t="s">
        <v>1066</v>
      </c>
      <c r="D14457" s="160" t="s">
        <v>31247</v>
      </c>
      <c r="E14457" s="160" t="s">
        <v>1904</v>
      </c>
      <c r="F14457" s="160" t="s">
        <v>31151</v>
      </c>
      <c r="G14457" s="160" t="s">
        <v>31248</v>
      </c>
    </row>
    <row r="14458" spans="1:7" ht="409.5">
      <c r="A14458" s="158" t="s">
        <v>3751</v>
      </c>
      <c r="B14458" s="159">
        <v>29</v>
      </c>
      <c r="C14458" s="158" t="s">
        <v>1066</v>
      </c>
      <c r="D14458" s="158" t="s">
        <v>31249</v>
      </c>
      <c r="E14458" s="158" t="s">
        <v>1904</v>
      </c>
      <c r="F14458" s="158" t="s">
        <v>31151</v>
      </c>
      <c r="G14458" s="158" t="s">
        <v>31250</v>
      </c>
    </row>
    <row r="14459" spans="1:7" ht="409.5">
      <c r="A14459" s="160" t="s">
        <v>3813</v>
      </c>
      <c r="B14459" s="161">
        <v>88</v>
      </c>
      <c r="C14459" s="160" t="s">
        <v>1066</v>
      </c>
      <c r="D14459" s="160" t="s">
        <v>31251</v>
      </c>
      <c r="E14459" s="160" t="s">
        <v>1904</v>
      </c>
      <c r="F14459" s="160" t="s">
        <v>31151</v>
      </c>
      <c r="G14459" s="160" t="s">
        <v>31252</v>
      </c>
    </row>
    <row r="14460" spans="1:7" ht="409.5">
      <c r="A14460" s="158" t="s">
        <v>3813</v>
      </c>
      <c r="B14460" s="159">
        <v>16</v>
      </c>
      <c r="C14460" s="158" t="s">
        <v>1066</v>
      </c>
      <c r="D14460" s="158" t="s">
        <v>31253</v>
      </c>
      <c r="E14460" s="158" t="s">
        <v>1904</v>
      </c>
      <c r="F14460" s="158" t="s">
        <v>31151</v>
      </c>
      <c r="G14460" s="158" t="s">
        <v>31254</v>
      </c>
    </row>
    <row r="14461" spans="1:7" ht="409.5">
      <c r="A14461" s="160" t="s">
        <v>3813</v>
      </c>
      <c r="B14461" s="161">
        <v>6</v>
      </c>
      <c r="C14461" s="160" t="s">
        <v>1066</v>
      </c>
      <c r="D14461" s="160" t="s">
        <v>31255</v>
      </c>
      <c r="E14461" s="160" t="s">
        <v>1904</v>
      </c>
      <c r="F14461" s="160" t="s">
        <v>3487</v>
      </c>
      <c r="G14461" s="160" t="s">
        <v>31256</v>
      </c>
    </row>
    <row r="14462" spans="1:7" ht="409.5">
      <c r="A14462" s="158" t="s">
        <v>3813</v>
      </c>
      <c r="B14462" s="159">
        <v>4</v>
      </c>
      <c r="C14462" s="158" t="s">
        <v>1066</v>
      </c>
      <c r="D14462" s="158" t="s">
        <v>31257</v>
      </c>
      <c r="E14462" s="158" t="s">
        <v>1904</v>
      </c>
      <c r="F14462" s="158" t="s">
        <v>3487</v>
      </c>
      <c r="G14462" s="158" t="s">
        <v>31258</v>
      </c>
    </row>
    <row r="14463" spans="1:7" ht="318.75">
      <c r="A14463" s="160" t="s">
        <v>3880</v>
      </c>
      <c r="B14463" s="161">
        <v>2</v>
      </c>
      <c r="C14463" s="160" t="s">
        <v>1066</v>
      </c>
      <c r="D14463" s="160" t="s">
        <v>31259</v>
      </c>
      <c r="E14463" s="160" t="s">
        <v>1904</v>
      </c>
      <c r="F14463" s="160" t="s">
        <v>3487</v>
      </c>
      <c r="G14463" s="160" t="s">
        <v>31260</v>
      </c>
    </row>
    <row r="14464" spans="1:7" ht="409.5">
      <c r="A14464" s="158" t="s">
        <v>3733</v>
      </c>
      <c r="B14464" s="159">
        <v>46</v>
      </c>
      <c r="C14464" s="158" t="s">
        <v>1066</v>
      </c>
      <c r="D14464" s="158" t="s">
        <v>31261</v>
      </c>
      <c r="E14464" s="158" t="s">
        <v>1904</v>
      </c>
      <c r="F14464" s="158" t="s">
        <v>3487</v>
      </c>
      <c r="G14464" s="158" t="s">
        <v>31262</v>
      </c>
    </row>
    <row r="14465" spans="1:7" ht="408">
      <c r="A14465" s="160" t="s">
        <v>3880</v>
      </c>
      <c r="B14465" s="161">
        <v>231</v>
      </c>
      <c r="C14465" s="160" t="s">
        <v>1066</v>
      </c>
      <c r="D14465" s="160" t="s">
        <v>31263</v>
      </c>
      <c r="E14465" s="160" t="s">
        <v>1904</v>
      </c>
      <c r="F14465" s="160" t="s">
        <v>3487</v>
      </c>
      <c r="G14465" s="160" t="s">
        <v>31264</v>
      </c>
    </row>
    <row r="14466" spans="1:7" ht="409.5">
      <c r="A14466" s="158" t="s">
        <v>3880</v>
      </c>
      <c r="B14466" s="159">
        <v>168</v>
      </c>
      <c r="C14466" s="158" t="s">
        <v>1066</v>
      </c>
      <c r="D14466" s="158" t="s">
        <v>31265</v>
      </c>
      <c r="E14466" s="158" t="s">
        <v>1904</v>
      </c>
      <c r="F14466" s="158" t="s">
        <v>3487</v>
      </c>
      <c r="G14466" s="158" t="s">
        <v>31266</v>
      </c>
    </row>
    <row r="14467" spans="1:7" ht="409.5">
      <c r="A14467" s="160" t="s">
        <v>3880</v>
      </c>
      <c r="B14467" s="161">
        <v>44</v>
      </c>
      <c r="C14467" s="160" t="s">
        <v>1066</v>
      </c>
      <c r="D14467" s="160" t="s">
        <v>31267</v>
      </c>
      <c r="E14467" s="160" t="s">
        <v>1904</v>
      </c>
      <c r="F14467" s="160" t="s">
        <v>3487</v>
      </c>
      <c r="G14467" s="160" t="s">
        <v>31268</v>
      </c>
    </row>
    <row r="14468" spans="1:7" ht="331.5">
      <c r="A14468" s="158" t="s">
        <v>3880</v>
      </c>
      <c r="B14468" s="159">
        <v>22</v>
      </c>
      <c r="C14468" s="158" t="s">
        <v>1066</v>
      </c>
      <c r="D14468" s="158" t="s">
        <v>31269</v>
      </c>
      <c r="E14468" s="158" t="s">
        <v>1904</v>
      </c>
      <c r="F14468" s="158" t="s">
        <v>3487</v>
      </c>
      <c r="G14468" s="158" t="s">
        <v>31270</v>
      </c>
    </row>
    <row r="14469" spans="1:7" ht="409.5">
      <c r="A14469" s="160" t="s">
        <v>3777</v>
      </c>
      <c r="B14469" s="161">
        <v>1</v>
      </c>
      <c r="C14469" s="160" t="s">
        <v>1066</v>
      </c>
      <c r="D14469" s="160" t="s">
        <v>31271</v>
      </c>
      <c r="E14469" s="160" t="s">
        <v>1904</v>
      </c>
      <c r="F14469" s="160" t="s">
        <v>3487</v>
      </c>
      <c r="G14469" s="160" t="s">
        <v>31272</v>
      </c>
    </row>
    <row r="14470" spans="1:7" ht="395.25">
      <c r="A14470" s="158" t="s">
        <v>3730</v>
      </c>
      <c r="B14470" s="159">
        <v>15</v>
      </c>
      <c r="C14470" s="158" t="s">
        <v>1066</v>
      </c>
      <c r="D14470" s="158" t="s">
        <v>31273</v>
      </c>
      <c r="E14470" s="158" t="s">
        <v>1904</v>
      </c>
      <c r="F14470" s="158" t="s">
        <v>3487</v>
      </c>
      <c r="G14470" s="158" t="s">
        <v>31274</v>
      </c>
    </row>
    <row r="14471" spans="1:7" ht="409.5">
      <c r="A14471" s="160" t="s">
        <v>1364</v>
      </c>
      <c r="B14471" s="161">
        <v>2</v>
      </c>
      <c r="C14471" s="160" t="s">
        <v>1066</v>
      </c>
      <c r="D14471" s="160" t="s">
        <v>31275</v>
      </c>
      <c r="E14471" s="160" t="s">
        <v>1904</v>
      </c>
      <c r="F14471" s="160" t="s">
        <v>3487</v>
      </c>
      <c r="G14471" s="160" t="s">
        <v>31276</v>
      </c>
    </row>
    <row r="14472" spans="1:7" ht="409.5">
      <c r="A14472" s="158" t="s">
        <v>3777</v>
      </c>
      <c r="B14472" s="159">
        <v>267</v>
      </c>
      <c r="C14472" s="158" t="s">
        <v>1066</v>
      </c>
      <c r="D14472" s="158" t="s">
        <v>31277</v>
      </c>
      <c r="E14472" s="158" t="s">
        <v>1904</v>
      </c>
      <c r="F14472" s="158" t="s">
        <v>3487</v>
      </c>
      <c r="G14472" s="158" t="s">
        <v>31278</v>
      </c>
    </row>
    <row r="14473" spans="1:7" ht="408">
      <c r="A14473" s="160" t="s">
        <v>3880</v>
      </c>
      <c r="B14473" s="161">
        <v>11717</v>
      </c>
      <c r="C14473" s="160" t="s">
        <v>1066</v>
      </c>
      <c r="D14473" s="160" t="s">
        <v>31279</v>
      </c>
      <c r="E14473" s="160" t="s">
        <v>1904</v>
      </c>
      <c r="F14473" s="160" t="s">
        <v>3487</v>
      </c>
      <c r="G14473" s="160" t="s">
        <v>31280</v>
      </c>
    </row>
    <row r="14474" spans="1:7" ht="318.75">
      <c r="A14474" s="158" t="s">
        <v>3777</v>
      </c>
      <c r="B14474" s="159">
        <v>1</v>
      </c>
      <c r="C14474" s="158" t="s">
        <v>1066</v>
      </c>
      <c r="D14474" s="158" t="s">
        <v>31281</v>
      </c>
      <c r="E14474" s="158" t="s">
        <v>1904</v>
      </c>
      <c r="F14474" s="158" t="s">
        <v>3487</v>
      </c>
      <c r="G14474" s="158" t="s">
        <v>31282</v>
      </c>
    </row>
    <row r="14475" spans="1:7" ht="409.5">
      <c r="A14475" s="160" t="s">
        <v>3777</v>
      </c>
      <c r="B14475" s="161">
        <v>373</v>
      </c>
      <c r="C14475" s="160" t="s">
        <v>1066</v>
      </c>
      <c r="D14475" s="160" t="s">
        <v>31283</v>
      </c>
      <c r="E14475" s="160" t="s">
        <v>1904</v>
      </c>
      <c r="F14475" s="160" t="s">
        <v>3487</v>
      </c>
      <c r="G14475" s="160" t="s">
        <v>31284</v>
      </c>
    </row>
    <row r="14476" spans="1:7" ht="409.5">
      <c r="A14476" s="158" t="s">
        <v>3813</v>
      </c>
      <c r="B14476" s="159">
        <v>69</v>
      </c>
      <c r="C14476" s="158" t="s">
        <v>1066</v>
      </c>
      <c r="D14476" s="158" t="s">
        <v>31285</v>
      </c>
      <c r="E14476" s="158" t="s">
        <v>1904</v>
      </c>
      <c r="F14476" s="158" t="s">
        <v>3487</v>
      </c>
      <c r="G14476" s="158" t="s">
        <v>31286</v>
      </c>
    </row>
    <row r="14477" spans="1:7" ht="331.5">
      <c r="A14477" s="160" t="s">
        <v>3777</v>
      </c>
      <c r="B14477" s="161">
        <v>10</v>
      </c>
      <c r="C14477" s="160" t="s">
        <v>1066</v>
      </c>
      <c r="D14477" s="160" t="s">
        <v>31287</v>
      </c>
      <c r="E14477" s="160" t="s">
        <v>1904</v>
      </c>
      <c r="F14477" s="160" t="s">
        <v>3487</v>
      </c>
      <c r="G14477" s="160" t="s">
        <v>31288</v>
      </c>
    </row>
    <row r="14478" spans="1:7" ht="409.5">
      <c r="A14478" s="158" t="s">
        <v>3777</v>
      </c>
      <c r="B14478" s="159">
        <v>310</v>
      </c>
      <c r="C14478" s="158" t="s">
        <v>1066</v>
      </c>
      <c r="D14478" s="158" t="s">
        <v>31289</v>
      </c>
      <c r="E14478" s="158" t="s">
        <v>1904</v>
      </c>
      <c r="F14478" s="158" t="s">
        <v>3487</v>
      </c>
      <c r="G14478" s="158" t="s">
        <v>31290</v>
      </c>
    </row>
    <row r="14479" spans="1:7" ht="331.5">
      <c r="A14479" s="160" t="s">
        <v>3880</v>
      </c>
      <c r="B14479" s="161">
        <v>1</v>
      </c>
      <c r="C14479" s="160" t="s">
        <v>1066</v>
      </c>
      <c r="D14479" s="160" t="s">
        <v>31291</v>
      </c>
      <c r="E14479" s="160" t="s">
        <v>1904</v>
      </c>
      <c r="F14479" s="160" t="s">
        <v>3487</v>
      </c>
      <c r="G14479" s="160" t="s">
        <v>31292</v>
      </c>
    </row>
    <row r="14480" spans="1:7" ht="395.25">
      <c r="A14480" s="158" t="s">
        <v>3777</v>
      </c>
      <c r="B14480" s="159">
        <v>204</v>
      </c>
      <c r="C14480" s="158" t="s">
        <v>1066</v>
      </c>
      <c r="D14480" s="158" t="s">
        <v>31293</v>
      </c>
      <c r="E14480" s="158" t="s">
        <v>1904</v>
      </c>
      <c r="F14480" s="158" t="s">
        <v>3487</v>
      </c>
      <c r="G14480" s="158" t="s">
        <v>31294</v>
      </c>
    </row>
    <row r="14481" spans="1:7" ht="409.5">
      <c r="A14481" s="160" t="s">
        <v>3730</v>
      </c>
      <c r="B14481" s="161">
        <v>3</v>
      </c>
      <c r="C14481" s="160" t="s">
        <v>1066</v>
      </c>
      <c r="D14481" s="160" t="s">
        <v>31295</v>
      </c>
      <c r="E14481" s="160" t="s">
        <v>1904</v>
      </c>
      <c r="F14481" s="160" t="s">
        <v>3487</v>
      </c>
      <c r="G14481" s="160" t="s">
        <v>31296</v>
      </c>
    </row>
    <row r="14482" spans="1:7" ht="382.5">
      <c r="A14482" s="158" t="s">
        <v>3880</v>
      </c>
      <c r="B14482" s="159">
        <v>193</v>
      </c>
      <c r="C14482" s="158" t="s">
        <v>1066</v>
      </c>
      <c r="D14482" s="158" t="s">
        <v>31297</v>
      </c>
      <c r="E14482" s="158" t="s">
        <v>1904</v>
      </c>
      <c r="F14482" s="158" t="s">
        <v>3487</v>
      </c>
      <c r="G14482" s="158" t="s">
        <v>31298</v>
      </c>
    </row>
    <row r="14483" spans="1:7" ht="357">
      <c r="A14483" s="160" t="s">
        <v>3880</v>
      </c>
      <c r="B14483" s="161">
        <v>109</v>
      </c>
      <c r="C14483" s="160" t="s">
        <v>1066</v>
      </c>
      <c r="D14483" s="160" t="s">
        <v>31299</v>
      </c>
      <c r="E14483" s="160" t="s">
        <v>1904</v>
      </c>
      <c r="F14483" s="160" t="s">
        <v>3487</v>
      </c>
      <c r="G14483" s="160" t="s">
        <v>31300</v>
      </c>
    </row>
    <row r="14484" spans="1:7" ht="331.5">
      <c r="A14484" s="158" t="s">
        <v>3873</v>
      </c>
      <c r="B14484" s="159">
        <v>40</v>
      </c>
      <c r="C14484" s="158" t="s">
        <v>1066</v>
      </c>
      <c r="D14484" s="158" t="s">
        <v>31301</v>
      </c>
      <c r="E14484" s="158" t="s">
        <v>1904</v>
      </c>
      <c r="F14484" s="158" t="s">
        <v>3487</v>
      </c>
      <c r="G14484" s="158" t="s">
        <v>31302</v>
      </c>
    </row>
    <row r="14485" spans="1:7" ht="409.5">
      <c r="A14485" s="160" t="s">
        <v>3813</v>
      </c>
      <c r="B14485" s="161">
        <v>130</v>
      </c>
      <c r="C14485" s="160" t="s">
        <v>1066</v>
      </c>
      <c r="D14485" s="160" t="s">
        <v>31303</v>
      </c>
      <c r="E14485" s="160" t="s">
        <v>1904</v>
      </c>
      <c r="F14485" s="160" t="s">
        <v>3487</v>
      </c>
      <c r="G14485" s="160" t="s">
        <v>31304</v>
      </c>
    </row>
    <row r="14486" spans="1:7" ht="409.5">
      <c r="A14486" s="158" t="s">
        <v>3813</v>
      </c>
      <c r="B14486" s="159">
        <v>6</v>
      </c>
      <c r="C14486" s="158" t="s">
        <v>1066</v>
      </c>
      <c r="D14486" s="158" t="s">
        <v>31305</v>
      </c>
      <c r="E14486" s="158" t="s">
        <v>1904</v>
      </c>
      <c r="F14486" s="158" t="s">
        <v>3487</v>
      </c>
      <c r="G14486" s="158" t="s">
        <v>31306</v>
      </c>
    </row>
    <row r="14487" spans="1:7" ht="382.5">
      <c r="A14487" s="160" t="s">
        <v>3777</v>
      </c>
      <c r="B14487" s="161">
        <v>178</v>
      </c>
      <c r="C14487" s="160" t="s">
        <v>1066</v>
      </c>
      <c r="D14487" s="160" t="s">
        <v>31307</v>
      </c>
      <c r="E14487" s="160" t="s">
        <v>1904</v>
      </c>
      <c r="F14487" s="160" t="s">
        <v>3487</v>
      </c>
      <c r="G14487" s="160" t="s">
        <v>31308</v>
      </c>
    </row>
    <row r="14488" spans="1:7" ht="409.5">
      <c r="A14488" s="158" t="s">
        <v>3880</v>
      </c>
      <c r="B14488" s="159">
        <v>2</v>
      </c>
      <c r="C14488" s="158" t="s">
        <v>1066</v>
      </c>
      <c r="D14488" s="158" t="s">
        <v>31309</v>
      </c>
      <c r="E14488" s="158" t="s">
        <v>1904</v>
      </c>
      <c r="F14488" s="158" t="s">
        <v>3487</v>
      </c>
      <c r="G14488" s="158" t="s">
        <v>31310</v>
      </c>
    </row>
    <row r="14489" spans="1:7" ht="409.5">
      <c r="A14489" s="160" t="s">
        <v>3813</v>
      </c>
      <c r="B14489" s="161">
        <v>1</v>
      </c>
      <c r="C14489" s="160" t="s">
        <v>1066</v>
      </c>
      <c r="D14489" s="160" t="s">
        <v>31311</v>
      </c>
      <c r="E14489" s="160" t="s">
        <v>1904</v>
      </c>
      <c r="F14489" s="160" t="s">
        <v>3487</v>
      </c>
      <c r="G14489" s="160" t="s">
        <v>31312</v>
      </c>
    </row>
    <row r="14490" spans="1:7" ht="408">
      <c r="A14490" s="158" t="s">
        <v>3880</v>
      </c>
      <c r="B14490" s="159">
        <v>27</v>
      </c>
      <c r="C14490" s="158" t="s">
        <v>1066</v>
      </c>
      <c r="D14490" s="158" t="s">
        <v>31313</v>
      </c>
      <c r="E14490" s="158" t="s">
        <v>1904</v>
      </c>
      <c r="F14490" s="158" t="s">
        <v>3487</v>
      </c>
      <c r="G14490" s="158" t="s">
        <v>31314</v>
      </c>
    </row>
    <row r="14491" spans="1:7" ht="408">
      <c r="A14491" s="160" t="s">
        <v>1356</v>
      </c>
      <c r="B14491" s="161">
        <v>5</v>
      </c>
      <c r="C14491" s="160" t="s">
        <v>1066</v>
      </c>
      <c r="D14491" s="160" t="s">
        <v>31315</v>
      </c>
      <c r="E14491" s="160" t="s">
        <v>1904</v>
      </c>
      <c r="F14491" s="160" t="s">
        <v>3487</v>
      </c>
      <c r="G14491" s="160" t="s">
        <v>31316</v>
      </c>
    </row>
    <row r="14492" spans="1:7" ht="409.5">
      <c r="A14492" s="158" t="s">
        <v>1355</v>
      </c>
      <c r="B14492" s="159">
        <v>31</v>
      </c>
      <c r="C14492" s="158" t="s">
        <v>1066</v>
      </c>
      <c r="D14492" s="158" t="s">
        <v>31317</v>
      </c>
      <c r="E14492" s="158" t="s">
        <v>1904</v>
      </c>
      <c r="F14492" s="158" t="s">
        <v>3487</v>
      </c>
      <c r="G14492" s="158" t="s">
        <v>31318</v>
      </c>
    </row>
    <row r="14493" spans="1:7" ht="408">
      <c r="A14493" s="160" t="s">
        <v>3880</v>
      </c>
      <c r="B14493" s="161">
        <v>43</v>
      </c>
      <c r="C14493" s="160" t="s">
        <v>1066</v>
      </c>
      <c r="D14493" s="160" t="s">
        <v>31319</v>
      </c>
      <c r="E14493" s="160" t="s">
        <v>1904</v>
      </c>
      <c r="F14493" s="160" t="s">
        <v>3487</v>
      </c>
      <c r="G14493" s="160" t="s">
        <v>31320</v>
      </c>
    </row>
    <row r="14494" spans="1:7" ht="409.5">
      <c r="A14494" s="158" t="s">
        <v>3880</v>
      </c>
      <c r="B14494" s="159">
        <v>1</v>
      </c>
      <c r="C14494" s="158" t="s">
        <v>1066</v>
      </c>
      <c r="D14494" s="158" t="s">
        <v>31321</v>
      </c>
      <c r="E14494" s="158" t="s">
        <v>1904</v>
      </c>
      <c r="F14494" s="158" t="s">
        <v>3487</v>
      </c>
      <c r="G14494" s="158" t="s">
        <v>31322</v>
      </c>
    </row>
    <row r="14495" spans="1:7" ht="409.5">
      <c r="A14495" s="160" t="s">
        <v>3813</v>
      </c>
      <c r="B14495" s="161">
        <v>57</v>
      </c>
      <c r="C14495" s="160" t="s">
        <v>1066</v>
      </c>
      <c r="D14495" s="160" t="s">
        <v>31323</v>
      </c>
      <c r="E14495" s="160" t="s">
        <v>1904</v>
      </c>
      <c r="F14495" s="160" t="s">
        <v>3487</v>
      </c>
      <c r="G14495" s="160" t="s">
        <v>31324</v>
      </c>
    </row>
    <row r="14496" spans="1:7" ht="408">
      <c r="A14496" s="158" t="s">
        <v>3880</v>
      </c>
      <c r="B14496" s="159">
        <v>33</v>
      </c>
      <c r="C14496" s="158" t="s">
        <v>1066</v>
      </c>
      <c r="D14496" s="158" t="s">
        <v>31325</v>
      </c>
      <c r="E14496" s="158" t="s">
        <v>1904</v>
      </c>
      <c r="F14496" s="158" t="s">
        <v>3487</v>
      </c>
      <c r="G14496" s="158" t="s">
        <v>31326</v>
      </c>
    </row>
    <row r="14497" spans="1:7" ht="409.5">
      <c r="A14497" s="160" t="s">
        <v>3880</v>
      </c>
      <c r="B14497" s="161">
        <v>10</v>
      </c>
      <c r="C14497" s="160" t="s">
        <v>1066</v>
      </c>
      <c r="D14497" s="160" t="s">
        <v>31327</v>
      </c>
      <c r="E14497" s="160" t="s">
        <v>1904</v>
      </c>
      <c r="F14497" s="160" t="s">
        <v>3487</v>
      </c>
      <c r="G14497" s="160" t="s">
        <v>31328</v>
      </c>
    </row>
    <row r="14498" spans="1:7" ht="409.5">
      <c r="A14498" s="158" t="s">
        <v>3880</v>
      </c>
      <c r="B14498" s="159">
        <v>9</v>
      </c>
      <c r="C14498" s="158" t="s">
        <v>1066</v>
      </c>
      <c r="D14498" s="158" t="s">
        <v>31329</v>
      </c>
      <c r="E14498" s="158" t="s">
        <v>1904</v>
      </c>
      <c r="F14498" s="158" t="s">
        <v>3487</v>
      </c>
      <c r="G14498" s="158" t="s">
        <v>31330</v>
      </c>
    </row>
    <row r="14499" spans="1:7" ht="409.5">
      <c r="A14499" s="160" t="s">
        <v>1355</v>
      </c>
      <c r="B14499" s="161">
        <v>107</v>
      </c>
      <c r="C14499" s="160" t="s">
        <v>1066</v>
      </c>
      <c r="D14499" s="160" t="s">
        <v>31331</v>
      </c>
      <c r="E14499" s="160" t="s">
        <v>1904</v>
      </c>
      <c r="F14499" s="160" t="s">
        <v>3487</v>
      </c>
      <c r="G14499" s="160" t="s">
        <v>31332</v>
      </c>
    </row>
    <row r="14500" spans="1:7" ht="357">
      <c r="A14500" s="158" t="s">
        <v>3777</v>
      </c>
      <c r="B14500" s="159">
        <v>1</v>
      </c>
      <c r="C14500" s="158" t="s">
        <v>1066</v>
      </c>
      <c r="D14500" s="158" t="s">
        <v>31333</v>
      </c>
      <c r="E14500" s="158" t="s">
        <v>1904</v>
      </c>
      <c r="F14500" s="158" t="s">
        <v>3487</v>
      </c>
      <c r="G14500" s="158" t="s">
        <v>31334</v>
      </c>
    </row>
    <row r="14501" spans="1:7" ht="409.5">
      <c r="A14501" s="160" t="s">
        <v>3738</v>
      </c>
      <c r="B14501" s="161">
        <v>20</v>
      </c>
      <c r="C14501" s="160" t="s">
        <v>1066</v>
      </c>
      <c r="D14501" s="160" t="s">
        <v>31335</v>
      </c>
      <c r="E14501" s="160" t="s">
        <v>1904</v>
      </c>
      <c r="F14501" s="160" t="s">
        <v>3487</v>
      </c>
      <c r="G14501" s="160" t="s">
        <v>31336</v>
      </c>
    </row>
    <row r="14502" spans="1:7" ht="409.5">
      <c r="A14502" s="158" t="s">
        <v>3880</v>
      </c>
      <c r="B14502" s="159">
        <v>4</v>
      </c>
      <c r="C14502" s="158" t="s">
        <v>1066</v>
      </c>
      <c r="D14502" s="158" t="s">
        <v>31337</v>
      </c>
      <c r="E14502" s="158" t="s">
        <v>1904</v>
      </c>
      <c r="F14502" s="158" t="s">
        <v>3487</v>
      </c>
      <c r="G14502" s="158" t="s">
        <v>31338</v>
      </c>
    </row>
    <row r="14503" spans="1:7" ht="409.5">
      <c r="A14503" s="160" t="s">
        <v>3777</v>
      </c>
      <c r="B14503" s="161">
        <v>24</v>
      </c>
      <c r="C14503" s="160" t="s">
        <v>1066</v>
      </c>
      <c r="D14503" s="160" t="s">
        <v>31339</v>
      </c>
      <c r="E14503" s="160" t="s">
        <v>1904</v>
      </c>
      <c r="F14503" s="160" t="s">
        <v>3487</v>
      </c>
      <c r="G14503" s="160" t="s">
        <v>31340</v>
      </c>
    </row>
    <row r="14504" spans="1:7" ht="409.5">
      <c r="A14504" s="158" t="s">
        <v>3777</v>
      </c>
      <c r="B14504" s="159">
        <v>2</v>
      </c>
      <c r="C14504" s="158" t="s">
        <v>1066</v>
      </c>
      <c r="D14504" s="158" t="s">
        <v>31341</v>
      </c>
      <c r="E14504" s="158" t="s">
        <v>1904</v>
      </c>
      <c r="F14504" s="158" t="s">
        <v>3487</v>
      </c>
      <c r="G14504" s="158" t="s">
        <v>31342</v>
      </c>
    </row>
    <row r="14505" spans="1:7" ht="409.5">
      <c r="A14505" s="160" t="s">
        <v>3730</v>
      </c>
      <c r="B14505" s="161">
        <v>3</v>
      </c>
      <c r="C14505" s="160" t="s">
        <v>1066</v>
      </c>
      <c r="D14505" s="160" t="s">
        <v>31343</v>
      </c>
      <c r="E14505" s="160" t="s">
        <v>1904</v>
      </c>
      <c r="F14505" s="160" t="s">
        <v>3487</v>
      </c>
      <c r="G14505" s="160" t="s">
        <v>31344</v>
      </c>
    </row>
    <row r="14506" spans="1:7" ht="382.5">
      <c r="A14506" s="158" t="s">
        <v>3880</v>
      </c>
      <c r="B14506" s="159">
        <v>16</v>
      </c>
      <c r="C14506" s="158" t="s">
        <v>1066</v>
      </c>
      <c r="D14506" s="158" t="s">
        <v>31345</v>
      </c>
      <c r="E14506" s="158" t="s">
        <v>1904</v>
      </c>
      <c r="F14506" s="158" t="s">
        <v>3487</v>
      </c>
      <c r="G14506" s="158" t="s">
        <v>31346</v>
      </c>
    </row>
    <row r="14507" spans="1:7" ht="409.5">
      <c r="A14507" s="160" t="s">
        <v>3880</v>
      </c>
      <c r="B14507" s="161">
        <v>24</v>
      </c>
      <c r="C14507" s="160" t="s">
        <v>1066</v>
      </c>
      <c r="D14507" s="160" t="s">
        <v>31347</v>
      </c>
      <c r="E14507" s="160" t="s">
        <v>1904</v>
      </c>
      <c r="F14507" s="160" t="s">
        <v>3487</v>
      </c>
      <c r="G14507" s="160" t="s">
        <v>31348</v>
      </c>
    </row>
    <row r="14508" spans="1:7" ht="409.5">
      <c r="A14508" s="158" t="s">
        <v>3813</v>
      </c>
      <c r="B14508" s="159">
        <v>87</v>
      </c>
      <c r="C14508" s="158" t="s">
        <v>1066</v>
      </c>
      <c r="D14508" s="158" t="s">
        <v>31349</v>
      </c>
      <c r="E14508" s="158" t="s">
        <v>1904</v>
      </c>
      <c r="F14508" s="158" t="s">
        <v>3487</v>
      </c>
      <c r="G14508" s="158" t="s">
        <v>31350</v>
      </c>
    </row>
    <row r="14509" spans="1:7" ht="344.25">
      <c r="A14509" s="160" t="s">
        <v>3880</v>
      </c>
      <c r="B14509" s="161">
        <v>2</v>
      </c>
      <c r="C14509" s="160" t="s">
        <v>1066</v>
      </c>
      <c r="D14509" s="160" t="s">
        <v>31351</v>
      </c>
      <c r="E14509" s="160" t="s">
        <v>1904</v>
      </c>
      <c r="F14509" s="160" t="s">
        <v>3487</v>
      </c>
      <c r="G14509" s="160" t="s">
        <v>31352</v>
      </c>
    </row>
    <row r="14510" spans="1:7" ht="357">
      <c r="A14510" s="158" t="s">
        <v>3873</v>
      </c>
      <c r="B14510" s="159">
        <v>138</v>
      </c>
      <c r="C14510" s="158" t="s">
        <v>1066</v>
      </c>
      <c r="D14510" s="158" t="s">
        <v>31353</v>
      </c>
      <c r="E14510" s="158" t="s">
        <v>1904</v>
      </c>
      <c r="F14510" s="158" t="s">
        <v>3487</v>
      </c>
      <c r="G14510" s="158" t="s">
        <v>31354</v>
      </c>
    </row>
    <row r="14511" spans="1:7" ht="409.5">
      <c r="A14511" s="160" t="s">
        <v>3880</v>
      </c>
      <c r="B14511" s="161">
        <v>20</v>
      </c>
      <c r="C14511" s="160" t="s">
        <v>1066</v>
      </c>
      <c r="D14511" s="160" t="s">
        <v>31355</v>
      </c>
      <c r="E14511" s="160" t="s">
        <v>1904</v>
      </c>
      <c r="F14511" s="160" t="s">
        <v>3487</v>
      </c>
      <c r="G14511" s="160" t="s">
        <v>31356</v>
      </c>
    </row>
    <row r="14512" spans="1:7" ht="408">
      <c r="A14512" s="158" t="s">
        <v>3880</v>
      </c>
      <c r="B14512" s="159">
        <v>31</v>
      </c>
      <c r="C14512" s="158" t="s">
        <v>1066</v>
      </c>
      <c r="D14512" s="158" t="s">
        <v>31357</v>
      </c>
      <c r="E14512" s="158" t="s">
        <v>1904</v>
      </c>
      <c r="F14512" s="158" t="s">
        <v>3487</v>
      </c>
      <c r="G14512" s="158" t="s">
        <v>31358</v>
      </c>
    </row>
    <row r="14513" spans="1:7" ht="369.75">
      <c r="A14513" s="160" t="s">
        <v>3880</v>
      </c>
      <c r="B14513" s="161">
        <v>2</v>
      </c>
      <c r="C14513" s="160" t="s">
        <v>1066</v>
      </c>
      <c r="D14513" s="160" t="s">
        <v>31359</v>
      </c>
      <c r="E14513" s="160" t="s">
        <v>1904</v>
      </c>
      <c r="F14513" s="160" t="s">
        <v>3487</v>
      </c>
      <c r="G14513" s="160" t="s">
        <v>31360</v>
      </c>
    </row>
    <row r="14514" spans="1:7" ht="369.75">
      <c r="A14514" s="158" t="s">
        <v>3777</v>
      </c>
      <c r="B14514" s="159">
        <v>141</v>
      </c>
      <c r="C14514" s="158" t="s">
        <v>1066</v>
      </c>
      <c r="D14514" s="158" t="s">
        <v>31361</v>
      </c>
      <c r="E14514" s="158" t="s">
        <v>1904</v>
      </c>
      <c r="F14514" s="158" t="s">
        <v>3487</v>
      </c>
      <c r="G14514" s="158" t="s">
        <v>31362</v>
      </c>
    </row>
    <row r="14515" spans="1:7" ht="409.5">
      <c r="A14515" s="160" t="s">
        <v>3813</v>
      </c>
      <c r="B14515" s="161">
        <v>96</v>
      </c>
      <c r="C14515" s="160" t="s">
        <v>1066</v>
      </c>
      <c r="D14515" s="160" t="s">
        <v>31363</v>
      </c>
      <c r="E14515" s="160" t="s">
        <v>1904</v>
      </c>
      <c r="F14515" s="160" t="s">
        <v>3487</v>
      </c>
      <c r="G14515" s="160" t="s">
        <v>31364</v>
      </c>
    </row>
    <row r="14516" spans="1:7" ht="409.5">
      <c r="A14516" s="158" t="s">
        <v>3738</v>
      </c>
      <c r="B14516" s="159">
        <v>1</v>
      </c>
      <c r="C14516" s="158" t="s">
        <v>1066</v>
      </c>
      <c r="D14516" s="158" t="s">
        <v>31365</v>
      </c>
      <c r="E14516" s="158" t="s">
        <v>1904</v>
      </c>
      <c r="F14516" s="158" t="s">
        <v>3487</v>
      </c>
      <c r="G14516" s="158" t="s">
        <v>31366</v>
      </c>
    </row>
    <row r="14517" spans="1:7" ht="409.5">
      <c r="A14517" s="160" t="s">
        <v>3733</v>
      </c>
      <c r="B14517" s="161">
        <v>267</v>
      </c>
      <c r="C14517" s="160" t="s">
        <v>1066</v>
      </c>
      <c r="D14517" s="160" t="s">
        <v>31367</v>
      </c>
      <c r="E14517" s="160" t="s">
        <v>1904</v>
      </c>
      <c r="F14517" s="160" t="s">
        <v>3487</v>
      </c>
      <c r="G14517" s="160" t="s">
        <v>31368</v>
      </c>
    </row>
    <row r="14518" spans="1:7" ht="409.5">
      <c r="A14518" s="158" t="s">
        <v>3880</v>
      </c>
      <c r="B14518" s="159">
        <v>20</v>
      </c>
      <c r="C14518" s="158" t="s">
        <v>1066</v>
      </c>
      <c r="D14518" s="158" t="s">
        <v>31369</v>
      </c>
      <c r="E14518" s="158" t="s">
        <v>1904</v>
      </c>
      <c r="F14518" s="158" t="s">
        <v>3487</v>
      </c>
      <c r="G14518" s="158" t="s">
        <v>31370</v>
      </c>
    </row>
    <row r="14519" spans="1:7" ht="409.5">
      <c r="A14519" s="160" t="s">
        <v>3880</v>
      </c>
      <c r="B14519" s="161">
        <v>1</v>
      </c>
      <c r="C14519" s="160" t="s">
        <v>1066</v>
      </c>
      <c r="D14519" s="160" t="s">
        <v>31371</v>
      </c>
      <c r="E14519" s="160" t="s">
        <v>1904</v>
      </c>
      <c r="F14519" s="160" t="s">
        <v>3487</v>
      </c>
      <c r="G14519" s="160" t="s">
        <v>31372</v>
      </c>
    </row>
    <row r="14520" spans="1:7" ht="409.5">
      <c r="A14520" s="158" t="s">
        <v>3813</v>
      </c>
      <c r="B14520" s="159">
        <v>170</v>
      </c>
      <c r="C14520" s="158" t="s">
        <v>1066</v>
      </c>
      <c r="D14520" s="158" t="s">
        <v>31373</v>
      </c>
      <c r="E14520" s="158" t="s">
        <v>1904</v>
      </c>
      <c r="F14520" s="158" t="s">
        <v>3487</v>
      </c>
      <c r="G14520" s="158" t="s">
        <v>31374</v>
      </c>
    </row>
    <row r="14521" spans="1:7" ht="408">
      <c r="A14521" s="160" t="s">
        <v>1355</v>
      </c>
      <c r="B14521" s="161">
        <v>543</v>
      </c>
      <c r="C14521" s="160" t="s">
        <v>1066</v>
      </c>
      <c r="D14521" s="160" t="s">
        <v>31375</v>
      </c>
      <c r="E14521" s="160" t="s">
        <v>1904</v>
      </c>
      <c r="F14521" s="160" t="s">
        <v>3487</v>
      </c>
      <c r="G14521" s="160" t="s">
        <v>31376</v>
      </c>
    </row>
    <row r="14522" spans="1:7" ht="409.5">
      <c r="A14522" s="158" t="s">
        <v>3813</v>
      </c>
      <c r="B14522" s="159">
        <v>396</v>
      </c>
      <c r="C14522" s="158" t="s">
        <v>1066</v>
      </c>
      <c r="D14522" s="158" t="s">
        <v>31377</v>
      </c>
      <c r="E14522" s="158" t="s">
        <v>1904</v>
      </c>
      <c r="F14522" s="158" t="s">
        <v>3487</v>
      </c>
      <c r="G14522" s="158" t="s">
        <v>31378</v>
      </c>
    </row>
    <row r="14523" spans="1:7" ht="409.5">
      <c r="A14523" s="160" t="s">
        <v>3813</v>
      </c>
      <c r="B14523" s="161">
        <v>5</v>
      </c>
      <c r="C14523" s="160" t="s">
        <v>1066</v>
      </c>
      <c r="D14523" s="160" t="s">
        <v>31379</v>
      </c>
      <c r="E14523" s="160" t="s">
        <v>1904</v>
      </c>
      <c r="F14523" s="160" t="s">
        <v>3487</v>
      </c>
      <c r="G14523" s="160" t="s">
        <v>31380</v>
      </c>
    </row>
    <row r="14524" spans="1:7" ht="409.5">
      <c r="A14524" s="158" t="s">
        <v>3730</v>
      </c>
      <c r="B14524" s="159">
        <v>207</v>
      </c>
      <c r="C14524" s="158" t="s">
        <v>1066</v>
      </c>
      <c r="D14524" s="158" t="s">
        <v>31381</v>
      </c>
      <c r="E14524" s="158" t="s">
        <v>1904</v>
      </c>
      <c r="F14524" s="158" t="s">
        <v>3487</v>
      </c>
      <c r="G14524" s="158" t="s">
        <v>31382</v>
      </c>
    </row>
    <row r="14525" spans="1:7" ht="409.5">
      <c r="A14525" s="160" t="s">
        <v>3730</v>
      </c>
      <c r="B14525" s="161">
        <v>5</v>
      </c>
      <c r="C14525" s="160" t="s">
        <v>1066</v>
      </c>
      <c r="D14525" s="160" t="s">
        <v>31383</v>
      </c>
      <c r="E14525" s="160" t="s">
        <v>1904</v>
      </c>
      <c r="F14525" s="160" t="s">
        <v>3487</v>
      </c>
      <c r="G14525" s="160" t="s">
        <v>31384</v>
      </c>
    </row>
    <row r="14526" spans="1:7" ht="409.5">
      <c r="A14526" s="158" t="s">
        <v>3813</v>
      </c>
      <c r="B14526" s="159">
        <v>1</v>
      </c>
      <c r="C14526" s="158" t="s">
        <v>1066</v>
      </c>
      <c r="D14526" s="158" t="s">
        <v>31385</v>
      </c>
      <c r="E14526" s="158" t="s">
        <v>1904</v>
      </c>
      <c r="F14526" s="158" t="s">
        <v>3487</v>
      </c>
      <c r="G14526" s="158" t="s">
        <v>31386</v>
      </c>
    </row>
    <row r="14527" spans="1:7" ht="409.5">
      <c r="A14527" s="160" t="s">
        <v>5780</v>
      </c>
      <c r="B14527" s="161">
        <v>138</v>
      </c>
      <c r="C14527" s="160" t="s">
        <v>1066</v>
      </c>
      <c r="D14527" s="160" t="s">
        <v>31387</v>
      </c>
      <c r="E14527" s="160" t="s">
        <v>1904</v>
      </c>
      <c r="F14527" s="160" t="s">
        <v>3487</v>
      </c>
      <c r="G14527" s="160" t="s">
        <v>31388</v>
      </c>
    </row>
    <row r="14528" spans="1:7" ht="409.5">
      <c r="A14528" s="158" t="s">
        <v>3846</v>
      </c>
      <c r="B14528" s="159">
        <v>24</v>
      </c>
      <c r="C14528" s="158" t="s">
        <v>1066</v>
      </c>
      <c r="D14528" s="158" t="s">
        <v>31389</v>
      </c>
      <c r="E14528" s="158" t="s">
        <v>1904</v>
      </c>
      <c r="F14528" s="158" t="s">
        <v>3487</v>
      </c>
      <c r="G14528" s="158" t="s">
        <v>31390</v>
      </c>
    </row>
    <row r="14529" spans="1:7" ht="409.5">
      <c r="A14529" s="160" t="s">
        <v>3880</v>
      </c>
      <c r="B14529" s="161">
        <v>2197</v>
      </c>
      <c r="C14529" s="160" t="s">
        <v>1066</v>
      </c>
      <c r="D14529" s="160" t="s">
        <v>31391</v>
      </c>
      <c r="E14529" s="160" t="s">
        <v>1904</v>
      </c>
      <c r="F14529" s="160" t="s">
        <v>3487</v>
      </c>
      <c r="G14529" s="160" t="s">
        <v>31392</v>
      </c>
    </row>
    <row r="14530" spans="1:7" ht="409.5">
      <c r="A14530" s="158" t="s">
        <v>3873</v>
      </c>
      <c r="B14530" s="159">
        <v>3</v>
      </c>
      <c r="C14530" s="158" t="s">
        <v>1066</v>
      </c>
      <c r="D14530" s="158" t="s">
        <v>31393</v>
      </c>
      <c r="E14530" s="158" t="s">
        <v>1904</v>
      </c>
      <c r="F14530" s="158" t="s">
        <v>3487</v>
      </c>
      <c r="G14530" s="158" t="s">
        <v>31394</v>
      </c>
    </row>
    <row r="14531" spans="1:7" ht="409.5">
      <c r="A14531" s="160" t="s">
        <v>3880</v>
      </c>
      <c r="B14531" s="161">
        <v>12</v>
      </c>
      <c r="C14531" s="160" t="s">
        <v>1066</v>
      </c>
      <c r="D14531" s="160" t="s">
        <v>31395</v>
      </c>
      <c r="E14531" s="160" t="s">
        <v>1904</v>
      </c>
      <c r="F14531" s="160" t="s">
        <v>3487</v>
      </c>
      <c r="G14531" s="160" t="s">
        <v>31396</v>
      </c>
    </row>
    <row r="14532" spans="1:7" ht="409.5">
      <c r="A14532" s="158" t="s">
        <v>3777</v>
      </c>
      <c r="B14532" s="159">
        <v>1</v>
      </c>
      <c r="C14532" s="158" t="s">
        <v>1066</v>
      </c>
      <c r="D14532" s="158" t="s">
        <v>31397</v>
      </c>
      <c r="E14532" s="158" t="s">
        <v>1904</v>
      </c>
      <c r="F14532" s="158" t="s">
        <v>3487</v>
      </c>
      <c r="G14532" s="158" t="s">
        <v>31398</v>
      </c>
    </row>
    <row r="14533" spans="1:7" ht="409.5">
      <c r="A14533" s="160" t="s">
        <v>3777</v>
      </c>
      <c r="B14533" s="161">
        <v>400</v>
      </c>
      <c r="C14533" s="160" t="s">
        <v>1066</v>
      </c>
      <c r="D14533" s="160" t="s">
        <v>31399</v>
      </c>
      <c r="E14533" s="160" t="s">
        <v>1904</v>
      </c>
      <c r="F14533" s="160" t="s">
        <v>3487</v>
      </c>
      <c r="G14533" s="160" t="s">
        <v>31400</v>
      </c>
    </row>
    <row r="14534" spans="1:7" ht="409.5">
      <c r="A14534" s="158" t="s">
        <v>3777</v>
      </c>
      <c r="B14534" s="159">
        <v>1</v>
      </c>
      <c r="C14534" s="158" t="s">
        <v>1066</v>
      </c>
      <c r="D14534" s="158" t="s">
        <v>31401</v>
      </c>
      <c r="E14534" s="158" t="s">
        <v>1904</v>
      </c>
      <c r="F14534" s="158" t="s">
        <v>3487</v>
      </c>
      <c r="G14534" s="158" t="s">
        <v>31402</v>
      </c>
    </row>
    <row r="14535" spans="1:7" ht="409.5">
      <c r="A14535" s="160" t="s">
        <v>1795</v>
      </c>
      <c r="B14535" s="161">
        <v>1</v>
      </c>
      <c r="C14535" s="160" t="s">
        <v>1064</v>
      </c>
      <c r="D14535" s="160" t="s">
        <v>31403</v>
      </c>
      <c r="E14535" s="160" t="s">
        <v>1904</v>
      </c>
      <c r="F14535" s="160" t="s">
        <v>3487</v>
      </c>
      <c r="G14535" s="160" t="s">
        <v>31404</v>
      </c>
    </row>
    <row r="14536" spans="1:7" ht="382.5">
      <c r="A14536" s="158" t="s">
        <v>3873</v>
      </c>
      <c r="B14536" s="159">
        <v>40</v>
      </c>
      <c r="C14536" s="158" t="s">
        <v>1066</v>
      </c>
      <c r="D14536" s="158" t="s">
        <v>31405</v>
      </c>
      <c r="E14536" s="158" t="s">
        <v>1904</v>
      </c>
      <c r="F14536" s="158" t="s">
        <v>3487</v>
      </c>
      <c r="G14536" s="158" t="s">
        <v>31406</v>
      </c>
    </row>
    <row r="14537" spans="1:7" ht="409.5">
      <c r="A14537" s="160" t="s">
        <v>1634</v>
      </c>
      <c r="B14537" s="161">
        <v>2</v>
      </c>
      <c r="C14537" s="160" t="s">
        <v>1064</v>
      </c>
      <c r="D14537" s="160" t="s">
        <v>31407</v>
      </c>
      <c r="E14537" s="160" t="s">
        <v>1904</v>
      </c>
      <c r="F14537" s="160" t="s">
        <v>31408</v>
      </c>
      <c r="G14537" s="160" t="s">
        <v>31409</v>
      </c>
    </row>
    <row r="14538" spans="1:7" ht="318.75">
      <c r="A14538" s="158" t="s">
        <v>3883</v>
      </c>
      <c r="B14538" s="159">
        <v>3767</v>
      </c>
      <c r="C14538" s="158" t="s">
        <v>1066</v>
      </c>
      <c r="D14538" s="158" t="s">
        <v>31410</v>
      </c>
      <c r="E14538" s="158" t="s">
        <v>1904</v>
      </c>
      <c r="F14538" s="158" t="s">
        <v>31411</v>
      </c>
      <c r="G14538" s="158" t="s">
        <v>31412</v>
      </c>
    </row>
    <row r="14539" spans="1:7" ht="357">
      <c r="A14539" s="160" t="s">
        <v>3846</v>
      </c>
      <c r="B14539" s="161">
        <v>2672</v>
      </c>
      <c r="C14539" s="160" t="s">
        <v>1066</v>
      </c>
      <c r="D14539" s="160" t="s">
        <v>31413</v>
      </c>
      <c r="E14539" s="160" t="s">
        <v>1904</v>
      </c>
      <c r="F14539" s="160" t="s">
        <v>31414</v>
      </c>
      <c r="G14539" s="160" t="s">
        <v>31415</v>
      </c>
    </row>
    <row r="14540" spans="1:7" ht="102">
      <c r="A14540" s="158" t="s">
        <v>3846</v>
      </c>
      <c r="B14540" s="159">
        <v>4970</v>
      </c>
      <c r="C14540" s="158" t="s">
        <v>1066</v>
      </c>
      <c r="D14540" s="158" t="s">
        <v>31416</v>
      </c>
      <c r="E14540" s="158" t="s">
        <v>1904</v>
      </c>
      <c r="F14540" s="158" t="s">
        <v>31414</v>
      </c>
      <c r="G14540" s="158" t="s">
        <v>31417</v>
      </c>
    </row>
    <row r="14541" spans="1:7" ht="357">
      <c r="A14541" s="160" t="s">
        <v>3846</v>
      </c>
      <c r="B14541" s="161">
        <v>3095</v>
      </c>
      <c r="C14541" s="160" t="s">
        <v>1066</v>
      </c>
      <c r="D14541" s="160" t="s">
        <v>31418</v>
      </c>
      <c r="E14541" s="160" t="s">
        <v>1904</v>
      </c>
      <c r="F14541" s="160" t="s">
        <v>31414</v>
      </c>
      <c r="G14541" s="160" t="s">
        <v>31419</v>
      </c>
    </row>
    <row r="14542" spans="1:7" ht="318.75">
      <c r="A14542" s="158" t="s">
        <v>4675</v>
      </c>
      <c r="B14542" s="159">
        <v>1087</v>
      </c>
      <c r="C14542" s="158" t="s">
        <v>1066</v>
      </c>
      <c r="D14542" s="158" t="s">
        <v>31420</v>
      </c>
      <c r="E14542" s="158" t="s">
        <v>1904</v>
      </c>
      <c r="F14542" s="158" t="s">
        <v>31414</v>
      </c>
      <c r="G14542" s="158" t="s">
        <v>31421</v>
      </c>
    </row>
    <row r="14543" spans="1:7" ht="409.5">
      <c r="A14543" s="160" t="s">
        <v>3730</v>
      </c>
      <c r="B14543" s="161">
        <v>25</v>
      </c>
      <c r="C14543" s="160" t="s">
        <v>1066</v>
      </c>
      <c r="D14543" s="160" t="s">
        <v>31422</v>
      </c>
      <c r="E14543" s="160" t="s">
        <v>1904</v>
      </c>
      <c r="F14543" s="160" t="s">
        <v>3447</v>
      </c>
      <c r="G14543" s="160" t="s">
        <v>31423</v>
      </c>
    </row>
    <row r="14544" spans="1:7" ht="409.5">
      <c r="A14544" s="158" t="s">
        <v>1730</v>
      </c>
      <c r="B14544" s="159">
        <v>689</v>
      </c>
      <c r="C14544" s="158" t="s">
        <v>1066</v>
      </c>
      <c r="D14544" s="158" t="s">
        <v>31424</v>
      </c>
      <c r="E14544" s="158" t="s">
        <v>1904</v>
      </c>
      <c r="F14544" s="158" t="s">
        <v>31425</v>
      </c>
      <c r="G14544" s="158" t="s">
        <v>31426</v>
      </c>
    </row>
    <row r="14545" spans="1:7" ht="369.75">
      <c r="A14545" s="160" t="s">
        <v>1729</v>
      </c>
      <c r="B14545" s="161">
        <v>384</v>
      </c>
      <c r="C14545" s="160" t="s">
        <v>1066</v>
      </c>
      <c r="D14545" s="160" t="s">
        <v>31427</v>
      </c>
      <c r="E14545" s="160" t="s">
        <v>1904</v>
      </c>
      <c r="F14545" s="160" t="s">
        <v>31425</v>
      </c>
      <c r="G14545" s="160" t="s">
        <v>31428</v>
      </c>
    </row>
    <row r="14546" spans="1:7" ht="369.75">
      <c r="A14546" s="158" t="s">
        <v>3880</v>
      </c>
      <c r="B14546" s="159">
        <v>2</v>
      </c>
      <c r="C14546" s="158" t="s">
        <v>1066</v>
      </c>
      <c r="D14546" s="158" t="s">
        <v>31429</v>
      </c>
      <c r="E14546" s="158" t="s">
        <v>1904</v>
      </c>
      <c r="F14546" s="158" t="s">
        <v>31430</v>
      </c>
      <c r="G14546" s="158" t="s">
        <v>31431</v>
      </c>
    </row>
    <row r="14547" spans="1:7" ht="293.25">
      <c r="A14547" s="160" t="s">
        <v>3880</v>
      </c>
      <c r="B14547" s="161">
        <v>1</v>
      </c>
      <c r="C14547" s="160" t="s">
        <v>1066</v>
      </c>
      <c r="D14547" s="160" t="s">
        <v>31432</v>
      </c>
      <c r="E14547" s="160" t="s">
        <v>1904</v>
      </c>
      <c r="F14547" s="160" t="s">
        <v>31430</v>
      </c>
      <c r="G14547" s="160" t="s">
        <v>31433</v>
      </c>
    </row>
    <row r="14548" spans="1:7" ht="344.25">
      <c r="A14548" s="158" t="s">
        <v>1790</v>
      </c>
      <c r="B14548" s="159">
        <v>1</v>
      </c>
      <c r="C14548" s="158" t="s">
        <v>1066</v>
      </c>
      <c r="D14548" s="158" t="s">
        <v>31434</v>
      </c>
      <c r="E14548" s="158" t="s">
        <v>1904</v>
      </c>
      <c r="F14548" s="158" t="s">
        <v>31430</v>
      </c>
      <c r="G14548" s="158" t="s">
        <v>31435</v>
      </c>
    </row>
    <row r="14549" spans="1:7" ht="293.25">
      <c r="A14549" s="160" t="s">
        <v>3883</v>
      </c>
      <c r="B14549" s="161">
        <v>1</v>
      </c>
      <c r="C14549" s="160" t="s">
        <v>1066</v>
      </c>
      <c r="D14549" s="160" t="s">
        <v>31436</v>
      </c>
      <c r="E14549" s="160" t="s">
        <v>1904</v>
      </c>
      <c r="F14549" s="160" t="s">
        <v>31430</v>
      </c>
      <c r="G14549" s="160" t="s">
        <v>31437</v>
      </c>
    </row>
    <row r="14550" spans="1:7" ht="331.5">
      <c r="A14550" s="158" t="s">
        <v>3751</v>
      </c>
      <c r="B14550" s="159">
        <v>1</v>
      </c>
      <c r="C14550" s="158" t="s">
        <v>1066</v>
      </c>
      <c r="D14550" s="158" t="s">
        <v>31438</v>
      </c>
      <c r="E14550" s="158" t="s">
        <v>1904</v>
      </c>
      <c r="F14550" s="158" t="s">
        <v>31430</v>
      </c>
      <c r="G14550" s="158" t="s">
        <v>31439</v>
      </c>
    </row>
    <row r="14551" spans="1:7" ht="306">
      <c r="A14551" s="160" t="s">
        <v>3880</v>
      </c>
      <c r="B14551" s="161">
        <v>7</v>
      </c>
      <c r="C14551" s="160" t="s">
        <v>1066</v>
      </c>
      <c r="D14551" s="160" t="s">
        <v>31440</v>
      </c>
      <c r="E14551" s="160" t="s">
        <v>1904</v>
      </c>
      <c r="F14551" s="160" t="s">
        <v>31430</v>
      </c>
      <c r="G14551" s="160" t="s">
        <v>31441</v>
      </c>
    </row>
    <row r="14552" spans="1:7" ht="344.25">
      <c r="A14552" s="158" t="s">
        <v>3751</v>
      </c>
      <c r="B14552" s="159">
        <v>3</v>
      </c>
      <c r="C14552" s="158" t="s">
        <v>1066</v>
      </c>
      <c r="D14552" s="158" t="s">
        <v>31442</v>
      </c>
      <c r="E14552" s="158" t="s">
        <v>1904</v>
      </c>
      <c r="F14552" s="158" t="s">
        <v>31430</v>
      </c>
      <c r="G14552" s="158" t="s">
        <v>31443</v>
      </c>
    </row>
    <row r="14553" spans="1:7" ht="395.25">
      <c r="A14553" s="160" t="s">
        <v>4675</v>
      </c>
      <c r="B14553" s="161">
        <v>5</v>
      </c>
      <c r="C14553" s="160" t="s">
        <v>1066</v>
      </c>
      <c r="D14553" s="160" t="s">
        <v>31444</v>
      </c>
      <c r="E14553" s="160" t="s">
        <v>1904</v>
      </c>
      <c r="F14553" s="160" t="s">
        <v>31430</v>
      </c>
      <c r="G14553" s="160" t="s">
        <v>31445</v>
      </c>
    </row>
    <row r="14554" spans="1:7" ht="318.75">
      <c r="A14554" s="158" t="s">
        <v>3751</v>
      </c>
      <c r="B14554" s="159">
        <v>21</v>
      </c>
      <c r="C14554" s="158" t="s">
        <v>1066</v>
      </c>
      <c r="D14554" s="158" t="s">
        <v>31446</v>
      </c>
      <c r="E14554" s="158" t="s">
        <v>1904</v>
      </c>
      <c r="F14554" s="158" t="s">
        <v>31430</v>
      </c>
      <c r="G14554" s="158" t="s">
        <v>31447</v>
      </c>
    </row>
    <row r="14555" spans="1:7" ht="344.25">
      <c r="A14555" s="160" t="s">
        <v>3751</v>
      </c>
      <c r="B14555" s="161">
        <v>1</v>
      </c>
      <c r="C14555" s="160" t="s">
        <v>1066</v>
      </c>
      <c r="D14555" s="160" t="s">
        <v>31448</v>
      </c>
      <c r="E14555" s="160" t="s">
        <v>1904</v>
      </c>
      <c r="F14555" s="160" t="s">
        <v>31430</v>
      </c>
      <c r="G14555" s="160" t="s">
        <v>31449</v>
      </c>
    </row>
    <row r="14556" spans="1:7" ht="267.75">
      <c r="A14556" s="158" t="s">
        <v>3883</v>
      </c>
      <c r="B14556" s="159">
        <v>1</v>
      </c>
      <c r="C14556" s="158" t="s">
        <v>1066</v>
      </c>
      <c r="D14556" s="158" t="s">
        <v>31450</v>
      </c>
      <c r="E14556" s="158" t="s">
        <v>1904</v>
      </c>
      <c r="F14556" s="158" t="s">
        <v>31430</v>
      </c>
      <c r="G14556" s="158" t="s">
        <v>31451</v>
      </c>
    </row>
    <row r="14557" spans="1:7" ht="267.75">
      <c r="A14557" s="160" t="s">
        <v>3880</v>
      </c>
      <c r="B14557" s="161">
        <v>2</v>
      </c>
      <c r="C14557" s="160" t="s">
        <v>1066</v>
      </c>
      <c r="D14557" s="160" t="s">
        <v>31452</v>
      </c>
      <c r="E14557" s="160" t="s">
        <v>1904</v>
      </c>
      <c r="F14557" s="160" t="s">
        <v>31430</v>
      </c>
      <c r="G14557" s="160" t="s">
        <v>31453</v>
      </c>
    </row>
    <row r="14558" spans="1:7" ht="357">
      <c r="A14558" s="158" t="s">
        <v>3751</v>
      </c>
      <c r="B14558" s="159">
        <v>1</v>
      </c>
      <c r="C14558" s="158" t="s">
        <v>1066</v>
      </c>
      <c r="D14558" s="158" t="s">
        <v>31454</v>
      </c>
      <c r="E14558" s="158" t="s">
        <v>1904</v>
      </c>
      <c r="F14558" s="158" t="s">
        <v>31430</v>
      </c>
      <c r="G14558" s="158" t="s">
        <v>31455</v>
      </c>
    </row>
    <row r="14559" spans="1:7" ht="280.5">
      <c r="A14559" s="160" t="s">
        <v>1355</v>
      </c>
      <c r="B14559" s="161">
        <v>300</v>
      </c>
      <c r="C14559" s="160" t="s">
        <v>1066</v>
      </c>
      <c r="D14559" s="160" t="s">
        <v>31456</v>
      </c>
      <c r="E14559" s="160" t="s">
        <v>1904</v>
      </c>
      <c r="F14559" s="160" t="s">
        <v>31430</v>
      </c>
      <c r="G14559" s="160" t="s">
        <v>31457</v>
      </c>
    </row>
    <row r="14560" spans="1:7" ht="165.75">
      <c r="A14560" s="158" t="s">
        <v>3751</v>
      </c>
      <c r="B14560" s="159">
        <v>513</v>
      </c>
      <c r="C14560" s="158" t="s">
        <v>1066</v>
      </c>
      <c r="D14560" s="158" t="s">
        <v>31458</v>
      </c>
      <c r="E14560" s="158" t="s">
        <v>1904</v>
      </c>
      <c r="F14560" s="158" t="s">
        <v>31430</v>
      </c>
      <c r="G14560" s="158" t="s">
        <v>31459</v>
      </c>
    </row>
    <row r="14561" spans="1:7" ht="357">
      <c r="A14561" s="160" t="s">
        <v>3751</v>
      </c>
      <c r="B14561" s="161">
        <v>86</v>
      </c>
      <c r="C14561" s="160" t="s">
        <v>1066</v>
      </c>
      <c r="D14561" s="160" t="s">
        <v>31460</v>
      </c>
      <c r="E14561" s="160" t="s">
        <v>1904</v>
      </c>
      <c r="F14561" s="160" t="s">
        <v>31430</v>
      </c>
      <c r="G14561" s="160" t="s">
        <v>31461</v>
      </c>
    </row>
    <row r="14562" spans="1:7" ht="153">
      <c r="A14562" s="158" t="s">
        <v>3880</v>
      </c>
      <c r="B14562" s="159">
        <v>15</v>
      </c>
      <c r="C14562" s="158" t="s">
        <v>1066</v>
      </c>
      <c r="D14562" s="158" t="s">
        <v>31462</v>
      </c>
      <c r="E14562" s="158" t="s">
        <v>1904</v>
      </c>
      <c r="F14562" s="158" t="s">
        <v>31430</v>
      </c>
      <c r="G14562" s="158" t="s">
        <v>31463</v>
      </c>
    </row>
    <row r="14563" spans="1:7" ht="229.5">
      <c r="A14563" s="160" t="s">
        <v>3880</v>
      </c>
      <c r="B14563" s="161">
        <v>1</v>
      </c>
      <c r="C14563" s="160" t="s">
        <v>1066</v>
      </c>
      <c r="D14563" s="160" t="s">
        <v>31464</v>
      </c>
      <c r="E14563" s="160" t="s">
        <v>1904</v>
      </c>
      <c r="F14563" s="160" t="s">
        <v>31430</v>
      </c>
      <c r="G14563" s="160" t="s">
        <v>31465</v>
      </c>
    </row>
    <row r="14564" spans="1:7" ht="267.75">
      <c r="A14564" s="158" t="s">
        <v>3880</v>
      </c>
      <c r="B14564" s="159">
        <v>1</v>
      </c>
      <c r="C14564" s="158" t="s">
        <v>1066</v>
      </c>
      <c r="D14564" s="158" t="s">
        <v>31466</v>
      </c>
      <c r="E14564" s="158" t="s">
        <v>1904</v>
      </c>
      <c r="F14564" s="158" t="s">
        <v>31430</v>
      </c>
      <c r="G14564" s="158" t="s">
        <v>31467</v>
      </c>
    </row>
    <row r="14565" spans="1:7" ht="331.5">
      <c r="A14565" s="160" t="s">
        <v>3880</v>
      </c>
      <c r="B14565" s="161">
        <v>251</v>
      </c>
      <c r="C14565" s="160" t="s">
        <v>1066</v>
      </c>
      <c r="D14565" s="160" t="s">
        <v>31468</v>
      </c>
      <c r="E14565" s="160" t="s">
        <v>1904</v>
      </c>
      <c r="F14565" s="160" t="s">
        <v>31430</v>
      </c>
      <c r="G14565" s="160" t="s">
        <v>31469</v>
      </c>
    </row>
    <row r="14566" spans="1:7" ht="331.5">
      <c r="A14566" s="158" t="s">
        <v>4675</v>
      </c>
      <c r="B14566" s="159">
        <v>1</v>
      </c>
      <c r="C14566" s="158" t="s">
        <v>1066</v>
      </c>
      <c r="D14566" s="158" t="s">
        <v>31470</v>
      </c>
      <c r="E14566" s="158" t="s">
        <v>1904</v>
      </c>
      <c r="F14566" s="158" t="s">
        <v>31430</v>
      </c>
      <c r="G14566" s="158" t="s">
        <v>31471</v>
      </c>
    </row>
    <row r="14567" spans="1:7" ht="306">
      <c r="A14567" s="160" t="s">
        <v>3751</v>
      </c>
      <c r="B14567" s="161">
        <v>1</v>
      </c>
      <c r="C14567" s="160" t="s">
        <v>1066</v>
      </c>
      <c r="D14567" s="160" t="s">
        <v>31472</v>
      </c>
      <c r="E14567" s="160" t="s">
        <v>1904</v>
      </c>
      <c r="F14567" s="160" t="s">
        <v>31430</v>
      </c>
      <c r="G14567" s="160" t="s">
        <v>31473</v>
      </c>
    </row>
    <row r="14568" spans="1:7" ht="408">
      <c r="A14568" s="158" t="s">
        <v>3880</v>
      </c>
      <c r="B14568" s="159">
        <v>454</v>
      </c>
      <c r="C14568" s="158" t="s">
        <v>1066</v>
      </c>
      <c r="D14568" s="158" t="s">
        <v>31474</v>
      </c>
      <c r="E14568" s="158" t="s">
        <v>1904</v>
      </c>
      <c r="F14568" s="158" t="s">
        <v>31430</v>
      </c>
      <c r="G14568" s="158" t="s">
        <v>31475</v>
      </c>
    </row>
    <row r="14569" spans="1:7" ht="344.25">
      <c r="A14569" s="160" t="s">
        <v>1822</v>
      </c>
      <c r="B14569" s="161">
        <v>2</v>
      </c>
      <c r="C14569" s="160" t="s">
        <v>1066</v>
      </c>
      <c r="D14569" s="160" t="s">
        <v>31476</v>
      </c>
      <c r="E14569" s="160" t="s">
        <v>1904</v>
      </c>
      <c r="F14569" s="160" t="s">
        <v>31430</v>
      </c>
      <c r="G14569" s="160" t="s">
        <v>31477</v>
      </c>
    </row>
    <row r="14570" spans="1:7" ht="357">
      <c r="A14570" s="158" t="s">
        <v>3751</v>
      </c>
      <c r="B14570" s="159">
        <v>1</v>
      </c>
      <c r="C14570" s="158" t="s">
        <v>1066</v>
      </c>
      <c r="D14570" s="158" t="s">
        <v>31478</v>
      </c>
      <c r="E14570" s="158" t="s">
        <v>1904</v>
      </c>
      <c r="F14570" s="158" t="s">
        <v>31430</v>
      </c>
      <c r="G14570" s="158" t="s">
        <v>31479</v>
      </c>
    </row>
    <row r="14571" spans="1:7" ht="267.75">
      <c r="A14571" s="160" t="s">
        <v>3880</v>
      </c>
      <c r="B14571" s="161">
        <v>1</v>
      </c>
      <c r="C14571" s="160" t="s">
        <v>1066</v>
      </c>
      <c r="D14571" s="160" t="s">
        <v>31480</v>
      </c>
      <c r="E14571" s="160" t="s">
        <v>1904</v>
      </c>
      <c r="F14571" s="160" t="s">
        <v>31430</v>
      </c>
      <c r="G14571" s="160" t="s">
        <v>31481</v>
      </c>
    </row>
    <row r="14572" spans="1:7" ht="293.25">
      <c r="A14572" s="158" t="s">
        <v>3883</v>
      </c>
      <c r="B14572" s="159">
        <v>1</v>
      </c>
      <c r="C14572" s="158" t="s">
        <v>1066</v>
      </c>
      <c r="D14572" s="158" t="s">
        <v>31482</v>
      </c>
      <c r="E14572" s="158" t="s">
        <v>1904</v>
      </c>
      <c r="F14572" s="158" t="s">
        <v>31430</v>
      </c>
      <c r="G14572" s="158" t="s">
        <v>31483</v>
      </c>
    </row>
    <row r="14573" spans="1:7" ht="280.5">
      <c r="A14573" s="160" t="s">
        <v>3751</v>
      </c>
      <c r="B14573" s="161">
        <v>1</v>
      </c>
      <c r="C14573" s="160" t="s">
        <v>1066</v>
      </c>
      <c r="D14573" s="160" t="s">
        <v>31484</v>
      </c>
      <c r="E14573" s="160" t="s">
        <v>1904</v>
      </c>
      <c r="F14573" s="160" t="s">
        <v>31430</v>
      </c>
      <c r="G14573" s="160" t="s">
        <v>31485</v>
      </c>
    </row>
    <row r="14574" spans="1:7" ht="344.25">
      <c r="A14574" s="158" t="s">
        <v>3751</v>
      </c>
      <c r="B14574" s="159">
        <v>1</v>
      </c>
      <c r="C14574" s="158" t="s">
        <v>1066</v>
      </c>
      <c r="D14574" s="158" t="s">
        <v>31486</v>
      </c>
      <c r="E14574" s="158" t="s">
        <v>1904</v>
      </c>
      <c r="F14574" s="158" t="s">
        <v>31430</v>
      </c>
      <c r="G14574" s="158" t="s">
        <v>31487</v>
      </c>
    </row>
    <row r="14575" spans="1:7" ht="318.75">
      <c r="A14575" s="160" t="s">
        <v>3880</v>
      </c>
      <c r="B14575" s="161">
        <v>3</v>
      </c>
      <c r="C14575" s="160" t="s">
        <v>1066</v>
      </c>
      <c r="D14575" s="160" t="s">
        <v>31488</v>
      </c>
      <c r="E14575" s="160" t="s">
        <v>1904</v>
      </c>
      <c r="F14575" s="160" t="s">
        <v>31430</v>
      </c>
      <c r="G14575" s="160" t="s">
        <v>31489</v>
      </c>
    </row>
    <row r="14576" spans="1:7" ht="408">
      <c r="A14576" s="158" t="s">
        <v>3751</v>
      </c>
      <c r="B14576" s="159">
        <v>107</v>
      </c>
      <c r="C14576" s="158" t="s">
        <v>1066</v>
      </c>
      <c r="D14576" s="158" t="s">
        <v>31490</v>
      </c>
      <c r="E14576" s="158" t="s">
        <v>1904</v>
      </c>
      <c r="F14576" s="158" t="s">
        <v>31430</v>
      </c>
      <c r="G14576" s="158" t="s">
        <v>31491</v>
      </c>
    </row>
    <row r="14577" spans="1:7" ht="255">
      <c r="A14577" s="160" t="s">
        <v>1355</v>
      </c>
      <c r="B14577" s="161">
        <v>553</v>
      </c>
      <c r="C14577" s="160" t="s">
        <v>1066</v>
      </c>
      <c r="D14577" s="160" t="s">
        <v>31492</v>
      </c>
      <c r="E14577" s="160" t="s">
        <v>1904</v>
      </c>
      <c r="F14577" s="160" t="s">
        <v>31430</v>
      </c>
      <c r="G14577" s="160" t="s">
        <v>31493</v>
      </c>
    </row>
    <row r="14578" spans="1:7" ht="331.5">
      <c r="A14578" s="158" t="s">
        <v>3751</v>
      </c>
      <c r="B14578" s="159">
        <v>672</v>
      </c>
      <c r="C14578" s="158" t="s">
        <v>1066</v>
      </c>
      <c r="D14578" s="158" t="s">
        <v>31494</v>
      </c>
      <c r="E14578" s="158" t="s">
        <v>1904</v>
      </c>
      <c r="F14578" s="158" t="s">
        <v>31430</v>
      </c>
      <c r="G14578" s="158" t="s">
        <v>31495</v>
      </c>
    </row>
    <row r="14579" spans="1:7" ht="280.5">
      <c r="A14579" s="160" t="s">
        <v>3751</v>
      </c>
      <c r="B14579" s="161">
        <v>17</v>
      </c>
      <c r="C14579" s="160" t="s">
        <v>1066</v>
      </c>
      <c r="D14579" s="160" t="s">
        <v>31496</v>
      </c>
      <c r="E14579" s="160" t="s">
        <v>1904</v>
      </c>
      <c r="F14579" s="160" t="s">
        <v>31430</v>
      </c>
      <c r="G14579" s="160" t="s">
        <v>31497</v>
      </c>
    </row>
    <row r="14580" spans="1:7" ht="306">
      <c r="A14580" s="158" t="s">
        <v>3880</v>
      </c>
      <c r="B14580" s="159">
        <v>1</v>
      </c>
      <c r="C14580" s="158" t="s">
        <v>1066</v>
      </c>
      <c r="D14580" s="158" t="s">
        <v>31498</v>
      </c>
      <c r="E14580" s="158" t="s">
        <v>1904</v>
      </c>
      <c r="F14580" s="158" t="s">
        <v>31430</v>
      </c>
      <c r="G14580" s="158" t="s">
        <v>31499</v>
      </c>
    </row>
    <row r="14581" spans="1:7" ht="267.75">
      <c r="A14581" s="160" t="s">
        <v>1363</v>
      </c>
      <c r="B14581" s="161">
        <v>294</v>
      </c>
      <c r="C14581" s="160" t="s">
        <v>1066</v>
      </c>
      <c r="D14581" s="160" t="s">
        <v>31500</v>
      </c>
      <c r="E14581" s="160" t="s">
        <v>1904</v>
      </c>
      <c r="F14581" s="160" t="s">
        <v>31430</v>
      </c>
      <c r="G14581" s="160" t="s">
        <v>31501</v>
      </c>
    </row>
    <row r="14582" spans="1:7" ht="293.25">
      <c r="A14582" s="158" t="s">
        <v>3880</v>
      </c>
      <c r="B14582" s="159">
        <v>2</v>
      </c>
      <c r="C14582" s="158" t="s">
        <v>1066</v>
      </c>
      <c r="D14582" s="158" t="s">
        <v>31502</v>
      </c>
      <c r="E14582" s="158" t="s">
        <v>1904</v>
      </c>
      <c r="F14582" s="158" t="s">
        <v>31430</v>
      </c>
      <c r="G14582" s="158" t="s">
        <v>31503</v>
      </c>
    </row>
    <row r="14583" spans="1:7" ht="369.75">
      <c r="A14583" s="160" t="s">
        <v>3751</v>
      </c>
      <c r="B14583" s="161">
        <v>108</v>
      </c>
      <c r="C14583" s="160" t="s">
        <v>1066</v>
      </c>
      <c r="D14583" s="160" t="s">
        <v>31504</v>
      </c>
      <c r="E14583" s="160" t="s">
        <v>1904</v>
      </c>
      <c r="F14583" s="160" t="s">
        <v>31430</v>
      </c>
      <c r="G14583" s="160" t="s">
        <v>31505</v>
      </c>
    </row>
    <row r="14584" spans="1:7" ht="306">
      <c r="A14584" s="158" t="s">
        <v>3751</v>
      </c>
      <c r="B14584" s="159">
        <v>1</v>
      </c>
      <c r="C14584" s="158" t="s">
        <v>1066</v>
      </c>
      <c r="D14584" s="158" t="s">
        <v>31506</v>
      </c>
      <c r="E14584" s="158" t="s">
        <v>1904</v>
      </c>
      <c r="F14584" s="158" t="s">
        <v>31430</v>
      </c>
      <c r="G14584" s="158" t="s">
        <v>31507</v>
      </c>
    </row>
    <row r="14585" spans="1:7" ht="267.75">
      <c r="A14585" s="160" t="s">
        <v>3751</v>
      </c>
      <c r="B14585" s="161">
        <v>1</v>
      </c>
      <c r="C14585" s="160" t="s">
        <v>1066</v>
      </c>
      <c r="D14585" s="160" t="s">
        <v>31466</v>
      </c>
      <c r="E14585" s="160" t="s">
        <v>1904</v>
      </c>
      <c r="F14585" s="160" t="s">
        <v>31430</v>
      </c>
      <c r="G14585" s="160" t="s">
        <v>31508</v>
      </c>
    </row>
    <row r="14586" spans="1:7" ht="331.5">
      <c r="A14586" s="158" t="s">
        <v>3880</v>
      </c>
      <c r="B14586" s="159">
        <v>1</v>
      </c>
      <c r="C14586" s="158" t="s">
        <v>1066</v>
      </c>
      <c r="D14586" s="158" t="s">
        <v>31509</v>
      </c>
      <c r="E14586" s="158" t="s">
        <v>1904</v>
      </c>
      <c r="F14586" s="158" t="s">
        <v>31430</v>
      </c>
      <c r="G14586" s="158" t="s">
        <v>31510</v>
      </c>
    </row>
    <row r="14587" spans="1:7" ht="318.75">
      <c r="A14587" s="160" t="s">
        <v>4675</v>
      </c>
      <c r="B14587" s="161">
        <v>1</v>
      </c>
      <c r="C14587" s="160" t="s">
        <v>1066</v>
      </c>
      <c r="D14587" s="160" t="s">
        <v>31511</v>
      </c>
      <c r="E14587" s="160" t="s">
        <v>1904</v>
      </c>
      <c r="F14587" s="160" t="s">
        <v>31430</v>
      </c>
      <c r="G14587" s="160" t="s">
        <v>31512</v>
      </c>
    </row>
    <row r="14588" spans="1:7" ht="306">
      <c r="A14588" s="158" t="s">
        <v>3880</v>
      </c>
      <c r="B14588" s="159">
        <v>1</v>
      </c>
      <c r="C14588" s="158" t="s">
        <v>1066</v>
      </c>
      <c r="D14588" s="158" t="s">
        <v>31513</v>
      </c>
      <c r="E14588" s="158" t="s">
        <v>1904</v>
      </c>
      <c r="F14588" s="158" t="s">
        <v>31430</v>
      </c>
      <c r="G14588" s="158" t="s">
        <v>31514</v>
      </c>
    </row>
    <row r="14589" spans="1:7" ht="331.5">
      <c r="A14589" s="160" t="s">
        <v>1354</v>
      </c>
      <c r="B14589" s="161">
        <v>6</v>
      </c>
      <c r="C14589" s="160" t="s">
        <v>1066</v>
      </c>
      <c r="D14589" s="160" t="s">
        <v>31515</v>
      </c>
      <c r="E14589" s="160" t="s">
        <v>1904</v>
      </c>
      <c r="F14589" s="160" t="s">
        <v>31430</v>
      </c>
      <c r="G14589" s="160" t="s">
        <v>31516</v>
      </c>
    </row>
    <row r="14590" spans="1:7" ht="267.75">
      <c r="A14590" s="158" t="s">
        <v>1363</v>
      </c>
      <c r="B14590" s="159">
        <v>370</v>
      </c>
      <c r="C14590" s="158" t="s">
        <v>1066</v>
      </c>
      <c r="D14590" s="158" t="s">
        <v>31517</v>
      </c>
      <c r="E14590" s="158" t="s">
        <v>1904</v>
      </c>
      <c r="F14590" s="158" t="s">
        <v>31430</v>
      </c>
      <c r="G14590" s="158" t="s">
        <v>31518</v>
      </c>
    </row>
    <row r="14591" spans="1:7" ht="409.5">
      <c r="A14591" s="160" t="s">
        <v>3751</v>
      </c>
      <c r="B14591" s="161">
        <v>224</v>
      </c>
      <c r="C14591" s="160" t="s">
        <v>1066</v>
      </c>
      <c r="D14591" s="160" t="s">
        <v>31519</v>
      </c>
      <c r="E14591" s="160" t="s">
        <v>1904</v>
      </c>
      <c r="F14591" s="160" t="s">
        <v>31430</v>
      </c>
      <c r="G14591" s="160" t="s">
        <v>31520</v>
      </c>
    </row>
    <row r="14592" spans="1:7" ht="178.5">
      <c r="A14592" s="158" t="s">
        <v>3880</v>
      </c>
      <c r="B14592" s="159">
        <v>12</v>
      </c>
      <c r="C14592" s="158" t="s">
        <v>1066</v>
      </c>
      <c r="D14592" s="158" t="s">
        <v>31521</v>
      </c>
      <c r="E14592" s="158" t="s">
        <v>1904</v>
      </c>
      <c r="F14592" s="158" t="s">
        <v>31430</v>
      </c>
      <c r="G14592" s="158" t="s">
        <v>31522</v>
      </c>
    </row>
    <row r="14593" spans="1:7" ht="409.5">
      <c r="A14593" s="160" t="s">
        <v>4675</v>
      </c>
      <c r="B14593" s="161">
        <v>41</v>
      </c>
      <c r="C14593" s="160" t="s">
        <v>1066</v>
      </c>
      <c r="D14593" s="160" t="s">
        <v>31523</v>
      </c>
      <c r="E14593" s="160" t="s">
        <v>1904</v>
      </c>
      <c r="F14593" s="160" t="s">
        <v>31430</v>
      </c>
      <c r="G14593" s="160" t="s">
        <v>31524</v>
      </c>
    </row>
    <row r="14594" spans="1:7" ht="280.5">
      <c r="A14594" s="158" t="s">
        <v>3880</v>
      </c>
      <c r="B14594" s="159">
        <v>1</v>
      </c>
      <c r="C14594" s="158" t="s">
        <v>1066</v>
      </c>
      <c r="D14594" s="158" t="s">
        <v>31525</v>
      </c>
      <c r="E14594" s="158" t="s">
        <v>1904</v>
      </c>
      <c r="F14594" s="158" t="s">
        <v>31430</v>
      </c>
      <c r="G14594" s="158" t="s">
        <v>31526</v>
      </c>
    </row>
    <row r="14595" spans="1:7" ht="331.5">
      <c r="A14595" s="160" t="s">
        <v>3883</v>
      </c>
      <c r="B14595" s="161">
        <v>1</v>
      </c>
      <c r="C14595" s="160" t="s">
        <v>1066</v>
      </c>
      <c r="D14595" s="160" t="s">
        <v>31527</v>
      </c>
      <c r="E14595" s="160" t="s">
        <v>1904</v>
      </c>
      <c r="F14595" s="160" t="s">
        <v>31430</v>
      </c>
      <c r="G14595" s="160" t="s">
        <v>31528</v>
      </c>
    </row>
    <row r="14596" spans="1:7" ht="344.25">
      <c r="A14596" s="158" t="s">
        <v>3751</v>
      </c>
      <c r="B14596" s="159">
        <v>1</v>
      </c>
      <c r="C14596" s="158" t="s">
        <v>1066</v>
      </c>
      <c r="D14596" s="158" t="s">
        <v>31529</v>
      </c>
      <c r="E14596" s="158" t="s">
        <v>1904</v>
      </c>
      <c r="F14596" s="158" t="s">
        <v>31430</v>
      </c>
      <c r="G14596" s="158" t="s">
        <v>31530</v>
      </c>
    </row>
    <row r="14597" spans="1:7" ht="331.5">
      <c r="A14597" s="160" t="s">
        <v>3880</v>
      </c>
      <c r="B14597" s="161">
        <v>4</v>
      </c>
      <c r="C14597" s="160" t="s">
        <v>1066</v>
      </c>
      <c r="D14597" s="160" t="s">
        <v>31531</v>
      </c>
      <c r="E14597" s="160" t="s">
        <v>1904</v>
      </c>
      <c r="F14597" s="160" t="s">
        <v>31430</v>
      </c>
      <c r="G14597" s="160" t="s">
        <v>31532</v>
      </c>
    </row>
    <row r="14598" spans="1:7" ht="409.5">
      <c r="A14598" s="158" t="s">
        <v>3751</v>
      </c>
      <c r="B14598" s="159">
        <v>1</v>
      </c>
      <c r="C14598" s="158" t="s">
        <v>1066</v>
      </c>
      <c r="D14598" s="158" t="s">
        <v>31533</v>
      </c>
      <c r="E14598" s="158" t="s">
        <v>1904</v>
      </c>
      <c r="F14598" s="158" t="s">
        <v>31430</v>
      </c>
      <c r="G14598" s="158" t="s">
        <v>31534</v>
      </c>
    </row>
    <row r="14599" spans="1:7" ht="344.25">
      <c r="A14599" s="160" t="s">
        <v>3788</v>
      </c>
      <c r="B14599" s="161">
        <v>176</v>
      </c>
      <c r="C14599" s="160" t="s">
        <v>1066</v>
      </c>
      <c r="D14599" s="160" t="s">
        <v>31535</v>
      </c>
      <c r="E14599" s="160" t="s">
        <v>1904</v>
      </c>
      <c r="F14599" s="160" t="s">
        <v>31430</v>
      </c>
      <c r="G14599" s="160" t="s">
        <v>31536</v>
      </c>
    </row>
    <row r="14600" spans="1:7" ht="369.75">
      <c r="A14600" s="158" t="s">
        <v>3880</v>
      </c>
      <c r="B14600" s="159">
        <v>61</v>
      </c>
      <c r="C14600" s="158" t="s">
        <v>1066</v>
      </c>
      <c r="D14600" s="158" t="s">
        <v>31537</v>
      </c>
      <c r="E14600" s="158" t="s">
        <v>1904</v>
      </c>
      <c r="F14600" s="158" t="s">
        <v>31430</v>
      </c>
      <c r="G14600" s="158" t="s">
        <v>31538</v>
      </c>
    </row>
    <row r="14601" spans="1:7" ht="267.75">
      <c r="A14601" s="160" t="s">
        <v>3880</v>
      </c>
      <c r="B14601" s="161">
        <v>1</v>
      </c>
      <c r="C14601" s="160" t="s">
        <v>1066</v>
      </c>
      <c r="D14601" s="160" t="s">
        <v>31539</v>
      </c>
      <c r="E14601" s="160" t="s">
        <v>1904</v>
      </c>
      <c r="F14601" s="160" t="s">
        <v>31430</v>
      </c>
      <c r="G14601" s="160" t="s">
        <v>31540</v>
      </c>
    </row>
    <row r="14602" spans="1:7" ht="318.75">
      <c r="A14602" s="158" t="s">
        <v>3880</v>
      </c>
      <c r="B14602" s="159">
        <v>1</v>
      </c>
      <c r="C14602" s="158" t="s">
        <v>1066</v>
      </c>
      <c r="D14602" s="158" t="s">
        <v>31541</v>
      </c>
      <c r="E14602" s="158" t="s">
        <v>1904</v>
      </c>
      <c r="F14602" s="158" t="s">
        <v>31430</v>
      </c>
      <c r="G14602" s="158" t="s">
        <v>31542</v>
      </c>
    </row>
    <row r="14603" spans="1:7" ht="331.5">
      <c r="A14603" s="160" t="s">
        <v>3883</v>
      </c>
      <c r="B14603" s="161">
        <v>1</v>
      </c>
      <c r="C14603" s="160" t="s">
        <v>1066</v>
      </c>
      <c r="D14603" s="160" t="s">
        <v>31527</v>
      </c>
      <c r="E14603" s="160" t="s">
        <v>1904</v>
      </c>
      <c r="F14603" s="160" t="s">
        <v>31430</v>
      </c>
      <c r="G14603" s="160" t="s">
        <v>31543</v>
      </c>
    </row>
    <row r="14604" spans="1:7" ht="318.75">
      <c r="A14604" s="158" t="s">
        <v>3883</v>
      </c>
      <c r="B14604" s="159">
        <v>1</v>
      </c>
      <c r="C14604" s="158" t="s">
        <v>1066</v>
      </c>
      <c r="D14604" s="158" t="s">
        <v>31544</v>
      </c>
      <c r="E14604" s="158" t="s">
        <v>1904</v>
      </c>
      <c r="F14604" s="158" t="s">
        <v>31430</v>
      </c>
      <c r="G14604" s="158" t="s">
        <v>31545</v>
      </c>
    </row>
    <row r="14605" spans="1:7" ht="382.5">
      <c r="A14605" s="160" t="s">
        <v>3751</v>
      </c>
      <c r="B14605" s="161">
        <v>18</v>
      </c>
      <c r="C14605" s="160" t="s">
        <v>1066</v>
      </c>
      <c r="D14605" s="160" t="s">
        <v>31546</v>
      </c>
      <c r="E14605" s="160" t="s">
        <v>1904</v>
      </c>
      <c r="F14605" s="160" t="s">
        <v>31430</v>
      </c>
      <c r="G14605" s="160" t="s">
        <v>31547</v>
      </c>
    </row>
    <row r="14606" spans="1:7" ht="357">
      <c r="A14606" s="158" t="s">
        <v>3751</v>
      </c>
      <c r="B14606" s="159">
        <v>18</v>
      </c>
      <c r="C14606" s="158" t="s">
        <v>1066</v>
      </c>
      <c r="D14606" s="158" t="s">
        <v>31548</v>
      </c>
      <c r="E14606" s="158" t="s">
        <v>1904</v>
      </c>
      <c r="F14606" s="158" t="s">
        <v>31430</v>
      </c>
      <c r="G14606" s="158" t="s">
        <v>31549</v>
      </c>
    </row>
    <row r="14607" spans="1:7" ht="293.25">
      <c r="A14607" s="160" t="s">
        <v>3788</v>
      </c>
      <c r="B14607" s="161">
        <v>13</v>
      </c>
      <c r="C14607" s="160" t="s">
        <v>1066</v>
      </c>
      <c r="D14607" s="160" t="s">
        <v>31550</v>
      </c>
      <c r="E14607" s="160" t="s">
        <v>1904</v>
      </c>
      <c r="F14607" s="160" t="s">
        <v>31430</v>
      </c>
      <c r="G14607" s="160" t="s">
        <v>31551</v>
      </c>
    </row>
    <row r="14608" spans="1:7" ht="395.25">
      <c r="A14608" s="158" t="s">
        <v>3751</v>
      </c>
      <c r="B14608" s="159">
        <v>14</v>
      </c>
      <c r="C14608" s="158" t="s">
        <v>1066</v>
      </c>
      <c r="D14608" s="158" t="s">
        <v>31552</v>
      </c>
      <c r="E14608" s="158" t="s">
        <v>1904</v>
      </c>
      <c r="F14608" s="158" t="s">
        <v>31430</v>
      </c>
      <c r="G14608" s="158" t="s">
        <v>31553</v>
      </c>
    </row>
    <row r="14609" spans="1:7" ht="409.5">
      <c r="A14609" s="160" t="s">
        <v>3751</v>
      </c>
      <c r="B14609" s="161">
        <v>41</v>
      </c>
      <c r="C14609" s="160" t="s">
        <v>1066</v>
      </c>
      <c r="D14609" s="160" t="s">
        <v>31554</v>
      </c>
      <c r="E14609" s="160" t="s">
        <v>1904</v>
      </c>
      <c r="F14609" s="160" t="s">
        <v>31430</v>
      </c>
      <c r="G14609" s="160" t="s">
        <v>31555</v>
      </c>
    </row>
    <row r="14610" spans="1:7" ht="382.5">
      <c r="A14610" s="158" t="s">
        <v>3751</v>
      </c>
      <c r="B14610" s="159">
        <v>105</v>
      </c>
      <c r="C14610" s="158" t="s">
        <v>1066</v>
      </c>
      <c r="D14610" s="158" t="s">
        <v>31556</v>
      </c>
      <c r="E14610" s="158" t="s">
        <v>1904</v>
      </c>
      <c r="F14610" s="158" t="s">
        <v>31430</v>
      </c>
      <c r="G14610" s="158" t="s">
        <v>31557</v>
      </c>
    </row>
    <row r="14611" spans="1:7" ht="267.75">
      <c r="A14611" s="160" t="s">
        <v>3880</v>
      </c>
      <c r="B14611" s="161">
        <v>1</v>
      </c>
      <c r="C14611" s="160" t="s">
        <v>1066</v>
      </c>
      <c r="D14611" s="160" t="s">
        <v>31558</v>
      </c>
      <c r="E14611" s="160" t="s">
        <v>1904</v>
      </c>
      <c r="F14611" s="160" t="s">
        <v>31430</v>
      </c>
      <c r="G14611" s="160" t="s">
        <v>31559</v>
      </c>
    </row>
    <row r="14612" spans="1:7" ht="357">
      <c r="A14612" s="158" t="s">
        <v>3751</v>
      </c>
      <c r="B14612" s="159">
        <v>58</v>
      </c>
      <c r="C14612" s="158" t="s">
        <v>1066</v>
      </c>
      <c r="D14612" s="158" t="s">
        <v>31560</v>
      </c>
      <c r="E14612" s="158" t="s">
        <v>1904</v>
      </c>
      <c r="F14612" s="158" t="s">
        <v>31430</v>
      </c>
      <c r="G14612" s="158" t="s">
        <v>31561</v>
      </c>
    </row>
    <row r="14613" spans="1:7" ht="395.25">
      <c r="A14613" s="160" t="s">
        <v>3751</v>
      </c>
      <c r="B14613" s="161">
        <v>9</v>
      </c>
      <c r="C14613" s="160" t="s">
        <v>1066</v>
      </c>
      <c r="D14613" s="160" t="s">
        <v>31562</v>
      </c>
      <c r="E14613" s="160" t="s">
        <v>1904</v>
      </c>
      <c r="F14613" s="160" t="s">
        <v>31430</v>
      </c>
      <c r="G14613" s="160" t="s">
        <v>31563</v>
      </c>
    </row>
    <row r="14614" spans="1:7" ht="408">
      <c r="A14614" s="158" t="s">
        <v>4675</v>
      </c>
      <c r="B14614" s="159">
        <v>3</v>
      </c>
      <c r="C14614" s="158" t="s">
        <v>1066</v>
      </c>
      <c r="D14614" s="158" t="s">
        <v>31564</v>
      </c>
      <c r="E14614" s="158" t="s">
        <v>1904</v>
      </c>
      <c r="F14614" s="158" t="s">
        <v>31430</v>
      </c>
      <c r="G14614" s="158" t="s">
        <v>31565</v>
      </c>
    </row>
    <row r="14615" spans="1:7" ht="280.5">
      <c r="A14615" s="160" t="s">
        <v>3751</v>
      </c>
      <c r="B14615" s="161">
        <v>11</v>
      </c>
      <c r="C14615" s="160" t="s">
        <v>1066</v>
      </c>
      <c r="D14615" s="160" t="s">
        <v>31566</v>
      </c>
      <c r="E14615" s="160" t="s">
        <v>1904</v>
      </c>
      <c r="F14615" s="160" t="s">
        <v>31430</v>
      </c>
      <c r="G14615" s="160" t="s">
        <v>31567</v>
      </c>
    </row>
    <row r="14616" spans="1:7" ht="293.25">
      <c r="A14616" s="158" t="s">
        <v>3883</v>
      </c>
      <c r="B14616" s="159">
        <v>1</v>
      </c>
      <c r="C14616" s="158" t="s">
        <v>1066</v>
      </c>
      <c r="D14616" s="158" t="s">
        <v>31568</v>
      </c>
      <c r="E14616" s="158" t="s">
        <v>1904</v>
      </c>
      <c r="F14616" s="158" t="s">
        <v>31430</v>
      </c>
      <c r="G14616" s="158" t="s">
        <v>31569</v>
      </c>
    </row>
    <row r="14617" spans="1:7" ht="267.75">
      <c r="A14617" s="160" t="s">
        <v>3883</v>
      </c>
      <c r="B14617" s="161">
        <v>1</v>
      </c>
      <c r="C14617" s="160" t="s">
        <v>1066</v>
      </c>
      <c r="D14617" s="160" t="s">
        <v>31570</v>
      </c>
      <c r="E14617" s="160" t="s">
        <v>1904</v>
      </c>
      <c r="F14617" s="160" t="s">
        <v>31430</v>
      </c>
      <c r="G14617" s="160" t="s">
        <v>31571</v>
      </c>
    </row>
    <row r="14618" spans="1:7" ht="267.75">
      <c r="A14618" s="158" t="s">
        <v>3880</v>
      </c>
      <c r="B14618" s="159">
        <v>2</v>
      </c>
      <c r="C14618" s="158" t="s">
        <v>1066</v>
      </c>
      <c r="D14618" s="158" t="s">
        <v>31572</v>
      </c>
      <c r="E14618" s="158" t="s">
        <v>1904</v>
      </c>
      <c r="F14618" s="158" t="s">
        <v>31430</v>
      </c>
      <c r="G14618" s="158" t="s">
        <v>31573</v>
      </c>
    </row>
    <row r="14619" spans="1:7" ht="318.75">
      <c r="A14619" s="160" t="s">
        <v>3880</v>
      </c>
      <c r="B14619" s="161">
        <v>2</v>
      </c>
      <c r="C14619" s="160" t="s">
        <v>1066</v>
      </c>
      <c r="D14619" s="160" t="s">
        <v>31574</v>
      </c>
      <c r="E14619" s="160" t="s">
        <v>1904</v>
      </c>
      <c r="F14619" s="160" t="s">
        <v>31430</v>
      </c>
      <c r="G14619" s="160" t="s">
        <v>31575</v>
      </c>
    </row>
    <row r="14620" spans="1:7" ht="382.5">
      <c r="A14620" s="158" t="s">
        <v>3751</v>
      </c>
      <c r="B14620" s="159">
        <v>140</v>
      </c>
      <c r="C14620" s="158" t="s">
        <v>1066</v>
      </c>
      <c r="D14620" s="158" t="s">
        <v>31576</v>
      </c>
      <c r="E14620" s="158" t="s">
        <v>1904</v>
      </c>
      <c r="F14620" s="158" t="s">
        <v>31430</v>
      </c>
      <c r="G14620" s="158" t="s">
        <v>31577</v>
      </c>
    </row>
    <row r="14621" spans="1:7" ht="344.25">
      <c r="A14621" s="160" t="s">
        <v>3873</v>
      </c>
      <c r="B14621" s="161">
        <v>1</v>
      </c>
      <c r="C14621" s="160" t="s">
        <v>1066</v>
      </c>
      <c r="D14621" s="160" t="s">
        <v>31578</v>
      </c>
      <c r="E14621" s="160" t="s">
        <v>1904</v>
      </c>
      <c r="F14621" s="160" t="s">
        <v>3511</v>
      </c>
      <c r="G14621" s="160" t="s">
        <v>31579</v>
      </c>
    </row>
    <row r="14622" spans="1:7" ht="409.5">
      <c r="A14622" s="158" t="s">
        <v>1364</v>
      </c>
      <c r="B14622" s="159">
        <v>16</v>
      </c>
      <c r="C14622" s="158" t="s">
        <v>1066</v>
      </c>
      <c r="D14622" s="158" t="s">
        <v>31580</v>
      </c>
      <c r="E14622" s="158" t="s">
        <v>1904</v>
      </c>
      <c r="F14622" s="158" t="s">
        <v>3511</v>
      </c>
      <c r="G14622" s="158" t="s">
        <v>31581</v>
      </c>
    </row>
    <row r="14623" spans="1:7" ht="409.5">
      <c r="A14623" s="160" t="s">
        <v>3880</v>
      </c>
      <c r="B14623" s="161">
        <v>460</v>
      </c>
      <c r="C14623" s="160" t="s">
        <v>1066</v>
      </c>
      <c r="D14623" s="160" t="s">
        <v>31582</v>
      </c>
      <c r="E14623" s="160" t="s">
        <v>1904</v>
      </c>
      <c r="F14623" s="160" t="s">
        <v>3511</v>
      </c>
      <c r="G14623" s="160" t="s">
        <v>31583</v>
      </c>
    </row>
    <row r="14624" spans="1:7" ht="409.5">
      <c r="A14624" s="158" t="s">
        <v>3777</v>
      </c>
      <c r="B14624" s="159">
        <v>412</v>
      </c>
      <c r="C14624" s="158" t="s">
        <v>1066</v>
      </c>
      <c r="D14624" s="158" t="s">
        <v>31584</v>
      </c>
      <c r="E14624" s="158" t="s">
        <v>1904</v>
      </c>
      <c r="F14624" s="158" t="s">
        <v>3511</v>
      </c>
      <c r="G14624" s="158" t="s">
        <v>31585</v>
      </c>
    </row>
    <row r="14625" spans="1:7" ht="369.75">
      <c r="A14625" s="160" t="s">
        <v>3813</v>
      </c>
      <c r="B14625" s="161">
        <v>464</v>
      </c>
      <c r="C14625" s="160" t="s">
        <v>1066</v>
      </c>
      <c r="D14625" s="160" t="s">
        <v>31586</v>
      </c>
      <c r="E14625" s="160" t="s">
        <v>1904</v>
      </c>
      <c r="F14625" s="160" t="s">
        <v>3511</v>
      </c>
      <c r="G14625" s="160" t="s">
        <v>31587</v>
      </c>
    </row>
    <row r="14626" spans="1:7" ht="409.5">
      <c r="A14626" s="158" t="s">
        <v>3730</v>
      </c>
      <c r="B14626" s="159">
        <v>35</v>
      </c>
      <c r="C14626" s="158" t="s">
        <v>1066</v>
      </c>
      <c r="D14626" s="158" t="s">
        <v>31588</v>
      </c>
      <c r="E14626" s="158" t="s">
        <v>1904</v>
      </c>
      <c r="F14626" s="158" t="s">
        <v>3511</v>
      </c>
      <c r="G14626" s="158" t="s">
        <v>31589</v>
      </c>
    </row>
    <row r="14627" spans="1:7" ht="344.25">
      <c r="A14627" s="160" t="s">
        <v>3873</v>
      </c>
      <c r="B14627" s="161">
        <v>2</v>
      </c>
      <c r="C14627" s="160" t="s">
        <v>1066</v>
      </c>
      <c r="D14627" s="160" t="s">
        <v>31590</v>
      </c>
      <c r="E14627" s="160" t="s">
        <v>1904</v>
      </c>
      <c r="F14627" s="160" t="s">
        <v>3511</v>
      </c>
      <c r="G14627" s="160" t="s">
        <v>31591</v>
      </c>
    </row>
    <row r="14628" spans="1:7" ht="395.25">
      <c r="A14628" s="158" t="s">
        <v>3873</v>
      </c>
      <c r="B14628" s="159">
        <v>15</v>
      </c>
      <c r="C14628" s="158" t="s">
        <v>1066</v>
      </c>
      <c r="D14628" s="158" t="s">
        <v>31592</v>
      </c>
      <c r="E14628" s="158" t="s">
        <v>1904</v>
      </c>
      <c r="F14628" s="158" t="s">
        <v>3511</v>
      </c>
      <c r="G14628" s="158" t="s">
        <v>31593</v>
      </c>
    </row>
    <row r="14629" spans="1:7" ht="382.5">
      <c r="A14629" s="160" t="s">
        <v>3880</v>
      </c>
      <c r="B14629" s="161">
        <v>383</v>
      </c>
      <c r="C14629" s="160" t="s">
        <v>1066</v>
      </c>
      <c r="D14629" s="160" t="s">
        <v>31594</v>
      </c>
      <c r="E14629" s="160" t="s">
        <v>1904</v>
      </c>
      <c r="F14629" s="160" t="s">
        <v>3511</v>
      </c>
      <c r="G14629" s="160" t="s">
        <v>31595</v>
      </c>
    </row>
    <row r="14630" spans="1:7" ht="344.25">
      <c r="A14630" s="158" t="s">
        <v>1790</v>
      </c>
      <c r="B14630" s="159">
        <v>39</v>
      </c>
      <c r="C14630" s="158" t="s">
        <v>1066</v>
      </c>
      <c r="D14630" s="158" t="s">
        <v>31596</v>
      </c>
      <c r="E14630" s="158" t="s">
        <v>1904</v>
      </c>
      <c r="F14630" s="158" t="s">
        <v>3511</v>
      </c>
      <c r="G14630" s="158" t="s">
        <v>31597</v>
      </c>
    </row>
    <row r="14631" spans="1:7" ht="409.5">
      <c r="A14631" s="160" t="s">
        <v>5068</v>
      </c>
      <c r="B14631" s="161">
        <v>1</v>
      </c>
      <c r="C14631" s="160" t="s">
        <v>1066</v>
      </c>
      <c r="D14631" s="160" t="s">
        <v>31598</v>
      </c>
      <c r="E14631" s="160" t="s">
        <v>1904</v>
      </c>
      <c r="F14631" s="160" t="s">
        <v>3511</v>
      </c>
      <c r="G14631" s="160" t="s">
        <v>31599</v>
      </c>
    </row>
    <row r="14632" spans="1:7" ht="409.5">
      <c r="A14632" s="158" t="s">
        <v>3777</v>
      </c>
      <c r="B14632" s="159">
        <v>1</v>
      </c>
      <c r="C14632" s="158" t="s">
        <v>1066</v>
      </c>
      <c r="D14632" s="158" t="s">
        <v>31600</v>
      </c>
      <c r="E14632" s="158" t="s">
        <v>1904</v>
      </c>
      <c r="F14632" s="158" t="s">
        <v>3511</v>
      </c>
      <c r="G14632" s="158" t="s">
        <v>31601</v>
      </c>
    </row>
    <row r="14633" spans="1:7" ht="409.5">
      <c r="A14633" s="160" t="s">
        <v>3813</v>
      </c>
      <c r="B14633" s="161">
        <v>160</v>
      </c>
      <c r="C14633" s="160" t="s">
        <v>1066</v>
      </c>
      <c r="D14633" s="160" t="s">
        <v>31602</v>
      </c>
      <c r="E14633" s="160" t="s">
        <v>1904</v>
      </c>
      <c r="F14633" s="160" t="s">
        <v>3511</v>
      </c>
      <c r="G14633" s="160" t="s">
        <v>31603</v>
      </c>
    </row>
    <row r="14634" spans="1:7" ht="395.25">
      <c r="A14634" s="158" t="s">
        <v>1730</v>
      </c>
      <c r="B14634" s="159">
        <v>2</v>
      </c>
      <c r="C14634" s="158" t="s">
        <v>1066</v>
      </c>
      <c r="D14634" s="158" t="s">
        <v>31604</v>
      </c>
      <c r="E14634" s="158" t="s">
        <v>1904</v>
      </c>
      <c r="F14634" s="158" t="s">
        <v>3511</v>
      </c>
      <c r="G14634" s="158" t="s">
        <v>31605</v>
      </c>
    </row>
    <row r="14635" spans="1:7" ht="357">
      <c r="A14635" s="160" t="s">
        <v>3880</v>
      </c>
      <c r="B14635" s="161">
        <v>1</v>
      </c>
      <c r="C14635" s="160" t="s">
        <v>1066</v>
      </c>
      <c r="D14635" s="160" t="s">
        <v>31606</v>
      </c>
      <c r="E14635" s="160" t="s">
        <v>1904</v>
      </c>
      <c r="F14635" s="160" t="s">
        <v>3511</v>
      </c>
      <c r="G14635" s="160" t="s">
        <v>31607</v>
      </c>
    </row>
    <row r="14636" spans="1:7" ht="369.75">
      <c r="A14636" s="158" t="s">
        <v>3873</v>
      </c>
      <c r="B14636" s="159">
        <v>21</v>
      </c>
      <c r="C14636" s="158" t="s">
        <v>1066</v>
      </c>
      <c r="D14636" s="158" t="s">
        <v>31608</v>
      </c>
      <c r="E14636" s="158" t="s">
        <v>1904</v>
      </c>
      <c r="F14636" s="158" t="s">
        <v>3511</v>
      </c>
      <c r="G14636" s="158" t="s">
        <v>31609</v>
      </c>
    </row>
    <row r="14637" spans="1:7" ht="382.5">
      <c r="A14637" s="160" t="s">
        <v>3880</v>
      </c>
      <c r="B14637" s="161">
        <v>122</v>
      </c>
      <c r="C14637" s="160" t="s">
        <v>1066</v>
      </c>
      <c r="D14637" s="160" t="s">
        <v>31610</v>
      </c>
      <c r="E14637" s="160" t="s">
        <v>1904</v>
      </c>
      <c r="F14637" s="160" t="s">
        <v>3511</v>
      </c>
      <c r="G14637" s="160" t="s">
        <v>31611</v>
      </c>
    </row>
    <row r="14638" spans="1:7" ht="409.5">
      <c r="A14638" s="158" t="s">
        <v>3777</v>
      </c>
      <c r="B14638" s="159">
        <v>1</v>
      </c>
      <c r="C14638" s="158" t="s">
        <v>1066</v>
      </c>
      <c r="D14638" s="158" t="s">
        <v>31612</v>
      </c>
      <c r="E14638" s="158" t="s">
        <v>1904</v>
      </c>
      <c r="F14638" s="158" t="s">
        <v>3511</v>
      </c>
      <c r="G14638" s="158" t="s">
        <v>31613</v>
      </c>
    </row>
    <row r="14639" spans="1:7" ht="409.5">
      <c r="A14639" s="160" t="s">
        <v>3751</v>
      </c>
      <c r="B14639" s="161">
        <v>65</v>
      </c>
      <c r="C14639" s="160" t="s">
        <v>1066</v>
      </c>
      <c r="D14639" s="160" t="s">
        <v>31614</v>
      </c>
      <c r="E14639" s="160" t="s">
        <v>1904</v>
      </c>
      <c r="F14639" s="160" t="s">
        <v>3511</v>
      </c>
      <c r="G14639" s="160" t="s">
        <v>31615</v>
      </c>
    </row>
    <row r="14640" spans="1:7" ht="409.5">
      <c r="A14640" s="158" t="s">
        <v>3813</v>
      </c>
      <c r="B14640" s="159">
        <v>116</v>
      </c>
      <c r="C14640" s="158" t="s">
        <v>1066</v>
      </c>
      <c r="D14640" s="158" t="s">
        <v>31616</v>
      </c>
      <c r="E14640" s="158" t="s">
        <v>1904</v>
      </c>
      <c r="F14640" s="158" t="s">
        <v>3511</v>
      </c>
      <c r="G14640" s="158" t="s">
        <v>31617</v>
      </c>
    </row>
    <row r="14641" spans="1:7" ht="395.25">
      <c r="A14641" s="160" t="s">
        <v>3880</v>
      </c>
      <c r="B14641" s="161">
        <v>35</v>
      </c>
      <c r="C14641" s="160" t="s">
        <v>1066</v>
      </c>
      <c r="D14641" s="160" t="s">
        <v>31618</v>
      </c>
      <c r="E14641" s="160" t="s">
        <v>1904</v>
      </c>
      <c r="F14641" s="160" t="s">
        <v>3511</v>
      </c>
      <c r="G14641" s="160" t="s">
        <v>31619</v>
      </c>
    </row>
    <row r="14642" spans="1:7" ht="382.5">
      <c r="A14642" s="158" t="s">
        <v>3880</v>
      </c>
      <c r="B14642" s="159">
        <v>4</v>
      </c>
      <c r="C14642" s="158" t="s">
        <v>1066</v>
      </c>
      <c r="D14642" s="158" t="s">
        <v>31620</v>
      </c>
      <c r="E14642" s="158" t="s">
        <v>1904</v>
      </c>
      <c r="F14642" s="158" t="s">
        <v>3511</v>
      </c>
      <c r="G14642" s="158" t="s">
        <v>31621</v>
      </c>
    </row>
    <row r="14643" spans="1:7" ht="409.5">
      <c r="A14643" s="160" t="s">
        <v>3880</v>
      </c>
      <c r="B14643" s="161">
        <v>5</v>
      </c>
      <c r="C14643" s="160" t="s">
        <v>1066</v>
      </c>
      <c r="D14643" s="160" t="s">
        <v>31622</v>
      </c>
      <c r="E14643" s="160" t="s">
        <v>1904</v>
      </c>
      <c r="F14643" s="160" t="s">
        <v>3511</v>
      </c>
      <c r="G14643" s="160" t="s">
        <v>31623</v>
      </c>
    </row>
    <row r="14644" spans="1:7" ht="395.25">
      <c r="A14644" s="158" t="s">
        <v>3880</v>
      </c>
      <c r="B14644" s="159">
        <v>24</v>
      </c>
      <c r="C14644" s="158" t="s">
        <v>1066</v>
      </c>
      <c r="D14644" s="158" t="s">
        <v>31624</v>
      </c>
      <c r="E14644" s="158" t="s">
        <v>1904</v>
      </c>
      <c r="F14644" s="158" t="s">
        <v>3511</v>
      </c>
      <c r="G14644" s="158" t="s">
        <v>31625</v>
      </c>
    </row>
    <row r="14645" spans="1:7" ht="409.5">
      <c r="A14645" s="160" t="s">
        <v>3813</v>
      </c>
      <c r="B14645" s="161">
        <v>41</v>
      </c>
      <c r="C14645" s="160" t="s">
        <v>1066</v>
      </c>
      <c r="D14645" s="160" t="s">
        <v>31626</v>
      </c>
      <c r="E14645" s="160" t="s">
        <v>1904</v>
      </c>
      <c r="F14645" s="160" t="s">
        <v>3511</v>
      </c>
      <c r="G14645" s="160" t="s">
        <v>31627</v>
      </c>
    </row>
    <row r="14646" spans="1:7" ht="409.5">
      <c r="A14646" s="158" t="s">
        <v>3880</v>
      </c>
      <c r="B14646" s="159">
        <v>37</v>
      </c>
      <c r="C14646" s="158" t="s">
        <v>1066</v>
      </c>
      <c r="D14646" s="158" t="s">
        <v>31628</v>
      </c>
      <c r="E14646" s="158" t="s">
        <v>1904</v>
      </c>
      <c r="F14646" s="158" t="s">
        <v>3511</v>
      </c>
      <c r="G14646" s="158" t="s">
        <v>31629</v>
      </c>
    </row>
    <row r="14647" spans="1:7" ht="408">
      <c r="A14647" s="160" t="s">
        <v>3880</v>
      </c>
      <c r="B14647" s="161">
        <v>835</v>
      </c>
      <c r="C14647" s="160" t="s">
        <v>1066</v>
      </c>
      <c r="D14647" s="160" t="s">
        <v>31630</v>
      </c>
      <c r="E14647" s="160" t="s">
        <v>1904</v>
      </c>
      <c r="F14647" s="160" t="s">
        <v>3511</v>
      </c>
      <c r="G14647" s="160" t="s">
        <v>31631</v>
      </c>
    </row>
    <row r="14648" spans="1:7" ht="409.5">
      <c r="A14648" s="158" t="s">
        <v>3880</v>
      </c>
      <c r="B14648" s="159">
        <v>13</v>
      </c>
      <c r="C14648" s="158" t="s">
        <v>1066</v>
      </c>
      <c r="D14648" s="158" t="s">
        <v>31632</v>
      </c>
      <c r="E14648" s="158" t="s">
        <v>1904</v>
      </c>
      <c r="F14648" s="158" t="s">
        <v>3511</v>
      </c>
      <c r="G14648" s="158" t="s">
        <v>31633</v>
      </c>
    </row>
    <row r="14649" spans="1:7" ht="409.5">
      <c r="A14649" s="160" t="s">
        <v>3880</v>
      </c>
      <c r="B14649" s="161">
        <v>2</v>
      </c>
      <c r="C14649" s="160" t="s">
        <v>1066</v>
      </c>
      <c r="D14649" s="160" t="s">
        <v>31634</v>
      </c>
      <c r="E14649" s="160" t="s">
        <v>1904</v>
      </c>
      <c r="F14649" s="160" t="s">
        <v>3511</v>
      </c>
      <c r="G14649" s="160" t="s">
        <v>31635</v>
      </c>
    </row>
    <row r="14650" spans="1:7" ht="369.75">
      <c r="A14650" s="158" t="s">
        <v>3880</v>
      </c>
      <c r="B14650" s="159">
        <v>1</v>
      </c>
      <c r="C14650" s="158" t="s">
        <v>1066</v>
      </c>
      <c r="D14650" s="158" t="s">
        <v>31636</v>
      </c>
      <c r="E14650" s="158" t="s">
        <v>1904</v>
      </c>
      <c r="F14650" s="158" t="s">
        <v>3511</v>
      </c>
      <c r="G14650" s="158" t="s">
        <v>31637</v>
      </c>
    </row>
    <row r="14651" spans="1:7" ht="409.5">
      <c r="A14651" s="160" t="s">
        <v>3880</v>
      </c>
      <c r="B14651" s="161">
        <v>3</v>
      </c>
      <c r="C14651" s="160" t="s">
        <v>1066</v>
      </c>
      <c r="D14651" s="160" t="s">
        <v>31638</v>
      </c>
      <c r="E14651" s="160" t="s">
        <v>1904</v>
      </c>
      <c r="F14651" s="160" t="s">
        <v>3511</v>
      </c>
      <c r="G14651" s="160" t="s">
        <v>31639</v>
      </c>
    </row>
    <row r="14652" spans="1:7" ht="357">
      <c r="A14652" s="158" t="s">
        <v>3880</v>
      </c>
      <c r="B14652" s="159">
        <v>5</v>
      </c>
      <c r="C14652" s="158" t="s">
        <v>1066</v>
      </c>
      <c r="D14652" s="158" t="s">
        <v>31640</v>
      </c>
      <c r="E14652" s="158" t="s">
        <v>1904</v>
      </c>
      <c r="F14652" s="158" t="s">
        <v>3511</v>
      </c>
      <c r="G14652" s="158" t="s">
        <v>31641</v>
      </c>
    </row>
    <row r="14653" spans="1:7" ht="409.5">
      <c r="A14653" s="160" t="s">
        <v>3880</v>
      </c>
      <c r="B14653" s="161">
        <v>145</v>
      </c>
      <c r="C14653" s="160" t="s">
        <v>1066</v>
      </c>
      <c r="D14653" s="160" t="s">
        <v>31642</v>
      </c>
      <c r="E14653" s="160" t="s">
        <v>1904</v>
      </c>
      <c r="F14653" s="160" t="s">
        <v>3511</v>
      </c>
      <c r="G14653" s="160" t="s">
        <v>31643</v>
      </c>
    </row>
    <row r="14654" spans="1:7" ht="395.25">
      <c r="A14654" s="158" t="s">
        <v>3880</v>
      </c>
      <c r="B14654" s="159">
        <v>40</v>
      </c>
      <c r="C14654" s="158" t="s">
        <v>1066</v>
      </c>
      <c r="D14654" s="158" t="s">
        <v>31644</v>
      </c>
      <c r="E14654" s="158" t="s">
        <v>1904</v>
      </c>
      <c r="F14654" s="158" t="s">
        <v>3511</v>
      </c>
      <c r="G14654" s="158" t="s">
        <v>31645</v>
      </c>
    </row>
    <row r="14655" spans="1:7" ht="409.5">
      <c r="A14655" s="160" t="s">
        <v>3730</v>
      </c>
      <c r="B14655" s="161">
        <v>3</v>
      </c>
      <c r="C14655" s="160" t="s">
        <v>1066</v>
      </c>
      <c r="D14655" s="160" t="s">
        <v>31646</v>
      </c>
      <c r="E14655" s="160" t="s">
        <v>1904</v>
      </c>
      <c r="F14655" s="160" t="s">
        <v>3511</v>
      </c>
      <c r="G14655" s="160" t="s">
        <v>31647</v>
      </c>
    </row>
    <row r="14656" spans="1:7" ht="408">
      <c r="A14656" s="158" t="s">
        <v>1730</v>
      </c>
      <c r="B14656" s="159">
        <v>24</v>
      </c>
      <c r="C14656" s="158" t="s">
        <v>1066</v>
      </c>
      <c r="D14656" s="158" t="s">
        <v>31648</v>
      </c>
      <c r="E14656" s="158" t="s">
        <v>1904</v>
      </c>
      <c r="F14656" s="158" t="s">
        <v>3511</v>
      </c>
      <c r="G14656" s="158" t="s">
        <v>31649</v>
      </c>
    </row>
    <row r="14657" spans="1:7" ht="408">
      <c r="A14657" s="160" t="s">
        <v>3880</v>
      </c>
      <c r="B14657" s="161">
        <v>1</v>
      </c>
      <c r="C14657" s="160" t="s">
        <v>1066</v>
      </c>
      <c r="D14657" s="160" t="s">
        <v>31650</v>
      </c>
      <c r="E14657" s="160" t="s">
        <v>1904</v>
      </c>
      <c r="F14657" s="160" t="s">
        <v>3511</v>
      </c>
      <c r="G14657" s="160" t="s">
        <v>31651</v>
      </c>
    </row>
    <row r="14658" spans="1:7" ht="331.5">
      <c r="A14658" s="158" t="s">
        <v>3880</v>
      </c>
      <c r="B14658" s="159">
        <v>63</v>
      </c>
      <c r="C14658" s="158" t="s">
        <v>1066</v>
      </c>
      <c r="D14658" s="158" t="s">
        <v>31652</v>
      </c>
      <c r="E14658" s="158" t="s">
        <v>1904</v>
      </c>
      <c r="F14658" s="158" t="s">
        <v>3511</v>
      </c>
      <c r="G14658" s="158" t="s">
        <v>31653</v>
      </c>
    </row>
    <row r="14659" spans="1:7" ht="395.25">
      <c r="A14659" s="160" t="s">
        <v>1363</v>
      </c>
      <c r="B14659" s="161">
        <v>1</v>
      </c>
      <c r="C14659" s="160" t="s">
        <v>1066</v>
      </c>
      <c r="D14659" s="160" t="s">
        <v>31654</v>
      </c>
      <c r="E14659" s="160" t="s">
        <v>1904</v>
      </c>
      <c r="F14659" s="160" t="s">
        <v>3511</v>
      </c>
      <c r="G14659" s="160" t="s">
        <v>31655</v>
      </c>
    </row>
    <row r="14660" spans="1:7" ht="409.5">
      <c r="A14660" s="158" t="s">
        <v>3777</v>
      </c>
      <c r="B14660" s="159">
        <v>282</v>
      </c>
      <c r="C14660" s="158" t="s">
        <v>1066</v>
      </c>
      <c r="D14660" s="158" t="s">
        <v>31656</v>
      </c>
      <c r="E14660" s="158" t="s">
        <v>1904</v>
      </c>
      <c r="F14660" s="158" t="s">
        <v>3511</v>
      </c>
      <c r="G14660" s="158" t="s">
        <v>31657</v>
      </c>
    </row>
    <row r="14661" spans="1:7" ht="409.5">
      <c r="A14661" s="160" t="s">
        <v>3880</v>
      </c>
      <c r="B14661" s="161">
        <v>10</v>
      </c>
      <c r="C14661" s="160" t="s">
        <v>1066</v>
      </c>
      <c r="D14661" s="160" t="s">
        <v>31658</v>
      </c>
      <c r="E14661" s="160" t="s">
        <v>1904</v>
      </c>
      <c r="F14661" s="160" t="s">
        <v>3511</v>
      </c>
      <c r="G14661" s="160" t="s">
        <v>31659</v>
      </c>
    </row>
    <row r="14662" spans="1:7" ht="369.75">
      <c r="A14662" s="158" t="s">
        <v>3880</v>
      </c>
      <c r="B14662" s="159">
        <v>10</v>
      </c>
      <c r="C14662" s="158" t="s">
        <v>1066</v>
      </c>
      <c r="D14662" s="158" t="s">
        <v>31660</v>
      </c>
      <c r="E14662" s="158" t="s">
        <v>1904</v>
      </c>
      <c r="F14662" s="158" t="s">
        <v>3511</v>
      </c>
      <c r="G14662" s="158" t="s">
        <v>31661</v>
      </c>
    </row>
    <row r="14663" spans="1:7" ht="409.5">
      <c r="A14663" s="160" t="s">
        <v>1477</v>
      </c>
      <c r="B14663" s="161">
        <v>2</v>
      </c>
      <c r="C14663" s="160" t="s">
        <v>1066</v>
      </c>
      <c r="D14663" s="160" t="s">
        <v>31662</v>
      </c>
      <c r="E14663" s="160" t="s">
        <v>1904</v>
      </c>
      <c r="F14663" s="160" t="s">
        <v>3511</v>
      </c>
      <c r="G14663" s="160" t="s">
        <v>31663</v>
      </c>
    </row>
    <row r="14664" spans="1:7" ht="409.5">
      <c r="A14664" s="158" t="s">
        <v>1356</v>
      </c>
      <c r="B14664" s="159">
        <v>5</v>
      </c>
      <c r="C14664" s="158" t="s">
        <v>1066</v>
      </c>
      <c r="D14664" s="158" t="s">
        <v>31664</v>
      </c>
      <c r="E14664" s="158" t="s">
        <v>1904</v>
      </c>
      <c r="F14664" s="158" t="s">
        <v>3511</v>
      </c>
      <c r="G14664" s="158" t="s">
        <v>31665</v>
      </c>
    </row>
    <row r="14665" spans="1:7" ht="409.5">
      <c r="A14665" s="160" t="s">
        <v>3880</v>
      </c>
      <c r="B14665" s="161">
        <v>91</v>
      </c>
      <c r="C14665" s="160" t="s">
        <v>1066</v>
      </c>
      <c r="D14665" s="160" t="s">
        <v>31666</v>
      </c>
      <c r="E14665" s="160" t="s">
        <v>1904</v>
      </c>
      <c r="F14665" s="160" t="s">
        <v>3511</v>
      </c>
      <c r="G14665" s="160" t="s">
        <v>31667</v>
      </c>
    </row>
    <row r="14666" spans="1:7" ht="369.75">
      <c r="A14666" s="158" t="s">
        <v>3880</v>
      </c>
      <c r="B14666" s="159">
        <v>1</v>
      </c>
      <c r="C14666" s="158" t="s">
        <v>1066</v>
      </c>
      <c r="D14666" s="158" t="s">
        <v>31668</v>
      </c>
      <c r="E14666" s="158" t="s">
        <v>1904</v>
      </c>
      <c r="F14666" s="158" t="s">
        <v>3511</v>
      </c>
      <c r="G14666" s="158" t="s">
        <v>31669</v>
      </c>
    </row>
    <row r="14667" spans="1:7" ht="409.5">
      <c r="A14667" s="160" t="s">
        <v>3738</v>
      </c>
      <c r="B14667" s="161">
        <v>3</v>
      </c>
      <c r="C14667" s="160" t="s">
        <v>1066</v>
      </c>
      <c r="D14667" s="160" t="s">
        <v>31670</v>
      </c>
      <c r="E14667" s="160" t="s">
        <v>1904</v>
      </c>
      <c r="F14667" s="160" t="s">
        <v>3511</v>
      </c>
      <c r="G14667" s="160" t="s">
        <v>31671</v>
      </c>
    </row>
    <row r="14668" spans="1:7" ht="409.5">
      <c r="A14668" s="158" t="s">
        <v>3738</v>
      </c>
      <c r="B14668" s="159">
        <v>18</v>
      </c>
      <c r="C14668" s="158" t="s">
        <v>1066</v>
      </c>
      <c r="D14668" s="158" t="s">
        <v>31672</v>
      </c>
      <c r="E14668" s="158" t="s">
        <v>1904</v>
      </c>
      <c r="F14668" s="158" t="s">
        <v>3511</v>
      </c>
      <c r="G14668" s="158" t="s">
        <v>31673</v>
      </c>
    </row>
    <row r="14669" spans="1:7" ht="409.5">
      <c r="A14669" s="160" t="s">
        <v>3880</v>
      </c>
      <c r="B14669" s="161">
        <v>516</v>
      </c>
      <c r="C14669" s="160" t="s">
        <v>1066</v>
      </c>
      <c r="D14669" s="160" t="s">
        <v>31674</v>
      </c>
      <c r="E14669" s="160" t="s">
        <v>1904</v>
      </c>
      <c r="F14669" s="160" t="s">
        <v>3511</v>
      </c>
      <c r="G14669" s="160" t="s">
        <v>31675</v>
      </c>
    </row>
    <row r="14670" spans="1:7" ht="357">
      <c r="A14670" s="158" t="s">
        <v>3880</v>
      </c>
      <c r="B14670" s="159">
        <v>1</v>
      </c>
      <c r="C14670" s="158" t="s">
        <v>1066</v>
      </c>
      <c r="D14670" s="158" t="s">
        <v>31676</v>
      </c>
      <c r="E14670" s="158" t="s">
        <v>1904</v>
      </c>
      <c r="F14670" s="158" t="s">
        <v>3511</v>
      </c>
      <c r="G14670" s="158" t="s">
        <v>31677</v>
      </c>
    </row>
    <row r="14671" spans="1:7" ht="409.5">
      <c r="A14671" s="160" t="s">
        <v>3873</v>
      </c>
      <c r="B14671" s="161">
        <v>2</v>
      </c>
      <c r="C14671" s="160" t="s">
        <v>1066</v>
      </c>
      <c r="D14671" s="160" t="s">
        <v>31678</v>
      </c>
      <c r="E14671" s="160" t="s">
        <v>1904</v>
      </c>
      <c r="F14671" s="160" t="s">
        <v>3511</v>
      </c>
      <c r="G14671" s="160" t="s">
        <v>31679</v>
      </c>
    </row>
    <row r="14672" spans="1:7" ht="408">
      <c r="A14672" s="158" t="s">
        <v>3873</v>
      </c>
      <c r="B14672" s="159">
        <v>118</v>
      </c>
      <c r="C14672" s="158" t="s">
        <v>1066</v>
      </c>
      <c r="D14672" s="158" t="s">
        <v>31680</v>
      </c>
      <c r="E14672" s="158" t="s">
        <v>1904</v>
      </c>
      <c r="F14672" s="158" t="s">
        <v>3511</v>
      </c>
      <c r="G14672" s="158" t="s">
        <v>31681</v>
      </c>
    </row>
    <row r="14673" spans="1:7" ht="409.5">
      <c r="A14673" s="160" t="s">
        <v>3880</v>
      </c>
      <c r="B14673" s="161">
        <v>201</v>
      </c>
      <c r="C14673" s="160" t="s">
        <v>1066</v>
      </c>
      <c r="D14673" s="160" t="s">
        <v>31682</v>
      </c>
      <c r="E14673" s="160" t="s">
        <v>1904</v>
      </c>
      <c r="F14673" s="160" t="s">
        <v>3511</v>
      </c>
      <c r="G14673" s="160" t="s">
        <v>31683</v>
      </c>
    </row>
    <row r="14674" spans="1:7" ht="409.5">
      <c r="A14674" s="158" t="s">
        <v>3880</v>
      </c>
      <c r="B14674" s="159">
        <v>5</v>
      </c>
      <c r="C14674" s="158" t="s">
        <v>1066</v>
      </c>
      <c r="D14674" s="158" t="s">
        <v>31684</v>
      </c>
      <c r="E14674" s="158" t="s">
        <v>1904</v>
      </c>
      <c r="F14674" s="158" t="s">
        <v>3511</v>
      </c>
      <c r="G14674" s="158" t="s">
        <v>31685</v>
      </c>
    </row>
    <row r="14675" spans="1:7" ht="369.75">
      <c r="A14675" s="160" t="s">
        <v>3880</v>
      </c>
      <c r="B14675" s="161">
        <v>1413</v>
      </c>
      <c r="C14675" s="160" t="s">
        <v>1066</v>
      </c>
      <c r="D14675" s="160" t="s">
        <v>31686</v>
      </c>
      <c r="E14675" s="160" t="s">
        <v>1904</v>
      </c>
      <c r="F14675" s="160" t="s">
        <v>3511</v>
      </c>
      <c r="G14675" s="160" t="s">
        <v>31687</v>
      </c>
    </row>
    <row r="14676" spans="1:7" ht="382.5">
      <c r="A14676" s="158" t="s">
        <v>3880</v>
      </c>
      <c r="B14676" s="159">
        <v>241</v>
      </c>
      <c r="C14676" s="158" t="s">
        <v>1066</v>
      </c>
      <c r="D14676" s="158" t="s">
        <v>31688</v>
      </c>
      <c r="E14676" s="158" t="s">
        <v>1904</v>
      </c>
      <c r="F14676" s="158" t="s">
        <v>3511</v>
      </c>
      <c r="G14676" s="158" t="s">
        <v>31689</v>
      </c>
    </row>
    <row r="14677" spans="1:7" ht="409.5">
      <c r="A14677" s="160" t="s">
        <v>3813</v>
      </c>
      <c r="B14677" s="161">
        <v>385</v>
      </c>
      <c r="C14677" s="160" t="s">
        <v>1066</v>
      </c>
      <c r="D14677" s="160" t="s">
        <v>31690</v>
      </c>
      <c r="E14677" s="160" t="s">
        <v>1904</v>
      </c>
      <c r="F14677" s="160" t="s">
        <v>3511</v>
      </c>
      <c r="G14677" s="160" t="s">
        <v>31691</v>
      </c>
    </row>
    <row r="14678" spans="1:7" ht="382.5">
      <c r="A14678" s="158" t="s">
        <v>3880</v>
      </c>
      <c r="B14678" s="159">
        <v>2</v>
      </c>
      <c r="C14678" s="158" t="s">
        <v>1066</v>
      </c>
      <c r="D14678" s="158" t="s">
        <v>31692</v>
      </c>
      <c r="E14678" s="158" t="s">
        <v>1904</v>
      </c>
      <c r="F14678" s="158" t="s">
        <v>3511</v>
      </c>
      <c r="G14678" s="158" t="s">
        <v>31693</v>
      </c>
    </row>
    <row r="14679" spans="1:7" ht="409.5">
      <c r="A14679" s="160" t="s">
        <v>3813</v>
      </c>
      <c r="B14679" s="161">
        <v>16</v>
      </c>
      <c r="C14679" s="160" t="s">
        <v>1066</v>
      </c>
      <c r="D14679" s="160" t="s">
        <v>31694</v>
      </c>
      <c r="E14679" s="160" t="s">
        <v>1904</v>
      </c>
      <c r="F14679" s="160" t="s">
        <v>3511</v>
      </c>
      <c r="G14679" s="160" t="s">
        <v>31695</v>
      </c>
    </row>
    <row r="14680" spans="1:7" ht="382.5">
      <c r="A14680" s="158" t="s">
        <v>3880</v>
      </c>
      <c r="B14680" s="159">
        <v>5</v>
      </c>
      <c r="C14680" s="158" t="s">
        <v>1066</v>
      </c>
      <c r="D14680" s="158" t="s">
        <v>31696</v>
      </c>
      <c r="E14680" s="158" t="s">
        <v>1904</v>
      </c>
      <c r="F14680" s="158" t="s">
        <v>3511</v>
      </c>
      <c r="G14680" s="158" t="s">
        <v>31697</v>
      </c>
    </row>
    <row r="14681" spans="1:7" ht="409.5">
      <c r="A14681" s="160" t="s">
        <v>3880</v>
      </c>
      <c r="B14681" s="161">
        <v>1</v>
      </c>
      <c r="C14681" s="160" t="s">
        <v>1066</v>
      </c>
      <c r="D14681" s="160" t="s">
        <v>31698</v>
      </c>
      <c r="E14681" s="160" t="s">
        <v>1904</v>
      </c>
      <c r="F14681" s="160" t="s">
        <v>3511</v>
      </c>
      <c r="G14681" s="160" t="s">
        <v>31699</v>
      </c>
    </row>
    <row r="14682" spans="1:7" ht="395.25">
      <c r="A14682" s="158" t="s">
        <v>3880</v>
      </c>
      <c r="B14682" s="159">
        <v>2</v>
      </c>
      <c r="C14682" s="158" t="s">
        <v>1066</v>
      </c>
      <c r="D14682" s="158" t="s">
        <v>31700</v>
      </c>
      <c r="E14682" s="158" t="s">
        <v>1904</v>
      </c>
      <c r="F14682" s="158" t="s">
        <v>3511</v>
      </c>
      <c r="G14682" s="158" t="s">
        <v>31701</v>
      </c>
    </row>
    <row r="14683" spans="1:7" ht="409.5">
      <c r="A14683" s="160" t="s">
        <v>3751</v>
      </c>
      <c r="B14683" s="161">
        <v>15</v>
      </c>
      <c r="C14683" s="160" t="s">
        <v>1066</v>
      </c>
      <c r="D14683" s="160" t="s">
        <v>31702</v>
      </c>
      <c r="E14683" s="160" t="s">
        <v>1904</v>
      </c>
      <c r="F14683" s="160" t="s">
        <v>3511</v>
      </c>
      <c r="G14683" s="160" t="s">
        <v>31703</v>
      </c>
    </row>
    <row r="14684" spans="1:7" ht="409.5">
      <c r="A14684" s="158" t="s">
        <v>3751</v>
      </c>
      <c r="B14684" s="159">
        <v>1</v>
      </c>
      <c r="C14684" s="158" t="s">
        <v>1066</v>
      </c>
      <c r="D14684" s="158" t="s">
        <v>31704</v>
      </c>
      <c r="E14684" s="158" t="s">
        <v>1904</v>
      </c>
      <c r="F14684" s="158" t="s">
        <v>3511</v>
      </c>
      <c r="G14684" s="158" t="s">
        <v>31705</v>
      </c>
    </row>
    <row r="14685" spans="1:7" ht="369.75">
      <c r="A14685" s="160" t="s">
        <v>3873</v>
      </c>
      <c r="B14685" s="161">
        <v>153</v>
      </c>
      <c r="C14685" s="160" t="s">
        <v>1066</v>
      </c>
      <c r="D14685" s="160" t="s">
        <v>31706</v>
      </c>
      <c r="E14685" s="160" t="s">
        <v>1904</v>
      </c>
      <c r="F14685" s="160" t="s">
        <v>3511</v>
      </c>
      <c r="G14685" s="160" t="s">
        <v>31707</v>
      </c>
    </row>
    <row r="14686" spans="1:7" ht="395.25">
      <c r="A14686" s="158" t="s">
        <v>3777</v>
      </c>
      <c r="B14686" s="159">
        <v>1</v>
      </c>
      <c r="C14686" s="158" t="s">
        <v>1066</v>
      </c>
      <c r="D14686" s="158" t="s">
        <v>31708</v>
      </c>
      <c r="E14686" s="158" t="s">
        <v>1904</v>
      </c>
      <c r="F14686" s="158" t="s">
        <v>3511</v>
      </c>
      <c r="G14686" s="158" t="s">
        <v>31709</v>
      </c>
    </row>
    <row r="14687" spans="1:7" ht="409.5">
      <c r="A14687" s="160" t="s">
        <v>3880</v>
      </c>
      <c r="B14687" s="161">
        <v>29</v>
      </c>
      <c r="C14687" s="160" t="s">
        <v>1066</v>
      </c>
      <c r="D14687" s="160" t="s">
        <v>31710</v>
      </c>
      <c r="E14687" s="160" t="s">
        <v>1904</v>
      </c>
      <c r="F14687" s="160" t="s">
        <v>3511</v>
      </c>
      <c r="G14687" s="160" t="s">
        <v>31711</v>
      </c>
    </row>
    <row r="14688" spans="1:7" ht="409.5">
      <c r="A14688" s="158" t="s">
        <v>3777</v>
      </c>
      <c r="B14688" s="159">
        <v>366</v>
      </c>
      <c r="C14688" s="158" t="s">
        <v>1066</v>
      </c>
      <c r="D14688" s="158" t="s">
        <v>31712</v>
      </c>
      <c r="E14688" s="158" t="s">
        <v>1904</v>
      </c>
      <c r="F14688" s="158" t="s">
        <v>3511</v>
      </c>
      <c r="G14688" s="158" t="s">
        <v>31713</v>
      </c>
    </row>
    <row r="14689" spans="1:7" ht="409.5">
      <c r="A14689" s="160" t="s">
        <v>3813</v>
      </c>
      <c r="B14689" s="161">
        <v>150</v>
      </c>
      <c r="C14689" s="160" t="s">
        <v>1066</v>
      </c>
      <c r="D14689" s="160" t="s">
        <v>31714</v>
      </c>
      <c r="E14689" s="160" t="s">
        <v>1904</v>
      </c>
      <c r="F14689" s="160" t="s">
        <v>3511</v>
      </c>
      <c r="G14689" s="160" t="s">
        <v>31715</v>
      </c>
    </row>
    <row r="14690" spans="1:7" ht="409.5">
      <c r="A14690" s="158" t="s">
        <v>3730</v>
      </c>
      <c r="B14690" s="159">
        <v>18</v>
      </c>
      <c r="C14690" s="158" t="s">
        <v>1066</v>
      </c>
      <c r="D14690" s="158" t="s">
        <v>31716</v>
      </c>
      <c r="E14690" s="158" t="s">
        <v>1904</v>
      </c>
      <c r="F14690" s="158" t="s">
        <v>3511</v>
      </c>
      <c r="G14690" s="158" t="s">
        <v>31717</v>
      </c>
    </row>
    <row r="14691" spans="1:7" ht="369.75">
      <c r="A14691" s="160" t="s">
        <v>3880</v>
      </c>
      <c r="B14691" s="161">
        <v>3755</v>
      </c>
      <c r="C14691" s="160" t="s">
        <v>1066</v>
      </c>
      <c r="D14691" s="160" t="s">
        <v>31718</v>
      </c>
      <c r="E14691" s="160" t="s">
        <v>1904</v>
      </c>
      <c r="F14691" s="160" t="s">
        <v>3511</v>
      </c>
      <c r="G14691" s="160" t="s">
        <v>31719</v>
      </c>
    </row>
    <row r="14692" spans="1:7" ht="357">
      <c r="A14692" s="158" t="s">
        <v>3873</v>
      </c>
      <c r="B14692" s="159">
        <v>12</v>
      </c>
      <c r="C14692" s="158" t="s">
        <v>1066</v>
      </c>
      <c r="D14692" s="158" t="s">
        <v>31720</v>
      </c>
      <c r="E14692" s="158" t="s">
        <v>1904</v>
      </c>
      <c r="F14692" s="158" t="s">
        <v>3511</v>
      </c>
      <c r="G14692" s="158" t="s">
        <v>31721</v>
      </c>
    </row>
    <row r="14693" spans="1:7" ht="409.5">
      <c r="A14693" s="160" t="s">
        <v>3880</v>
      </c>
      <c r="B14693" s="161">
        <v>42</v>
      </c>
      <c r="C14693" s="160" t="s">
        <v>1066</v>
      </c>
      <c r="D14693" s="160" t="s">
        <v>31722</v>
      </c>
      <c r="E14693" s="160" t="s">
        <v>1904</v>
      </c>
      <c r="F14693" s="160" t="s">
        <v>3511</v>
      </c>
      <c r="G14693" s="160" t="s">
        <v>31723</v>
      </c>
    </row>
    <row r="14694" spans="1:7" ht="409.5">
      <c r="A14694" s="158" t="s">
        <v>3880</v>
      </c>
      <c r="B14694" s="159">
        <v>3</v>
      </c>
      <c r="C14694" s="158" t="s">
        <v>1066</v>
      </c>
      <c r="D14694" s="158" t="s">
        <v>31724</v>
      </c>
      <c r="E14694" s="158" t="s">
        <v>1904</v>
      </c>
      <c r="F14694" s="158" t="s">
        <v>3511</v>
      </c>
      <c r="G14694" s="158" t="s">
        <v>31725</v>
      </c>
    </row>
    <row r="14695" spans="1:7" ht="409.5">
      <c r="A14695" s="160" t="s">
        <v>1783</v>
      </c>
      <c r="B14695" s="161">
        <v>209</v>
      </c>
      <c r="C14695" s="160" t="s">
        <v>1066</v>
      </c>
      <c r="D14695" s="160" t="s">
        <v>31726</v>
      </c>
      <c r="E14695" s="160" t="s">
        <v>1904</v>
      </c>
      <c r="F14695" s="160" t="s">
        <v>31727</v>
      </c>
      <c r="G14695" s="160" t="s">
        <v>31728</v>
      </c>
    </row>
    <row r="14696" spans="1:7" ht="409.5">
      <c r="A14696" s="158" t="s">
        <v>8804</v>
      </c>
      <c r="B14696" s="159">
        <v>11340</v>
      </c>
      <c r="C14696" s="158" t="s">
        <v>1066</v>
      </c>
      <c r="D14696" s="158" t="s">
        <v>31729</v>
      </c>
      <c r="E14696" s="158" t="s">
        <v>1904</v>
      </c>
      <c r="F14696" s="158" t="s">
        <v>3492</v>
      </c>
      <c r="G14696" s="158" t="s">
        <v>31730</v>
      </c>
    </row>
    <row r="14697" spans="1:7" ht="409.5">
      <c r="A14697" s="160" t="s">
        <v>3777</v>
      </c>
      <c r="B14697" s="161">
        <v>910</v>
      </c>
      <c r="C14697" s="160" t="s">
        <v>1066</v>
      </c>
      <c r="D14697" s="160" t="s">
        <v>31731</v>
      </c>
      <c r="E14697" s="160" t="s">
        <v>1904</v>
      </c>
      <c r="F14697" s="160" t="s">
        <v>3507</v>
      </c>
      <c r="G14697" s="160" t="s">
        <v>31732</v>
      </c>
    </row>
    <row r="14698" spans="1:7" ht="409.5">
      <c r="A14698" s="158" t="s">
        <v>3730</v>
      </c>
      <c r="B14698" s="159">
        <v>20</v>
      </c>
      <c r="C14698" s="158" t="s">
        <v>1066</v>
      </c>
      <c r="D14698" s="158" t="s">
        <v>31733</v>
      </c>
      <c r="E14698" s="158" t="s">
        <v>1904</v>
      </c>
      <c r="F14698" s="158" t="s">
        <v>3507</v>
      </c>
      <c r="G14698" s="158" t="s">
        <v>31734</v>
      </c>
    </row>
    <row r="14699" spans="1:7" ht="409.5">
      <c r="A14699" s="160" t="s">
        <v>3777</v>
      </c>
      <c r="B14699" s="161">
        <v>305</v>
      </c>
      <c r="C14699" s="160" t="s">
        <v>1066</v>
      </c>
      <c r="D14699" s="160" t="s">
        <v>31735</v>
      </c>
      <c r="E14699" s="160" t="s">
        <v>1904</v>
      </c>
      <c r="F14699" s="160" t="s">
        <v>3507</v>
      </c>
      <c r="G14699" s="160" t="s">
        <v>31736</v>
      </c>
    </row>
    <row r="14700" spans="1:7" ht="409.5">
      <c r="A14700" s="158" t="s">
        <v>3777</v>
      </c>
      <c r="B14700" s="159">
        <v>335</v>
      </c>
      <c r="C14700" s="158" t="s">
        <v>1066</v>
      </c>
      <c r="D14700" s="158" t="s">
        <v>31737</v>
      </c>
      <c r="E14700" s="158" t="s">
        <v>1904</v>
      </c>
      <c r="F14700" s="158" t="s">
        <v>3507</v>
      </c>
      <c r="G14700" s="158" t="s">
        <v>31738</v>
      </c>
    </row>
    <row r="14701" spans="1:7" ht="409.5">
      <c r="A14701" s="160" t="s">
        <v>3777</v>
      </c>
      <c r="B14701" s="161">
        <v>424</v>
      </c>
      <c r="C14701" s="160" t="s">
        <v>1066</v>
      </c>
      <c r="D14701" s="160" t="s">
        <v>31739</v>
      </c>
      <c r="E14701" s="160" t="s">
        <v>1904</v>
      </c>
      <c r="F14701" s="160" t="s">
        <v>3507</v>
      </c>
      <c r="G14701" s="160" t="s">
        <v>31740</v>
      </c>
    </row>
    <row r="14702" spans="1:7" ht="409.5">
      <c r="A14702" s="158" t="s">
        <v>3730</v>
      </c>
      <c r="B14702" s="159">
        <v>10</v>
      </c>
      <c r="C14702" s="158" t="s">
        <v>1066</v>
      </c>
      <c r="D14702" s="158" t="s">
        <v>31741</v>
      </c>
      <c r="E14702" s="158" t="s">
        <v>1904</v>
      </c>
      <c r="F14702" s="158" t="s">
        <v>3507</v>
      </c>
      <c r="G14702" s="158" t="s">
        <v>31742</v>
      </c>
    </row>
    <row r="14703" spans="1:7" ht="409.5">
      <c r="A14703" s="160" t="s">
        <v>3846</v>
      </c>
      <c r="B14703" s="161">
        <v>157</v>
      </c>
      <c r="C14703" s="160" t="s">
        <v>1066</v>
      </c>
      <c r="D14703" s="160" t="s">
        <v>31743</v>
      </c>
      <c r="E14703" s="160" t="s">
        <v>1904</v>
      </c>
      <c r="F14703" s="160" t="s">
        <v>3507</v>
      </c>
      <c r="G14703" s="160" t="s">
        <v>31744</v>
      </c>
    </row>
    <row r="14704" spans="1:7" ht="409.5">
      <c r="A14704" s="158" t="s">
        <v>3813</v>
      </c>
      <c r="B14704" s="159">
        <v>3</v>
      </c>
      <c r="C14704" s="158" t="s">
        <v>1066</v>
      </c>
      <c r="D14704" s="158" t="s">
        <v>31745</v>
      </c>
      <c r="E14704" s="158" t="s">
        <v>1904</v>
      </c>
      <c r="F14704" s="158" t="s">
        <v>3507</v>
      </c>
      <c r="G14704" s="158" t="s">
        <v>31746</v>
      </c>
    </row>
    <row r="14705" spans="1:7" ht="409.5">
      <c r="A14705" s="160" t="s">
        <v>3777</v>
      </c>
      <c r="B14705" s="161">
        <v>36</v>
      </c>
      <c r="C14705" s="160" t="s">
        <v>1066</v>
      </c>
      <c r="D14705" s="160" t="s">
        <v>31747</v>
      </c>
      <c r="E14705" s="160" t="s">
        <v>1904</v>
      </c>
      <c r="F14705" s="160" t="s">
        <v>3549</v>
      </c>
      <c r="G14705" s="160" t="s">
        <v>31748</v>
      </c>
    </row>
    <row r="14706" spans="1:7" ht="409.5">
      <c r="A14706" s="158" t="s">
        <v>3813</v>
      </c>
      <c r="B14706" s="159">
        <v>103</v>
      </c>
      <c r="C14706" s="158" t="s">
        <v>1066</v>
      </c>
      <c r="D14706" s="158" t="s">
        <v>31749</v>
      </c>
      <c r="E14706" s="158" t="s">
        <v>1904</v>
      </c>
      <c r="F14706" s="158" t="s">
        <v>3549</v>
      </c>
      <c r="G14706" s="158" t="s">
        <v>31750</v>
      </c>
    </row>
    <row r="14707" spans="1:7" ht="409.5">
      <c r="A14707" s="160" t="s">
        <v>3880</v>
      </c>
      <c r="B14707" s="161">
        <v>222</v>
      </c>
      <c r="C14707" s="160" t="s">
        <v>1066</v>
      </c>
      <c r="D14707" s="160" t="s">
        <v>31751</v>
      </c>
      <c r="E14707" s="160" t="s">
        <v>1904</v>
      </c>
      <c r="F14707" s="160" t="s">
        <v>3549</v>
      </c>
      <c r="G14707" s="160" t="s">
        <v>31752</v>
      </c>
    </row>
    <row r="14708" spans="1:7" ht="409.5">
      <c r="A14708" s="158" t="s">
        <v>3777</v>
      </c>
      <c r="B14708" s="159">
        <v>1</v>
      </c>
      <c r="C14708" s="158" t="s">
        <v>1066</v>
      </c>
      <c r="D14708" s="158" t="s">
        <v>31753</v>
      </c>
      <c r="E14708" s="158" t="s">
        <v>1904</v>
      </c>
      <c r="F14708" s="158" t="s">
        <v>3549</v>
      </c>
      <c r="G14708" s="158" t="s">
        <v>31754</v>
      </c>
    </row>
    <row r="14709" spans="1:7" ht="357">
      <c r="A14709" s="160" t="s">
        <v>3777</v>
      </c>
      <c r="B14709" s="161">
        <v>1</v>
      </c>
      <c r="C14709" s="160" t="s">
        <v>1066</v>
      </c>
      <c r="D14709" s="160" t="s">
        <v>31755</v>
      </c>
      <c r="E14709" s="160" t="s">
        <v>1904</v>
      </c>
      <c r="F14709" s="160" t="s">
        <v>3549</v>
      </c>
      <c r="G14709" s="160" t="s">
        <v>31756</v>
      </c>
    </row>
    <row r="14710" spans="1:7" ht="344.25">
      <c r="A14710" s="158" t="s">
        <v>3880</v>
      </c>
      <c r="B14710" s="159">
        <v>2</v>
      </c>
      <c r="C14710" s="158" t="s">
        <v>1066</v>
      </c>
      <c r="D14710" s="158" t="s">
        <v>31757</v>
      </c>
      <c r="E14710" s="158" t="s">
        <v>1904</v>
      </c>
      <c r="F14710" s="158" t="s">
        <v>3549</v>
      </c>
      <c r="G14710" s="158" t="s">
        <v>31758</v>
      </c>
    </row>
    <row r="14711" spans="1:7" ht="409.5">
      <c r="A14711" s="160" t="s">
        <v>3880</v>
      </c>
      <c r="B14711" s="161">
        <v>1</v>
      </c>
      <c r="C14711" s="160" t="s">
        <v>1066</v>
      </c>
      <c r="D14711" s="160" t="s">
        <v>31759</v>
      </c>
      <c r="E14711" s="160" t="s">
        <v>1904</v>
      </c>
      <c r="F14711" s="160" t="s">
        <v>3549</v>
      </c>
      <c r="G14711" s="160" t="s">
        <v>31760</v>
      </c>
    </row>
    <row r="14712" spans="1:7" ht="409.5">
      <c r="A14712" s="158" t="s">
        <v>3880</v>
      </c>
      <c r="B14712" s="159">
        <v>2</v>
      </c>
      <c r="C14712" s="158" t="s">
        <v>1066</v>
      </c>
      <c r="D14712" s="158" t="s">
        <v>31761</v>
      </c>
      <c r="E14712" s="158" t="s">
        <v>1904</v>
      </c>
      <c r="F14712" s="158" t="s">
        <v>3549</v>
      </c>
      <c r="G14712" s="158" t="s">
        <v>31762</v>
      </c>
    </row>
    <row r="14713" spans="1:7" ht="409.5">
      <c r="A14713" s="160" t="s">
        <v>3813</v>
      </c>
      <c r="B14713" s="161">
        <v>1</v>
      </c>
      <c r="C14713" s="160" t="s">
        <v>1066</v>
      </c>
      <c r="D14713" s="160" t="s">
        <v>31763</v>
      </c>
      <c r="E14713" s="160" t="s">
        <v>1904</v>
      </c>
      <c r="F14713" s="160" t="s">
        <v>3549</v>
      </c>
      <c r="G14713" s="160" t="s">
        <v>31764</v>
      </c>
    </row>
    <row r="14714" spans="1:7" ht="382.5">
      <c r="A14714" s="158" t="s">
        <v>3777</v>
      </c>
      <c r="B14714" s="159">
        <v>2</v>
      </c>
      <c r="C14714" s="158" t="s">
        <v>1066</v>
      </c>
      <c r="D14714" s="158" t="s">
        <v>31765</v>
      </c>
      <c r="E14714" s="158" t="s">
        <v>1904</v>
      </c>
      <c r="F14714" s="158" t="s">
        <v>3549</v>
      </c>
      <c r="G14714" s="158" t="s">
        <v>31766</v>
      </c>
    </row>
    <row r="14715" spans="1:7" ht="409.5">
      <c r="A14715" s="160" t="s">
        <v>3777</v>
      </c>
      <c r="B14715" s="161">
        <v>1</v>
      </c>
      <c r="C14715" s="160" t="s">
        <v>1066</v>
      </c>
      <c r="D14715" s="160" t="s">
        <v>31767</v>
      </c>
      <c r="E14715" s="160" t="s">
        <v>1904</v>
      </c>
      <c r="F14715" s="160" t="s">
        <v>3549</v>
      </c>
      <c r="G14715" s="160" t="s">
        <v>31768</v>
      </c>
    </row>
    <row r="14716" spans="1:7" ht="409.5">
      <c r="A14716" s="158" t="s">
        <v>3733</v>
      </c>
      <c r="B14716" s="159">
        <v>1</v>
      </c>
      <c r="C14716" s="158" t="s">
        <v>1066</v>
      </c>
      <c r="D14716" s="158" t="s">
        <v>31769</v>
      </c>
      <c r="E14716" s="158" t="s">
        <v>1904</v>
      </c>
      <c r="F14716" s="158" t="s">
        <v>3549</v>
      </c>
      <c r="G14716" s="158" t="s">
        <v>31770</v>
      </c>
    </row>
    <row r="14717" spans="1:7" ht="395.25">
      <c r="A14717" s="160" t="s">
        <v>3880</v>
      </c>
      <c r="B14717" s="161">
        <v>1</v>
      </c>
      <c r="C14717" s="160" t="s">
        <v>1066</v>
      </c>
      <c r="D14717" s="160" t="s">
        <v>31771</v>
      </c>
      <c r="E14717" s="160" t="s">
        <v>1904</v>
      </c>
      <c r="F14717" s="160" t="s">
        <v>3549</v>
      </c>
      <c r="G14717" s="160" t="s">
        <v>31772</v>
      </c>
    </row>
    <row r="14718" spans="1:7" ht="395.25">
      <c r="A14718" s="158" t="s">
        <v>3880</v>
      </c>
      <c r="B14718" s="159">
        <v>9</v>
      </c>
      <c r="C14718" s="158" t="s">
        <v>1066</v>
      </c>
      <c r="D14718" s="158" t="s">
        <v>31773</v>
      </c>
      <c r="E14718" s="158" t="s">
        <v>1904</v>
      </c>
      <c r="F14718" s="158" t="s">
        <v>3549</v>
      </c>
      <c r="G14718" s="158" t="s">
        <v>31774</v>
      </c>
    </row>
    <row r="14719" spans="1:7" ht="318.75">
      <c r="A14719" s="160" t="s">
        <v>3880</v>
      </c>
      <c r="B14719" s="161">
        <v>2</v>
      </c>
      <c r="C14719" s="160" t="s">
        <v>1066</v>
      </c>
      <c r="D14719" s="160" t="s">
        <v>31775</v>
      </c>
      <c r="E14719" s="160" t="s">
        <v>1904</v>
      </c>
      <c r="F14719" s="160" t="s">
        <v>3549</v>
      </c>
      <c r="G14719" s="160" t="s">
        <v>31776</v>
      </c>
    </row>
    <row r="14720" spans="1:7" ht="382.5">
      <c r="A14720" s="158" t="s">
        <v>3777</v>
      </c>
      <c r="B14720" s="159">
        <v>1</v>
      </c>
      <c r="C14720" s="158" t="s">
        <v>1066</v>
      </c>
      <c r="D14720" s="158" t="s">
        <v>31777</v>
      </c>
      <c r="E14720" s="158" t="s">
        <v>1904</v>
      </c>
      <c r="F14720" s="158" t="s">
        <v>3549</v>
      </c>
      <c r="G14720" s="158" t="s">
        <v>31778</v>
      </c>
    </row>
    <row r="14721" spans="1:7" ht="395.25">
      <c r="A14721" s="160" t="s">
        <v>3880</v>
      </c>
      <c r="B14721" s="161">
        <v>29</v>
      </c>
      <c r="C14721" s="160" t="s">
        <v>1066</v>
      </c>
      <c r="D14721" s="160" t="s">
        <v>31779</v>
      </c>
      <c r="E14721" s="160" t="s">
        <v>1904</v>
      </c>
      <c r="F14721" s="160" t="s">
        <v>3549</v>
      </c>
      <c r="G14721" s="160" t="s">
        <v>31780</v>
      </c>
    </row>
    <row r="14722" spans="1:7" ht="409.5">
      <c r="A14722" s="158" t="s">
        <v>3880</v>
      </c>
      <c r="B14722" s="159">
        <v>1</v>
      </c>
      <c r="C14722" s="158" t="s">
        <v>1066</v>
      </c>
      <c r="D14722" s="158" t="s">
        <v>31781</v>
      </c>
      <c r="E14722" s="158" t="s">
        <v>1904</v>
      </c>
      <c r="F14722" s="158" t="s">
        <v>3549</v>
      </c>
      <c r="G14722" s="158" t="s">
        <v>31782</v>
      </c>
    </row>
    <row r="14723" spans="1:7" ht="409.5">
      <c r="A14723" s="160" t="s">
        <v>1477</v>
      </c>
      <c r="B14723" s="161">
        <v>1</v>
      </c>
      <c r="C14723" s="160" t="s">
        <v>1066</v>
      </c>
      <c r="D14723" s="160" t="s">
        <v>31783</v>
      </c>
      <c r="E14723" s="160" t="s">
        <v>1904</v>
      </c>
      <c r="F14723" s="160" t="s">
        <v>3549</v>
      </c>
      <c r="G14723" s="160" t="s">
        <v>31784</v>
      </c>
    </row>
    <row r="14724" spans="1:7" ht="409.5">
      <c r="A14724" s="158" t="s">
        <v>3777</v>
      </c>
      <c r="B14724" s="159">
        <v>3</v>
      </c>
      <c r="C14724" s="158" t="s">
        <v>1066</v>
      </c>
      <c r="D14724" s="158" t="s">
        <v>31785</v>
      </c>
      <c r="E14724" s="158" t="s">
        <v>1904</v>
      </c>
      <c r="F14724" s="158" t="s">
        <v>3549</v>
      </c>
      <c r="G14724" s="158" t="s">
        <v>31786</v>
      </c>
    </row>
    <row r="14725" spans="1:7" ht="395.25">
      <c r="A14725" s="160" t="s">
        <v>3880</v>
      </c>
      <c r="B14725" s="161">
        <v>3</v>
      </c>
      <c r="C14725" s="160" t="s">
        <v>1066</v>
      </c>
      <c r="D14725" s="160" t="s">
        <v>31787</v>
      </c>
      <c r="E14725" s="160" t="s">
        <v>1904</v>
      </c>
      <c r="F14725" s="160" t="s">
        <v>3549</v>
      </c>
      <c r="G14725" s="160" t="s">
        <v>31788</v>
      </c>
    </row>
    <row r="14726" spans="1:7" ht="382.5">
      <c r="A14726" s="158" t="s">
        <v>3880</v>
      </c>
      <c r="B14726" s="159">
        <v>374</v>
      </c>
      <c r="C14726" s="158" t="s">
        <v>1066</v>
      </c>
      <c r="D14726" s="158" t="s">
        <v>31789</v>
      </c>
      <c r="E14726" s="158" t="s">
        <v>1904</v>
      </c>
      <c r="F14726" s="158" t="s">
        <v>3549</v>
      </c>
      <c r="G14726" s="158" t="s">
        <v>31790</v>
      </c>
    </row>
    <row r="14727" spans="1:7" ht="382.5">
      <c r="A14727" s="160" t="s">
        <v>3880</v>
      </c>
      <c r="B14727" s="161">
        <v>335</v>
      </c>
      <c r="C14727" s="160" t="s">
        <v>1066</v>
      </c>
      <c r="D14727" s="160" t="s">
        <v>31791</v>
      </c>
      <c r="E14727" s="160" t="s">
        <v>1904</v>
      </c>
      <c r="F14727" s="160" t="s">
        <v>3549</v>
      </c>
      <c r="G14727" s="160" t="s">
        <v>31792</v>
      </c>
    </row>
    <row r="14728" spans="1:7" ht="382.5">
      <c r="A14728" s="158" t="s">
        <v>3880</v>
      </c>
      <c r="B14728" s="159">
        <v>206</v>
      </c>
      <c r="C14728" s="158" t="s">
        <v>1066</v>
      </c>
      <c r="D14728" s="158" t="s">
        <v>31793</v>
      </c>
      <c r="E14728" s="158" t="s">
        <v>1904</v>
      </c>
      <c r="F14728" s="158" t="s">
        <v>3549</v>
      </c>
      <c r="G14728" s="158" t="s">
        <v>31794</v>
      </c>
    </row>
    <row r="14729" spans="1:7" ht="409.5">
      <c r="A14729" s="160" t="s">
        <v>3880</v>
      </c>
      <c r="B14729" s="161">
        <v>24</v>
      </c>
      <c r="C14729" s="160" t="s">
        <v>1066</v>
      </c>
      <c r="D14729" s="160" t="s">
        <v>31795</v>
      </c>
      <c r="E14729" s="160" t="s">
        <v>1904</v>
      </c>
      <c r="F14729" s="160" t="s">
        <v>3549</v>
      </c>
      <c r="G14729" s="160" t="s">
        <v>31796</v>
      </c>
    </row>
    <row r="14730" spans="1:7" ht="409.5">
      <c r="A14730" s="158" t="s">
        <v>3813</v>
      </c>
      <c r="B14730" s="159">
        <v>108</v>
      </c>
      <c r="C14730" s="158" t="s">
        <v>1066</v>
      </c>
      <c r="D14730" s="158" t="s">
        <v>31797</v>
      </c>
      <c r="E14730" s="158" t="s">
        <v>1904</v>
      </c>
      <c r="F14730" s="158" t="s">
        <v>3549</v>
      </c>
      <c r="G14730" s="158" t="s">
        <v>31798</v>
      </c>
    </row>
    <row r="14731" spans="1:7" ht="409.5">
      <c r="A14731" s="160" t="s">
        <v>3777</v>
      </c>
      <c r="B14731" s="161">
        <v>164</v>
      </c>
      <c r="C14731" s="160" t="s">
        <v>1066</v>
      </c>
      <c r="D14731" s="160" t="s">
        <v>31799</v>
      </c>
      <c r="E14731" s="160" t="s">
        <v>1904</v>
      </c>
      <c r="F14731" s="160" t="s">
        <v>3549</v>
      </c>
      <c r="G14731" s="160" t="s">
        <v>31800</v>
      </c>
    </row>
    <row r="14732" spans="1:7" ht="409.5">
      <c r="A14732" s="158" t="s">
        <v>3880</v>
      </c>
      <c r="B14732" s="159">
        <v>7</v>
      </c>
      <c r="C14732" s="158" t="s">
        <v>1066</v>
      </c>
      <c r="D14732" s="158" t="s">
        <v>31801</v>
      </c>
      <c r="E14732" s="158" t="s">
        <v>1904</v>
      </c>
      <c r="F14732" s="158" t="s">
        <v>3549</v>
      </c>
      <c r="G14732" s="158" t="s">
        <v>31802</v>
      </c>
    </row>
    <row r="14733" spans="1:7" ht="357">
      <c r="A14733" s="160" t="s">
        <v>3880</v>
      </c>
      <c r="B14733" s="161">
        <v>1</v>
      </c>
      <c r="C14733" s="160" t="s">
        <v>1066</v>
      </c>
      <c r="D14733" s="160" t="s">
        <v>31803</v>
      </c>
      <c r="E14733" s="160" t="s">
        <v>1904</v>
      </c>
      <c r="F14733" s="160" t="s">
        <v>3549</v>
      </c>
      <c r="G14733" s="160" t="s">
        <v>31804</v>
      </c>
    </row>
    <row r="14734" spans="1:7" ht="369.75">
      <c r="A14734" s="158" t="s">
        <v>3880</v>
      </c>
      <c r="B14734" s="159">
        <v>30</v>
      </c>
      <c r="C14734" s="158" t="s">
        <v>1066</v>
      </c>
      <c r="D14734" s="158" t="s">
        <v>31805</v>
      </c>
      <c r="E14734" s="158" t="s">
        <v>1904</v>
      </c>
      <c r="F14734" s="158" t="s">
        <v>3549</v>
      </c>
      <c r="G14734" s="158" t="s">
        <v>31806</v>
      </c>
    </row>
    <row r="14735" spans="1:7" ht="357">
      <c r="A14735" s="160" t="s">
        <v>3751</v>
      </c>
      <c r="B14735" s="161">
        <v>1</v>
      </c>
      <c r="C14735" s="160" t="s">
        <v>1066</v>
      </c>
      <c r="D14735" s="160" t="s">
        <v>31807</v>
      </c>
      <c r="E14735" s="160" t="s">
        <v>1904</v>
      </c>
      <c r="F14735" s="160" t="s">
        <v>3549</v>
      </c>
      <c r="G14735" s="160" t="s">
        <v>31808</v>
      </c>
    </row>
    <row r="14736" spans="1:7" ht="395.25">
      <c r="A14736" s="158" t="s">
        <v>3880</v>
      </c>
      <c r="B14736" s="159">
        <v>14</v>
      </c>
      <c r="C14736" s="158" t="s">
        <v>1066</v>
      </c>
      <c r="D14736" s="158" t="s">
        <v>31809</v>
      </c>
      <c r="E14736" s="158" t="s">
        <v>1904</v>
      </c>
      <c r="F14736" s="158" t="s">
        <v>3549</v>
      </c>
      <c r="G14736" s="158" t="s">
        <v>31810</v>
      </c>
    </row>
    <row r="14737" spans="1:7" ht="408">
      <c r="A14737" s="160" t="s">
        <v>3880</v>
      </c>
      <c r="B14737" s="161">
        <v>6</v>
      </c>
      <c r="C14737" s="160" t="s">
        <v>1066</v>
      </c>
      <c r="D14737" s="160" t="s">
        <v>31811</v>
      </c>
      <c r="E14737" s="160" t="s">
        <v>1904</v>
      </c>
      <c r="F14737" s="160" t="s">
        <v>3549</v>
      </c>
      <c r="G14737" s="160" t="s">
        <v>31812</v>
      </c>
    </row>
    <row r="14738" spans="1:7" ht="409.5">
      <c r="A14738" s="158" t="s">
        <v>3880</v>
      </c>
      <c r="B14738" s="159">
        <v>3</v>
      </c>
      <c r="C14738" s="158" t="s">
        <v>1066</v>
      </c>
      <c r="D14738" s="158" t="s">
        <v>31813</v>
      </c>
      <c r="E14738" s="158" t="s">
        <v>1904</v>
      </c>
      <c r="F14738" s="158" t="s">
        <v>3549</v>
      </c>
      <c r="G14738" s="158" t="s">
        <v>31814</v>
      </c>
    </row>
    <row r="14739" spans="1:7" ht="408">
      <c r="A14739" s="160" t="s">
        <v>3846</v>
      </c>
      <c r="B14739" s="161">
        <v>1</v>
      </c>
      <c r="C14739" s="160" t="s">
        <v>1066</v>
      </c>
      <c r="D14739" s="160" t="s">
        <v>31815</v>
      </c>
      <c r="E14739" s="160" t="s">
        <v>1904</v>
      </c>
      <c r="F14739" s="160" t="s">
        <v>3549</v>
      </c>
      <c r="G14739" s="160" t="s">
        <v>31816</v>
      </c>
    </row>
    <row r="14740" spans="1:7" ht="395.25">
      <c r="A14740" s="158" t="s">
        <v>3880</v>
      </c>
      <c r="B14740" s="159">
        <v>2575</v>
      </c>
      <c r="C14740" s="158" t="s">
        <v>1066</v>
      </c>
      <c r="D14740" s="158" t="s">
        <v>31817</v>
      </c>
      <c r="E14740" s="158" t="s">
        <v>1904</v>
      </c>
      <c r="F14740" s="158" t="s">
        <v>3549</v>
      </c>
      <c r="G14740" s="158" t="s">
        <v>31818</v>
      </c>
    </row>
    <row r="14741" spans="1:7" ht="409.5">
      <c r="A14741" s="160" t="s">
        <v>3880</v>
      </c>
      <c r="B14741" s="161">
        <v>1</v>
      </c>
      <c r="C14741" s="160" t="s">
        <v>1066</v>
      </c>
      <c r="D14741" s="160" t="s">
        <v>31819</v>
      </c>
      <c r="E14741" s="160" t="s">
        <v>1904</v>
      </c>
      <c r="F14741" s="160" t="s">
        <v>3549</v>
      </c>
      <c r="G14741" s="160" t="s">
        <v>31820</v>
      </c>
    </row>
    <row r="14742" spans="1:7" ht="409.5">
      <c r="A14742" s="158" t="s">
        <v>3880</v>
      </c>
      <c r="B14742" s="159">
        <v>248</v>
      </c>
      <c r="C14742" s="158" t="s">
        <v>1066</v>
      </c>
      <c r="D14742" s="158" t="s">
        <v>31821</v>
      </c>
      <c r="E14742" s="158" t="s">
        <v>1904</v>
      </c>
      <c r="F14742" s="158" t="s">
        <v>3549</v>
      </c>
      <c r="G14742" s="158" t="s">
        <v>31822</v>
      </c>
    </row>
    <row r="14743" spans="1:7" ht="409.5">
      <c r="A14743" s="160" t="s">
        <v>3846</v>
      </c>
      <c r="B14743" s="161">
        <v>3</v>
      </c>
      <c r="C14743" s="160" t="s">
        <v>1066</v>
      </c>
      <c r="D14743" s="160" t="s">
        <v>31823</v>
      </c>
      <c r="E14743" s="160" t="s">
        <v>1904</v>
      </c>
      <c r="F14743" s="160" t="s">
        <v>3549</v>
      </c>
      <c r="G14743" s="160" t="s">
        <v>31824</v>
      </c>
    </row>
    <row r="14744" spans="1:7" ht="395.25">
      <c r="A14744" s="158" t="s">
        <v>3880</v>
      </c>
      <c r="B14744" s="159">
        <v>1</v>
      </c>
      <c r="C14744" s="158" t="s">
        <v>1066</v>
      </c>
      <c r="D14744" s="158" t="s">
        <v>31825</v>
      </c>
      <c r="E14744" s="158" t="s">
        <v>1904</v>
      </c>
      <c r="F14744" s="158" t="s">
        <v>3549</v>
      </c>
      <c r="G14744" s="158" t="s">
        <v>31826</v>
      </c>
    </row>
    <row r="14745" spans="1:7" ht="409.5">
      <c r="A14745" s="160" t="s">
        <v>3880</v>
      </c>
      <c r="B14745" s="161">
        <v>1</v>
      </c>
      <c r="C14745" s="160" t="s">
        <v>1066</v>
      </c>
      <c r="D14745" s="160" t="s">
        <v>31827</v>
      </c>
      <c r="E14745" s="160" t="s">
        <v>1904</v>
      </c>
      <c r="F14745" s="160" t="s">
        <v>3549</v>
      </c>
      <c r="G14745" s="160" t="s">
        <v>31828</v>
      </c>
    </row>
    <row r="14746" spans="1:7" ht="409.5">
      <c r="A14746" s="158" t="s">
        <v>3880</v>
      </c>
      <c r="B14746" s="159">
        <v>337</v>
      </c>
      <c r="C14746" s="158" t="s">
        <v>1066</v>
      </c>
      <c r="D14746" s="158" t="s">
        <v>31829</v>
      </c>
      <c r="E14746" s="158" t="s">
        <v>1904</v>
      </c>
      <c r="F14746" s="158" t="s">
        <v>3549</v>
      </c>
      <c r="G14746" s="158" t="s">
        <v>31830</v>
      </c>
    </row>
    <row r="14747" spans="1:7" ht="409.5">
      <c r="A14747" s="160" t="s">
        <v>3777</v>
      </c>
      <c r="B14747" s="161">
        <v>1</v>
      </c>
      <c r="C14747" s="160" t="s">
        <v>1066</v>
      </c>
      <c r="D14747" s="160" t="s">
        <v>31831</v>
      </c>
      <c r="E14747" s="160" t="s">
        <v>1904</v>
      </c>
      <c r="F14747" s="160" t="s">
        <v>3549</v>
      </c>
      <c r="G14747" s="160" t="s">
        <v>31832</v>
      </c>
    </row>
    <row r="14748" spans="1:7" ht="409.5">
      <c r="A14748" s="158" t="s">
        <v>3777</v>
      </c>
      <c r="B14748" s="159">
        <v>2</v>
      </c>
      <c r="C14748" s="158" t="s">
        <v>1066</v>
      </c>
      <c r="D14748" s="158" t="s">
        <v>31833</v>
      </c>
      <c r="E14748" s="158" t="s">
        <v>1904</v>
      </c>
      <c r="F14748" s="158" t="s">
        <v>3549</v>
      </c>
      <c r="G14748" s="158" t="s">
        <v>31834</v>
      </c>
    </row>
    <row r="14749" spans="1:7" ht="344.25">
      <c r="A14749" s="160" t="s">
        <v>3880</v>
      </c>
      <c r="B14749" s="161">
        <v>1</v>
      </c>
      <c r="C14749" s="160" t="s">
        <v>1066</v>
      </c>
      <c r="D14749" s="160" t="s">
        <v>31835</v>
      </c>
      <c r="E14749" s="160" t="s">
        <v>1904</v>
      </c>
      <c r="F14749" s="160" t="s">
        <v>3549</v>
      </c>
      <c r="G14749" s="160" t="s">
        <v>31836</v>
      </c>
    </row>
    <row r="14750" spans="1:7" ht="395.25">
      <c r="A14750" s="158" t="s">
        <v>3880</v>
      </c>
      <c r="B14750" s="159">
        <v>173</v>
      </c>
      <c r="C14750" s="158" t="s">
        <v>1066</v>
      </c>
      <c r="D14750" s="158" t="s">
        <v>31837</v>
      </c>
      <c r="E14750" s="158" t="s">
        <v>1904</v>
      </c>
      <c r="F14750" s="158" t="s">
        <v>3549</v>
      </c>
      <c r="G14750" s="158" t="s">
        <v>31838</v>
      </c>
    </row>
    <row r="14751" spans="1:7" ht="409.5">
      <c r="A14751" s="160" t="s">
        <v>3846</v>
      </c>
      <c r="B14751" s="161">
        <v>1</v>
      </c>
      <c r="C14751" s="160" t="s">
        <v>1066</v>
      </c>
      <c r="D14751" s="160" t="s">
        <v>31839</v>
      </c>
      <c r="E14751" s="160" t="s">
        <v>1904</v>
      </c>
      <c r="F14751" s="160" t="s">
        <v>3549</v>
      </c>
      <c r="G14751" s="160" t="s">
        <v>31840</v>
      </c>
    </row>
    <row r="14752" spans="1:7" ht="382.5">
      <c r="A14752" s="158" t="s">
        <v>3777</v>
      </c>
      <c r="B14752" s="159">
        <v>2</v>
      </c>
      <c r="C14752" s="158" t="s">
        <v>1066</v>
      </c>
      <c r="D14752" s="158" t="s">
        <v>31841</v>
      </c>
      <c r="E14752" s="158" t="s">
        <v>1904</v>
      </c>
      <c r="F14752" s="158" t="s">
        <v>3549</v>
      </c>
      <c r="G14752" s="158" t="s">
        <v>31842</v>
      </c>
    </row>
    <row r="14753" spans="1:7" ht="408">
      <c r="A14753" s="160" t="s">
        <v>3777</v>
      </c>
      <c r="B14753" s="161">
        <v>36</v>
      </c>
      <c r="C14753" s="160" t="s">
        <v>1066</v>
      </c>
      <c r="D14753" s="160" t="s">
        <v>31843</v>
      </c>
      <c r="E14753" s="160" t="s">
        <v>1904</v>
      </c>
      <c r="F14753" s="160" t="s">
        <v>3549</v>
      </c>
      <c r="G14753" s="160" t="s">
        <v>31844</v>
      </c>
    </row>
    <row r="14754" spans="1:7" ht="409.5">
      <c r="A14754" s="158" t="s">
        <v>3777</v>
      </c>
      <c r="B14754" s="159">
        <v>1</v>
      </c>
      <c r="C14754" s="158" t="s">
        <v>1066</v>
      </c>
      <c r="D14754" s="158" t="s">
        <v>31845</v>
      </c>
      <c r="E14754" s="158" t="s">
        <v>1904</v>
      </c>
      <c r="F14754" s="158" t="s">
        <v>3549</v>
      </c>
      <c r="G14754" s="158" t="s">
        <v>31846</v>
      </c>
    </row>
    <row r="14755" spans="1:7" ht="409.5">
      <c r="A14755" s="160" t="s">
        <v>3777</v>
      </c>
      <c r="B14755" s="161">
        <v>1</v>
      </c>
      <c r="C14755" s="160" t="s">
        <v>1066</v>
      </c>
      <c r="D14755" s="160" t="s">
        <v>31847</v>
      </c>
      <c r="E14755" s="160" t="s">
        <v>1904</v>
      </c>
      <c r="F14755" s="160" t="s">
        <v>3549</v>
      </c>
      <c r="G14755" s="160" t="s">
        <v>31848</v>
      </c>
    </row>
    <row r="14756" spans="1:7" ht="409.5">
      <c r="A14756" s="158" t="s">
        <v>3880</v>
      </c>
      <c r="B14756" s="159">
        <v>15</v>
      </c>
      <c r="C14756" s="158" t="s">
        <v>1066</v>
      </c>
      <c r="D14756" s="158" t="s">
        <v>31849</v>
      </c>
      <c r="E14756" s="158" t="s">
        <v>1904</v>
      </c>
      <c r="F14756" s="158" t="s">
        <v>3549</v>
      </c>
      <c r="G14756" s="158" t="s">
        <v>31850</v>
      </c>
    </row>
    <row r="14757" spans="1:7" ht="409.5">
      <c r="A14757" s="160" t="s">
        <v>3813</v>
      </c>
      <c r="B14757" s="161">
        <v>50</v>
      </c>
      <c r="C14757" s="160" t="s">
        <v>1066</v>
      </c>
      <c r="D14757" s="160" t="s">
        <v>31851</v>
      </c>
      <c r="E14757" s="160" t="s">
        <v>1904</v>
      </c>
      <c r="F14757" s="160" t="s">
        <v>3549</v>
      </c>
      <c r="G14757" s="160" t="s">
        <v>31852</v>
      </c>
    </row>
    <row r="14758" spans="1:7" ht="318.75">
      <c r="A14758" s="158" t="s">
        <v>3880</v>
      </c>
      <c r="B14758" s="159">
        <v>3</v>
      </c>
      <c r="C14758" s="158" t="s">
        <v>1066</v>
      </c>
      <c r="D14758" s="158" t="s">
        <v>31853</v>
      </c>
      <c r="E14758" s="158" t="s">
        <v>1904</v>
      </c>
      <c r="F14758" s="158" t="s">
        <v>3549</v>
      </c>
      <c r="G14758" s="158" t="s">
        <v>31854</v>
      </c>
    </row>
    <row r="14759" spans="1:7" ht="409.5">
      <c r="A14759" s="160" t="s">
        <v>3846</v>
      </c>
      <c r="B14759" s="161">
        <v>1</v>
      </c>
      <c r="C14759" s="160" t="s">
        <v>1066</v>
      </c>
      <c r="D14759" s="160" t="s">
        <v>31855</v>
      </c>
      <c r="E14759" s="160" t="s">
        <v>1904</v>
      </c>
      <c r="F14759" s="160" t="s">
        <v>3549</v>
      </c>
      <c r="G14759" s="160" t="s">
        <v>31856</v>
      </c>
    </row>
    <row r="14760" spans="1:7" ht="409.5">
      <c r="A14760" s="158" t="s">
        <v>3733</v>
      </c>
      <c r="B14760" s="159">
        <v>120</v>
      </c>
      <c r="C14760" s="158" t="s">
        <v>1066</v>
      </c>
      <c r="D14760" s="158" t="s">
        <v>31857</v>
      </c>
      <c r="E14760" s="158" t="s">
        <v>1904</v>
      </c>
      <c r="F14760" s="158" t="s">
        <v>3549</v>
      </c>
      <c r="G14760" s="158" t="s">
        <v>31858</v>
      </c>
    </row>
    <row r="14761" spans="1:7" ht="344.25">
      <c r="A14761" s="160" t="s">
        <v>3777</v>
      </c>
      <c r="B14761" s="161">
        <v>46</v>
      </c>
      <c r="C14761" s="160" t="s">
        <v>1066</v>
      </c>
      <c r="D14761" s="160" t="s">
        <v>31859</v>
      </c>
      <c r="E14761" s="160" t="s">
        <v>1904</v>
      </c>
      <c r="F14761" s="160" t="s">
        <v>3549</v>
      </c>
      <c r="G14761" s="160" t="s">
        <v>31860</v>
      </c>
    </row>
    <row r="14762" spans="1:7" ht="409.5">
      <c r="A14762" s="158" t="s">
        <v>3777</v>
      </c>
      <c r="B14762" s="159">
        <v>36</v>
      </c>
      <c r="C14762" s="158" t="s">
        <v>1066</v>
      </c>
      <c r="D14762" s="158" t="s">
        <v>31861</v>
      </c>
      <c r="E14762" s="158" t="s">
        <v>1904</v>
      </c>
      <c r="F14762" s="158" t="s">
        <v>3549</v>
      </c>
      <c r="G14762" s="158" t="s">
        <v>31862</v>
      </c>
    </row>
    <row r="14763" spans="1:7" ht="409.5">
      <c r="A14763" s="160" t="s">
        <v>3880</v>
      </c>
      <c r="B14763" s="161">
        <v>1</v>
      </c>
      <c r="C14763" s="160" t="s">
        <v>1066</v>
      </c>
      <c r="D14763" s="160" t="s">
        <v>31863</v>
      </c>
      <c r="E14763" s="160" t="s">
        <v>1904</v>
      </c>
      <c r="F14763" s="160" t="s">
        <v>3549</v>
      </c>
      <c r="G14763" s="160" t="s">
        <v>31864</v>
      </c>
    </row>
    <row r="14764" spans="1:7" ht="409.5">
      <c r="A14764" s="158" t="s">
        <v>3846</v>
      </c>
      <c r="B14764" s="159">
        <v>1</v>
      </c>
      <c r="C14764" s="158" t="s">
        <v>1066</v>
      </c>
      <c r="D14764" s="158" t="s">
        <v>31865</v>
      </c>
      <c r="E14764" s="158" t="s">
        <v>1904</v>
      </c>
      <c r="F14764" s="158" t="s">
        <v>3549</v>
      </c>
      <c r="G14764" s="158" t="s">
        <v>31866</v>
      </c>
    </row>
    <row r="14765" spans="1:7" ht="369.75">
      <c r="A14765" s="160" t="s">
        <v>3880</v>
      </c>
      <c r="B14765" s="161">
        <v>345</v>
      </c>
      <c r="C14765" s="160" t="s">
        <v>1066</v>
      </c>
      <c r="D14765" s="160" t="s">
        <v>31867</v>
      </c>
      <c r="E14765" s="160" t="s">
        <v>1904</v>
      </c>
      <c r="F14765" s="160" t="s">
        <v>3549</v>
      </c>
      <c r="G14765" s="160" t="s">
        <v>31868</v>
      </c>
    </row>
    <row r="14766" spans="1:7" ht="409.5">
      <c r="A14766" s="158" t="s">
        <v>3880</v>
      </c>
      <c r="B14766" s="159">
        <v>124</v>
      </c>
      <c r="C14766" s="158" t="s">
        <v>1066</v>
      </c>
      <c r="D14766" s="158" t="s">
        <v>31869</v>
      </c>
      <c r="E14766" s="158" t="s">
        <v>1904</v>
      </c>
      <c r="F14766" s="158" t="s">
        <v>3549</v>
      </c>
      <c r="G14766" s="158" t="s">
        <v>31870</v>
      </c>
    </row>
    <row r="14767" spans="1:7" ht="409.5">
      <c r="A14767" s="160" t="s">
        <v>3880</v>
      </c>
      <c r="B14767" s="161">
        <v>38</v>
      </c>
      <c r="C14767" s="160" t="s">
        <v>1066</v>
      </c>
      <c r="D14767" s="160" t="s">
        <v>31871</v>
      </c>
      <c r="E14767" s="160" t="s">
        <v>1904</v>
      </c>
      <c r="F14767" s="160" t="s">
        <v>3549</v>
      </c>
      <c r="G14767" s="160" t="s">
        <v>31872</v>
      </c>
    </row>
    <row r="14768" spans="1:7" ht="369.75">
      <c r="A14768" s="158" t="s">
        <v>3880</v>
      </c>
      <c r="B14768" s="159">
        <v>27</v>
      </c>
      <c r="C14768" s="158" t="s">
        <v>1066</v>
      </c>
      <c r="D14768" s="158" t="s">
        <v>31873</v>
      </c>
      <c r="E14768" s="158" t="s">
        <v>1904</v>
      </c>
      <c r="F14768" s="158" t="s">
        <v>3549</v>
      </c>
      <c r="G14768" s="158" t="s">
        <v>31874</v>
      </c>
    </row>
    <row r="14769" spans="1:7" ht="357">
      <c r="A14769" s="160" t="s">
        <v>3880</v>
      </c>
      <c r="B14769" s="161">
        <v>6</v>
      </c>
      <c r="C14769" s="160" t="s">
        <v>1066</v>
      </c>
      <c r="D14769" s="160" t="s">
        <v>31875</v>
      </c>
      <c r="E14769" s="160" t="s">
        <v>1904</v>
      </c>
      <c r="F14769" s="160" t="s">
        <v>3549</v>
      </c>
      <c r="G14769" s="160" t="s">
        <v>31876</v>
      </c>
    </row>
    <row r="14770" spans="1:7" ht="409.5">
      <c r="A14770" s="158" t="s">
        <v>1356</v>
      </c>
      <c r="B14770" s="159">
        <v>36</v>
      </c>
      <c r="C14770" s="158" t="s">
        <v>1066</v>
      </c>
      <c r="D14770" s="158" t="s">
        <v>31877</v>
      </c>
      <c r="E14770" s="158" t="s">
        <v>1904</v>
      </c>
      <c r="F14770" s="158" t="s">
        <v>3549</v>
      </c>
      <c r="G14770" s="158" t="s">
        <v>31878</v>
      </c>
    </row>
    <row r="14771" spans="1:7" ht="409.5">
      <c r="A14771" s="160" t="s">
        <v>3777</v>
      </c>
      <c r="B14771" s="161">
        <v>17</v>
      </c>
      <c r="C14771" s="160" t="s">
        <v>1066</v>
      </c>
      <c r="D14771" s="160" t="s">
        <v>31879</v>
      </c>
      <c r="E14771" s="160" t="s">
        <v>1904</v>
      </c>
      <c r="F14771" s="160" t="s">
        <v>3549</v>
      </c>
      <c r="G14771" s="160" t="s">
        <v>31880</v>
      </c>
    </row>
    <row r="14772" spans="1:7" ht="382.5">
      <c r="A14772" s="158" t="s">
        <v>3777</v>
      </c>
      <c r="B14772" s="159">
        <v>5</v>
      </c>
      <c r="C14772" s="158" t="s">
        <v>1066</v>
      </c>
      <c r="D14772" s="158" t="s">
        <v>31881</v>
      </c>
      <c r="E14772" s="158" t="s">
        <v>1904</v>
      </c>
      <c r="F14772" s="158" t="s">
        <v>3549</v>
      </c>
      <c r="G14772" s="158" t="s">
        <v>31882</v>
      </c>
    </row>
    <row r="14773" spans="1:7" ht="255">
      <c r="A14773" s="160" t="s">
        <v>3846</v>
      </c>
      <c r="B14773" s="161">
        <v>2</v>
      </c>
      <c r="C14773" s="160" t="s">
        <v>1066</v>
      </c>
      <c r="D14773" s="160" t="s">
        <v>31883</v>
      </c>
      <c r="E14773" s="160" t="s">
        <v>1904</v>
      </c>
      <c r="F14773" s="160" t="s">
        <v>31884</v>
      </c>
      <c r="G14773" s="160" t="s">
        <v>31885</v>
      </c>
    </row>
    <row r="14774" spans="1:7" ht="382.5">
      <c r="A14774" s="158" t="s">
        <v>3755</v>
      </c>
      <c r="B14774" s="159">
        <v>850</v>
      </c>
      <c r="C14774" s="158" t="s">
        <v>1066</v>
      </c>
      <c r="D14774" s="158" t="s">
        <v>31886</v>
      </c>
      <c r="E14774" s="158" t="s">
        <v>1904</v>
      </c>
      <c r="F14774" s="158" t="s">
        <v>31884</v>
      </c>
      <c r="G14774" s="158" t="s">
        <v>31887</v>
      </c>
    </row>
    <row r="14775" spans="1:7" ht="409.5">
      <c r="A14775" s="160" t="s">
        <v>3777</v>
      </c>
      <c r="B14775" s="161">
        <v>1410</v>
      </c>
      <c r="C14775" s="160" t="s">
        <v>1066</v>
      </c>
      <c r="D14775" s="160" t="s">
        <v>31888</v>
      </c>
      <c r="E14775" s="160" t="s">
        <v>1904</v>
      </c>
      <c r="F14775" s="160" t="s">
        <v>31884</v>
      </c>
      <c r="G14775" s="160" t="s">
        <v>31889</v>
      </c>
    </row>
    <row r="14776" spans="1:7" ht="369.75">
      <c r="A14776" s="158" t="s">
        <v>4975</v>
      </c>
      <c r="B14776" s="159">
        <v>940</v>
      </c>
      <c r="C14776" s="158" t="s">
        <v>1066</v>
      </c>
      <c r="D14776" s="158" t="s">
        <v>31890</v>
      </c>
      <c r="E14776" s="158" t="s">
        <v>1904</v>
      </c>
      <c r="F14776" s="158" t="s">
        <v>31884</v>
      </c>
      <c r="G14776" s="158" t="s">
        <v>31891</v>
      </c>
    </row>
    <row r="14777" spans="1:7" ht="409.5">
      <c r="A14777" s="160" t="s">
        <v>4975</v>
      </c>
      <c r="B14777" s="161">
        <v>470</v>
      </c>
      <c r="C14777" s="160" t="s">
        <v>1066</v>
      </c>
      <c r="D14777" s="160" t="s">
        <v>31892</v>
      </c>
      <c r="E14777" s="160" t="s">
        <v>1904</v>
      </c>
      <c r="F14777" s="160" t="s">
        <v>31884</v>
      </c>
      <c r="G14777" s="160" t="s">
        <v>31893</v>
      </c>
    </row>
    <row r="14778" spans="1:7" ht="331.5">
      <c r="A14778" s="158" t="s">
        <v>1730</v>
      </c>
      <c r="B14778" s="159">
        <v>500</v>
      </c>
      <c r="C14778" s="158" t="s">
        <v>1066</v>
      </c>
      <c r="D14778" s="158" t="s">
        <v>31894</v>
      </c>
      <c r="E14778" s="158" t="s">
        <v>1904</v>
      </c>
      <c r="F14778" s="158" t="s">
        <v>31884</v>
      </c>
      <c r="G14778" s="158" t="s">
        <v>31895</v>
      </c>
    </row>
    <row r="14779" spans="1:7" ht="409.5">
      <c r="A14779" s="160" t="s">
        <v>3755</v>
      </c>
      <c r="B14779" s="161">
        <v>8</v>
      </c>
      <c r="C14779" s="160" t="s">
        <v>1066</v>
      </c>
      <c r="D14779" s="160" t="s">
        <v>31896</v>
      </c>
      <c r="E14779" s="160" t="s">
        <v>1904</v>
      </c>
      <c r="F14779" s="160" t="s">
        <v>31884</v>
      </c>
      <c r="G14779" s="160" t="s">
        <v>31897</v>
      </c>
    </row>
    <row r="14780" spans="1:7" ht="409.5">
      <c r="A14780" s="158" t="s">
        <v>3730</v>
      </c>
      <c r="B14780" s="159">
        <v>56</v>
      </c>
      <c r="C14780" s="158" t="s">
        <v>1066</v>
      </c>
      <c r="D14780" s="158" t="s">
        <v>31898</v>
      </c>
      <c r="E14780" s="158" t="s">
        <v>1904</v>
      </c>
      <c r="F14780" s="158" t="s">
        <v>31884</v>
      </c>
      <c r="G14780" s="158" t="s">
        <v>31899</v>
      </c>
    </row>
    <row r="14781" spans="1:7" ht="409.5">
      <c r="A14781" s="160" t="s">
        <v>3777</v>
      </c>
      <c r="B14781" s="161">
        <v>940</v>
      </c>
      <c r="C14781" s="160" t="s">
        <v>1066</v>
      </c>
      <c r="D14781" s="160" t="s">
        <v>31900</v>
      </c>
      <c r="E14781" s="160" t="s">
        <v>1904</v>
      </c>
      <c r="F14781" s="160" t="s">
        <v>31884</v>
      </c>
      <c r="G14781" s="160" t="s">
        <v>31901</v>
      </c>
    </row>
    <row r="14782" spans="1:7" ht="409.5">
      <c r="A14782" s="158" t="s">
        <v>4384</v>
      </c>
      <c r="B14782" s="159">
        <v>235</v>
      </c>
      <c r="C14782" s="158" t="s">
        <v>1066</v>
      </c>
      <c r="D14782" s="158" t="s">
        <v>31902</v>
      </c>
      <c r="E14782" s="158" t="s">
        <v>1904</v>
      </c>
      <c r="F14782" s="158" t="s">
        <v>31884</v>
      </c>
      <c r="G14782" s="158" t="s">
        <v>31903</v>
      </c>
    </row>
    <row r="14783" spans="1:7" ht="382.5">
      <c r="A14783" s="160" t="s">
        <v>4975</v>
      </c>
      <c r="B14783" s="161">
        <v>940</v>
      </c>
      <c r="C14783" s="160" t="s">
        <v>1066</v>
      </c>
      <c r="D14783" s="160" t="s">
        <v>31904</v>
      </c>
      <c r="E14783" s="160" t="s">
        <v>1904</v>
      </c>
      <c r="F14783" s="160" t="s">
        <v>31884</v>
      </c>
      <c r="G14783" s="160" t="s">
        <v>31905</v>
      </c>
    </row>
    <row r="14784" spans="1:7" ht="409.5">
      <c r="A14784" s="158" t="s">
        <v>3880</v>
      </c>
      <c r="B14784" s="159">
        <v>940</v>
      </c>
      <c r="C14784" s="158" t="s">
        <v>1066</v>
      </c>
      <c r="D14784" s="158" t="s">
        <v>31906</v>
      </c>
      <c r="E14784" s="158" t="s">
        <v>1904</v>
      </c>
      <c r="F14784" s="158" t="s">
        <v>31884</v>
      </c>
      <c r="G14784" s="158" t="s">
        <v>31907</v>
      </c>
    </row>
    <row r="14785" spans="1:7" ht="255">
      <c r="A14785" s="160" t="s">
        <v>13805</v>
      </c>
      <c r="B14785" s="161">
        <v>2</v>
      </c>
      <c r="C14785" s="160" t="s">
        <v>1066</v>
      </c>
      <c r="D14785" s="160" t="s">
        <v>31908</v>
      </c>
      <c r="E14785" s="160" t="s">
        <v>1904</v>
      </c>
      <c r="F14785" s="160" t="s">
        <v>31884</v>
      </c>
      <c r="G14785" s="160" t="s">
        <v>31909</v>
      </c>
    </row>
    <row r="14786" spans="1:7" ht="331.5">
      <c r="A14786" s="158" t="s">
        <v>3777</v>
      </c>
      <c r="B14786" s="159">
        <v>2350</v>
      </c>
      <c r="C14786" s="158" t="s">
        <v>1066</v>
      </c>
      <c r="D14786" s="158" t="s">
        <v>31910</v>
      </c>
      <c r="E14786" s="158" t="s">
        <v>1904</v>
      </c>
      <c r="F14786" s="158" t="s">
        <v>31884</v>
      </c>
      <c r="G14786" s="158" t="s">
        <v>31911</v>
      </c>
    </row>
    <row r="14787" spans="1:7" ht="408">
      <c r="A14787" s="160" t="s">
        <v>3766</v>
      </c>
      <c r="B14787" s="161">
        <v>23</v>
      </c>
      <c r="C14787" s="160" t="s">
        <v>1066</v>
      </c>
      <c r="D14787" s="160" t="s">
        <v>31912</v>
      </c>
      <c r="E14787" s="160" t="s">
        <v>1904</v>
      </c>
      <c r="F14787" s="160" t="s">
        <v>31884</v>
      </c>
      <c r="G14787" s="160" t="s">
        <v>31913</v>
      </c>
    </row>
    <row r="14788" spans="1:7" ht="409.5">
      <c r="A14788" s="158" t="s">
        <v>3846</v>
      </c>
      <c r="B14788" s="159">
        <v>4</v>
      </c>
      <c r="C14788" s="158" t="s">
        <v>1066</v>
      </c>
      <c r="D14788" s="158" t="s">
        <v>31914</v>
      </c>
      <c r="E14788" s="158" t="s">
        <v>1904</v>
      </c>
      <c r="F14788" s="158" t="s">
        <v>31884</v>
      </c>
      <c r="G14788" s="158" t="s">
        <v>31915</v>
      </c>
    </row>
    <row r="14789" spans="1:7" ht="409.5">
      <c r="A14789" s="160" t="s">
        <v>4975</v>
      </c>
      <c r="B14789" s="161">
        <v>470</v>
      </c>
      <c r="C14789" s="160" t="s">
        <v>1066</v>
      </c>
      <c r="D14789" s="160" t="s">
        <v>31916</v>
      </c>
      <c r="E14789" s="160" t="s">
        <v>1904</v>
      </c>
      <c r="F14789" s="160" t="s">
        <v>31884</v>
      </c>
      <c r="G14789" s="160" t="s">
        <v>31917</v>
      </c>
    </row>
    <row r="14790" spans="1:7" ht="409.5">
      <c r="A14790" s="158" t="s">
        <v>3880</v>
      </c>
      <c r="B14790" s="159">
        <v>5170</v>
      </c>
      <c r="C14790" s="158" t="s">
        <v>1066</v>
      </c>
      <c r="D14790" s="158" t="s">
        <v>31918</v>
      </c>
      <c r="E14790" s="158" t="s">
        <v>1904</v>
      </c>
      <c r="F14790" s="158" t="s">
        <v>31884</v>
      </c>
      <c r="G14790" s="158" t="s">
        <v>31919</v>
      </c>
    </row>
    <row r="14791" spans="1:7" ht="357">
      <c r="A14791" s="160" t="s">
        <v>3846</v>
      </c>
      <c r="B14791" s="161">
        <v>2</v>
      </c>
      <c r="C14791" s="160" t="s">
        <v>1066</v>
      </c>
      <c r="D14791" s="160" t="s">
        <v>31920</v>
      </c>
      <c r="E14791" s="160" t="s">
        <v>1904</v>
      </c>
      <c r="F14791" s="160" t="s">
        <v>31884</v>
      </c>
      <c r="G14791" s="160" t="s">
        <v>31921</v>
      </c>
    </row>
    <row r="14792" spans="1:7" ht="331.5">
      <c r="A14792" s="158" t="s">
        <v>13805</v>
      </c>
      <c r="B14792" s="159">
        <v>2</v>
      </c>
      <c r="C14792" s="158" t="s">
        <v>1066</v>
      </c>
      <c r="D14792" s="158" t="s">
        <v>31922</v>
      </c>
      <c r="E14792" s="158" t="s">
        <v>1904</v>
      </c>
      <c r="F14792" s="158" t="s">
        <v>31884</v>
      </c>
      <c r="G14792" s="158" t="s">
        <v>31923</v>
      </c>
    </row>
    <row r="14793" spans="1:7" ht="267.75">
      <c r="A14793" s="160" t="s">
        <v>1790</v>
      </c>
      <c r="B14793" s="161">
        <v>100</v>
      </c>
      <c r="C14793" s="160" t="s">
        <v>1066</v>
      </c>
      <c r="D14793" s="160" t="s">
        <v>31924</v>
      </c>
      <c r="E14793" s="160" t="s">
        <v>1904</v>
      </c>
      <c r="F14793" s="160" t="s">
        <v>31884</v>
      </c>
      <c r="G14793" s="160" t="s">
        <v>31925</v>
      </c>
    </row>
    <row r="14794" spans="1:7" ht="280.5">
      <c r="A14794" s="158" t="s">
        <v>3777</v>
      </c>
      <c r="B14794" s="159">
        <v>235</v>
      </c>
      <c r="C14794" s="158" t="s">
        <v>1066</v>
      </c>
      <c r="D14794" s="158" t="s">
        <v>31926</v>
      </c>
      <c r="E14794" s="158" t="s">
        <v>1904</v>
      </c>
      <c r="F14794" s="158" t="s">
        <v>31884</v>
      </c>
      <c r="G14794" s="158" t="s">
        <v>31927</v>
      </c>
    </row>
    <row r="14795" spans="1:7" ht="369.75">
      <c r="A14795" s="160" t="s">
        <v>1658</v>
      </c>
      <c r="B14795" s="161">
        <v>37</v>
      </c>
      <c r="C14795" s="160" t="s">
        <v>1067</v>
      </c>
      <c r="D14795" s="160" t="s">
        <v>31928</v>
      </c>
      <c r="E14795" s="160" t="s">
        <v>1904</v>
      </c>
      <c r="F14795" s="160" t="s">
        <v>31884</v>
      </c>
      <c r="G14795" s="160" t="s">
        <v>31929</v>
      </c>
    </row>
    <row r="14796" spans="1:7" ht="409.5">
      <c r="A14796" s="158" t="s">
        <v>3751</v>
      </c>
      <c r="B14796" s="159">
        <v>1650</v>
      </c>
      <c r="C14796" s="158" t="s">
        <v>1066</v>
      </c>
      <c r="D14796" s="158" t="s">
        <v>31930</v>
      </c>
      <c r="E14796" s="158" t="s">
        <v>1904</v>
      </c>
      <c r="F14796" s="158" t="s">
        <v>31884</v>
      </c>
      <c r="G14796" s="158" t="s">
        <v>31931</v>
      </c>
    </row>
    <row r="14797" spans="1:7" ht="409.5">
      <c r="A14797" s="160" t="s">
        <v>4675</v>
      </c>
      <c r="B14797" s="161">
        <v>23</v>
      </c>
      <c r="C14797" s="160" t="s">
        <v>1066</v>
      </c>
      <c r="D14797" s="160" t="s">
        <v>31932</v>
      </c>
      <c r="E14797" s="160" t="s">
        <v>1904</v>
      </c>
      <c r="F14797" s="160" t="s">
        <v>31884</v>
      </c>
      <c r="G14797" s="160" t="s">
        <v>31933</v>
      </c>
    </row>
    <row r="14798" spans="1:7" ht="409.5">
      <c r="A14798" s="158" t="s">
        <v>1356</v>
      </c>
      <c r="B14798" s="159">
        <v>19</v>
      </c>
      <c r="C14798" s="158" t="s">
        <v>1066</v>
      </c>
      <c r="D14798" s="158" t="s">
        <v>31934</v>
      </c>
      <c r="E14798" s="158" t="s">
        <v>1904</v>
      </c>
      <c r="F14798" s="158" t="s">
        <v>31884</v>
      </c>
      <c r="G14798" s="158" t="s">
        <v>31935</v>
      </c>
    </row>
    <row r="14799" spans="1:7" ht="409.5">
      <c r="A14799" s="160" t="s">
        <v>3751</v>
      </c>
      <c r="B14799" s="161">
        <v>470</v>
      </c>
      <c r="C14799" s="160" t="s">
        <v>1066</v>
      </c>
      <c r="D14799" s="160" t="s">
        <v>31936</v>
      </c>
      <c r="E14799" s="160" t="s">
        <v>1904</v>
      </c>
      <c r="F14799" s="160" t="s">
        <v>31884</v>
      </c>
      <c r="G14799" s="160" t="s">
        <v>31937</v>
      </c>
    </row>
    <row r="14800" spans="1:7" ht="318.75">
      <c r="A14800" s="158" t="s">
        <v>13805</v>
      </c>
      <c r="B14800" s="159">
        <v>2</v>
      </c>
      <c r="C14800" s="158" t="s">
        <v>1066</v>
      </c>
      <c r="D14800" s="158" t="s">
        <v>31938</v>
      </c>
      <c r="E14800" s="158" t="s">
        <v>1904</v>
      </c>
      <c r="F14800" s="158" t="s">
        <v>31884</v>
      </c>
      <c r="G14800" s="158" t="s">
        <v>31939</v>
      </c>
    </row>
    <row r="14801" spans="1:7" ht="318.75">
      <c r="A14801" s="160" t="s">
        <v>13805</v>
      </c>
      <c r="B14801" s="161">
        <v>5</v>
      </c>
      <c r="C14801" s="160" t="s">
        <v>1066</v>
      </c>
      <c r="D14801" s="160" t="s">
        <v>31940</v>
      </c>
      <c r="E14801" s="160" t="s">
        <v>1904</v>
      </c>
      <c r="F14801" s="160" t="s">
        <v>31884</v>
      </c>
      <c r="G14801" s="160" t="s">
        <v>31941</v>
      </c>
    </row>
    <row r="14802" spans="1:7" ht="318.75">
      <c r="A14802" s="158" t="s">
        <v>4384</v>
      </c>
      <c r="B14802" s="159">
        <v>940</v>
      </c>
      <c r="C14802" s="158" t="s">
        <v>1066</v>
      </c>
      <c r="D14802" s="158" t="s">
        <v>31942</v>
      </c>
      <c r="E14802" s="158" t="s">
        <v>1904</v>
      </c>
      <c r="F14802" s="158" t="s">
        <v>31884</v>
      </c>
      <c r="G14802" s="158" t="s">
        <v>31943</v>
      </c>
    </row>
    <row r="14803" spans="1:7" ht="409.5">
      <c r="A14803" s="160" t="s">
        <v>4975</v>
      </c>
      <c r="B14803" s="161">
        <v>235</v>
      </c>
      <c r="C14803" s="160" t="s">
        <v>1066</v>
      </c>
      <c r="D14803" s="160" t="s">
        <v>31944</v>
      </c>
      <c r="E14803" s="160" t="s">
        <v>1904</v>
      </c>
      <c r="F14803" s="160" t="s">
        <v>31884</v>
      </c>
      <c r="G14803" s="160" t="s">
        <v>31945</v>
      </c>
    </row>
    <row r="14804" spans="1:7" ht="357">
      <c r="A14804" s="158" t="s">
        <v>4975</v>
      </c>
      <c r="B14804" s="159">
        <v>470</v>
      </c>
      <c r="C14804" s="158" t="s">
        <v>1066</v>
      </c>
      <c r="D14804" s="158" t="s">
        <v>31946</v>
      </c>
      <c r="E14804" s="158" t="s">
        <v>1904</v>
      </c>
      <c r="F14804" s="158" t="s">
        <v>31884</v>
      </c>
      <c r="G14804" s="158" t="s">
        <v>31947</v>
      </c>
    </row>
    <row r="14805" spans="1:7" ht="267.75">
      <c r="A14805" s="160" t="s">
        <v>4975</v>
      </c>
      <c r="B14805" s="161">
        <v>240</v>
      </c>
      <c r="C14805" s="160" t="s">
        <v>1066</v>
      </c>
      <c r="D14805" s="160" t="s">
        <v>31948</v>
      </c>
      <c r="E14805" s="160" t="s">
        <v>1904</v>
      </c>
      <c r="F14805" s="160" t="s">
        <v>31884</v>
      </c>
      <c r="G14805" s="160" t="s">
        <v>31949</v>
      </c>
    </row>
    <row r="14806" spans="1:7" ht="267.75">
      <c r="A14806" s="158" t="s">
        <v>4975</v>
      </c>
      <c r="B14806" s="159">
        <v>1880</v>
      </c>
      <c r="C14806" s="158" t="s">
        <v>1066</v>
      </c>
      <c r="D14806" s="158" t="s">
        <v>31950</v>
      </c>
      <c r="E14806" s="158" t="s">
        <v>1904</v>
      </c>
      <c r="F14806" s="158" t="s">
        <v>31884</v>
      </c>
      <c r="G14806" s="158" t="s">
        <v>31951</v>
      </c>
    </row>
    <row r="14807" spans="1:7" ht="344.25">
      <c r="A14807" s="160" t="s">
        <v>3777</v>
      </c>
      <c r="B14807" s="161">
        <v>250</v>
      </c>
      <c r="C14807" s="160" t="s">
        <v>1066</v>
      </c>
      <c r="D14807" s="160" t="s">
        <v>31952</v>
      </c>
      <c r="E14807" s="160" t="s">
        <v>1904</v>
      </c>
      <c r="F14807" s="160" t="s">
        <v>31884</v>
      </c>
      <c r="G14807" s="160" t="s">
        <v>31953</v>
      </c>
    </row>
    <row r="14808" spans="1:7" ht="409.5">
      <c r="A14808" s="158" t="s">
        <v>3751</v>
      </c>
      <c r="B14808" s="159">
        <v>100</v>
      </c>
      <c r="C14808" s="158" t="s">
        <v>1066</v>
      </c>
      <c r="D14808" s="158" t="s">
        <v>31954</v>
      </c>
      <c r="E14808" s="158" t="s">
        <v>1904</v>
      </c>
      <c r="F14808" s="158" t="s">
        <v>31884</v>
      </c>
      <c r="G14808" s="158" t="s">
        <v>31955</v>
      </c>
    </row>
    <row r="14809" spans="1:7" ht="409.5">
      <c r="A14809" s="160" t="s">
        <v>3751</v>
      </c>
      <c r="B14809" s="161">
        <v>235</v>
      </c>
      <c r="C14809" s="160" t="s">
        <v>1066</v>
      </c>
      <c r="D14809" s="160" t="s">
        <v>31956</v>
      </c>
      <c r="E14809" s="160" t="s">
        <v>1904</v>
      </c>
      <c r="F14809" s="160" t="s">
        <v>31884</v>
      </c>
      <c r="G14809" s="160" t="s">
        <v>31957</v>
      </c>
    </row>
    <row r="14810" spans="1:7" ht="409.5">
      <c r="A14810" s="158" t="s">
        <v>3777</v>
      </c>
      <c r="B14810" s="159">
        <v>470</v>
      </c>
      <c r="C14810" s="158" t="s">
        <v>1066</v>
      </c>
      <c r="D14810" s="158" t="s">
        <v>31958</v>
      </c>
      <c r="E14810" s="158" t="s">
        <v>1904</v>
      </c>
      <c r="F14810" s="158" t="s">
        <v>31884</v>
      </c>
      <c r="G14810" s="158" t="s">
        <v>31959</v>
      </c>
    </row>
    <row r="14811" spans="1:7" ht="409.5">
      <c r="A14811" s="160" t="s">
        <v>4975</v>
      </c>
      <c r="B14811" s="161">
        <v>1880</v>
      </c>
      <c r="C14811" s="160" t="s">
        <v>1066</v>
      </c>
      <c r="D14811" s="160" t="s">
        <v>31960</v>
      </c>
      <c r="E14811" s="160" t="s">
        <v>1904</v>
      </c>
      <c r="F14811" s="160" t="s">
        <v>31884</v>
      </c>
      <c r="G14811" s="160" t="s">
        <v>31961</v>
      </c>
    </row>
    <row r="14812" spans="1:7" ht="409.5">
      <c r="A14812" s="158" t="s">
        <v>3927</v>
      </c>
      <c r="B14812" s="159">
        <v>2520</v>
      </c>
      <c r="C14812" s="158" t="s">
        <v>1066</v>
      </c>
      <c r="D14812" s="158" t="s">
        <v>31962</v>
      </c>
      <c r="E14812" s="158" t="s">
        <v>1904</v>
      </c>
      <c r="F14812" s="158" t="s">
        <v>31884</v>
      </c>
      <c r="G14812" s="158" t="s">
        <v>31963</v>
      </c>
    </row>
    <row r="14813" spans="1:7" ht="409.5">
      <c r="A14813" s="160" t="s">
        <v>3846</v>
      </c>
      <c r="B14813" s="161">
        <v>2</v>
      </c>
      <c r="C14813" s="160" t="s">
        <v>1066</v>
      </c>
      <c r="D14813" s="160" t="s">
        <v>31964</v>
      </c>
      <c r="E14813" s="160" t="s">
        <v>1904</v>
      </c>
      <c r="F14813" s="160" t="s">
        <v>31884</v>
      </c>
      <c r="G14813" s="160" t="s">
        <v>31965</v>
      </c>
    </row>
    <row r="14814" spans="1:7" ht="408">
      <c r="A14814" s="158" t="s">
        <v>13805</v>
      </c>
      <c r="B14814" s="159">
        <v>2</v>
      </c>
      <c r="C14814" s="158" t="s">
        <v>1066</v>
      </c>
      <c r="D14814" s="158" t="s">
        <v>31966</v>
      </c>
      <c r="E14814" s="158" t="s">
        <v>1904</v>
      </c>
      <c r="F14814" s="158" t="s">
        <v>31884</v>
      </c>
      <c r="G14814" s="158" t="s">
        <v>31967</v>
      </c>
    </row>
    <row r="14815" spans="1:7" ht="409.5">
      <c r="A14815" s="160" t="s">
        <v>3777</v>
      </c>
      <c r="B14815" s="161">
        <v>470</v>
      </c>
      <c r="C14815" s="160" t="s">
        <v>1066</v>
      </c>
      <c r="D14815" s="160" t="s">
        <v>31968</v>
      </c>
      <c r="E14815" s="160" t="s">
        <v>1904</v>
      </c>
      <c r="F14815" s="160" t="s">
        <v>31884</v>
      </c>
      <c r="G14815" s="160" t="s">
        <v>31969</v>
      </c>
    </row>
    <row r="14816" spans="1:7" ht="409.5">
      <c r="A14816" s="158" t="s">
        <v>3751</v>
      </c>
      <c r="B14816" s="159">
        <v>225</v>
      </c>
      <c r="C14816" s="158" t="s">
        <v>1066</v>
      </c>
      <c r="D14816" s="158" t="s">
        <v>31970</v>
      </c>
      <c r="E14816" s="158" t="s">
        <v>1904</v>
      </c>
      <c r="F14816" s="158" t="s">
        <v>31884</v>
      </c>
      <c r="G14816" s="158" t="s">
        <v>31971</v>
      </c>
    </row>
    <row r="14817" spans="1:7" ht="331.5">
      <c r="A14817" s="160" t="s">
        <v>1361</v>
      </c>
      <c r="B14817" s="161">
        <v>470</v>
      </c>
      <c r="C14817" s="160" t="s">
        <v>1066</v>
      </c>
      <c r="D14817" s="160" t="s">
        <v>31972</v>
      </c>
      <c r="E14817" s="160" t="s">
        <v>1904</v>
      </c>
      <c r="F14817" s="160" t="s">
        <v>31884</v>
      </c>
      <c r="G14817" s="160" t="s">
        <v>31973</v>
      </c>
    </row>
    <row r="14818" spans="1:7" ht="409.5">
      <c r="A14818" s="158" t="s">
        <v>5769</v>
      </c>
      <c r="B14818" s="159">
        <v>21</v>
      </c>
      <c r="C14818" s="158" t="s">
        <v>1066</v>
      </c>
      <c r="D14818" s="158" t="s">
        <v>31974</v>
      </c>
      <c r="E14818" s="158" t="s">
        <v>1904</v>
      </c>
      <c r="F14818" s="158" t="s">
        <v>31884</v>
      </c>
      <c r="G14818" s="158" t="s">
        <v>31975</v>
      </c>
    </row>
    <row r="14819" spans="1:7" ht="408">
      <c r="A14819" s="160" t="s">
        <v>3777</v>
      </c>
      <c r="B14819" s="161">
        <v>470</v>
      </c>
      <c r="C14819" s="160" t="s">
        <v>1066</v>
      </c>
      <c r="D14819" s="160" t="s">
        <v>31976</v>
      </c>
      <c r="E14819" s="160" t="s">
        <v>1904</v>
      </c>
      <c r="F14819" s="160" t="s">
        <v>31884</v>
      </c>
      <c r="G14819" s="160" t="s">
        <v>31977</v>
      </c>
    </row>
    <row r="14820" spans="1:7" ht="369.75">
      <c r="A14820" s="158" t="s">
        <v>3877</v>
      </c>
      <c r="B14820" s="159">
        <v>2</v>
      </c>
      <c r="C14820" s="158" t="s">
        <v>1066</v>
      </c>
      <c r="D14820" s="158" t="s">
        <v>31978</v>
      </c>
      <c r="E14820" s="158" t="s">
        <v>1904</v>
      </c>
      <c r="F14820" s="158" t="s">
        <v>31884</v>
      </c>
      <c r="G14820" s="158" t="s">
        <v>31979</v>
      </c>
    </row>
    <row r="14821" spans="1:7" ht="318.75">
      <c r="A14821" s="160" t="s">
        <v>3877</v>
      </c>
      <c r="B14821" s="161">
        <v>2</v>
      </c>
      <c r="C14821" s="160" t="s">
        <v>1066</v>
      </c>
      <c r="D14821" s="160" t="s">
        <v>31980</v>
      </c>
      <c r="E14821" s="160" t="s">
        <v>1904</v>
      </c>
      <c r="F14821" s="160" t="s">
        <v>31884</v>
      </c>
      <c r="G14821" s="160" t="s">
        <v>31981</v>
      </c>
    </row>
    <row r="14822" spans="1:7" ht="409.5">
      <c r="A14822" s="158" t="s">
        <v>13805</v>
      </c>
      <c r="B14822" s="159">
        <v>2</v>
      </c>
      <c r="C14822" s="158" t="s">
        <v>1066</v>
      </c>
      <c r="D14822" s="158" t="s">
        <v>31982</v>
      </c>
      <c r="E14822" s="158" t="s">
        <v>1904</v>
      </c>
      <c r="F14822" s="158" t="s">
        <v>31884</v>
      </c>
      <c r="G14822" s="158" t="s">
        <v>31983</v>
      </c>
    </row>
    <row r="14823" spans="1:7" ht="409.5">
      <c r="A14823" s="160" t="s">
        <v>3751</v>
      </c>
      <c r="B14823" s="161">
        <v>100</v>
      </c>
      <c r="C14823" s="160" t="s">
        <v>1066</v>
      </c>
      <c r="D14823" s="160" t="s">
        <v>31984</v>
      </c>
      <c r="E14823" s="160" t="s">
        <v>1904</v>
      </c>
      <c r="F14823" s="160" t="s">
        <v>31884</v>
      </c>
      <c r="G14823" s="160" t="s">
        <v>31985</v>
      </c>
    </row>
    <row r="14824" spans="1:7" ht="357">
      <c r="A14824" s="158" t="s">
        <v>3766</v>
      </c>
      <c r="B14824" s="159">
        <v>119</v>
      </c>
      <c r="C14824" s="158" t="s">
        <v>1066</v>
      </c>
      <c r="D14824" s="158" t="s">
        <v>31986</v>
      </c>
      <c r="E14824" s="158" t="s">
        <v>1904</v>
      </c>
      <c r="F14824" s="158" t="s">
        <v>31884</v>
      </c>
      <c r="G14824" s="158" t="s">
        <v>31987</v>
      </c>
    </row>
    <row r="14825" spans="1:7" ht="409.5">
      <c r="A14825" s="160" t="s">
        <v>3880</v>
      </c>
      <c r="B14825" s="161">
        <v>660</v>
      </c>
      <c r="C14825" s="160" t="s">
        <v>1066</v>
      </c>
      <c r="D14825" s="160" t="s">
        <v>31988</v>
      </c>
      <c r="E14825" s="160" t="s">
        <v>1904</v>
      </c>
      <c r="F14825" s="160" t="s">
        <v>31884</v>
      </c>
      <c r="G14825" s="160" t="s">
        <v>31989</v>
      </c>
    </row>
    <row r="14826" spans="1:7" ht="409.5">
      <c r="A14826" s="158" t="s">
        <v>3877</v>
      </c>
      <c r="B14826" s="159">
        <v>180</v>
      </c>
      <c r="C14826" s="158" t="s">
        <v>1066</v>
      </c>
      <c r="D14826" s="158" t="s">
        <v>31990</v>
      </c>
      <c r="E14826" s="158" t="s">
        <v>1904</v>
      </c>
      <c r="F14826" s="158" t="s">
        <v>31884</v>
      </c>
      <c r="G14826" s="158" t="s">
        <v>31991</v>
      </c>
    </row>
    <row r="14827" spans="1:7" ht="409.5">
      <c r="A14827" s="160" t="s">
        <v>4975</v>
      </c>
      <c r="B14827" s="161">
        <v>470</v>
      </c>
      <c r="C14827" s="160" t="s">
        <v>1066</v>
      </c>
      <c r="D14827" s="160" t="s">
        <v>31992</v>
      </c>
      <c r="E14827" s="160" t="s">
        <v>1904</v>
      </c>
      <c r="F14827" s="160" t="s">
        <v>31884</v>
      </c>
      <c r="G14827" s="160" t="s">
        <v>31993</v>
      </c>
    </row>
    <row r="14828" spans="1:7" ht="408">
      <c r="A14828" s="158" t="s">
        <v>3777</v>
      </c>
      <c r="B14828" s="159">
        <v>470</v>
      </c>
      <c r="C14828" s="158" t="s">
        <v>1066</v>
      </c>
      <c r="D14828" s="158" t="s">
        <v>31994</v>
      </c>
      <c r="E14828" s="158" t="s">
        <v>1904</v>
      </c>
      <c r="F14828" s="158" t="s">
        <v>31884</v>
      </c>
      <c r="G14828" s="158" t="s">
        <v>31995</v>
      </c>
    </row>
    <row r="14829" spans="1:7" ht="318.75">
      <c r="A14829" s="160" t="s">
        <v>3877</v>
      </c>
      <c r="B14829" s="161">
        <v>2</v>
      </c>
      <c r="C14829" s="160" t="s">
        <v>1066</v>
      </c>
      <c r="D14829" s="160" t="s">
        <v>31996</v>
      </c>
      <c r="E14829" s="160" t="s">
        <v>1904</v>
      </c>
      <c r="F14829" s="160" t="s">
        <v>31884</v>
      </c>
      <c r="G14829" s="160" t="s">
        <v>31997</v>
      </c>
    </row>
    <row r="14830" spans="1:7" ht="318.75">
      <c r="A14830" s="158" t="s">
        <v>3877</v>
      </c>
      <c r="B14830" s="159">
        <v>2</v>
      </c>
      <c r="C14830" s="158" t="s">
        <v>1066</v>
      </c>
      <c r="D14830" s="158" t="s">
        <v>31998</v>
      </c>
      <c r="E14830" s="158" t="s">
        <v>1904</v>
      </c>
      <c r="F14830" s="158" t="s">
        <v>31884</v>
      </c>
      <c r="G14830" s="158" t="s">
        <v>31999</v>
      </c>
    </row>
    <row r="14831" spans="1:7" ht="306">
      <c r="A14831" s="160" t="s">
        <v>3733</v>
      </c>
      <c r="B14831" s="161">
        <v>26</v>
      </c>
      <c r="C14831" s="160" t="s">
        <v>1066</v>
      </c>
      <c r="D14831" s="160" t="s">
        <v>32000</v>
      </c>
      <c r="E14831" s="160" t="s">
        <v>1904</v>
      </c>
      <c r="F14831" s="160" t="s">
        <v>31884</v>
      </c>
      <c r="G14831" s="160" t="s">
        <v>32001</v>
      </c>
    </row>
    <row r="14832" spans="1:7" ht="409.5">
      <c r="A14832" s="158" t="s">
        <v>3877</v>
      </c>
      <c r="B14832" s="159">
        <v>16</v>
      </c>
      <c r="C14832" s="158" t="s">
        <v>1066</v>
      </c>
      <c r="D14832" s="158" t="s">
        <v>32002</v>
      </c>
      <c r="E14832" s="158" t="s">
        <v>1904</v>
      </c>
      <c r="F14832" s="158" t="s">
        <v>31884</v>
      </c>
      <c r="G14832" s="158" t="s">
        <v>32003</v>
      </c>
    </row>
    <row r="14833" spans="1:7" ht="306">
      <c r="A14833" s="160" t="s">
        <v>4384</v>
      </c>
      <c r="B14833" s="161">
        <v>235</v>
      </c>
      <c r="C14833" s="160" t="s">
        <v>1066</v>
      </c>
      <c r="D14833" s="160" t="s">
        <v>32004</v>
      </c>
      <c r="E14833" s="160" t="s">
        <v>1904</v>
      </c>
      <c r="F14833" s="160" t="s">
        <v>31884</v>
      </c>
      <c r="G14833" s="160" t="s">
        <v>32005</v>
      </c>
    </row>
    <row r="14834" spans="1:7" ht="280.5">
      <c r="A14834" s="158" t="s">
        <v>3777</v>
      </c>
      <c r="B14834" s="159">
        <v>120</v>
      </c>
      <c r="C14834" s="158" t="s">
        <v>1066</v>
      </c>
      <c r="D14834" s="158" t="s">
        <v>32006</v>
      </c>
      <c r="E14834" s="158" t="s">
        <v>1904</v>
      </c>
      <c r="F14834" s="158" t="s">
        <v>31884</v>
      </c>
      <c r="G14834" s="158" t="s">
        <v>32007</v>
      </c>
    </row>
    <row r="14835" spans="1:7" ht="344.25">
      <c r="A14835" s="160" t="s">
        <v>3751</v>
      </c>
      <c r="B14835" s="161">
        <v>470</v>
      </c>
      <c r="C14835" s="160" t="s">
        <v>1066</v>
      </c>
      <c r="D14835" s="160" t="s">
        <v>32008</v>
      </c>
      <c r="E14835" s="160" t="s">
        <v>1904</v>
      </c>
      <c r="F14835" s="160" t="s">
        <v>31884</v>
      </c>
      <c r="G14835" s="160" t="s">
        <v>32009</v>
      </c>
    </row>
    <row r="14836" spans="1:7" ht="280.5">
      <c r="A14836" s="158" t="s">
        <v>3880</v>
      </c>
      <c r="B14836" s="159">
        <v>570</v>
      </c>
      <c r="C14836" s="158" t="s">
        <v>1066</v>
      </c>
      <c r="D14836" s="158" t="s">
        <v>32010</v>
      </c>
      <c r="E14836" s="158" t="s">
        <v>1904</v>
      </c>
      <c r="F14836" s="158" t="s">
        <v>31884</v>
      </c>
      <c r="G14836" s="158" t="s">
        <v>32011</v>
      </c>
    </row>
    <row r="14837" spans="1:7" ht="409.5">
      <c r="A14837" s="160" t="s">
        <v>3751</v>
      </c>
      <c r="B14837" s="161">
        <v>100</v>
      </c>
      <c r="C14837" s="160" t="s">
        <v>1066</v>
      </c>
      <c r="D14837" s="160" t="s">
        <v>32012</v>
      </c>
      <c r="E14837" s="160" t="s">
        <v>1904</v>
      </c>
      <c r="F14837" s="160" t="s">
        <v>31884</v>
      </c>
      <c r="G14837" s="160" t="s">
        <v>32013</v>
      </c>
    </row>
    <row r="14838" spans="1:7" ht="293.25">
      <c r="A14838" s="158" t="s">
        <v>4384</v>
      </c>
      <c r="B14838" s="159">
        <v>470</v>
      </c>
      <c r="C14838" s="158" t="s">
        <v>1066</v>
      </c>
      <c r="D14838" s="158" t="s">
        <v>32014</v>
      </c>
      <c r="E14838" s="158" t="s">
        <v>1904</v>
      </c>
      <c r="F14838" s="158" t="s">
        <v>31884</v>
      </c>
      <c r="G14838" s="158" t="s">
        <v>32015</v>
      </c>
    </row>
    <row r="14839" spans="1:7" ht="409.5">
      <c r="A14839" s="160" t="s">
        <v>3766</v>
      </c>
      <c r="B14839" s="161">
        <v>10</v>
      </c>
      <c r="C14839" s="160" t="s">
        <v>1066</v>
      </c>
      <c r="D14839" s="160" t="s">
        <v>32016</v>
      </c>
      <c r="E14839" s="160" t="s">
        <v>1904</v>
      </c>
      <c r="F14839" s="160" t="s">
        <v>31884</v>
      </c>
      <c r="G14839" s="160" t="s">
        <v>32017</v>
      </c>
    </row>
    <row r="14840" spans="1:7" ht="409.5">
      <c r="A14840" s="158" t="s">
        <v>3777</v>
      </c>
      <c r="B14840" s="159">
        <v>1410</v>
      </c>
      <c r="C14840" s="158" t="s">
        <v>1066</v>
      </c>
      <c r="D14840" s="158" t="s">
        <v>32018</v>
      </c>
      <c r="E14840" s="158" t="s">
        <v>1904</v>
      </c>
      <c r="F14840" s="158" t="s">
        <v>31884</v>
      </c>
      <c r="G14840" s="158" t="s">
        <v>32019</v>
      </c>
    </row>
    <row r="14841" spans="1:7" ht="409.5">
      <c r="A14841" s="160" t="s">
        <v>4975</v>
      </c>
      <c r="B14841" s="161">
        <v>470</v>
      </c>
      <c r="C14841" s="160" t="s">
        <v>1066</v>
      </c>
      <c r="D14841" s="160" t="s">
        <v>32020</v>
      </c>
      <c r="E14841" s="160" t="s">
        <v>1904</v>
      </c>
      <c r="F14841" s="160" t="s">
        <v>31884</v>
      </c>
      <c r="G14841" s="160" t="s">
        <v>32021</v>
      </c>
    </row>
    <row r="14842" spans="1:7" ht="409.5">
      <c r="A14842" s="158" t="s">
        <v>3751</v>
      </c>
      <c r="B14842" s="159">
        <v>810</v>
      </c>
      <c r="C14842" s="158" t="s">
        <v>1066</v>
      </c>
      <c r="D14842" s="158" t="s">
        <v>32022</v>
      </c>
      <c r="E14842" s="158" t="s">
        <v>1904</v>
      </c>
      <c r="F14842" s="158" t="s">
        <v>31884</v>
      </c>
      <c r="G14842" s="158" t="s">
        <v>32023</v>
      </c>
    </row>
    <row r="14843" spans="1:7" ht="331.5">
      <c r="A14843" s="160" t="s">
        <v>3777</v>
      </c>
      <c r="B14843" s="161">
        <v>470</v>
      </c>
      <c r="C14843" s="160" t="s">
        <v>1066</v>
      </c>
      <c r="D14843" s="160" t="s">
        <v>32024</v>
      </c>
      <c r="E14843" s="160" t="s">
        <v>1904</v>
      </c>
      <c r="F14843" s="160" t="s">
        <v>31884</v>
      </c>
      <c r="G14843" s="160" t="s">
        <v>32025</v>
      </c>
    </row>
    <row r="14844" spans="1:7" ht="267.75">
      <c r="A14844" s="158" t="s">
        <v>4975</v>
      </c>
      <c r="B14844" s="159">
        <v>250</v>
      </c>
      <c r="C14844" s="158" t="s">
        <v>1066</v>
      </c>
      <c r="D14844" s="158" t="s">
        <v>32026</v>
      </c>
      <c r="E14844" s="158" t="s">
        <v>1904</v>
      </c>
      <c r="F14844" s="158" t="s">
        <v>31884</v>
      </c>
      <c r="G14844" s="158" t="s">
        <v>32027</v>
      </c>
    </row>
    <row r="14845" spans="1:7" ht="409.5">
      <c r="A14845" s="160" t="s">
        <v>3751</v>
      </c>
      <c r="B14845" s="161">
        <v>250</v>
      </c>
      <c r="C14845" s="160" t="s">
        <v>1066</v>
      </c>
      <c r="D14845" s="160" t="s">
        <v>32028</v>
      </c>
      <c r="E14845" s="160" t="s">
        <v>1904</v>
      </c>
      <c r="F14845" s="160" t="s">
        <v>31884</v>
      </c>
      <c r="G14845" s="160" t="s">
        <v>32029</v>
      </c>
    </row>
    <row r="14846" spans="1:7" ht="267.75">
      <c r="A14846" s="158" t="s">
        <v>4975</v>
      </c>
      <c r="B14846" s="159">
        <v>470</v>
      </c>
      <c r="C14846" s="158" t="s">
        <v>1066</v>
      </c>
      <c r="D14846" s="158" t="s">
        <v>32030</v>
      </c>
      <c r="E14846" s="158" t="s">
        <v>1904</v>
      </c>
      <c r="F14846" s="158" t="s">
        <v>31884</v>
      </c>
      <c r="G14846" s="158" t="s">
        <v>32031</v>
      </c>
    </row>
    <row r="14847" spans="1:7" ht="306">
      <c r="A14847" s="160" t="s">
        <v>1353</v>
      </c>
      <c r="B14847" s="161">
        <v>470</v>
      </c>
      <c r="C14847" s="160" t="s">
        <v>1066</v>
      </c>
      <c r="D14847" s="160" t="s">
        <v>32032</v>
      </c>
      <c r="E14847" s="160" t="s">
        <v>1904</v>
      </c>
      <c r="F14847" s="160" t="s">
        <v>31884</v>
      </c>
      <c r="G14847" s="160" t="s">
        <v>32033</v>
      </c>
    </row>
    <row r="14848" spans="1:7" ht="409.5">
      <c r="A14848" s="158" t="s">
        <v>3751</v>
      </c>
      <c r="B14848" s="159">
        <v>2092</v>
      </c>
      <c r="C14848" s="158" t="s">
        <v>1066</v>
      </c>
      <c r="D14848" s="158" t="s">
        <v>32034</v>
      </c>
      <c r="E14848" s="158" t="s">
        <v>1904</v>
      </c>
      <c r="F14848" s="158" t="s">
        <v>3518</v>
      </c>
      <c r="G14848" s="158" t="s">
        <v>32035</v>
      </c>
    </row>
    <row r="14849" spans="1:7" ht="409.5">
      <c r="A14849" s="160" t="s">
        <v>3777</v>
      </c>
      <c r="B14849" s="161">
        <v>9450</v>
      </c>
      <c r="C14849" s="160" t="s">
        <v>1066</v>
      </c>
      <c r="D14849" s="160" t="s">
        <v>32036</v>
      </c>
      <c r="E14849" s="160" t="s">
        <v>1904</v>
      </c>
      <c r="F14849" s="160" t="s">
        <v>32037</v>
      </c>
      <c r="G14849" s="160" t="s">
        <v>32038</v>
      </c>
    </row>
    <row r="14850" spans="1:7" ht="191.25">
      <c r="A14850" s="158" t="s">
        <v>1444</v>
      </c>
      <c r="B14850" s="159">
        <v>27</v>
      </c>
      <c r="C14850" s="158" t="s">
        <v>1064</v>
      </c>
      <c r="D14850" s="158" t="s">
        <v>32039</v>
      </c>
      <c r="E14850" s="158" t="s">
        <v>1904</v>
      </c>
      <c r="F14850" s="158" t="s">
        <v>32040</v>
      </c>
      <c r="G14850" s="158" t="s">
        <v>32041</v>
      </c>
    </row>
    <row r="14851" spans="1:7" ht="242.25">
      <c r="A14851" s="160" t="s">
        <v>3880</v>
      </c>
      <c r="B14851" s="161">
        <v>1125</v>
      </c>
      <c r="C14851" s="160" t="s">
        <v>1066</v>
      </c>
      <c r="D14851" s="160" t="s">
        <v>32042</v>
      </c>
      <c r="E14851" s="160" t="s">
        <v>1904</v>
      </c>
      <c r="F14851" s="160" t="s">
        <v>32040</v>
      </c>
      <c r="G14851" s="160" t="s">
        <v>32043</v>
      </c>
    </row>
    <row r="14852" spans="1:7" ht="409.5">
      <c r="A14852" s="158" t="s">
        <v>3846</v>
      </c>
      <c r="B14852" s="159">
        <v>50</v>
      </c>
      <c r="C14852" s="158" t="s">
        <v>1066</v>
      </c>
      <c r="D14852" s="158" t="s">
        <v>32044</v>
      </c>
      <c r="E14852" s="158" t="s">
        <v>1904</v>
      </c>
      <c r="F14852" s="158" t="s">
        <v>3577</v>
      </c>
      <c r="G14852" s="158" t="s">
        <v>32045</v>
      </c>
    </row>
    <row r="14853" spans="1:7" ht="369.75">
      <c r="A14853" s="160" t="s">
        <v>3751</v>
      </c>
      <c r="B14853" s="161">
        <v>2</v>
      </c>
      <c r="C14853" s="160" t="s">
        <v>1066</v>
      </c>
      <c r="D14853" s="160" t="s">
        <v>32046</v>
      </c>
      <c r="E14853" s="160" t="s">
        <v>1904</v>
      </c>
      <c r="F14853" s="160" t="s">
        <v>3577</v>
      </c>
      <c r="G14853" s="160" t="s">
        <v>32047</v>
      </c>
    </row>
    <row r="14854" spans="1:7" ht="409.5">
      <c r="A14854" s="158" t="s">
        <v>3880</v>
      </c>
      <c r="B14854" s="159">
        <v>4</v>
      </c>
      <c r="C14854" s="158" t="s">
        <v>1066</v>
      </c>
      <c r="D14854" s="158" t="s">
        <v>32048</v>
      </c>
      <c r="E14854" s="158" t="s">
        <v>1904</v>
      </c>
      <c r="F14854" s="158" t="s">
        <v>3577</v>
      </c>
      <c r="G14854" s="158" t="s">
        <v>32049</v>
      </c>
    </row>
    <row r="14855" spans="1:7" ht="382.5">
      <c r="A14855" s="160" t="s">
        <v>3880</v>
      </c>
      <c r="B14855" s="161">
        <v>2216</v>
      </c>
      <c r="C14855" s="160" t="s">
        <v>1066</v>
      </c>
      <c r="D14855" s="160" t="s">
        <v>32050</v>
      </c>
      <c r="E14855" s="160" t="s">
        <v>1904</v>
      </c>
      <c r="F14855" s="160" t="s">
        <v>3577</v>
      </c>
      <c r="G14855" s="160" t="s">
        <v>32051</v>
      </c>
    </row>
    <row r="14856" spans="1:7" ht="344.25">
      <c r="A14856" s="158" t="s">
        <v>3880</v>
      </c>
      <c r="B14856" s="159">
        <v>192</v>
      </c>
      <c r="C14856" s="158" t="s">
        <v>1066</v>
      </c>
      <c r="D14856" s="158" t="s">
        <v>32052</v>
      </c>
      <c r="E14856" s="158" t="s">
        <v>1904</v>
      </c>
      <c r="F14856" s="158" t="s">
        <v>3577</v>
      </c>
      <c r="G14856" s="158" t="s">
        <v>32053</v>
      </c>
    </row>
    <row r="14857" spans="1:7" ht="382.5">
      <c r="A14857" s="160" t="s">
        <v>3880</v>
      </c>
      <c r="B14857" s="161">
        <v>77</v>
      </c>
      <c r="C14857" s="160" t="s">
        <v>1066</v>
      </c>
      <c r="D14857" s="160" t="s">
        <v>32054</v>
      </c>
      <c r="E14857" s="160" t="s">
        <v>1904</v>
      </c>
      <c r="F14857" s="160" t="s">
        <v>3577</v>
      </c>
      <c r="G14857" s="160" t="s">
        <v>32055</v>
      </c>
    </row>
    <row r="14858" spans="1:7" ht="409.5">
      <c r="A14858" s="158" t="s">
        <v>3730</v>
      </c>
      <c r="B14858" s="159">
        <v>3</v>
      </c>
      <c r="C14858" s="158" t="s">
        <v>1066</v>
      </c>
      <c r="D14858" s="158" t="s">
        <v>32056</v>
      </c>
      <c r="E14858" s="158" t="s">
        <v>1904</v>
      </c>
      <c r="F14858" s="158" t="s">
        <v>3577</v>
      </c>
      <c r="G14858" s="158" t="s">
        <v>32057</v>
      </c>
    </row>
    <row r="14859" spans="1:7" ht="409.5">
      <c r="A14859" s="160" t="s">
        <v>3777</v>
      </c>
      <c r="B14859" s="161">
        <v>414</v>
      </c>
      <c r="C14859" s="160" t="s">
        <v>1066</v>
      </c>
      <c r="D14859" s="160" t="s">
        <v>32058</v>
      </c>
      <c r="E14859" s="160" t="s">
        <v>1904</v>
      </c>
      <c r="F14859" s="160" t="s">
        <v>3577</v>
      </c>
      <c r="G14859" s="160" t="s">
        <v>32059</v>
      </c>
    </row>
    <row r="14860" spans="1:7" ht="357">
      <c r="A14860" s="158" t="s">
        <v>3880</v>
      </c>
      <c r="B14860" s="159">
        <v>4</v>
      </c>
      <c r="C14860" s="158" t="s">
        <v>1066</v>
      </c>
      <c r="D14860" s="158" t="s">
        <v>32060</v>
      </c>
      <c r="E14860" s="158" t="s">
        <v>1904</v>
      </c>
      <c r="F14860" s="158" t="s">
        <v>3577</v>
      </c>
      <c r="G14860" s="158" t="s">
        <v>32061</v>
      </c>
    </row>
    <row r="14861" spans="1:7" ht="357">
      <c r="A14861" s="160" t="s">
        <v>3880</v>
      </c>
      <c r="B14861" s="161">
        <v>5</v>
      </c>
      <c r="C14861" s="160" t="s">
        <v>1066</v>
      </c>
      <c r="D14861" s="160" t="s">
        <v>32062</v>
      </c>
      <c r="E14861" s="160" t="s">
        <v>1904</v>
      </c>
      <c r="F14861" s="160" t="s">
        <v>3577</v>
      </c>
      <c r="G14861" s="160" t="s">
        <v>32063</v>
      </c>
    </row>
    <row r="14862" spans="1:7" ht="409.5">
      <c r="A14862" s="158" t="s">
        <v>3880</v>
      </c>
      <c r="B14862" s="159">
        <v>25</v>
      </c>
      <c r="C14862" s="158" t="s">
        <v>1066</v>
      </c>
      <c r="D14862" s="158" t="s">
        <v>32064</v>
      </c>
      <c r="E14862" s="158" t="s">
        <v>1904</v>
      </c>
      <c r="F14862" s="158" t="s">
        <v>3577</v>
      </c>
      <c r="G14862" s="158" t="s">
        <v>32065</v>
      </c>
    </row>
    <row r="14863" spans="1:7" ht="409.5">
      <c r="A14863" s="160" t="s">
        <v>3880</v>
      </c>
      <c r="B14863" s="161">
        <v>112</v>
      </c>
      <c r="C14863" s="160" t="s">
        <v>1066</v>
      </c>
      <c r="D14863" s="160" t="s">
        <v>32066</v>
      </c>
      <c r="E14863" s="160" t="s">
        <v>1904</v>
      </c>
      <c r="F14863" s="160" t="s">
        <v>3577</v>
      </c>
      <c r="G14863" s="160" t="s">
        <v>32067</v>
      </c>
    </row>
    <row r="14864" spans="1:7" ht="409.5">
      <c r="A14864" s="158" t="s">
        <v>3730</v>
      </c>
      <c r="B14864" s="159">
        <v>1</v>
      </c>
      <c r="C14864" s="158" t="s">
        <v>1066</v>
      </c>
      <c r="D14864" s="158" t="s">
        <v>32068</v>
      </c>
      <c r="E14864" s="158" t="s">
        <v>1904</v>
      </c>
      <c r="F14864" s="158" t="s">
        <v>3577</v>
      </c>
      <c r="G14864" s="158" t="s">
        <v>32069</v>
      </c>
    </row>
    <row r="14865" spans="1:7" ht="408">
      <c r="A14865" s="160" t="s">
        <v>3813</v>
      </c>
      <c r="B14865" s="161">
        <v>51</v>
      </c>
      <c r="C14865" s="160" t="s">
        <v>1066</v>
      </c>
      <c r="D14865" s="160" t="s">
        <v>32070</v>
      </c>
      <c r="E14865" s="160" t="s">
        <v>1904</v>
      </c>
      <c r="F14865" s="160" t="s">
        <v>3577</v>
      </c>
      <c r="G14865" s="160" t="s">
        <v>32071</v>
      </c>
    </row>
    <row r="14866" spans="1:7" ht="409.5">
      <c r="A14866" s="158" t="s">
        <v>3846</v>
      </c>
      <c r="B14866" s="159">
        <v>2</v>
      </c>
      <c r="C14866" s="158" t="s">
        <v>1066</v>
      </c>
      <c r="D14866" s="158" t="s">
        <v>32072</v>
      </c>
      <c r="E14866" s="158" t="s">
        <v>1904</v>
      </c>
      <c r="F14866" s="158" t="s">
        <v>3577</v>
      </c>
      <c r="G14866" s="158" t="s">
        <v>32073</v>
      </c>
    </row>
    <row r="14867" spans="1:7" ht="357">
      <c r="A14867" s="160" t="s">
        <v>3880</v>
      </c>
      <c r="B14867" s="161">
        <v>3</v>
      </c>
      <c r="C14867" s="160" t="s">
        <v>1066</v>
      </c>
      <c r="D14867" s="160" t="s">
        <v>32074</v>
      </c>
      <c r="E14867" s="160" t="s">
        <v>1904</v>
      </c>
      <c r="F14867" s="160" t="s">
        <v>3577</v>
      </c>
      <c r="G14867" s="160" t="s">
        <v>32075</v>
      </c>
    </row>
    <row r="14868" spans="1:7" ht="357">
      <c r="A14868" s="158" t="s">
        <v>3880</v>
      </c>
      <c r="B14868" s="159">
        <v>4</v>
      </c>
      <c r="C14868" s="158" t="s">
        <v>1066</v>
      </c>
      <c r="D14868" s="158" t="s">
        <v>32076</v>
      </c>
      <c r="E14868" s="158" t="s">
        <v>1904</v>
      </c>
      <c r="F14868" s="158" t="s">
        <v>3577</v>
      </c>
      <c r="G14868" s="158" t="s">
        <v>32077</v>
      </c>
    </row>
    <row r="14869" spans="1:7" ht="357">
      <c r="A14869" s="160" t="s">
        <v>3880</v>
      </c>
      <c r="B14869" s="161">
        <v>5</v>
      </c>
      <c r="C14869" s="160" t="s">
        <v>1066</v>
      </c>
      <c r="D14869" s="160" t="s">
        <v>32078</v>
      </c>
      <c r="E14869" s="160" t="s">
        <v>1904</v>
      </c>
      <c r="F14869" s="160" t="s">
        <v>3577</v>
      </c>
      <c r="G14869" s="160" t="s">
        <v>32079</v>
      </c>
    </row>
    <row r="14870" spans="1:7" ht="369.75">
      <c r="A14870" s="158" t="s">
        <v>3880</v>
      </c>
      <c r="B14870" s="159">
        <v>22</v>
      </c>
      <c r="C14870" s="158" t="s">
        <v>1066</v>
      </c>
      <c r="D14870" s="158" t="s">
        <v>32080</v>
      </c>
      <c r="E14870" s="158" t="s">
        <v>1904</v>
      </c>
      <c r="F14870" s="158" t="s">
        <v>3577</v>
      </c>
      <c r="G14870" s="158" t="s">
        <v>32081</v>
      </c>
    </row>
    <row r="14871" spans="1:7" ht="369.75">
      <c r="A14871" s="160" t="s">
        <v>3927</v>
      </c>
      <c r="B14871" s="161">
        <v>49</v>
      </c>
      <c r="C14871" s="160" t="s">
        <v>1066</v>
      </c>
      <c r="D14871" s="160" t="s">
        <v>32082</v>
      </c>
      <c r="E14871" s="160" t="s">
        <v>1904</v>
      </c>
      <c r="F14871" s="160" t="s">
        <v>3577</v>
      </c>
      <c r="G14871" s="160" t="s">
        <v>32083</v>
      </c>
    </row>
    <row r="14872" spans="1:7" ht="408">
      <c r="A14872" s="158" t="s">
        <v>3880</v>
      </c>
      <c r="B14872" s="159">
        <v>1391</v>
      </c>
      <c r="C14872" s="158" t="s">
        <v>1066</v>
      </c>
      <c r="D14872" s="158" t="s">
        <v>32084</v>
      </c>
      <c r="E14872" s="158" t="s">
        <v>1904</v>
      </c>
      <c r="F14872" s="158" t="s">
        <v>3577</v>
      </c>
      <c r="G14872" s="158" t="s">
        <v>32085</v>
      </c>
    </row>
    <row r="14873" spans="1:7" ht="357">
      <c r="A14873" s="160" t="s">
        <v>3880</v>
      </c>
      <c r="B14873" s="161">
        <v>36</v>
      </c>
      <c r="C14873" s="160" t="s">
        <v>1066</v>
      </c>
      <c r="D14873" s="160" t="s">
        <v>32086</v>
      </c>
      <c r="E14873" s="160" t="s">
        <v>1904</v>
      </c>
      <c r="F14873" s="160" t="s">
        <v>3577</v>
      </c>
      <c r="G14873" s="160" t="s">
        <v>32087</v>
      </c>
    </row>
    <row r="14874" spans="1:7" ht="357">
      <c r="A14874" s="158" t="s">
        <v>3880</v>
      </c>
      <c r="B14874" s="159">
        <v>80</v>
      </c>
      <c r="C14874" s="158" t="s">
        <v>1066</v>
      </c>
      <c r="D14874" s="158" t="s">
        <v>32088</v>
      </c>
      <c r="E14874" s="158" t="s">
        <v>1904</v>
      </c>
      <c r="F14874" s="158" t="s">
        <v>3577</v>
      </c>
      <c r="G14874" s="158" t="s">
        <v>32089</v>
      </c>
    </row>
    <row r="14875" spans="1:7" ht="369.75">
      <c r="A14875" s="160" t="s">
        <v>3880</v>
      </c>
      <c r="B14875" s="161">
        <v>95</v>
      </c>
      <c r="C14875" s="160" t="s">
        <v>1066</v>
      </c>
      <c r="D14875" s="160" t="s">
        <v>32090</v>
      </c>
      <c r="E14875" s="160" t="s">
        <v>1904</v>
      </c>
      <c r="F14875" s="160" t="s">
        <v>3577</v>
      </c>
      <c r="G14875" s="160" t="s">
        <v>32091</v>
      </c>
    </row>
    <row r="14876" spans="1:7" ht="344.25">
      <c r="A14876" s="158" t="s">
        <v>3880</v>
      </c>
      <c r="B14876" s="159">
        <v>1</v>
      </c>
      <c r="C14876" s="158" t="s">
        <v>1066</v>
      </c>
      <c r="D14876" s="158" t="s">
        <v>32092</v>
      </c>
      <c r="E14876" s="158" t="s">
        <v>1904</v>
      </c>
      <c r="F14876" s="158" t="s">
        <v>3577</v>
      </c>
      <c r="G14876" s="158" t="s">
        <v>32093</v>
      </c>
    </row>
    <row r="14877" spans="1:7" ht="409.5">
      <c r="A14877" s="160" t="s">
        <v>3880</v>
      </c>
      <c r="B14877" s="161">
        <v>16</v>
      </c>
      <c r="C14877" s="160" t="s">
        <v>1066</v>
      </c>
      <c r="D14877" s="160" t="s">
        <v>32094</v>
      </c>
      <c r="E14877" s="160" t="s">
        <v>1904</v>
      </c>
      <c r="F14877" s="160" t="s">
        <v>3577</v>
      </c>
      <c r="G14877" s="160" t="s">
        <v>32095</v>
      </c>
    </row>
    <row r="14878" spans="1:7" ht="409.5">
      <c r="A14878" s="158" t="s">
        <v>3730</v>
      </c>
      <c r="B14878" s="159">
        <v>2</v>
      </c>
      <c r="C14878" s="158" t="s">
        <v>1066</v>
      </c>
      <c r="D14878" s="158" t="s">
        <v>32096</v>
      </c>
      <c r="E14878" s="158" t="s">
        <v>1904</v>
      </c>
      <c r="F14878" s="158" t="s">
        <v>3577</v>
      </c>
      <c r="G14878" s="158" t="s">
        <v>32097</v>
      </c>
    </row>
    <row r="14879" spans="1:7" ht="409.5">
      <c r="A14879" s="160" t="s">
        <v>3813</v>
      </c>
      <c r="B14879" s="161">
        <v>1</v>
      </c>
      <c r="C14879" s="160" t="s">
        <v>1066</v>
      </c>
      <c r="D14879" s="160" t="s">
        <v>32098</v>
      </c>
      <c r="E14879" s="160" t="s">
        <v>1904</v>
      </c>
      <c r="F14879" s="160" t="s">
        <v>3577</v>
      </c>
      <c r="G14879" s="160" t="s">
        <v>32099</v>
      </c>
    </row>
    <row r="14880" spans="1:7" ht="409.5">
      <c r="A14880" s="158" t="s">
        <v>3777</v>
      </c>
      <c r="B14880" s="159">
        <v>1</v>
      </c>
      <c r="C14880" s="158" t="s">
        <v>1066</v>
      </c>
      <c r="D14880" s="158" t="s">
        <v>32100</v>
      </c>
      <c r="E14880" s="158" t="s">
        <v>1904</v>
      </c>
      <c r="F14880" s="158" t="s">
        <v>3577</v>
      </c>
      <c r="G14880" s="158" t="s">
        <v>32101</v>
      </c>
    </row>
    <row r="14881" spans="1:7" ht="357">
      <c r="A14881" s="160" t="s">
        <v>3880</v>
      </c>
      <c r="B14881" s="161">
        <v>2</v>
      </c>
      <c r="C14881" s="160" t="s">
        <v>1066</v>
      </c>
      <c r="D14881" s="160" t="s">
        <v>32102</v>
      </c>
      <c r="E14881" s="160" t="s">
        <v>1904</v>
      </c>
      <c r="F14881" s="160" t="s">
        <v>3577</v>
      </c>
      <c r="G14881" s="160" t="s">
        <v>32103</v>
      </c>
    </row>
    <row r="14882" spans="1:7" ht="382.5">
      <c r="A14882" s="158" t="s">
        <v>3880</v>
      </c>
      <c r="B14882" s="159">
        <v>196</v>
      </c>
      <c r="C14882" s="158" t="s">
        <v>1066</v>
      </c>
      <c r="D14882" s="158" t="s">
        <v>32104</v>
      </c>
      <c r="E14882" s="158" t="s">
        <v>1904</v>
      </c>
      <c r="F14882" s="158" t="s">
        <v>3577</v>
      </c>
      <c r="G14882" s="158" t="s">
        <v>32105</v>
      </c>
    </row>
    <row r="14883" spans="1:7" ht="409.5">
      <c r="A14883" s="160" t="s">
        <v>3880</v>
      </c>
      <c r="B14883" s="161">
        <v>1575</v>
      </c>
      <c r="C14883" s="160" t="s">
        <v>1066</v>
      </c>
      <c r="D14883" s="160" t="s">
        <v>32106</v>
      </c>
      <c r="E14883" s="160" t="s">
        <v>1904</v>
      </c>
      <c r="F14883" s="160" t="s">
        <v>3577</v>
      </c>
      <c r="G14883" s="160" t="s">
        <v>32107</v>
      </c>
    </row>
    <row r="14884" spans="1:7" ht="395.25">
      <c r="A14884" s="158" t="s">
        <v>3880</v>
      </c>
      <c r="B14884" s="159">
        <v>420</v>
      </c>
      <c r="C14884" s="158" t="s">
        <v>1066</v>
      </c>
      <c r="D14884" s="158" t="s">
        <v>32108</v>
      </c>
      <c r="E14884" s="158" t="s">
        <v>1904</v>
      </c>
      <c r="F14884" s="158" t="s">
        <v>3577</v>
      </c>
      <c r="G14884" s="158" t="s">
        <v>32109</v>
      </c>
    </row>
    <row r="14885" spans="1:7" ht="409.5">
      <c r="A14885" s="160" t="s">
        <v>3813</v>
      </c>
      <c r="B14885" s="161">
        <v>23</v>
      </c>
      <c r="C14885" s="160" t="s">
        <v>1066</v>
      </c>
      <c r="D14885" s="160" t="s">
        <v>32110</v>
      </c>
      <c r="E14885" s="160" t="s">
        <v>1904</v>
      </c>
      <c r="F14885" s="160" t="s">
        <v>3577</v>
      </c>
      <c r="G14885" s="160" t="s">
        <v>32111</v>
      </c>
    </row>
    <row r="14886" spans="1:7" ht="409.5">
      <c r="A14886" s="158" t="s">
        <v>3777</v>
      </c>
      <c r="B14886" s="159">
        <v>80</v>
      </c>
      <c r="C14886" s="158" t="s">
        <v>1066</v>
      </c>
      <c r="D14886" s="158" t="s">
        <v>32112</v>
      </c>
      <c r="E14886" s="158" t="s">
        <v>1904</v>
      </c>
      <c r="F14886" s="158" t="s">
        <v>3577</v>
      </c>
      <c r="G14886" s="158" t="s">
        <v>32113</v>
      </c>
    </row>
    <row r="14887" spans="1:7" ht="409.5">
      <c r="A14887" s="160" t="s">
        <v>1361</v>
      </c>
      <c r="B14887" s="161">
        <v>16</v>
      </c>
      <c r="C14887" s="160" t="s">
        <v>1066</v>
      </c>
      <c r="D14887" s="160" t="s">
        <v>32114</v>
      </c>
      <c r="E14887" s="160" t="s">
        <v>1904</v>
      </c>
      <c r="F14887" s="160" t="s">
        <v>3577</v>
      </c>
      <c r="G14887" s="160" t="s">
        <v>32115</v>
      </c>
    </row>
    <row r="14888" spans="1:7" ht="409.5">
      <c r="A14888" s="158" t="s">
        <v>3813</v>
      </c>
      <c r="B14888" s="159">
        <v>131</v>
      </c>
      <c r="C14888" s="158" t="s">
        <v>1066</v>
      </c>
      <c r="D14888" s="158" t="s">
        <v>32116</v>
      </c>
      <c r="E14888" s="158" t="s">
        <v>1904</v>
      </c>
      <c r="F14888" s="158" t="s">
        <v>3577</v>
      </c>
      <c r="G14888" s="158" t="s">
        <v>32117</v>
      </c>
    </row>
    <row r="14889" spans="1:7" ht="369.75">
      <c r="A14889" s="160" t="s">
        <v>3880</v>
      </c>
      <c r="B14889" s="161">
        <v>2</v>
      </c>
      <c r="C14889" s="160" t="s">
        <v>1066</v>
      </c>
      <c r="D14889" s="160" t="s">
        <v>32118</v>
      </c>
      <c r="E14889" s="160" t="s">
        <v>1904</v>
      </c>
      <c r="F14889" s="160" t="s">
        <v>3577</v>
      </c>
      <c r="G14889" s="160" t="s">
        <v>32119</v>
      </c>
    </row>
    <row r="14890" spans="1:7" ht="409.5">
      <c r="A14890" s="158" t="s">
        <v>3880</v>
      </c>
      <c r="B14890" s="159">
        <v>1</v>
      </c>
      <c r="C14890" s="158" t="s">
        <v>1066</v>
      </c>
      <c r="D14890" s="158" t="s">
        <v>32120</v>
      </c>
      <c r="E14890" s="158" t="s">
        <v>1904</v>
      </c>
      <c r="F14890" s="158" t="s">
        <v>3577</v>
      </c>
      <c r="G14890" s="158" t="s">
        <v>32121</v>
      </c>
    </row>
    <row r="14891" spans="1:7" ht="369.75">
      <c r="A14891" s="160" t="s">
        <v>3880</v>
      </c>
      <c r="B14891" s="161">
        <v>4</v>
      </c>
      <c r="C14891" s="160" t="s">
        <v>1066</v>
      </c>
      <c r="D14891" s="160" t="s">
        <v>32122</v>
      </c>
      <c r="E14891" s="160" t="s">
        <v>1904</v>
      </c>
      <c r="F14891" s="160" t="s">
        <v>3577</v>
      </c>
      <c r="G14891" s="160" t="s">
        <v>32123</v>
      </c>
    </row>
    <row r="14892" spans="1:7" ht="409.5">
      <c r="A14892" s="158" t="s">
        <v>3813</v>
      </c>
      <c r="B14892" s="159">
        <v>116</v>
      </c>
      <c r="C14892" s="158" t="s">
        <v>1066</v>
      </c>
      <c r="D14892" s="158" t="s">
        <v>32124</v>
      </c>
      <c r="E14892" s="158" t="s">
        <v>1904</v>
      </c>
      <c r="F14892" s="158" t="s">
        <v>3577</v>
      </c>
      <c r="G14892" s="158" t="s">
        <v>32125</v>
      </c>
    </row>
    <row r="14893" spans="1:7" ht="409.5">
      <c r="A14893" s="160" t="s">
        <v>3813</v>
      </c>
      <c r="B14893" s="161">
        <v>79</v>
      </c>
      <c r="C14893" s="160" t="s">
        <v>1066</v>
      </c>
      <c r="D14893" s="160" t="s">
        <v>32126</v>
      </c>
      <c r="E14893" s="160" t="s">
        <v>1904</v>
      </c>
      <c r="F14893" s="160" t="s">
        <v>3577</v>
      </c>
      <c r="G14893" s="160" t="s">
        <v>32127</v>
      </c>
    </row>
    <row r="14894" spans="1:7" ht="409.5">
      <c r="A14894" s="158" t="s">
        <v>3777</v>
      </c>
      <c r="B14894" s="159">
        <v>467</v>
      </c>
      <c r="C14894" s="158" t="s">
        <v>1066</v>
      </c>
      <c r="D14894" s="158" t="s">
        <v>32128</v>
      </c>
      <c r="E14894" s="158" t="s">
        <v>1904</v>
      </c>
      <c r="F14894" s="158" t="s">
        <v>3577</v>
      </c>
      <c r="G14894" s="158" t="s">
        <v>32129</v>
      </c>
    </row>
    <row r="14895" spans="1:7" ht="357">
      <c r="A14895" s="160" t="s">
        <v>3873</v>
      </c>
      <c r="B14895" s="161">
        <v>32</v>
      </c>
      <c r="C14895" s="160" t="s">
        <v>1066</v>
      </c>
      <c r="D14895" s="160" t="s">
        <v>32130</v>
      </c>
      <c r="E14895" s="160" t="s">
        <v>1904</v>
      </c>
      <c r="F14895" s="160" t="s">
        <v>3577</v>
      </c>
      <c r="G14895" s="160" t="s">
        <v>32131</v>
      </c>
    </row>
    <row r="14896" spans="1:7" ht="409.5">
      <c r="A14896" s="158" t="s">
        <v>3880</v>
      </c>
      <c r="B14896" s="159">
        <v>33</v>
      </c>
      <c r="C14896" s="158" t="s">
        <v>1066</v>
      </c>
      <c r="D14896" s="158" t="s">
        <v>32132</v>
      </c>
      <c r="E14896" s="158" t="s">
        <v>1904</v>
      </c>
      <c r="F14896" s="158" t="s">
        <v>3577</v>
      </c>
      <c r="G14896" s="158" t="s">
        <v>32133</v>
      </c>
    </row>
    <row r="14897" spans="1:7" ht="331.5">
      <c r="A14897" s="160" t="s">
        <v>3880</v>
      </c>
      <c r="B14897" s="161">
        <v>40</v>
      </c>
      <c r="C14897" s="160" t="s">
        <v>1066</v>
      </c>
      <c r="D14897" s="160" t="s">
        <v>32134</v>
      </c>
      <c r="E14897" s="160" t="s">
        <v>1904</v>
      </c>
      <c r="F14897" s="160" t="s">
        <v>3577</v>
      </c>
      <c r="G14897" s="160" t="s">
        <v>32135</v>
      </c>
    </row>
    <row r="14898" spans="1:7" ht="409.5">
      <c r="A14898" s="158" t="s">
        <v>1364</v>
      </c>
      <c r="B14898" s="159">
        <v>28</v>
      </c>
      <c r="C14898" s="158" t="s">
        <v>1066</v>
      </c>
      <c r="D14898" s="158" t="s">
        <v>32136</v>
      </c>
      <c r="E14898" s="158" t="s">
        <v>1904</v>
      </c>
      <c r="F14898" s="158" t="s">
        <v>3577</v>
      </c>
      <c r="G14898" s="158" t="s">
        <v>32137</v>
      </c>
    </row>
    <row r="14899" spans="1:7" ht="344.25">
      <c r="A14899" s="160" t="s">
        <v>3777</v>
      </c>
      <c r="B14899" s="161">
        <v>1</v>
      </c>
      <c r="C14899" s="160" t="s">
        <v>1066</v>
      </c>
      <c r="D14899" s="160" t="s">
        <v>32138</v>
      </c>
      <c r="E14899" s="160" t="s">
        <v>1904</v>
      </c>
      <c r="F14899" s="160" t="s">
        <v>3577</v>
      </c>
      <c r="G14899" s="160" t="s">
        <v>32139</v>
      </c>
    </row>
    <row r="14900" spans="1:7" ht="409.5">
      <c r="A14900" s="158" t="s">
        <v>3730</v>
      </c>
      <c r="B14900" s="159">
        <v>1</v>
      </c>
      <c r="C14900" s="158" t="s">
        <v>1066</v>
      </c>
      <c r="D14900" s="158" t="s">
        <v>32140</v>
      </c>
      <c r="E14900" s="158" t="s">
        <v>1904</v>
      </c>
      <c r="F14900" s="158" t="s">
        <v>3577</v>
      </c>
      <c r="G14900" s="158" t="s">
        <v>32141</v>
      </c>
    </row>
    <row r="14901" spans="1:7" ht="409.5">
      <c r="A14901" s="160" t="s">
        <v>1822</v>
      </c>
      <c r="B14901" s="161">
        <v>9</v>
      </c>
      <c r="C14901" s="160" t="s">
        <v>1066</v>
      </c>
      <c r="D14901" s="160" t="s">
        <v>32142</v>
      </c>
      <c r="E14901" s="160" t="s">
        <v>1904</v>
      </c>
      <c r="F14901" s="160" t="s">
        <v>3577</v>
      </c>
      <c r="G14901" s="160" t="s">
        <v>32143</v>
      </c>
    </row>
    <row r="14902" spans="1:7" ht="331.5">
      <c r="A14902" s="158" t="s">
        <v>3751</v>
      </c>
      <c r="B14902" s="159">
        <v>1</v>
      </c>
      <c r="C14902" s="158" t="s">
        <v>1066</v>
      </c>
      <c r="D14902" s="158" t="s">
        <v>32144</v>
      </c>
      <c r="E14902" s="158" t="s">
        <v>1904</v>
      </c>
      <c r="F14902" s="158" t="s">
        <v>3577</v>
      </c>
      <c r="G14902" s="158" t="s">
        <v>32145</v>
      </c>
    </row>
    <row r="14903" spans="1:7" ht="409.5">
      <c r="A14903" s="160" t="s">
        <v>3873</v>
      </c>
      <c r="B14903" s="161">
        <v>66</v>
      </c>
      <c r="C14903" s="160" t="s">
        <v>1066</v>
      </c>
      <c r="D14903" s="160" t="s">
        <v>32146</v>
      </c>
      <c r="E14903" s="160" t="s">
        <v>1904</v>
      </c>
      <c r="F14903" s="160" t="s">
        <v>3577</v>
      </c>
      <c r="G14903" s="160" t="s">
        <v>32147</v>
      </c>
    </row>
    <row r="14904" spans="1:7" ht="395.25">
      <c r="A14904" s="158" t="s">
        <v>3880</v>
      </c>
      <c r="B14904" s="159">
        <v>210</v>
      </c>
      <c r="C14904" s="158" t="s">
        <v>1066</v>
      </c>
      <c r="D14904" s="158" t="s">
        <v>32148</v>
      </c>
      <c r="E14904" s="158" t="s">
        <v>1904</v>
      </c>
      <c r="F14904" s="158" t="s">
        <v>3577</v>
      </c>
      <c r="G14904" s="158" t="s">
        <v>32149</v>
      </c>
    </row>
    <row r="14905" spans="1:7" ht="382.5">
      <c r="A14905" s="160" t="s">
        <v>3880</v>
      </c>
      <c r="B14905" s="161">
        <v>3</v>
      </c>
      <c r="C14905" s="160" t="s">
        <v>1066</v>
      </c>
      <c r="D14905" s="160" t="s">
        <v>32150</v>
      </c>
      <c r="E14905" s="160" t="s">
        <v>1904</v>
      </c>
      <c r="F14905" s="160" t="s">
        <v>3577</v>
      </c>
      <c r="G14905" s="160" t="s">
        <v>32151</v>
      </c>
    </row>
    <row r="14906" spans="1:7" ht="409.5">
      <c r="A14906" s="158" t="s">
        <v>1363</v>
      </c>
      <c r="B14906" s="159">
        <v>108</v>
      </c>
      <c r="C14906" s="158" t="s">
        <v>1066</v>
      </c>
      <c r="D14906" s="158" t="s">
        <v>32152</v>
      </c>
      <c r="E14906" s="158" t="s">
        <v>1904</v>
      </c>
      <c r="F14906" s="158" t="s">
        <v>3577</v>
      </c>
      <c r="G14906" s="158" t="s">
        <v>32153</v>
      </c>
    </row>
    <row r="14907" spans="1:7" ht="409.5">
      <c r="A14907" s="160" t="s">
        <v>3813</v>
      </c>
      <c r="B14907" s="161">
        <v>5</v>
      </c>
      <c r="C14907" s="160" t="s">
        <v>1066</v>
      </c>
      <c r="D14907" s="160" t="s">
        <v>32154</v>
      </c>
      <c r="E14907" s="160" t="s">
        <v>1904</v>
      </c>
      <c r="F14907" s="160" t="s">
        <v>3577</v>
      </c>
      <c r="G14907" s="160" t="s">
        <v>32155</v>
      </c>
    </row>
    <row r="14908" spans="1:7" ht="409.5">
      <c r="A14908" s="158" t="s">
        <v>3813</v>
      </c>
      <c r="B14908" s="159">
        <v>3</v>
      </c>
      <c r="C14908" s="158" t="s">
        <v>1066</v>
      </c>
      <c r="D14908" s="158" t="s">
        <v>32156</v>
      </c>
      <c r="E14908" s="158" t="s">
        <v>1904</v>
      </c>
      <c r="F14908" s="158" t="s">
        <v>3577</v>
      </c>
      <c r="G14908" s="158" t="s">
        <v>32157</v>
      </c>
    </row>
    <row r="14909" spans="1:7" ht="409.5">
      <c r="A14909" s="160" t="s">
        <v>3777</v>
      </c>
      <c r="B14909" s="161">
        <v>22</v>
      </c>
      <c r="C14909" s="160" t="s">
        <v>1066</v>
      </c>
      <c r="D14909" s="160" t="s">
        <v>32158</v>
      </c>
      <c r="E14909" s="160" t="s">
        <v>1904</v>
      </c>
      <c r="F14909" s="160" t="s">
        <v>3577</v>
      </c>
      <c r="G14909" s="160" t="s">
        <v>32159</v>
      </c>
    </row>
    <row r="14910" spans="1:7" ht="409.5">
      <c r="A14910" s="158" t="s">
        <v>3751</v>
      </c>
      <c r="B14910" s="159">
        <v>5</v>
      </c>
      <c r="C14910" s="158" t="s">
        <v>1066</v>
      </c>
      <c r="D14910" s="158" t="s">
        <v>32160</v>
      </c>
      <c r="E14910" s="158" t="s">
        <v>1904</v>
      </c>
      <c r="F14910" s="158" t="s">
        <v>3577</v>
      </c>
      <c r="G14910" s="158" t="s">
        <v>32161</v>
      </c>
    </row>
    <row r="14911" spans="1:7" ht="408">
      <c r="A14911" s="160" t="s">
        <v>3873</v>
      </c>
      <c r="B14911" s="161">
        <v>66</v>
      </c>
      <c r="C14911" s="160" t="s">
        <v>1066</v>
      </c>
      <c r="D14911" s="160" t="s">
        <v>32162</v>
      </c>
      <c r="E14911" s="160" t="s">
        <v>1904</v>
      </c>
      <c r="F14911" s="160" t="s">
        <v>3577</v>
      </c>
      <c r="G14911" s="160" t="s">
        <v>32163</v>
      </c>
    </row>
    <row r="14912" spans="1:7" ht="318.75">
      <c r="A14912" s="158" t="s">
        <v>3880</v>
      </c>
      <c r="B14912" s="159">
        <v>7</v>
      </c>
      <c r="C14912" s="158" t="s">
        <v>1066</v>
      </c>
      <c r="D14912" s="158" t="s">
        <v>32164</v>
      </c>
      <c r="E14912" s="158" t="s">
        <v>1904</v>
      </c>
      <c r="F14912" s="158" t="s">
        <v>3577</v>
      </c>
      <c r="G14912" s="158" t="s">
        <v>32165</v>
      </c>
    </row>
    <row r="14913" spans="1:7" ht="408">
      <c r="A14913" s="160" t="s">
        <v>3873</v>
      </c>
      <c r="B14913" s="161">
        <v>83</v>
      </c>
      <c r="C14913" s="160" t="s">
        <v>1066</v>
      </c>
      <c r="D14913" s="160" t="s">
        <v>32166</v>
      </c>
      <c r="E14913" s="160" t="s">
        <v>1904</v>
      </c>
      <c r="F14913" s="160" t="s">
        <v>3577</v>
      </c>
      <c r="G14913" s="160" t="s">
        <v>32167</v>
      </c>
    </row>
    <row r="14914" spans="1:7" ht="344.25">
      <c r="A14914" s="158" t="s">
        <v>3880</v>
      </c>
      <c r="B14914" s="159">
        <v>1</v>
      </c>
      <c r="C14914" s="158" t="s">
        <v>1066</v>
      </c>
      <c r="D14914" s="158" t="s">
        <v>32168</v>
      </c>
      <c r="E14914" s="158" t="s">
        <v>1904</v>
      </c>
      <c r="F14914" s="158" t="s">
        <v>3577</v>
      </c>
      <c r="G14914" s="158" t="s">
        <v>32169</v>
      </c>
    </row>
    <row r="14915" spans="1:7" ht="369.75">
      <c r="A14915" s="160" t="s">
        <v>3880</v>
      </c>
      <c r="B14915" s="161">
        <v>301</v>
      </c>
      <c r="C14915" s="160" t="s">
        <v>1066</v>
      </c>
      <c r="D14915" s="160" t="s">
        <v>32170</v>
      </c>
      <c r="E14915" s="160" t="s">
        <v>1904</v>
      </c>
      <c r="F14915" s="160" t="s">
        <v>3577</v>
      </c>
      <c r="G14915" s="160" t="s">
        <v>32171</v>
      </c>
    </row>
    <row r="14916" spans="1:7" ht="409.5">
      <c r="A14916" s="158" t="s">
        <v>3880</v>
      </c>
      <c r="B14916" s="159">
        <v>13</v>
      </c>
      <c r="C14916" s="158" t="s">
        <v>1066</v>
      </c>
      <c r="D14916" s="158" t="s">
        <v>32172</v>
      </c>
      <c r="E14916" s="158" t="s">
        <v>1904</v>
      </c>
      <c r="F14916" s="158" t="s">
        <v>3577</v>
      </c>
      <c r="G14916" s="158" t="s">
        <v>32173</v>
      </c>
    </row>
    <row r="14917" spans="1:7" ht="409.5">
      <c r="A14917" s="160" t="s">
        <v>3777</v>
      </c>
      <c r="B14917" s="161">
        <v>8</v>
      </c>
      <c r="C14917" s="160" t="s">
        <v>1066</v>
      </c>
      <c r="D14917" s="160" t="s">
        <v>32174</v>
      </c>
      <c r="E14917" s="160" t="s">
        <v>1904</v>
      </c>
      <c r="F14917" s="160" t="s">
        <v>3577</v>
      </c>
      <c r="G14917" s="160" t="s">
        <v>32175</v>
      </c>
    </row>
    <row r="14918" spans="1:7" ht="409.5">
      <c r="A14918" s="158" t="s">
        <v>1353</v>
      </c>
      <c r="B14918" s="159">
        <v>553</v>
      </c>
      <c r="C14918" s="158" t="s">
        <v>1066</v>
      </c>
      <c r="D14918" s="158" t="s">
        <v>32176</v>
      </c>
      <c r="E14918" s="158" t="s">
        <v>1904</v>
      </c>
      <c r="F14918" s="158" t="s">
        <v>3577</v>
      </c>
      <c r="G14918" s="158" t="s">
        <v>32177</v>
      </c>
    </row>
    <row r="14919" spans="1:7" ht="408">
      <c r="A14919" s="160" t="s">
        <v>3777</v>
      </c>
      <c r="B14919" s="161">
        <v>46</v>
      </c>
      <c r="C14919" s="160" t="s">
        <v>1066</v>
      </c>
      <c r="D14919" s="160" t="s">
        <v>32178</v>
      </c>
      <c r="E14919" s="160" t="s">
        <v>1904</v>
      </c>
      <c r="F14919" s="160" t="s">
        <v>3577</v>
      </c>
      <c r="G14919" s="160" t="s">
        <v>32179</v>
      </c>
    </row>
    <row r="14920" spans="1:7" ht="409.5">
      <c r="A14920" s="158" t="s">
        <v>4101</v>
      </c>
      <c r="B14920" s="159">
        <v>895</v>
      </c>
      <c r="C14920" s="158" t="s">
        <v>1066</v>
      </c>
      <c r="D14920" s="158" t="s">
        <v>32180</v>
      </c>
      <c r="E14920" s="158" t="s">
        <v>1904</v>
      </c>
      <c r="F14920" s="158" t="s">
        <v>3543</v>
      </c>
      <c r="G14920" s="158" t="s">
        <v>32181</v>
      </c>
    </row>
    <row r="14921" spans="1:7" ht="409.5">
      <c r="A14921" s="160" t="s">
        <v>4101</v>
      </c>
      <c r="B14921" s="161">
        <v>6169</v>
      </c>
      <c r="C14921" s="160" t="s">
        <v>1066</v>
      </c>
      <c r="D14921" s="160" t="s">
        <v>32182</v>
      </c>
      <c r="E14921" s="160" t="s">
        <v>1904</v>
      </c>
      <c r="F14921" s="160" t="s">
        <v>3543</v>
      </c>
      <c r="G14921" s="160" t="s">
        <v>32183</v>
      </c>
    </row>
    <row r="14922" spans="1:7" ht="409.5">
      <c r="A14922" s="158" t="s">
        <v>4101</v>
      </c>
      <c r="B14922" s="159">
        <v>6814</v>
      </c>
      <c r="C14922" s="158" t="s">
        <v>1066</v>
      </c>
      <c r="D14922" s="158" t="s">
        <v>32184</v>
      </c>
      <c r="E14922" s="158" t="s">
        <v>1904</v>
      </c>
      <c r="F14922" s="158" t="s">
        <v>3543</v>
      </c>
      <c r="G14922" s="158" t="s">
        <v>32185</v>
      </c>
    </row>
    <row r="14923" spans="1:7" ht="357">
      <c r="A14923" s="160" t="s">
        <v>3880</v>
      </c>
      <c r="B14923" s="161">
        <v>1184</v>
      </c>
      <c r="C14923" s="160" t="s">
        <v>1066</v>
      </c>
      <c r="D14923" s="160" t="s">
        <v>32186</v>
      </c>
      <c r="E14923" s="160" t="s">
        <v>1904</v>
      </c>
      <c r="F14923" s="160" t="s">
        <v>3546</v>
      </c>
      <c r="G14923" s="160" t="s">
        <v>32187</v>
      </c>
    </row>
    <row r="14924" spans="1:7" ht="369.75">
      <c r="A14924" s="158" t="s">
        <v>3880</v>
      </c>
      <c r="B14924" s="159">
        <v>815</v>
      </c>
      <c r="C14924" s="158" t="s">
        <v>1066</v>
      </c>
      <c r="D14924" s="158" t="s">
        <v>32188</v>
      </c>
      <c r="E14924" s="158" t="s">
        <v>1904</v>
      </c>
      <c r="F14924" s="158" t="s">
        <v>3546</v>
      </c>
      <c r="G14924" s="158" t="s">
        <v>32189</v>
      </c>
    </row>
    <row r="14925" spans="1:7" ht="331.5">
      <c r="A14925" s="160" t="s">
        <v>3777</v>
      </c>
      <c r="B14925" s="161">
        <v>86</v>
      </c>
      <c r="C14925" s="160" t="s">
        <v>1066</v>
      </c>
      <c r="D14925" s="160" t="s">
        <v>32190</v>
      </c>
      <c r="E14925" s="160" t="s">
        <v>1904</v>
      </c>
      <c r="F14925" s="160" t="s">
        <v>3546</v>
      </c>
      <c r="G14925" s="160" t="s">
        <v>32191</v>
      </c>
    </row>
    <row r="14926" spans="1:7" ht="409.5">
      <c r="A14926" s="158" t="s">
        <v>3846</v>
      </c>
      <c r="B14926" s="159">
        <v>3800</v>
      </c>
      <c r="C14926" s="158" t="s">
        <v>1066</v>
      </c>
      <c r="D14926" s="158" t="s">
        <v>32192</v>
      </c>
      <c r="E14926" s="158" t="s">
        <v>1904</v>
      </c>
      <c r="F14926" s="158" t="s">
        <v>3546</v>
      </c>
      <c r="G14926" s="158" t="s">
        <v>32193</v>
      </c>
    </row>
    <row r="14927" spans="1:7" ht="409.5">
      <c r="A14927" s="160" t="s">
        <v>3777</v>
      </c>
      <c r="B14927" s="161">
        <v>457</v>
      </c>
      <c r="C14927" s="160" t="s">
        <v>1066</v>
      </c>
      <c r="D14927" s="160" t="s">
        <v>32194</v>
      </c>
      <c r="E14927" s="160" t="s">
        <v>1904</v>
      </c>
      <c r="F14927" s="160" t="s">
        <v>3546</v>
      </c>
      <c r="G14927" s="160" t="s">
        <v>32195</v>
      </c>
    </row>
    <row r="14928" spans="1:7" ht="409.5">
      <c r="A14928" s="158" t="s">
        <v>3733</v>
      </c>
      <c r="B14928" s="159">
        <v>398</v>
      </c>
      <c r="C14928" s="158" t="s">
        <v>1066</v>
      </c>
      <c r="D14928" s="158" t="s">
        <v>32196</v>
      </c>
      <c r="E14928" s="158" t="s">
        <v>1904</v>
      </c>
      <c r="F14928" s="158" t="s">
        <v>3546</v>
      </c>
      <c r="G14928" s="158" t="s">
        <v>32197</v>
      </c>
    </row>
    <row r="14929" spans="1:7" ht="408">
      <c r="A14929" s="160" t="s">
        <v>3880</v>
      </c>
      <c r="B14929" s="161">
        <v>4655</v>
      </c>
      <c r="C14929" s="160" t="s">
        <v>1066</v>
      </c>
      <c r="D14929" s="160" t="s">
        <v>32198</v>
      </c>
      <c r="E14929" s="160" t="s">
        <v>1904</v>
      </c>
      <c r="F14929" s="160" t="s">
        <v>3546</v>
      </c>
      <c r="G14929" s="160" t="s">
        <v>32199</v>
      </c>
    </row>
    <row r="14930" spans="1:7" ht="409.5">
      <c r="A14930" s="158" t="s">
        <v>8060</v>
      </c>
      <c r="B14930" s="159">
        <v>138</v>
      </c>
      <c r="C14930" s="158" t="s">
        <v>1066</v>
      </c>
      <c r="D14930" s="158" t="s">
        <v>32200</v>
      </c>
      <c r="E14930" s="158" t="s">
        <v>1904</v>
      </c>
      <c r="F14930" s="158" t="s">
        <v>3546</v>
      </c>
      <c r="G14930" s="158" t="s">
        <v>32201</v>
      </c>
    </row>
    <row r="14931" spans="1:7" ht="409.5">
      <c r="A14931" s="160" t="s">
        <v>3877</v>
      </c>
      <c r="B14931" s="161">
        <v>43</v>
      </c>
      <c r="C14931" s="160" t="s">
        <v>1066</v>
      </c>
      <c r="D14931" s="160" t="s">
        <v>32202</v>
      </c>
      <c r="E14931" s="160" t="s">
        <v>1904</v>
      </c>
      <c r="F14931" s="160" t="s">
        <v>3571</v>
      </c>
      <c r="G14931" s="160" t="s">
        <v>32203</v>
      </c>
    </row>
    <row r="14932" spans="1:7" ht="409.5">
      <c r="A14932" s="158" t="s">
        <v>3877</v>
      </c>
      <c r="B14932" s="159">
        <v>10</v>
      </c>
      <c r="C14932" s="158" t="s">
        <v>1066</v>
      </c>
      <c r="D14932" s="158" t="s">
        <v>32204</v>
      </c>
      <c r="E14932" s="158" t="s">
        <v>1904</v>
      </c>
      <c r="F14932" s="158" t="s">
        <v>3571</v>
      </c>
      <c r="G14932" s="158" t="s">
        <v>32205</v>
      </c>
    </row>
    <row r="14933" spans="1:7" ht="409.5">
      <c r="A14933" s="160" t="s">
        <v>1364</v>
      </c>
      <c r="B14933" s="161">
        <v>11</v>
      </c>
      <c r="C14933" s="160" t="s">
        <v>1066</v>
      </c>
      <c r="D14933" s="160" t="s">
        <v>32206</v>
      </c>
      <c r="E14933" s="160" t="s">
        <v>1904</v>
      </c>
      <c r="F14933" s="160" t="s">
        <v>3571</v>
      </c>
      <c r="G14933" s="160" t="s">
        <v>32207</v>
      </c>
    </row>
    <row r="14934" spans="1:7" ht="382.5">
      <c r="A14934" s="158" t="s">
        <v>3888</v>
      </c>
      <c r="B14934" s="159">
        <v>1131</v>
      </c>
      <c r="C14934" s="158" t="s">
        <v>1066</v>
      </c>
      <c r="D14934" s="158" t="s">
        <v>32208</v>
      </c>
      <c r="E14934" s="158" t="s">
        <v>1904</v>
      </c>
      <c r="F14934" s="158" t="s">
        <v>3571</v>
      </c>
      <c r="G14934" s="158" t="s">
        <v>32209</v>
      </c>
    </row>
    <row r="14935" spans="1:7" ht="408">
      <c r="A14935" s="160" t="s">
        <v>1790</v>
      </c>
      <c r="B14935" s="161">
        <v>795</v>
      </c>
      <c r="C14935" s="160" t="s">
        <v>1066</v>
      </c>
      <c r="D14935" s="160" t="s">
        <v>32210</v>
      </c>
      <c r="E14935" s="160" t="s">
        <v>1904</v>
      </c>
      <c r="F14935" s="160" t="s">
        <v>3571</v>
      </c>
      <c r="G14935" s="160" t="s">
        <v>32211</v>
      </c>
    </row>
    <row r="14936" spans="1:7" ht="409.5">
      <c r="A14936" s="158" t="s">
        <v>3877</v>
      </c>
      <c r="B14936" s="159">
        <v>6</v>
      </c>
      <c r="C14936" s="158" t="s">
        <v>1066</v>
      </c>
      <c r="D14936" s="158" t="s">
        <v>32212</v>
      </c>
      <c r="E14936" s="158" t="s">
        <v>1904</v>
      </c>
      <c r="F14936" s="158" t="s">
        <v>3571</v>
      </c>
      <c r="G14936" s="158" t="s">
        <v>32213</v>
      </c>
    </row>
    <row r="14937" spans="1:7" ht="331.5">
      <c r="A14937" s="160" t="s">
        <v>3877</v>
      </c>
      <c r="B14937" s="161">
        <v>27</v>
      </c>
      <c r="C14937" s="160" t="s">
        <v>1066</v>
      </c>
      <c r="D14937" s="160" t="s">
        <v>32214</v>
      </c>
      <c r="E14937" s="160" t="s">
        <v>1904</v>
      </c>
      <c r="F14937" s="160" t="s">
        <v>3571</v>
      </c>
      <c r="G14937" s="160" t="s">
        <v>32215</v>
      </c>
    </row>
    <row r="14938" spans="1:7" ht="409.5">
      <c r="A14938" s="158" t="s">
        <v>3846</v>
      </c>
      <c r="B14938" s="159">
        <v>8</v>
      </c>
      <c r="C14938" s="158" t="s">
        <v>1066</v>
      </c>
      <c r="D14938" s="158" t="s">
        <v>32216</v>
      </c>
      <c r="E14938" s="158" t="s">
        <v>1904</v>
      </c>
      <c r="F14938" s="158" t="s">
        <v>3571</v>
      </c>
      <c r="G14938" s="158" t="s">
        <v>32217</v>
      </c>
    </row>
    <row r="14939" spans="1:7" ht="409.5">
      <c r="A14939" s="160" t="s">
        <v>3755</v>
      </c>
      <c r="B14939" s="161">
        <v>143</v>
      </c>
      <c r="C14939" s="160" t="s">
        <v>1066</v>
      </c>
      <c r="D14939" s="160" t="s">
        <v>32218</v>
      </c>
      <c r="E14939" s="160" t="s">
        <v>1904</v>
      </c>
      <c r="F14939" s="160" t="s">
        <v>3571</v>
      </c>
      <c r="G14939" s="160" t="s">
        <v>32219</v>
      </c>
    </row>
    <row r="14940" spans="1:7" ht="409.5">
      <c r="A14940" s="158" t="s">
        <v>3755</v>
      </c>
      <c r="B14940" s="159">
        <v>20</v>
      </c>
      <c r="C14940" s="158" t="s">
        <v>1066</v>
      </c>
      <c r="D14940" s="158" t="s">
        <v>32220</v>
      </c>
      <c r="E14940" s="158" t="s">
        <v>1904</v>
      </c>
      <c r="F14940" s="158" t="s">
        <v>3571</v>
      </c>
      <c r="G14940" s="158" t="s">
        <v>32221</v>
      </c>
    </row>
    <row r="14941" spans="1:7" ht="409.5">
      <c r="A14941" s="160" t="s">
        <v>3813</v>
      </c>
      <c r="B14941" s="161">
        <v>617</v>
      </c>
      <c r="C14941" s="160" t="s">
        <v>1066</v>
      </c>
      <c r="D14941" s="160" t="s">
        <v>32222</v>
      </c>
      <c r="E14941" s="160" t="s">
        <v>1904</v>
      </c>
      <c r="F14941" s="160" t="s">
        <v>3571</v>
      </c>
      <c r="G14941" s="160" t="s">
        <v>32223</v>
      </c>
    </row>
    <row r="14942" spans="1:7" ht="409.5">
      <c r="A14942" s="158" t="s">
        <v>3755</v>
      </c>
      <c r="B14942" s="159">
        <v>43</v>
      </c>
      <c r="C14942" s="158" t="s">
        <v>1066</v>
      </c>
      <c r="D14942" s="158" t="s">
        <v>32224</v>
      </c>
      <c r="E14942" s="158" t="s">
        <v>1904</v>
      </c>
      <c r="F14942" s="158" t="s">
        <v>3571</v>
      </c>
      <c r="G14942" s="158" t="s">
        <v>32225</v>
      </c>
    </row>
    <row r="14943" spans="1:7" ht="409.5">
      <c r="A14943" s="160" t="s">
        <v>3766</v>
      </c>
      <c r="B14943" s="161">
        <v>17</v>
      </c>
      <c r="C14943" s="160" t="s">
        <v>1066</v>
      </c>
      <c r="D14943" s="160" t="s">
        <v>32226</v>
      </c>
      <c r="E14943" s="160" t="s">
        <v>1904</v>
      </c>
      <c r="F14943" s="160" t="s">
        <v>3571</v>
      </c>
      <c r="G14943" s="160" t="s">
        <v>32227</v>
      </c>
    </row>
    <row r="14944" spans="1:7" ht="331.5">
      <c r="A14944" s="158" t="s">
        <v>3877</v>
      </c>
      <c r="B14944" s="159">
        <v>296</v>
      </c>
      <c r="C14944" s="158" t="s">
        <v>1066</v>
      </c>
      <c r="D14944" s="158" t="s">
        <v>32228</v>
      </c>
      <c r="E14944" s="158" t="s">
        <v>1904</v>
      </c>
      <c r="F14944" s="158" t="s">
        <v>3571</v>
      </c>
      <c r="G14944" s="158" t="s">
        <v>32229</v>
      </c>
    </row>
    <row r="14945" spans="1:7" ht="318.75">
      <c r="A14945" s="160" t="s">
        <v>3733</v>
      </c>
      <c r="B14945" s="161">
        <v>202</v>
      </c>
      <c r="C14945" s="160" t="s">
        <v>1066</v>
      </c>
      <c r="D14945" s="160" t="s">
        <v>32230</v>
      </c>
      <c r="E14945" s="160" t="s">
        <v>1904</v>
      </c>
      <c r="F14945" s="160" t="s">
        <v>3571</v>
      </c>
      <c r="G14945" s="160" t="s">
        <v>32231</v>
      </c>
    </row>
    <row r="14946" spans="1:7" ht="331.5">
      <c r="A14946" s="158" t="s">
        <v>3751</v>
      </c>
      <c r="B14946" s="159">
        <v>135</v>
      </c>
      <c r="C14946" s="158" t="s">
        <v>1066</v>
      </c>
      <c r="D14946" s="158" t="s">
        <v>32232</v>
      </c>
      <c r="E14946" s="158" t="s">
        <v>1904</v>
      </c>
      <c r="F14946" s="158" t="s">
        <v>3571</v>
      </c>
      <c r="G14946" s="158" t="s">
        <v>32233</v>
      </c>
    </row>
    <row r="14947" spans="1:7" ht="409.5">
      <c r="A14947" s="160" t="s">
        <v>3877</v>
      </c>
      <c r="B14947" s="161">
        <v>48</v>
      </c>
      <c r="C14947" s="160" t="s">
        <v>1066</v>
      </c>
      <c r="D14947" s="160" t="s">
        <v>32234</v>
      </c>
      <c r="E14947" s="160" t="s">
        <v>1904</v>
      </c>
      <c r="F14947" s="160" t="s">
        <v>3571</v>
      </c>
      <c r="G14947" s="160" t="s">
        <v>32235</v>
      </c>
    </row>
    <row r="14948" spans="1:7" ht="395.25">
      <c r="A14948" s="158" t="s">
        <v>3877</v>
      </c>
      <c r="B14948" s="159">
        <v>240</v>
      </c>
      <c r="C14948" s="158" t="s">
        <v>1066</v>
      </c>
      <c r="D14948" s="158" t="s">
        <v>32236</v>
      </c>
      <c r="E14948" s="158" t="s">
        <v>1904</v>
      </c>
      <c r="F14948" s="158" t="s">
        <v>3571</v>
      </c>
      <c r="G14948" s="158" t="s">
        <v>32237</v>
      </c>
    </row>
    <row r="14949" spans="1:7" ht="409.5">
      <c r="A14949" s="160" t="s">
        <v>1353</v>
      </c>
      <c r="B14949" s="161">
        <v>65</v>
      </c>
      <c r="C14949" s="160" t="s">
        <v>1066</v>
      </c>
      <c r="D14949" s="160" t="s">
        <v>32238</v>
      </c>
      <c r="E14949" s="160" t="s">
        <v>1904</v>
      </c>
      <c r="F14949" s="160" t="s">
        <v>3571</v>
      </c>
      <c r="G14949" s="160" t="s">
        <v>32239</v>
      </c>
    </row>
    <row r="14950" spans="1:7" ht="409.5">
      <c r="A14950" s="158" t="s">
        <v>1353</v>
      </c>
      <c r="B14950" s="159">
        <v>76</v>
      </c>
      <c r="C14950" s="158" t="s">
        <v>1066</v>
      </c>
      <c r="D14950" s="158" t="s">
        <v>32240</v>
      </c>
      <c r="E14950" s="158" t="s">
        <v>1904</v>
      </c>
      <c r="F14950" s="158" t="s">
        <v>3571</v>
      </c>
      <c r="G14950" s="158" t="s">
        <v>32241</v>
      </c>
    </row>
    <row r="14951" spans="1:7" ht="409.5">
      <c r="A14951" s="160" t="s">
        <v>3813</v>
      </c>
      <c r="B14951" s="161">
        <v>12</v>
      </c>
      <c r="C14951" s="160" t="s">
        <v>1066</v>
      </c>
      <c r="D14951" s="160" t="s">
        <v>32242</v>
      </c>
      <c r="E14951" s="160" t="s">
        <v>1904</v>
      </c>
      <c r="F14951" s="160" t="s">
        <v>3571</v>
      </c>
      <c r="G14951" s="160" t="s">
        <v>32243</v>
      </c>
    </row>
    <row r="14952" spans="1:7" ht="409.5">
      <c r="A14952" s="158" t="s">
        <v>3877</v>
      </c>
      <c r="B14952" s="159">
        <v>22</v>
      </c>
      <c r="C14952" s="158" t="s">
        <v>1066</v>
      </c>
      <c r="D14952" s="158" t="s">
        <v>32244</v>
      </c>
      <c r="E14952" s="158" t="s">
        <v>1904</v>
      </c>
      <c r="F14952" s="158" t="s">
        <v>3571</v>
      </c>
      <c r="G14952" s="158" t="s">
        <v>32245</v>
      </c>
    </row>
    <row r="14953" spans="1:7" ht="409.5">
      <c r="A14953" s="160" t="s">
        <v>3755</v>
      </c>
      <c r="B14953" s="161">
        <v>1</v>
      </c>
      <c r="C14953" s="160" t="s">
        <v>1066</v>
      </c>
      <c r="D14953" s="160" t="s">
        <v>32246</v>
      </c>
      <c r="E14953" s="160" t="s">
        <v>1904</v>
      </c>
      <c r="F14953" s="160" t="s">
        <v>3571</v>
      </c>
      <c r="G14953" s="160" t="s">
        <v>32247</v>
      </c>
    </row>
    <row r="14954" spans="1:7" ht="409.5">
      <c r="A14954" s="158" t="s">
        <v>1364</v>
      </c>
      <c r="B14954" s="159">
        <v>3</v>
      </c>
      <c r="C14954" s="158" t="s">
        <v>1066</v>
      </c>
      <c r="D14954" s="158" t="s">
        <v>32248</v>
      </c>
      <c r="E14954" s="158" t="s">
        <v>1904</v>
      </c>
      <c r="F14954" s="158" t="s">
        <v>3571</v>
      </c>
      <c r="G14954" s="158" t="s">
        <v>32249</v>
      </c>
    </row>
    <row r="14955" spans="1:7" ht="382.5">
      <c r="A14955" s="160" t="s">
        <v>3755</v>
      </c>
      <c r="B14955" s="161">
        <v>2</v>
      </c>
      <c r="C14955" s="160" t="s">
        <v>1066</v>
      </c>
      <c r="D14955" s="160" t="s">
        <v>32250</v>
      </c>
      <c r="E14955" s="160" t="s">
        <v>1904</v>
      </c>
      <c r="F14955" s="160" t="s">
        <v>3571</v>
      </c>
      <c r="G14955" s="160" t="s">
        <v>32251</v>
      </c>
    </row>
    <row r="14956" spans="1:7" ht="409.5">
      <c r="A14956" s="158" t="s">
        <v>3766</v>
      </c>
      <c r="B14956" s="159">
        <v>803</v>
      </c>
      <c r="C14956" s="158" t="s">
        <v>1066</v>
      </c>
      <c r="D14956" s="158" t="s">
        <v>32252</v>
      </c>
      <c r="E14956" s="158" t="s">
        <v>1904</v>
      </c>
      <c r="F14956" s="158" t="s">
        <v>3571</v>
      </c>
      <c r="G14956" s="158" t="s">
        <v>32253</v>
      </c>
    </row>
    <row r="14957" spans="1:7" ht="306">
      <c r="A14957" s="160" t="s">
        <v>3733</v>
      </c>
      <c r="B14957" s="161">
        <v>58</v>
      </c>
      <c r="C14957" s="160" t="s">
        <v>1066</v>
      </c>
      <c r="D14957" s="160" t="s">
        <v>32254</v>
      </c>
      <c r="E14957" s="160" t="s">
        <v>1904</v>
      </c>
      <c r="F14957" s="160" t="s">
        <v>3571</v>
      </c>
      <c r="G14957" s="160" t="s">
        <v>32255</v>
      </c>
    </row>
    <row r="14958" spans="1:7" ht="409.5">
      <c r="A14958" s="158" t="s">
        <v>3877</v>
      </c>
      <c r="B14958" s="159">
        <v>399</v>
      </c>
      <c r="C14958" s="158" t="s">
        <v>1066</v>
      </c>
      <c r="D14958" s="158" t="s">
        <v>32256</v>
      </c>
      <c r="E14958" s="158" t="s">
        <v>1904</v>
      </c>
      <c r="F14958" s="158" t="s">
        <v>3571</v>
      </c>
      <c r="G14958" s="158" t="s">
        <v>32257</v>
      </c>
    </row>
    <row r="14959" spans="1:7" ht="409.5">
      <c r="A14959" s="160" t="s">
        <v>1356</v>
      </c>
      <c r="B14959" s="161">
        <v>531</v>
      </c>
      <c r="C14959" s="160" t="s">
        <v>1066</v>
      </c>
      <c r="D14959" s="160" t="s">
        <v>32258</v>
      </c>
      <c r="E14959" s="160" t="s">
        <v>1904</v>
      </c>
      <c r="F14959" s="160" t="s">
        <v>3571</v>
      </c>
      <c r="G14959" s="160" t="s">
        <v>32259</v>
      </c>
    </row>
    <row r="14960" spans="1:7" ht="409.5">
      <c r="A14960" s="158" t="s">
        <v>3877</v>
      </c>
      <c r="B14960" s="159">
        <v>49</v>
      </c>
      <c r="C14960" s="158" t="s">
        <v>1066</v>
      </c>
      <c r="D14960" s="158" t="s">
        <v>32260</v>
      </c>
      <c r="E14960" s="158" t="s">
        <v>1904</v>
      </c>
      <c r="F14960" s="158" t="s">
        <v>3571</v>
      </c>
      <c r="G14960" s="158" t="s">
        <v>32261</v>
      </c>
    </row>
    <row r="14961" spans="1:7" ht="344.25">
      <c r="A14961" s="160" t="s">
        <v>3883</v>
      </c>
      <c r="B14961" s="161">
        <v>19</v>
      </c>
      <c r="C14961" s="160" t="s">
        <v>1066</v>
      </c>
      <c r="D14961" s="160" t="s">
        <v>32262</v>
      </c>
      <c r="E14961" s="160" t="s">
        <v>1904</v>
      </c>
      <c r="F14961" s="160" t="s">
        <v>3571</v>
      </c>
      <c r="G14961" s="160" t="s">
        <v>32263</v>
      </c>
    </row>
    <row r="14962" spans="1:7" ht="408">
      <c r="A14962" s="158" t="s">
        <v>3846</v>
      </c>
      <c r="B14962" s="159">
        <v>64</v>
      </c>
      <c r="C14962" s="158" t="s">
        <v>1066</v>
      </c>
      <c r="D14962" s="158" t="s">
        <v>32264</v>
      </c>
      <c r="E14962" s="158" t="s">
        <v>1904</v>
      </c>
      <c r="F14962" s="158" t="s">
        <v>3571</v>
      </c>
      <c r="G14962" s="158" t="s">
        <v>32265</v>
      </c>
    </row>
    <row r="14963" spans="1:7" ht="409.5">
      <c r="A14963" s="160" t="s">
        <v>3755</v>
      </c>
      <c r="B14963" s="161">
        <v>8</v>
      </c>
      <c r="C14963" s="160" t="s">
        <v>1066</v>
      </c>
      <c r="D14963" s="160" t="s">
        <v>32266</v>
      </c>
      <c r="E14963" s="160" t="s">
        <v>1904</v>
      </c>
      <c r="F14963" s="160" t="s">
        <v>3571</v>
      </c>
      <c r="G14963" s="160" t="s">
        <v>32267</v>
      </c>
    </row>
    <row r="14964" spans="1:7" ht="408">
      <c r="A14964" s="158" t="s">
        <v>3846</v>
      </c>
      <c r="B14964" s="159">
        <v>22</v>
      </c>
      <c r="C14964" s="158" t="s">
        <v>1066</v>
      </c>
      <c r="D14964" s="158" t="s">
        <v>32268</v>
      </c>
      <c r="E14964" s="158" t="s">
        <v>1904</v>
      </c>
      <c r="F14964" s="158" t="s">
        <v>3571</v>
      </c>
      <c r="G14964" s="158" t="s">
        <v>32269</v>
      </c>
    </row>
    <row r="14965" spans="1:7" ht="369.75">
      <c r="A14965" s="160" t="s">
        <v>6214</v>
      </c>
      <c r="B14965" s="161">
        <v>410</v>
      </c>
      <c r="C14965" s="160" t="s">
        <v>1066</v>
      </c>
      <c r="D14965" s="160" t="s">
        <v>32270</v>
      </c>
      <c r="E14965" s="160" t="s">
        <v>1904</v>
      </c>
      <c r="F14965" s="160" t="s">
        <v>3571</v>
      </c>
      <c r="G14965" s="160" t="s">
        <v>32271</v>
      </c>
    </row>
    <row r="14966" spans="1:7" ht="395.25">
      <c r="A14966" s="158" t="s">
        <v>3877</v>
      </c>
      <c r="B14966" s="159">
        <v>49</v>
      </c>
      <c r="C14966" s="158" t="s">
        <v>1066</v>
      </c>
      <c r="D14966" s="158" t="s">
        <v>32272</v>
      </c>
      <c r="E14966" s="158" t="s">
        <v>1904</v>
      </c>
      <c r="F14966" s="158" t="s">
        <v>3571</v>
      </c>
      <c r="G14966" s="158" t="s">
        <v>32273</v>
      </c>
    </row>
    <row r="14967" spans="1:7" ht="395.25">
      <c r="A14967" s="160" t="s">
        <v>3877</v>
      </c>
      <c r="B14967" s="161">
        <v>182</v>
      </c>
      <c r="C14967" s="160" t="s">
        <v>1066</v>
      </c>
      <c r="D14967" s="160" t="s">
        <v>32274</v>
      </c>
      <c r="E14967" s="160" t="s">
        <v>1904</v>
      </c>
      <c r="F14967" s="160" t="s">
        <v>3571</v>
      </c>
      <c r="G14967" s="160" t="s">
        <v>32275</v>
      </c>
    </row>
    <row r="14968" spans="1:7" ht="318.75">
      <c r="A14968" s="158" t="s">
        <v>3733</v>
      </c>
      <c r="B14968" s="159">
        <v>22</v>
      </c>
      <c r="C14968" s="158" t="s">
        <v>1066</v>
      </c>
      <c r="D14968" s="158" t="s">
        <v>32276</v>
      </c>
      <c r="E14968" s="158" t="s">
        <v>1904</v>
      </c>
      <c r="F14968" s="158" t="s">
        <v>3571</v>
      </c>
      <c r="G14968" s="158" t="s">
        <v>32277</v>
      </c>
    </row>
    <row r="14969" spans="1:7" ht="409.5">
      <c r="A14969" s="160" t="s">
        <v>3755</v>
      </c>
      <c r="B14969" s="161">
        <v>6</v>
      </c>
      <c r="C14969" s="160" t="s">
        <v>1066</v>
      </c>
      <c r="D14969" s="160" t="s">
        <v>32278</v>
      </c>
      <c r="E14969" s="160" t="s">
        <v>1904</v>
      </c>
      <c r="F14969" s="160" t="s">
        <v>3571</v>
      </c>
      <c r="G14969" s="160" t="s">
        <v>32279</v>
      </c>
    </row>
    <row r="14970" spans="1:7" ht="369.75">
      <c r="A14970" s="158" t="s">
        <v>3744</v>
      </c>
      <c r="B14970" s="159">
        <v>2</v>
      </c>
      <c r="C14970" s="158" t="s">
        <v>1066</v>
      </c>
      <c r="D14970" s="158" t="s">
        <v>32280</v>
      </c>
      <c r="E14970" s="158" t="s">
        <v>1904</v>
      </c>
      <c r="F14970" s="158" t="s">
        <v>3571</v>
      </c>
      <c r="G14970" s="158" t="s">
        <v>32281</v>
      </c>
    </row>
    <row r="14971" spans="1:7" ht="331.5">
      <c r="A14971" s="160" t="s">
        <v>3877</v>
      </c>
      <c r="B14971" s="161">
        <v>73</v>
      </c>
      <c r="C14971" s="160" t="s">
        <v>1066</v>
      </c>
      <c r="D14971" s="160" t="s">
        <v>32282</v>
      </c>
      <c r="E14971" s="160" t="s">
        <v>1904</v>
      </c>
      <c r="F14971" s="160" t="s">
        <v>3571</v>
      </c>
      <c r="G14971" s="160" t="s">
        <v>32283</v>
      </c>
    </row>
    <row r="14972" spans="1:7" ht="409.5">
      <c r="A14972" s="158" t="s">
        <v>3877</v>
      </c>
      <c r="B14972" s="159">
        <v>123</v>
      </c>
      <c r="C14972" s="158" t="s">
        <v>1066</v>
      </c>
      <c r="D14972" s="158" t="s">
        <v>32284</v>
      </c>
      <c r="E14972" s="158" t="s">
        <v>1904</v>
      </c>
      <c r="F14972" s="158" t="s">
        <v>3571</v>
      </c>
      <c r="G14972" s="158" t="s">
        <v>32285</v>
      </c>
    </row>
    <row r="14973" spans="1:7" ht="409.5">
      <c r="A14973" s="160" t="s">
        <v>3877</v>
      </c>
      <c r="B14973" s="161">
        <v>13</v>
      </c>
      <c r="C14973" s="160" t="s">
        <v>1066</v>
      </c>
      <c r="D14973" s="160" t="s">
        <v>32286</v>
      </c>
      <c r="E14973" s="160" t="s">
        <v>1904</v>
      </c>
      <c r="F14973" s="160" t="s">
        <v>3571</v>
      </c>
      <c r="G14973" s="160" t="s">
        <v>32287</v>
      </c>
    </row>
    <row r="14974" spans="1:7" ht="409.5">
      <c r="A14974" s="158" t="s">
        <v>1353</v>
      </c>
      <c r="B14974" s="159">
        <v>3</v>
      </c>
      <c r="C14974" s="158" t="s">
        <v>1066</v>
      </c>
      <c r="D14974" s="158" t="s">
        <v>32288</v>
      </c>
      <c r="E14974" s="158" t="s">
        <v>1904</v>
      </c>
      <c r="F14974" s="158" t="s">
        <v>3571</v>
      </c>
      <c r="G14974" s="158" t="s">
        <v>32289</v>
      </c>
    </row>
    <row r="14975" spans="1:7" ht="409.5">
      <c r="A14975" s="160" t="s">
        <v>3846</v>
      </c>
      <c r="B14975" s="161">
        <v>38</v>
      </c>
      <c r="C14975" s="160" t="s">
        <v>1066</v>
      </c>
      <c r="D14975" s="160" t="s">
        <v>32290</v>
      </c>
      <c r="E14975" s="160" t="s">
        <v>1904</v>
      </c>
      <c r="F14975" s="160" t="s">
        <v>3571</v>
      </c>
      <c r="G14975" s="160" t="s">
        <v>32291</v>
      </c>
    </row>
    <row r="14976" spans="1:7" ht="255">
      <c r="A14976" s="158" t="s">
        <v>3877</v>
      </c>
      <c r="B14976" s="159">
        <v>66</v>
      </c>
      <c r="C14976" s="158" t="s">
        <v>1066</v>
      </c>
      <c r="D14976" s="158" t="s">
        <v>32292</v>
      </c>
      <c r="E14976" s="158" t="s">
        <v>1904</v>
      </c>
      <c r="F14976" s="158" t="s">
        <v>3571</v>
      </c>
      <c r="G14976" s="158" t="s">
        <v>32293</v>
      </c>
    </row>
    <row r="14977" spans="1:7" ht="395.25">
      <c r="A14977" s="160" t="s">
        <v>3927</v>
      </c>
      <c r="B14977" s="161">
        <v>697600</v>
      </c>
      <c r="C14977" s="160" t="s">
        <v>1066</v>
      </c>
      <c r="D14977" s="160" t="s">
        <v>32294</v>
      </c>
      <c r="E14977" s="160" t="s">
        <v>1904</v>
      </c>
      <c r="F14977" s="160" t="s">
        <v>32295</v>
      </c>
      <c r="G14977" s="160" t="s">
        <v>32296</v>
      </c>
    </row>
    <row r="14978" spans="1:7" ht="409.5">
      <c r="A14978" s="158" t="s">
        <v>3777</v>
      </c>
      <c r="B14978" s="159">
        <v>1</v>
      </c>
      <c r="C14978" s="158" t="s">
        <v>1066</v>
      </c>
      <c r="D14978" s="158" t="s">
        <v>32297</v>
      </c>
      <c r="E14978" s="158" t="s">
        <v>1904</v>
      </c>
      <c r="F14978" s="158" t="s">
        <v>3605</v>
      </c>
      <c r="G14978" s="158" t="s">
        <v>32298</v>
      </c>
    </row>
    <row r="14979" spans="1:7" ht="357">
      <c r="A14979" s="160" t="s">
        <v>3777</v>
      </c>
      <c r="B14979" s="161">
        <v>59</v>
      </c>
      <c r="C14979" s="160" t="s">
        <v>1066</v>
      </c>
      <c r="D14979" s="160" t="s">
        <v>32299</v>
      </c>
      <c r="E14979" s="160" t="s">
        <v>1904</v>
      </c>
      <c r="F14979" s="160" t="s">
        <v>3605</v>
      </c>
      <c r="G14979" s="160" t="s">
        <v>32300</v>
      </c>
    </row>
    <row r="14980" spans="1:7" ht="331.5">
      <c r="A14980" s="158" t="s">
        <v>3880</v>
      </c>
      <c r="B14980" s="159">
        <v>33</v>
      </c>
      <c r="C14980" s="158" t="s">
        <v>1066</v>
      </c>
      <c r="D14980" s="158" t="s">
        <v>32301</v>
      </c>
      <c r="E14980" s="158" t="s">
        <v>1904</v>
      </c>
      <c r="F14980" s="158" t="s">
        <v>3605</v>
      </c>
      <c r="G14980" s="158" t="s">
        <v>32302</v>
      </c>
    </row>
    <row r="14981" spans="1:7" ht="409.5">
      <c r="A14981" s="160" t="s">
        <v>3880</v>
      </c>
      <c r="B14981" s="161">
        <v>19</v>
      </c>
      <c r="C14981" s="160" t="s">
        <v>1066</v>
      </c>
      <c r="D14981" s="160" t="s">
        <v>32303</v>
      </c>
      <c r="E14981" s="160" t="s">
        <v>1904</v>
      </c>
      <c r="F14981" s="160" t="s">
        <v>3605</v>
      </c>
      <c r="G14981" s="160" t="s">
        <v>32304</v>
      </c>
    </row>
    <row r="14982" spans="1:7" ht="395.25">
      <c r="A14982" s="158" t="s">
        <v>3813</v>
      </c>
      <c r="B14982" s="159">
        <v>1</v>
      </c>
      <c r="C14982" s="158" t="s">
        <v>1066</v>
      </c>
      <c r="D14982" s="158" t="s">
        <v>32305</v>
      </c>
      <c r="E14982" s="158" t="s">
        <v>1904</v>
      </c>
      <c r="F14982" s="158" t="s">
        <v>3605</v>
      </c>
      <c r="G14982" s="158" t="s">
        <v>32306</v>
      </c>
    </row>
    <row r="14983" spans="1:7" ht="382.5">
      <c r="A14983" s="160" t="s">
        <v>3777</v>
      </c>
      <c r="B14983" s="161">
        <v>9</v>
      </c>
      <c r="C14983" s="160" t="s">
        <v>1066</v>
      </c>
      <c r="D14983" s="160" t="s">
        <v>32307</v>
      </c>
      <c r="E14983" s="160" t="s">
        <v>1904</v>
      </c>
      <c r="F14983" s="160" t="s">
        <v>3605</v>
      </c>
      <c r="G14983" s="160" t="s">
        <v>32308</v>
      </c>
    </row>
    <row r="14984" spans="1:7" ht="409.5">
      <c r="A14984" s="158" t="s">
        <v>4101</v>
      </c>
      <c r="B14984" s="159">
        <v>26</v>
      </c>
      <c r="C14984" s="158" t="s">
        <v>1066</v>
      </c>
      <c r="D14984" s="158" t="s">
        <v>32309</v>
      </c>
      <c r="E14984" s="158" t="s">
        <v>1904</v>
      </c>
      <c r="F14984" s="158" t="s">
        <v>3605</v>
      </c>
      <c r="G14984" s="158" t="s">
        <v>32310</v>
      </c>
    </row>
    <row r="14985" spans="1:7" ht="357">
      <c r="A14985" s="160" t="s">
        <v>3880</v>
      </c>
      <c r="B14985" s="161">
        <v>127</v>
      </c>
      <c r="C14985" s="160" t="s">
        <v>1066</v>
      </c>
      <c r="D14985" s="160" t="s">
        <v>32311</v>
      </c>
      <c r="E14985" s="160" t="s">
        <v>1904</v>
      </c>
      <c r="F14985" s="160" t="s">
        <v>3605</v>
      </c>
      <c r="G14985" s="160" t="s">
        <v>32312</v>
      </c>
    </row>
    <row r="14986" spans="1:7" ht="395.25">
      <c r="A14986" s="158" t="s">
        <v>3777</v>
      </c>
      <c r="B14986" s="159">
        <v>2</v>
      </c>
      <c r="C14986" s="158" t="s">
        <v>1066</v>
      </c>
      <c r="D14986" s="158" t="s">
        <v>32313</v>
      </c>
      <c r="E14986" s="158" t="s">
        <v>1904</v>
      </c>
      <c r="F14986" s="158" t="s">
        <v>3605</v>
      </c>
      <c r="G14986" s="158" t="s">
        <v>32314</v>
      </c>
    </row>
    <row r="14987" spans="1:7" ht="344.25">
      <c r="A14987" s="160" t="s">
        <v>3873</v>
      </c>
      <c r="B14987" s="161">
        <v>11</v>
      </c>
      <c r="C14987" s="160" t="s">
        <v>1066</v>
      </c>
      <c r="D14987" s="160" t="s">
        <v>32315</v>
      </c>
      <c r="E14987" s="160" t="s">
        <v>1904</v>
      </c>
      <c r="F14987" s="160" t="s">
        <v>3605</v>
      </c>
      <c r="G14987" s="160" t="s">
        <v>32316</v>
      </c>
    </row>
    <row r="14988" spans="1:7" ht="409.5">
      <c r="A14988" s="158" t="s">
        <v>3880</v>
      </c>
      <c r="B14988" s="159">
        <v>51</v>
      </c>
      <c r="C14988" s="158" t="s">
        <v>1066</v>
      </c>
      <c r="D14988" s="158" t="s">
        <v>32317</v>
      </c>
      <c r="E14988" s="158" t="s">
        <v>1904</v>
      </c>
      <c r="F14988" s="158" t="s">
        <v>3605</v>
      </c>
      <c r="G14988" s="158" t="s">
        <v>32318</v>
      </c>
    </row>
    <row r="14989" spans="1:7" ht="357">
      <c r="A14989" s="160" t="s">
        <v>3880</v>
      </c>
      <c r="B14989" s="161">
        <v>140</v>
      </c>
      <c r="C14989" s="160" t="s">
        <v>1066</v>
      </c>
      <c r="D14989" s="160" t="s">
        <v>32319</v>
      </c>
      <c r="E14989" s="160" t="s">
        <v>1904</v>
      </c>
      <c r="F14989" s="160" t="s">
        <v>3605</v>
      </c>
      <c r="G14989" s="160" t="s">
        <v>32320</v>
      </c>
    </row>
    <row r="14990" spans="1:7" ht="369.75">
      <c r="A14990" s="158" t="s">
        <v>3880</v>
      </c>
      <c r="B14990" s="159">
        <v>485</v>
      </c>
      <c r="C14990" s="158" t="s">
        <v>1066</v>
      </c>
      <c r="D14990" s="158" t="s">
        <v>32321</v>
      </c>
      <c r="E14990" s="158" t="s">
        <v>1904</v>
      </c>
      <c r="F14990" s="158" t="s">
        <v>3605</v>
      </c>
      <c r="G14990" s="158" t="s">
        <v>32322</v>
      </c>
    </row>
    <row r="14991" spans="1:7" ht="409.5">
      <c r="A14991" s="160" t="s">
        <v>3777</v>
      </c>
      <c r="B14991" s="161">
        <v>1</v>
      </c>
      <c r="C14991" s="160" t="s">
        <v>1066</v>
      </c>
      <c r="D14991" s="160" t="s">
        <v>32323</v>
      </c>
      <c r="E14991" s="160" t="s">
        <v>1904</v>
      </c>
      <c r="F14991" s="160" t="s">
        <v>3605</v>
      </c>
      <c r="G14991" s="160" t="s">
        <v>32324</v>
      </c>
    </row>
    <row r="14992" spans="1:7" ht="409.5">
      <c r="A14992" s="158" t="s">
        <v>3813</v>
      </c>
      <c r="B14992" s="159">
        <v>1</v>
      </c>
      <c r="C14992" s="158" t="s">
        <v>1066</v>
      </c>
      <c r="D14992" s="158" t="s">
        <v>32325</v>
      </c>
      <c r="E14992" s="158" t="s">
        <v>1904</v>
      </c>
      <c r="F14992" s="158" t="s">
        <v>3605</v>
      </c>
      <c r="G14992" s="158" t="s">
        <v>32326</v>
      </c>
    </row>
    <row r="14993" spans="1:7" ht="409.5">
      <c r="A14993" s="160" t="s">
        <v>3755</v>
      </c>
      <c r="B14993" s="161">
        <v>4</v>
      </c>
      <c r="C14993" s="160" t="s">
        <v>1066</v>
      </c>
      <c r="D14993" s="160" t="s">
        <v>32327</v>
      </c>
      <c r="E14993" s="160" t="s">
        <v>1904</v>
      </c>
      <c r="F14993" s="160" t="s">
        <v>3605</v>
      </c>
      <c r="G14993" s="160" t="s">
        <v>32328</v>
      </c>
    </row>
    <row r="14994" spans="1:7" ht="357">
      <c r="A14994" s="158" t="s">
        <v>3880</v>
      </c>
      <c r="B14994" s="159">
        <v>4</v>
      </c>
      <c r="C14994" s="158" t="s">
        <v>1066</v>
      </c>
      <c r="D14994" s="158" t="s">
        <v>32329</v>
      </c>
      <c r="E14994" s="158" t="s">
        <v>1904</v>
      </c>
      <c r="F14994" s="158" t="s">
        <v>3605</v>
      </c>
      <c r="G14994" s="158" t="s">
        <v>32330</v>
      </c>
    </row>
    <row r="14995" spans="1:7" ht="382.5">
      <c r="A14995" s="160" t="s">
        <v>1795</v>
      </c>
      <c r="B14995" s="161">
        <v>2</v>
      </c>
      <c r="C14995" s="160" t="s">
        <v>1064</v>
      </c>
      <c r="D14995" s="160" t="s">
        <v>32331</v>
      </c>
      <c r="E14995" s="160" t="s">
        <v>1904</v>
      </c>
      <c r="F14995" s="160" t="s">
        <v>3605</v>
      </c>
      <c r="G14995" s="160" t="s">
        <v>32332</v>
      </c>
    </row>
    <row r="14996" spans="1:7" ht="409.5">
      <c r="A14996" s="158" t="s">
        <v>3777</v>
      </c>
      <c r="B14996" s="159">
        <v>3</v>
      </c>
      <c r="C14996" s="158" t="s">
        <v>1066</v>
      </c>
      <c r="D14996" s="158" t="s">
        <v>32333</v>
      </c>
      <c r="E14996" s="158" t="s">
        <v>1904</v>
      </c>
      <c r="F14996" s="158" t="s">
        <v>3605</v>
      </c>
      <c r="G14996" s="158" t="s">
        <v>32334</v>
      </c>
    </row>
    <row r="14997" spans="1:7" ht="357">
      <c r="A14997" s="160" t="s">
        <v>3880</v>
      </c>
      <c r="B14997" s="161">
        <v>2</v>
      </c>
      <c r="C14997" s="160" t="s">
        <v>1066</v>
      </c>
      <c r="D14997" s="160" t="s">
        <v>32335</v>
      </c>
      <c r="E14997" s="160" t="s">
        <v>1904</v>
      </c>
      <c r="F14997" s="160" t="s">
        <v>3605</v>
      </c>
      <c r="G14997" s="160" t="s">
        <v>32336</v>
      </c>
    </row>
    <row r="14998" spans="1:7" ht="382.5">
      <c r="A14998" s="158" t="s">
        <v>3880</v>
      </c>
      <c r="B14998" s="159">
        <v>117</v>
      </c>
      <c r="C14998" s="158" t="s">
        <v>1066</v>
      </c>
      <c r="D14998" s="158" t="s">
        <v>32337</v>
      </c>
      <c r="E14998" s="158" t="s">
        <v>1904</v>
      </c>
      <c r="F14998" s="158" t="s">
        <v>3605</v>
      </c>
      <c r="G14998" s="158" t="s">
        <v>32338</v>
      </c>
    </row>
    <row r="14999" spans="1:7" ht="409.5">
      <c r="A14999" s="160" t="s">
        <v>3777</v>
      </c>
      <c r="B14999" s="161">
        <v>624</v>
      </c>
      <c r="C14999" s="160" t="s">
        <v>1066</v>
      </c>
      <c r="D14999" s="160" t="s">
        <v>32339</v>
      </c>
      <c r="E14999" s="160" t="s">
        <v>1904</v>
      </c>
      <c r="F14999" s="160" t="s">
        <v>3605</v>
      </c>
      <c r="G14999" s="160" t="s">
        <v>32340</v>
      </c>
    </row>
    <row r="15000" spans="1:7" ht="409.5">
      <c r="A15000" s="158" t="s">
        <v>3777</v>
      </c>
      <c r="B15000" s="159">
        <v>65</v>
      </c>
      <c r="C15000" s="158" t="s">
        <v>1066</v>
      </c>
      <c r="D15000" s="158" t="s">
        <v>32341</v>
      </c>
      <c r="E15000" s="158" t="s">
        <v>1904</v>
      </c>
      <c r="F15000" s="158" t="s">
        <v>3605</v>
      </c>
      <c r="G15000" s="158" t="s">
        <v>32342</v>
      </c>
    </row>
    <row r="15001" spans="1:7" ht="382.5">
      <c r="A15001" s="160" t="s">
        <v>3880</v>
      </c>
      <c r="B15001" s="161">
        <v>140</v>
      </c>
      <c r="C15001" s="160" t="s">
        <v>1066</v>
      </c>
      <c r="D15001" s="160" t="s">
        <v>32343</v>
      </c>
      <c r="E15001" s="160" t="s">
        <v>1904</v>
      </c>
      <c r="F15001" s="160" t="s">
        <v>3605</v>
      </c>
      <c r="G15001" s="160" t="s">
        <v>32344</v>
      </c>
    </row>
    <row r="15002" spans="1:7" ht="409.5">
      <c r="A15002" s="158" t="s">
        <v>3880</v>
      </c>
      <c r="B15002" s="159">
        <v>32</v>
      </c>
      <c r="C15002" s="158" t="s">
        <v>1066</v>
      </c>
      <c r="D15002" s="158" t="s">
        <v>32345</v>
      </c>
      <c r="E15002" s="158" t="s">
        <v>1904</v>
      </c>
      <c r="F15002" s="158" t="s">
        <v>3605</v>
      </c>
      <c r="G15002" s="158" t="s">
        <v>32346</v>
      </c>
    </row>
    <row r="15003" spans="1:7" ht="409.5">
      <c r="A15003" s="160" t="s">
        <v>3777</v>
      </c>
      <c r="B15003" s="161">
        <v>12</v>
      </c>
      <c r="C15003" s="160" t="s">
        <v>1066</v>
      </c>
      <c r="D15003" s="160" t="s">
        <v>32347</v>
      </c>
      <c r="E15003" s="160" t="s">
        <v>1904</v>
      </c>
      <c r="F15003" s="160" t="s">
        <v>3605</v>
      </c>
      <c r="G15003" s="160" t="s">
        <v>32348</v>
      </c>
    </row>
    <row r="15004" spans="1:7" ht="344.25">
      <c r="A15004" s="158" t="s">
        <v>3777</v>
      </c>
      <c r="B15004" s="159">
        <v>10</v>
      </c>
      <c r="C15004" s="158" t="s">
        <v>1066</v>
      </c>
      <c r="D15004" s="158" t="s">
        <v>32349</v>
      </c>
      <c r="E15004" s="158" t="s">
        <v>1904</v>
      </c>
      <c r="F15004" s="158" t="s">
        <v>3605</v>
      </c>
      <c r="G15004" s="158" t="s">
        <v>32350</v>
      </c>
    </row>
    <row r="15005" spans="1:7" ht="409.5">
      <c r="A15005" s="160" t="s">
        <v>3751</v>
      </c>
      <c r="B15005" s="161">
        <v>160</v>
      </c>
      <c r="C15005" s="160" t="s">
        <v>1066</v>
      </c>
      <c r="D15005" s="160" t="s">
        <v>32351</v>
      </c>
      <c r="E15005" s="160" t="s">
        <v>1904</v>
      </c>
      <c r="F15005" s="160" t="s">
        <v>3605</v>
      </c>
      <c r="G15005" s="160" t="s">
        <v>32352</v>
      </c>
    </row>
    <row r="15006" spans="1:7" ht="344.25">
      <c r="A15006" s="158" t="s">
        <v>3880</v>
      </c>
      <c r="B15006" s="159">
        <v>5</v>
      </c>
      <c r="C15006" s="158" t="s">
        <v>1066</v>
      </c>
      <c r="D15006" s="158" t="s">
        <v>32353</v>
      </c>
      <c r="E15006" s="158" t="s">
        <v>1904</v>
      </c>
      <c r="F15006" s="158" t="s">
        <v>3605</v>
      </c>
      <c r="G15006" s="158" t="s">
        <v>32354</v>
      </c>
    </row>
    <row r="15007" spans="1:7" ht="331.5">
      <c r="A15007" s="160" t="s">
        <v>3880</v>
      </c>
      <c r="B15007" s="161">
        <v>127</v>
      </c>
      <c r="C15007" s="160" t="s">
        <v>1066</v>
      </c>
      <c r="D15007" s="160" t="s">
        <v>32355</v>
      </c>
      <c r="E15007" s="160" t="s">
        <v>1904</v>
      </c>
      <c r="F15007" s="160" t="s">
        <v>3605</v>
      </c>
      <c r="G15007" s="160" t="s">
        <v>32356</v>
      </c>
    </row>
    <row r="15008" spans="1:7" ht="369.75">
      <c r="A15008" s="158" t="s">
        <v>3880</v>
      </c>
      <c r="B15008" s="159">
        <v>59</v>
      </c>
      <c r="C15008" s="158" t="s">
        <v>1066</v>
      </c>
      <c r="D15008" s="158" t="s">
        <v>32357</v>
      </c>
      <c r="E15008" s="158" t="s">
        <v>1904</v>
      </c>
      <c r="F15008" s="158" t="s">
        <v>3605</v>
      </c>
      <c r="G15008" s="158" t="s">
        <v>32358</v>
      </c>
    </row>
    <row r="15009" spans="1:7" ht="382.5">
      <c r="A15009" s="160" t="s">
        <v>3880</v>
      </c>
      <c r="B15009" s="161">
        <v>114</v>
      </c>
      <c r="C15009" s="160" t="s">
        <v>1066</v>
      </c>
      <c r="D15009" s="160" t="s">
        <v>32359</v>
      </c>
      <c r="E15009" s="160" t="s">
        <v>1904</v>
      </c>
      <c r="F15009" s="160" t="s">
        <v>3605</v>
      </c>
      <c r="G15009" s="160" t="s">
        <v>32360</v>
      </c>
    </row>
    <row r="15010" spans="1:7" ht="382.5">
      <c r="A15010" s="158" t="s">
        <v>3880</v>
      </c>
      <c r="B15010" s="159">
        <v>37</v>
      </c>
      <c r="C15010" s="158" t="s">
        <v>1066</v>
      </c>
      <c r="D15010" s="158" t="s">
        <v>32361</v>
      </c>
      <c r="E15010" s="158" t="s">
        <v>1904</v>
      </c>
      <c r="F15010" s="158" t="s">
        <v>3605</v>
      </c>
      <c r="G15010" s="158" t="s">
        <v>32362</v>
      </c>
    </row>
    <row r="15011" spans="1:7" ht="409.5">
      <c r="A15011" s="160" t="s">
        <v>3880</v>
      </c>
      <c r="B15011" s="161">
        <v>7</v>
      </c>
      <c r="C15011" s="160" t="s">
        <v>1066</v>
      </c>
      <c r="D15011" s="160" t="s">
        <v>32363</v>
      </c>
      <c r="E15011" s="160" t="s">
        <v>1904</v>
      </c>
      <c r="F15011" s="160" t="s">
        <v>3605</v>
      </c>
      <c r="G15011" s="160" t="s">
        <v>32364</v>
      </c>
    </row>
    <row r="15012" spans="1:7" ht="409.5">
      <c r="A15012" s="158" t="s">
        <v>3730</v>
      </c>
      <c r="B15012" s="159">
        <v>6</v>
      </c>
      <c r="C15012" s="158" t="s">
        <v>1066</v>
      </c>
      <c r="D15012" s="158" t="s">
        <v>32365</v>
      </c>
      <c r="E15012" s="158" t="s">
        <v>1904</v>
      </c>
      <c r="F15012" s="158" t="s">
        <v>3605</v>
      </c>
      <c r="G15012" s="158" t="s">
        <v>32366</v>
      </c>
    </row>
    <row r="15013" spans="1:7" ht="409.5">
      <c r="A15013" s="160" t="s">
        <v>3777</v>
      </c>
      <c r="B15013" s="161">
        <v>23</v>
      </c>
      <c r="C15013" s="160" t="s">
        <v>1066</v>
      </c>
      <c r="D15013" s="160" t="s">
        <v>32367</v>
      </c>
      <c r="E15013" s="160" t="s">
        <v>1904</v>
      </c>
      <c r="F15013" s="160" t="s">
        <v>3605</v>
      </c>
      <c r="G15013" s="160" t="s">
        <v>32368</v>
      </c>
    </row>
    <row r="15014" spans="1:7" ht="409.5">
      <c r="A15014" s="158" t="s">
        <v>3880</v>
      </c>
      <c r="B15014" s="159">
        <v>16</v>
      </c>
      <c r="C15014" s="158" t="s">
        <v>1066</v>
      </c>
      <c r="D15014" s="158" t="s">
        <v>32369</v>
      </c>
      <c r="E15014" s="158" t="s">
        <v>1904</v>
      </c>
      <c r="F15014" s="158" t="s">
        <v>3605</v>
      </c>
      <c r="G15014" s="158" t="s">
        <v>32370</v>
      </c>
    </row>
    <row r="15015" spans="1:7" ht="357">
      <c r="A15015" s="160" t="s">
        <v>3880</v>
      </c>
      <c r="B15015" s="161">
        <v>337</v>
      </c>
      <c r="C15015" s="160" t="s">
        <v>1066</v>
      </c>
      <c r="D15015" s="160" t="s">
        <v>32371</v>
      </c>
      <c r="E15015" s="160" t="s">
        <v>1904</v>
      </c>
      <c r="F15015" s="160" t="s">
        <v>3605</v>
      </c>
      <c r="G15015" s="160" t="s">
        <v>32372</v>
      </c>
    </row>
    <row r="15016" spans="1:7" ht="409.5">
      <c r="A15016" s="158" t="s">
        <v>3777</v>
      </c>
      <c r="B15016" s="159">
        <v>5</v>
      </c>
      <c r="C15016" s="158" t="s">
        <v>1066</v>
      </c>
      <c r="D15016" s="158" t="s">
        <v>32373</v>
      </c>
      <c r="E15016" s="158" t="s">
        <v>1904</v>
      </c>
      <c r="F15016" s="158" t="s">
        <v>3605</v>
      </c>
      <c r="G15016" s="158" t="s">
        <v>32374</v>
      </c>
    </row>
    <row r="15017" spans="1:7" ht="409.5">
      <c r="A15017" s="160" t="s">
        <v>3813</v>
      </c>
      <c r="B15017" s="161">
        <v>64</v>
      </c>
      <c r="C15017" s="160" t="s">
        <v>1066</v>
      </c>
      <c r="D15017" s="160" t="s">
        <v>32375</v>
      </c>
      <c r="E15017" s="160" t="s">
        <v>1904</v>
      </c>
      <c r="F15017" s="160" t="s">
        <v>3605</v>
      </c>
      <c r="G15017" s="160" t="s">
        <v>32376</v>
      </c>
    </row>
    <row r="15018" spans="1:7" ht="369.75">
      <c r="A15018" s="158" t="s">
        <v>3927</v>
      </c>
      <c r="B15018" s="159">
        <v>584</v>
      </c>
      <c r="C15018" s="158" t="s">
        <v>1066</v>
      </c>
      <c r="D15018" s="158" t="s">
        <v>32377</v>
      </c>
      <c r="E15018" s="158" t="s">
        <v>1904</v>
      </c>
      <c r="F15018" s="158" t="s">
        <v>3605</v>
      </c>
      <c r="G15018" s="158" t="s">
        <v>32378</v>
      </c>
    </row>
    <row r="15019" spans="1:7" ht="369.75">
      <c r="A15019" s="160" t="s">
        <v>3777</v>
      </c>
      <c r="B15019" s="161">
        <v>18</v>
      </c>
      <c r="C15019" s="160" t="s">
        <v>1066</v>
      </c>
      <c r="D15019" s="160" t="s">
        <v>32379</v>
      </c>
      <c r="E15019" s="160" t="s">
        <v>1904</v>
      </c>
      <c r="F15019" s="160" t="s">
        <v>3605</v>
      </c>
      <c r="G15019" s="160" t="s">
        <v>32380</v>
      </c>
    </row>
    <row r="15020" spans="1:7" ht="306">
      <c r="A15020" s="158" t="s">
        <v>3880</v>
      </c>
      <c r="B15020" s="159">
        <v>34</v>
      </c>
      <c r="C15020" s="158" t="s">
        <v>1066</v>
      </c>
      <c r="D15020" s="158" t="s">
        <v>32381</v>
      </c>
      <c r="E15020" s="158" t="s">
        <v>1904</v>
      </c>
      <c r="F15020" s="158" t="s">
        <v>3605</v>
      </c>
      <c r="G15020" s="158" t="s">
        <v>32382</v>
      </c>
    </row>
    <row r="15021" spans="1:7" ht="382.5">
      <c r="A15021" s="160" t="s">
        <v>3880</v>
      </c>
      <c r="B15021" s="161">
        <v>96</v>
      </c>
      <c r="C15021" s="160" t="s">
        <v>1066</v>
      </c>
      <c r="D15021" s="160" t="s">
        <v>32383</v>
      </c>
      <c r="E15021" s="160" t="s">
        <v>1904</v>
      </c>
      <c r="F15021" s="160" t="s">
        <v>3605</v>
      </c>
      <c r="G15021" s="160" t="s">
        <v>32384</v>
      </c>
    </row>
    <row r="15022" spans="1:7" ht="409.5">
      <c r="A15022" s="158" t="s">
        <v>3880</v>
      </c>
      <c r="B15022" s="159">
        <v>7</v>
      </c>
      <c r="C15022" s="158" t="s">
        <v>1066</v>
      </c>
      <c r="D15022" s="158" t="s">
        <v>32385</v>
      </c>
      <c r="E15022" s="158" t="s">
        <v>1904</v>
      </c>
      <c r="F15022" s="158" t="s">
        <v>3605</v>
      </c>
      <c r="G15022" s="158" t="s">
        <v>32386</v>
      </c>
    </row>
    <row r="15023" spans="1:7" ht="382.5">
      <c r="A15023" s="160" t="s">
        <v>3777</v>
      </c>
      <c r="B15023" s="161">
        <v>3</v>
      </c>
      <c r="C15023" s="160" t="s">
        <v>1066</v>
      </c>
      <c r="D15023" s="160" t="s">
        <v>32387</v>
      </c>
      <c r="E15023" s="160" t="s">
        <v>1904</v>
      </c>
      <c r="F15023" s="160" t="s">
        <v>3605</v>
      </c>
      <c r="G15023" s="160" t="s">
        <v>32388</v>
      </c>
    </row>
    <row r="15024" spans="1:7" ht="357">
      <c r="A15024" s="158" t="s">
        <v>3880</v>
      </c>
      <c r="B15024" s="159">
        <v>730</v>
      </c>
      <c r="C15024" s="158" t="s">
        <v>1066</v>
      </c>
      <c r="D15024" s="158" t="s">
        <v>32389</v>
      </c>
      <c r="E15024" s="158" t="s">
        <v>1904</v>
      </c>
      <c r="F15024" s="158" t="s">
        <v>3605</v>
      </c>
      <c r="G15024" s="158" t="s">
        <v>32390</v>
      </c>
    </row>
    <row r="15025" spans="1:7" ht="408">
      <c r="A15025" s="160" t="s">
        <v>3751</v>
      </c>
      <c r="B15025" s="161">
        <v>1</v>
      </c>
      <c r="C15025" s="160" t="s">
        <v>1066</v>
      </c>
      <c r="D15025" s="160" t="s">
        <v>32391</v>
      </c>
      <c r="E15025" s="160" t="s">
        <v>1904</v>
      </c>
      <c r="F15025" s="160" t="s">
        <v>3605</v>
      </c>
      <c r="G15025" s="160" t="s">
        <v>32392</v>
      </c>
    </row>
    <row r="15026" spans="1:7" ht="409.5">
      <c r="A15026" s="158" t="s">
        <v>3880</v>
      </c>
      <c r="B15026" s="159">
        <v>1785</v>
      </c>
      <c r="C15026" s="158" t="s">
        <v>1066</v>
      </c>
      <c r="D15026" s="158" t="s">
        <v>32393</v>
      </c>
      <c r="E15026" s="158" t="s">
        <v>1904</v>
      </c>
      <c r="F15026" s="158" t="s">
        <v>3605</v>
      </c>
      <c r="G15026" s="158" t="s">
        <v>32394</v>
      </c>
    </row>
    <row r="15027" spans="1:7" ht="395.25">
      <c r="A15027" s="160" t="s">
        <v>3880</v>
      </c>
      <c r="B15027" s="161">
        <v>184</v>
      </c>
      <c r="C15027" s="160" t="s">
        <v>1066</v>
      </c>
      <c r="D15027" s="160" t="s">
        <v>32395</v>
      </c>
      <c r="E15027" s="160" t="s">
        <v>1904</v>
      </c>
      <c r="F15027" s="160" t="s">
        <v>3605</v>
      </c>
      <c r="G15027" s="160" t="s">
        <v>32396</v>
      </c>
    </row>
    <row r="15028" spans="1:7" ht="344.25">
      <c r="A15028" s="158" t="s">
        <v>3880</v>
      </c>
      <c r="B15028" s="159">
        <v>524</v>
      </c>
      <c r="C15028" s="158" t="s">
        <v>1066</v>
      </c>
      <c r="D15028" s="158" t="s">
        <v>32397</v>
      </c>
      <c r="E15028" s="158" t="s">
        <v>1904</v>
      </c>
      <c r="F15028" s="158" t="s">
        <v>3605</v>
      </c>
      <c r="G15028" s="158" t="s">
        <v>32398</v>
      </c>
    </row>
    <row r="15029" spans="1:7" ht="409.5">
      <c r="A15029" s="160" t="s">
        <v>3813</v>
      </c>
      <c r="B15029" s="161">
        <v>95</v>
      </c>
      <c r="C15029" s="160" t="s">
        <v>1066</v>
      </c>
      <c r="D15029" s="160" t="s">
        <v>32399</v>
      </c>
      <c r="E15029" s="160" t="s">
        <v>1904</v>
      </c>
      <c r="F15029" s="160" t="s">
        <v>3605</v>
      </c>
      <c r="G15029" s="160" t="s">
        <v>32400</v>
      </c>
    </row>
    <row r="15030" spans="1:7" ht="395.25">
      <c r="A15030" s="158" t="s">
        <v>3880</v>
      </c>
      <c r="B15030" s="159">
        <v>1</v>
      </c>
      <c r="C15030" s="158" t="s">
        <v>1066</v>
      </c>
      <c r="D15030" s="158" t="s">
        <v>32401</v>
      </c>
      <c r="E15030" s="158" t="s">
        <v>1904</v>
      </c>
      <c r="F15030" s="158" t="s">
        <v>3605</v>
      </c>
      <c r="G15030" s="158" t="s">
        <v>32402</v>
      </c>
    </row>
    <row r="15031" spans="1:7" ht="395.25">
      <c r="A15031" s="160" t="s">
        <v>3777</v>
      </c>
      <c r="B15031" s="161">
        <v>10</v>
      </c>
      <c r="C15031" s="160" t="s">
        <v>1066</v>
      </c>
      <c r="D15031" s="160" t="s">
        <v>32403</v>
      </c>
      <c r="E15031" s="160" t="s">
        <v>1904</v>
      </c>
      <c r="F15031" s="160" t="s">
        <v>3605</v>
      </c>
      <c r="G15031" s="160" t="s">
        <v>32404</v>
      </c>
    </row>
    <row r="15032" spans="1:7" ht="357">
      <c r="A15032" s="158" t="s">
        <v>3751</v>
      </c>
      <c r="B15032" s="159">
        <v>4</v>
      </c>
      <c r="C15032" s="158" t="s">
        <v>1066</v>
      </c>
      <c r="D15032" s="158" t="s">
        <v>32405</v>
      </c>
      <c r="E15032" s="158" t="s">
        <v>1904</v>
      </c>
      <c r="F15032" s="158" t="s">
        <v>3605</v>
      </c>
      <c r="G15032" s="158" t="s">
        <v>32406</v>
      </c>
    </row>
    <row r="15033" spans="1:7" ht="409.5">
      <c r="A15033" s="160" t="s">
        <v>3873</v>
      </c>
      <c r="B15033" s="161">
        <v>213</v>
      </c>
      <c r="C15033" s="160" t="s">
        <v>1066</v>
      </c>
      <c r="D15033" s="160" t="s">
        <v>32407</v>
      </c>
      <c r="E15033" s="160" t="s">
        <v>1904</v>
      </c>
      <c r="F15033" s="160" t="s">
        <v>3605</v>
      </c>
      <c r="G15033" s="160" t="s">
        <v>32408</v>
      </c>
    </row>
    <row r="15034" spans="1:7" ht="357">
      <c r="A15034" s="158" t="s">
        <v>3880</v>
      </c>
      <c r="B15034" s="159">
        <v>5</v>
      </c>
      <c r="C15034" s="158" t="s">
        <v>1066</v>
      </c>
      <c r="D15034" s="158" t="s">
        <v>32409</v>
      </c>
      <c r="E15034" s="158" t="s">
        <v>1904</v>
      </c>
      <c r="F15034" s="158" t="s">
        <v>3605</v>
      </c>
      <c r="G15034" s="158" t="s">
        <v>32410</v>
      </c>
    </row>
    <row r="15035" spans="1:7" ht="409.5">
      <c r="A15035" s="160" t="s">
        <v>3880</v>
      </c>
      <c r="B15035" s="161">
        <v>75</v>
      </c>
      <c r="C15035" s="160" t="s">
        <v>1066</v>
      </c>
      <c r="D15035" s="160" t="s">
        <v>32411</v>
      </c>
      <c r="E15035" s="160" t="s">
        <v>1904</v>
      </c>
      <c r="F15035" s="160" t="s">
        <v>3605</v>
      </c>
      <c r="G15035" s="160" t="s">
        <v>32412</v>
      </c>
    </row>
    <row r="15036" spans="1:7" ht="369.75">
      <c r="A15036" s="158" t="s">
        <v>3927</v>
      </c>
      <c r="B15036" s="159">
        <v>58</v>
      </c>
      <c r="C15036" s="158" t="s">
        <v>1066</v>
      </c>
      <c r="D15036" s="158" t="s">
        <v>32413</v>
      </c>
      <c r="E15036" s="158" t="s">
        <v>1904</v>
      </c>
      <c r="F15036" s="158" t="s">
        <v>3605</v>
      </c>
      <c r="G15036" s="158" t="s">
        <v>32414</v>
      </c>
    </row>
    <row r="15037" spans="1:7" ht="409.5">
      <c r="A15037" s="160" t="s">
        <v>3777</v>
      </c>
      <c r="B15037" s="161">
        <v>572</v>
      </c>
      <c r="C15037" s="160" t="s">
        <v>1066</v>
      </c>
      <c r="D15037" s="160" t="s">
        <v>32415</v>
      </c>
      <c r="E15037" s="160" t="s">
        <v>1904</v>
      </c>
      <c r="F15037" s="160" t="s">
        <v>3605</v>
      </c>
      <c r="G15037" s="160" t="s">
        <v>32416</v>
      </c>
    </row>
    <row r="15038" spans="1:7" ht="409.5">
      <c r="A15038" s="158" t="s">
        <v>3777</v>
      </c>
      <c r="B15038" s="159">
        <v>1</v>
      </c>
      <c r="C15038" s="158" t="s">
        <v>1066</v>
      </c>
      <c r="D15038" s="158" t="s">
        <v>32417</v>
      </c>
      <c r="E15038" s="158" t="s">
        <v>1904</v>
      </c>
      <c r="F15038" s="158" t="s">
        <v>3605</v>
      </c>
      <c r="G15038" s="158" t="s">
        <v>32418</v>
      </c>
    </row>
    <row r="15039" spans="1:7" ht="409.5">
      <c r="A15039" s="160" t="s">
        <v>3777</v>
      </c>
      <c r="B15039" s="161">
        <v>6</v>
      </c>
      <c r="C15039" s="160" t="s">
        <v>1066</v>
      </c>
      <c r="D15039" s="160" t="s">
        <v>32419</v>
      </c>
      <c r="E15039" s="160" t="s">
        <v>1904</v>
      </c>
      <c r="F15039" s="160" t="s">
        <v>3605</v>
      </c>
      <c r="G15039" s="160" t="s">
        <v>32420</v>
      </c>
    </row>
    <row r="15040" spans="1:7" ht="357">
      <c r="A15040" s="158" t="s">
        <v>3777</v>
      </c>
      <c r="B15040" s="159">
        <v>11</v>
      </c>
      <c r="C15040" s="158" t="s">
        <v>1066</v>
      </c>
      <c r="D15040" s="158" t="s">
        <v>32421</v>
      </c>
      <c r="E15040" s="158" t="s">
        <v>1904</v>
      </c>
      <c r="F15040" s="158" t="s">
        <v>3605</v>
      </c>
      <c r="G15040" s="158" t="s">
        <v>32422</v>
      </c>
    </row>
    <row r="15041" spans="1:7" ht="409.5">
      <c r="A15041" s="160" t="s">
        <v>1364</v>
      </c>
      <c r="B15041" s="161">
        <v>3</v>
      </c>
      <c r="C15041" s="160" t="s">
        <v>1066</v>
      </c>
      <c r="D15041" s="160" t="s">
        <v>32423</v>
      </c>
      <c r="E15041" s="160" t="s">
        <v>1904</v>
      </c>
      <c r="F15041" s="160" t="s">
        <v>3605</v>
      </c>
      <c r="G15041" s="160" t="s">
        <v>32424</v>
      </c>
    </row>
    <row r="15042" spans="1:7" ht="344.25">
      <c r="A15042" s="158" t="s">
        <v>3880</v>
      </c>
      <c r="B15042" s="159">
        <v>6</v>
      </c>
      <c r="C15042" s="158" t="s">
        <v>1066</v>
      </c>
      <c r="D15042" s="158" t="s">
        <v>32425</v>
      </c>
      <c r="E15042" s="158" t="s">
        <v>1904</v>
      </c>
      <c r="F15042" s="158" t="s">
        <v>3605</v>
      </c>
      <c r="G15042" s="158" t="s">
        <v>32426</v>
      </c>
    </row>
    <row r="15043" spans="1:7" ht="331.5">
      <c r="A15043" s="160" t="s">
        <v>3873</v>
      </c>
      <c r="B15043" s="161">
        <v>4</v>
      </c>
      <c r="C15043" s="160" t="s">
        <v>1066</v>
      </c>
      <c r="D15043" s="160" t="s">
        <v>32427</v>
      </c>
      <c r="E15043" s="160" t="s">
        <v>1904</v>
      </c>
      <c r="F15043" s="160" t="s">
        <v>3605</v>
      </c>
      <c r="G15043" s="160" t="s">
        <v>32428</v>
      </c>
    </row>
    <row r="15044" spans="1:7" ht="409.5">
      <c r="A15044" s="158" t="s">
        <v>3846</v>
      </c>
      <c r="B15044" s="159">
        <v>1</v>
      </c>
      <c r="C15044" s="158" t="s">
        <v>1066</v>
      </c>
      <c r="D15044" s="158" t="s">
        <v>32429</v>
      </c>
      <c r="E15044" s="158" t="s">
        <v>1904</v>
      </c>
      <c r="F15044" s="158" t="s">
        <v>3605</v>
      </c>
      <c r="G15044" s="158" t="s">
        <v>32430</v>
      </c>
    </row>
    <row r="15045" spans="1:7" ht="357">
      <c r="A15045" s="160" t="s">
        <v>3777</v>
      </c>
      <c r="B15045" s="161">
        <v>33</v>
      </c>
      <c r="C15045" s="160" t="s">
        <v>1066</v>
      </c>
      <c r="D15045" s="160" t="s">
        <v>32431</v>
      </c>
      <c r="E15045" s="160" t="s">
        <v>1904</v>
      </c>
      <c r="F15045" s="160" t="s">
        <v>3605</v>
      </c>
      <c r="G15045" s="160" t="s">
        <v>32432</v>
      </c>
    </row>
    <row r="15046" spans="1:7" ht="409.5">
      <c r="A15046" s="158" t="s">
        <v>3813</v>
      </c>
      <c r="B15046" s="159">
        <v>12042</v>
      </c>
      <c r="C15046" s="158" t="s">
        <v>1066</v>
      </c>
      <c r="D15046" s="158" t="s">
        <v>32433</v>
      </c>
      <c r="E15046" s="158" t="s">
        <v>1904</v>
      </c>
      <c r="F15046" s="158" t="s">
        <v>32434</v>
      </c>
      <c r="G15046" s="158" t="s">
        <v>32435</v>
      </c>
    </row>
    <row r="15047" spans="1:7" ht="409.5">
      <c r="A15047" s="160" t="s">
        <v>3877</v>
      </c>
      <c r="B15047" s="161">
        <v>3677</v>
      </c>
      <c r="C15047" s="160" t="s">
        <v>1066</v>
      </c>
      <c r="D15047" s="160" t="s">
        <v>32436</v>
      </c>
      <c r="E15047" s="160" t="s">
        <v>1904</v>
      </c>
      <c r="F15047" s="160" t="s">
        <v>32437</v>
      </c>
      <c r="G15047" s="160" t="s">
        <v>32438</v>
      </c>
    </row>
    <row r="15048" spans="1:7" ht="409.5">
      <c r="A15048" s="158" t="s">
        <v>3877</v>
      </c>
      <c r="B15048" s="159">
        <v>621</v>
      </c>
      <c r="C15048" s="158" t="s">
        <v>1066</v>
      </c>
      <c r="D15048" s="158" t="s">
        <v>32439</v>
      </c>
      <c r="E15048" s="158" t="s">
        <v>1904</v>
      </c>
      <c r="F15048" s="158" t="s">
        <v>32437</v>
      </c>
      <c r="G15048" s="158" t="s">
        <v>32440</v>
      </c>
    </row>
    <row r="15049" spans="1:7" ht="331.5">
      <c r="A15049" s="160" t="s">
        <v>3877</v>
      </c>
      <c r="B15049" s="161">
        <v>725</v>
      </c>
      <c r="C15049" s="160" t="s">
        <v>1066</v>
      </c>
      <c r="D15049" s="160" t="s">
        <v>32441</v>
      </c>
      <c r="E15049" s="160" t="s">
        <v>1904</v>
      </c>
      <c r="F15049" s="160" t="s">
        <v>32437</v>
      </c>
      <c r="G15049" s="160" t="s">
        <v>32442</v>
      </c>
    </row>
    <row r="15050" spans="1:7" ht="408">
      <c r="A15050" s="158" t="s">
        <v>3873</v>
      </c>
      <c r="B15050" s="159">
        <v>4361</v>
      </c>
      <c r="C15050" s="158" t="s">
        <v>1066</v>
      </c>
      <c r="D15050" s="158" t="s">
        <v>32443</v>
      </c>
      <c r="E15050" s="158" t="s">
        <v>1904</v>
      </c>
      <c r="F15050" s="158" t="s">
        <v>32437</v>
      </c>
      <c r="G15050" s="158" t="s">
        <v>32444</v>
      </c>
    </row>
    <row r="15051" spans="1:7" ht="357">
      <c r="A15051" s="160" t="s">
        <v>3877</v>
      </c>
      <c r="B15051" s="161">
        <v>3965</v>
      </c>
      <c r="C15051" s="160" t="s">
        <v>1066</v>
      </c>
      <c r="D15051" s="160" t="s">
        <v>32445</v>
      </c>
      <c r="E15051" s="160" t="s">
        <v>1904</v>
      </c>
      <c r="F15051" s="160" t="s">
        <v>32437</v>
      </c>
      <c r="G15051" s="160" t="s">
        <v>32446</v>
      </c>
    </row>
    <row r="15052" spans="1:7" ht="409.5">
      <c r="A15052" s="158" t="s">
        <v>3883</v>
      </c>
      <c r="B15052" s="159">
        <v>3514</v>
      </c>
      <c r="C15052" s="158" t="s">
        <v>1066</v>
      </c>
      <c r="D15052" s="158" t="s">
        <v>32447</v>
      </c>
      <c r="E15052" s="158" t="s">
        <v>1904</v>
      </c>
      <c r="F15052" s="158" t="s">
        <v>32437</v>
      </c>
      <c r="G15052" s="158" t="s">
        <v>32448</v>
      </c>
    </row>
    <row r="15053" spans="1:7" ht="409.5">
      <c r="A15053" s="160" t="s">
        <v>3873</v>
      </c>
      <c r="B15053" s="161">
        <v>25895</v>
      </c>
      <c r="C15053" s="160" t="s">
        <v>1066</v>
      </c>
      <c r="D15053" s="160" t="s">
        <v>32449</v>
      </c>
      <c r="E15053" s="160" t="s">
        <v>1904</v>
      </c>
      <c r="F15053" s="160" t="s">
        <v>32437</v>
      </c>
      <c r="G15053" s="160" t="s">
        <v>32450</v>
      </c>
    </row>
    <row r="15054" spans="1:7" ht="409.5">
      <c r="A15054" s="158" t="s">
        <v>3877</v>
      </c>
      <c r="B15054" s="159">
        <v>32212</v>
      </c>
      <c r="C15054" s="158" t="s">
        <v>1066</v>
      </c>
      <c r="D15054" s="158" t="s">
        <v>32451</v>
      </c>
      <c r="E15054" s="158" t="s">
        <v>1904</v>
      </c>
      <c r="F15054" s="158" t="s">
        <v>32437</v>
      </c>
      <c r="G15054" s="158" t="s">
        <v>32452</v>
      </c>
    </row>
    <row r="15055" spans="1:7" ht="408">
      <c r="A15055" s="160" t="s">
        <v>3877</v>
      </c>
      <c r="B15055" s="161">
        <v>5347</v>
      </c>
      <c r="C15055" s="160" t="s">
        <v>1066</v>
      </c>
      <c r="D15055" s="160" t="s">
        <v>32453</v>
      </c>
      <c r="E15055" s="160" t="s">
        <v>1904</v>
      </c>
      <c r="F15055" s="160" t="s">
        <v>32437</v>
      </c>
      <c r="G15055" s="160" t="s">
        <v>32454</v>
      </c>
    </row>
    <row r="15056" spans="1:7" ht="409.5">
      <c r="A15056" s="158" t="s">
        <v>3877</v>
      </c>
      <c r="B15056" s="159">
        <v>451</v>
      </c>
      <c r="C15056" s="158" t="s">
        <v>1066</v>
      </c>
      <c r="D15056" s="158" t="s">
        <v>32455</v>
      </c>
      <c r="E15056" s="158" t="s">
        <v>1904</v>
      </c>
      <c r="F15056" s="158" t="s">
        <v>32437</v>
      </c>
      <c r="G15056" s="158" t="s">
        <v>32456</v>
      </c>
    </row>
    <row r="15057" spans="1:7" ht="357">
      <c r="A15057" s="160" t="s">
        <v>3744</v>
      </c>
      <c r="B15057" s="161">
        <v>46</v>
      </c>
      <c r="C15057" s="160" t="s">
        <v>1066</v>
      </c>
      <c r="D15057" s="160" t="s">
        <v>32457</v>
      </c>
      <c r="E15057" s="160" t="s">
        <v>1904</v>
      </c>
      <c r="F15057" s="160" t="s">
        <v>3571</v>
      </c>
      <c r="G15057" s="160" t="s">
        <v>32458</v>
      </c>
    </row>
    <row r="15058" spans="1:7" ht="369.75">
      <c r="A15058" s="158" t="s">
        <v>3788</v>
      </c>
      <c r="B15058" s="159">
        <v>1</v>
      </c>
      <c r="C15058" s="158" t="s">
        <v>1066</v>
      </c>
      <c r="D15058" s="158" t="s">
        <v>32459</v>
      </c>
      <c r="E15058" s="158" t="s">
        <v>1904</v>
      </c>
      <c r="F15058" s="158" t="s">
        <v>3571</v>
      </c>
      <c r="G15058" s="158" t="s">
        <v>32460</v>
      </c>
    </row>
    <row r="15059" spans="1:7" ht="409.5">
      <c r="A15059" s="160" t="s">
        <v>3751</v>
      </c>
      <c r="B15059" s="161">
        <v>21</v>
      </c>
      <c r="C15059" s="160" t="s">
        <v>1066</v>
      </c>
      <c r="D15059" s="160" t="s">
        <v>32461</v>
      </c>
      <c r="E15059" s="160" t="s">
        <v>1904</v>
      </c>
      <c r="F15059" s="160" t="s">
        <v>3571</v>
      </c>
      <c r="G15059" s="160" t="s">
        <v>32462</v>
      </c>
    </row>
    <row r="15060" spans="1:7" ht="242.25">
      <c r="A15060" s="158" t="s">
        <v>3755</v>
      </c>
      <c r="B15060" s="159">
        <v>10</v>
      </c>
      <c r="C15060" s="158" t="s">
        <v>1066</v>
      </c>
      <c r="D15060" s="158" t="s">
        <v>32463</v>
      </c>
      <c r="E15060" s="158" t="s">
        <v>1904</v>
      </c>
      <c r="F15060" s="158" t="s">
        <v>3571</v>
      </c>
      <c r="G15060" s="158" t="s">
        <v>32464</v>
      </c>
    </row>
    <row r="15061" spans="1:7" ht="395.25">
      <c r="A15061" s="160" t="s">
        <v>3751</v>
      </c>
      <c r="B15061" s="161">
        <v>2</v>
      </c>
      <c r="C15061" s="160" t="s">
        <v>1066</v>
      </c>
      <c r="D15061" s="160" t="s">
        <v>32465</v>
      </c>
      <c r="E15061" s="160" t="s">
        <v>1904</v>
      </c>
      <c r="F15061" s="160" t="s">
        <v>3571</v>
      </c>
      <c r="G15061" s="160" t="s">
        <v>32466</v>
      </c>
    </row>
    <row r="15062" spans="1:7" ht="382.5">
      <c r="A15062" s="158" t="s">
        <v>3846</v>
      </c>
      <c r="B15062" s="159">
        <v>155</v>
      </c>
      <c r="C15062" s="158" t="s">
        <v>1066</v>
      </c>
      <c r="D15062" s="158" t="s">
        <v>32467</v>
      </c>
      <c r="E15062" s="158" t="s">
        <v>1904</v>
      </c>
      <c r="F15062" s="158" t="s">
        <v>3571</v>
      </c>
      <c r="G15062" s="158" t="s">
        <v>32468</v>
      </c>
    </row>
    <row r="15063" spans="1:7" ht="409.5">
      <c r="A15063" s="160" t="s">
        <v>3777</v>
      </c>
      <c r="B15063" s="161">
        <v>36</v>
      </c>
      <c r="C15063" s="160" t="s">
        <v>1066</v>
      </c>
      <c r="D15063" s="160" t="s">
        <v>32469</v>
      </c>
      <c r="E15063" s="160" t="s">
        <v>1904</v>
      </c>
      <c r="F15063" s="160" t="s">
        <v>3571</v>
      </c>
      <c r="G15063" s="160" t="s">
        <v>32470</v>
      </c>
    </row>
    <row r="15064" spans="1:7" ht="409.5">
      <c r="A15064" s="158" t="s">
        <v>3846</v>
      </c>
      <c r="B15064" s="159">
        <v>10</v>
      </c>
      <c r="C15064" s="158" t="s">
        <v>1066</v>
      </c>
      <c r="D15064" s="158" t="s">
        <v>32471</v>
      </c>
      <c r="E15064" s="158" t="s">
        <v>1904</v>
      </c>
      <c r="F15064" s="158" t="s">
        <v>3571</v>
      </c>
      <c r="G15064" s="158" t="s">
        <v>32472</v>
      </c>
    </row>
    <row r="15065" spans="1:7" ht="409.5">
      <c r="A15065" s="160" t="s">
        <v>3846</v>
      </c>
      <c r="B15065" s="161">
        <v>9</v>
      </c>
      <c r="C15065" s="160" t="s">
        <v>1066</v>
      </c>
      <c r="D15065" s="160" t="s">
        <v>32473</v>
      </c>
      <c r="E15065" s="160" t="s">
        <v>1904</v>
      </c>
      <c r="F15065" s="160" t="s">
        <v>3571</v>
      </c>
      <c r="G15065" s="160" t="s">
        <v>32474</v>
      </c>
    </row>
    <row r="15066" spans="1:7" ht="409.5">
      <c r="A15066" s="158" t="s">
        <v>3846</v>
      </c>
      <c r="B15066" s="159">
        <v>260</v>
      </c>
      <c r="C15066" s="158" t="s">
        <v>1066</v>
      </c>
      <c r="D15066" s="158" t="s">
        <v>32475</v>
      </c>
      <c r="E15066" s="158" t="s">
        <v>1904</v>
      </c>
      <c r="F15066" s="158" t="s">
        <v>3571</v>
      </c>
      <c r="G15066" s="158" t="s">
        <v>32476</v>
      </c>
    </row>
    <row r="15067" spans="1:7" ht="409.5">
      <c r="A15067" s="160" t="s">
        <v>3755</v>
      </c>
      <c r="B15067" s="161">
        <v>3</v>
      </c>
      <c r="C15067" s="160" t="s">
        <v>1066</v>
      </c>
      <c r="D15067" s="160" t="s">
        <v>32477</v>
      </c>
      <c r="E15067" s="160" t="s">
        <v>1904</v>
      </c>
      <c r="F15067" s="160" t="s">
        <v>3571</v>
      </c>
      <c r="G15067" s="160" t="s">
        <v>32478</v>
      </c>
    </row>
    <row r="15068" spans="1:7" ht="409.5">
      <c r="A15068" s="158" t="s">
        <v>3751</v>
      </c>
      <c r="B15068" s="159">
        <v>4</v>
      </c>
      <c r="C15068" s="158" t="s">
        <v>1066</v>
      </c>
      <c r="D15068" s="158" t="s">
        <v>32479</v>
      </c>
      <c r="E15068" s="158" t="s">
        <v>1904</v>
      </c>
      <c r="F15068" s="158" t="s">
        <v>3571</v>
      </c>
      <c r="G15068" s="158" t="s">
        <v>32480</v>
      </c>
    </row>
    <row r="15069" spans="1:7" ht="369.75">
      <c r="A15069" s="160" t="s">
        <v>3755</v>
      </c>
      <c r="B15069" s="161">
        <v>86</v>
      </c>
      <c r="C15069" s="160" t="s">
        <v>1066</v>
      </c>
      <c r="D15069" s="160" t="s">
        <v>32481</v>
      </c>
      <c r="E15069" s="160" t="s">
        <v>1904</v>
      </c>
      <c r="F15069" s="160" t="s">
        <v>3571</v>
      </c>
      <c r="G15069" s="160" t="s">
        <v>32482</v>
      </c>
    </row>
    <row r="15070" spans="1:7" ht="357">
      <c r="A15070" s="158" t="s">
        <v>3755</v>
      </c>
      <c r="B15070" s="159">
        <v>2</v>
      </c>
      <c r="C15070" s="158" t="s">
        <v>1066</v>
      </c>
      <c r="D15070" s="158" t="s">
        <v>32483</v>
      </c>
      <c r="E15070" s="158" t="s">
        <v>1904</v>
      </c>
      <c r="F15070" s="158" t="s">
        <v>3571</v>
      </c>
      <c r="G15070" s="158" t="s">
        <v>32484</v>
      </c>
    </row>
    <row r="15071" spans="1:7" ht="369.75">
      <c r="A15071" s="160" t="s">
        <v>3755</v>
      </c>
      <c r="B15071" s="161">
        <v>36</v>
      </c>
      <c r="C15071" s="160" t="s">
        <v>1066</v>
      </c>
      <c r="D15071" s="160" t="s">
        <v>32485</v>
      </c>
      <c r="E15071" s="160" t="s">
        <v>1904</v>
      </c>
      <c r="F15071" s="160" t="s">
        <v>3571</v>
      </c>
      <c r="G15071" s="160" t="s">
        <v>32486</v>
      </c>
    </row>
    <row r="15072" spans="1:7" ht="382.5">
      <c r="A15072" s="158" t="s">
        <v>3744</v>
      </c>
      <c r="B15072" s="159">
        <v>11</v>
      </c>
      <c r="C15072" s="158" t="s">
        <v>1066</v>
      </c>
      <c r="D15072" s="158" t="s">
        <v>32487</v>
      </c>
      <c r="E15072" s="158" t="s">
        <v>1904</v>
      </c>
      <c r="F15072" s="158" t="s">
        <v>3571</v>
      </c>
      <c r="G15072" s="158" t="s">
        <v>32488</v>
      </c>
    </row>
    <row r="15073" spans="1:7" ht="395.25">
      <c r="A15073" s="160" t="s">
        <v>3788</v>
      </c>
      <c r="B15073" s="161">
        <v>8</v>
      </c>
      <c r="C15073" s="160" t="s">
        <v>1066</v>
      </c>
      <c r="D15073" s="160" t="s">
        <v>32489</v>
      </c>
      <c r="E15073" s="160" t="s">
        <v>1904</v>
      </c>
      <c r="F15073" s="160" t="s">
        <v>3571</v>
      </c>
      <c r="G15073" s="160" t="s">
        <v>32490</v>
      </c>
    </row>
    <row r="15074" spans="1:7" ht="409.5">
      <c r="A15074" s="158" t="s">
        <v>3744</v>
      </c>
      <c r="B15074" s="159">
        <v>3</v>
      </c>
      <c r="C15074" s="158" t="s">
        <v>1066</v>
      </c>
      <c r="D15074" s="158" t="s">
        <v>32491</v>
      </c>
      <c r="E15074" s="158" t="s">
        <v>1904</v>
      </c>
      <c r="F15074" s="158" t="s">
        <v>3571</v>
      </c>
      <c r="G15074" s="158" t="s">
        <v>32492</v>
      </c>
    </row>
    <row r="15075" spans="1:7" ht="395.25">
      <c r="A15075" s="160" t="s">
        <v>8060</v>
      </c>
      <c r="B15075" s="161">
        <v>3</v>
      </c>
      <c r="C15075" s="160" t="s">
        <v>1066</v>
      </c>
      <c r="D15075" s="160" t="s">
        <v>32493</v>
      </c>
      <c r="E15075" s="160" t="s">
        <v>1904</v>
      </c>
      <c r="F15075" s="160" t="s">
        <v>3571</v>
      </c>
      <c r="G15075" s="160" t="s">
        <v>32494</v>
      </c>
    </row>
    <row r="15076" spans="1:7" ht="408">
      <c r="A15076" s="158" t="s">
        <v>3880</v>
      </c>
      <c r="B15076" s="159">
        <v>15</v>
      </c>
      <c r="C15076" s="158" t="s">
        <v>1066</v>
      </c>
      <c r="D15076" s="158" t="s">
        <v>32495</v>
      </c>
      <c r="E15076" s="158" t="s">
        <v>1904</v>
      </c>
      <c r="F15076" s="158" t="s">
        <v>32496</v>
      </c>
      <c r="G15076" s="158" t="s">
        <v>32497</v>
      </c>
    </row>
    <row r="15077" spans="1:7" ht="409.5">
      <c r="A15077" s="160" t="s">
        <v>3777</v>
      </c>
      <c r="B15077" s="161">
        <v>114</v>
      </c>
      <c r="C15077" s="160" t="s">
        <v>1066</v>
      </c>
      <c r="D15077" s="160" t="s">
        <v>32498</v>
      </c>
      <c r="E15077" s="160" t="s">
        <v>1904</v>
      </c>
      <c r="F15077" s="160" t="s">
        <v>32496</v>
      </c>
      <c r="G15077" s="160" t="s">
        <v>32499</v>
      </c>
    </row>
    <row r="15078" spans="1:7" ht="409.5">
      <c r="A15078" s="158" t="s">
        <v>3813</v>
      </c>
      <c r="B15078" s="159">
        <v>102</v>
      </c>
      <c r="C15078" s="158" t="s">
        <v>1066</v>
      </c>
      <c r="D15078" s="158" t="s">
        <v>32500</v>
      </c>
      <c r="E15078" s="158" t="s">
        <v>1904</v>
      </c>
      <c r="F15078" s="158" t="s">
        <v>32496</v>
      </c>
      <c r="G15078" s="158" t="s">
        <v>32501</v>
      </c>
    </row>
    <row r="15079" spans="1:7" ht="331.5">
      <c r="A15079" s="160" t="s">
        <v>3777</v>
      </c>
      <c r="B15079" s="161">
        <v>19</v>
      </c>
      <c r="C15079" s="160" t="s">
        <v>1066</v>
      </c>
      <c r="D15079" s="160" t="s">
        <v>32502</v>
      </c>
      <c r="E15079" s="160" t="s">
        <v>1904</v>
      </c>
      <c r="F15079" s="160" t="s">
        <v>32496</v>
      </c>
      <c r="G15079" s="160" t="s">
        <v>32503</v>
      </c>
    </row>
    <row r="15080" spans="1:7" ht="344.25">
      <c r="A15080" s="158" t="s">
        <v>3880</v>
      </c>
      <c r="B15080" s="159">
        <v>14</v>
      </c>
      <c r="C15080" s="158" t="s">
        <v>1066</v>
      </c>
      <c r="D15080" s="158" t="s">
        <v>32504</v>
      </c>
      <c r="E15080" s="158" t="s">
        <v>1904</v>
      </c>
      <c r="F15080" s="158" t="s">
        <v>32496</v>
      </c>
      <c r="G15080" s="158" t="s">
        <v>32505</v>
      </c>
    </row>
    <row r="15081" spans="1:7" ht="409.5">
      <c r="A15081" s="160" t="s">
        <v>3813</v>
      </c>
      <c r="B15081" s="161">
        <v>148</v>
      </c>
      <c r="C15081" s="160" t="s">
        <v>1066</v>
      </c>
      <c r="D15081" s="160" t="s">
        <v>32506</v>
      </c>
      <c r="E15081" s="160" t="s">
        <v>1904</v>
      </c>
      <c r="F15081" s="160" t="s">
        <v>32496</v>
      </c>
      <c r="G15081" s="160" t="s">
        <v>32507</v>
      </c>
    </row>
    <row r="15082" spans="1:7" ht="409.5">
      <c r="A15082" s="158" t="s">
        <v>1730</v>
      </c>
      <c r="B15082" s="159">
        <v>33</v>
      </c>
      <c r="C15082" s="158" t="s">
        <v>1066</v>
      </c>
      <c r="D15082" s="158" t="s">
        <v>32508</v>
      </c>
      <c r="E15082" s="158" t="s">
        <v>1904</v>
      </c>
      <c r="F15082" s="158" t="s">
        <v>32496</v>
      </c>
      <c r="G15082" s="158" t="s">
        <v>32509</v>
      </c>
    </row>
    <row r="15083" spans="1:7" ht="409.5">
      <c r="A15083" s="160" t="s">
        <v>3751</v>
      </c>
      <c r="B15083" s="161">
        <v>67</v>
      </c>
      <c r="C15083" s="160" t="s">
        <v>1066</v>
      </c>
      <c r="D15083" s="160" t="s">
        <v>32510</v>
      </c>
      <c r="E15083" s="160" t="s">
        <v>1904</v>
      </c>
      <c r="F15083" s="160" t="s">
        <v>32496</v>
      </c>
      <c r="G15083" s="160" t="s">
        <v>32511</v>
      </c>
    </row>
    <row r="15084" spans="1:7" ht="369.75">
      <c r="A15084" s="158" t="s">
        <v>3751</v>
      </c>
      <c r="B15084" s="159">
        <v>71</v>
      </c>
      <c r="C15084" s="158" t="s">
        <v>1066</v>
      </c>
      <c r="D15084" s="158" t="s">
        <v>32512</v>
      </c>
      <c r="E15084" s="158" t="s">
        <v>1904</v>
      </c>
      <c r="F15084" s="158" t="s">
        <v>32496</v>
      </c>
      <c r="G15084" s="158" t="s">
        <v>32513</v>
      </c>
    </row>
    <row r="15085" spans="1:7" ht="409.5">
      <c r="A15085" s="160" t="s">
        <v>3777</v>
      </c>
      <c r="B15085" s="161">
        <v>61</v>
      </c>
      <c r="C15085" s="160" t="s">
        <v>1066</v>
      </c>
      <c r="D15085" s="160" t="s">
        <v>32514</v>
      </c>
      <c r="E15085" s="160" t="s">
        <v>1904</v>
      </c>
      <c r="F15085" s="160" t="s">
        <v>32496</v>
      </c>
      <c r="G15085" s="160" t="s">
        <v>32515</v>
      </c>
    </row>
    <row r="15086" spans="1:7" ht="369.75">
      <c r="A15086" s="158" t="s">
        <v>3880</v>
      </c>
      <c r="B15086" s="159">
        <v>29</v>
      </c>
      <c r="C15086" s="158" t="s">
        <v>1066</v>
      </c>
      <c r="D15086" s="158" t="s">
        <v>32516</v>
      </c>
      <c r="E15086" s="158" t="s">
        <v>1904</v>
      </c>
      <c r="F15086" s="158" t="s">
        <v>32496</v>
      </c>
      <c r="G15086" s="158" t="s">
        <v>32517</v>
      </c>
    </row>
    <row r="15087" spans="1:7" ht="409.5">
      <c r="A15087" s="160" t="s">
        <v>1356</v>
      </c>
      <c r="B15087" s="161">
        <v>1</v>
      </c>
      <c r="C15087" s="160" t="s">
        <v>1066</v>
      </c>
      <c r="D15087" s="160" t="s">
        <v>32518</v>
      </c>
      <c r="E15087" s="160" t="s">
        <v>1904</v>
      </c>
      <c r="F15087" s="160" t="s">
        <v>32496</v>
      </c>
      <c r="G15087" s="160" t="s">
        <v>32519</v>
      </c>
    </row>
    <row r="15088" spans="1:7" ht="409.5">
      <c r="A15088" s="158" t="s">
        <v>3813</v>
      </c>
      <c r="B15088" s="159">
        <v>129</v>
      </c>
      <c r="C15088" s="158" t="s">
        <v>1066</v>
      </c>
      <c r="D15088" s="158" t="s">
        <v>32520</v>
      </c>
      <c r="E15088" s="158" t="s">
        <v>1904</v>
      </c>
      <c r="F15088" s="158" t="s">
        <v>32496</v>
      </c>
      <c r="G15088" s="158" t="s">
        <v>32521</v>
      </c>
    </row>
    <row r="15089" spans="1:7" ht="409.5">
      <c r="A15089" s="160" t="s">
        <v>3777</v>
      </c>
      <c r="B15089" s="161">
        <v>51</v>
      </c>
      <c r="C15089" s="160" t="s">
        <v>1066</v>
      </c>
      <c r="D15089" s="160" t="s">
        <v>32522</v>
      </c>
      <c r="E15089" s="160" t="s">
        <v>1904</v>
      </c>
      <c r="F15089" s="160" t="s">
        <v>32496</v>
      </c>
      <c r="G15089" s="160" t="s">
        <v>32523</v>
      </c>
    </row>
    <row r="15090" spans="1:7" ht="357">
      <c r="A15090" s="158" t="s">
        <v>3777</v>
      </c>
      <c r="B15090" s="159">
        <v>110</v>
      </c>
      <c r="C15090" s="158" t="s">
        <v>1066</v>
      </c>
      <c r="D15090" s="158" t="s">
        <v>32524</v>
      </c>
      <c r="E15090" s="158" t="s">
        <v>1904</v>
      </c>
      <c r="F15090" s="158" t="s">
        <v>32496</v>
      </c>
      <c r="G15090" s="158" t="s">
        <v>32525</v>
      </c>
    </row>
    <row r="15091" spans="1:7" ht="357">
      <c r="A15091" s="160" t="s">
        <v>3777</v>
      </c>
      <c r="B15091" s="161">
        <v>210</v>
      </c>
      <c r="C15091" s="160" t="s">
        <v>1066</v>
      </c>
      <c r="D15091" s="160" t="s">
        <v>32526</v>
      </c>
      <c r="E15091" s="160" t="s">
        <v>1904</v>
      </c>
      <c r="F15091" s="160" t="s">
        <v>32496</v>
      </c>
      <c r="G15091" s="160" t="s">
        <v>32527</v>
      </c>
    </row>
    <row r="15092" spans="1:7" ht="409.5">
      <c r="A15092" s="158" t="s">
        <v>3813</v>
      </c>
      <c r="B15092" s="159">
        <v>315</v>
      </c>
      <c r="C15092" s="158" t="s">
        <v>1066</v>
      </c>
      <c r="D15092" s="158" t="s">
        <v>32528</v>
      </c>
      <c r="E15092" s="158" t="s">
        <v>1904</v>
      </c>
      <c r="F15092" s="158" t="s">
        <v>32529</v>
      </c>
      <c r="G15092" s="158" t="s">
        <v>32530</v>
      </c>
    </row>
    <row r="15093" spans="1:7" ht="409.5">
      <c r="A15093" s="160" t="s">
        <v>8804</v>
      </c>
      <c r="B15093" s="161">
        <v>5077</v>
      </c>
      <c r="C15093" s="160" t="s">
        <v>1066</v>
      </c>
      <c r="D15093" s="160" t="s">
        <v>32531</v>
      </c>
      <c r="E15093" s="160" t="s">
        <v>1904</v>
      </c>
      <c r="F15093" s="160" t="s">
        <v>3574</v>
      </c>
      <c r="G15093" s="160" t="s">
        <v>32532</v>
      </c>
    </row>
    <row r="15094" spans="1:7" ht="409.5">
      <c r="A15094" s="158" t="s">
        <v>3813</v>
      </c>
      <c r="B15094" s="159">
        <v>327</v>
      </c>
      <c r="C15094" s="158" t="s">
        <v>1066</v>
      </c>
      <c r="D15094" s="158" t="s">
        <v>32533</v>
      </c>
      <c r="E15094" s="158" t="s">
        <v>1904</v>
      </c>
      <c r="F15094" s="158" t="s">
        <v>3574</v>
      </c>
      <c r="G15094" s="158" t="s">
        <v>32534</v>
      </c>
    </row>
    <row r="15095" spans="1:7" ht="344.25">
      <c r="A15095" s="160" t="s">
        <v>3873</v>
      </c>
      <c r="B15095" s="161">
        <v>1</v>
      </c>
      <c r="C15095" s="160" t="s">
        <v>1066</v>
      </c>
      <c r="D15095" s="160" t="s">
        <v>32535</v>
      </c>
      <c r="E15095" s="160" t="s">
        <v>1904</v>
      </c>
      <c r="F15095" s="160" t="s">
        <v>3618</v>
      </c>
      <c r="G15095" s="160" t="s">
        <v>32536</v>
      </c>
    </row>
    <row r="15096" spans="1:7" ht="369.75">
      <c r="A15096" s="158" t="s">
        <v>3880</v>
      </c>
      <c r="B15096" s="159">
        <v>1</v>
      </c>
      <c r="C15096" s="158" t="s">
        <v>1066</v>
      </c>
      <c r="D15096" s="158" t="s">
        <v>32537</v>
      </c>
      <c r="E15096" s="158" t="s">
        <v>1904</v>
      </c>
      <c r="F15096" s="158" t="s">
        <v>3618</v>
      </c>
      <c r="G15096" s="158" t="s">
        <v>32538</v>
      </c>
    </row>
    <row r="15097" spans="1:7" ht="344.25">
      <c r="A15097" s="160" t="s">
        <v>3880</v>
      </c>
      <c r="B15097" s="161">
        <v>4</v>
      </c>
      <c r="C15097" s="160" t="s">
        <v>1066</v>
      </c>
      <c r="D15097" s="160" t="s">
        <v>32539</v>
      </c>
      <c r="E15097" s="160" t="s">
        <v>1904</v>
      </c>
      <c r="F15097" s="160" t="s">
        <v>3618</v>
      </c>
      <c r="G15097" s="160" t="s">
        <v>32540</v>
      </c>
    </row>
    <row r="15098" spans="1:7" ht="409.5">
      <c r="A15098" s="158" t="s">
        <v>3880</v>
      </c>
      <c r="B15098" s="159">
        <v>1955</v>
      </c>
      <c r="C15098" s="158" t="s">
        <v>1066</v>
      </c>
      <c r="D15098" s="158" t="s">
        <v>32541</v>
      </c>
      <c r="E15098" s="158" t="s">
        <v>1904</v>
      </c>
      <c r="F15098" s="158" t="s">
        <v>3618</v>
      </c>
      <c r="G15098" s="158" t="s">
        <v>32542</v>
      </c>
    </row>
    <row r="15099" spans="1:7" ht="318.75">
      <c r="A15099" s="160" t="s">
        <v>4562</v>
      </c>
      <c r="B15099" s="161">
        <v>1</v>
      </c>
      <c r="C15099" s="160" t="s">
        <v>1066</v>
      </c>
      <c r="D15099" s="160" t="s">
        <v>32543</v>
      </c>
      <c r="E15099" s="160" t="s">
        <v>1904</v>
      </c>
      <c r="F15099" s="160" t="s">
        <v>3618</v>
      </c>
      <c r="G15099" s="160" t="s">
        <v>32544</v>
      </c>
    </row>
    <row r="15100" spans="1:7" ht="369.75">
      <c r="A15100" s="158" t="s">
        <v>3733</v>
      </c>
      <c r="B15100" s="159">
        <v>1</v>
      </c>
      <c r="C15100" s="158" t="s">
        <v>1066</v>
      </c>
      <c r="D15100" s="158" t="s">
        <v>32545</v>
      </c>
      <c r="E15100" s="158" t="s">
        <v>1904</v>
      </c>
      <c r="F15100" s="158" t="s">
        <v>3618</v>
      </c>
      <c r="G15100" s="158" t="s">
        <v>32546</v>
      </c>
    </row>
    <row r="15101" spans="1:7" ht="369.75">
      <c r="A15101" s="160" t="s">
        <v>8060</v>
      </c>
      <c r="B15101" s="161">
        <v>6</v>
      </c>
      <c r="C15101" s="160" t="s">
        <v>1066</v>
      </c>
      <c r="D15101" s="160" t="s">
        <v>32547</v>
      </c>
      <c r="E15101" s="160" t="s">
        <v>1904</v>
      </c>
      <c r="F15101" s="160" t="s">
        <v>3618</v>
      </c>
      <c r="G15101" s="160" t="s">
        <v>32548</v>
      </c>
    </row>
    <row r="15102" spans="1:7" ht="318.75">
      <c r="A15102" s="158" t="s">
        <v>3880</v>
      </c>
      <c r="B15102" s="159">
        <v>5</v>
      </c>
      <c r="C15102" s="158" t="s">
        <v>1066</v>
      </c>
      <c r="D15102" s="158" t="s">
        <v>32549</v>
      </c>
      <c r="E15102" s="158" t="s">
        <v>1904</v>
      </c>
      <c r="F15102" s="158" t="s">
        <v>3618</v>
      </c>
      <c r="G15102" s="158" t="s">
        <v>32550</v>
      </c>
    </row>
    <row r="15103" spans="1:7" ht="357">
      <c r="A15103" s="160" t="s">
        <v>3880</v>
      </c>
      <c r="B15103" s="161">
        <v>34</v>
      </c>
      <c r="C15103" s="160" t="s">
        <v>1066</v>
      </c>
      <c r="D15103" s="160" t="s">
        <v>32551</v>
      </c>
      <c r="E15103" s="160" t="s">
        <v>1904</v>
      </c>
      <c r="F15103" s="160" t="s">
        <v>3618</v>
      </c>
      <c r="G15103" s="160" t="s">
        <v>32552</v>
      </c>
    </row>
    <row r="15104" spans="1:7" ht="409.5">
      <c r="A15104" s="158" t="s">
        <v>3880</v>
      </c>
      <c r="B15104" s="159">
        <v>5</v>
      </c>
      <c r="C15104" s="158" t="s">
        <v>1066</v>
      </c>
      <c r="D15104" s="158" t="s">
        <v>32553</v>
      </c>
      <c r="E15104" s="158" t="s">
        <v>1904</v>
      </c>
      <c r="F15104" s="158" t="s">
        <v>3618</v>
      </c>
      <c r="G15104" s="158" t="s">
        <v>32554</v>
      </c>
    </row>
    <row r="15105" spans="1:7" ht="409.5">
      <c r="A15105" s="160" t="s">
        <v>4698</v>
      </c>
      <c r="B15105" s="161">
        <v>2</v>
      </c>
      <c r="C15105" s="160" t="s">
        <v>1066</v>
      </c>
      <c r="D15105" s="160" t="s">
        <v>32555</v>
      </c>
      <c r="E15105" s="160" t="s">
        <v>1904</v>
      </c>
      <c r="F15105" s="160" t="s">
        <v>3618</v>
      </c>
      <c r="G15105" s="160" t="s">
        <v>32556</v>
      </c>
    </row>
    <row r="15106" spans="1:7" ht="409.5">
      <c r="A15106" s="158" t="s">
        <v>1356</v>
      </c>
      <c r="B15106" s="159">
        <v>3</v>
      </c>
      <c r="C15106" s="158" t="s">
        <v>1066</v>
      </c>
      <c r="D15106" s="158" t="s">
        <v>32557</v>
      </c>
      <c r="E15106" s="158" t="s">
        <v>1904</v>
      </c>
      <c r="F15106" s="158" t="s">
        <v>3618</v>
      </c>
      <c r="G15106" s="158" t="s">
        <v>32558</v>
      </c>
    </row>
    <row r="15107" spans="1:7" ht="369.75">
      <c r="A15107" s="160" t="s">
        <v>3880</v>
      </c>
      <c r="B15107" s="161">
        <v>52</v>
      </c>
      <c r="C15107" s="160" t="s">
        <v>1066</v>
      </c>
      <c r="D15107" s="160" t="s">
        <v>32559</v>
      </c>
      <c r="E15107" s="160" t="s">
        <v>1904</v>
      </c>
      <c r="F15107" s="160" t="s">
        <v>3618</v>
      </c>
      <c r="G15107" s="160" t="s">
        <v>32560</v>
      </c>
    </row>
    <row r="15108" spans="1:7" ht="408">
      <c r="A15108" s="158" t="s">
        <v>3873</v>
      </c>
      <c r="B15108" s="159">
        <v>3101</v>
      </c>
      <c r="C15108" s="158" t="s">
        <v>1066</v>
      </c>
      <c r="D15108" s="158" t="s">
        <v>32561</v>
      </c>
      <c r="E15108" s="158" t="s">
        <v>1904</v>
      </c>
      <c r="F15108" s="158" t="s">
        <v>3618</v>
      </c>
      <c r="G15108" s="158" t="s">
        <v>32562</v>
      </c>
    </row>
    <row r="15109" spans="1:7" ht="357">
      <c r="A15109" s="160" t="s">
        <v>3880</v>
      </c>
      <c r="B15109" s="161">
        <v>2</v>
      </c>
      <c r="C15109" s="160" t="s">
        <v>1066</v>
      </c>
      <c r="D15109" s="160" t="s">
        <v>32563</v>
      </c>
      <c r="E15109" s="160" t="s">
        <v>1904</v>
      </c>
      <c r="F15109" s="160" t="s">
        <v>3618</v>
      </c>
      <c r="G15109" s="160" t="s">
        <v>32564</v>
      </c>
    </row>
    <row r="15110" spans="1:7" ht="331.5">
      <c r="A15110" s="158" t="s">
        <v>3880</v>
      </c>
      <c r="B15110" s="159">
        <v>2</v>
      </c>
      <c r="C15110" s="158" t="s">
        <v>1066</v>
      </c>
      <c r="D15110" s="158" t="s">
        <v>32565</v>
      </c>
      <c r="E15110" s="158" t="s">
        <v>1904</v>
      </c>
      <c r="F15110" s="158" t="s">
        <v>3618</v>
      </c>
      <c r="G15110" s="158" t="s">
        <v>32566</v>
      </c>
    </row>
    <row r="15111" spans="1:7" ht="409.5">
      <c r="A15111" s="160" t="s">
        <v>1363</v>
      </c>
      <c r="B15111" s="161">
        <v>12</v>
      </c>
      <c r="C15111" s="160" t="s">
        <v>1066</v>
      </c>
      <c r="D15111" s="160" t="s">
        <v>32567</v>
      </c>
      <c r="E15111" s="160" t="s">
        <v>1904</v>
      </c>
      <c r="F15111" s="160" t="s">
        <v>3618</v>
      </c>
      <c r="G15111" s="160" t="s">
        <v>32568</v>
      </c>
    </row>
    <row r="15112" spans="1:7" ht="409.5">
      <c r="A15112" s="158" t="s">
        <v>3880</v>
      </c>
      <c r="B15112" s="159">
        <v>28</v>
      </c>
      <c r="C15112" s="158" t="s">
        <v>1066</v>
      </c>
      <c r="D15112" s="158" t="s">
        <v>32569</v>
      </c>
      <c r="E15112" s="158" t="s">
        <v>1904</v>
      </c>
      <c r="F15112" s="158" t="s">
        <v>3618</v>
      </c>
      <c r="G15112" s="158" t="s">
        <v>32570</v>
      </c>
    </row>
    <row r="15113" spans="1:7" ht="409.5">
      <c r="A15113" s="160" t="s">
        <v>3777</v>
      </c>
      <c r="B15113" s="161">
        <v>8</v>
      </c>
      <c r="C15113" s="160" t="s">
        <v>1066</v>
      </c>
      <c r="D15113" s="160" t="s">
        <v>32571</v>
      </c>
      <c r="E15113" s="160" t="s">
        <v>1904</v>
      </c>
      <c r="F15113" s="160" t="s">
        <v>3618</v>
      </c>
      <c r="G15113" s="160" t="s">
        <v>32572</v>
      </c>
    </row>
    <row r="15114" spans="1:7" ht="409.5">
      <c r="A15114" s="158" t="s">
        <v>1364</v>
      </c>
      <c r="B15114" s="159">
        <v>3</v>
      </c>
      <c r="C15114" s="158" t="s">
        <v>1066</v>
      </c>
      <c r="D15114" s="158" t="s">
        <v>32573</v>
      </c>
      <c r="E15114" s="158" t="s">
        <v>1904</v>
      </c>
      <c r="F15114" s="158" t="s">
        <v>3618</v>
      </c>
      <c r="G15114" s="158" t="s">
        <v>32574</v>
      </c>
    </row>
    <row r="15115" spans="1:7" ht="395.25">
      <c r="A15115" s="160" t="s">
        <v>3880</v>
      </c>
      <c r="B15115" s="161">
        <v>214</v>
      </c>
      <c r="C15115" s="160" t="s">
        <v>1066</v>
      </c>
      <c r="D15115" s="160" t="s">
        <v>32575</v>
      </c>
      <c r="E15115" s="160" t="s">
        <v>1904</v>
      </c>
      <c r="F15115" s="160" t="s">
        <v>3618</v>
      </c>
      <c r="G15115" s="160" t="s">
        <v>32576</v>
      </c>
    </row>
    <row r="15116" spans="1:7" ht="369.75">
      <c r="A15116" s="158" t="s">
        <v>3873</v>
      </c>
      <c r="B15116" s="159">
        <v>1</v>
      </c>
      <c r="C15116" s="158" t="s">
        <v>1066</v>
      </c>
      <c r="D15116" s="158" t="s">
        <v>32577</v>
      </c>
      <c r="E15116" s="158" t="s">
        <v>1904</v>
      </c>
      <c r="F15116" s="158" t="s">
        <v>3618</v>
      </c>
      <c r="G15116" s="158" t="s">
        <v>32578</v>
      </c>
    </row>
    <row r="15117" spans="1:7" ht="408">
      <c r="A15117" s="160" t="s">
        <v>1363</v>
      </c>
      <c r="B15117" s="161">
        <v>1</v>
      </c>
      <c r="C15117" s="160" t="s">
        <v>1066</v>
      </c>
      <c r="D15117" s="160" t="s">
        <v>32579</v>
      </c>
      <c r="E15117" s="160" t="s">
        <v>1904</v>
      </c>
      <c r="F15117" s="160" t="s">
        <v>3618</v>
      </c>
      <c r="G15117" s="160" t="s">
        <v>32580</v>
      </c>
    </row>
    <row r="15118" spans="1:7" ht="344.25">
      <c r="A15118" s="158" t="s">
        <v>3880</v>
      </c>
      <c r="B15118" s="159">
        <v>30</v>
      </c>
      <c r="C15118" s="158" t="s">
        <v>1066</v>
      </c>
      <c r="D15118" s="158" t="s">
        <v>32581</v>
      </c>
      <c r="E15118" s="158" t="s">
        <v>1904</v>
      </c>
      <c r="F15118" s="158" t="s">
        <v>3618</v>
      </c>
      <c r="G15118" s="158" t="s">
        <v>32582</v>
      </c>
    </row>
    <row r="15119" spans="1:7" ht="409.5">
      <c r="A15119" s="160" t="s">
        <v>4562</v>
      </c>
      <c r="B15119" s="161">
        <v>2</v>
      </c>
      <c r="C15119" s="160" t="s">
        <v>1066</v>
      </c>
      <c r="D15119" s="160" t="s">
        <v>32583</v>
      </c>
      <c r="E15119" s="160" t="s">
        <v>1904</v>
      </c>
      <c r="F15119" s="160" t="s">
        <v>3618</v>
      </c>
      <c r="G15119" s="160" t="s">
        <v>32584</v>
      </c>
    </row>
    <row r="15120" spans="1:7" ht="409.5">
      <c r="A15120" s="158" t="s">
        <v>1356</v>
      </c>
      <c r="B15120" s="159">
        <v>30</v>
      </c>
      <c r="C15120" s="158" t="s">
        <v>1066</v>
      </c>
      <c r="D15120" s="158" t="s">
        <v>32585</v>
      </c>
      <c r="E15120" s="158" t="s">
        <v>1904</v>
      </c>
      <c r="F15120" s="158" t="s">
        <v>3618</v>
      </c>
      <c r="G15120" s="158" t="s">
        <v>32586</v>
      </c>
    </row>
    <row r="15121" spans="1:7" ht="409.5">
      <c r="A15121" s="160" t="s">
        <v>4101</v>
      </c>
      <c r="B15121" s="161">
        <v>6496</v>
      </c>
      <c r="C15121" s="160" t="s">
        <v>1066</v>
      </c>
      <c r="D15121" s="160" t="s">
        <v>32587</v>
      </c>
      <c r="E15121" s="160" t="s">
        <v>1904</v>
      </c>
      <c r="F15121" s="160" t="s">
        <v>32588</v>
      </c>
      <c r="G15121" s="160" t="s">
        <v>32589</v>
      </c>
    </row>
    <row r="15122" spans="1:7" ht="409.5">
      <c r="A15122" s="158" t="s">
        <v>4101</v>
      </c>
      <c r="B15122" s="159">
        <v>6579</v>
      </c>
      <c r="C15122" s="158" t="s">
        <v>1066</v>
      </c>
      <c r="D15122" s="158" t="s">
        <v>32590</v>
      </c>
      <c r="E15122" s="158" t="s">
        <v>1904</v>
      </c>
      <c r="F15122" s="158" t="s">
        <v>32588</v>
      </c>
      <c r="G15122" s="158" t="s">
        <v>32591</v>
      </c>
    </row>
    <row r="15123" spans="1:7" ht="331.5">
      <c r="A15123" s="160" t="s">
        <v>3751</v>
      </c>
      <c r="B15123" s="161">
        <v>2663</v>
      </c>
      <c r="C15123" s="160" t="s">
        <v>1066</v>
      </c>
      <c r="D15123" s="160" t="s">
        <v>32592</v>
      </c>
      <c r="E15123" s="160" t="s">
        <v>1904</v>
      </c>
      <c r="F15123" s="160" t="s">
        <v>32588</v>
      </c>
      <c r="G15123" s="160" t="s">
        <v>32593</v>
      </c>
    </row>
    <row r="15124" spans="1:7" ht="369.75">
      <c r="A15124" s="158" t="s">
        <v>3751</v>
      </c>
      <c r="B15124" s="159">
        <v>1389</v>
      </c>
      <c r="C15124" s="158" t="s">
        <v>1066</v>
      </c>
      <c r="D15124" s="158" t="s">
        <v>32594</v>
      </c>
      <c r="E15124" s="158" t="s">
        <v>1904</v>
      </c>
      <c r="F15124" s="158" t="s">
        <v>32588</v>
      </c>
      <c r="G15124" s="158" t="s">
        <v>32595</v>
      </c>
    </row>
    <row r="15125" spans="1:7" ht="409.5">
      <c r="A15125" s="160" t="s">
        <v>4101</v>
      </c>
      <c r="B15125" s="161">
        <v>3651</v>
      </c>
      <c r="C15125" s="160" t="s">
        <v>1066</v>
      </c>
      <c r="D15125" s="160" t="s">
        <v>32596</v>
      </c>
      <c r="E15125" s="160" t="s">
        <v>1904</v>
      </c>
      <c r="F15125" s="160" t="s">
        <v>32588</v>
      </c>
      <c r="G15125" s="160" t="s">
        <v>32597</v>
      </c>
    </row>
    <row r="15126" spans="1:7" ht="318.75">
      <c r="A15126" s="158" t="s">
        <v>4101</v>
      </c>
      <c r="B15126" s="159">
        <v>396</v>
      </c>
      <c r="C15126" s="158" t="s">
        <v>1066</v>
      </c>
      <c r="D15126" s="158" t="s">
        <v>32598</v>
      </c>
      <c r="E15126" s="158" t="s">
        <v>1904</v>
      </c>
      <c r="F15126" s="158" t="s">
        <v>32588</v>
      </c>
      <c r="G15126" s="158" t="s">
        <v>32599</v>
      </c>
    </row>
    <row r="15127" spans="1:7" ht="369.75">
      <c r="A15127" s="160" t="s">
        <v>3873</v>
      </c>
      <c r="B15127" s="161">
        <v>28</v>
      </c>
      <c r="C15127" s="160" t="s">
        <v>1066</v>
      </c>
      <c r="D15127" s="160" t="s">
        <v>32600</v>
      </c>
      <c r="E15127" s="160" t="s">
        <v>1904</v>
      </c>
      <c r="F15127" s="160" t="s">
        <v>3584</v>
      </c>
      <c r="G15127" s="160" t="s">
        <v>32601</v>
      </c>
    </row>
    <row r="15128" spans="1:7" ht="344.25">
      <c r="A15128" s="158" t="s">
        <v>3873</v>
      </c>
      <c r="B15128" s="159">
        <v>46</v>
      </c>
      <c r="C15128" s="158" t="s">
        <v>1066</v>
      </c>
      <c r="D15128" s="158" t="s">
        <v>32602</v>
      </c>
      <c r="E15128" s="158" t="s">
        <v>1904</v>
      </c>
      <c r="F15128" s="158" t="s">
        <v>3584</v>
      </c>
      <c r="G15128" s="158" t="s">
        <v>32603</v>
      </c>
    </row>
    <row r="15129" spans="1:7" ht="409.5">
      <c r="A15129" s="160" t="s">
        <v>3777</v>
      </c>
      <c r="B15129" s="161">
        <v>1156</v>
      </c>
      <c r="C15129" s="160" t="s">
        <v>1066</v>
      </c>
      <c r="D15129" s="160" t="s">
        <v>32604</v>
      </c>
      <c r="E15129" s="160" t="s">
        <v>1904</v>
      </c>
      <c r="F15129" s="160" t="s">
        <v>3584</v>
      </c>
      <c r="G15129" s="160" t="s">
        <v>32605</v>
      </c>
    </row>
    <row r="15130" spans="1:7" ht="409.5">
      <c r="A15130" s="158" t="s">
        <v>3880</v>
      </c>
      <c r="B15130" s="159">
        <v>560</v>
      </c>
      <c r="C15130" s="158" t="s">
        <v>1066</v>
      </c>
      <c r="D15130" s="158" t="s">
        <v>32606</v>
      </c>
      <c r="E15130" s="158" t="s">
        <v>1904</v>
      </c>
      <c r="F15130" s="158" t="s">
        <v>3584</v>
      </c>
      <c r="G15130" s="158" t="s">
        <v>32607</v>
      </c>
    </row>
    <row r="15131" spans="1:7" ht="409.5">
      <c r="A15131" s="160" t="s">
        <v>3880</v>
      </c>
      <c r="B15131" s="161">
        <v>751</v>
      </c>
      <c r="C15131" s="160" t="s">
        <v>1066</v>
      </c>
      <c r="D15131" s="160" t="s">
        <v>32608</v>
      </c>
      <c r="E15131" s="160" t="s">
        <v>1904</v>
      </c>
      <c r="F15131" s="160" t="s">
        <v>3584</v>
      </c>
      <c r="G15131" s="160" t="s">
        <v>32609</v>
      </c>
    </row>
    <row r="15132" spans="1:7" ht="409.5">
      <c r="A15132" s="158" t="s">
        <v>3813</v>
      </c>
      <c r="B15132" s="159">
        <v>256</v>
      </c>
      <c r="C15132" s="158" t="s">
        <v>1066</v>
      </c>
      <c r="D15132" s="158" t="s">
        <v>32610</v>
      </c>
      <c r="E15132" s="158" t="s">
        <v>1904</v>
      </c>
      <c r="F15132" s="158" t="s">
        <v>3584</v>
      </c>
      <c r="G15132" s="158" t="s">
        <v>32611</v>
      </c>
    </row>
    <row r="15133" spans="1:7" ht="409.5">
      <c r="A15133" s="160" t="s">
        <v>8060</v>
      </c>
      <c r="B15133" s="161">
        <v>42</v>
      </c>
      <c r="C15133" s="160" t="s">
        <v>1066</v>
      </c>
      <c r="D15133" s="160" t="s">
        <v>32612</v>
      </c>
      <c r="E15133" s="160" t="s">
        <v>1904</v>
      </c>
      <c r="F15133" s="160" t="s">
        <v>3584</v>
      </c>
      <c r="G15133" s="160" t="s">
        <v>32613</v>
      </c>
    </row>
    <row r="15134" spans="1:7" ht="369.75">
      <c r="A15134" s="158" t="s">
        <v>3880</v>
      </c>
      <c r="B15134" s="159">
        <v>252</v>
      </c>
      <c r="C15134" s="158" t="s">
        <v>1066</v>
      </c>
      <c r="D15134" s="158" t="s">
        <v>32614</v>
      </c>
      <c r="E15134" s="158" t="s">
        <v>1904</v>
      </c>
      <c r="F15134" s="158" t="s">
        <v>3584</v>
      </c>
      <c r="G15134" s="158" t="s">
        <v>32615</v>
      </c>
    </row>
    <row r="15135" spans="1:7" ht="204">
      <c r="A15135" s="160" t="s">
        <v>1445</v>
      </c>
      <c r="B15135" s="161">
        <v>12</v>
      </c>
      <c r="C15135" s="160" t="s">
        <v>1064</v>
      </c>
      <c r="D15135" s="160" t="s">
        <v>32616</v>
      </c>
      <c r="E15135" s="160" t="s">
        <v>1904</v>
      </c>
      <c r="F15135" s="160" t="s">
        <v>32040</v>
      </c>
      <c r="G15135" s="160" t="s">
        <v>32617</v>
      </c>
    </row>
    <row r="15136" spans="1:7" ht="318.75">
      <c r="A15136" s="158" t="s">
        <v>3877</v>
      </c>
      <c r="B15136" s="159">
        <v>1</v>
      </c>
      <c r="C15136" s="158" t="s">
        <v>1066</v>
      </c>
      <c r="D15136" s="158" t="s">
        <v>32618</v>
      </c>
      <c r="E15136" s="158" t="s">
        <v>1904</v>
      </c>
      <c r="F15136" s="158" t="s">
        <v>32619</v>
      </c>
      <c r="G15136" s="158" t="s">
        <v>32620</v>
      </c>
    </row>
    <row r="15137" spans="1:7" ht="409.5">
      <c r="A15137" s="160" t="s">
        <v>3888</v>
      </c>
      <c r="B15137" s="161">
        <v>17</v>
      </c>
      <c r="C15137" s="160" t="s">
        <v>1066</v>
      </c>
      <c r="D15137" s="160" t="s">
        <v>32621</v>
      </c>
      <c r="E15137" s="160" t="s">
        <v>1904</v>
      </c>
      <c r="F15137" s="160" t="s">
        <v>32619</v>
      </c>
      <c r="G15137" s="160" t="s">
        <v>32622</v>
      </c>
    </row>
    <row r="15138" spans="1:7" ht="409.5">
      <c r="A15138" s="158" t="s">
        <v>3766</v>
      </c>
      <c r="B15138" s="159">
        <v>9</v>
      </c>
      <c r="C15138" s="158" t="s">
        <v>1066</v>
      </c>
      <c r="D15138" s="158" t="s">
        <v>32623</v>
      </c>
      <c r="E15138" s="158" t="s">
        <v>1904</v>
      </c>
      <c r="F15138" s="158" t="s">
        <v>32619</v>
      </c>
      <c r="G15138" s="158" t="s">
        <v>32624</v>
      </c>
    </row>
    <row r="15139" spans="1:7" ht="369.75">
      <c r="A15139" s="160" t="s">
        <v>3755</v>
      </c>
      <c r="B15139" s="161">
        <v>31</v>
      </c>
      <c r="C15139" s="160" t="s">
        <v>1066</v>
      </c>
      <c r="D15139" s="160" t="s">
        <v>32625</v>
      </c>
      <c r="E15139" s="160" t="s">
        <v>1904</v>
      </c>
      <c r="F15139" s="160" t="s">
        <v>32619</v>
      </c>
      <c r="G15139" s="160" t="s">
        <v>32626</v>
      </c>
    </row>
    <row r="15140" spans="1:7" ht="395.25">
      <c r="A15140" s="158" t="s">
        <v>3788</v>
      </c>
      <c r="B15140" s="159">
        <v>9</v>
      </c>
      <c r="C15140" s="158" t="s">
        <v>1066</v>
      </c>
      <c r="D15140" s="158" t="s">
        <v>32627</v>
      </c>
      <c r="E15140" s="158" t="s">
        <v>1904</v>
      </c>
      <c r="F15140" s="158" t="s">
        <v>32619</v>
      </c>
      <c r="G15140" s="158" t="s">
        <v>32628</v>
      </c>
    </row>
    <row r="15141" spans="1:7" ht="267.75">
      <c r="A15141" s="160" t="s">
        <v>3877</v>
      </c>
      <c r="B15141" s="161">
        <v>11</v>
      </c>
      <c r="C15141" s="160" t="s">
        <v>1066</v>
      </c>
      <c r="D15141" s="160" t="s">
        <v>32629</v>
      </c>
      <c r="E15141" s="160" t="s">
        <v>1904</v>
      </c>
      <c r="F15141" s="160" t="s">
        <v>32619</v>
      </c>
      <c r="G15141" s="160" t="s">
        <v>32630</v>
      </c>
    </row>
    <row r="15142" spans="1:7" ht="409.5">
      <c r="A15142" s="158" t="s">
        <v>3755</v>
      </c>
      <c r="B15142" s="159">
        <v>5</v>
      </c>
      <c r="C15142" s="158" t="s">
        <v>1066</v>
      </c>
      <c r="D15142" s="158" t="s">
        <v>32631</v>
      </c>
      <c r="E15142" s="158" t="s">
        <v>1904</v>
      </c>
      <c r="F15142" s="158" t="s">
        <v>32619</v>
      </c>
      <c r="G15142" s="158" t="s">
        <v>32632</v>
      </c>
    </row>
    <row r="15143" spans="1:7" ht="369.75">
      <c r="A15143" s="160" t="s">
        <v>3877</v>
      </c>
      <c r="B15143" s="161">
        <v>5</v>
      </c>
      <c r="C15143" s="160" t="s">
        <v>1066</v>
      </c>
      <c r="D15143" s="160" t="s">
        <v>32633</v>
      </c>
      <c r="E15143" s="160" t="s">
        <v>1904</v>
      </c>
      <c r="F15143" s="160" t="s">
        <v>32619</v>
      </c>
      <c r="G15143" s="160" t="s">
        <v>32634</v>
      </c>
    </row>
    <row r="15144" spans="1:7" ht="395.25">
      <c r="A15144" s="158" t="s">
        <v>3755</v>
      </c>
      <c r="B15144" s="159">
        <v>12</v>
      </c>
      <c r="C15144" s="158" t="s">
        <v>1066</v>
      </c>
      <c r="D15144" s="158" t="s">
        <v>32635</v>
      </c>
      <c r="E15144" s="158" t="s">
        <v>1904</v>
      </c>
      <c r="F15144" s="158" t="s">
        <v>32619</v>
      </c>
      <c r="G15144" s="158" t="s">
        <v>32636</v>
      </c>
    </row>
    <row r="15145" spans="1:7" ht="395.25">
      <c r="A15145" s="160" t="s">
        <v>3846</v>
      </c>
      <c r="B15145" s="161">
        <v>66</v>
      </c>
      <c r="C15145" s="160" t="s">
        <v>1066</v>
      </c>
      <c r="D15145" s="160" t="s">
        <v>32637</v>
      </c>
      <c r="E15145" s="160" t="s">
        <v>1904</v>
      </c>
      <c r="F15145" s="160" t="s">
        <v>32619</v>
      </c>
      <c r="G15145" s="160" t="s">
        <v>32638</v>
      </c>
    </row>
    <row r="15146" spans="1:7" ht="395.25">
      <c r="A15146" s="158" t="s">
        <v>3744</v>
      </c>
      <c r="B15146" s="159">
        <v>5</v>
      </c>
      <c r="C15146" s="158" t="s">
        <v>1066</v>
      </c>
      <c r="D15146" s="158" t="s">
        <v>32639</v>
      </c>
      <c r="E15146" s="158" t="s">
        <v>1904</v>
      </c>
      <c r="F15146" s="158" t="s">
        <v>32619</v>
      </c>
      <c r="G15146" s="158" t="s">
        <v>32640</v>
      </c>
    </row>
    <row r="15147" spans="1:7" ht="344.25">
      <c r="A15147" s="160" t="s">
        <v>3883</v>
      </c>
      <c r="B15147" s="161">
        <v>82</v>
      </c>
      <c r="C15147" s="160" t="s">
        <v>1066</v>
      </c>
      <c r="D15147" s="160" t="s">
        <v>32641</v>
      </c>
      <c r="E15147" s="160" t="s">
        <v>1904</v>
      </c>
      <c r="F15147" s="160" t="s">
        <v>32619</v>
      </c>
      <c r="G15147" s="160" t="s">
        <v>32642</v>
      </c>
    </row>
    <row r="15148" spans="1:7" ht="409.5">
      <c r="A15148" s="158" t="s">
        <v>3813</v>
      </c>
      <c r="B15148" s="159">
        <v>463</v>
      </c>
      <c r="C15148" s="158" t="s">
        <v>1066</v>
      </c>
      <c r="D15148" s="158" t="s">
        <v>32643</v>
      </c>
      <c r="E15148" s="158" t="s">
        <v>1904</v>
      </c>
      <c r="F15148" s="158" t="s">
        <v>32619</v>
      </c>
      <c r="G15148" s="158" t="s">
        <v>32644</v>
      </c>
    </row>
    <row r="15149" spans="1:7" ht="357">
      <c r="A15149" s="160" t="s">
        <v>5068</v>
      </c>
      <c r="B15149" s="161">
        <v>11</v>
      </c>
      <c r="C15149" s="160" t="s">
        <v>1066</v>
      </c>
      <c r="D15149" s="160" t="s">
        <v>32645</v>
      </c>
      <c r="E15149" s="160" t="s">
        <v>1904</v>
      </c>
      <c r="F15149" s="160" t="s">
        <v>32619</v>
      </c>
      <c r="G15149" s="160" t="s">
        <v>32646</v>
      </c>
    </row>
    <row r="15150" spans="1:7" ht="409.5">
      <c r="A15150" s="158" t="s">
        <v>3766</v>
      </c>
      <c r="B15150" s="159">
        <v>17</v>
      </c>
      <c r="C15150" s="158" t="s">
        <v>1066</v>
      </c>
      <c r="D15150" s="158" t="s">
        <v>32647</v>
      </c>
      <c r="E15150" s="158" t="s">
        <v>1904</v>
      </c>
      <c r="F15150" s="158" t="s">
        <v>32619</v>
      </c>
      <c r="G15150" s="158" t="s">
        <v>32648</v>
      </c>
    </row>
    <row r="15151" spans="1:7" ht="409.5">
      <c r="A15151" s="160" t="s">
        <v>3846</v>
      </c>
      <c r="B15151" s="161">
        <v>59</v>
      </c>
      <c r="C15151" s="160" t="s">
        <v>1066</v>
      </c>
      <c r="D15151" s="160" t="s">
        <v>32649</v>
      </c>
      <c r="E15151" s="160" t="s">
        <v>1904</v>
      </c>
      <c r="F15151" s="160" t="s">
        <v>32619</v>
      </c>
      <c r="G15151" s="160" t="s">
        <v>32650</v>
      </c>
    </row>
    <row r="15152" spans="1:7" ht="409.5">
      <c r="A15152" s="158" t="s">
        <v>3877</v>
      </c>
      <c r="B15152" s="159">
        <v>10</v>
      </c>
      <c r="C15152" s="158" t="s">
        <v>1066</v>
      </c>
      <c r="D15152" s="158" t="s">
        <v>32651</v>
      </c>
      <c r="E15152" s="158" t="s">
        <v>1904</v>
      </c>
      <c r="F15152" s="158" t="s">
        <v>32619</v>
      </c>
      <c r="G15152" s="158" t="s">
        <v>32652</v>
      </c>
    </row>
    <row r="15153" spans="1:7" ht="306">
      <c r="A15153" s="160" t="s">
        <v>3883</v>
      </c>
      <c r="B15153" s="161">
        <v>401</v>
      </c>
      <c r="C15153" s="160" t="s">
        <v>1066</v>
      </c>
      <c r="D15153" s="160" t="s">
        <v>32653</v>
      </c>
      <c r="E15153" s="160" t="s">
        <v>1904</v>
      </c>
      <c r="F15153" s="160" t="s">
        <v>32619</v>
      </c>
      <c r="G15153" s="160" t="s">
        <v>32654</v>
      </c>
    </row>
    <row r="15154" spans="1:7" ht="382.5">
      <c r="A15154" s="158" t="s">
        <v>1361</v>
      </c>
      <c r="B15154" s="159">
        <v>418</v>
      </c>
      <c r="C15154" s="158" t="s">
        <v>1066</v>
      </c>
      <c r="D15154" s="158" t="s">
        <v>32655</v>
      </c>
      <c r="E15154" s="158" t="s">
        <v>1904</v>
      </c>
      <c r="F15154" s="158" t="s">
        <v>32619</v>
      </c>
      <c r="G15154" s="158" t="s">
        <v>32656</v>
      </c>
    </row>
    <row r="15155" spans="1:7" ht="318.75">
      <c r="A15155" s="160" t="s">
        <v>3877</v>
      </c>
      <c r="B15155" s="161">
        <v>3</v>
      </c>
      <c r="C15155" s="160" t="s">
        <v>1066</v>
      </c>
      <c r="D15155" s="160" t="s">
        <v>32657</v>
      </c>
      <c r="E15155" s="160" t="s">
        <v>1904</v>
      </c>
      <c r="F15155" s="160" t="s">
        <v>32619</v>
      </c>
      <c r="G15155" s="160" t="s">
        <v>32658</v>
      </c>
    </row>
    <row r="15156" spans="1:7" ht="395.25">
      <c r="A15156" s="158" t="s">
        <v>3755</v>
      </c>
      <c r="B15156" s="159">
        <v>3</v>
      </c>
      <c r="C15156" s="158" t="s">
        <v>1066</v>
      </c>
      <c r="D15156" s="158" t="s">
        <v>32659</v>
      </c>
      <c r="E15156" s="158" t="s">
        <v>1904</v>
      </c>
      <c r="F15156" s="158" t="s">
        <v>32619</v>
      </c>
      <c r="G15156" s="158" t="s">
        <v>32660</v>
      </c>
    </row>
    <row r="15157" spans="1:7" ht="409.5">
      <c r="A15157" s="160" t="s">
        <v>3766</v>
      </c>
      <c r="B15157" s="161">
        <v>130</v>
      </c>
      <c r="C15157" s="160" t="s">
        <v>1066</v>
      </c>
      <c r="D15157" s="160" t="s">
        <v>32661</v>
      </c>
      <c r="E15157" s="160" t="s">
        <v>1904</v>
      </c>
      <c r="F15157" s="160" t="s">
        <v>32619</v>
      </c>
      <c r="G15157" s="160" t="s">
        <v>32662</v>
      </c>
    </row>
    <row r="15158" spans="1:7" ht="409.5">
      <c r="A15158" s="158" t="s">
        <v>3846</v>
      </c>
      <c r="B15158" s="159">
        <v>13</v>
      </c>
      <c r="C15158" s="158" t="s">
        <v>1066</v>
      </c>
      <c r="D15158" s="158" t="s">
        <v>32663</v>
      </c>
      <c r="E15158" s="158" t="s">
        <v>1904</v>
      </c>
      <c r="F15158" s="158" t="s">
        <v>32619</v>
      </c>
      <c r="G15158" s="158" t="s">
        <v>32664</v>
      </c>
    </row>
    <row r="15159" spans="1:7" ht="408">
      <c r="A15159" s="160" t="s">
        <v>1790</v>
      </c>
      <c r="B15159" s="161">
        <v>467</v>
      </c>
      <c r="C15159" s="160" t="s">
        <v>1066</v>
      </c>
      <c r="D15159" s="160" t="s">
        <v>32665</v>
      </c>
      <c r="E15159" s="160" t="s">
        <v>1904</v>
      </c>
      <c r="F15159" s="160" t="s">
        <v>32619</v>
      </c>
      <c r="G15159" s="160" t="s">
        <v>32666</v>
      </c>
    </row>
    <row r="15160" spans="1:7" ht="395.25">
      <c r="A15160" s="158" t="s">
        <v>3788</v>
      </c>
      <c r="B15160" s="159">
        <v>2</v>
      </c>
      <c r="C15160" s="158" t="s">
        <v>1066</v>
      </c>
      <c r="D15160" s="158" t="s">
        <v>32667</v>
      </c>
      <c r="E15160" s="158" t="s">
        <v>1904</v>
      </c>
      <c r="F15160" s="158" t="s">
        <v>32619</v>
      </c>
      <c r="G15160" s="158" t="s">
        <v>32668</v>
      </c>
    </row>
    <row r="15161" spans="1:7" ht="409.5">
      <c r="A15161" s="160" t="s">
        <v>3888</v>
      </c>
      <c r="B15161" s="161">
        <v>11</v>
      </c>
      <c r="C15161" s="160" t="s">
        <v>1066</v>
      </c>
      <c r="D15161" s="160" t="s">
        <v>32669</v>
      </c>
      <c r="E15161" s="160" t="s">
        <v>1904</v>
      </c>
      <c r="F15161" s="160" t="s">
        <v>32619</v>
      </c>
      <c r="G15161" s="160" t="s">
        <v>32670</v>
      </c>
    </row>
    <row r="15162" spans="1:7" ht="267.75">
      <c r="A15162" s="158" t="s">
        <v>3877</v>
      </c>
      <c r="B15162" s="159">
        <v>8</v>
      </c>
      <c r="C15162" s="158" t="s">
        <v>1066</v>
      </c>
      <c r="D15162" s="158" t="s">
        <v>32671</v>
      </c>
      <c r="E15162" s="158" t="s">
        <v>1904</v>
      </c>
      <c r="F15162" s="158" t="s">
        <v>32619</v>
      </c>
      <c r="G15162" s="158" t="s">
        <v>32672</v>
      </c>
    </row>
    <row r="15163" spans="1:7" ht="409.5">
      <c r="A15163" s="160" t="s">
        <v>3738</v>
      </c>
      <c r="B15163" s="161">
        <v>1340</v>
      </c>
      <c r="C15163" s="160" t="s">
        <v>1066</v>
      </c>
      <c r="D15163" s="160" t="s">
        <v>32673</v>
      </c>
      <c r="E15163" s="160" t="s">
        <v>1904</v>
      </c>
      <c r="F15163" s="160" t="s">
        <v>32619</v>
      </c>
      <c r="G15163" s="160" t="s">
        <v>32674</v>
      </c>
    </row>
    <row r="15164" spans="1:7" ht="409.5">
      <c r="A15164" s="158" t="s">
        <v>3813</v>
      </c>
      <c r="B15164" s="159">
        <v>53</v>
      </c>
      <c r="C15164" s="158" t="s">
        <v>1066</v>
      </c>
      <c r="D15164" s="158" t="s">
        <v>32675</v>
      </c>
      <c r="E15164" s="158" t="s">
        <v>1904</v>
      </c>
      <c r="F15164" s="158" t="s">
        <v>32619</v>
      </c>
      <c r="G15164" s="158" t="s">
        <v>32676</v>
      </c>
    </row>
    <row r="15165" spans="1:7" ht="409.5">
      <c r="A15165" s="160" t="s">
        <v>3777</v>
      </c>
      <c r="B15165" s="161">
        <v>204</v>
      </c>
      <c r="C15165" s="160" t="s">
        <v>1066</v>
      </c>
      <c r="D15165" s="160" t="s">
        <v>32677</v>
      </c>
      <c r="E15165" s="160" t="s">
        <v>1904</v>
      </c>
      <c r="F15165" s="160" t="s">
        <v>32619</v>
      </c>
      <c r="G15165" s="160" t="s">
        <v>32678</v>
      </c>
    </row>
    <row r="15166" spans="1:7" ht="382.5">
      <c r="A15166" s="158" t="s">
        <v>3888</v>
      </c>
      <c r="B15166" s="159">
        <v>1006</v>
      </c>
      <c r="C15166" s="158" t="s">
        <v>1066</v>
      </c>
      <c r="D15166" s="158" t="s">
        <v>32679</v>
      </c>
      <c r="E15166" s="158" t="s">
        <v>1904</v>
      </c>
      <c r="F15166" s="158" t="s">
        <v>32619</v>
      </c>
      <c r="G15166" s="158" t="s">
        <v>32680</v>
      </c>
    </row>
    <row r="15167" spans="1:7" ht="306">
      <c r="A15167" s="160" t="s">
        <v>3755</v>
      </c>
      <c r="B15167" s="161">
        <v>17</v>
      </c>
      <c r="C15167" s="160" t="s">
        <v>1066</v>
      </c>
      <c r="D15167" s="160" t="s">
        <v>32681</v>
      </c>
      <c r="E15167" s="160" t="s">
        <v>1904</v>
      </c>
      <c r="F15167" s="160" t="s">
        <v>32619</v>
      </c>
      <c r="G15167" s="160" t="s">
        <v>32682</v>
      </c>
    </row>
    <row r="15168" spans="1:7" ht="357">
      <c r="A15168" s="158" t="s">
        <v>3877</v>
      </c>
      <c r="B15168" s="159">
        <v>250</v>
      </c>
      <c r="C15168" s="158" t="s">
        <v>1066</v>
      </c>
      <c r="D15168" s="158" t="s">
        <v>32683</v>
      </c>
      <c r="E15168" s="158" t="s">
        <v>1904</v>
      </c>
      <c r="F15168" s="158" t="s">
        <v>32619</v>
      </c>
      <c r="G15168" s="158" t="s">
        <v>32684</v>
      </c>
    </row>
    <row r="15169" spans="1:7" ht="409.5">
      <c r="A15169" s="160" t="s">
        <v>3813</v>
      </c>
      <c r="B15169" s="161">
        <v>258</v>
      </c>
      <c r="C15169" s="160" t="s">
        <v>1066</v>
      </c>
      <c r="D15169" s="160" t="s">
        <v>32685</v>
      </c>
      <c r="E15169" s="160" t="s">
        <v>1904</v>
      </c>
      <c r="F15169" s="160" t="s">
        <v>32619</v>
      </c>
      <c r="G15169" s="160" t="s">
        <v>32686</v>
      </c>
    </row>
    <row r="15170" spans="1:7" ht="409.5">
      <c r="A15170" s="158" t="s">
        <v>3813</v>
      </c>
      <c r="B15170" s="159">
        <v>17</v>
      </c>
      <c r="C15170" s="158" t="s">
        <v>1066</v>
      </c>
      <c r="D15170" s="158" t="s">
        <v>32687</v>
      </c>
      <c r="E15170" s="158" t="s">
        <v>1904</v>
      </c>
      <c r="F15170" s="158" t="s">
        <v>32619</v>
      </c>
      <c r="G15170" s="158" t="s">
        <v>32688</v>
      </c>
    </row>
    <row r="15171" spans="1:7" ht="369.75">
      <c r="A15171" s="160" t="s">
        <v>5068</v>
      </c>
      <c r="B15171" s="161">
        <v>8</v>
      </c>
      <c r="C15171" s="160" t="s">
        <v>1066</v>
      </c>
      <c r="D15171" s="160" t="s">
        <v>32689</v>
      </c>
      <c r="E15171" s="160" t="s">
        <v>1904</v>
      </c>
      <c r="F15171" s="160" t="s">
        <v>32619</v>
      </c>
      <c r="G15171" s="160" t="s">
        <v>32690</v>
      </c>
    </row>
    <row r="15172" spans="1:7" ht="409.5">
      <c r="A15172" s="158" t="s">
        <v>3766</v>
      </c>
      <c r="B15172" s="159">
        <v>71</v>
      </c>
      <c r="C15172" s="158" t="s">
        <v>1066</v>
      </c>
      <c r="D15172" s="158" t="s">
        <v>32691</v>
      </c>
      <c r="E15172" s="158" t="s">
        <v>1904</v>
      </c>
      <c r="F15172" s="158" t="s">
        <v>32619</v>
      </c>
      <c r="G15172" s="158" t="s">
        <v>32692</v>
      </c>
    </row>
    <row r="15173" spans="1:7" ht="369.75">
      <c r="A15173" s="160" t="s">
        <v>3738</v>
      </c>
      <c r="B15173" s="161">
        <v>2021</v>
      </c>
      <c r="C15173" s="160" t="s">
        <v>1066</v>
      </c>
      <c r="D15173" s="160" t="s">
        <v>32693</v>
      </c>
      <c r="E15173" s="160" t="s">
        <v>1904</v>
      </c>
      <c r="F15173" s="160" t="s">
        <v>32619</v>
      </c>
      <c r="G15173" s="160" t="s">
        <v>32694</v>
      </c>
    </row>
    <row r="15174" spans="1:7" ht="409.5">
      <c r="A15174" s="158" t="s">
        <v>3738</v>
      </c>
      <c r="B15174" s="159">
        <v>40</v>
      </c>
      <c r="C15174" s="158" t="s">
        <v>1066</v>
      </c>
      <c r="D15174" s="158" t="s">
        <v>32695</v>
      </c>
      <c r="E15174" s="158" t="s">
        <v>1904</v>
      </c>
      <c r="F15174" s="158" t="s">
        <v>32619</v>
      </c>
      <c r="G15174" s="158" t="s">
        <v>32696</v>
      </c>
    </row>
    <row r="15175" spans="1:7" ht="255">
      <c r="A15175" s="160" t="s">
        <v>3877</v>
      </c>
      <c r="B15175" s="161">
        <v>244</v>
      </c>
      <c r="C15175" s="160" t="s">
        <v>1066</v>
      </c>
      <c r="D15175" s="160" t="s">
        <v>32697</v>
      </c>
      <c r="E15175" s="160" t="s">
        <v>1904</v>
      </c>
      <c r="F15175" s="160" t="s">
        <v>32619</v>
      </c>
      <c r="G15175" s="160" t="s">
        <v>32698</v>
      </c>
    </row>
    <row r="15176" spans="1:7" ht="280.5">
      <c r="A15176" s="158" t="s">
        <v>1730</v>
      </c>
      <c r="B15176" s="159">
        <v>604</v>
      </c>
      <c r="C15176" s="158" t="s">
        <v>1066</v>
      </c>
      <c r="D15176" s="158" t="s">
        <v>32699</v>
      </c>
      <c r="E15176" s="158" t="s">
        <v>1904</v>
      </c>
      <c r="F15176" s="158" t="s">
        <v>32619</v>
      </c>
      <c r="G15176" s="158" t="s">
        <v>32700</v>
      </c>
    </row>
    <row r="15177" spans="1:7" ht="242.25">
      <c r="A15177" s="160" t="s">
        <v>3755</v>
      </c>
      <c r="B15177" s="161">
        <v>16</v>
      </c>
      <c r="C15177" s="160" t="s">
        <v>1066</v>
      </c>
      <c r="D15177" s="160" t="s">
        <v>32701</v>
      </c>
      <c r="E15177" s="160" t="s">
        <v>1904</v>
      </c>
      <c r="F15177" s="160" t="s">
        <v>32619</v>
      </c>
      <c r="G15177" s="160" t="s">
        <v>32702</v>
      </c>
    </row>
    <row r="15178" spans="1:7" ht="409.5">
      <c r="A15178" s="158" t="s">
        <v>3877</v>
      </c>
      <c r="B15178" s="159">
        <v>1</v>
      </c>
      <c r="C15178" s="158" t="s">
        <v>1066</v>
      </c>
      <c r="D15178" s="158" t="s">
        <v>32703</v>
      </c>
      <c r="E15178" s="158" t="s">
        <v>1904</v>
      </c>
      <c r="F15178" s="158" t="s">
        <v>32619</v>
      </c>
      <c r="G15178" s="158" t="s">
        <v>32704</v>
      </c>
    </row>
    <row r="15179" spans="1:7" ht="409.5">
      <c r="A15179" s="160" t="s">
        <v>3846</v>
      </c>
      <c r="B15179" s="161">
        <v>1</v>
      </c>
      <c r="C15179" s="160" t="s">
        <v>1066</v>
      </c>
      <c r="D15179" s="160" t="s">
        <v>32705</v>
      </c>
      <c r="E15179" s="160" t="s">
        <v>1904</v>
      </c>
      <c r="F15179" s="160" t="s">
        <v>32619</v>
      </c>
      <c r="G15179" s="160" t="s">
        <v>32706</v>
      </c>
    </row>
    <row r="15180" spans="1:7" ht="369.75">
      <c r="A15180" s="158" t="s">
        <v>3755</v>
      </c>
      <c r="B15180" s="159">
        <v>5</v>
      </c>
      <c r="C15180" s="158" t="s">
        <v>1066</v>
      </c>
      <c r="D15180" s="158" t="s">
        <v>32707</v>
      </c>
      <c r="E15180" s="158" t="s">
        <v>1904</v>
      </c>
      <c r="F15180" s="158" t="s">
        <v>32619</v>
      </c>
      <c r="G15180" s="158" t="s">
        <v>32708</v>
      </c>
    </row>
    <row r="15181" spans="1:7" ht="293.25">
      <c r="A15181" s="160" t="s">
        <v>3877</v>
      </c>
      <c r="B15181" s="161">
        <v>2</v>
      </c>
      <c r="C15181" s="160" t="s">
        <v>1066</v>
      </c>
      <c r="D15181" s="160" t="s">
        <v>32709</v>
      </c>
      <c r="E15181" s="160" t="s">
        <v>1904</v>
      </c>
      <c r="F15181" s="160" t="s">
        <v>32619</v>
      </c>
      <c r="G15181" s="160" t="s">
        <v>32710</v>
      </c>
    </row>
    <row r="15182" spans="1:7" ht="293.25">
      <c r="A15182" s="158" t="s">
        <v>3877</v>
      </c>
      <c r="B15182" s="159">
        <v>11</v>
      </c>
      <c r="C15182" s="158" t="s">
        <v>1066</v>
      </c>
      <c r="D15182" s="158" t="s">
        <v>32711</v>
      </c>
      <c r="E15182" s="158" t="s">
        <v>1904</v>
      </c>
      <c r="F15182" s="158" t="s">
        <v>32619</v>
      </c>
      <c r="G15182" s="158" t="s">
        <v>32712</v>
      </c>
    </row>
    <row r="15183" spans="1:7" ht="306">
      <c r="A15183" s="160" t="s">
        <v>3883</v>
      </c>
      <c r="B15183" s="161">
        <v>1341</v>
      </c>
      <c r="C15183" s="160" t="s">
        <v>1066</v>
      </c>
      <c r="D15183" s="160" t="s">
        <v>32713</v>
      </c>
      <c r="E15183" s="160" t="s">
        <v>1904</v>
      </c>
      <c r="F15183" s="160" t="s">
        <v>32619</v>
      </c>
      <c r="G15183" s="160" t="s">
        <v>32714</v>
      </c>
    </row>
    <row r="15184" spans="1:7" ht="306">
      <c r="A15184" s="158" t="s">
        <v>3877</v>
      </c>
      <c r="B15184" s="159">
        <v>2</v>
      </c>
      <c r="C15184" s="158" t="s">
        <v>1066</v>
      </c>
      <c r="D15184" s="158" t="s">
        <v>32715</v>
      </c>
      <c r="E15184" s="158" t="s">
        <v>1904</v>
      </c>
      <c r="F15184" s="158" t="s">
        <v>32619</v>
      </c>
      <c r="G15184" s="158" t="s">
        <v>32716</v>
      </c>
    </row>
    <row r="15185" spans="1:7" ht="409.5">
      <c r="A15185" s="160" t="s">
        <v>3813</v>
      </c>
      <c r="B15185" s="161">
        <v>33</v>
      </c>
      <c r="C15185" s="160" t="s">
        <v>1066</v>
      </c>
      <c r="D15185" s="160" t="s">
        <v>32717</v>
      </c>
      <c r="E15185" s="160" t="s">
        <v>1904</v>
      </c>
      <c r="F15185" s="160" t="s">
        <v>32619</v>
      </c>
      <c r="G15185" s="160" t="s">
        <v>32718</v>
      </c>
    </row>
    <row r="15186" spans="1:7" ht="409.5">
      <c r="A15186" s="158" t="s">
        <v>3766</v>
      </c>
      <c r="B15186" s="159">
        <v>116</v>
      </c>
      <c r="C15186" s="158" t="s">
        <v>1066</v>
      </c>
      <c r="D15186" s="158" t="s">
        <v>32719</v>
      </c>
      <c r="E15186" s="158" t="s">
        <v>1904</v>
      </c>
      <c r="F15186" s="158" t="s">
        <v>32619</v>
      </c>
      <c r="G15186" s="158" t="s">
        <v>32720</v>
      </c>
    </row>
    <row r="15187" spans="1:7" ht="242.25">
      <c r="A15187" s="160" t="s">
        <v>3755</v>
      </c>
      <c r="B15187" s="161">
        <v>86</v>
      </c>
      <c r="C15187" s="160" t="s">
        <v>1066</v>
      </c>
      <c r="D15187" s="160" t="s">
        <v>32721</v>
      </c>
      <c r="E15187" s="160" t="s">
        <v>1904</v>
      </c>
      <c r="F15187" s="160" t="s">
        <v>32619</v>
      </c>
      <c r="G15187" s="160" t="s">
        <v>32722</v>
      </c>
    </row>
    <row r="15188" spans="1:7" ht="409.5">
      <c r="A15188" s="158" t="s">
        <v>3733</v>
      </c>
      <c r="B15188" s="159">
        <v>450</v>
      </c>
      <c r="C15188" s="158" t="s">
        <v>1066</v>
      </c>
      <c r="D15188" s="158" t="s">
        <v>32723</v>
      </c>
      <c r="E15188" s="158" t="s">
        <v>1904</v>
      </c>
      <c r="F15188" s="158" t="s">
        <v>3587</v>
      </c>
      <c r="G15188" s="158" t="s">
        <v>32724</v>
      </c>
    </row>
    <row r="15189" spans="1:7" ht="382.5">
      <c r="A15189" s="160" t="s">
        <v>3751</v>
      </c>
      <c r="B15189" s="161">
        <v>120</v>
      </c>
      <c r="C15189" s="160" t="s">
        <v>1066</v>
      </c>
      <c r="D15189" s="160" t="s">
        <v>32725</v>
      </c>
      <c r="E15189" s="160" t="s">
        <v>1904</v>
      </c>
      <c r="F15189" s="160" t="s">
        <v>3623</v>
      </c>
      <c r="G15189" s="160" t="s">
        <v>32726</v>
      </c>
    </row>
    <row r="15190" spans="1:7" ht="306">
      <c r="A15190" s="158" t="s">
        <v>3751</v>
      </c>
      <c r="B15190" s="159">
        <v>141</v>
      </c>
      <c r="C15190" s="158" t="s">
        <v>1066</v>
      </c>
      <c r="D15190" s="158" t="s">
        <v>32727</v>
      </c>
      <c r="E15190" s="158" t="s">
        <v>1904</v>
      </c>
      <c r="F15190" s="158" t="s">
        <v>3623</v>
      </c>
      <c r="G15190" s="158" t="s">
        <v>32728</v>
      </c>
    </row>
    <row r="15191" spans="1:7" ht="395.25">
      <c r="A15191" s="160" t="s">
        <v>3730</v>
      </c>
      <c r="B15191" s="161">
        <v>7</v>
      </c>
      <c r="C15191" s="160" t="s">
        <v>1066</v>
      </c>
      <c r="D15191" s="160" t="s">
        <v>32729</v>
      </c>
      <c r="E15191" s="160" t="s">
        <v>1904</v>
      </c>
      <c r="F15191" s="160" t="s">
        <v>3623</v>
      </c>
      <c r="G15191" s="160" t="s">
        <v>32730</v>
      </c>
    </row>
    <row r="15192" spans="1:7" ht="409.5">
      <c r="A15192" s="158" t="s">
        <v>3730</v>
      </c>
      <c r="B15192" s="159">
        <v>403</v>
      </c>
      <c r="C15192" s="158" t="s">
        <v>1066</v>
      </c>
      <c r="D15192" s="158" t="s">
        <v>32731</v>
      </c>
      <c r="E15192" s="158" t="s">
        <v>1904</v>
      </c>
      <c r="F15192" s="158" t="s">
        <v>3623</v>
      </c>
      <c r="G15192" s="158" t="s">
        <v>32732</v>
      </c>
    </row>
    <row r="15193" spans="1:7" ht="409.5">
      <c r="A15193" s="160" t="s">
        <v>4101</v>
      </c>
      <c r="B15193" s="161">
        <v>31</v>
      </c>
      <c r="C15193" s="160" t="s">
        <v>1066</v>
      </c>
      <c r="D15193" s="160" t="s">
        <v>32733</v>
      </c>
      <c r="E15193" s="160" t="s">
        <v>1904</v>
      </c>
      <c r="F15193" s="160" t="s">
        <v>3623</v>
      </c>
      <c r="G15193" s="160" t="s">
        <v>32734</v>
      </c>
    </row>
    <row r="15194" spans="1:7" ht="409.5">
      <c r="A15194" s="158" t="s">
        <v>4101</v>
      </c>
      <c r="B15194" s="159">
        <v>2291</v>
      </c>
      <c r="C15194" s="158" t="s">
        <v>1066</v>
      </c>
      <c r="D15194" s="158" t="s">
        <v>32735</v>
      </c>
      <c r="E15194" s="158" t="s">
        <v>1904</v>
      </c>
      <c r="F15194" s="158" t="s">
        <v>3623</v>
      </c>
      <c r="G15194" s="158" t="s">
        <v>32736</v>
      </c>
    </row>
    <row r="15195" spans="1:7" ht="382.5">
      <c r="A15195" s="160" t="s">
        <v>3751</v>
      </c>
      <c r="B15195" s="161">
        <v>25</v>
      </c>
      <c r="C15195" s="160" t="s">
        <v>1066</v>
      </c>
      <c r="D15195" s="160" t="s">
        <v>32737</v>
      </c>
      <c r="E15195" s="160" t="s">
        <v>1904</v>
      </c>
      <c r="F15195" s="160" t="s">
        <v>3623</v>
      </c>
      <c r="G15195" s="160" t="s">
        <v>32738</v>
      </c>
    </row>
    <row r="15196" spans="1:7" ht="306">
      <c r="A15196" s="158" t="s">
        <v>3751</v>
      </c>
      <c r="B15196" s="159">
        <v>860</v>
      </c>
      <c r="C15196" s="158" t="s">
        <v>1066</v>
      </c>
      <c r="D15196" s="158" t="s">
        <v>32739</v>
      </c>
      <c r="E15196" s="158" t="s">
        <v>1904</v>
      </c>
      <c r="F15196" s="158" t="s">
        <v>3623</v>
      </c>
      <c r="G15196" s="158" t="s">
        <v>32740</v>
      </c>
    </row>
    <row r="15197" spans="1:7" ht="293.25">
      <c r="A15197" s="160" t="s">
        <v>3751</v>
      </c>
      <c r="B15197" s="161">
        <v>82</v>
      </c>
      <c r="C15197" s="160" t="s">
        <v>1066</v>
      </c>
      <c r="D15197" s="160" t="s">
        <v>32741</v>
      </c>
      <c r="E15197" s="160" t="s">
        <v>1904</v>
      </c>
      <c r="F15197" s="160" t="s">
        <v>3623</v>
      </c>
      <c r="G15197" s="160" t="s">
        <v>32742</v>
      </c>
    </row>
    <row r="15198" spans="1:7" ht="331.5">
      <c r="A15198" s="158" t="s">
        <v>1363</v>
      </c>
      <c r="B15198" s="159">
        <v>251</v>
      </c>
      <c r="C15198" s="158" t="s">
        <v>1066</v>
      </c>
      <c r="D15198" s="158" t="s">
        <v>32743</v>
      </c>
      <c r="E15198" s="158" t="s">
        <v>1904</v>
      </c>
      <c r="F15198" s="158" t="s">
        <v>3623</v>
      </c>
      <c r="G15198" s="158" t="s">
        <v>32744</v>
      </c>
    </row>
    <row r="15199" spans="1:7" ht="395.25">
      <c r="A15199" s="160" t="s">
        <v>3751</v>
      </c>
      <c r="B15199" s="161">
        <v>12</v>
      </c>
      <c r="C15199" s="160" t="s">
        <v>1066</v>
      </c>
      <c r="D15199" s="160" t="s">
        <v>32745</v>
      </c>
      <c r="E15199" s="160" t="s">
        <v>1904</v>
      </c>
      <c r="F15199" s="160" t="s">
        <v>3623</v>
      </c>
      <c r="G15199" s="160" t="s">
        <v>32746</v>
      </c>
    </row>
    <row r="15200" spans="1:7" ht="408">
      <c r="A15200" s="158" t="s">
        <v>4101</v>
      </c>
      <c r="B15200" s="159">
        <v>45</v>
      </c>
      <c r="C15200" s="158" t="s">
        <v>1066</v>
      </c>
      <c r="D15200" s="158" t="s">
        <v>32747</v>
      </c>
      <c r="E15200" s="158" t="s">
        <v>1904</v>
      </c>
      <c r="F15200" s="158" t="s">
        <v>3623</v>
      </c>
      <c r="G15200" s="158" t="s">
        <v>32748</v>
      </c>
    </row>
    <row r="15201" spans="1:7" ht="306">
      <c r="A15201" s="160" t="s">
        <v>3751</v>
      </c>
      <c r="B15201" s="161">
        <v>22</v>
      </c>
      <c r="C15201" s="160" t="s">
        <v>1066</v>
      </c>
      <c r="D15201" s="160" t="s">
        <v>32749</v>
      </c>
      <c r="E15201" s="160" t="s">
        <v>1904</v>
      </c>
      <c r="F15201" s="160" t="s">
        <v>3623</v>
      </c>
      <c r="G15201" s="160" t="s">
        <v>32750</v>
      </c>
    </row>
    <row r="15202" spans="1:7" ht="267.75">
      <c r="A15202" s="158" t="s">
        <v>3751</v>
      </c>
      <c r="B15202" s="159">
        <v>156</v>
      </c>
      <c r="C15202" s="158" t="s">
        <v>1066</v>
      </c>
      <c r="D15202" s="158" t="s">
        <v>32751</v>
      </c>
      <c r="E15202" s="158" t="s">
        <v>1904</v>
      </c>
      <c r="F15202" s="158" t="s">
        <v>3623</v>
      </c>
      <c r="G15202" s="158" t="s">
        <v>32752</v>
      </c>
    </row>
    <row r="15203" spans="1:7" ht="357">
      <c r="A15203" s="160" t="s">
        <v>3751</v>
      </c>
      <c r="B15203" s="161">
        <v>33</v>
      </c>
      <c r="C15203" s="160" t="s">
        <v>1066</v>
      </c>
      <c r="D15203" s="160" t="s">
        <v>32753</v>
      </c>
      <c r="E15203" s="160" t="s">
        <v>1904</v>
      </c>
      <c r="F15203" s="160" t="s">
        <v>3623</v>
      </c>
      <c r="G15203" s="160" t="s">
        <v>32754</v>
      </c>
    </row>
    <row r="15204" spans="1:7" ht="409.5">
      <c r="A15204" s="158" t="s">
        <v>4101</v>
      </c>
      <c r="B15204" s="159">
        <v>80</v>
      </c>
      <c r="C15204" s="158" t="s">
        <v>1066</v>
      </c>
      <c r="D15204" s="158" t="s">
        <v>32755</v>
      </c>
      <c r="E15204" s="158" t="s">
        <v>1904</v>
      </c>
      <c r="F15204" s="158" t="s">
        <v>3623</v>
      </c>
      <c r="G15204" s="158" t="s">
        <v>32756</v>
      </c>
    </row>
    <row r="15205" spans="1:7" ht="409.5">
      <c r="A15205" s="160" t="s">
        <v>3730</v>
      </c>
      <c r="B15205" s="161">
        <v>3</v>
      </c>
      <c r="C15205" s="160" t="s">
        <v>1066</v>
      </c>
      <c r="D15205" s="160" t="s">
        <v>32757</v>
      </c>
      <c r="E15205" s="160" t="s">
        <v>1904</v>
      </c>
      <c r="F15205" s="160" t="s">
        <v>3623</v>
      </c>
      <c r="G15205" s="160" t="s">
        <v>32758</v>
      </c>
    </row>
    <row r="15206" spans="1:7" ht="408">
      <c r="A15206" s="158" t="s">
        <v>3744</v>
      </c>
      <c r="B15206" s="159">
        <v>251</v>
      </c>
      <c r="C15206" s="158" t="s">
        <v>1066</v>
      </c>
      <c r="D15206" s="158" t="s">
        <v>32759</v>
      </c>
      <c r="E15206" s="158" t="s">
        <v>1904</v>
      </c>
      <c r="F15206" s="158" t="s">
        <v>3623</v>
      </c>
      <c r="G15206" s="158" t="s">
        <v>32760</v>
      </c>
    </row>
    <row r="15207" spans="1:7" ht="409.5">
      <c r="A15207" s="160" t="s">
        <v>3730</v>
      </c>
      <c r="B15207" s="161">
        <v>13</v>
      </c>
      <c r="C15207" s="160" t="s">
        <v>1066</v>
      </c>
      <c r="D15207" s="160" t="s">
        <v>32761</v>
      </c>
      <c r="E15207" s="160" t="s">
        <v>1904</v>
      </c>
      <c r="F15207" s="160" t="s">
        <v>3623</v>
      </c>
      <c r="G15207" s="160" t="s">
        <v>32762</v>
      </c>
    </row>
    <row r="15208" spans="1:7" ht="344.25">
      <c r="A15208" s="158" t="s">
        <v>3751</v>
      </c>
      <c r="B15208" s="159">
        <v>3</v>
      </c>
      <c r="C15208" s="158" t="s">
        <v>1066</v>
      </c>
      <c r="D15208" s="158" t="s">
        <v>32763</v>
      </c>
      <c r="E15208" s="158" t="s">
        <v>1904</v>
      </c>
      <c r="F15208" s="158" t="s">
        <v>3623</v>
      </c>
      <c r="G15208" s="158" t="s">
        <v>32764</v>
      </c>
    </row>
    <row r="15209" spans="1:7" ht="229.5">
      <c r="A15209" s="160" t="s">
        <v>3751</v>
      </c>
      <c r="B15209" s="161">
        <v>6335</v>
      </c>
      <c r="C15209" s="160" t="s">
        <v>1066</v>
      </c>
      <c r="D15209" s="160" t="s">
        <v>32765</v>
      </c>
      <c r="E15209" s="160" t="s">
        <v>1904</v>
      </c>
      <c r="F15209" s="160" t="s">
        <v>3623</v>
      </c>
      <c r="G15209" s="160" t="s">
        <v>32766</v>
      </c>
    </row>
    <row r="15210" spans="1:7" ht="409.5">
      <c r="A15210" s="158" t="s">
        <v>4101</v>
      </c>
      <c r="B15210" s="159">
        <v>894</v>
      </c>
      <c r="C15210" s="158" t="s">
        <v>1066</v>
      </c>
      <c r="D15210" s="158" t="s">
        <v>32767</v>
      </c>
      <c r="E15210" s="158" t="s">
        <v>1904</v>
      </c>
      <c r="F15210" s="158" t="s">
        <v>3623</v>
      </c>
      <c r="G15210" s="158" t="s">
        <v>32768</v>
      </c>
    </row>
    <row r="15211" spans="1:7" ht="331.5">
      <c r="A15211" s="160" t="s">
        <v>3751</v>
      </c>
      <c r="B15211" s="161">
        <v>1</v>
      </c>
      <c r="C15211" s="160" t="s">
        <v>1066</v>
      </c>
      <c r="D15211" s="160" t="s">
        <v>32769</v>
      </c>
      <c r="E15211" s="160" t="s">
        <v>1904</v>
      </c>
      <c r="F15211" s="160" t="s">
        <v>3623</v>
      </c>
      <c r="G15211" s="160" t="s">
        <v>32770</v>
      </c>
    </row>
    <row r="15212" spans="1:7" ht="369.75">
      <c r="A15212" s="158" t="s">
        <v>3730</v>
      </c>
      <c r="B15212" s="159">
        <v>105</v>
      </c>
      <c r="C15212" s="158" t="s">
        <v>1066</v>
      </c>
      <c r="D15212" s="158" t="s">
        <v>32771</v>
      </c>
      <c r="E15212" s="158" t="s">
        <v>1904</v>
      </c>
      <c r="F15212" s="158" t="s">
        <v>3623</v>
      </c>
      <c r="G15212" s="158" t="s">
        <v>32772</v>
      </c>
    </row>
    <row r="15213" spans="1:7" ht="344.25">
      <c r="A15213" s="160" t="s">
        <v>3873</v>
      </c>
      <c r="B15213" s="161">
        <v>1780</v>
      </c>
      <c r="C15213" s="160" t="s">
        <v>1066</v>
      </c>
      <c r="D15213" s="160" t="s">
        <v>32773</v>
      </c>
      <c r="E15213" s="160" t="s">
        <v>1904</v>
      </c>
      <c r="F15213" s="160" t="s">
        <v>3623</v>
      </c>
      <c r="G15213" s="160" t="s">
        <v>32774</v>
      </c>
    </row>
    <row r="15214" spans="1:7" ht="409.5">
      <c r="A15214" s="158" t="s">
        <v>4101</v>
      </c>
      <c r="B15214" s="159">
        <v>75</v>
      </c>
      <c r="C15214" s="158" t="s">
        <v>1066</v>
      </c>
      <c r="D15214" s="158" t="s">
        <v>32775</v>
      </c>
      <c r="E15214" s="158" t="s">
        <v>1904</v>
      </c>
      <c r="F15214" s="158" t="s">
        <v>3623</v>
      </c>
      <c r="G15214" s="158" t="s">
        <v>32776</v>
      </c>
    </row>
    <row r="15215" spans="1:7" ht="369.75">
      <c r="A15215" s="160" t="s">
        <v>3751</v>
      </c>
      <c r="B15215" s="161">
        <v>66</v>
      </c>
      <c r="C15215" s="160" t="s">
        <v>1066</v>
      </c>
      <c r="D15215" s="160" t="s">
        <v>32777</v>
      </c>
      <c r="E15215" s="160" t="s">
        <v>1904</v>
      </c>
      <c r="F15215" s="160" t="s">
        <v>3623</v>
      </c>
      <c r="G15215" s="160" t="s">
        <v>32778</v>
      </c>
    </row>
    <row r="15216" spans="1:7" ht="306">
      <c r="A15216" s="158" t="s">
        <v>3751</v>
      </c>
      <c r="B15216" s="159">
        <v>13</v>
      </c>
      <c r="C15216" s="158" t="s">
        <v>1066</v>
      </c>
      <c r="D15216" s="158" t="s">
        <v>32779</v>
      </c>
      <c r="E15216" s="158" t="s">
        <v>1904</v>
      </c>
      <c r="F15216" s="158" t="s">
        <v>3623</v>
      </c>
      <c r="G15216" s="158" t="s">
        <v>32780</v>
      </c>
    </row>
    <row r="15217" spans="1:7" ht="408">
      <c r="A15217" s="160" t="s">
        <v>3751</v>
      </c>
      <c r="B15217" s="161">
        <v>911</v>
      </c>
      <c r="C15217" s="160" t="s">
        <v>1066</v>
      </c>
      <c r="D15217" s="160" t="s">
        <v>32781</v>
      </c>
      <c r="E15217" s="160" t="s">
        <v>1904</v>
      </c>
      <c r="F15217" s="160" t="s">
        <v>3623</v>
      </c>
      <c r="G15217" s="160" t="s">
        <v>32782</v>
      </c>
    </row>
    <row r="15218" spans="1:7" ht="409.5">
      <c r="A15218" s="158" t="s">
        <v>4101</v>
      </c>
      <c r="B15218" s="159">
        <v>20</v>
      </c>
      <c r="C15218" s="158" t="s">
        <v>1066</v>
      </c>
      <c r="D15218" s="158" t="s">
        <v>32783</v>
      </c>
      <c r="E15218" s="158" t="s">
        <v>1904</v>
      </c>
      <c r="F15218" s="158" t="s">
        <v>3623</v>
      </c>
      <c r="G15218" s="158" t="s">
        <v>32784</v>
      </c>
    </row>
    <row r="15219" spans="1:7" ht="409.5">
      <c r="A15219" s="160" t="s">
        <v>4101</v>
      </c>
      <c r="B15219" s="161">
        <v>40</v>
      </c>
      <c r="C15219" s="160" t="s">
        <v>1066</v>
      </c>
      <c r="D15219" s="160" t="s">
        <v>32785</v>
      </c>
      <c r="E15219" s="160" t="s">
        <v>1904</v>
      </c>
      <c r="F15219" s="160" t="s">
        <v>3623</v>
      </c>
      <c r="G15219" s="160" t="s">
        <v>32786</v>
      </c>
    </row>
    <row r="15220" spans="1:7" ht="318.75">
      <c r="A15220" s="158" t="s">
        <v>3873</v>
      </c>
      <c r="B15220" s="159">
        <v>3</v>
      </c>
      <c r="C15220" s="158" t="s">
        <v>1066</v>
      </c>
      <c r="D15220" s="158" t="s">
        <v>32787</v>
      </c>
      <c r="E15220" s="158" t="s">
        <v>1904</v>
      </c>
      <c r="F15220" s="158" t="s">
        <v>3623</v>
      </c>
      <c r="G15220" s="158" t="s">
        <v>32788</v>
      </c>
    </row>
    <row r="15221" spans="1:7" ht="369.75">
      <c r="A15221" s="160" t="s">
        <v>3751</v>
      </c>
      <c r="B15221" s="161">
        <v>60</v>
      </c>
      <c r="C15221" s="160" t="s">
        <v>1066</v>
      </c>
      <c r="D15221" s="160" t="s">
        <v>32789</v>
      </c>
      <c r="E15221" s="160" t="s">
        <v>1904</v>
      </c>
      <c r="F15221" s="160" t="s">
        <v>3623</v>
      </c>
      <c r="G15221" s="160" t="s">
        <v>32790</v>
      </c>
    </row>
    <row r="15222" spans="1:7" ht="409.5">
      <c r="A15222" s="158" t="s">
        <v>3751</v>
      </c>
      <c r="B15222" s="159">
        <v>11</v>
      </c>
      <c r="C15222" s="158" t="s">
        <v>1066</v>
      </c>
      <c r="D15222" s="158" t="s">
        <v>32791</v>
      </c>
      <c r="E15222" s="158" t="s">
        <v>1904</v>
      </c>
      <c r="F15222" s="158" t="s">
        <v>3623</v>
      </c>
      <c r="G15222" s="158" t="s">
        <v>32792</v>
      </c>
    </row>
    <row r="15223" spans="1:7" ht="306">
      <c r="A15223" s="160" t="s">
        <v>1361</v>
      </c>
      <c r="B15223" s="161">
        <v>290</v>
      </c>
      <c r="C15223" s="160" t="s">
        <v>1066</v>
      </c>
      <c r="D15223" s="160" t="s">
        <v>32793</v>
      </c>
      <c r="E15223" s="160" t="s">
        <v>1904</v>
      </c>
      <c r="F15223" s="160" t="s">
        <v>3623</v>
      </c>
      <c r="G15223" s="160" t="s">
        <v>32794</v>
      </c>
    </row>
    <row r="15224" spans="1:7" ht="293.25">
      <c r="A15224" s="158" t="s">
        <v>3873</v>
      </c>
      <c r="B15224" s="159">
        <v>21</v>
      </c>
      <c r="C15224" s="158" t="s">
        <v>1066</v>
      </c>
      <c r="D15224" s="158" t="s">
        <v>32795</v>
      </c>
      <c r="E15224" s="158" t="s">
        <v>1904</v>
      </c>
      <c r="F15224" s="158" t="s">
        <v>3623</v>
      </c>
      <c r="G15224" s="158" t="s">
        <v>32796</v>
      </c>
    </row>
    <row r="15225" spans="1:7" ht="409.5">
      <c r="A15225" s="160" t="s">
        <v>4101</v>
      </c>
      <c r="B15225" s="161">
        <v>819</v>
      </c>
      <c r="C15225" s="160" t="s">
        <v>1066</v>
      </c>
      <c r="D15225" s="160" t="s">
        <v>32797</v>
      </c>
      <c r="E15225" s="160" t="s">
        <v>1904</v>
      </c>
      <c r="F15225" s="160" t="s">
        <v>3623</v>
      </c>
      <c r="G15225" s="160" t="s">
        <v>32798</v>
      </c>
    </row>
    <row r="15226" spans="1:7" ht="409.5">
      <c r="A15226" s="158" t="s">
        <v>4101</v>
      </c>
      <c r="B15226" s="159">
        <v>429</v>
      </c>
      <c r="C15226" s="158" t="s">
        <v>1066</v>
      </c>
      <c r="D15226" s="158" t="s">
        <v>32799</v>
      </c>
      <c r="E15226" s="158" t="s">
        <v>1904</v>
      </c>
      <c r="F15226" s="158" t="s">
        <v>3623</v>
      </c>
      <c r="G15226" s="158" t="s">
        <v>32800</v>
      </c>
    </row>
    <row r="15227" spans="1:7" ht="409.5">
      <c r="A15227" s="160" t="s">
        <v>4101</v>
      </c>
      <c r="B15227" s="161">
        <v>2012</v>
      </c>
      <c r="C15227" s="160" t="s">
        <v>1066</v>
      </c>
      <c r="D15227" s="160" t="s">
        <v>32801</v>
      </c>
      <c r="E15227" s="160" t="s">
        <v>1904</v>
      </c>
      <c r="F15227" s="160" t="s">
        <v>3623</v>
      </c>
      <c r="G15227" s="160" t="s">
        <v>32802</v>
      </c>
    </row>
    <row r="15228" spans="1:7" ht="369.75">
      <c r="A15228" s="158" t="s">
        <v>3751</v>
      </c>
      <c r="B15228" s="159">
        <v>47</v>
      </c>
      <c r="C15228" s="158" t="s">
        <v>1066</v>
      </c>
      <c r="D15228" s="158" t="s">
        <v>32803</v>
      </c>
      <c r="E15228" s="158" t="s">
        <v>1904</v>
      </c>
      <c r="F15228" s="158" t="s">
        <v>3623</v>
      </c>
      <c r="G15228" s="158" t="s">
        <v>32804</v>
      </c>
    </row>
    <row r="15229" spans="1:7" ht="318.75">
      <c r="A15229" s="160" t="s">
        <v>3751</v>
      </c>
      <c r="B15229" s="161">
        <v>203</v>
      </c>
      <c r="C15229" s="160" t="s">
        <v>1066</v>
      </c>
      <c r="D15229" s="160" t="s">
        <v>32805</v>
      </c>
      <c r="E15229" s="160" t="s">
        <v>1904</v>
      </c>
      <c r="F15229" s="160" t="s">
        <v>3623</v>
      </c>
      <c r="G15229" s="160" t="s">
        <v>32806</v>
      </c>
    </row>
    <row r="15230" spans="1:7" ht="331.5">
      <c r="A15230" s="158" t="s">
        <v>3751</v>
      </c>
      <c r="B15230" s="159">
        <v>27</v>
      </c>
      <c r="C15230" s="158" t="s">
        <v>1066</v>
      </c>
      <c r="D15230" s="158" t="s">
        <v>32807</v>
      </c>
      <c r="E15230" s="158" t="s">
        <v>1904</v>
      </c>
      <c r="F15230" s="158" t="s">
        <v>3623</v>
      </c>
      <c r="G15230" s="158" t="s">
        <v>32808</v>
      </c>
    </row>
    <row r="15231" spans="1:7" ht="369.75">
      <c r="A15231" s="160" t="s">
        <v>3730</v>
      </c>
      <c r="B15231" s="161">
        <v>54</v>
      </c>
      <c r="C15231" s="160" t="s">
        <v>1066</v>
      </c>
      <c r="D15231" s="160" t="s">
        <v>32809</v>
      </c>
      <c r="E15231" s="160" t="s">
        <v>1904</v>
      </c>
      <c r="F15231" s="160" t="s">
        <v>3623</v>
      </c>
      <c r="G15231" s="160" t="s">
        <v>32810</v>
      </c>
    </row>
    <row r="15232" spans="1:7" ht="255">
      <c r="A15232" s="158" t="s">
        <v>3873</v>
      </c>
      <c r="B15232" s="159">
        <v>214</v>
      </c>
      <c r="C15232" s="158" t="s">
        <v>1066</v>
      </c>
      <c r="D15232" s="158" t="s">
        <v>32811</v>
      </c>
      <c r="E15232" s="158" t="s">
        <v>1904</v>
      </c>
      <c r="F15232" s="158" t="s">
        <v>3623</v>
      </c>
      <c r="G15232" s="158" t="s">
        <v>32812</v>
      </c>
    </row>
    <row r="15233" spans="1:7" ht="409.5">
      <c r="A15233" s="160" t="s">
        <v>4101</v>
      </c>
      <c r="B15233" s="161">
        <v>7</v>
      </c>
      <c r="C15233" s="160" t="s">
        <v>1066</v>
      </c>
      <c r="D15233" s="160" t="s">
        <v>32813</v>
      </c>
      <c r="E15233" s="160" t="s">
        <v>1904</v>
      </c>
      <c r="F15233" s="160" t="s">
        <v>3623</v>
      </c>
      <c r="G15233" s="160" t="s">
        <v>32814</v>
      </c>
    </row>
    <row r="15234" spans="1:7" ht="409.5">
      <c r="A15234" s="158" t="s">
        <v>4101</v>
      </c>
      <c r="B15234" s="159">
        <v>7</v>
      </c>
      <c r="C15234" s="158" t="s">
        <v>1066</v>
      </c>
      <c r="D15234" s="158" t="s">
        <v>32815</v>
      </c>
      <c r="E15234" s="158" t="s">
        <v>1904</v>
      </c>
      <c r="F15234" s="158" t="s">
        <v>3623</v>
      </c>
      <c r="G15234" s="158" t="s">
        <v>32816</v>
      </c>
    </row>
    <row r="15235" spans="1:7" ht="408">
      <c r="A15235" s="160" t="s">
        <v>4101</v>
      </c>
      <c r="B15235" s="161">
        <v>112</v>
      </c>
      <c r="C15235" s="160" t="s">
        <v>1066</v>
      </c>
      <c r="D15235" s="160" t="s">
        <v>32817</v>
      </c>
      <c r="E15235" s="160" t="s">
        <v>1904</v>
      </c>
      <c r="F15235" s="160" t="s">
        <v>3623</v>
      </c>
      <c r="G15235" s="160" t="s">
        <v>32818</v>
      </c>
    </row>
    <row r="15236" spans="1:7" ht="344.25">
      <c r="A15236" s="158" t="s">
        <v>3777</v>
      </c>
      <c r="B15236" s="159">
        <v>940</v>
      </c>
      <c r="C15236" s="158" t="s">
        <v>1066</v>
      </c>
      <c r="D15236" s="158" t="s">
        <v>32819</v>
      </c>
      <c r="E15236" s="158" t="s">
        <v>1904</v>
      </c>
      <c r="F15236" s="158" t="s">
        <v>32820</v>
      </c>
      <c r="G15236" s="158" t="s">
        <v>32821</v>
      </c>
    </row>
    <row r="15237" spans="1:7" ht="409.5">
      <c r="A15237" s="160" t="s">
        <v>4384</v>
      </c>
      <c r="B15237" s="161">
        <v>940</v>
      </c>
      <c r="C15237" s="160" t="s">
        <v>1066</v>
      </c>
      <c r="D15237" s="160" t="s">
        <v>32822</v>
      </c>
      <c r="E15237" s="160" t="s">
        <v>1904</v>
      </c>
      <c r="F15237" s="160" t="s">
        <v>32820</v>
      </c>
      <c r="G15237" s="160" t="s">
        <v>32823</v>
      </c>
    </row>
    <row r="15238" spans="1:7" ht="395.25">
      <c r="A15238" s="158" t="s">
        <v>3755</v>
      </c>
      <c r="B15238" s="159">
        <v>9</v>
      </c>
      <c r="C15238" s="158" t="s">
        <v>1066</v>
      </c>
      <c r="D15238" s="158" t="s">
        <v>32824</v>
      </c>
      <c r="E15238" s="158" t="s">
        <v>1904</v>
      </c>
      <c r="F15238" s="158" t="s">
        <v>32820</v>
      </c>
      <c r="G15238" s="158" t="s">
        <v>32825</v>
      </c>
    </row>
    <row r="15239" spans="1:7" ht="357">
      <c r="A15239" s="160" t="s">
        <v>5068</v>
      </c>
      <c r="B15239" s="161">
        <v>55</v>
      </c>
      <c r="C15239" s="160" t="s">
        <v>1066</v>
      </c>
      <c r="D15239" s="160" t="s">
        <v>32826</v>
      </c>
      <c r="E15239" s="160" t="s">
        <v>1904</v>
      </c>
      <c r="F15239" s="160" t="s">
        <v>32820</v>
      </c>
      <c r="G15239" s="160" t="s">
        <v>32827</v>
      </c>
    </row>
    <row r="15240" spans="1:7" ht="409.5">
      <c r="A15240" s="158" t="s">
        <v>3751</v>
      </c>
      <c r="B15240" s="159">
        <v>90</v>
      </c>
      <c r="C15240" s="158" t="s">
        <v>1066</v>
      </c>
      <c r="D15240" s="158" t="s">
        <v>32828</v>
      </c>
      <c r="E15240" s="158" t="s">
        <v>1904</v>
      </c>
      <c r="F15240" s="158" t="s">
        <v>32820</v>
      </c>
      <c r="G15240" s="158" t="s">
        <v>32829</v>
      </c>
    </row>
    <row r="15241" spans="1:7" ht="267.75">
      <c r="A15241" s="160" t="s">
        <v>1354</v>
      </c>
      <c r="B15241" s="161">
        <v>12</v>
      </c>
      <c r="C15241" s="160" t="s">
        <v>1066</v>
      </c>
      <c r="D15241" s="160" t="s">
        <v>32830</v>
      </c>
      <c r="E15241" s="160" t="s">
        <v>1904</v>
      </c>
      <c r="F15241" s="160" t="s">
        <v>32820</v>
      </c>
      <c r="G15241" s="160" t="s">
        <v>32831</v>
      </c>
    </row>
    <row r="15242" spans="1:7" ht="267.75">
      <c r="A15242" s="158" t="s">
        <v>4975</v>
      </c>
      <c r="B15242" s="159">
        <v>2010</v>
      </c>
      <c r="C15242" s="158" t="s">
        <v>1066</v>
      </c>
      <c r="D15242" s="158" t="s">
        <v>32832</v>
      </c>
      <c r="E15242" s="158" t="s">
        <v>1904</v>
      </c>
      <c r="F15242" s="158" t="s">
        <v>32820</v>
      </c>
      <c r="G15242" s="158" t="s">
        <v>32833</v>
      </c>
    </row>
    <row r="15243" spans="1:7" ht="409.5">
      <c r="A15243" s="160" t="s">
        <v>3877</v>
      </c>
      <c r="B15243" s="161">
        <v>8</v>
      </c>
      <c r="C15243" s="160" t="s">
        <v>1066</v>
      </c>
      <c r="D15243" s="160" t="s">
        <v>32834</v>
      </c>
      <c r="E15243" s="160" t="s">
        <v>1904</v>
      </c>
      <c r="F15243" s="160" t="s">
        <v>32820</v>
      </c>
      <c r="G15243" s="160" t="s">
        <v>32835</v>
      </c>
    </row>
    <row r="15244" spans="1:7" ht="409.5">
      <c r="A15244" s="158" t="s">
        <v>3777</v>
      </c>
      <c r="B15244" s="159">
        <v>470</v>
      </c>
      <c r="C15244" s="158" t="s">
        <v>1066</v>
      </c>
      <c r="D15244" s="158" t="s">
        <v>32836</v>
      </c>
      <c r="E15244" s="158" t="s">
        <v>1904</v>
      </c>
      <c r="F15244" s="158" t="s">
        <v>32820</v>
      </c>
      <c r="G15244" s="158" t="s">
        <v>32837</v>
      </c>
    </row>
    <row r="15245" spans="1:7" ht="409.5">
      <c r="A15245" s="160" t="s">
        <v>3880</v>
      </c>
      <c r="B15245" s="161">
        <v>940</v>
      </c>
      <c r="C15245" s="160" t="s">
        <v>1066</v>
      </c>
      <c r="D15245" s="160" t="s">
        <v>32838</v>
      </c>
      <c r="E15245" s="160" t="s">
        <v>1904</v>
      </c>
      <c r="F15245" s="160" t="s">
        <v>32820</v>
      </c>
      <c r="G15245" s="160" t="s">
        <v>32839</v>
      </c>
    </row>
    <row r="15246" spans="1:7" ht="306">
      <c r="A15246" s="158" t="s">
        <v>4384</v>
      </c>
      <c r="B15246" s="159">
        <v>250</v>
      </c>
      <c r="C15246" s="158" t="s">
        <v>1066</v>
      </c>
      <c r="D15246" s="158" t="s">
        <v>32840</v>
      </c>
      <c r="E15246" s="158" t="s">
        <v>1904</v>
      </c>
      <c r="F15246" s="158" t="s">
        <v>32820</v>
      </c>
      <c r="G15246" s="158" t="s">
        <v>32841</v>
      </c>
    </row>
    <row r="15247" spans="1:7" ht="408">
      <c r="A15247" s="160" t="s">
        <v>4562</v>
      </c>
      <c r="B15247" s="161">
        <v>120</v>
      </c>
      <c r="C15247" s="160" t="s">
        <v>1066</v>
      </c>
      <c r="D15247" s="160" t="s">
        <v>32842</v>
      </c>
      <c r="E15247" s="160" t="s">
        <v>1904</v>
      </c>
      <c r="F15247" s="160" t="s">
        <v>32820</v>
      </c>
      <c r="G15247" s="160" t="s">
        <v>32843</v>
      </c>
    </row>
    <row r="15248" spans="1:7" ht="409.5">
      <c r="A15248" s="158" t="s">
        <v>3877</v>
      </c>
      <c r="B15248" s="159">
        <v>14</v>
      </c>
      <c r="C15248" s="158" t="s">
        <v>1066</v>
      </c>
      <c r="D15248" s="158" t="s">
        <v>32844</v>
      </c>
      <c r="E15248" s="158" t="s">
        <v>1904</v>
      </c>
      <c r="F15248" s="158" t="s">
        <v>32820</v>
      </c>
      <c r="G15248" s="158" t="s">
        <v>32845</v>
      </c>
    </row>
    <row r="15249" spans="1:7" ht="409.5">
      <c r="A15249" s="160" t="s">
        <v>3733</v>
      </c>
      <c r="B15249" s="161">
        <v>48</v>
      </c>
      <c r="C15249" s="160" t="s">
        <v>1066</v>
      </c>
      <c r="D15249" s="160" t="s">
        <v>32846</v>
      </c>
      <c r="E15249" s="160" t="s">
        <v>1904</v>
      </c>
      <c r="F15249" s="160" t="s">
        <v>32820</v>
      </c>
      <c r="G15249" s="160" t="s">
        <v>32847</v>
      </c>
    </row>
    <row r="15250" spans="1:7" ht="344.25">
      <c r="A15250" s="158" t="s">
        <v>3883</v>
      </c>
      <c r="B15250" s="159">
        <v>150</v>
      </c>
      <c r="C15250" s="158" t="s">
        <v>1066</v>
      </c>
      <c r="D15250" s="158" t="s">
        <v>32848</v>
      </c>
      <c r="E15250" s="158" t="s">
        <v>1904</v>
      </c>
      <c r="F15250" s="158" t="s">
        <v>32820</v>
      </c>
      <c r="G15250" s="158" t="s">
        <v>32849</v>
      </c>
    </row>
    <row r="15251" spans="1:7" ht="409.5">
      <c r="A15251" s="160" t="s">
        <v>3751</v>
      </c>
      <c r="B15251" s="161">
        <v>250</v>
      </c>
      <c r="C15251" s="160" t="s">
        <v>1066</v>
      </c>
      <c r="D15251" s="160" t="s">
        <v>32850</v>
      </c>
      <c r="E15251" s="160" t="s">
        <v>1904</v>
      </c>
      <c r="F15251" s="160" t="s">
        <v>32820</v>
      </c>
      <c r="G15251" s="160" t="s">
        <v>32851</v>
      </c>
    </row>
    <row r="15252" spans="1:7" ht="409.5">
      <c r="A15252" s="158" t="s">
        <v>3751</v>
      </c>
      <c r="B15252" s="159">
        <v>200</v>
      </c>
      <c r="C15252" s="158" t="s">
        <v>1066</v>
      </c>
      <c r="D15252" s="158" t="s">
        <v>32852</v>
      </c>
      <c r="E15252" s="158" t="s">
        <v>1904</v>
      </c>
      <c r="F15252" s="158" t="s">
        <v>32820</v>
      </c>
      <c r="G15252" s="158" t="s">
        <v>32853</v>
      </c>
    </row>
    <row r="15253" spans="1:7" ht="409.5">
      <c r="A15253" s="160" t="s">
        <v>3751</v>
      </c>
      <c r="B15253" s="161">
        <v>250</v>
      </c>
      <c r="C15253" s="160" t="s">
        <v>1066</v>
      </c>
      <c r="D15253" s="160" t="s">
        <v>32852</v>
      </c>
      <c r="E15253" s="160" t="s">
        <v>1904</v>
      </c>
      <c r="F15253" s="160" t="s">
        <v>32820</v>
      </c>
      <c r="G15253" s="160" t="s">
        <v>32854</v>
      </c>
    </row>
    <row r="15254" spans="1:7" ht="382.5">
      <c r="A15254" s="158" t="s">
        <v>3880</v>
      </c>
      <c r="B15254" s="159">
        <v>19</v>
      </c>
      <c r="C15254" s="158" t="s">
        <v>1066</v>
      </c>
      <c r="D15254" s="158" t="s">
        <v>32855</v>
      </c>
      <c r="E15254" s="158" t="s">
        <v>1904</v>
      </c>
      <c r="F15254" s="158" t="s">
        <v>32820</v>
      </c>
      <c r="G15254" s="158" t="s">
        <v>32856</v>
      </c>
    </row>
    <row r="15255" spans="1:7" ht="344.25">
      <c r="A15255" s="160" t="s">
        <v>3880</v>
      </c>
      <c r="B15255" s="161">
        <v>44</v>
      </c>
      <c r="C15255" s="160" t="s">
        <v>1066</v>
      </c>
      <c r="D15255" s="160" t="s">
        <v>32857</v>
      </c>
      <c r="E15255" s="160" t="s">
        <v>1904</v>
      </c>
      <c r="F15255" s="160" t="s">
        <v>32820</v>
      </c>
      <c r="G15255" s="160" t="s">
        <v>32858</v>
      </c>
    </row>
    <row r="15256" spans="1:7" ht="369.75">
      <c r="A15256" s="158" t="s">
        <v>3880</v>
      </c>
      <c r="B15256" s="159">
        <v>1610</v>
      </c>
      <c r="C15256" s="158" t="s">
        <v>1066</v>
      </c>
      <c r="D15256" s="158" t="s">
        <v>32859</v>
      </c>
      <c r="E15256" s="158" t="s">
        <v>1904</v>
      </c>
      <c r="F15256" s="158" t="s">
        <v>32820</v>
      </c>
      <c r="G15256" s="158" t="s">
        <v>32860</v>
      </c>
    </row>
    <row r="15257" spans="1:7" ht="409.5">
      <c r="A15257" s="160" t="s">
        <v>3751</v>
      </c>
      <c r="B15257" s="161">
        <v>150</v>
      </c>
      <c r="C15257" s="160" t="s">
        <v>1066</v>
      </c>
      <c r="D15257" s="160" t="s">
        <v>32861</v>
      </c>
      <c r="E15257" s="160" t="s">
        <v>1904</v>
      </c>
      <c r="F15257" s="160" t="s">
        <v>32820</v>
      </c>
      <c r="G15257" s="160" t="s">
        <v>32862</v>
      </c>
    </row>
    <row r="15258" spans="1:7" ht="369.75">
      <c r="A15258" s="158" t="s">
        <v>4975</v>
      </c>
      <c r="B15258" s="159">
        <v>470</v>
      </c>
      <c r="C15258" s="158" t="s">
        <v>1066</v>
      </c>
      <c r="D15258" s="158" t="s">
        <v>32863</v>
      </c>
      <c r="E15258" s="158" t="s">
        <v>1904</v>
      </c>
      <c r="F15258" s="158" t="s">
        <v>32820</v>
      </c>
      <c r="G15258" s="158" t="s">
        <v>32864</v>
      </c>
    </row>
    <row r="15259" spans="1:7" ht="242.25">
      <c r="A15259" s="160" t="s">
        <v>3755</v>
      </c>
      <c r="B15259" s="161">
        <v>13</v>
      </c>
      <c r="C15259" s="160" t="s">
        <v>1066</v>
      </c>
      <c r="D15259" s="160" t="s">
        <v>32865</v>
      </c>
      <c r="E15259" s="160" t="s">
        <v>1904</v>
      </c>
      <c r="F15259" s="160" t="s">
        <v>32820</v>
      </c>
      <c r="G15259" s="160" t="s">
        <v>32866</v>
      </c>
    </row>
    <row r="15260" spans="1:7" ht="409.5">
      <c r="A15260" s="158" t="s">
        <v>3846</v>
      </c>
      <c r="B15260" s="159">
        <v>15</v>
      </c>
      <c r="C15260" s="158" t="s">
        <v>1066</v>
      </c>
      <c r="D15260" s="158" t="s">
        <v>32867</v>
      </c>
      <c r="E15260" s="158" t="s">
        <v>1904</v>
      </c>
      <c r="F15260" s="158" t="s">
        <v>32820</v>
      </c>
      <c r="G15260" s="158" t="s">
        <v>32868</v>
      </c>
    </row>
    <row r="15261" spans="1:7" ht="409.5">
      <c r="A15261" s="160" t="s">
        <v>3877</v>
      </c>
      <c r="B15261" s="161">
        <v>6</v>
      </c>
      <c r="C15261" s="160" t="s">
        <v>1066</v>
      </c>
      <c r="D15261" s="160" t="s">
        <v>32869</v>
      </c>
      <c r="E15261" s="160" t="s">
        <v>1904</v>
      </c>
      <c r="F15261" s="160" t="s">
        <v>32820</v>
      </c>
      <c r="G15261" s="160" t="s">
        <v>32870</v>
      </c>
    </row>
    <row r="15262" spans="1:7" ht="369.75">
      <c r="A15262" s="158" t="s">
        <v>4975</v>
      </c>
      <c r="B15262" s="159">
        <v>300</v>
      </c>
      <c r="C15262" s="158" t="s">
        <v>1066</v>
      </c>
      <c r="D15262" s="158" t="s">
        <v>32871</v>
      </c>
      <c r="E15262" s="158" t="s">
        <v>1904</v>
      </c>
      <c r="F15262" s="158" t="s">
        <v>32820</v>
      </c>
      <c r="G15262" s="158" t="s">
        <v>32872</v>
      </c>
    </row>
    <row r="15263" spans="1:7" ht="409.5">
      <c r="A15263" s="160" t="s">
        <v>3846</v>
      </c>
      <c r="B15263" s="161">
        <v>47</v>
      </c>
      <c r="C15263" s="160" t="s">
        <v>1066</v>
      </c>
      <c r="D15263" s="160" t="s">
        <v>32873</v>
      </c>
      <c r="E15263" s="160" t="s">
        <v>1904</v>
      </c>
      <c r="F15263" s="160" t="s">
        <v>32820</v>
      </c>
      <c r="G15263" s="160" t="s">
        <v>32874</v>
      </c>
    </row>
    <row r="15264" spans="1:7" ht="267.75">
      <c r="A15264" s="158" t="s">
        <v>4975</v>
      </c>
      <c r="B15264" s="159">
        <v>470</v>
      </c>
      <c r="C15264" s="158" t="s">
        <v>1066</v>
      </c>
      <c r="D15264" s="158" t="s">
        <v>32875</v>
      </c>
      <c r="E15264" s="158" t="s">
        <v>1904</v>
      </c>
      <c r="F15264" s="158" t="s">
        <v>32820</v>
      </c>
      <c r="G15264" s="158" t="s">
        <v>32876</v>
      </c>
    </row>
    <row r="15265" spans="1:7" ht="280.5">
      <c r="A15265" s="160" t="s">
        <v>3777</v>
      </c>
      <c r="B15265" s="161">
        <v>100</v>
      </c>
      <c r="C15265" s="160" t="s">
        <v>1066</v>
      </c>
      <c r="D15265" s="160" t="s">
        <v>32877</v>
      </c>
      <c r="E15265" s="160" t="s">
        <v>1904</v>
      </c>
      <c r="F15265" s="160" t="s">
        <v>32820</v>
      </c>
      <c r="G15265" s="160" t="s">
        <v>32878</v>
      </c>
    </row>
    <row r="15266" spans="1:7" ht="409.5">
      <c r="A15266" s="158" t="s">
        <v>3755</v>
      </c>
      <c r="B15266" s="159">
        <v>15</v>
      </c>
      <c r="C15266" s="158" t="s">
        <v>1066</v>
      </c>
      <c r="D15266" s="158" t="s">
        <v>32879</v>
      </c>
      <c r="E15266" s="158" t="s">
        <v>1904</v>
      </c>
      <c r="F15266" s="158" t="s">
        <v>32820</v>
      </c>
      <c r="G15266" s="158" t="s">
        <v>32880</v>
      </c>
    </row>
    <row r="15267" spans="1:7" ht="409.5">
      <c r="A15267" s="160" t="s">
        <v>3751</v>
      </c>
      <c r="B15267" s="161">
        <v>470</v>
      </c>
      <c r="C15267" s="160" t="s">
        <v>1066</v>
      </c>
      <c r="D15267" s="160" t="s">
        <v>32881</v>
      </c>
      <c r="E15267" s="160" t="s">
        <v>1904</v>
      </c>
      <c r="F15267" s="160" t="s">
        <v>32820</v>
      </c>
      <c r="G15267" s="160" t="s">
        <v>32882</v>
      </c>
    </row>
    <row r="15268" spans="1:7" ht="369.75">
      <c r="A15268" s="158" t="s">
        <v>3880</v>
      </c>
      <c r="B15268" s="159">
        <v>470</v>
      </c>
      <c r="C15268" s="158" t="s">
        <v>1066</v>
      </c>
      <c r="D15268" s="158" t="s">
        <v>32883</v>
      </c>
      <c r="E15268" s="158" t="s">
        <v>1904</v>
      </c>
      <c r="F15268" s="158" t="s">
        <v>32820</v>
      </c>
      <c r="G15268" s="158" t="s">
        <v>32884</v>
      </c>
    </row>
    <row r="15269" spans="1:7" ht="344.25">
      <c r="A15269" s="160" t="s">
        <v>3777</v>
      </c>
      <c r="B15269" s="161">
        <v>1410</v>
      </c>
      <c r="C15269" s="160" t="s">
        <v>1066</v>
      </c>
      <c r="D15269" s="160" t="s">
        <v>32885</v>
      </c>
      <c r="E15269" s="160" t="s">
        <v>1904</v>
      </c>
      <c r="F15269" s="160" t="s">
        <v>32820</v>
      </c>
      <c r="G15269" s="160" t="s">
        <v>32886</v>
      </c>
    </row>
    <row r="15270" spans="1:7" ht="344.25">
      <c r="A15270" s="158" t="s">
        <v>3880</v>
      </c>
      <c r="B15270" s="159">
        <v>150</v>
      </c>
      <c r="C15270" s="158" t="s">
        <v>1066</v>
      </c>
      <c r="D15270" s="158" t="s">
        <v>32887</v>
      </c>
      <c r="E15270" s="158" t="s">
        <v>1904</v>
      </c>
      <c r="F15270" s="158" t="s">
        <v>32820</v>
      </c>
      <c r="G15270" s="158" t="s">
        <v>32888</v>
      </c>
    </row>
    <row r="15271" spans="1:7" ht="344.25">
      <c r="A15271" s="160" t="s">
        <v>3880</v>
      </c>
      <c r="B15271" s="161">
        <v>470</v>
      </c>
      <c r="C15271" s="160" t="s">
        <v>1066</v>
      </c>
      <c r="D15271" s="160" t="s">
        <v>32889</v>
      </c>
      <c r="E15271" s="160" t="s">
        <v>1904</v>
      </c>
      <c r="F15271" s="160" t="s">
        <v>32820</v>
      </c>
      <c r="G15271" s="160" t="s">
        <v>32890</v>
      </c>
    </row>
    <row r="15272" spans="1:7" ht="267.75">
      <c r="A15272" s="158" t="s">
        <v>4975</v>
      </c>
      <c r="B15272" s="159">
        <v>200</v>
      </c>
      <c r="C15272" s="158" t="s">
        <v>1066</v>
      </c>
      <c r="D15272" s="158" t="s">
        <v>32891</v>
      </c>
      <c r="E15272" s="158" t="s">
        <v>1904</v>
      </c>
      <c r="F15272" s="158" t="s">
        <v>32820</v>
      </c>
      <c r="G15272" s="158" t="s">
        <v>32892</v>
      </c>
    </row>
    <row r="15273" spans="1:7" ht="357">
      <c r="A15273" s="160" t="s">
        <v>3766</v>
      </c>
      <c r="B15273" s="161">
        <v>60</v>
      </c>
      <c r="C15273" s="160" t="s">
        <v>1066</v>
      </c>
      <c r="D15273" s="160" t="s">
        <v>32893</v>
      </c>
      <c r="E15273" s="160" t="s">
        <v>1904</v>
      </c>
      <c r="F15273" s="160" t="s">
        <v>32820</v>
      </c>
      <c r="G15273" s="160" t="s">
        <v>32894</v>
      </c>
    </row>
    <row r="15274" spans="1:7" ht="409.5">
      <c r="A15274" s="158" t="s">
        <v>3751</v>
      </c>
      <c r="B15274" s="159">
        <v>260</v>
      </c>
      <c r="C15274" s="158" t="s">
        <v>1066</v>
      </c>
      <c r="D15274" s="158" t="s">
        <v>32895</v>
      </c>
      <c r="E15274" s="158" t="s">
        <v>1904</v>
      </c>
      <c r="F15274" s="158" t="s">
        <v>32820</v>
      </c>
      <c r="G15274" s="158" t="s">
        <v>32896</v>
      </c>
    </row>
    <row r="15275" spans="1:7" ht="409.5">
      <c r="A15275" s="160" t="s">
        <v>3777</v>
      </c>
      <c r="B15275" s="161">
        <v>1410</v>
      </c>
      <c r="C15275" s="160" t="s">
        <v>1066</v>
      </c>
      <c r="D15275" s="160" t="s">
        <v>32897</v>
      </c>
      <c r="E15275" s="160" t="s">
        <v>1904</v>
      </c>
      <c r="F15275" s="160" t="s">
        <v>32820</v>
      </c>
      <c r="G15275" s="160" t="s">
        <v>32898</v>
      </c>
    </row>
    <row r="15276" spans="1:7" ht="369.75">
      <c r="A15276" s="158" t="s">
        <v>4975</v>
      </c>
      <c r="B15276" s="159">
        <v>300</v>
      </c>
      <c r="C15276" s="158" t="s">
        <v>1066</v>
      </c>
      <c r="D15276" s="158" t="s">
        <v>32899</v>
      </c>
      <c r="E15276" s="158" t="s">
        <v>1904</v>
      </c>
      <c r="F15276" s="158" t="s">
        <v>32820</v>
      </c>
      <c r="G15276" s="158" t="s">
        <v>32900</v>
      </c>
    </row>
    <row r="15277" spans="1:7" ht="293.25">
      <c r="A15277" s="160" t="s">
        <v>3927</v>
      </c>
      <c r="B15277" s="161">
        <v>5040</v>
      </c>
      <c r="C15277" s="160" t="s">
        <v>1066</v>
      </c>
      <c r="D15277" s="160" t="s">
        <v>32901</v>
      </c>
      <c r="E15277" s="160" t="s">
        <v>1904</v>
      </c>
      <c r="F15277" s="160" t="s">
        <v>32820</v>
      </c>
      <c r="G15277" s="160" t="s">
        <v>32902</v>
      </c>
    </row>
    <row r="15278" spans="1:7" ht="409.5">
      <c r="A15278" s="158" t="s">
        <v>3877</v>
      </c>
      <c r="B15278" s="159">
        <v>85</v>
      </c>
      <c r="C15278" s="158" t="s">
        <v>1066</v>
      </c>
      <c r="D15278" s="158" t="s">
        <v>32903</v>
      </c>
      <c r="E15278" s="158" t="s">
        <v>1904</v>
      </c>
      <c r="F15278" s="158" t="s">
        <v>32820</v>
      </c>
      <c r="G15278" s="158" t="s">
        <v>32904</v>
      </c>
    </row>
    <row r="15279" spans="1:7" ht="306">
      <c r="A15279" s="160" t="s">
        <v>4384</v>
      </c>
      <c r="B15279" s="161">
        <v>470</v>
      </c>
      <c r="C15279" s="160" t="s">
        <v>1066</v>
      </c>
      <c r="D15279" s="160" t="s">
        <v>32905</v>
      </c>
      <c r="E15279" s="160" t="s">
        <v>1904</v>
      </c>
      <c r="F15279" s="160" t="s">
        <v>32820</v>
      </c>
      <c r="G15279" s="160" t="s">
        <v>32906</v>
      </c>
    </row>
    <row r="15280" spans="1:7" ht="369.75">
      <c r="A15280" s="158" t="s">
        <v>3880</v>
      </c>
      <c r="B15280" s="159">
        <v>670</v>
      </c>
      <c r="C15280" s="158" t="s">
        <v>1066</v>
      </c>
      <c r="D15280" s="158" t="s">
        <v>32907</v>
      </c>
      <c r="E15280" s="158" t="s">
        <v>1904</v>
      </c>
      <c r="F15280" s="158" t="s">
        <v>32820</v>
      </c>
      <c r="G15280" s="158" t="s">
        <v>32908</v>
      </c>
    </row>
    <row r="15281" spans="1:7" ht="357">
      <c r="A15281" s="160" t="s">
        <v>3880</v>
      </c>
      <c r="B15281" s="161">
        <v>20</v>
      </c>
      <c r="C15281" s="160" t="s">
        <v>1066</v>
      </c>
      <c r="D15281" s="160" t="s">
        <v>32909</v>
      </c>
      <c r="E15281" s="160" t="s">
        <v>1904</v>
      </c>
      <c r="F15281" s="160" t="s">
        <v>32820</v>
      </c>
      <c r="G15281" s="160" t="s">
        <v>32910</v>
      </c>
    </row>
    <row r="15282" spans="1:7" ht="369.75">
      <c r="A15282" s="158" t="s">
        <v>4975</v>
      </c>
      <c r="B15282" s="159">
        <v>470</v>
      </c>
      <c r="C15282" s="158" t="s">
        <v>1066</v>
      </c>
      <c r="D15282" s="158" t="s">
        <v>32911</v>
      </c>
      <c r="E15282" s="158" t="s">
        <v>1904</v>
      </c>
      <c r="F15282" s="158" t="s">
        <v>32820</v>
      </c>
      <c r="G15282" s="158" t="s">
        <v>32912</v>
      </c>
    </row>
    <row r="15283" spans="1:7" ht="409.5">
      <c r="A15283" s="160" t="s">
        <v>3880</v>
      </c>
      <c r="B15283" s="161">
        <v>4500</v>
      </c>
      <c r="C15283" s="160" t="s">
        <v>1066</v>
      </c>
      <c r="D15283" s="160" t="s">
        <v>32913</v>
      </c>
      <c r="E15283" s="160" t="s">
        <v>1904</v>
      </c>
      <c r="F15283" s="160" t="s">
        <v>32820</v>
      </c>
      <c r="G15283" s="160" t="s">
        <v>32914</v>
      </c>
    </row>
    <row r="15284" spans="1:7" ht="409.5">
      <c r="A15284" s="158" t="s">
        <v>3877</v>
      </c>
      <c r="B15284" s="159">
        <v>26</v>
      </c>
      <c r="C15284" s="158" t="s">
        <v>1066</v>
      </c>
      <c r="D15284" s="158" t="s">
        <v>32915</v>
      </c>
      <c r="E15284" s="158" t="s">
        <v>1904</v>
      </c>
      <c r="F15284" s="158" t="s">
        <v>32820</v>
      </c>
      <c r="G15284" s="158" t="s">
        <v>32916</v>
      </c>
    </row>
    <row r="15285" spans="1:7" ht="331.5">
      <c r="A15285" s="160" t="s">
        <v>3744</v>
      </c>
      <c r="B15285" s="161">
        <v>5</v>
      </c>
      <c r="C15285" s="160" t="s">
        <v>1066</v>
      </c>
      <c r="D15285" s="160" t="s">
        <v>32917</v>
      </c>
      <c r="E15285" s="160" t="s">
        <v>1904</v>
      </c>
      <c r="F15285" s="160" t="s">
        <v>32820</v>
      </c>
      <c r="G15285" s="160" t="s">
        <v>32918</v>
      </c>
    </row>
    <row r="15286" spans="1:7" ht="409.5">
      <c r="A15286" s="158" t="s">
        <v>3877</v>
      </c>
      <c r="B15286" s="159">
        <v>26</v>
      </c>
      <c r="C15286" s="158" t="s">
        <v>1066</v>
      </c>
      <c r="D15286" s="158" t="s">
        <v>32919</v>
      </c>
      <c r="E15286" s="158" t="s">
        <v>1904</v>
      </c>
      <c r="F15286" s="158" t="s">
        <v>32820</v>
      </c>
      <c r="G15286" s="158" t="s">
        <v>32920</v>
      </c>
    </row>
    <row r="15287" spans="1:7" ht="408">
      <c r="A15287" s="160" t="s">
        <v>4975</v>
      </c>
      <c r="B15287" s="161">
        <v>1040</v>
      </c>
      <c r="C15287" s="160" t="s">
        <v>1066</v>
      </c>
      <c r="D15287" s="160" t="s">
        <v>32921</v>
      </c>
      <c r="E15287" s="160" t="s">
        <v>1904</v>
      </c>
      <c r="F15287" s="160" t="s">
        <v>32820</v>
      </c>
      <c r="G15287" s="160" t="s">
        <v>32922</v>
      </c>
    </row>
    <row r="15288" spans="1:7" ht="409.5">
      <c r="A15288" s="158" t="s">
        <v>3777</v>
      </c>
      <c r="B15288" s="159">
        <v>470</v>
      </c>
      <c r="C15288" s="158" t="s">
        <v>1066</v>
      </c>
      <c r="D15288" s="158" t="s">
        <v>32923</v>
      </c>
      <c r="E15288" s="158" t="s">
        <v>1904</v>
      </c>
      <c r="F15288" s="158" t="s">
        <v>32820</v>
      </c>
      <c r="G15288" s="158" t="s">
        <v>32924</v>
      </c>
    </row>
    <row r="15289" spans="1:7" ht="409.5">
      <c r="A15289" s="160" t="s">
        <v>3788</v>
      </c>
      <c r="B15289" s="161">
        <v>10</v>
      </c>
      <c r="C15289" s="160" t="s">
        <v>1066</v>
      </c>
      <c r="D15289" s="160" t="s">
        <v>32925</v>
      </c>
      <c r="E15289" s="160" t="s">
        <v>1904</v>
      </c>
      <c r="F15289" s="160" t="s">
        <v>32820</v>
      </c>
      <c r="G15289" s="160" t="s">
        <v>32926</v>
      </c>
    </row>
    <row r="15290" spans="1:7" ht="267.75">
      <c r="A15290" s="158" t="s">
        <v>4975</v>
      </c>
      <c r="B15290" s="159">
        <v>470</v>
      </c>
      <c r="C15290" s="158" t="s">
        <v>1066</v>
      </c>
      <c r="D15290" s="158" t="s">
        <v>32927</v>
      </c>
      <c r="E15290" s="158" t="s">
        <v>1904</v>
      </c>
      <c r="F15290" s="158" t="s">
        <v>32820</v>
      </c>
      <c r="G15290" s="158" t="s">
        <v>32928</v>
      </c>
    </row>
    <row r="15291" spans="1:7" ht="409.5">
      <c r="A15291" s="160" t="s">
        <v>3744</v>
      </c>
      <c r="B15291" s="161">
        <v>35</v>
      </c>
      <c r="C15291" s="160" t="s">
        <v>1066</v>
      </c>
      <c r="D15291" s="160" t="s">
        <v>32929</v>
      </c>
      <c r="E15291" s="160" t="s">
        <v>1904</v>
      </c>
      <c r="F15291" s="160" t="s">
        <v>32820</v>
      </c>
      <c r="G15291" s="160" t="s">
        <v>32930</v>
      </c>
    </row>
    <row r="15292" spans="1:7" ht="408">
      <c r="A15292" s="158" t="s">
        <v>3880</v>
      </c>
      <c r="B15292" s="159">
        <v>130</v>
      </c>
      <c r="C15292" s="158" t="s">
        <v>1066</v>
      </c>
      <c r="D15292" s="158" t="s">
        <v>32931</v>
      </c>
      <c r="E15292" s="158" t="s">
        <v>1904</v>
      </c>
      <c r="F15292" s="158" t="s">
        <v>32820</v>
      </c>
      <c r="G15292" s="158" t="s">
        <v>32932</v>
      </c>
    </row>
    <row r="15293" spans="1:7" ht="331.5">
      <c r="A15293" s="160" t="s">
        <v>3777</v>
      </c>
      <c r="B15293" s="161">
        <v>470</v>
      </c>
      <c r="C15293" s="160" t="s">
        <v>1066</v>
      </c>
      <c r="D15293" s="160" t="s">
        <v>32933</v>
      </c>
      <c r="E15293" s="160" t="s">
        <v>1904</v>
      </c>
      <c r="F15293" s="160" t="s">
        <v>32820</v>
      </c>
      <c r="G15293" s="160" t="s">
        <v>32934</v>
      </c>
    </row>
    <row r="15294" spans="1:7" ht="344.25">
      <c r="A15294" s="158" t="s">
        <v>3777</v>
      </c>
      <c r="B15294" s="159">
        <v>600</v>
      </c>
      <c r="C15294" s="158" t="s">
        <v>1066</v>
      </c>
      <c r="D15294" s="158" t="s">
        <v>32935</v>
      </c>
      <c r="E15294" s="158" t="s">
        <v>1904</v>
      </c>
      <c r="F15294" s="158" t="s">
        <v>32820</v>
      </c>
      <c r="G15294" s="158" t="s">
        <v>32936</v>
      </c>
    </row>
    <row r="15295" spans="1:7" ht="280.5">
      <c r="A15295" s="160" t="s">
        <v>3777</v>
      </c>
      <c r="B15295" s="161">
        <v>940</v>
      </c>
      <c r="C15295" s="160" t="s">
        <v>1066</v>
      </c>
      <c r="D15295" s="160" t="s">
        <v>32937</v>
      </c>
      <c r="E15295" s="160" t="s">
        <v>1904</v>
      </c>
      <c r="F15295" s="160" t="s">
        <v>32820</v>
      </c>
      <c r="G15295" s="160" t="s">
        <v>32938</v>
      </c>
    </row>
    <row r="15296" spans="1:7" ht="242.25">
      <c r="A15296" s="158" t="s">
        <v>3755</v>
      </c>
      <c r="B15296" s="159">
        <v>7</v>
      </c>
      <c r="C15296" s="158" t="s">
        <v>1066</v>
      </c>
      <c r="D15296" s="158" t="s">
        <v>32939</v>
      </c>
      <c r="E15296" s="158" t="s">
        <v>1904</v>
      </c>
      <c r="F15296" s="158" t="s">
        <v>32820</v>
      </c>
      <c r="G15296" s="158" t="s">
        <v>32940</v>
      </c>
    </row>
    <row r="15297" spans="1:7" ht="409.5">
      <c r="A15297" s="160" t="s">
        <v>4384</v>
      </c>
      <c r="B15297" s="161">
        <v>470</v>
      </c>
      <c r="C15297" s="160" t="s">
        <v>1066</v>
      </c>
      <c r="D15297" s="160" t="s">
        <v>32941</v>
      </c>
      <c r="E15297" s="160" t="s">
        <v>1904</v>
      </c>
      <c r="F15297" s="160" t="s">
        <v>32820</v>
      </c>
      <c r="G15297" s="160" t="s">
        <v>32942</v>
      </c>
    </row>
    <row r="15298" spans="1:7" ht="409.5">
      <c r="A15298" s="158" t="s">
        <v>3777</v>
      </c>
      <c r="B15298" s="159">
        <v>1410</v>
      </c>
      <c r="C15298" s="158" t="s">
        <v>1066</v>
      </c>
      <c r="D15298" s="158" t="s">
        <v>32943</v>
      </c>
      <c r="E15298" s="158" t="s">
        <v>1904</v>
      </c>
      <c r="F15298" s="158" t="s">
        <v>32820</v>
      </c>
      <c r="G15298" s="158" t="s">
        <v>32944</v>
      </c>
    </row>
    <row r="15299" spans="1:7" ht="395.25">
      <c r="A15299" s="160" t="s">
        <v>3880</v>
      </c>
      <c r="B15299" s="161">
        <v>44</v>
      </c>
      <c r="C15299" s="160" t="s">
        <v>1066</v>
      </c>
      <c r="D15299" s="160" t="s">
        <v>32945</v>
      </c>
      <c r="E15299" s="160" t="s">
        <v>1904</v>
      </c>
      <c r="F15299" s="160" t="s">
        <v>32820</v>
      </c>
      <c r="G15299" s="160" t="s">
        <v>32946</v>
      </c>
    </row>
    <row r="15300" spans="1:7" ht="409.5">
      <c r="A15300" s="158" t="s">
        <v>31147</v>
      </c>
      <c r="B15300" s="159">
        <v>350</v>
      </c>
      <c r="C15300" s="158" t="s">
        <v>1066</v>
      </c>
      <c r="D15300" s="158" t="s">
        <v>32947</v>
      </c>
      <c r="E15300" s="158" t="s">
        <v>1904</v>
      </c>
      <c r="F15300" s="158" t="s">
        <v>32820</v>
      </c>
      <c r="G15300" s="158" t="s">
        <v>32948</v>
      </c>
    </row>
    <row r="15301" spans="1:7" ht="382.5">
      <c r="A15301" s="160" t="s">
        <v>31147</v>
      </c>
      <c r="B15301" s="161">
        <v>66</v>
      </c>
      <c r="C15301" s="160" t="s">
        <v>1066</v>
      </c>
      <c r="D15301" s="160" t="s">
        <v>32949</v>
      </c>
      <c r="E15301" s="160" t="s">
        <v>1904</v>
      </c>
      <c r="F15301" s="160" t="s">
        <v>32820</v>
      </c>
      <c r="G15301" s="160" t="s">
        <v>32950</v>
      </c>
    </row>
    <row r="15302" spans="1:7" ht="293.25">
      <c r="A15302" s="158" t="s">
        <v>3730</v>
      </c>
      <c r="B15302" s="159">
        <v>14</v>
      </c>
      <c r="C15302" s="158" t="s">
        <v>1066</v>
      </c>
      <c r="D15302" s="158" t="s">
        <v>32951</v>
      </c>
      <c r="E15302" s="158" t="s">
        <v>1904</v>
      </c>
      <c r="F15302" s="158" t="s">
        <v>32820</v>
      </c>
      <c r="G15302" s="158" t="s">
        <v>32952</v>
      </c>
    </row>
    <row r="15303" spans="1:7" ht="255">
      <c r="A15303" s="160" t="s">
        <v>3766</v>
      </c>
      <c r="B15303" s="161">
        <v>12</v>
      </c>
      <c r="C15303" s="160" t="s">
        <v>1066</v>
      </c>
      <c r="D15303" s="160" t="s">
        <v>32953</v>
      </c>
      <c r="E15303" s="160" t="s">
        <v>1904</v>
      </c>
      <c r="F15303" s="160" t="s">
        <v>32820</v>
      </c>
      <c r="G15303" s="160" t="s">
        <v>32954</v>
      </c>
    </row>
    <row r="15304" spans="1:7" ht="369.75">
      <c r="A15304" s="158" t="s">
        <v>4975</v>
      </c>
      <c r="B15304" s="159">
        <v>470</v>
      </c>
      <c r="C15304" s="158" t="s">
        <v>1066</v>
      </c>
      <c r="D15304" s="158" t="s">
        <v>32955</v>
      </c>
      <c r="E15304" s="158" t="s">
        <v>1904</v>
      </c>
      <c r="F15304" s="158" t="s">
        <v>32820</v>
      </c>
      <c r="G15304" s="158" t="s">
        <v>32956</v>
      </c>
    </row>
    <row r="15305" spans="1:7" ht="409.5">
      <c r="A15305" s="160" t="s">
        <v>3751</v>
      </c>
      <c r="B15305" s="161">
        <v>710</v>
      </c>
      <c r="C15305" s="160" t="s">
        <v>1066</v>
      </c>
      <c r="D15305" s="160" t="s">
        <v>32957</v>
      </c>
      <c r="E15305" s="160" t="s">
        <v>1904</v>
      </c>
      <c r="F15305" s="160" t="s">
        <v>32820</v>
      </c>
      <c r="G15305" s="160" t="s">
        <v>32958</v>
      </c>
    </row>
    <row r="15306" spans="1:7" ht="267.75">
      <c r="A15306" s="158" t="s">
        <v>4975</v>
      </c>
      <c r="B15306" s="159">
        <v>1880</v>
      </c>
      <c r="C15306" s="158" t="s">
        <v>1066</v>
      </c>
      <c r="D15306" s="158" t="s">
        <v>32959</v>
      </c>
      <c r="E15306" s="158" t="s">
        <v>1904</v>
      </c>
      <c r="F15306" s="158" t="s">
        <v>32820</v>
      </c>
      <c r="G15306" s="158" t="s">
        <v>32960</v>
      </c>
    </row>
    <row r="15307" spans="1:7" ht="267.75">
      <c r="A15307" s="160" t="s">
        <v>4975</v>
      </c>
      <c r="B15307" s="161">
        <v>940</v>
      </c>
      <c r="C15307" s="160" t="s">
        <v>1066</v>
      </c>
      <c r="D15307" s="160" t="s">
        <v>32961</v>
      </c>
      <c r="E15307" s="160" t="s">
        <v>1904</v>
      </c>
      <c r="F15307" s="160" t="s">
        <v>32820</v>
      </c>
      <c r="G15307" s="160" t="s">
        <v>32962</v>
      </c>
    </row>
    <row r="15308" spans="1:7" ht="267.75">
      <c r="A15308" s="158" t="s">
        <v>3766</v>
      </c>
      <c r="B15308" s="159">
        <v>16</v>
      </c>
      <c r="C15308" s="158" t="s">
        <v>1066</v>
      </c>
      <c r="D15308" s="158" t="s">
        <v>32963</v>
      </c>
      <c r="E15308" s="158" t="s">
        <v>1904</v>
      </c>
      <c r="F15308" s="158" t="s">
        <v>32820</v>
      </c>
      <c r="G15308" s="158" t="s">
        <v>32964</v>
      </c>
    </row>
    <row r="15309" spans="1:7" ht="280.5">
      <c r="A15309" s="160" t="s">
        <v>3777</v>
      </c>
      <c r="B15309" s="161">
        <v>330</v>
      </c>
      <c r="C15309" s="160" t="s">
        <v>1066</v>
      </c>
      <c r="D15309" s="160" t="s">
        <v>32965</v>
      </c>
      <c r="E15309" s="160" t="s">
        <v>1904</v>
      </c>
      <c r="F15309" s="160" t="s">
        <v>32820</v>
      </c>
      <c r="G15309" s="160" t="s">
        <v>32966</v>
      </c>
    </row>
    <row r="15310" spans="1:7" ht="409.5">
      <c r="A15310" s="158" t="s">
        <v>3751</v>
      </c>
      <c r="B15310" s="159">
        <v>55</v>
      </c>
      <c r="C15310" s="158" t="s">
        <v>1066</v>
      </c>
      <c r="D15310" s="158" t="s">
        <v>32967</v>
      </c>
      <c r="E15310" s="158" t="s">
        <v>1904</v>
      </c>
      <c r="F15310" s="158" t="s">
        <v>32820</v>
      </c>
      <c r="G15310" s="158" t="s">
        <v>32968</v>
      </c>
    </row>
    <row r="15311" spans="1:7" ht="409.5">
      <c r="A15311" s="160" t="s">
        <v>3880</v>
      </c>
      <c r="B15311" s="161">
        <v>3</v>
      </c>
      <c r="C15311" s="160" t="s">
        <v>1066</v>
      </c>
      <c r="D15311" s="160" t="s">
        <v>32969</v>
      </c>
      <c r="E15311" s="160" t="s">
        <v>1904</v>
      </c>
      <c r="F15311" s="160" t="s">
        <v>3639</v>
      </c>
      <c r="G15311" s="160" t="s">
        <v>32970</v>
      </c>
    </row>
    <row r="15312" spans="1:7" ht="409.5">
      <c r="A15312" s="158" t="s">
        <v>3880</v>
      </c>
      <c r="B15312" s="159">
        <v>1</v>
      </c>
      <c r="C15312" s="158" t="s">
        <v>1066</v>
      </c>
      <c r="D15312" s="158" t="s">
        <v>32971</v>
      </c>
      <c r="E15312" s="158" t="s">
        <v>1904</v>
      </c>
      <c r="F15312" s="158" t="s">
        <v>3639</v>
      </c>
      <c r="G15312" s="158" t="s">
        <v>32972</v>
      </c>
    </row>
    <row r="15313" spans="1:7" ht="395.25">
      <c r="A15313" s="160" t="s">
        <v>3880</v>
      </c>
      <c r="B15313" s="161">
        <v>534</v>
      </c>
      <c r="C15313" s="160" t="s">
        <v>1066</v>
      </c>
      <c r="D15313" s="160" t="s">
        <v>32973</v>
      </c>
      <c r="E15313" s="160" t="s">
        <v>1904</v>
      </c>
      <c r="F15313" s="160" t="s">
        <v>3639</v>
      </c>
      <c r="G15313" s="160" t="s">
        <v>32974</v>
      </c>
    </row>
    <row r="15314" spans="1:7" ht="409.5">
      <c r="A15314" s="158" t="s">
        <v>3880</v>
      </c>
      <c r="B15314" s="159">
        <v>108</v>
      </c>
      <c r="C15314" s="158" t="s">
        <v>1066</v>
      </c>
      <c r="D15314" s="158" t="s">
        <v>32975</v>
      </c>
      <c r="E15314" s="158" t="s">
        <v>1904</v>
      </c>
      <c r="F15314" s="158" t="s">
        <v>3639</v>
      </c>
      <c r="G15314" s="158" t="s">
        <v>32976</v>
      </c>
    </row>
    <row r="15315" spans="1:7" ht="344.25">
      <c r="A15315" s="160" t="s">
        <v>3880</v>
      </c>
      <c r="B15315" s="161">
        <v>1</v>
      </c>
      <c r="C15315" s="160" t="s">
        <v>1066</v>
      </c>
      <c r="D15315" s="160" t="s">
        <v>32977</v>
      </c>
      <c r="E15315" s="160" t="s">
        <v>1904</v>
      </c>
      <c r="F15315" s="160" t="s">
        <v>3639</v>
      </c>
      <c r="G15315" s="160" t="s">
        <v>32978</v>
      </c>
    </row>
    <row r="15316" spans="1:7" ht="409.5">
      <c r="A15316" s="158" t="s">
        <v>3813</v>
      </c>
      <c r="B15316" s="159">
        <v>26</v>
      </c>
      <c r="C15316" s="158" t="s">
        <v>1066</v>
      </c>
      <c r="D15316" s="158" t="s">
        <v>32979</v>
      </c>
      <c r="E15316" s="158" t="s">
        <v>1904</v>
      </c>
      <c r="F15316" s="158" t="s">
        <v>3639</v>
      </c>
      <c r="G15316" s="158" t="s">
        <v>32980</v>
      </c>
    </row>
    <row r="15317" spans="1:7" ht="395.25">
      <c r="A15317" s="160" t="s">
        <v>3880</v>
      </c>
      <c r="B15317" s="161">
        <v>38</v>
      </c>
      <c r="C15317" s="160" t="s">
        <v>1066</v>
      </c>
      <c r="D15317" s="160" t="s">
        <v>32981</v>
      </c>
      <c r="E15317" s="160" t="s">
        <v>1904</v>
      </c>
      <c r="F15317" s="160" t="s">
        <v>3639</v>
      </c>
      <c r="G15317" s="160" t="s">
        <v>32982</v>
      </c>
    </row>
    <row r="15318" spans="1:7" ht="409.5">
      <c r="A15318" s="158" t="s">
        <v>3880</v>
      </c>
      <c r="B15318" s="159">
        <v>154</v>
      </c>
      <c r="C15318" s="158" t="s">
        <v>1066</v>
      </c>
      <c r="D15318" s="158" t="s">
        <v>32983</v>
      </c>
      <c r="E15318" s="158" t="s">
        <v>1904</v>
      </c>
      <c r="F15318" s="158" t="s">
        <v>3639</v>
      </c>
      <c r="G15318" s="158" t="s">
        <v>32984</v>
      </c>
    </row>
    <row r="15319" spans="1:7" ht="409.5">
      <c r="A15319" s="160" t="s">
        <v>3751</v>
      </c>
      <c r="B15319" s="161">
        <v>2</v>
      </c>
      <c r="C15319" s="160" t="s">
        <v>1066</v>
      </c>
      <c r="D15319" s="160" t="s">
        <v>32985</v>
      </c>
      <c r="E15319" s="160" t="s">
        <v>1904</v>
      </c>
      <c r="F15319" s="160" t="s">
        <v>3639</v>
      </c>
      <c r="G15319" s="160" t="s">
        <v>32986</v>
      </c>
    </row>
    <row r="15320" spans="1:7" ht="409.5">
      <c r="A15320" s="158" t="s">
        <v>3880</v>
      </c>
      <c r="B15320" s="159">
        <v>99</v>
      </c>
      <c r="C15320" s="158" t="s">
        <v>1066</v>
      </c>
      <c r="D15320" s="158" t="s">
        <v>32987</v>
      </c>
      <c r="E15320" s="158" t="s">
        <v>1904</v>
      </c>
      <c r="F15320" s="158" t="s">
        <v>3639</v>
      </c>
      <c r="G15320" s="158" t="s">
        <v>32988</v>
      </c>
    </row>
    <row r="15321" spans="1:7" ht="409.5">
      <c r="A15321" s="160" t="s">
        <v>3880</v>
      </c>
      <c r="B15321" s="161">
        <v>63</v>
      </c>
      <c r="C15321" s="160" t="s">
        <v>1066</v>
      </c>
      <c r="D15321" s="160" t="s">
        <v>32989</v>
      </c>
      <c r="E15321" s="160" t="s">
        <v>1904</v>
      </c>
      <c r="F15321" s="160" t="s">
        <v>3639</v>
      </c>
      <c r="G15321" s="160" t="s">
        <v>32990</v>
      </c>
    </row>
    <row r="15322" spans="1:7" ht="409.5">
      <c r="A15322" s="158" t="s">
        <v>3777</v>
      </c>
      <c r="B15322" s="159">
        <v>20</v>
      </c>
      <c r="C15322" s="158" t="s">
        <v>1066</v>
      </c>
      <c r="D15322" s="158" t="s">
        <v>32991</v>
      </c>
      <c r="E15322" s="158" t="s">
        <v>1904</v>
      </c>
      <c r="F15322" s="158" t="s">
        <v>3639</v>
      </c>
      <c r="G15322" s="158" t="s">
        <v>32992</v>
      </c>
    </row>
    <row r="15323" spans="1:7" ht="382.5">
      <c r="A15323" s="160" t="s">
        <v>3813</v>
      </c>
      <c r="B15323" s="161">
        <v>1</v>
      </c>
      <c r="C15323" s="160" t="s">
        <v>1066</v>
      </c>
      <c r="D15323" s="160" t="s">
        <v>32993</v>
      </c>
      <c r="E15323" s="160" t="s">
        <v>1904</v>
      </c>
      <c r="F15323" s="160" t="s">
        <v>3639</v>
      </c>
      <c r="G15323" s="160" t="s">
        <v>32994</v>
      </c>
    </row>
    <row r="15324" spans="1:7" ht="369.75">
      <c r="A15324" s="158" t="s">
        <v>3880</v>
      </c>
      <c r="B15324" s="159">
        <v>9</v>
      </c>
      <c r="C15324" s="158" t="s">
        <v>1066</v>
      </c>
      <c r="D15324" s="158" t="s">
        <v>32995</v>
      </c>
      <c r="E15324" s="158" t="s">
        <v>1904</v>
      </c>
      <c r="F15324" s="158" t="s">
        <v>3639</v>
      </c>
      <c r="G15324" s="158" t="s">
        <v>32996</v>
      </c>
    </row>
    <row r="15325" spans="1:7" ht="331.5">
      <c r="A15325" s="160" t="s">
        <v>3880</v>
      </c>
      <c r="B15325" s="161">
        <v>1</v>
      </c>
      <c r="C15325" s="160" t="s">
        <v>1066</v>
      </c>
      <c r="D15325" s="160" t="s">
        <v>32997</v>
      </c>
      <c r="E15325" s="160" t="s">
        <v>1904</v>
      </c>
      <c r="F15325" s="160" t="s">
        <v>3639</v>
      </c>
      <c r="G15325" s="160" t="s">
        <v>32998</v>
      </c>
    </row>
    <row r="15326" spans="1:7" ht="409.5">
      <c r="A15326" s="158" t="s">
        <v>3730</v>
      </c>
      <c r="B15326" s="159">
        <v>140</v>
      </c>
      <c r="C15326" s="158" t="s">
        <v>1066</v>
      </c>
      <c r="D15326" s="158" t="s">
        <v>32999</v>
      </c>
      <c r="E15326" s="158" t="s">
        <v>1904</v>
      </c>
      <c r="F15326" s="158" t="s">
        <v>3639</v>
      </c>
      <c r="G15326" s="158" t="s">
        <v>33000</v>
      </c>
    </row>
    <row r="15327" spans="1:7" ht="409.5">
      <c r="A15327" s="160" t="s">
        <v>3777</v>
      </c>
      <c r="B15327" s="161">
        <v>13</v>
      </c>
      <c r="C15327" s="160" t="s">
        <v>1066</v>
      </c>
      <c r="D15327" s="160" t="s">
        <v>33001</v>
      </c>
      <c r="E15327" s="160" t="s">
        <v>1904</v>
      </c>
      <c r="F15327" s="160" t="s">
        <v>3639</v>
      </c>
      <c r="G15327" s="160" t="s">
        <v>33002</v>
      </c>
    </row>
    <row r="15328" spans="1:7" ht="409.5">
      <c r="A15328" s="158" t="s">
        <v>3751</v>
      </c>
      <c r="B15328" s="159">
        <v>2</v>
      </c>
      <c r="C15328" s="158" t="s">
        <v>1066</v>
      </c>
      <c r="D15328" s="158" t="s">
        <v>33003</v>
      </c>
      <c r="E15328" s="158" t="s">
        <v>1904</v>
      </c>
      <c r="F15328" s="158" t="s">
        <v>3639</v>
      </c>
      <c r="G15328" s="158" t="s">
        <v>33004</v>
      </c>
    </row>
    <row r="15329" spans="1:7" ht="357">
      <c r="A15329" s="160" t="s">
        <v>3777</v>
      </c>
      <c r="B15329" s="161">
        <v>9</v>
      </c>
      <c r="C15329" s="160" t="s">
        <v>1066</v>
      </c>
      <c r="D15329" s="160" t="s">
        <v>33005</v>
      </c>
      <c r="E15329" s="160" t="s">
        <v>1904</v>
      </c>
      <c r="F15329" s="160" t="s">
        <v>3639</v>
      </c>
      <c r="G15329" s="160" t="s">
        <v>33006</v>
      </c>
    </row>
    <row r="15330" spans="1:7" ht="409.5">
      <c r="A15330" s="158" t="s">
        <v>3813</v>
      </c>
      <c r="B15330" s="159">
        <v>1</v>
      </c>
      <c r="C15330" s="158" t="s">
        <v>1066</v>
      </c>
      <c r="D15330" s="158" t="s">
        <v>33007</v>
      </c>
      <c r="E15330" s="158" t="s">
        <v>1904</v>
      </c>
      <c r="F15330" s="158" t="s">
        <v>3639</v>
      </c>
      <c r="G15330" s="158" t="s">
        <v>33008</v>
      </c>
    </row>
    <row r="15331" spans="1:7" ht="395.25">
      <c r="A15331" s="160" t="s">
        <v>3880</v>
      </c>
      <c r="B15331" s="161">
        <v>251</v>
      </c>
      <c r="C15331" s="160" t="s">
        <v>1066</v>
      </c>
      <c r="D15331" s="160" t="s">
        <v>33009</v>
      </c>
      <c r="E15331" s="160" t="s">
        <v>1904</v>
      </c>
      <c r="F15331" s="160" t="s">
        <v>3639</v>
      </c>
      <c r="G15331" s="160" t="s">
        <v>33010</v>
      </c>
    </row>
    <row r="15332" spans="1:7" ht="382.5">
      <c r="A15332" s="158" t="s">
        <v>3777</v>
      </c>
      <c r="B15332" s="159">
        <v>1</v>
      </c>
      <c r="C15332" s="158" t="s">
        <v>1066</v>
      </c>
      <c r="D15332" s="158" t="s">
        <v>33011</v>
      </c>
      <c r="E15332" s="158" t="s">
        <v>1904</v>
      </c>
      <c r="F15332" s="158" t="s">
        <v>3639</v>
      </c>
      <c r="G15332" s="158" t="s">
        <v>33012</v>
      </c>
    </row>
    <row r="15333" spans="1:7" ht="409.5">
      <c r="A15333" s="160" t="s">
        <v>3880</v>
      </c>
      <c r="B15333" s="161">
        <v>1</v>
      </c>
      <c r="C15333" s="160" t="s">
        <v>1066</v>
      </c>
      <c r="D15333" s="160" t="s">
        <v>33013</v>
      </c>
      <c r="E15333" s="160" t="s">
        <v>1904</v>
      </c>
      <c r="F15333" s="160" t="s">
        <v>3639</v>
      </c>
      <c r="G15333" s="160" t="s">
        <v>33014</v>
      </c>
    </row>
    <row r="15334" spans="1:7" ht="409.5">
      <c r="A15334" s="158" t="s">
        <v>3813</v>
      </c>
      <c r="B15334" s="159">
        <v>84</v>
      </c>
      <c r="C15334" s="158" t="s">
        <v>1066</v>
      </c>
      <c r="D15334" s="158" t="s">
        <v>33015</v>
      </c>
      <c r="E15334" s="158" t="s">
        <v>1904</v>
      </c>
      <c r="F15334" s="158" t="s">
        <v>3639</v>
      </c>
      <c r="G15334" s="158" t="s">
        <v>33016</v>
      </c>
    </row>
    <row r="15335" spans="1:7" ht="344.25">
      <c r="A15335" s="160" t="s">
        <v>3777</v>
      </c>
      <c r="B15335" s="161">
        <v>11</v>
      </c>
      <c r="C15335" s="160" t="s">
        <v>1066</v>
      </c>
      <c r="D15335" s="160" t="s">
        <v>33017</v>
      </c>
      <c r="E15335" s="160" t="s">
        <v>1904</v>
      </c>
      <c r="F15335" s="160" t="s">
        <v>3639</v>
      </c>
      <c r="G15335" s="160" t="s">
        <v>33018</v>
      </c>
    </row>
    <row r="15336" spans="1:7" ht="409.5">
      <c r="A15336" s="158" t="s">
        <v>3813</v>
      </c>
      <c r="B15336" s="159">
        <v>1</v>
      </c>
      <c r="C15336" s="158" t="s">
        <v>1066</v>
      </c>
      <c r="D15336" s="158" t="s">
        <v>33019</v>
      </c>
      <c r="E15336" s="158" t="s">
        <v>1904</v>
      </c>
      <c r="F15336" s="158" t="s">
        <v>3639</v>
      </c>
      <c r="G15336" s="158" t="s">
        <v>33020</v>
      </c>
    </row>
    <row r="15337" spans="1:7" ht="357">
      <c r="A15337" s="160" t="s">
        <v>3873</v>
      </c>
      <c r="B15337" s="161">
        <v>81</v>
      </c>
      <c r="C15337" s="160" t="s">
        <v>1066</v>
      </c>
      <c r="D15337" s="160" t="s">
        <v>33021</v>
      </c>
      <c r="E15337" s="160" t="s">
        <v>1904</v>
      </c>
      <c r="F15337" s="160" t="s">
        <v>3639</v>
      </c>
      <c r="G15337" s="160" t="s">
        <v>33022</v>
      </c>
    </row>
    <row r="15338" spans="1:7" ht="331.5">
      <c r="A15338" s="158" t="s">
        <v>3880</v>
      </c>
      <c r="B15338" s="159">
        <v>28</v>
      </c>
      <c r="C15338" s="158" t="s">
        <v>1066</v>
      </c>
      <c r="D15338" s="158" t="s">
        <v>33023</v>
      </c>
      <c r="E15338" s="158" t="s">
        <v>1904</v>
      </c>
      <c r="F15338" s="158" t="s">
        <v>3639</v>
      </c>
      <c r="G15338" s="158" t="s">
        <v>33024</v>
      </c>
    </row>
    <row r="15339" spans="1:7" ht="344.25">
      <c r="A15339" s="160" t="s">
        <v>3880</v>
      </c>
      <c r="B15339" s="161">
        <v>3</v>
      </c>
      <c r="C15339" s="160" t="s">
        <v>1066</v>
      </c>
      <c r="D15339" s="160" t="s">
        <v>33025</v>
      </c>
      <c r="E15339" s="160" t="s">
        <v>1904</v>
      </c>
      <c r="F15339" s="160" t="s">
        <v>3639</v>
      </c>
      <c r="G15339" s="160" t="s">
        <v>33026</v>
      </c>
    </row>
    <row r="15340" spans="1:7" ht="409.5">
      <c r="A15340" s="158" t="s">
        <v>3880</v>
      </c>
      <c r="B15340" s="159">
        <v>18</v>
      </c>
      <c r="C15340" s="158" t="s">
        <v>1066</v>
      </c>
      <c r="D15340" s="158" t="s">
        <v>33027</v>
      </c>
      <c r="E15340" s="158" t="s">
        <v>1904</v>
      </c>
      <c r="F15340" s="158" t="s">
        <v>3639</v>
      </c>
      <c r="G15340" s="158" t="s">
        <v>33028</v>
      </c>
    </row>
    <row r="15341" spans="1:7" ht="409.5">
      <c r="A15341" s="160" t="s">
        <v>1363</v>
      </c>
      <c r="B15341" s="161">
        <v>2</v>
      </c>
      <c r="C15341" s="160" t="s">
        <v>1066</v>
      </c>
      <c r="D15341" s="160" t="s">
        <v>33029</v>
      </c>
      <c r="E15341" s="160" t="s">
        <v>1904</v>
      </c>
      <c r="F15341" s="160" t="s">
        <v>3639</v>
      </c>
      <c r="G15341" s="160" t="s">
        <v>33030</v>
      </c>
    </row>
    <row r="15342" spans="1:7" ht="409.5">
      <c r="A15342" s="158" t="s">
        <v>3880</v>
      </c>
      <c r="B15342" s="159">
        <v>537</v>
      </c>
      <c r="C15342" s="158" t="s">
        <v>1066</v>
      </c>
      <c r="D15342" s="158" t="s">
        <v>33031</v>
      </c>
      <c r="E15342" s="158" t="s">
        <v>1904</v>
      </c>
      <c r="F15342" s="158" t="s">
        <v>3639</v>
      </c>
      <c r="G15342" s="158" t="s">
        <v>33032</v>
      </c>
    </row>
    <row r="15343" spans="1:7" ht="409.5">
      <c r="A15343" s="160" t="s">
        <v>3730</v>
      </c>
      <c r="B15343" s="161">
        <v>1</v>
      </c>
      <c r="C15343" s="160" t="s">
        <v>1066</v>
      </c>
      <c r="D15343" s="160" t="s">
        <v>33033</v>
      </c>
      <c r="E15343" s="160" t="s">
        <v>1904</v>
      </c>
      <c r="F15343" s="160" t="s">
        <v>3639</v>
      </c>
      <c r="G15343" s="160" t="s">
        <v>33034</v>
      </c>
    </row>
    <row r="15344" spans="1:7" ht="395.25">
      <c r="A15344" s="158" t="s">
        <v>3880</v>
      </c>
      <c r="B15344" s="159">
        <v>46</v>
      </c>
      <c r="C15344" s="158" t="s">
        <v>1066</v>
      </c>
      <c r="D15344" s="158" t="s">
        <v>33035</v>
      </c>
      <c r="E15344" s="158" t="s">
        <v>1904</v>
      </c>
      <c r="F15344" s="158" t="s">
        <v>3639</v>
      </c>
      <c r="G15344" s="158" t="s">
        <v>33036</v>
      </c>
    </row>
    <row r="15345" spans="1:7" ht="409.5">
      <c r="A15345" s="160" t="s">
        <v>1364</v>
      </c>
      <c r="B15345" s="161">
        <v>3</v>
      </c>
      <c r="C15345" s="160" t="s">
        <v>1066</v>
      </c>
      <c r="D15345" s="160" t="s">
        <v>33037</v>
      </c>
      <c r="E15345" s="160" t="s">
        <v>1904</v>
      </c>
      <c r="F15345" s="160" t="s">
        <v>3639</v>
      </c>
      <c r="G15345" s="160" t="s">
        <v>33038</v>
      </c>
    </row>
    <row r="15346" spans="1:7" ht="409.5">
      <c r="A15346" s="158" t="s">
        <v>3880</v>
      </c>
      <c r="B15346" s="159">
        <v>1</v>
      </c>
      <c r="C15346" s="158" t="s">
        <v>1066</v>
      </c>
      <c r="D15346" s="158" t="s">
        <v>33039</v>
      </c>
      <c r="E15346" s="158" t="s">
        <v>1904</v>
      </c>
      <c r="F15346" s="158" t="s">
        <v>3639</v>
      </c>
      <c r="G15346" s="158" t="s">
        <v>33040</v>
      </c>
    </row>
    <row r="15347" spans="1:7" ht="409.5">
      <c r="A15347" s="160" t="s">
        <v>3788</v>
      </c>
      <c r="B15347" s="161">
        <v>46</v>
      </c>
      <c r="C15347" s="160" t="s">
        <v>1066</v>
      </c>
      <c r="D15347" s="160" t="s">
        <v>33041</v>
      </c>
      <c r="E15347" s="160" t="s">
        <v>1904</v>
      </c>
      <c r="F15347" s="160" t="s">
        <v>3639</v>
      </c>
      <c r="G15347" s="160" t="s">
        <v>33042</v>
      </c>
    </row>
    <row r="15348" spans="1:7" ht="409.5">
      <c r="A15348" s="158" t="s">
        <v>1364</v>
      </c>
      <c r="B15348" s="159">
        <v>3</v>
      </c>
      <c r="C15348" s="158" t="s">
        <v>1066</v>
      </c>
      <c r="D15348" s="158" t="s">
        <v>33043</v>
      </c>
      <c r="E15348" s="158" t="s">
        <v>1904</v>
      </c>
      <c r="F15348" s="158" t="s">
        <v>3639</v>
      </c>
      <c r="G15348" s="158" t="s">
        <v>33044</v>
      </c>
    </row>
    <row r="15349" spans="1:7" ht="409.5">
      <c r="A15349" s="160" t="s">
        <v>3846</v>
      </c>
      <c r="B15349" s="161">
        <v>1</v>
      </c>
      <c r="C15349" s="160" t="s">
        <v>1066</v>
      </c>
      <c r="D15349" s="160" t="s">
        <v>33045</v>
      </c>
      <c r="E15349" s="160" t="s">
        <v>1904</v>
      </c>
      <c r="F15349" s="160" t="s">
        <v>3639</v>
      </c>
      <c r="G15349" s="160" t="s">
        <v>33046</v>
      </c>
    </row>
    <row r="15350" spans="1:7" ht="409.5">
      <c r="A15350" s="158" t="s">
        <v>3873</v>
      </c>
      <c r="B15350" s="159">
        <v>30</v>
      </c>
      <c r="C15350" s="158" t="s">
        <v>1066</v>
      </c>
      <c r="D15350" s="158" t="s">
        <v>33047</v>
      </c>
      <c r="E15350" s="158" t="s">
        <v>1904</v>
      </c>
      <c r="F15350" s="158" t="s">
        <v>3639</v>
      </c>
      <c r="G15350" s="158" t="s">
        <v>33048</v>
      </c>
    </row>
    <row r="15351" spans="1:7" ht="382.5">
      <c r="A15351" s="160" t="s">
        <v>3873</v>
      </c>
      <c r="B15351" s="161">
        <v>10</v>
      </c>
      <c r="C15351" s="160" t="s">
        <v>1066</v>
      </c>
      <c r="D15351" s="160" t="s">
        <v>33049</v>
      </c>
      <c r="E15351" s="160" t="s">
        <v>1904</v>
      </c>
      <c r="F15351" s="160" t="s">
        <v>3639</v>
      </c>
      <c r="G15351" s="160" t="s">
        <v>33050</v>
      </c>
    </row>
    <row r="15352" spans="1:7" ht="357">
      <c r="A15352" s="158" t="s">
        <v>3777</v>
      </c>
      <c r="B15352" s="159">
        <v>9</v>
      </c>
      <c r="C15352" s="158" t="s">
        <v>1066</v>
      </c>
      <c r="D15352" s="158" t="s">
        <v>33051</v>
      </c>
      <c r="E15352" s="158" t="s">
        <v>1904</v>
      </c>
      <c r="F15352" s="158" t="s">
        <v>3639</v>
      </c>
      <c r="G15352" s="158" t="s">
        <v>33052</v>
      </c>
    </row>
    <row r="15353" spans="1:7" ht="409.5">
      <c r="A15353" s="160" t="s">
        <v>3813</v>
      </c>
      <c r="B15353" s="161">
        <v>41</v>
      </c>
      <c r="C15353" s="160" t="s">
        <v>1066</v>
      </c>
      <c r="D15353" s="160" t="s">
        <v>33053</v>
      </c>
      <c r="E15353" s="160" t="s">
        <v>1904</v>
      </c>
      <c r="F15353" s="160" t="s">
        <v>3639</v>
      </c>
      <c r="G15353" s="160" t="s">
        <v>33054</v>
      </c>
    </row>
    <row r="15354" spans="1:7" ht="409.5">
      <c r="A15354" s="158" t="s">
        <v>3777</v>
      </c>
      <c r="B15354" s="159">
        <v>1</v>
      </c>
      <c r="C15354" s="158" t="s">
        <v>1066</v>
      </c>
      <c r="D15354" s="158" t="s">
        <v>33055</v>
      </c>
      <c r="E15354" s="158" t="s">
        <v>1904</v>
      </c>
      <c r="F15354" s="158" t="s">
        <v>3639</v>
      </c>
      <c r="G15354" s="158" t="s">
        <v>33056</v>
      </c>
    </row>
    <row r="15355" spans="1:7" ht="409.5">
      <c r="A15355" s="160" t="s">
        <v>3777</v>
      </c>
      <c r="B15355" s="161">
        <v>1</v>
      </c>
      <c r="C15355" s="160" t="s">
        <v>1066</v>
      </c>
      <c r="D15355" s="160" t="s">
        <v>33057</v>
      </c>
      <c r="E15355" s="160" t="s">
        <v>1904</v>
      </c>
      <c r="F15355" s="160" t="s">
        <v>3639</v>
      </c>
      <c r="G15355" s="160" t="s">
        <v>33058</v>
      </c>
    </row>
    <row r="15356" spans="1:7" ht="382.5">
      <c r="A15356" s="158" t="s">
        <v>3777</v>
      </c>
      <c r="B15356" s="159">
        <v>1</v>
      </c>
      <c r="C15356" s="158" t="s">
        <v>1066</v>
      </c>
      <c r="D15356" s="158" t="s">
        <v>33059</v>
      </c>
      <c r="E15356" s="158" t="s">
        <v>1904</v>
      </c>
      <c r="F15356" s="158" t="s">
        <v>3639</v>
      </c>
      <c r="G15356" s="158" t="s">
        <v>33060</v>
      </c>
    </row>
    <row r="15357" spans="1:7" ht="369.75">
      <c r="A15357" s="160" t="s">
        <v>3880</v>
      </c>
      <c r="B15357" s="161">
        <v>9</v>
      </c>
      <c r="C15357" s="160" t="s">
        <v>1066</v>
      </c>
      <c r="D15357" s="160" t="s">
        <v>33061</v>
      </c>
      <c r="E15357" s="160" t="s">
        <v>1904</v>
      </c>
      <c r="F15357" s="160" t="s">
        <v>3639</v>
      </c>
      <c r="G15357" s="160" t="s">
        <v>33062</v>
      </c>
    </row>
    <row r="15358" spans="1:7" ht="409.5">
      <c r="A15358" s="158" t="s">
        <v>3880</v>
      </c>
      <c r="B15358" s="159">
        <v>1</v>
      </c>
      <c r="C15358" s="158" t="s">
        <v>1066</v>
      </c>
      <c r="D15358" s="158" t="s">
        <v>33063</v>
      </c>
      <c r="E15358" s="158" t="s">
        <v>1904</v>
      </c>
      <c r="F15358" s="158" t="s">
        <v>3639</v>
      </c>
      <c r="G15358" s="158" t="s">
        <v>33064</v>
      </c>
    </row>
    <row r="15359" spans="1:7" ht="395.25">
      <c r="A15359" s="160" t="s">
        <v>3873</v>
      </c>
      <c r="B15359" s="161">
        <v>76</v>
      </c>
      <c r="C15359" s="160" t="s">
        <v>1066</v>
      </c>
      <c r="D15359" s="160" t="s">
        <v>33065</v>
      </c>
      <c r="E15359" s="160" t="s">
        <v>1904</v>
      </c>
      <c r="F15359" s="160" t="s">
        <v>3639</v>
      </c>
      <c r="G15359" s="160" t="s">
        <v>33066</v>
      </c>
    </row>
    <row r="15360" spans="1:7" ht="409.5">
      <c r="A15360" s="158" t="s">
        <v>3880</v>
      </c>
      <c r="B15360" s="159">
        <v>45</v>
      </c>
      <c r="C15360" s="158" t="s">
        <v>1066</v>
      </c>
      <c r="D15360" s="158" t="s">
        <v>33067</v>
      </c>
      <c r="E15360" s="158" t="s">
        <v>1904</v>
      </c>
      <c r="F15360" s="158" t="s">
        <v>3639</v>
      </c>
      <c r="G15360" s="158" t="s">
        <v>33068</v>
      </c>
    </row>
    <row r="15361" spans="1:7" ht="382.5">
      <c r="A15361" s="160" t="s">
        <v>3880</v>
      </c>
      <c r="B15361" s="161">
        <v>81</v>
      </c>
      <c r="C15361" s="160" t="s">
        <v>1066</v>
      </c>
      <c r="D15361" s="160" t="s">
        <v>33069</v>
      </c>
      <c r="E15361" s="160" t="s">
        <v>1904</v>
      </c>
      <c r="F15361" s="160" t="s">
        <v>3639</v>
      </c>
      <c r="G15361" s="160" t="s">
        <v>33070</v>
      </c>
    </row>
    <row r="15362" spans="1:7" ht="408">
      <c r="A15362" s="158" t="s">
        <v>1363</v>
      </c>
      <c r="B15362" s="159">
        <v>1</v>
      </c>
      <c r="C15362" s="158" t="s">
        <v>1066</v>
      </c>
      <c r="D15362" s="158" t="s">
        <v>33071</v>
      </c>
      <c r="E15362" s="158" t="s">
        <v>1904</v>
      </c>
      <c r="F15362" s="158" t="s">
        <v>3639</v>
      </c>
      <c r="G15362" s="158" t="s">
        <v>33072</v>
      </c>
    </row>
    <row r="15363" spans="1:7" ht="216.75">
      <c r="A15363" s="160" t="s">
        <v>3777</v>
      </c>
      <c r="B15363" s="161">
        <v>178</v>
      </c>
      <c r="C15363" s="160" t="s">
        <v>1066</v>
      </c>
      <c r="D15363" s="160" t="s">
        <v>33073</v>
      </c>
      <c r="E15363" s="160" t="s">
        <v>1904</v>
      </c>
      <c r="F15363" s="160" t="s">
        <v>3598</v>
      </c>
      <c r="G15363" s="160" t="s">
        <v>33074</v>
      </c>
    </row>
    <row r="15364" spans="1:7" ht="331.5">
      <c r="A15364" s="158" t="s">
        <v>1790</v>
      </c>
      <c r="B15364" s="159">
        <v>34</v>
      </c>
      <c r="C15364" s="158" t="s">
        <v>1066</v>
      </c>
      <c r="D15364" s="158" t="s">
        <v>33075</v>
      </c>
      <c r="E15364" s="158" t="s">
        <v>1904</v>
      </c>
      <c r="F15364" s="158" t="s">
        <v>3598</v>
      </c>
      <c r="G15364" s="158" t="s">
        <v>33076</v>
      </c>
    </row>
    <row r="15365" spans="1:7" ht="229.5">
      <c r="A15365" s="160" t="s">
        <v>3741</v>
      </c>
      <c r="B15365" s="161">
        <v>10</v>
      </c>
      <c r="C15365" s="160" t="s">
        <v>1066</v>
      </c>
      <c r="D15365" s="160" t="s">
        <v>33077</v>
      </c>
      <c r="E15365" s="160" t="s">
        <v>1904</v>
      </c>
      <c r="F15365" s="160" t="s">
        <v>3598</v>
      </c>
      <c r="G15365" s="160" t="s">
        <v>33078</v>
      </c>
    </row>
    <row r="15366" spans="1:7" ht="255">
      <c r="A15366" s="158" t="s">
        <v>3777</v>
      </c>
      <c r="B15366" s="159">
        <v>1016</v>
      </c>
      <c r="C15366" s="158" t="s">
        <v>1066</v>
      </c>
      <c r="D15366" s="158" t="s">
        <v>33079</v>
      </c>
      <c r="E15366" s="158" t="s">
        <v>1904</v>
      </c>
      <c r="F15366" s="158" t="s">
        <v>3598</v>
      </c>
      <c r="G15366" s="158" t="s">
        <v>33080</v>
      </c>
    </row>
    <row r="15367" spans="1:7" ht="344.25">
      <c r="A15367" s="160" t="s">
        <v>9994</v>
      </c>
      <c r="B15367" s="161">
        <v>36</v>
      </c>
      <c r="C15367" s="160" t="s">
        <v>1066</v>
      </c>
      <c r="D15367" s="160" t="s">
        <v>33081</v>
      </c>
      <c r="E15367" s="160" t="s">
        <v>1904</v>
      </c>
      <c r="F15367" s="160" t="s">
        <v>3598</v>
      </c>
      <c r="G15367" s="160" t="s">
        <v>33082</v>
      </c>
    </row>
    <row r="15368" spans="1:7" ht="229.5">
      <c r="A15368" s="158" t="s">
        <v>3777</v>
      </c>
      <c r="B15368" s="159">
        <v>25</v>
      </c>
      <c r="C15368" s="158" t="s">
        <v>1066</v>
      </c>
      <c r="D15368" s="158" t="s">
        <v>33083</v>
      </c>
      <c r="E15368" s="158" t="s">
        <v>1904</v>
      </c>
      <c r="F15368" s="158" t="s">
        <v>3598</v>
      </c>
      <c r="G15368" s="158" t="s">
        <v>33084</v>
      </c>
    </row>
    <row r="15369" spans="1:7" ht="369.75">
      <c r="A15369" s="160" t="s">
        <v>6214</v>
      </c>
      <c r="B15369" s="161">
        <v>12</v>
      </c>
      <c r="C15369" s="160" t="s">
        <v>1066</v>
      </c>
      <c r="D15369" s="160" t="s">
        <v>33085</v>
      </c>
      <c r="E15369" s="160" t="s">
        <v>1904</v>
      </c>
      <c r="F15369" s="160" t="s">
        <v>3598</v>
      </c>
      <c r="G15369" s="160" t="s">
        <v>33086</v>
      </c>
    </row>
    <row r="15370" spans="1:7" ht="255">
      <c r="A15370" s="158" t="s">
        <v>1361</v>
      </c>
      <c r="B15370" s="159">
        <v>135</v>
      </c>
      <c r="C15370" s="158" t="s">
        <v>1066</v>
      </c>
      <c r="D15370" s="158" t="s">
        <v>33087</v>
      </c>
      <c r="E15370" s="158" t="s">
        <v>1904</v>
      </c>
      <c r="F15370" s="158" t="s">
        <v>3598</v>
      </c>
      <c r="G15370" s="158" t="s">
        <v>33088</v>
      </c>
    </row>
    <row r="15371" spans="1:7" ht="267.75">
      <c r="A15371" s="160" t="s">
        <v>1361</v>
      </c>
      <c r="B15371" s="161">
        <v>44</v>
      </c>
      <c r="C15371" s="160" t="s">
        <v>1066</v>
      </c>
      <c r="D15371" s="160" t="s">
        <v>33089</v>
      </c>
      <c r="E15371" s="160" t="s">
        <v>1904</v>
      </c>
      <c r="F15371" s="160" t="s">
        <v>3598</v>
      </c>
      <c r="G15371" s="160" t="s">
        <v>33090</v>
      </c>
    </row>
    <row r="15372" spans="1:7" ht="178.5">
      <c r="A15372" s="158" t="s">
        <v>3873</v>
      </c>
      <c r="B15372" s="159">
        <v>453</v>
      </c>
      <c r="C15372" s="158" t="s">
        <v>1066</v>
      </c>
      <c r="D15372" s="158" t="s">
        <v>33091</v>
      </c>
      <c r="E15372" s="158" t="s">
        <v>1904</v>
      </c>
      <c r="F15372" s="158" t="s">
        <v>3598</v>
      </c>
      <c r="G15372" s="158" t="s">
        <v>33092</v>
      </c>
    </row>
    <row r="15373" spans="1:7" ht="306">
      <c r="A15373" s="160" t="s">
        <v>3777</v>
      </c>
      <c r="B15373" s="161">
        <v>2</v>
      </c>
      <c r="C15373" s="160" t="s">
        <v>1066</v>
      </c>
      <c r="D15373" s="160" t="s">
        <v>33093</v>
      </c>
      <c r="E15373" s="160" t="s">
        <v>1904</v>
      </c>
      <c r="F15373" s="160" t="s">
        <v>3598</v>
      </c>
      <c r="G15373" s="160" t="s">
        <v>33094</v>
      </c>
    </row>
    <row r="15374" spans="1:7" ht="408">
      <c r="A15374" s="158" t="s">
        <v>3777</v>
      </c>
      <c r="B15374" s="159">
        <v>173</v>
      </c>
      <c r="C15374" s="158" t="s">
        <v>1066</v>
      </c>
      <c r="D15374" s="158" t="s">
        <v>33095</v>
      </c>
      <c r="E15374" s="158" t="s">
        <v>1904</v>
      </c>
      <c r="F15374" s="158" t="s">
        <v>3598</v>
      </c>
      <c r="G15374" s="158" t="s">
        <v>33096</v>
      </c>
    </row>
    <row r="15375" spans="1:7" ht="357">
      <c r="A15375" s="160" t="s">
        <v>1356</v>
      </c>
      <c r="B15375" s="161">
        <v>68</v>
      </c>
      <c r="C15375" s="160" t="s">
        <v>1066</v>
      </c>
      <c r="D15375" s="160" t="s">
        <v>33097</v>
      </c>
      <c r="E15375" s="160" t="s">
        <v>1904</v>
      </c>
      <c r="F15375" s="160" t="s">
        <v>3598</v>
      </c>
      <c r="G15375" s="160" t="s">
        <v>33098</v>
      </c>
    </row>
    <row r="15376" spans="1:7" ht="318.75">
      <c r="A15376" s="158" t="s">
        <v>1363</v>
      </c>
      <c r="B15376" s="159">
        <v>15</v>
      </c>
      <c r="C15376" s="158" t="s">
        <v>1066</v>
      </c>
      <c r="D15376" s="158" t="s">
        <v>33099</v>
      </c>
      <c r="E15376" s="158" t="s">
        <v>1904</v>
      </c>
      <c r="F15376" s="158" t="s">
        <v>3598</v>
      </c>
      <c r="G15376" s="158" t="s">
        <v>33100</v>
      </c>
    </row>
    <row r="15377" spans="1:7" ht="191.25">
      <c r="A15377" s="160" t="s">
        <v>3880</v>
      </c>
      <c r="B15377" s="161">
        <v>1219</v>
      </c>
      <c r="C15377" s="160" t="s">
        <v>1066</v>
      </c>
      <c r="D15377" s="160" t="s">
        <v>33101</v>
      </c>
      <c r="E15377" s="160" t="s">
        <v>1904</v>
      </c>
      <c r="F15377" s="160" t="s">
        <v>3598</v>
      </c>
      <c r="G15377" s="160" t="s">
        <v>33102</v>
      </c>
    </row>
    <row r="15378" spans="1:7" ht="318.75">
      <c r="A15378" s="158" t="s">
        <v>1364</v>
      </c>
      <c r="B15378" s="159">
        <v>1</v>
      </c>
      <c r="C15378" s="158" t="s">
        <v>1066</v>
      </c>
      <c r="D15378" s="158" t="s">
        <v>33103</v>
      </c>
      <c r="E15378" s="158" t="s">
        <v>1904</v>
      </c>
      <c r="F15378" s="158" t="s">
        <v>3598</v>
      </c>
      <c r="G15378" s="158" t="s">
        <v>33104</v>
      </c>
    </row>
    <row r="15379" spans="1:7" ht="242.25">
      <c r="A15379" s="160" t="s">
        <v>3777</v>
      </c>
      <c r="B15379" s="161">
        <v>483</v>
      </c>
      <c r="C15379" s="160" t="s">
        <v>1066</v>
      </c>
      <c r="D15379" s="160" t="s">
        <v>33105</v>
      </c>
      <c r="E15379" s="160" t="s">
        <v>1904</v>
      </c>
      <c r="F15379" s="160" t="s">
        <v>3598</v>
      </c>
      <c r="G15379" s="160" t="s">
        <v>33106</v>
      </c>
    </row>
    <row r="15380" spans="1:7" ht="382.5">
      <c r="A15380" s="158" t="s">
        <v>1782</v>
      </c>
      <c r="B15380" s="159">
        <v>8</v>
      </c>
      <c r="C15380" s="158" t="s">
        <v>1066</v>
      </c>
      <c r="D15380" s="158" t="s">
        <v>33107</v>
      </c>
      <c r="E15380" s="158" t="s">
        <v>1904</v>
      </c>
      <c r="F15380" s="158" t="s">
        <v>3598</v>
      </c>
      <c r="G15380" s="158" t="s">
        <v>33108</v>
      </c>
    </row>
    <row r="15381" spans="1:7" ht="216.75">
      <c r="A15381" s="160" t="s">
        <v>3777</v>
      </c>
      <c r="B15381" s="161">
        <v>66</v>
      </c>
      <c r="C15381" s="160" t="s">
        <v>1066</v>
      </c>
      <c r="D15381" s="160" t="s">
        <v>33109</v>
      </c>
      <c r="E15381" s="160" t="s">
        <v>1904</v>
      </c>
      <c r="F15381" s="160" t="s">
        <v>3598</v>
      </c>
      <c r="G15381" s="160" t="s">
        <v>33110</v>
      </c>
    </row>
    <row r="15382" spans="1:7" ht="255">
      <c r="A15382" s="158" t="s">
        <v>3777</v>
      </c>
      <c r="B15382" s="159">
        <v>76</v>
      </c>
      <c r="C15382" s="158" t="s">
        <v>1066</v>
      </c>
      <c r="D15382" s="158" t="s">
        <v>33111</v>
      </c>
      <c r="E15382" s="158" t="s">
        <v>1904</v>
      </c>
      <c r="F15382" s="158" t="s">
        <v>3598</v>
      </c>
      <c r="G15382" s="158" t="s">
        <v>33112</v>
      </c>
    </row>
    <row r="15383" spans="1:7" ht="331.5">
      <c r="A15383" s="160" t="s">
        <v>4675</v>
      </c>
      <c r="B15383" s="161">
        <v>8</v>
      </c>
      <c r="C15383" s="160" t="s">
        <v>1066</v>
      </c>
      <c r="D15383" s="160" t="s">
        <v>33113</v>
      </c>
      <c r="E15383" s="160" t="s">
        <v>1904</v>
      </c>
      <c r="F15383" s="160" t="s">
        <v>3598</v>
      </c>
      <c r="G15383" s="160" t="s">
        <v>33114</v>
      </c>
    </row>
    <row r="15384" spans="1:7" ht="216.75">
      <c r="A15384" s="158" t="s">
        <v>3873</v>
      </c>
      <c r="B15384" s="159">
        <v>283</v>
      </c>
      <c r="C15384" s="158" t="s">
        <v>1066</v>
      </c>
      <c r="D15384" s="158" t="s">
        <v>33115</v>
      </c>
      <c r="E15384" s="158" t="s">
        <v>1904</v>
      </c>
      <c r="F15384" s="158" t="s">
        <v>3598</v>
      </c>
      <c r="G15384" s="158" t="s">
        <v>33116</v>
      </c>
    </row>
    <row r="15385" spans="1:7" ht="331.5">
      <c r="A15385" s="160" t="s">
        <v>3777</v>
      </c>
      <c r="B15385" s="161">
        <v>4</v>
      </c>
      <c r="C15385" s="160" t="s">
        <v>1066</v>
      </c>
      <c r="D15385" s="160" t="s">
        <v>33117</v>
      </c>
      <c r="E15385" s="160" t="s">
        <v>1904</v>
      </c>
      <c r="F15385" s="160" t="s">
        <v>3598</v>
      </c>
      <c r="G15385" s="160" t="s">
        <v>33118</v>
      </c>
    </row>
    <row r="15386" spans="1:7" ht="255">
      <c r="A15386" s="158" t="s">
        <v>3883</v>
      </c>
      <c r="B15386" s="159">
        <v>1392</v>
      </c>
      <c r="C15386" s="158" t="s">
        <v>1066</v>
      </c>
      <c r="D15386" s="158" t="s">
        <v>33119</v>
      </c>
      <c r="E15386" s="158" t="s">
        <v>1904</v>
      </c>
      <c r="F15386" s="158" t="s">
        <v>3598</v>
      </c>
      <c r="G15386" s="158" t="s">
        <v>33120</v>
      </c>
    </row>
    <row r="15387" spans="1:7" ht="408">
      <c r="A15387" s="160" t="s">
        <v>3777</v>
      </c>
      <c r="B15387" s="161">
        <v>1</v>
      </c>
      <c r="C15387" s="160" t="s">
        <v>1066</v>
      </c>
      <c r="D15387" s="160" t="s">
        <v>33121</v>
      </c>
      <c r="E15387" s="160" t="s">
        <v>1904</v>
      </c>
      <c r="F15387" s="160" t="s">
        <v>3632</v>
      </c>
      <c r="G15387" s="160" t="s">
        <v>33122</v>
      </c>
    </row>
    <row r="15388" spans="1:7" ht="409.5">
      <c r="A15388" s="158" t="s">
        <v>3744</v>
      </c>
      <c r="B15388" s="159">
        <v>1</v>
      </c>
      <c r="C15388" s="158" t="s">
        <v>1066</v>
      </c>
      <c r="D15388" s="158" t="s">
        <v>33123</v>
      </c>
      <c r="E15388" s="158" t="s">
        <v>1904</v>
      </c>
      <c r="F15388" s="158" t="s">
        <v>3632</v>
      </c>
      <c r="G15388" s="158" t="s">
        <v>33124</v>
      </c>
    </row>
    <row r="15389" spans="1:7" ht="409.5">
      <c r="A15389" s="160" t="s">
        <v>3777</v>
      </c>
      <c r="B15389" s="161">
        <v>4</v>
      </c>
      <c r="C15389" s="160" t="s">
        <v>1066</v>
      </c>
      <c r="D15389" s="160" t="s">
        <v>33125</v>
      </c>
      <c r="E15389" s="160" t="s">
        <v>1904</v>
      </c>
      <c r="F15389" s="160" t="s">
        <v>3632</v>
      </c>
      <c r="G15389" s="160" t="s">
        <v>33126</v>
      </c>
    </row>
    <row r="15390" spans="1:7" ht="409.5">
      <c r="A15390" s="158" t="s">
        <v>3777</v>
      </c>
      <c r="B15390" s="159">
        <v>6</v>
      </c>
      <c r="C15390" s="158" t="s">
        <v>1066</v>
      </c>
      <c r="D15390" s="158" t="s">
        <v>33127</v>
      </c>
      <c r="E15390" s="158" t="s">
        <v>1904</v>
      </c>
      <c r="F15390" s="158" t="s">
        <v>3632</v>
      </c>
      <c r="G15390" s="158" t="s">
        <v>33128</v>
      </c>
    </row>
    <row r="15391" spans="1:7" ht="409.5">
      <c r="A15391" s="160" t="s">
        <v>3777</v>
      </c>
      <c r="B15391" s="161">
        <v>2</v>
      </c>
      <c r="C15391" s="160" t="s">
        <v>1066</v>
      </c>
      <c r="D15391" s="160" t="s">
        <v>33129</v>
      </c>
      <c r="E15391" s="160" t="s">
        <v>1904</v>
      </c>
      <c r="F15391" s="160" t="s">
        <v>3632</v>
      </c>
      <c r="G15391" s="160" t="s">
        <v>33130</v>
      </c>
    </row>
    <row r="15392" spans="1:7" ht="382.5">
      <c r="A15392" s="158" t="s">
        <v>3873</v>
      </c>
      <c r="B15392" s="159">
        <v>14</v>
      </c>
      <c r="C15392" s="158" t="s">
        <v>1066</v>
      </c>
      <c r="D15392" s="158" t="s">
        <v>33131</v>
      </c>
      <c r="E15392" s="158" t="s">
        <v>1904</v>
      </c>
      <c r="F15392" s="158" t="s">
        <v>3632</v>
      </c>
      <c r="G15392" s="158" t="s">
        <v>33132</v>
      </c>
    </row>
    <row r="15393" spans="1:7" ht="369.75">
      <c r="A15393" s="160" t="s">
        <v>3880</v>
      </c>
      <c r="B15393" s="161">
        <v>3</v>
      </c>
      <c r="C15393" s="160" t="s">
        <v>1066</v>
      </c>
      <c r="D15393" s="160" t="s">
        <v>33133</v>
      </c>
      <c r="E15393" s="160" t="s">
        <v>1904</v>
      </c>
      <c r="F15393" s="160" t="s">
        <v>3632</v>
      </c>
      <c r="G15393" s="160" t="s">
        <v>33134</v>
      </c>
    </row>
    <row r="15394" spans="1:7" ht="344.25">
      <c r="A15394" s="158" t="s">
        <v>3873</v>
      </c>
      <c r="B15394" s="159">
        <v>4</v>
      </c>
      <c r="C15394" s="158" t="s">
        <v>1066</v>
      </c>
      <c r="D15394" s="158" t="s">
        <v>33135</v>
      </c>
      <c r="E15394" s="158" t="s">
        <v>1904</v>
      </c>
      <c r="F15394" s="158" t="s">
        <v>3632</v>
      </c>
      <c r="G15394" s="158" t="s">
        <v>33136</v>
      </c>
    </row>
    <row r="15395" spans="1:7" ht="409.5">
      <c r="A15395" s="160" t="s">
        <v>3777</v>
      </c>
      <c r="B15395" s="161">
        <v>1</v>
      </c>
      <c r="C15395" s="160" t="s">
        <v>1066</v>
      </c>
      <c r="D15395" s="160" t="s">
        <v>33137</v>
      </c>
      <c r="E15395" s="160" t="s">
        <v>1904</v>
      </c>
      <c r="F15395" s="160" t="s">
        <v>3632</v>
      </c>
      <c r="G15395" s="160" t="s">
        <v>33138</v>
      </c>
    </row>
    <row r="15396" spans="1:7" ht="409.5">
      <c r="A15396" s="158" t="s">
        <v>3777</v>
      </c>
      <c r="B15396" s="159">
        <v>6</v>
      </c>
      <c r="C15396" s="158" t="s">
        <v>1066</v>
      </c>
      <c r="D15396" s="158" t="s">
        <v>33139</v>
      </c>
      <c r="E15396" s="158" t="s">
        <v>1904</v>
      </c>
      <c r="F15396" s="158" t="s">
        <v>3632</v>
      </c>
      <c r="G15396" s="158" t="s">
        <v>33140</v>
      </c>
    </row>
    <row r="15397" spans="1:7" ht="409.5">
      <c r="A15397" s="160" t="s">
        <v>3777</v>
      </c>
      <c r="B15397" s="161">
        <v>8</v>
      </c>
      <c r="C15397" s="160" t="s">
        <v>1066</v>
      </c>
      <c r="D15397" s="160" t="s">
        <v>33141</v>
      </c>
      <c r="E15397" s="160" t="s">
        <v>1904</v>
      </c>
      <c r="F15397" s="160" t="s">
        <v>3632</v>
      </c>
      <c r="G15397" s="160" t="s">
        <v>33142</v>
      </c>
    </row>
    <row r="15398" spans="1:7" ht="344.25">
      <c r="A15398" s="158" t="s">
        <v>3880</v>
      </c>
      <c r="B15398" s="159">
        <v>1</v>
      </c>
      <c r="C15398" s="158" t="s">
        <v>1066</v>
      </c>
      <c r="D15398" s="158" t="s">
        <v>33143</v>
      </c>
      <c r="E15398" s="158" t="s">
        <v>1904</v>
      </c>
      <c r="F15398" s="158" t="s">
        <v>3632</v>
      </c>
      <c r="G15398" s="158" t="s">
        <v>33144</v>
      </c>
    </row>
    <row r="15399" spans="1:7" ht="409.5">
      <c r="A15399" s="160" t="s">
        <v>4562</v>
      </c>
      <c r="B15399" s="161">
        <v>1</v>
      </c>
      <c r="C15399" s="160" t="s">
        <v>1066</v>
      </c>
      <c r="D15399" s="160" t="s">
        <v>33145</v>
      </c>
      <c r="E15399" s="160" t="s">
        <v>1904</v>
      </c>
      <c r="F15399" s="160" t="s">
        <v>3632</v>
      </c>
      <c r="G15399" s="160" t="s">
        <v>33146</v>
      </c>
    </row>
    <row r="15400" spans="1:7" ht="409.5">
      <c r="A15400" s="158" t="s">
        <v>3777</v>
      </c>
      <c r="B15400" s="159">
        <v>3</v>
      </c>
      <c r="C15400" s="158" t="s">
        <v>1066</v>
      </c>
      <c r="D15400" s="158" t="s">
        <v>33147</v>
      </c>
      <c r="E15400" s="158" t="s">
        <v>1904</v>
      </c>
      <c r="F15400" s="158" t="s">
        <v>3632</v>
      </c>
      <c r="G15400" s="158" t="s">
        <v>33148</v>
      </c>
    </row>
    <row r="15401" spans="1:7" ht="409.5">
      <c r="A15401" s="160" t="s">
        <v>3777</v>
      </c>
      <c r="B15401" s="161">
        <v>44</v>
      </c>
      <c r="C15401" s="160" t="s">
        <v>1066</v>
      </c>
      <c r="D15401" s="160" t="s">
        <v>33149</v>
      </c>
      <c r="E15401" s="160" t="s">
        <v>1904</v>
      </c>
      <c r="F15401" s="160" t="s">
        <v>3632</v>
      </c>
      <c r="G15401" s="160" t="s">
        <v>33150</v>
      </c>
    </row>
    <row r="15402" spans="1:7" ht="357">
      <c r="A15402" s="158" t="s">
        <v>3777</v>
      </c>
      <c r="B15402" s="159">
        <v>23</v>
      </c>
      <c r="C15402" s="158" t="s">
        <v>1066</v>
      </c>
      <c r="D15402" s="158" t="s">
        <v>33151</v>
      </c>
      <c r="E15402" s="158" t="s">
        <v>1904</v>
      </c>
      <c r="F15402" s="158" t="s">
        <v>3632</v>
      </c>
      <c r="G15402" s="158" t="s">
        <v>33152</v>
      </c>
    </row>
    <row r="15403" spans="1:7" ht="409.5">
      <c r="A15403" s="160" t="s">
        <v>1361</v>
      </c>
      <c r="B15403" s="161">
        <v>2</v>
      </c>
      <c r="C15403" s="160" t="s">
        <v>1066</v>
      </c>
      <c r="D15403" s="160" t="s">
        <v>33153</v>
      </c>
      <c r="E15403" s="160" t="s">
        <v>1904</v>
      </c>
      <c r="F15403" s="160" t="s">
        <v>3632</v>
      </c>
      <c r="G15403" s="160" t="s">
        <v>33154</v>
      </c>
    </row>
    <row r="15404" spans="1:7" ht="409.5">
      <c r="A15404" s="158" t="s">
        <v>3777</v>
      </c>
      <c r="B15404" s="159">
        <v>396</v>
      </c>
      <c r="C15404" s="158" t="s">
        <v>1066</v>
      </c>
      <c r="D15404" s="158" t="s">
        <v>33155</v>
      </c>
      <c r="E15404" s="158" t="s">
        <v>1904</v>
      </c>
      <c r="F15404" s="158" t="s">
        <v>3632</v>
      </c>
      <c r="G15404" s="158" t="s">
        <v>33156</v>
      </c>
    </row>
    <row r="15405" spans="1:7" ht="409.5">
      <c r="A15405" s="160" t="s">
        <v>3813</v>
      </c>
      <c r="B15405" s="161">
        <v>120</v>
      </c>
      <c r="C15405" s="160" t="s">
        <v>1066</v>
      </c>
      <c r="D15405" s="160" t="s">
        <v>33157</v>
      </c>
      <c r="E15405" s="160" t="s">
        <v>1904</v>
      </c>
      <c r="F15405" s="160" t="s">
        <v>3632</v>
      </c>
      <c r="G15405" s="160" t="s">
        <v>33158</v>
      </c>
    </row>
    <row r="15406" spans="1:7" ht="409.5">
      <c r="A15406" s="158" t="s">
        <v>5780</v>
      </c>
      <c r="B15406" s="159">
        <v>10</v>
      </c>
      <c r="C15406" s="158" t="s">
        <v>1066</v>
      </c>
      <c r="D15406" s="158" t="s">
        <v>33159</v>
      </c>
      <c r="E15406" s="158" t="s">
        <v>1904</v>
      </c>
      <c r="F15406" s="158" t="s">
        <v>3632</v>
      </c>
      <c r="G15406" s="158" t="s">
        <v>33160</v>
      </c>
    </row>
    <row r="15407" spans="1:7" ht="409.5">
      <c r="A15407" s="160" t="s">
        <v>3751</v>
      </c>
      <c r="B15407" s="161">
        <v>1</v>
      </c>
      <c r="C15407" s="160" t="s">
        <v>1066</v>
      </c>
      <c r="D15407" s="160" t="s">
        <v>33161</v>
      </c>
      <c r="E15407" s="160" t="s">
        <v>1904</v>
      </c>
      <c r="F15407" s="160" t="s">
        <v>3632</v>
      </c>
      <c r="G15407" s="160" t="s">
        <v>33162</v>
      </c>
    </row>
    <row r="15408" spans="1:7" ht="409.5">
      <c r="A15408" s="158" t="s">
        <v>3777</v>
      </c>
      <c r="B15408" s="159">
        <v>37</v>
      </c>
      <c r="C15408" s="158" t="s">
        <v>1066</v>
      </c>
      <c r="D15408" s="158" t="s">
        <v>33163</v>
      </c>
      <c r="E15408" s="158" t="s">
        <v>1904</v>
      </c>
      <c r="F15408" s="158" t="s">
        <v>3632</v>
      </c>
      <c r="G15408" s="158" t="s">
        <v>33164</v>
      </c>
    </row>
    <row r="15409" spans="1:7" ht="409.5">
      <c r="A15409" s="160" t="s">
        <v>3777</v>
      </c>
      <c r="B15409" s="161">
        <v>6</v>
      </c>
      <c r="C15409" s="160" t="s">
        <v>1066</v>
      </c>
      <c r="D15409" s="160" t="s">
        <v>33165</v>
      </c>
      <c r="E15409" s="160" t="s">
        <v>1904</v>
      </c>
      <c r="F15409" s="160" t="s">
        <v>3632</v>
      </c>
      <c r="G15409" s="160" t="s">
        <v>33166</v>
      </c>
    </row>
    <row r="15410" spans="1:7" ht="395.25">
      <c r="A15410" s="158" t="s">
        <v>3730</v>
      </c>
      <c r="B15410" s="159">
        <v>1</v>
      </c>
      <c r="C15410" s="158" t="s">
        <v>1066</v>
      </c>
      <c r="D15410" s="158" t="s">
        <v>33167</v>
      </c>
      <c r="E15410" s="158" t="s">
        <v>1904</v>
      </c>
      <c r="F15410" s="158" t="s">
        <v>3632</v>
      </c>
      <c r="G15410" s="158" t="s">
        <v>33168</v>
      </c>
    </row>
    <row r="15411" spans="1:7" ht="357">
      <c r="A15411" s="160" t="s">
        <v>3880</v>
      </c>
      <c r="B15411" s="161">
        <v>6</v>
      </c>
      <c r="C15411" s="160" t="s">
        <v>1066</v>
      </c>
      <c r="D15411" s="160" t="s">
        <v>33169</v>
      </c>
      <c r="E15411" s="160" t="s">
        <v>1904</v>
      </c>
      <c r="F15411" s="160" t="s">
        <v>3632</v>
      </c>
      <c r="G15411" s="160" t="s">
        <v>33170</v>
      </c>
    </row>
    <row r="15412" spans="1:7" ht="357">
      <c r="A15412" s="158" t="s">
        <v>3777</v>
      </c>
      <c r="B15412" s="159">
        <v>1</v>
      </c>
      <c r="C15412" s="158" t="s">
        <v>1066</v>
      </c>
      <c r="D15412" s="158" t="s">
        <v>33171</v>
      </c>
      <c r="E15412" s="158" t="s">
        <v>1904</v>
      </c>
      <c r="F15412" s="158" t="s">
        <v>3632</v>
      </c>
      <c r="G15412" s="158" t="s">
        <v>33172</v>
      </c>
    </row>
    <row r="15413" spans="1:7" ht="409.5">
      <c r="A15413" s="160" t="s">
        <v>3777</v>
      </c>
      <c r="B15413" s="161">
        <v>5</v>
      </c>
      <c r="C15413" s="160" t="s">
        <v>1066</v>
      </c>
      <c r="D15413" s="160" t="s">
        <v>33173</v>
      </c>
      <c r="E15413" s="160" t="s">
        <v>1904</v>
      </c>
      <c r="F15413" s="160" t="s">
        <v>3632</v>
      </c>
      <c r="G15413" s="160" t="s">
        <v>33174</v>
      </c>
    </row>
    <row r="15414" spans="1:7" ht="409.5">
      <c r="A15414" s="158" t="s">
        <v>5780</v>
      </c>
      <c r="B15414" s="159">
        <v>13</v>
      </c>
      <c r="C15414" s="158" t="s">
        <v>1066</v>
      </c>
      <c r="D15414" s="158" t="s">
        <v>33175</v>
      </c>
      <c r="E15414" s="158" t="s">
        <v>1904</v>
      </c>
      <c r="F15414" s="158" t="s">
        <v>3632</v>
      </c>
      <c r="G15414" s="158" t="s">
        <v>33176</v>
      </c>
    </row>
    <row r="15415" spans="1:7" ht="382.5">
      <c r="A15415" s="160" t="s">
        <v>1730</v>
      </c>
      <c r="B15415" s="161">
        <v>18</v>
      </c>
      <c r="C15415" s="160" t="s">
        <v>1066</v>
      </c>
      <c r="D15415" s="160" t="s">
        <v>33177</v>
      </c>
      <c r="E15415" s="160" t="s">
        <v>1904</v>
      </c>
      <c r="F15415" s="160" t="s">
        <v>3632</v>
      </c>
      <c r="G15415" s="160" t="s">
        <v>33178</v>
      </c>
    </row>
    <row r="15416" spans="1:7" ht="357">
      <c r="A15416" s="158" t="s">
        <v>3880</v>
      </c>
      <c r="B15416" s="159">
        <v>2</v>
      </c>
      <c r="C15416" s="158" t="s">
        <v>1066</v>
      </c>
      <c r="D15416" s="158" t="s">
        <v>33179</v>
      </c>
      <c r="E15416" s="158" t="s">
        <v>1904</v>
      </c>
      <c r="F15416" s="158" t="s">
        <v>3632</v>
      </c>
      <c r="G15416" s="158" t="s">
        <v>33180</v>
      </c>
    </row>
    <row r="15417" spans="1:7" ht="382.5">
      <c r="A15417" s="160" t="s">
        <v>3880</v>
      </c>
      <c r="B15417" s="161">
        <v>187</v>
      </c>
      <c r="C15417" s="160" t="s">
        <v>1066</v>
      </c>
      <c r="D15417" s="160" t="s">
        <v>33181</v>
      </c>
      <c r="E15417" s="160" t="s">
        <v>1904</v>
      </c>
      <c r="F15417" s="160" t="s">
        <v>3632</v>
      </c>
      <c r="G15417" s="160" t="s">
        <v>33182</v>
      </c>
    </row>
    <row r="15418" spans="1:7" ht="409.5">
      <c r="A15418" s="158" t="s">
        <v>3777</v>
      </c>
      <c r="B15418" s="159">
        <v>26</v>
      </c>
      <c r="C15418" s="158" t="s">
        <v>1066</v>
      </c>
      <c r="D15418" s="158" t="s">
        <v>33183</v>
      </c>
      <c r="E15418" s="158" t="s">
        <v>1904</v>
      </c>
      <c r="F15418" s="158" t="s">
        <v>3632</v>
      </c>
      <c r="G15418" s="158" t="s">
        <v>33184</v>
      </c>
    </row>
    <row r="15419" spans="1:7" ht="369.75">
      <c r="A15419" s="160" t="s">
        <v>3777</v>
      </c>
      <c r="B15419" s="161">
        <v>2</v>
      </c>
      <c r="C15419" s="160" t="s">
        <v>1066</v>
      </c>
      <c r="D15419" s="160" t="s">
        <v>33185</v>
      </c>
      <c r="E15419" s="160" t="s">
        <v>1904</v>
      </c>
      <c r="F15419" s="160" t="s">
        <v>3632</v>
      </c>
      <c r="G15419" s="160" t="s">
        <v>33186</v>
      </c>
    </row>
    <row r="15420" spans="1:7" ht="395.25">
      <c r="A15420" s="158" t="s">
        <v>3777</v>
      </c>
      <c r="B15420" s="159">
        <v>23</v>
      </c>
      <c r="C15420" s="158" t="s">
        <v>1066</v>
      </c>
      <c r="D15420" s="158" t="s">
        <v>33187</v>
      </c>
      <c r="E15420" s="158" t="s">
        <v>1904</v>
      </c>
      <c r="F15420" s="158" t="s">
        <v>3632</v>
      </c>
      <c r="G15420" s="158" t="s">
        <v>33188</v>
      </c>
    </row>
    <row r="15421" spans="1:7" ht="357">
      <c r="A15421" s="160" t="s">
        <v>3777</v>
      </c>
      <c r="B15421" s="161">
        <v>1</v>
      </c>
      <c r="C15421" s="160" t="s">
        <v>1066</v>
      </c>
      <c r="D15421" s="160" t="s">
        <v>33189</v>
      </c>
      <c r="E15421" s="160" t="s">
        <v>1904</v>
      </c>
      <c r="F15421" s="160" t="s">
        <v>3632</v>
      </c>
      <c r="G15421" s="160" t="s">
        <v>33190</v>
      </c>
    </row>
    <row r="15422" spans="1:7" ht="408">
      <c r="A15422" s="158" t="s">
        <v>3777</v>
      </c>
      <c r="B15422" s="159">
        <v>2</v>
      </c>
      <c r="C15422" s="158" t="s">
        <v>1066</v>
      </c>
      <c r="D15422" s="158" t="s">
        <v>33191</v>
      </c>
      <c r="E15422" s="158" t="s">
        <v>1904</v>
      </c>
      <c r="F15422" s="158" t="s">
        <v>3632</v>
      </c>
      <c r="G15422" s="158" t="s">
        <v>33192</v>
      </c>
    </row>
    <row r="15423" spans="1:7" ht="382.5">
      <c r="A15423" s="160" t="s">
        <v>3738</v>
      </c>
      <c r="B15423" s="161">
        <v>1</v>
      </c>
      <c r="C15423" s="160" t="s">
        <v>1066</v>
      </c>
      <c r="D15423" s="160" t="s">
        <v>33193</v>
      </c>
      <c r="E15423" s="160" t="s">
        <v>1904</v>
      </c>
      <c r="F15423" s="160" t="s">
        <v>3632</v>
      </c>
      <c r="G15423" s="160" t="s">
        <v>33194</v>
      </c>
    </row>
    <row r="15424" spans="1:7" ht="357">
      <c r="A15424" s="158" t="s">
        <v>3777</v>
      </c>
      <c r="B15424" s="159">
        <v>8</v>
      </c>
      <c r="C15424" s="158" t="s">
        <v>1066</v>
      </c>
      <c r="D15424" s="158" t="s">
        <v>33195</v>
      </c>
      <c r="E15424" s="158" t="s">
        <v>1904</v>
      </c>
      <c r="F15424" s="158" t="s">
        <v>3632</v>
      </c>
      <c r="G15424" s="158" t="s">
        <v>33196</v>
      </c>
    </row>
    <row r="15425" spans="1:7" ht="369.75">
      <c r="A15425" s="160" t="s">
        <v>3880</v>
      </c>
      <c r="B15425" s="161">
        <v>2</v>
      </c>
      <c r="C15425" s="160" t="s">
        <v>1066</v>
      </c>
      <c r="D15425" s="160" t="s">
        <v>33197</v>
      </c>
      <c r="E15425" s="160" t="s">
        <v>1904</v>
      </c>
      <c r="F15425" s="160" t="s">
        <v>3632</v>
      </c>
      <c r="G15425" s="160" t="s">
        <v>33198</v>
      </c>
    </row>
    <row r="15426" spans="1:7" ht="409.5">
      <c r="A15426" s="158" t="s">
        <v>3777</v>
      </c>
      <c r="B15426" s="159">
        <v>103</v>
      </c>
      <c r="C15426" s="158" t="s">
        <v>1066</v>
      </c>
      <c r="D15426" s="158" t="s">
        <v>33199</v>
      </c>
      <c r="E15426" s="158" t="s">
        <v>1904</v>
      </c>
      <c r="F15426" s="158" t="s">
        <v>3632</v>
      </c>
      <c r="G15426" s="158" t="s">
        <v>33200</v>
      </c>
    </row>
    <row r="15427" spans="1:7" ht="318.75">
      <c r="A15427" s="160" t="s">
        <v>3777</v>
      </c>
      <c r="B15427" s="161">
        <v>1</v>
      </c>
      <c r="C15427" s="160" t="s">
        <v>1066</v>
      </c>
      <c r="D15427" s="160" t="s">
        <v>33201</v>
      </c>
      <c r="E15427" s="160" t="s">
        <v>1904</v>
      </c>
      <c r="F15427" s="160" t="s">
        <v>3632</v>
      </c>
      <c r="G15427" s="160" t="s">
        <v>33202</v>
      </c>
    </row>
    <row r="15428" spans="1:7" ht="409.5">
      <c r="A15428" s="158" t="s">
        <v>3777</v>
      </c>
      <c r="B15428" s="159">
        <v>25</v>
      </c>
      <c r="C15428" s="158" t="s">
        <v>1066</v>
      </c>
      <c r="D15428" s="158" t="s">
        <v>33203</v>
      </c>
      <c r="E15428" s="158" t="s">
        <v>1904</v>
      </c>
      <c r="F15428" s="158" t="s">
        <v>3632</v>
      </c>
      <c r="G15428" s="158" t="s">
        <v>33204</v>
      </c>
    </row>
    <row r="15429" spans="1:7" ht="409.5">
      <c r="A15429" s="160" t="s">
        <v>3766</v>
      </c>
      <c r="B15429" s="161">
        <v>6</v>
      </c>
      <c r="C15429" s="160" t="s">
        <v>1066</v>
      </c>
      <c r="D15429" s="160" t="s">
        <v>33205</v>
      </c>
      <c r="E15429" s="160" t="s">
        <v>1904</v>
      </c>
      <c r="F15429" s="160" t="s">
        <v>3632</v>
      </c>
      <c r="G15429" s="160" t="s">
        <v>33206</v>
      </c>
    </row>
    <row r="15430" spans="1:7" ht="409.5">
      <c r="A15430" s="158" t="s">
        <v>3755</v>
      </c>
      <c r="B15430" s="159">
        <v>2</v>
      </c>
      <c r="C15430" s="158" t="s">
        <v>1066</v>
      </c>
      <c r="D15430" s="158" t="s">
        <v>33207</v>
      </c>
      <c r="E15430" s="158" t="s">
        <v>1904</v>
      </c>
      <c r="F15430" s="158" t="s">
        <v>3632</v>
      </c>
      <c r="G15430" s="158" t="s">
        <v>33208</v>
      </c>
    </row>
    <row r="15431" spans="1:7" ht="409.5">
      <c r="A15431" s="160" t="s">
        <v>3813</v>
      </c>
      <c r="B15431" s="161">
        <v>75</v>
      </c>
      <c r="C15431" s="160" t="s">
        <v>1066</v>
      </c>
      <c r="D15431" s="160" t="s">
        <v>33209</v>
      </c>
      <c r="E15431" s="160" t="s">
        <v>1904</v>
      </c>
      <c r="F15431" s="160" t="s">
        <v>3632</v>
      </c>
      <c r="G15431" s="160" t="s">
        <v>33210</v>
      </c>
    </row>
    <row r="15432" spans="1:7" ht="357">
      <c r="A15432" s="158" t="s">
        <v>3873</v>
      </c>
      <c r="B15432" s="159">
        <v>16</v>
      </c>
      <c r="C15432" s="158" t="s">
        <v>1066</v>
      </c>
      <c r="D15432" s="158" t="s">
        <v>33211</v>
      </c>
      <c r="E15432" s="158" t="s">
        <v>1904</v>
      </c>
      <c r="F15432" s="158" t="s">
        <v>3632</v>
      </c>
      <c r="G15432" s="158" t="s">
        <v>33212</v>
      </c>
    </row>
    <row r="15433" spans="1:7" ht="409.5">
      <c r="A15433" s="160" t="s">
        <v>3777</v>
      </c>
      <c r="B15433" s="161">
        <v>1</v>
      </c>
      <c r="C15433" s="160" t="s">
        <v>1066</v>
      </c>
      <c r="D15433" s="160" t="s">
        <v>33213</v>
      </c>
      <c r="E15433" s="160" t="s">
        <v>1904</v>
      </c>
      <c r="F15433" s="160" t="s">
        <v>3632</v>
      </c>
      <c r="G15433" s="160" t="s">
        <v>33214</v>
      </c>
    </row>
    <row r="15434" spans="1:7" ht="409.5">
      <c r="A15434" s="158" t="s">
        <v>3813</v>
      </c>
      <c r="B15434" s="159">
        <v>33</v>
      </c>
      <c r="C15434" s="158" t="s">
        <v>1066</v>
      </c>
      <c r="D15434" s="158" t="s">
        <v>33215</v>
      </c>
      <c r="E15434" s="158" t="s">
        <v>1904</v>
      </c>
      <c r="F15434" s="158" t="s">
        <v>3632</v>
      </c>
      <c r="G15434" s="158" t="s">
        <v>33216</v>
      </c>
    </row>
    <row r="15435" spans="1:7" ht="409.5">
      <c r="A15435" s="160" t="s">
        <v>3777</v>
      </c>
      <c r="B15435" s="161">
        <v>5</v>
      </c>
      <c r="C15435" s="160" t="s">
        <v>1066</v>
      </c>
      <c r="D15435" s="160" t="s">
        <v>33217</v>
      </c>
      <c r="E15435" s="160" t="s">
        <v>1904</v>
      </c>
      <c r="F15435" s="160" t="s">
        <v>3632</v>
      </c>
      <c r="G15435" s="160" t="s">
        <v>33218</v>
      </c>
    </row>
    <row r="15436" spans="1:7" ht="357">
      <c r="A15436" s="158" t="s">
        <v>3777</v>
      </c>
      <c r="B15436" s="159">
        <v>2</v>
      </c>
      <c r="C15436" s="158" t="s">
        <v>1066</v>
      </c>
      <c r="D15436" s="158" t="s">
        <v>33219</v>
      </c>
      <c r="E15436" s="158" t="s">
        <v>1904</v>
      </c>
      <c r="F15436" s="158" t="s">
        <v>3632</v>
      </c>
      <c r="G15436" s="158" t="s">
        <v>33220</v>
      </c>
    </row>
    <row r="15437" spans="1:7" ht="409.5">
      <c r="A15437" s="160" t="s">
        <v>3777</v>
      </c>
      <c r="B15437" s="161">
        <v>4</v>
      </c>
      <c r="C15437" s="160" t="s">
        <v>1066</v>
      </c>
      <c r="D15437" s="160" t="s">
        <v>33221</v>
      </c>
      <c r="E15437" s="160" t="s">
        <v>1904</v>
      </c>
      <c r="F15437" s="160" t="s">
        <v>3632</v>
      </c>
      <c r="G15437" s="160" t="s">
        <v>33222</v>
      </c>
    </row>
    <row r="15438" spans="1:7" ht="409.5">
      <c r="A15438" s="158" t="s">
        <v>3777</v>
      </c>
      <c r="B15438" s="159">
        <v>6</v>
      </c>
      <c r="C15438" s="158" t="s">
        <v>1066</v>
      </c>
      <c r="D15438" s="158" t="s">
        <v>33223</v>
      </c>
      <c r="E15438" s="158" t="s">
        <v>1904</v>
      </c>
      <c r="F15438" s="158" t="s">
        <v>3632</v>
      </c>
      <c r="G15438" s="158" t="s">
        <v>33224</v>
      </c>
    </row>
    <row r="15439" spans="1:7" ht="409.5">
      <c r="A15439" s="160" t="s">
        <v>3813</v>
      </c>
      <c r="B15439" s="161">
        <v>17</v>
      </c>
      <c r="C15439" s="160" t="s">
        <v>1066</v>
      </c>
      <c r="D15439" s="160" t="s">
        <v>33225</v>
      </c>
      <c r="E15439" s="160" t="s">
        <v>1904</v>
      </c>
      <c r="F15439" s="160" t="s">
        <v>3632</v>
      </c>
      <c r="G15439" s="160" t="s">
        <v>33226</v>
      </c>
    </row>
    <row r="15440" spans="1:7" ht="409.5">
      <c r="A15440" s="158" t="s">
        <v>3813</v>
      </c>
      <c r="B15440" s="159">
        <v>3</v>
      </c>
      <c r="C15440" s="158" t="s">
        <v>1066</v>
      </c>
      <c r="D15440" s="158" t="s">
        <v>33227</v>
      </c>
      <c r="E15440" s="158" t="s">
        <v>1904</v>
      </c>
      <c r="F15440" s="158" t="s">
        <v>3632</v>
      </c>
      <c r="G15440" s="158" t="s">
        <v>33228</v>
      </c>
    </row>
    <row r="15441" spans="1:7" ht="409.5">
      <c r="A15441" s="160" t="s">
        <v>3777</v>
      </c>
      <c r="B15441" s="161">
        <v>31</v>
      </c>
      <c r="C15441" s="160" t="s">
        <v>1066</v>
      </c>
      <c r="D15441" s="160" t="s">
        <v>33229</v>
      </c>
      <c r="E15441" s="160" t="s">
        <v>1904</v>
      </c>
      <c r="F15441" s="160" t="s">
        <v>3632</v>
      </c>
      <c r="G15441" s="160" t="s">
        <v>33230</v>
      </c>
    </row>
    <row r="15442" spans="1:7" ht="409.5">
      <c r="A15442" s="158" t="s">
        <v>3733</v>
      </c>
      <c r="B15442" s="159">
        <v>1</v>
      </c>
      <c r="C15442" s="158" t="s">
        <v>1066</v>
      </c>
      <c r="D15442" s="158" t="s">
        <v>33231</v>
      </c>
      <c r="E15442" s="158" t="s">
        <v>1904</v>
      </c>
      <c r="F15442" s="158" t="s">
        <v>3632</v>
      </c>
      <c r="G15442" s="158" t="s">
        <v>33232</v>
      </c>
    </row>
    <row r="15443" spans="1:7" ht="409.5">
      <c r="A15443" s="160" t="s">
        <v>3730</v>
      </c>
      <c r="B15443" s="161">
        <v>358</v>
      </c>
      <c r="C15443" s="160" t="s">
        <v>1066</v>
      </c>
      <c r="D15443" s="160" t="s">
        <v>33233</v>
      </c>
      <c r="E15443" s="160" t="s">
        <v>1904</v>
      </c>
      <c r="F15443" s="160" t="s">
        <v>3632</v>
      </c>
      <c r="G15443" s="160" t="s">
        <v>33234</v>
      </c>
    </row>
    <row r="15444" spans="1:7" ht="409.5">
      <c r="A15444" s="158" t="s">
        <v>3777</v>
      </c>
      <c r="B15444" s="159">
        <v>3</v>
      </c>
      <c r="C15444" s="158" t="s">
        <v>1066</v>
      </c>
      <c r="D15444" s="158" t="s">
        <v>33235</v>
      </c>
      <c r="E15444" s="158" t="s">
        <v>1904</v>
      </c>
      <c r="F15444" s="158" t="s">
        <v>3632</v>
      </c>
      <c r="G15444" s="158" t="s">
        <v>33236</v>
      </c>
    </row>
    <row r="15445" spans="1:7" ht="369.75">
      <c r="A15445" s="160" t="s">
        <v>3755</v>
      </c>
      <c r="B15445" s="161">
        <v>40</v>
      </c>
      <c r="C15445" s="160" t="s">
        <v>1066</v>
      </c>
      <c r="D15445" s="160" t="s">
        <v>33237</v>
      </c>
      <c r="E15445" s="160" t="s">
        <v>1904</v>
      </c>
      <c r="F15445" s="160" t="s">
        <v>33238</v>
      </c>
      <c r="G15445" s="160" t="s">
        <v>33239</v>
      </c>
    </row>
    <row r="15446" spans="1:7" ht="409.5">
      <c r="A15446" s="158" t="s">
        <v>3846</v>
      </c>
      <c r="B15446" s="159">
        <v>2</v>
      </c>
      <c r="C15446" s="158" t="s">
        <v>1066</v>
      </c>
      <c r="D15446" s="158" t="s">
        <v>33240</v>
      </c>
      <c r="E15446" s="158" t="s">
        <v>1904</v>
      </c>
      <c r="F15446" s="158" t="s">
        <v>33238</v>
      </c>
      <c r="G15446" s="158" t="s">
        <v>33241</v>
      </c>
    </row>
    <row r="15447" spans="1:7" ht="409.5">
      <c r="A15447" s="160" t="s">
        <v>3766</v>
      </c>
      <c r="B15447" s="161">
        <v>133</v>
      </c>
      <c r="C15447" s="160" t="s">
        <v>1066</v>
      </c>
      <c r="D15447" s="160" t="s">
        <v>33242</v>
      </c>
      <c r="E15447" s="160" t="s">
        <v>1904</v>
      </c>
      <c r="F15447" s="160" t="s">
        <v>33238</v>
      </c>
      <c r="G15447" s="160" t="s">
        <v>33243</v>
      </c>
    </row>
    <row r="15448" spans="1:7" ht="331.5">
      <c r="A15448" s="158" t="s">
        <v>3877</v>
      </c>
      <c r="B15448" s="159">
        <v>18</v>
      </c>
      <c r="C15448" s="158" t="s">
        <v>1066</v>
      </c>
      <c r="D15448" s="158" t="s">
        <v>33244</v>
      </c>
      <c r="E15448" s="158" t="s">
        <v>1904</v>
      </c>
      <c r="F15448" s="158" t="s">
        <v>33238</v>
      </c>
      <c r="G15448" s="158" t="s">
        <v>33245</v>
      </c>
    </row>
    <row r="15449" spans="1:7" ht="409.5">
      <c r="A15449" s="160" t="s">
        <v>3846</v>
      </c>
      <c r="B15449" s="161">
        <v>7</v>
      </c>
      <c r="C15449" s="160" t="s">
        <v>1066</v>
      </c>
      <c r="D15449" s="160" t="s">
        <v>33246</v>
      </c>
      <c r="E15449" s="160" t="s">
        <v>1904</v>
      </c>
      <c r="F15449" s="160" t="s">
        <v>33238</v>
      </c>
      <c r="G15449" s="160" t="s">
        <v>33247</v>
      </c>
    </row>
    <row r="15450" spans="1:7" ht="409.5">
      <c r="A15450" s="158" t="s">
        <v>3846</v>
      </c>
      <c r="B15450" s="159">
        <v>11</v>
      </c>
      <c r="C15450" s="158" t="s">
        <v>1066</v>
      </c>
      <c r="D15450" s="158" t="s">
        <v>33248</v>
      </c>
      <c r="E15450" s="158" t="s">
        <v>1904</v>
      </c>
      <c r="F15450" s="158" t="s">
        <v>33238</v>
      </c>
      <c r="G15450" s="158" t="s">
        <v>33249</v>
      </c>
    </row>
    <row r="15451" spans="1:7" ht="409.5">
      <c r="A15451" s="160" t="s">
        <v>3846</v>
      </c>
      <c r="B15451" s="161">
        <v>3</v>
      </c>
      <c r="C15451" s="160" t="s">
        <v>1066</v>
      </c>
      <c r="D15451" s="160" t="s">
        <v>33250</v>
      </c>
      <c r="E15451" s="160" t="s">
        <v>1904</v>
      </c>
      <c r="F15451" s="160" t="s">
        <v>33238</v>
      </c>
      <c r="G15451" s="160" t="s">
        <v>33251</v>
      </c>
    </row>
    <row r="15452" spans="1:7" ht="293.25">
      <c r="A15452" s="158" t="s">
        <v>3877</v>
      </c>
      <c r="B15452" s="159">
        <v>6</v>
      </c>
      <c r="C15452" s="158" t="s">
        <v>1066</v>
      </c>
      <c r="D15452" s="158" t="s">
        <v>33252</v>
      </c>
      <c r="E15452" s="158" t="s">
        <v>1904</v>
      </c>
      <c r="F15452" s="158" t="s">
        <v>33238</v>
      </c>
      <c r="G15452" s="158" t="s">
        <v>33253</v>
      </c>
    </row>
    <row r="15453" spans="1:7" ht="409.5">
      <c r="A15453" s="160" t="s">
        <v>1353</v>
      </c>
      <c r="B15453" s="161">
        <v>1</v>
      </c>
      <c r="C15453" s="160" t="s">
        <v>1066</v>
      </c>
      <c r="D15453" s="160" t="s">
        <v>33254</v>
      </c>
      <c r="E15453" s="160" t="s">
        <v>1904</v>
      </c>
      <c r="F15453" s="160" t="s">
        <v>33238</v>
      </c>
      <c r="G15453" s="160" t="s">
        <v>33255</v>
      </c>
    </row>
    <row r="15454" spans="1:7" ht="306">
      <c r="A15454" s="158" t="s">
        <v>3877</v>
      </c>
      <c r="B15454" s="159">
        <v>1</v>
      </c>
      <c r="C15454" s="158" t="s">
        <v>1066</v>
      </c>
      <c r="D15454" s="158" t="s">
        <v>33256</v>
      </c>
      <c r="E15454" s="158" t="s">
        <v>1904</v>
      </c>
      <c r="F15454" s="158" t="s">
        <v>33238</v>
      </c>
      <c r="G15454" s="158" t="s">
        <v>33257</v>
      </c>
    </row>
    <row r="15455" spans="1:7" ht="409.5">
      <c r="A15455" s="160" t="s">
        <v>3766</v>
      </c>
      <c r="B15455" s="161">
        <v>94</v>
      </c>
      <c r="C15455" s="160" t="s">
        <v>1066</v>
      </c>
      <c r="D15455" s="160" t="s">
        <v>33258</v>
      </c>
      <c r="E15455" s="160" t="s">
        <v>1904</v>
      </c>
      <c r="F15455" s="160" t="s">
        <v>33238</v>
      </c>
      <c r="G15455" s="160" t="s">
        <v>33259</v>
      </c>
    </row>
    <row r="15456" spans="1:7" ht="409.5">
      <c r="A15456" s="158" t="s">
        <v>3846</v>
      </c>
      <c r="B15456" s="159">
        <v>40</v>
      </c>
      <c r="C15456" s="158" t="s">
        <v>1066</v>
      </c>
      <c r="D15456" s="158" t="s">
        <v>33260</v>
      </c>
      <c r="E15456" s="158" t="s">
        <v>1904</v>
      </c>
      <c r="F15456" s="158" t="s">
        <v>33238</v>
      </c>
      <c r="G15456" s="158" t="s">
        <v>33261</v>
      </c>
    </row>
    <row r="15457" spans="1:7" ht="382.5">
      <c r="A15457" s="160" t="s">
        <v>3744</v>
      </c>
      <c r="B15457" s="161">
        <v>13</v>
      </c>
      <c r="C15457" s="160" t="s">
        <v>1066</v>
      </c>
      <c r="D15457" s="160" t="s">
        <v>33262</v>
      </c>
      <c r="E15457" s="160" t="s">
        <v>1904</v>
      </c>
      <c r="F15457" s="160" t="s">
        <v>33238</v>
      </c>
      <c r="G15457" s="160" t="s">
        <v>33263</v>
      </c>
    </row>
    <row r="15458" spans="1:7" ht="409.5">
      <c r="A15458" s="158" t="s">
        <v>3744</v>
      </c>
      <c r="B15458" s="159">
        <v>4</v>
      </c>
      <c r="C15458" s="158" t="s">
        <v>1066</v>
      </c>
      <c r="D15458" s="158" t="s">
        <v>33264</v>
      </c>
      <c r="E15458" s="158" t="s">
        <v>1904</v>
      </c>
      <c r="F15458" s="158" t="s">
        <v>33238</v>
      </c>
      <c r="G15458" s="158" t="s">
        <v>33265</v>
      </c>
    </row>
    <row r="15459" spans="1:7" ht="267.75">
      <c r="A15459" s="160" t="s">
        <v>3877</v>
      </c>
      <c r="B15459" s="161">
        <v>13</v>
      </c>
      <c r="C15459" s="160" t="s">
        <v>1066</v>
      </c>
      <c r="D15459" s="160" t="s">
        <v>33266</v>
      </c>
      <c r="E15459" s="160" t="s">
        <v>1904</v>
      </c>
      <c r="F15459" s="160" t="s">
        <v>33238</v>
      </c>
      <c r="G15459" s="160" t="s">
        <v>33267</v>
      </c>
    </row>
    <row r="15460" spans="1:7" ht="409.5">
      <c r="A15460" s="158" t="s">
        <v>3755</v>
      </c>
      <c r="B15460" s="159">
        <v>5</v>
      </c>
      <c r="C15460" s="158" t="s">
        <v>1066</v>
      </c>
      <c r="D15460" s="158" t="s">
        <v>33268</v>
      </c>
      <c r="E15460" s="158" t="s">
        <v>1904</v>
      </c>
      <c r="F15460" s="158" t="s">
        <v>33238</v>
      </c>
      <c r="G15460" s="158" t="s">
        <v>33269</v>
      </c>
    </row>
    <row r="15461" spans="1:7" ht="408">
      <c r="A15461" s="160" t="s">
        <v>3877</v>
      </c>
      <c r="B15461" s="161">
        <v>46</v>
      </c>
      <c r="C15461" s="160" t="s">
        <v>1066</v>
      </c>
      <c r="D15461" s="160" t="s">
        <v>33270</v>
      </c>
      <c r="E15461" s="160" t="s">
        <v>1904</v>
      </c>
      <c r="F15461" s="160" t="s">
        <v>33238</v>
      </c>
      <c r="G15461" s="160" t="s">
        <v>33271</v>
      </c>
    </row>
    <row r="15462" spans="1:7" ht="409.5">
      <c r="A15462" s="158" t="s">
        <v>3846</v>
      </c>
      <c r="B15462" s="159">
        <v>17</v>
      </c>
      <c r="C15462" s="158" t="s">
        <v>1066</v>
      </c>
      <c r="D15462" s="158" t="s">
        <v>33272</v>
      </c>
      <c r="E15462" s="158" t="s">
        <v>1904</v>
      </c>
      <c r="F15462" s="158" t="s">
        <v>33238</v>
      </c>
      <c r="G15462" s="158" t="s">
        <v>33273</v>
      </c>
    </row>
    <row r="15463" spans="1:7" ht="409.5">
      <c r="A15463" s="160" t="s">
        <v>3755</v>
      </c>
      <c r="B15463" s="161">
        <v>3</v>
      </c>
      <c r="C15463" s="160" t="s">
        <v>1066</v>
      </c>
      <c r="D15463" s="160" t="s">
        <v>33274</v>
      </c>
      <c r="E15463" s="160" t="s">
        <v>1904</v>
      </c>
      <c r="F15463" s="160" t="s">
        <v>33238</v>
      </c>
      <c r="G15463" s="160" t="s">
        <v>33275</v>
      </c>
    </row>
    <row r="15464" spans="1:7" ht="369.75">
      <c r="A15464" s="158" t="s">
        <v>3755</v>
      </c>
      <c r="B15464" s="159">
        <v>1</v>
      </c>
      <c r="C15464" s="158" t="s">
        <v>1066</v>
      </c>
      <c r="D15464" s="158" t="s">
        <v>33276</v>
      </c>
      <c r="E15464" s="158" t="s">
        <v>1904</v>
      </c>
      <c r="F15464" s="158" t="s">
        <v>33238</v>
      </c>
      <c r="G15464" s="158" t="s">
        <v>33277</v>
      </c>
    </row>
    <row r="15465" spans="1:7" ht="395.25">
      <c r="A15465" s="160" t="s">
        <v>3788</v>
      </c>
      <c r="B15465" s="161">
        <v>2</v>
      </c>
      <c r="C15465" s="160" t="s">
        <v>1066</v>
      </c>
      <c r="D15465" s="160" t="s">
        <v>33278</v>
      </c>
      <c r="E15465" s="160" t="s">
        <v>1904</v>
      </c>
      <c r="F15465" s="160" t="s">
        <v>33238</v>
      </c>
      <c r="G15465" s="160" t="s">
        <v>33279</v>
      </c>
    </row>
    <row r="15466" spans="1:7" ht="306">
      <c r="A15466" s="158" t="s">
        <v>3883</v>
      </c>
      <c r="B15466" s="159">
        <v>1601</v>
      </c>
      <c r="C15466" s="158" t="s">
        <v>1066</v>
      </c>
      <c r="D15466" s="158" t="s">
        <v>33280</v>
      </c>
      <c r="E15466" s="158" t="s">
        <v>1904</v>
      </c>
      <c r="F15466" s="158" t="s">
        <v>33238</v>
      </c>
      <c r="G15466" s="158" t="s">
        <v>33281</v>
      </c>
    </row>
    <row r="15467" spans="1:7" ht="409.5">
      <c r="A15467" s="160" t="s">
        <v>3846</v>
      </c>
      <c r="B15467" s="161">
        <v>1</v>
      </c>
      <c r="C15467" s="160" t="s">
        <v>1066</v>
      </c>
      <c r="D15467" s="160" t="s">
        <v>33282</v>
      </c>
      <c r="E15467" s="160" t="s">
        <v>1904</v>
      </c>
      <c r="F15467" s="160" t="s">
        <v>33238</v>
      </c>
      <c r="G15467" s="160" t="s">
        <v>33283</v>
      </c>
    </row>
    <row r="15468" spans="1:7" ht="409.5">
      <c r="A15468" s="158" t="s">
        <v>3755</v>
      </c>
      <c r="B15468" s="159">
        <v>9</v>
      </c>
      <c r="C15468" s="158" t="s">
        <v>1066</v>
      </c>
      <c r="D15468" s="158" t="s">
        <v>33284</v>
      </c>
      <c r="E15468" s="158" t="s">
        <v>1904</v>
      </c>
      <c r="F15468" s="158" t="s">
        <v>33238</v>
      </c>
      <c r="G15468" s="158" t="s">
        <v>33285</v>
      </c>
    </row>
    <row r="15469" spans="1:7" ht="318.75">
      <c r="A15469" s="160" t="s">
        <v>3733</v>
      </c>
      <c r="B15469" s="161">
        <v>17</v>
      </c>
      <c r="C15469" s="160" t="s">
        <v>1066</v>
      </c>
      <c r="D15469" s="160" t="s">
        <v>33286</v>
      </c>
      <c r="E15469" s="160" t="s">
        <v>1904</v>
      </c>
      <c r="F15469" s="160" t="s">
        <v>33238</v>
      </c>
      <c r="G15469" s="160" t="s">
        <v>33287</v>
      </c>
    </row>
    <row r="15470" spans="1:7" ht="369.75">
      <c r="A15470" s="158" t="s">
        <v>3755</v>
      </c>
      <c r="B15470" s="159">
        <v>6</v>
      </c>
      <c r="C15470" s="158" t="s">
        <v>1066</v>
      </c>
      <c r="D15470" s="158" t="s">
        <v>33288</v>
      </c>
      <c r="E15470" s="158" t="s">
        <v>1904</v>
      </c>
      <c r="F15470" s="158" t="s">
        <v>33238</v>
      </c>
      <c r="G15470" s="158" t="s">
        <v>33289</v>
      </c>
    </row>
    <row r="15471" spans="1:7" ht="409.5">
      <c r="A15471" s="160" t="s">
        <v>1790</v>
      </c>
      <c r="B15471" s="161">
        <v>530</v>
      </c>
      <c r="C15471" s="160" t="s">
        <v>1066</v>
      </c>
      <c r="D15471" s="160" t="s">
        <v>33290</v>
      </c>
      <c r="E15471" s="160" t="s">
        <v>1904</v>
      </c>
      <c r="F15471" s="160" t="s">
        <v>33238</v>
      </c>
      <c r="G15471" s="160" t="s">
        <v>33291</v>
      </c>
    </row>
    <row r="15472" spans="1:7" ht="280.5">
      <c r="A15472" s="158" t="s">
        <v>3755</v>
      </c>
      <c r="B15472" s="159">
        <v>103</v>
      </c>
      <c r="C15472" s="158" t="s">
        <v>1066</v>
      </c>
      <c r="D15472" s="158" t="s">
        <v>33292</v>
      </c>
      <c r="E15472" s="158" t="s">
        <v>1904</v>
      </c>
      <c r="F15472" s="158" t="s">
        <v>33238</v>
      </c>
      <c r="G15472" s="158" t="s">
        <v>33293</v>
      </c>
    </row>
    <row r="15473" spans="1:7" ht="306">
      <c r="A15473" s="160" t="s">
        <v>3883</v>
      </c>
      <c r="B15473" s="161">
        <v>5918</v>
      </c>
      <c r="C15473" s="160" t="s">
        <v>1066</v>
      </c>
      <c r="D15473" s="160" t="s">
        <v>33294</v>
      </c>
      <c r="E15473" s="160" t="s">
        <v>1904</v>
      </c>
      <c r="F15473" s="160" t="s">
        <v>33238</v>
      </c>
      <c r="G15473" s="160" t="s">
        <v>33295</v>
      </c>
    </row>
    <row r="15474" spans="1:7" ht="369.75">
      <c r="A15474" s="158" t="s">
        <v>3877</v>
      </c>
      <c r="B15474" s="159">
        <v>23</v>
      </c>
      <c r="C15474" s="158" t="s">
        <v>1066</v>
      </c>
      <c r="D15474" s="158" t="s">
        <v>33296</v>
      </c>
      <c r="E15474" s="158" t="s">
        <v>1904</v>
      </c>
      <c r="F15474" s="158" t="s">
        <v>33238</v>
      </c>
      <c r="G15474" s="158" t="s">
        <v>33297</v>
      </c>
    </row>
    <row r="15475" spans="1:7" ht="409.5">
      <c r="A15475" s="160" t="s">
        <v>3813</v>
      </c>
      <c r="B15475" s="161">
        <v>219</v>
      </c>
      <c r="C15475" s="160" t="s">
        <v>1066</v>
      </c>
      <c r="D15475" s="160" t="s">
        <v>33298</v>
      </c>
      <c r="E15475" s="160" t="s">
        <v>1904</v>
      </c>
      <c r="F15475" s="160" t="s">
        <v>33238</v>
      </c>
      <c r="G15475" s="160" t="s">
        <v>33299</v>
      </c>
    </row>
    <row r="15476" spans="1:7" ht="331.5">
      <c r="A15476" s="158" t="s">
        <v>3877</v>
      </c>
      <c r="B15476" s="159">
        <v>56</v>
      </c>
      <c r="C15476" s="158" t="s">
        <v>1066</v>
      </c>
      <c r="D15476" s="158" t="s">
        <v>33300</v>
      </c>
      <c r="E15476" s="158" t="s">
        <v>1904</v>
      </c>
      <c r="F15476" s="158" t="s">
        <v>33238</v>
      </c>
      <c r="G15476" s="158" t="s">
        <v>33301</v>
      </c>
    </row>
    <row r="15477" spans="1:7" ht="409.5">
      <c r="A15477" s="160" t="s">
        <v>3755</v>
      </c>
      <c r="B15477" s="161">
        <v>10</v>
      </c>
      <c r="C15477" s="160" t="s">
        <v>1066</v>
      </c>
      <c r="D15477" s="160" t="s">
        <v>33302</v>
      </c>
      <c r="E15477" s="160" t="s">
        <v>1904</v>
      </c>
      <c r="F15477" s="160" t="s">
        <v>33238</v>
      </c>
      <c r="G15477" s="160" t="s">
        <v>33303</v>
      </c>
    </row>
    <row r="15478" spans="1:7" ht="409.5">
      <c r="A15478" s="158" t="s">
        <v>3777</v>
      </c>
      <c r="B15478" s="159">
        <v>1</v>
      </c>
      <c r="C15478" s="158" t="s">
        <v>1066</v>
      </c>
      <c r="D15478" s="158" t="s">
        <v>33304</v>
      </c>
      <c r="E15478" s="158" t="s">
        <v>1904</v>
      </c>
      <c r="F15478" s="158" t="s">
        <v>33238</v>
      </c>
      <c r="G15478" s="158" t="s">
        <v>33305</v>
      </c>
    </row>
    <row r="15479" spans="1:7" ht="409.5">
      <c r="A15479" s="160" t="s">
        <v>3846</v>
      </c>
      <c r="B15479" s="161">
        <v>19</v>
      </c>
      <c r="C15479" s="160" t="s">
        <v>1066</v>
      </c>
      <c r="D15479" s="160" t="s">
        <v>33306</v>
      </c>
      <c r="E15479" s="160" t="s">
        <v>1904</v>
      </c>
      <c r="F15479" s="160" t="s">
        <v>33238</v>
      </c>
      <c r="G15479" s="160" t="s">
        <v>33307</v>
      </c>
    </row>
    <row r="15480" spans="1:7" ht="255">
      <c r="A15480" s="158" t="s">
        <v>3877</v>
      </c>
      <c r="B15480" s="159">
        <v>16</v>
      </c>
      <c r="C15480" s="158" t="s">
        <v>1066</v>
      </c>
      <c r="D15480" s="158" t="s">
        <v>33308</v>
      </c>
      <c r="E15480" s="158" t="s">
        <v>1904</v>
      </c>
      <c r="F15480" s="158" t="s">
        <v>33238</v>
      </c>
      <c r="G15480" s="158" t="s">
        <v>33309</v>
      </c>
    </row>
    <row r="15481" spans="1:7" ht="293.25">
      <c r="A15481" s="160" t="s">
        <v>3877</v>
      </c>
      <c r="B15481" s="161">
        <v>1</v>
      </c>
      <c r="C15481" s="160" t="s">
        <v>1066</v>
      </c>
      <c r="D15481" s="160" t="s">
        <v>33310</v>
      </c>
      <c r="E15481" s="160" t="s">
        <v>1904</v>
      </c>
      <c r="F15481" s="160" t="s">
        <v>33238</v>
      </c>
      <c r="G15481" s="160" t="s">
        <v>33311</v>
      </c>
    </row>
    <row r="15482" spans="1:7" ht="318.75">
      <c r="A15482" s="158" t="s">
        <v>3877</v>
      </c>
      <c r="B15482" s="159">
        <v>4</v>
      </c>
      <c r="C15482" s="158" t="s">
        <v>1066</v>
      </c>
      <c r="D15482" s="158" t="s">
        <v>33312</v>
      </c>
      <c r="E15482" s="158" t="s">
        <v>1904</v>
      </c>
      <c r="F15482" s="158" t="s">
        <v>33238</v>
      </c>
      <c r="G15482" s="158" t="s">
        <v>33313</v>
      </c>
    </row>
    <row r="15483" spans="1:7" ht="408">
      <c r="A15483" s="160" t="s">
        <v>3777</v>
      </c>
      <c r="B15483" s="161">
        <v>76</v>
      </c>
      <c r="C15483" s="160" t="s">
        <v>1066</v>
      </c>
      <c r="D15483" s="160" t="s">
        <v>33314</v>
      </c>
      <c r="E15483" s="160" t="s">
        <v>1904</v>
      </c>
      <c r="F15483" s="160" t="s">
        <v>33238</v>
      </c>
      <c r="G15483" s="160" t="s">
        <v>33315</v>
      </c>
    </row>
    <row r="15484" spans="1:7" ht="331.5">
      <c r="A15484" s="158" t="s">
        <v>3877</v>
      </c>
      <c r="B15484" s="159">
        <v>63</v>
      </c>
      <c r="C15484" s="158" t="s">
        <v>1066</v>
      </c>
      <c r="D15484" s="158" t="s">
        <v>33316</v>
      </c>
      <c r="E15484" s="158" t="s">
        <v>1904</v>
      </c>
      <c r="F15484" s="158" t="s">
        <v>33238</v>
      </c>
      <c r="G15484" s="158" t="s">
        <v>33317</v>
      </c>
    </row>
    <row r="15485" spans="1:7" ht="409.5">
      <c r="A15485" s="160" t="s">
        <v>3744</v>
      </c>
      <c r="B15485" s="161">
        <v>9</v>
      </c>
      <c r="C15485" s="160" t="s">
        <v>1066</v>
      </c>
      <c r="D15485" s="160" t="s">
        <v>33318</v>
      </c>
      <c r="E15485" s="160" t="s">
        <v>1904</v>
      </c>
      <c r="F15485" s="160" t="s">
        <v>33238</v>
      </c>
      <c r="G15485" s="160" t="s">
        <v>33319</v>
      </c>
    </row>
    <row r="15486" spans="1:7" ht="293.25">
      <c r="A15486" s="158" t="s">
        <v>3883</v>
      </c>
      <c r="B15486" s="159">
        <v>411</v>
      </c>
      <c r="C15486" s="158" t="s">
        <v>1066</v>
      </c>
      <c r="D15486" s="158" t="s">
        <v>33320</v>
      </c>
      <c r="E15486" s="158" t="s">
        <v>1904</v>
      </c>
      <c r="F15486" s="158" t="s">
        <v>33238</v>
      </c>
      <c r="G15486" s="158" t="s">
        <v>33321</v>
      </c>
    </row>
    <row r="15487" spans="1:7" ht="409.5">
      <c r="A15487" s="160" t="s">
        <v>1353</v>
      </c>
      <c r="B15487" s="161">
        <v>27</v>
      </c>
      <c r="C15487" s="160" t="s">
        <v>1066</v>
      </c>
      <c r="D15487" s="160" t="s">
        <v>33322</v>
      </c>
      <c r="E15487" s="160" t="s">
        <v>1904</v>
      </c>
      <c r="F15487" s="160" t="s">
        <v>33238</v>
      </c>
      <c r="G15487" s="160" t="s">
        <v>33323</v>
      </c>
    </row>
    <row r="15488" spans="1:7" ht="409.5">
      <c r="A15488" s="158" t="s">
        <v>1363</v>
      </c>
      <c r="B15488" s="159">
        <v>3</v>
      </c>
      <c r="C15488" s="158" t="s">
        <v>1066</v>
      </c>
      <c r="D15488" s="158" t="s">
        <v>33324</v>
      </c>
      <c r="E15488" s="158" t="s">
        <v>1904</v>
      </c>
      <c r="F15488" s="158" t="s">
        <v>33238</v>
      </c>
      <c r="G15488" s="158" t="s">
        <v>33325</v>
      </c>
    </row>
    <row r="15489" spans="1:7" ht="395.25">
      <c r="A15489" s="160" t="s">
        <v>3755</v>
      </c>
      <c r="B15489" s="161">
        <v>1</v>
      </c>
      <c r="C15489" s="160" t="s">
        <v>1066</v>
      </c>
      <c r="D15489" s="160" t="s">
        <v>33326</v>
      </c>
      <c r="E15489" s="160" t="s">
        <v>1904</v>
      </c>
      <c r="F15489" s="160" t="s">
        <v>33238</v>
      </c>
      <c r="G15489" s="160" t="s">
        <v>33327</v>
      </c>
    </row>
    <row r="15490" spans="1:7" ht="409.5">
      <c r="A15490" s="158" t="s">
        <v>3755</v>
      </c>
      <c r="B15490" s="159">
        <v>5</v>
      </c>
      <c r="C15490" s="158" t="s">
        <v>1066</v>
      </c>
      <c r="D15490" s="158" t="s">
        <v>33328</v>
      </c>
      <c r="E15490" s="158" t="s">
        <v>1904</v>
      </c>
      <c r="F15490" s="158" t="s">
        <v>33238</v>
      </c>
      <c r="G15490" s="158" t="s">
        <v>33329</v>
      </c>
    </row>
    <row r="15491" spans="1:7" ht="409.5">
      <c r="A15491" s="160" t="s">
        <v>3755</v>
      </c>
      <c r="B15491" s="161">
        <v>1</v>
      </c>
      <c r="C15491" s="160" t="s">
        <v>1066</v>
      </c>
      <c r="D15491" s="160" t="s">
        <v>33330</v>
      </c>
      <c r="E15491" s="160" t="s">
        <v>1904</v>
      </c>
      <c r="F15491" s="160" t="s">
        <v>33238</v>
      </c>
      <c r="G15491" s="160" t="s">
        <v>33331</v>
      </c>
    </row>
    <row r="15492" spans="1:7" ht="369.75">
      <c r="A15492" s="158" t="s">
        <v>3744</v>
      </c>
      <c r="B15492" s="159">
        <v>6</v>
      </c>
      <c r="C15492" s="158" t="s">
        <v>1066</v>
      </c>
      <c r="D15492" s="158" t="s">
        <v>33332</v>
      </c>
      <c r="E15492" s="158" t="s">
        <v>1904</v>
      </c>
      <c r="F15492" s="158" t="s">
        <v>33238</v>
      </c>
      <c r="G15492" s="158" t="s">
        <v>33333</v>
      </c>
    </row>
    <row r="15493" spans="1:7" ht="369.75">
      <c r="A15493" s="160" t="s">
        <v>3788</v>
      </c>
      <c r="B15493" s="161">
        <v>1</v>
      </c>
      <c r="C15493" s="160" t="s">
        <v>1066</v>
      </c>
      <c r="D15493" s="160" t="s">
        <v>33334</v>
      </c>
      <c r="E15493" s="160" t="s">
        <v>1904</v>
      </c>
      <c r="F15493" s="160" t="s">
        <v>33238</v>
      </c>
      <c r="G15493" s="160" t="s">
        <v>33335</v>
      </c>
    </row>
    <row r="15494" spans="1:7" ht="409.5">
      <c r="A15494" s="158" t="s">
        <v>3777</v>
      </c>
      <c r="B15494" s="159">
        <v>7</v>
      </c>
      <c r="C15494" s="158" t="s">
        <v>1066</v>
      </c>
      <c r="D15494" s="158" t="s">
        <v>33336</v>
      </c>
      <c r="E15494" s="158" t="s">
        <v>1904</v>
      </c>
      <c r="F15494" s="158" t="s">
        <v>3688</v>
      </c>
      <c r="G15494" s="158" t="s">
        <v>33337</v>
      </c>
    </row>
    <row r="15495" spans="1:7" ht="408">
      <c r="A15495" s="160" t="s">
        <v>3777</v>
      </c>
      <c r="B15495" s="161">
        <v>28</v>
      </c>
      <c r="C15495" s="160" t="s">
        <v>1066</v>
      </c>
      <c r="D15495" s="160" t="s">
        <v>33338</v>
      </c>
      <c r="E15495" s="160" t="s">
        <v>1904</v>
      </c>
      <c r="F15495" s="160" t="s">
        <v>3688</v>
      </c>
      <c r="G15495" s="160" t="s">
        <v>33339</v>
      </c>
    </row>
    <row r="15496" spans="1:7" ht="369.75">
      <c r="A15496" s="158" t="s">
        <v>3777</v>
      </c>
      <c r="B15496" s="159">
        <v>1</v>
      </c>
      <c r="C15496" s="158" t="s">
        <v>1066</v>
      </c>
      <c r="D15496" s="158" t="s">
        <v>33340</v>
      </c>
      <c r="E15496" s="158" t="s">
        <v>1904</v>
      </c>
      <c r="F15496" s="158" t="s">
        <v>3688</v>
      </c>
      <c r="G15496" s="158" t="s">
        <v>33341</v>
      </c>
    </row>
    <row r="15497" spans="1:7" ht="409.5">
      <c r="A15497" s="160" t="s">
        <v>3777</v>
      </c>
      <c r="B15497" s="161">
        <v>18</v>
      </c>
      <c r="C15497" s="160" t="s">
        <v>1066</v>
      </c>
      <c r="D15497" s="160" t="s">
        <v>33342</v>
      </c>
      <c r="E15497" s="160" t="s">
        <v>1904</v>
      </c>
      <c r="F15497" s="160" t="s">
        <v>3688</v>
      </c>
      <c r="G15497" s="160" t="s">
        <v>33343</v>
      </c>
    </row>
    <row r="15498" spans="1:7" ht="408">
      <c r="A15498" s="158" t="s">
        <v>3880</v>
      </c>
      <c r="B15498" s="159">
        <v>236</v>
      </c>
      <c r="C15498" s="158" t="s">
        <v>1066</v>
      </c>
      <c r="D15498" s="158" t="s">
        <v>33344</v>
      </c>
      <c r="E15498" s="158" t="s">
        <v>1904</v>
      </c>
      <c r="F15498" s="158" t="s">
        <v>3688</v>
      </c>
      <c r="G15498" s="158" t="s">
        <v>33345</v>
      </c>
    </row>
    <row r="15499" spans="1:7" ht="409.5">
      <c r="A15499" s="160" t="s">
        <v>3873</v>
      </c>
      <c r="B15499" s="161">
        <v>120</v>
      </c>
      <c r="C15499" s="160" t="s">
        <v>1066</v>
      </c>
      <c r="D15499" s="160" t="s">
        <v>33346</v>
      </c>
      <c r="E15499" s="160" t="s">
        <v>1904</v>
      </c>
      <c r="F15499" s="160" t="s">
        <v>3688</v>
      </c>
      <c r="G15499" s="160" t="s">
        <v>33347</v>
      </c>
    </row>
    <row r="15500" spans="1:7" ht="382.5">
      <c r="A15500" s="158" t="s">
        <v>3880</v>
      </c>
      <c r="B15500" s="159">
        <v>204</v>
      </c>
      <c r="C15500" s="158" t="s">
        <v>1066</v>
      </c>
      <c r="D15500" s="158" t="s">
        <v>33348</v>
      </c>
      <c r="E15500" s="158" t="s">
        <v>1904</v>
      </c>
      <c r="F15500" s="158" t="s">
        <v>3688</v>
      </c>
      <c r="G15500" s="158" t="s">
        <v>33349</v>
      </c>
    </row>
    <row r="15501" spans="1:7" ht="395.25">
      <c r="A15501" s="160" t="s">
        <v>3777</v>
      </c>
      <c r="B15501" s="161">
        <v>13</v>
      </c>
      <c r="C15501" s="160" t="s">
        <v>1066</v>
      </c>
      <c r="D15501" s="160" t="s">
        <v>33350</v>
      </c>
      <c r="E15501" s="160" t="s">
        <v>1904</v>
      </c>
      <c r="F15501" s="160" t="s">
        <v>3688</v>
      </c>
      <c r="G15501" s="160" t="s">
        <v>33351</v>
      </c>
    </row>
    <row r="15502" spans="1:7" ht="409.5">
      <c r="A15502" s="158" t="s">
        <v>3813</v>
      </c>
      <c r="B15502" s="159">
        <v>236</v>
      </c>
      <c r="C15502" s="158" t="s">
        <v>1066</v>
      </c>
      <c r="D15502" s="158" t="s">
        <v>33352</v>
      </c>
      <c r="E15502" s="158" t="s">
        <v>1904</v>
      </c>
      <c r="F15502" s="158" t="s">
        <v>3688</v>
      </c>
      <c r="G15502" s="158" t="s">
        <v>33353</v>
      </c>
    </row>
    <row r="15503" spans="1:7" ht="409.5">
      <c r="A15503" s="160" t="s">
        <v>3813</v>
      </c>
      <c r="B15503" s="161">
        <v>91</v>
      </c>
      <c r="C15503" s="160" t="s">
        <v>1066</v>
      </c>
      <c r="D15503" s="160" t="s">
        <v>33354</v>
      </c>
      <c r="E15503" s="160" t="s">
        <v>1904</v>
      </c>
      <c r="F15503" s="160" t="s">
        <v>3688</v>
      </c>
      <c r="G15503" s="160" t="s">
        <v>33355</v>
      </c>
    </row>
    <row r="15504" spans="1:7" ht="409.5">
      <c r="A15504" s="158" t="s">
        <v>3880</v>
      </c>
      <c r="B15504" s="159">
        <v>18</v>
      </c>
      <c r="C15504" s="158" t="s">
        <v>1066</v>
      </c>
      <c r="D15504" s="158" t="s">
        <v>33356</v>
      </c>
      <c r="E15504" s="158" t="s">
        <v>1904</v>
      </c>
      <c r="F15504" s="158" t="s">
        <v>3688</v>
      </c>
      <c r="G15504" s="158" t="s">
        <v>33357</v>
      </c>
    </row>
    <row r="15505" spans="1:7" ht="409.5">
      <c r="A15505" s="160" t="s">
        <v>3880</v>
      </c>
      <c r="B15505" s="161">
        <v>929</v>
      </c>
      <c r="C15505" s="160" t="s">
        <v>1066</v>
      </c>
      <c r="D15505" s="160" t="s">
        <v>33358</v>
      </c>
      <c r="E15505" s="160" t="s">
        <v>1904</v>
      </c>
      <c r="F15505" s="160" t="s">
        <v>3688</v>
      </c>
      <c r="G15505" s="160" t="s">
        <v>33359</v>
      </c>
    </row>
    <row r="15506" spans="1:7" ht="409.5">
      <c r="A15506" s="158" t="s">
        <v>3813</v>
      </c>
      <c r="B15506" s="159">
        <v>126</v>
      </c>
      <c r="C15506" s="158" t="s">
        <v>1066</v>
      </c>
      <c r="D15506" s="158" t="s">
        <v>33360</v>
      </c>
      <c r="E15506" s="158" t="s">
        <v>1904</v>
      </c>
      <c r="F15506" s="158" t="s">
        <v>3688</v>
      </c>
      <c r="G15506" s="158" t="s">
        <v>33361</v>
      </c>
    </row>
    <row r="15507" spans="1:7" ht="409.5">
      <c r="A15507" s="160" t="s">
        <v>3813</v>
      </c>
      <c r="B15507" s="161">
        <v>325</v>
      </c>
      <c r="C15507" s="160" t="s">
        <v>1066</v>
      </c>
      <c r="D15507" s="160" t="s">
        <v>33362</v>
      </c>
      <c r="E15507" s="160" t="s">
        <v>1904</v>
      </c>
      <c r="F15507" s="160" t="s">
        <v>3688</v>
      </c>
      <c r="G15507" s="160" t="s">
        <v>33363</v>
      </c>
    </row>
    <row r="15508" spans="1:7" ht="382.5">
      <c r="A15508" s="158" t="s">
        <v>3777</v>
      </c>
      <c r="B15508" s="159">
        <v>2</v>
      </c>
      <c r="C15508" s="158" t="s">
        <v>1066</v>
      </c>
      <c r="D15508" s="158" t="s">
        <v>33364</v>
      </c>
      <c r="E15508" s="158" t="s">
        <v>1904</v>
      </c>
      <c r="F15508" s="158" t="s">
        <v>3688</v>
      </c>
      <c r="G15508" s="158" t="s">
        <v>33365</v>
      </c>
    </row>
    <row r="15509" spans="1:7" ht="409.5">
      <c r="A15509" s="160" t="s">
        <v>3751</v>
      </c>
      <c r="B15509" s="161">
        <v>8</v>
      </c>
      <c r="C15509" s="160" t="s">
        <v>1066</v>
      </c>
      <c r="D15509" s="160" t="s">
        <v>33366</v>
      </c>
      <c r="E15509" s="160" t="s">
        <v>1904</v>
      </c>
      <c r="F15509" s="160" t="s">
        <v>3688</v>
      </c>
      <c r="G15509" s="160" t="s">
        <v>33367</v>
      </c>
    </row>
    <row r="15510" spans="1:7" ht="344.25">
      <c r="A15510" s="158" t="s">
        <v>3777</v>
      </c>
      <c r="B15510" s="159">
        <v>1</v>
      </c>
      <c r="C15510" s="158" t="s">
        <v>1066</v>
      </c>
      <c r="D15510" s="158" t="s">
        <v>33368</v>
      </c>
      <c r="E15510" s="158" t="s">
        <v>1904</v>
      </c>
      <c r="F15510" s="158" t="s">
        <v>3688</v>
      </c>
      <c r="G15510" s="158" t="s">
        <v>33369</v>
      </c>
    </row>
    <row r="15511" spans="1:7" ht="409.5">
      <c r="A15511" s="160" t="s">
        <v>3880</v>
      </c>
      <c r="B15511" s="161">
        <v>8</v>
      </c>
      <c r="C15511" s="160" t="s">
        <v>1066</v>
      </c>
      <c r="D15511" s="160" t="s">
        <v>33370</v>
      </c>
      <c r="E15511" s="160" t="s">
        <v>1904</v>
      </c>
      <c r="F15511" s="160" t="s">
        <v>3688</v>
      </c>
      <c r="G15511" s="160" t="s">
        <v>33371</v>
      </c>
    </row>
    <row r="15512" spans="1:7" ht="409.5">
      <c r="A15512" s="158" t="s">
        <v>3880</v>
      </c>
      <c r="B15512" s="159">
        <v>9</v>
      </c>
      <c r="C15512" s="158" t="s">
        <v>1066</v>
      </c>
      <c r="D15512" s="158" t="s">
        <v>33372</v>
      </c>
      <c r="E15512" s="158" t="s">
        <v>1904</v>
      </c>
      <c r="F15512" s="158" t="s">
        <v>3688</v>
      </c>
      <c r="G15512" s="158" t="s">
        <v>33373</v>
      </c>
    </row>
    <row r="15513" spans="1:7" ht="344.25">
      <c r="A15513" s="160" t="s">
        <v>3873</v>
      </c>
      <c r="B15513" s="161">
        <v>8</v>
      </c>
      <c r="C15513" s="160" t="s">
        <v>1066</v>
      </c>
      <c r="D15513" s="160" t="s">
        <v>33374</v>
      </c>
      <c r="E15513" s="160" t="s">
        <v>1904</v>
      </c>
      <c r="F15513" s="160" t="s">
        <v>3688</v>
      </c>
      <c r="G15513" s="160" t="s">
        <v>33375</v>
      </c>
    </row>
    <row r="15514" spans="1:7" ht="369.75">
      <c r="A15514" s="158" t="s">
        <v>3880</v>
      </c>
      <c r="B15514" s="159">
        <v>16</v>
      </c>
      <c r="C15514" s="158" t="s">
        <v>1066</v>
      </c>
      <c r="D15514" s="158" t="s">
        <v>33376</v>
      </c>
      <c r="E15514" s="158" t="s">
        <v>1904</v>
      </c>
      <c r="F15514" s="158" t="s">
        <v>3688</v>
      </c>
      <c r="G15514" s="158" t="s">
        <v>33377</v>
      </c>
    </row>
    <row r="15515" spans="1:7" ht="357">
      <c r="A15515" s="160" t="s">
        <v>3880</v>
      </c>
      <c r="B15515" s="161">
        <v>588</v>
      </c>
      <c r="C15515" s="160" t="s">
        <v>1066</v>
      </c>
      <c r="D15515" s="160" t="s">
        <v>33378</v>
      </c>
      <c r="E15515" s="160" t="s">
        <v>1904</v>
      </c>
      <c r="F15515" s="160" t="s">
        <v>3688</v>
      </c>
      <c r="G15515" s="160" t="s">
        <v>33379</v>
      </c>
    </row>
    <row r="15516" spans="1:7" ht="357">
      <c r="A15516" s="158" t="s">
        <v>3751</v>
      </c>
      <c r="B15516" s="159">
        <v>2</v>
      </c>
      <c r="C15516" s="158" t="s">
        <v>1066</v>
      </c>
      <c r="D15516" s="158" t="s">
        <v>33380</v>
      </c>
      <c r="E15516" s="158" t="s">
        <v>1904</v>
      </c>
      <c r="F15516" s="158" t="s">
        <v>3688</v>
      </c>
      <c r="G15516" s="158" t="s">
        <v>33381</v>
      </c>
    </row>
    <row r="15517" spans="1:7" ht="409.5">
      <c r="A15517" s="160" t="s">
        <v>3777</v>
      </c>
      <c r="B15517" s="161">
        <v>1</v>
      </c>
      <c r="C15517" s="160" t="s">
        <v>1066</v>
      </c>
      <c r="D15517" s="160" t="s">
        <v>33382</v>
      </c>
      <c r="E15517" s="160" t="s">
        <v>1904</v>
      </c>
      <c r="F15517" s="160" t="s">
        <v>3688</v>
      </c>
      <c r="G15517" s="160" t="s">
        <v>33383</v>
      </c>
    </row>
    <row r="15518" spans="1:7" ht="382.5">
      <c r="A15518" s="158" t="s">
        <v>3880</v>
      </c>
      <c r="B15518" s="159">
        <v>50</v>
      </c>
      <c r="C15518" s="158" t="s">
        <v>1066</v>
      </c>
      <c r="D15518" s="158" t="s">
        <v>33384</v>
      </c>
      <c r="E15518" s="158" t="s">
        <v>1904</v>
      </c>
      <c r="F15518" s="158" t="s">
        <v>3688</v>
      </c>
      <c r="G15518" s="158" t="s">
        <v>33385</v>
      </c>
    </row>
    <row r="15519" spans="1:7" ht="357">
      <c r="A15519" s="160" t="s">
        <v>3880</v>
      </c>
      <c r="B15519" s="161">
        <v>19</v>
      </c>
      <c r="C15519" s="160" t="s">
        <v>1066</v>
      </c>
      <c r="D15519" s="160" t="s">
        <v>33386</v>
      </c>
      <c r="E15519" s="160" t="s">
        <v>1904</v>
      </c>
      <c r="F15519" s="160" t="s">
        <v>3688</v>
      </c>
      <c r="G15519" s="160" t="s">
        <v>33387</v>
      </c>
    </row>
    <row r="15520" spans="1:7" ht="408">
      <c r="A15520" s="158" t="s">
        <v>3873</v>
      </c>
      <c r="B15520" s="159">
        <v>91</v>
      </c>
      <c r="C15520" s="158" t="s">
        <v>1066</v>
      </c>
      <c r="D15520" s="158" t="s">
        <v>33388</v>
      </c>
      <c r="E15520" s="158" t="s">
        <v>1904</v>
      </c>
      <c r="F15520" s="158" t="s">
        <v>3688</v>
      </c>
      <c r="G15520" s="158" t="s">
        <v>33389</v>
      </c>
    </row>
    <row r="15521" spans="1:7" ht="395.25">
      <c r="A15521" s="160" t="s">
        <v>3880</v>
      </c>
      <c r="B15521" s="161">
        <v>270</v>
      </c>
      <c r="C15521" s="160" t="s">
        <v>1066</v>
      </c>
      <c r="D15521" s="160" t="s">
        <v>33390</v>
      </c>
      <c r="E15521" s="160" t="s">
        <v>1904</v>
      </c>
      <c r="F15521" s="160" t="s">
        <v>3688</v>
      </c>
      <c r="G15521" s="160" t="s">
        <v>33391</v>
      </c>
    </row>
    <row r="15522" spans="1:7" ht="369.75">
      <c r="A15522" s="158" t="s">
        <v>3730</v>
      </c>
      <c r="B15522" s="159">
        <v>63</v>
      </c>
      <c r="C15522" s="158" t="s">
        <v>1066</v>
      </c>
      <c r="D15522" s="158" t="s">
        <v>33392</v>
      </c>
      <c r="E15522" s="158" t="s">
        <v>1904</v>
      </c>
      <c r="F15522" s="158" t="s">
        <v>3688</v>
      </c>
      <c r="G15522" s="158" t="s">
        <v>33393</v>
      </c>
    </row>
    <row r="15523" spans="1:7" ht="409.5">
      <c r="A15523" s="160" t="s">
        <v>3777</v>
      </c>
      <c r="B15523" s="161">
        <v>8</v>
      </c>
      <c r="C15523" s="160" t="s">
        <v>1066</v>
      </c>
      <c r="D15523" s="160" t="s">
        <v>33394</v>
      </c>
      <c r="E15523" s="160" t="s">
        <v>1904</v>
      </c>
      <c r="F15523" s="160" t="s">
        <v>3688</v>
      </c>
      <c r="G15523" s="160" t="s">
        <v>33395</v>
      </c>
    </row>
    <row r="15524" spans="1:7" ht="369.75">
      <c r="A15524" s="158" t="s">
        <v>3733</v>
      </c>
      <c r="B15524" s="159">
        <v>1</v>
      </c>
      <c r="C15524" s="158" t="s">
        <v>1066</v>
      </c>
      <c r="D15524" s="158" t="s">
        <v>33396</v>
      </c>
      <c r="E15524" s="158" t="s">
        <v>1904</v>
      </c>
      <c r="F15524" s="158" t="s">
        <v>3688</v>
      </c>
      <c r="G15524" s="158" t="s">
        <v>33397</v>
      </c>
    </row>
    <row r="15525" spans="1:7" ht="357">
      <c r="A15525" s="160" t="s">
        <v>3733</v>
      </c>
      <c r="B15525" s="161">
        <v>1</v>
      </c>
      <c r="C15525" s="160" t="s">
        <v>1066</v>
      </c>
      <c r="D15525" s="160" t="s">
        <v>33398</v>
      </c>
      <c r="E15525" s="160" t="s">
        <v>1904</v>
      </c>
      <c r="F15525" s="160" t="s">
        <v>3688</v>
      </c>
      <c r="G15525" s="160" t="s">
        <v>33399</v>
      </c>
    </row>
    <row r="15526" spans="1:7" ht="408">
      <c r="A15526" s="158" t="s">
        <v>3880</v>
      </c>
      <c r="B15526" s="159">
        <v>9</v>
      </c>
      <c r="C15526" s="158" t="s">
        <v>1066</v>
      </c>
      <c r="D15526" s="158" t="s">
        <v>33400</v>
      </c>
      <c r="E15526" s="158" t="s">
        <v>1904</v>
      </c>
      <c r="F15526" s="158" t="s">
        <v>3688</v>
      </c>
      <c r="G15526" s="158" t="s">
        <v>33401</v>
      </c>
    </row>
    <row r="15527" spans="1:7" ht="409.5">
      <c r="A15527" s="160" t="s">
        <v>3880</v>
      </c>
      <c r="B15527" s="161">
        <v>27</v>
      </c>
      <c r="C15527" s="160" t="s">
        <v>1066</v>
      </c>
      <c r="D15527" s="160" t="s">
        <v>33402</v>
      </c>
      <c r="E15527" s="160" t="s">
        <v>1904</v>
      </c>
      <c r="F15527" s="160" t="s">
        <v>3688</v>
      </c>
      <c r="G15527" s="160" t="s">
        <v>33403</v>
      </c>
    </row>
    <row r="15528" spans="1:7" ht="369.75">
      <c r="A15528" s="158" t="s">
        <v>3873</v>
      </c>
      <c r="B15528" s="159">
        <v>40</v>
      </c>
      <c r="C15528" s="158" t="s">
        <v>1066</v>
      </c>
      <c r="D15528" s="158" t="s">
        <v>33404</v>
      </c>
      <c r="E15528" s="158" t="s">
        <v>1904</v>
      </c>
      <c r="F15528" s="158" t="s">
        <v>3688</v>
      </c>
      <c r="G15528" s="158" t="s">
        <v>33405</v>
      </c>
    </row>
    <row r="15529" spans="1:7" ht="409.5">
      <c r="A15529" s="160" t="s">
        <v>4108</v>
      </c>
      <c r="B15529" s="161">
        <v>239</v>
      </c>
      <c r="C15529" s="160" t="s">
        <v>1066</v>
      </c>
      <c r="D15529" s="160" t="s">
        <v>33406</v>
      </c>
      <c r="E15529" s="160" t="s">
        <v>1904</v>
      </c>
      <c r="F15529" s="160" t="s">
        <v>3688</v>
      </c>
      <c r="G15529" s="160" t="s">
        <v>33407</v>
      </c>
    </row>
    <row r="15530" spans="1:7" ht="382.5">
      <c r="A15530" s="158" t="s">
        <v>3777</v>
      </c>
      <c r="B15530" s="159">
        <v>1</v>
      </c>
      <c r="C15530" s="158" t="s">
        <v>1066</v>
      </c>
      <c r="D15530" s="158" t="s">
        <v>33408</v>
      </c>
      <c r="E15530" s="158" t="s">
        <v>1904</v>
      </c>
      <c r="F15530" s="158" t="s">
        <v>3688</v>
      </c>
      <c r="G15530" s="158" t="s">
        <v>33409</v>
      </c>
    </row>
    <row r="15531" spans="1:7" ht="409.5">
      <c r="A15531" s="160" t="s">
        <v>3777</v>
      </c>
      <c r="B15531" s="161">
        <v>1</v>
      </c>
      <c r="C15531" s="160" t="s">
        <v>1066</v>
      </c>
      <c r="D15531" s="160" t="s">
        <v>33410</v>
      </c>
      <c r="E15531" s="160" t="s">
        <v>1904</v>
      </c>
      <c r="F15531" s="160" t="s">
        <v>3688</v>
      </c>
      <c r="G15531" s="160" t="s">
        <v>33411</v>
      </c>
    </row>
    <row r="15532" spans="1:7" ht="408">
      <c r="A15532" s="158" t="s">
        <v>3755</v>
      </c>
      <c r="B15532" s="159">
        <v>1</v>
      </c>
      <c r="C15532" s="158" t="s">
        <v>1066</v>
      </c>
      <c r="D15532" s="158" t="s">
        <v>33412</v>
      </c>
      <c r="E15532" s="158" t="s">
        <v>1904</v>
      </c>
      <c r="F15532" s="158" t="s">
        <v>3688</v>
      </c>
      <c r="G15532" s="158" t="s">
        <v>33413</v>
      </c>
    </row>
    <row r="15533" spans="1:7" ht="369.75">
      <c r="A15533" s="160" t="s">
        <v>3927</v>
      </c>
      <c r="B15533" s="161">
        <v>357</v>
      </c>
      <c r="C15533" s="160" t="s">
        <v>1066</v>
      </c>
      <c r="D15533" s="160" t="s">
        <v>33414</v>
      </c>
      <c r="E15533" s="160" t="s">
        <v>1904</v>
      </c>
      <c r="F15533" s="160" t="s">
        <v>3688</v>
      </c>
      <c r="G15533" s="160" t="s">
        <v>33415</v>
      </c>
    </row>
    <row r="15534" spans="1:7" ht="369.75">
      <c r="A15534" s="158" t="s">
        <v>3927</v>
      </c>
      <c r="B15534" s="159">
        <v>13</v>
      </c>
      <c r="C15534" s="158" t="s">
        <v>1066</v>
      </c>
      <c r="D15534" s="158" t="s">
        <v>33416</v>
      </c>
      <c r="E15534" s="158" t="s">
        <v>1904</v>
      </c>
      <c r="F15534" s="158" t="s">
        <v>3688</v>
      </c>
      <c r="G15534" s="158" t="s">
        <v>33417</v>
      </c>
    </row>
    <row r="15535" spans="1:7" ht="331.5">
      <c r="A15535" s="160" t="s">
        <v>3880</v>
      </c>
      <c r="B15535" s="161">
        <v>40</v>
      </c>
      <c r="C15535" s="160" t="s">
        <v>1066</v>
      </c>
      <c r="D15535" s="160" t="s">
        <v>33418</v>
      </c>
      <c r="E15535" s="160" t="s">
        <v>1904</v>
      </c>
      <c r="F15535" s="160" t="s">
        <v>3688</v>
      </c>
      <c r="G15535" s="160" t="s">
        <v>33419</v>
      </c>
    </row>
    <row r="15536" spans="1:7" ht="408">
      <c r="A15536" s="158" t="s">
        <v>1783</v>
      </c>
      <c r="B15536" s="159">
        <v>164</v>
      </c>
      <c r="C15536" s="158" t="s">
        <v>1066</v>
      </c>
      <c r="D15536" s="158" t="s">
        <v>33420</v>
      </c>
      <c r="E15536" s="158" t="s">
        <v>1904</v>
      </c>
      <c r="F15536" s="158" t="s">
        <v>33421</v>
      </c>
      <c r="G15536" s="158" t="s">
        <v>33422</v>
      </c>
    </row>
    <row r="15537" spans="1:7" ht="409.5">
      <c r="A15537" s="160" t="s">
        <v>4101</v>
      </c>
      <c r="B15537" s="161">
        <v>2302</v>
      </c>
      <c r="C15537" s="160" t="s">
        <v>1066</v>
      </c>
      <c r="D15537" s="160" t="s">
        <v>33423</v>
      </c>
      <c r="E15537" s="160" t="s">
        <v>1904</v>
      </c>
      <c r="F15537" s="160" t="s">
        <v>33424</v>
      </c>
      <c r="G15537" s="160" t="s">
        <v>33425</v>
      </c>
    </row>
    <row r="15538" spans="1:7" ht="395.25">
      <c r="A15538" s="158" t="s">
        <v>3877</v>
      </c>
      <c r="B15538" s="159">
        <v>27294</v>
      </c>
      <c r="C15538" s="158" t="s">
        <v>1066</v>
      </c>
      <c r="D15538" s="158" t="s">
        <v>33426</v>
      </c>
      <c r="E15538" s="158" t="s">
        <v>1904</v>
      </c>
      <c r="F15538" s="158" t="s">
        <v>33424</v>
      </c>
      <c r="G15538" s="158" t="s">
        <v>33427</v>
      </c>
    </row>
    <row r="15539" spans="1:7" ht="409.5">
      <c r="A15539" s="160" t="s">
        <v>3877</v>
      </c>
      <c r="B15539" s="161">
        <v>9331</v>
      </c>
      <c r="C15539" s="160" t="s">
        <v>1066</v>
      </c>
      <c r="D15539" s="160" t="s">
        <v>33428</v>
      </c>
      <c r="E15539" s="160" t="s">
        <v>1904</v>
      </c>
      <c r="F15539" s="160" t="s">
        <v>33424</v>
      </c>
      <c r="G15539" s="160" t="s">
        <v>33429</v>
      </c>
    </row>
    <row r="15540" spans="1:7" ht="395.25">
      <c r="A15540" s="158" t="s">
        <v>3877</v>
      </c>
      <c r="B15540" s="159">
        <v>16239</v>
      </c>
      <c r="C15540" s="158" t="s">
        <v>1066</v>
      </c>
      <c r="D15540" s="158" t="s">
        <v>33430</v>
      </c>
      <c r="E15540" s="158" t="s">
        <v>1904</v>
      </c>
      <c r="F15540" s="158" t="s">
        <v>33424</v>
      </c>
      <c r="G15540" s="158" t="s">
        <v>33431</v>
      </c>
    </row>
    <row r="15541" spans="1:7" ht="369.75">
      <c r="A15541" s="160" t="s">
        <v>3751</v>
      </c>
      <c r="B15541" s="161">
        <v>2458</v>
      </c>
      <c r="C15541" s="160" t="s">
        <v>1066</v>
      </c>
      <c r="D15541" s="160" t="s">
        <v>33432</v>
      </c>
      <c r="E15541" s="160" t="s">
        <v>1904</v>
      </c>
      <c r="F15541" s="160" t="s">
        <v>33424</v>
      </c>
      <c r="G15541" s="160" t="s">
        <v>33433</v>
      </c>
    </row>
    <row r="15542" spans="1:7" ht="409.5">
      <c r="A15542" s="158" t="s">
        <v>4101</v>
      </c>
      <c r="B15542" s="159">
        <v>2295</v>
      </c>
      <c r="C15542" s="158" t="s">
        <v>1066</v>
      </c>
      <c r="D15542" s="158" t="s">
        <v>33434</v>
      </c>
      <c r="E15542" s="158" t="s">
        <v>1904</v>
      </c>
      <c r="F15542" s="158" t="s">
        <v>33424</v>
      </c>
      <c r="G15542" s="158" t="s">
        <v>33435</v>
      </c>
    </row>
    <row r="15543" spans="1:7" ht="409.5">
      <c r="A15543" s="160" t="s">
        <v>8804</v>
      </c>
      <c r="B15543" s="161">
        <v>2675</v>
      </c>
      <c r="C15543" s="160" t="s">
        <v>1066</v>
      </c>
      <c r="D15543" s="160" t="s">
        <v>33436</v>
      </c>
      <c r="E15543" s="160" t="s">
        <v>1904</v>
      </c>
      <c r="F15543" s="160" t="s">
        <v>3626</v>
      </c>
      <c r="G15543" s="160" t="s">
        <v>33437</v>
      </c>
    </row>
    <row r="15544" spans="1:7" ht="409.5">
      <c r="A15544" s="158" t="s">
        <v>3813</v>
      </c>
      <c r="B15544" s="159">
        <v>2</v>
      </c>
      <c r="C15544" s="158" t="s">
        <v>1066</v>
      </c>
      <c r="D15544" s="158" t="s">
        <v>33438</v>
      </c>
      <c r="E15544" s="158" t="s">
        <v>1904</v>
      </c>
      <c r="F15544" s="158" t="s">
        <v>3632</v>
      </c>
      <c r="G15544" s="158" t="s">
        <v>33439</v>
      </c>
    </row>
    <row r="15545" spans="1:7" ht="408">
      <c r="A15545" s="160" t="s">
        <v>4108</v>
      </c>
      <c r="B15545" s="161">
        <v>62</v>
      </c>
      <c r="C15545" s="160" t="s">
        <v>1066</v>
      </c>
      <c r="D15545" s="160" t="s">
        <v>33440</v>
      </c>
      <c r="E15545" s="160" t="s">
        <v>1904</v>
      </c>
      <c r="F15545" s="160" t="s">
        <v>33441</v>
      </c>
      <c r="G15545" s="160" t="s">
        <v>33442</v>
      </c>
    </row>
    <row r="15546" spans="1:7" ht="409.5">
      <c r="A15546" s="158" t="s">
        <v>4675</v>
      </c>
      <c r="B15546" s="159">
        <v>1</v>
      </c>
      <c r="C15546" s="158" t="s">
        <v>1066</v>
      </c>
      <c r="D15546" s="158" t="s">
        <v>33443</v>
      </c>
      <c r="E15546" s="158" t="s">
        <v>1904</v>
      </c>
      <c r="F15546" s="158" t="s">
        <v>33441</v>
      </c>
      <c r="G15546" s="158" t="s">
        <v>33444</v>
      </c>
    </row>
    <row r="15547" spans="1:7" ht="408">
      <c r="A15547" s="160" t="s">
        <v>3751</v>
      </c>
      <c r="B15547" s="161">
        <v>30</v>
      </c>
      <c r="C15547" s="160" t="s">
        <v>1066</v>
      </c>
      <c r="D15547" s="160" t="s">
        <v>33445</v>
      </c>
      <c r="E15547" s="160" t="s">
        <v>1904</v>
      </c>
      <c r="F15547" s="160" t="s">
        <v>33441</v>
      </c>
      <c r="G15547" s="160" t="s">
        <v>33446</v>
      </c>
    </row>
    <row r="15548" spans="1:7" ht="382.5">
      <c r="A15548" s="158" t="s">
        <v>3880</v>
      </c>
      <c r="B15548" s="159">
        <v>8</v>
      </c>
      <c r="C15548" s="158" t="s">
        <v>1066</v>
      </c>
      <c r="D15548" s="158" t="s">
        <v>33447</v>
      </c>
      <c r="E15548" s="158" t="s">
        <v>1904</v>
      </c>
      <c r="F15548" s="158" t="s">
        <v>33441</v>
      </c>
      <c r="G15548" s="158" t="s">
        <v>33448</v>
      </c>
    </row>
    <row r="15549" spans="1:7" ht="409.5">
      <c r="A15549" s="160" t="s">
        <v>3880</v>
      </c>
      <c r="B15549" s="161">
        <v>43</v>
      </c>
      <c r="C15549" s="160" t="s">
        <v>1066</v>
      </c>
      <c r="D15549" s="160" t="s">
        <v>33449</v>
      </c>
      <c r="E15549" s="160" t="s">
        <v>1904</v>
      </c>
      <c r="F15549" s="160" t="s">
        <v>33441</v>
      </c>
      <c r="G15549" s="160" t="s">
        <v>33450</v>
      </c>
    </row>
    <row r="15550" spans="1:7" ht="369.75">
      <c r="A15550" s="158" t="s">
        <v>3880</v>
      </c>
      <c r="B15550" s="159">
        <v>18</v>
      </c>
      <c r="C15550" s="158" t="s">
        <v>1066</v>
      </c>
      <c r="D15550" s="158" t="s">
        <v>33451</v>
      </c>
      <c r="E15550" s="158" t="s">
        <v>1904</v>
      </c>
      <c r="F15550" s="158" t="s">
        <v>33441</v>
      </c>
      <c r="G15550" s="158" t="s">
        <v>33452</v>
      </c>
    </row>
    <row r="15551" spans="1:7" ht="395.25">
      <c r="A15551" s="160" t="s">
        <v>4675</v>
      </c>
      <c r="B15551" s="161">
        <v>1</v>
      </c>
      <c r="C15551" s="160" t="s">
        <v>1066</v>
      </c>
      <c r="D15551" s="160" t="s">
        <v>33453</v>
      </c>
      <c r="E15551" s="160" t="s">
        <v>1904</v>
      </c>
      <c r="F15551" s="160" t="s">
        <v>33441</v>
      </c>
      <c r="G15551" s="160" t="s">
        <v>33454</v>
      </c>
    </row>
    <row r="15552" spans="1:7" ht="409.5">
      <c r="A15552" s="158" t="s">
        <v>4675</v>
      </c>
      <c r="B15552" s="159">
        <v>1</v>
      </c>
      <c r="C15552" s="158" t="s">
        <v>1066</v>
      </c>
      <c r="D15552" s="158" t="s">
        <v>33455</v>
      </c>
      <c r="E15552" s="158" t="s">
        <v>1904</v>
      </c>
      <c r="F15552" s="158" t="s">
        <v>33441</v>
      </c>
      <c r="G15552" s="158" t="s">
        <v>33456</v>
      </c>
    </row>
    <row r="15553" spans="1:7" ht="344.25">
      <c r="A15553" s="160" t="s">
        <v>3880</v>
      </c>
      <c r="B15553" s="161">
        <v>3</v>
      </c>
      <c r="C15553" s="160" t="s">
        <v>1066</v>
      </c>
      <c r="D15553" s="160" t="s">
        <v>33457</v>
      </c>
      <c r="E15553" s="160" t="s">
        <v>1904</v>
      </c>
      <c r="F15553" s="160" t="s">
        <v>33441</v>
      </c>
      <c r="G15553" s="160" t="s">
        <v>33458</v>
      </c>
    </row>
    <row r="15554" spans="1:7" ht="409.5">
      <c r="A15554" s="158" t="s">
        <v>3880</v>
      </c>
      <c r="B15554" s="159">
        <v>1970</v>
      </c>
      <c r="C15554" s="158" t="s">
        <v>1066</v>
      </c>
      <c r="D15554" s="158" t="s">
        <v>33459</v>
      </c>
      <c r="E15554" s="158" t="s">
        <v>1904</v>
      </c>
      <c r="F15554" s="158" t="s">
        <v>33441</v>
      </c>
      <c r="G15554" s="158" t="s">
        <v>33460</v>
      </c>
    </row>
    <row r="15555" spans="1:7" ht="409.5">
      <c r="A15555" s="160" t="s">
        <v>4108</v>
      </c>
      <c r="B15555" s="161">
        <v>3</v>
      </c>
      <c r="C15555" s="160" t="s">
        <v>1066</v>
      </c>
      <c r="D15555" s="160" t="s">
        <v>33461</v>
      </c>
      <c r="E15555" s="160" t="s">
        <v>1904</v>
      </c>
      <c r="F15555" s="160" t="s">
        <v>33441</v>
      </c>
      <c r="G15555" s="160" t="s">
        <v>33462</v>
      </c>
    </row>
    <row r="15556" spans="1:7" ht="409.5">
      <c r="A15556" s="158" t="s">
        <v>4108</v>
      </c>
      <c r="B15556" s="159">
        <v>2</v>
      </c>
      <c r="C15556" s="158" t="s">
        <v>1066</v>
      </c>
      <c r="D15556" s="158" t="s">
        <v>33463</v>
      </c>
      <c r="E15556" s="158" t="s">
        <v>1904</v>
      </c>
      <c r="F15556" s="158" t="s">
        <v>33441</v>
      </c>
      <c r="G15556" s="158" t="s">
        <v>33464</v>
      </c>
    </row>
    <row r="15557" spans="1:7" ht="409.5">
      <c r="A15557" s="160" t="s">
        <v>3751</v>
      </c>
      <c r="B15557" s="161">
        <v>4</v>
      </c>
      <c r="C15557" s="160" t="s">
        <v>1066</v>
      </c>
      <c r="D15557" s="160" t="s">
        <v>33465</v>
      </c>
      <c r="E15557" s="160" t="s">
        <v>1904</v>
      </c>
      <c r="F15557" s="160" t="s">
        <v>33441</v>
      </c>
      <c r="G15557" s="160" t="s">
        <v>33466</v>
      </c>
    </row>
    <row r="15558" spans="1:7" ht="409.5">
      <c r="A15558" s="158" t="s">
        <v>3751</v>
      </c>
      <c r="B15558" s="159">
        <v>123</v>
      </c>
      <c r="C15558" s="158" t="s">
        <v>1066</v>
      </c>
      <c r="D15558" s="158" t="s">
        <v>33467</v>
      </c>
      <c r="E15558" s="158" t="s">
        <v>1904</v>
      </c>
      <c r="F15558" s="158" t="s">
        <v>33441</v>
      </c>
      <c r="G15558" s="158" t="s">
        <v>33468</v>
      </c>
    </row>
    <row r="15559" spans="1:7" ht="409.5">
      <c r="A15559" s="160" t="s">
        <v>3751</v>
      </c>
      <c r="B15559" s="161">
        <v>672</v>
      </c>
      <c r="C15559" s="160" t="s">
        <v>1066</v>
      </c>
      <c r="D15559" s="160" t="s">
        <v>33469</v>
      </c>
      <c r="E15559" s="160" t="s">
        <v>1904</v>
      </c>
      <c r="F15559" s="160" t="s">
        <v>33441</v>
      </c>
      <c r="G15559" s="160" t="s">
        <v>33470</v>
      </c>
    </row>
    <row r="15560" spans="1:7" ht="408">
      <c r="A15560" s="158" t="s">
        <v>3751</v>
      </c>
      <c r="B15560" s="159">
        <v>704</v>
      </c>
      <c r="C15560" s="158" t="s">
        <v>1066</v>
      </c>
      <c r="D15560" s="158" t="s">
        <v>33471</v>
      </c>
      <c r="E15560" s="158" t="s">
        <v>1904</v>
      </c>
      <c r="F15560" s="158" t="s">
        <v>33441</v>
      </c>
      <c r="G15560" s="158" t="s">
        <v>33472</v>
      </c>
    </row>
    <row r="15561" spans="1:7" ht="409.5">
      <c r="A15561" s="160" t="s">
        <v>3751</v>
      </c>
      <c r="B15561" s="161">
        <v>52</v>
      </c>
      <c r="C15561" s="160" t="s">
        <v>1066</v>
      </c>
      <c r="D15561" s="160" t="s">
        <v>33473</v>
      </c>
      <c r="E15561" s="160" t="s">
        <v>1904</v>
      </c>
      <c r="F15561" s="160" t="s">
        <v>33441</v>
      </c>
      <c r="G15561" s="160" t="s">
        <v>33474</v>
      </c>
    </row>
    <row r="15562" spans="1:7" ht="409.5">
      <c r="A15562" s="158" t="s">
        <v>3751</v>
      </c>
      <c r="B15562" s="159">
        <v>28</v>
      </c>
      <c r="C15562" s="158" t="s">
        <v>1066</v>
      </c>
      <c r="D15562" s="158" t="s">
        <v>33475</v>
      </c>
      <c r="E15562" s="158" t="s">
        <v>1904</v>
      </c>
      <c r="F15562" s="158" t="s">
        <v>33441</v>
      </c>
      <c r="G15562" s="158" t="s">
        <v>33476</v>
      </c>
    </row>
    <row r="15563" spans="1:7" ht="409.5">
      <c r="A15563" s="160" t="s">
        <v>3751</v>
      </c>
      <c r="B15563" s="161">
        <v>7</v>
      </c>
      <c r="C15563" s="160" t="s">
        <v>1066</v>
      </c>
      <c r="D15563" s="160" t="s">
        <v>33477</v>
      </c>
      <c r="E15563" s="160" t="s">
        <v>1904</v>
      </c>
      <c r="F15563" s="160" t="s">
        <v>33441</v>
      </c>
      <c r="G15563" s="160" t="s">
        <v>33478</v>
      </c>
    </row>
    <row r="15564" spans="1:7" ht="409.5">
      <c r="A15564" s="158" t="s">
        <v>4675</v>
      </c>
      <c r="B15564" s="159">
        <v>119</v>
      </c>
      <c r="C15564" s="158" t="s">
        <v>1066</v>
      </c>
      <c r="D15564" s="158" t="s">
        <v>33479</v>
      </c>
      <c r="E15564" s="158" t="s">
        <v>1904</v>
      </c>
      <c r="F15564" s="158" t="s">
        <v>33441</v>
      </c>
      <c r="G15564" s="158" t="s">
        <v>33480</v>
      </c>
    </row>
    <row r="15565" spans="1:7" ht="409.5">
      <c r="A15565" s="160" t="s">
        <v>4675</v>
      </c>
      <c r="B15565" s="161">
        <v>1</v>
      </c>
      <c r="C15565" s="160" t="s">
        <v>1066</v>
      </c>
      <c r="D15565" s="160" t="s">
        <v>33481</v>
      </c>
      <c r="E15565" s="160" t="s">
        <v>1904</v>
      </c>
      <c r="F15565" s="160" t="s">
        <v>33441</v>
      </c>
      <c r="G15565" s="160" t="s">
        <v>33482</v>
      </c>
    </row>
    <row r="15566" spans="1:7" ht="409.5">
      <c r="A15566" s="158" t="s">
        <v>3751</v>
      </c>
      <c r="B15566" s="159">
        <v>8</v>
      </c>
      <c r="C15566" s="158" t="s">
        <v>1066</v>
      </c>
      <c r="D15566" s="158" t="s">
        <v>33483</v>
      </c>
      <c r="E15566" s="158" t="s">
        <v>1904</v>
      </c>
      <c r="F15566" s="158" t="s">
        <v>33441</v>
      </c>
      <c r="G15566" s="158" t="s">
        <v>33484</v>
      </c>
    </row>
    <row r="15567" spans="1:7" ht="409.5">
      <c r="A15567" s="160" t="s">
        <v>4698</v>
      </c>
      <c r="B15567" s="161">
        <v>4</v>
      </c>
      <c r="C15567" s="160" t="s">
        <v>1066</v>
      </c>
      <c r="D15567" s="160" t="s">
        <v>33485</v>
      </c>
      <c r="E15567" s="160" t="s">
        <v>1904</v>
      </c>
      <c r="F15567" s="160" t="s">
        <v>33441</v>
      </c>
      <c r="G15567" s="160" t="s">
        <v>33486</v>
      </c>
    </row>
    <row r="15568" spans="1:7" ht="409.5">
      <c r="A15568" s="158" t="s">
        <v>3880</v>
      </c>
      <c r="B15568" s="159">
        <v>3</v>
      </c>
      <c r="C15568" s="158" t="s">
        <v>1066</v>
      </c>
      <c r="D15568" s="158" t="s">
        <v>33487</v>
      </c>
      <c r="E15568" s="158" t="s">
        <v>1904</v>
      </c>
      <c r="F15568" s="158" t="s">
        <v>33441</v>
      </c>
      <c r="G15568" s="158" t="s">
        <v>33488</v>
      </c>
    </row>
    <row r="15569" spans="1:7" ht="409.5">
      <c r="A15569" s="160" t="s">
        <v>3880</v>
      </c>
      <c r="B15569" s="161">
        <v>1</v>
      </c>
      <c r="C15569" s="160" t="s">
        <v>1066</v>
      </c>
      <c r="D15569" s="160" t="s">
        <v>33489</v>
      </c>
      <c r="E15569" s="160" t="s">
        <v>1904</v>
      </c>
      <c r="F15569" s="160" t="s">
        <v>33441</v>
      </c>
      <c r="G15569" s="160" t="s">
        <v>33490</v>
      </c>
    </row>
    <row r="15570" spans="1:7" ht="409.5">
      <c r="A15570" s="158" t="s">
        <v>3751</v>
      </c>
      <c r="B15570" s="159">
        <v>1</v>
      </c>
      <c r="C15570" s="158" t="s">
        <v>1066</v>
      </c>
      <c r="D15570" s="158" t="s">
        <v>33491</v>
      </c>
      <c r="E15570" s="158" t="s">
        <v>1904</v>
      </c>
      <c r="F15570" s="158" t="s">
        <v>33441</v>
      </c>
      <c r="G15570" s="158" t="s">
        <v>33492</v>
      </c>
    </row>
    <row r="15571" spans="1:7" ht="395.25">
      <c r="A15571" s="160" t="s">
        <v>1355</v>
      </c>
      <c r="B15571" s="161">
        <v>202</v>
      </c>
      <c r="C15571" s="160" t="s">
        <v>1066</v>
      </c>
      <c r="D15571" s="160" t="s">
        <v>33493</v>
      </c>
      <c r="E15571" s="160" t="s">
        <v>1904</v>
      </c>
      <c r="F15571" s="160" t="s">
        <v>33441</v>
      </c>
      <c r="G15571" s="160" t="s">
        <v>33494</v>
      </c>
    </row>
    <row r="15572" spans="1:7" ht="409.5">
      <c r="A15572" s="158" t="s">
        <v>3751</v>
      </c>
      <c r="B15572" s="159">
        <v>1</v>
      </c>
      <c r="C15572" s="158" t="s">
        <v>1066</v>
      </c>
      <c r="D15572" s="158" t="s">
        <v>33495</v>
      </c>
      <c r="E15572" s="158" t="s">
        <v>1904</v>
      </c>
      <c r="F15572" s="158" t="s">
        <v>33441</v>
      </c>
      <c r="G15572" s="158" t="s">
        <v>33496</v>
      </c>
    </row>
    <row r="15573" spans="1:7" ht="409.5">
      <c r="A15573" s="160" t="s">
        <v>3751</v>
      </c>
      <c r="B15573" s="161">
        <v>18</v>
      </c>
      <c r="C15573" s="160" t="s">
        <v>1066</v>
      </c>
      <c r="D15573" s="160" t="s">
        <v>33497</v>
      </c>
      <c r="E15573" s="160" t="s">
        <v>1904</v>
      </c>
      <c r="F15573" s="160" t="s">
        <v>33441</v>
      </c>
      <c r="G15573" s="160" t="s">
        <v>33498</v>
      </c>
    </row>
    <row r="15574" spans="1:7" ht="344.25">
      <c r="A15574" s="158" t="s">
        <v>4675</v>
      </c>
      <c r="B15574" s="159">
        <v>1</v>
      </c>
      <c r="C15574" s="158" t="s">
        <v>1066</v>
      </c>
      <c r="D15574" s="158" t="s">
        <v>33499</v>
      </c>
      <c r="E15574" s="158" t="s">
        <v>1904</v>
      </c>
      <c r="F15574" s="158" t="s">
        <v>33441</v>
      </c>
      <c r="G15574" s="158" t="s">
        <v>33500</v>
      </c>
    </row>
    <row r="15575" spans="1:7" ht="369.75">
      <c r="A15575" s="160" t="s">
        <v>4675</v>
      </c>
      <c r="B15575" s="161">
        <v>1</v>
      </c>
      <c r="C15575" s="160" t="s">
        <v>1066</v>
      </c>
      <c r="D15575" s="160" t="s">
        <v>33501</v>
      </c>
      <c r="E15575" s="160" t="s">
        <v>1904</v>
      </c>
      <c r="F15575" s="160" t="s">
        <v>33441</v>
      </c>
      <c r="G15575" s="160" t="s">
        <v>33502</v>
      </c>
    </row>
    <row r="15576" spans="1:7" ht="395.25">
      <c r="A15576" s="158" t="s">
        <v>3880</v>
      </c>
      <c r="B15576" s="159">
        <v>3</v>
      </c>
      <c r="C15576" s="158" t="s">
        <v>1066</v>
      </c>
      <c r="D15576" s="158" t="s">
        <v>33503</v>
      </c>
      <c r="E15576" s="158" t="s">
        <v>1904</v>
      </c>
      <c r="F15576" s="158" t="s">
        <v>33441</v>
      </c>
      <c r="G15576" s="158" t="s">
        <v>33504</v>
      </c>
    </row>
    <row r="15577" spans="1:7" ht="409.5">
      <c r="A15577" s="160" t="s">
        <v>3751</v>
      </c>
      <c r="B15577" s="161">
        <v>9</v>
      </c>
      <c r="C15577" s="160" t="s">
        <v>1066</v>
      </c>
      <c r="D15577" s="160" t="s">
        <v>33505</v>
      </c>
      <c r="E15577" s="160" t="s">
        <v>1904</v>
      </c>
      <c r="F15577" s="160" t="s">
        <v>33441</v>
      </c>
      <c r="G15577" s="160" t="s">
        <v>33506</v>
      </c>
    </row>
    <row r="15578" spans="1:7" ht="409.5">
      <c r="A15578" s="158" t="s">
        <v>3751</v>
      </c>
      <c r="B15578" s="159">
        <v>277</v>
      </c>
      <c r="C15578" s="158" t="s">
        <v>1066</v>
      </c>
      <c r="D15578" s="158" t="s">
        <v>33507</v>
      </c>
      <c r="E15578" s="158" t="s">
        <v>1904</v>
      </c>
      <c r="F15578" s="158" t="s">
        <v>33441</v>
      </c>
      <c r="G15578" s="158" t="s">
        <v>33508</v>
      </c>
    </row>
    <row r="15579" spans="1:7" ht="409.5">
      <c r="A15579" s="160" t="s">
        <v>3880</v>
      </c>
      <c r="B15579" s="161">
        <v>26</v>
      </c>
      <c r="C15579" s="160" t="s">
        <v>1066</v>
      </c>
      <c r="D15579" s="160" t="s">
        <v>33509</v>
      </c>
      <c r="E15579" s="160" t="s">
        <v>1904</v>
      </c>
      <c r="F15579" s="160" t="s">
        <v>33441</v>
      </c>
      <c r="G15579" s="160" t="s">
        <v>33510</v>
      </c>
    </row>
    <row r="15580" spans="1:7" ht="369.75">
      <c r="A15580" s="158" t="s">
        <v>3880</v>
      </c>
      <c r="B15580" s="159">
        <v>2</v>
      </c>
      <c r="C15580" s="158" t="s">
        <v>1066</v>
      </c>
      <c r="D15580" s="158" t="s">
        <v>33511</v>
      </c>
      <c r="E15580" s="158" t="s">
        <v>1904</v>
      </c>
      <c r="F15580" s="158" t="s">
        <v>33441</v>
      </c>
      <c r="G15580" s="158" t="s">
        <v>33512</v>
      </c>
    </row>
    <row r="15581" spans="1:7" ht="369.75">
      <c r="A15581" s="160" t="s">
        <v>3880</v>
      </c>
      <c r="B15581" s="161">
        <v>1</v>
      </c>
      <c r="C15581" s="160" t="s">
        <v>1066</v>
      </c>
      <c r="D15581" s="160" t="s">
        <v>33513</v>
      </c>
      <c r="E15581" s="160" t="s">
        <v>1904</v>
      </c>
      <c r="F15581" s="160" t="s">
        <v>33441</v>
      </c>
      <c r="G15581" s="160" t="s">
        <v>33514</v>
      </c>
    </row>
    <row r="15582" spans="1:7" ht="409.5">
      <c r="A15582" s="158" t="s">
        <v>3751</v>
      </c>
      <c r="B15582" s="159">
        <v>18</v>
      </c>
      <c r="C15582" s="158" t="s">
        <v>1066</v>
      </c>
      <c r="D15582" s="158" t="s">
        <v>33515</v>
      </c>
      <c r="E15582" s="158" t="s">
        <v>1904</v>
      </c>
      <c r="F15582" s="158" t="s">
        <v>33441</v>
      </c>
      <c r="G15582" s="158" t="s">
        <v>33516</v>
      </c>
    </row>
    <row r="15583" spans="1:7" ht="293.25">
      <c r="A15583" s="160" t="s">
        <v>3880</v>
      </c>
      <c r="B15583" s="161">
        <v>1</v>
      </c>
      <c r="C15583" s="160" t="s">
        <v>1066</v>
      </c>
      <c r="D15583" s="160" t="s">
        <v>33517</v>
      </c>
      <c r="E15583" s="160" t="s">
        <v>1904</v>
      </c>
      <c r="F15583" s="160" t="s">
        <v>33441</v>
      </c>
      <c r="G15583" s="160" t="s">
        <v>33518</v>
      </c>
    </row>
    <row r="15584" spans="1:7" ht="344.25">
      <c r="A15584" s="158" t="s">
        <v>3880</v>
      </c>
      <c r="B15584" s="159">
        <v>2</v>
      </c>
      <c r="C15584" s="158" t="s">
        <v>1066</v>
      </c>
      <c r="D15584" s="158" t="s">
        <v>33519</v>
      </c>
      <c r="E15584" s="158" t="s">
        <v>1904</v>
      </c>
      <c r="F15584" s="158" t="s">
        <v>33441</v>
      </c>
      <c r="G15584" s="158" t="s">
        <v>33520</v>
      </c>
    </row>
    <row r="15585" spans="1:7" ht="409.5">
      <c r="A15585" s="160" t="s">
        <v>3751</v>
      </c>
      <c r="B15585" s="161">
        <v>2</v>
      </c>
      <c r="C15585" s="160" t="s">
        <v>1066</v>
      </c>
      <c r="D15585" s="160" t="s">
        <v>33521</v>
      </c>
      <c r="E15585" s="160" t="s">
        <v>1904</v>
      </c>
      <c r="F15585" s="160" t="s">
        <v>33441</v>
      </c>
      <c r="G15585" s="160" t="s">
        <v>33522</v>
      </c>
    </row>
    <row r="15586" spans="1:7" ht="409.5">
      <c r="A15586" s="158" t="s">
        <v>3751</v>
      </c>
      <c r="B15586" s="159">
        <v>10</v>
      </c>
      <c r="C15586" s="158" t="s">
        <v>1066</v>
      </c>
      <c r="D15586" s="158" t="s">
        <v>33523</v>
      </c>
      <c r="E15586" s="158" t="s">
        <v>1904</v>
      </c>
      <c r="F15586" s="158" t="s">
        <v>33441</v>
      </c>
      <c r="G15586" s="158" t="s">
        <v>33524</v>
      </c>
    </row>
    <row r="15587" spans="1:7" ht="357">
      <c r="A15587" s="160" t="s">
        <v>3880</v>
      </c>
      <c r="B15587" s="161">
        <v>24</v>
      </c>
      <c r="C15587" s="160" t="s">
        <v>1066</v>
      </c>
      <c r="D15587" s="160" t="s">
        <v>33525</v>
      </c>
      <c r="E15587" s="160" t="s">
        <v>1904</v>
      </c>
      <c r="F15587" s="160" t="s">
        <v>33441</v>
      </c>
      <c r="G15587" s="160" t="s">
        <v>33526</v>
      </c>
    </row>
    <row r="15588" spans="1:7" ht="409.5">
      <c r="A15588" s="158" t="s">
        <v>3751</v>
      </c>
      <c r="B15588" s="159">
        <v>6</v>
      </c>
      <c r="C15588" s="158" t="s">
        <v>1066</v>
      </c>
      <c r="D15588" s="158" t="s">
        <v>33527</v>
      </c>
      <c r="E15588" s="158" t="s">
        <v>1904</v>
      </c>
      <c r="F15588" s="158" t="s">
        <v>33441</v>
      </c>
      <c r="G15588" s="158" t="s">
        <v>33528</v>
      </c>
    </row>
    <row r="15589" spans="1:7" ht="357">
      <c r="A15589" s="160" t="s">
        <v>3751</v>
      </c>
      <c r="B15589" s="161">
        <v>1</v>
      </c>
      <c r="C15589" s="160" t="s">
        <v>1066</v>
      </c>
      <c r="D15589" s="160" t="s">
        <v>33529</v>
      </c>
      <c r="E15589" s="160" t="s">
        <v>1904</v>
      </c>
      <c r="F15589" s="160" t="s">
        <v>33441</v>
      </c>
      <c r="G15589" s="160" t="s">
        <v>33530</v>
      </c>
    </row>
    <row r="15590" spans="1:7" ht="409.5">
      <c r="A15590" s="158" t="s">
        <v>3751</v>
      </c>
      <c r="B15590" s="159">
        <v>519</v>
      </c>
      <c r="C15590" s="158" t="s">
        <v>1066</v>
      </c>
      <c r="D15590" s="158" t="s">
        <v>33531</v>
      </c>
      <c r="E15590" s="158" t="s">
        <v>1904</v>
      </c>
      <c r="F15590" s="158" t="s">
        <v>33441</v>
      </c>
      <c r="G15590" s="158" t="s">
        <v>33532</v>
      </c>
    </row>
    <row r="15591" spans="1:7" ht="409.5">
      <c r="A15591" s="160" t="s">
        <v>3788</v>
      </c>
      <c r="B15591" s="161">
        <v>113</v>
      </c>
      <c r="C15591" s="160" t="s">
        <v>1066</v>
      </c>
      <c r="D15591" s="160" t="s">
        <v>33533</v>
      </c>
      <c r="E15591" s="160" t="s">
        <v>1904</v>
      </c>
      <c r="F15591" s="160" t="s">
        <v>33441</v>
      </c>
      <c r="G15591" s="160" t="s">
        <v>33534</v>
      </c>
    </row>
    <row r="15592" spans="1:7" ht="331.5">
      <c r="A15592" s="158" t="s">
        <v>3880</v>
      </c>
      <c r="B15592" s="159">
        <v>1</v>
      </c>
      <c r="C15592" s="158" t="s">
        <v>1066</v>
      </c>
      <c r="D15592" s="158" t="s">
        <v>33535</v>
      </c>
      <c r="E15592" s="158" t="s">
        <v>1904</v>
      </c>
      <c r="F15592" s="158" t="s">
        <v>33441</v>
      </c>
      <c r="G15592" s="158" t="s">
        <v>33536</v>
      </c>
    </row>
    <row r="15593" spans="1:7" ht="395.25">
      <c r="A15593" s="160" t="s">
        <v>3880</v>
      </c>
      <c r="B15593" s="161">
        <v>1</v>
      </c>
      <c r="C15593" s="160" t="s">
        <v>1066</v>
      </c>
      <c r="D15593" s="160" t="s">
        <v>33537</v>
      </c>
      <c r="E15593" s="160" t="s">
        <v>1904</v>
      </c>
      <c r="F15593" s="160" t="s">
        <v>33441</v>
      </c>
      <c r="G15593" s="160" t="s">
        <v>33538</v>
      </c>
    </row>
    <row r="15594" spans="1:7" ht="409.5">
      <c r="A15594" s="158" t="s">
        <v>4108</v>
      </c>
      <c r="B15594" s="159">
        <v>2</v>
      </c>
      <c r="C15594" s="158" t="s">
        <v>1066</v>
      </c>
      <c r="D15594" s="158" t="s">
        <v>33539</v>
      </c>
      <c r="E15594" s="158" t="s">
        <v>1904</v>
      </c>
      <c r="F15594" s="158" t="s">
        <v>33441</v>
      </c>
      <c r="G15594" s="158" t="s">
        <v>33540</v>
      </c>
    </row>
    <row r="15595" spans="1:7" ht="409.5">
      <c r="A15595" s="160" t="s">
        <v>3751</v>
      </c>
      <c r="B15595" s="161">
        <v>13</v>
      </c>
      <c r="C15595" s="160" t="s">
        <v>1066</v>
      </c>
      <c r="D15595" s="160" t="s">
        <v>33541</v>
      </c>
      <c r="E15595" s="160" t="s">
        <v>1904</v>
      </c>
      <c r="F15595" s="160" t="s">
        <v>33441</v>
      </c>
      <c r="G15595" s="160" t="s">
        <v>33542</v>
      </c>
    </row>
    <row r="15596" spans="1:7" ht="306">
      <c r="A15596" s="158" t="s">
        <v>3880</v>
      </c>
      <c r="B15596" s="159">
        <v>1</v>
      </c>
      <c r="C15596" s="158" t="s">
        <v>1066</v>
      </c>
      <c r="D15596" s="158" t="s">
        <v>33543</v>
      </c>
      <c r="E15596" s="158" t="s">
        <v>1904</v>
      </c>
      <c r="F15596" s="158" t="s">
        <v>33441</v>
      </c>
      <c r="G15596" s="158" t="s">
        <v>33544</v>
      </c>
    </row>
    <row r="15597" spans="1:7" ht="395.25">
      <c r="A15597" s="160" t="s">
        <v>3751</v>
      </c>
      <c r="B15597" s="161">
        <v>15</v>
      </c>
      <c r="C15597" s="160" t="s">
        <v>1066</v>
      </c>
      <c r="D15597" s="160" t="s">
        <v>33545</v>
      </c>
      <c r="E15597" s="160" t="s">
        <v>1904</v>
      </c>
      <c r="F15597" s="160" t="s">
        <v>33441</v>
      </c>
      <c r="G15597" s="160" t="s">
        <v>33546</v>
      </c>
    </row>
    <row r="15598" spans="1:7" ht="409.5">
      <c r="A15598" s="158" t="s">
        <v>3880</v>
      </c>
      <c r="B15598" s="159">
        <v>1</v>
      </c>
      <c r="C15598" s="158" t="s">
        <v>1066</v>
      </c>
      <c r="D15598" s="158" t="s">
        <v>33547</v>
      </c>
      <c r="E15598" s="158" t="s">
        <v>1904</v>
      </c>
      <c r="F15598" s="158" t="s">
        <v>33441</v>
      </c>
      <c r="G15598" s="158" t="s">
        <v>33548</v>
      </c>
    </row>
    <row r="15599" spans="1:7" ht="409.5">
      <c r="A15599" s="160" t="s">
        <v>8804</v>
      </c>
      <c r="B15599" s="161">
        <v>7536</v>
      </c>
      <c r="C15599" s="160" t="s">
        <v>1066</v>
      </c>
      <c r="D15599" s="160" t="s">
        <v>33549</v>
      </c>
      <c r="E15599" s="160" t="s">
        <v>1904</v>
      </c>
      <c r="F15599" s="160" t="s">
        <v>3629</v>
      </c>
      <c r="G15599" s="160" t="s">
        <v>33550</v>
      </c>
    </row>
    <row r="15600" spans="1:7" ht="369.75">
      <c r="A15600" s="158" t="s">
        <v>3927</v>
      </c>
      <c r="B15600" s="159">
        <v>609580</v>
      </c>
      <c r="C15600" s="158" t="s">
        <v>1066</v>
      </c>
      <c r="D15600" s="158" t="s">
        <v>33551</v>
      </c>
      <c r="E15600" s="158" t="s">
        <v>1904</v>
      </c>
      <c r="F15600" s="158" t="s">
        <v>33552</v>
      </c>
      <c r="G15600" s="158" t="s">
        <v>33553</v>
      </c>
    </row>
    <row r="15601" spans="1:7" ht="409.5">
      <c r="A15601" s="160" t="s">
        <v>3877</v>
      </c>
      <c r="B15601" s="161">
        <v>7244</v>
      </c>
      <c r="C15601" s="160" t="s">
        <v>1066</v>
      </c>
      <c r="D15601" s="160" t="s">
        <v>33554</v>
      </c>
      <c r="E15601" s="160" t="s">
        <v>1904</v>
      </c>
      <c r="F15601" s="160" t="s">
        <v>33555</v>
      </c>
      <c r="G15601" s="160" t="s">
        <v>33556</v>
      </c>
    </row>
    <row r="15602" spans="1:7" ht="369.75">
      <c r="A15602" s="158" t="s">
        <v>3877</v>
      </c>
      <c r="B15602" s="159">
        <v>1565</v>
      </c>
      <c r="C15602" s="158" t="s">
        <v>1066</v>
      </c>
      <c r="D15602" s="158" t="s">
        <v>33557</v>
      </c>
      <c r="E15602" s="158" t="s">
        <v>1904</v>
      </c>
      <c r="F15602" s="158" t="s">
        <v>33555</v>
      </c>
      <c r="G15602" s="158" t="s">
        <v>33558</v>
      </c>
    </row>
    <row r="15603" spans="1:7" ht="357">
      <c r="A15603" s="160" t="s">
        <v>3846</v>
      </c>
      <c r="B15603" s="161">
        <v>1119</v>
      </c>
      <c r="C15603" s="160" t="s">
        <v>1066</v>
      </c>
      <c r="D15603" s="160" t="s">
        <v>33559</v>
      </c>
      <c r="E15603" s="160" t="s">
        <v>1904</v>
      </c>
      <c r="F15603" s="160" t="s">
        <v>33555</v>
      </c>
      <c r="G15603" s="160" t="s">
        <v>33560</v>
      </c>
    </row>
    <row r="15604" spans="1:7" ht="395.25">
      <c r="A15604" s="158" t="s">
        <v>3877</v>
      </c>
      <c r="B15604" s="159">
        <v>1338</v>
      </c>
      <c r="C15604" s="158" t="s">
        <v>1066</v>
      </c>
      <c r="D15604" s="158" t="s">
        <v>33561</v>
      </c>
      <c r="E15604" s="158" t="s">
        <v>1904</v>
      </c>
      <c r="F15604" s="158" t="s">
        <v>33555</v>
      </c>
      <c r="G15604" s="158" t="s">
        <v>33562</v>
      </c>
    </row>
    <row r="15605" spans="1:7" ht="331.5">
      <c r="A15605" s="160" t="s">
        <v>3877</v>
      </c>
      <c r="B15605" s="161">
        <v>1309</v>
      </c>
      <c r="C15605" s="160" t="s">
        <v>1066</v>
      </c>
      <c r="D15605" s="160" t="s">
        <v>33563</v>
      </c>
      <c r="E15605" s="160" t="s">
        <v>1904</v>
      </c>
      <c r="F15605" s="160" t="s">
        <v>33555</v>
      </c>
      <c r="G15605" s="160" t="s">
        <v>33564</v>
      </c>
    </row>
    <row r="15606" spans="1:7" ht="409.5">
      <c r="A15606" s="158" t="s">
        <v>1634</v>
      </c>
      <c r="B15606" s="159">
        <v>2</v>
      </c>
      <c r="C15606" s="158" t="s">
        <v>1064</v>
      </c>
      <c r="D15606" s="158" t="s">
        <v>33565</v>
      </c>
      <c r="E15606" s="158" t="s">
        <v>1904</v>
      </c>
      <c r="F15606" s="158" t="s">
        <v>33566</v>
      </c>
      <c r="G15606" s="158" t="s">
        <v>33567</v>
      </c>
    </row>
    <row r="15607" spans="1:7" ht="267.75">
      <c r="A15607" s="160" t="s">
        <v>3877</v>
      </c>
      <c r="B15607" s="161">
        <v>1</v>
      </c>
      <c r="C15607" s="160" t="s">
        <v>1066</v>
      </c>
      <c r="D15607" s="160" t="s">
        <v>33568</v>
      </c>
      <c r="E15607" s="160" t="s">
        <v>1904</v>
      </c>
      <c r="F15607" s="160" t="s">
        <v>3653</v>
      </c>
      <c r="G15607" s="160" t="s">
        <v>33569</v>
      </c>
    </row>
    <row r="15608" spans="1:7" ht="409.5">
      <c r="A15608" s="158" t="s">
        <v>27118</v>
      </c>
      <c r="B15608" s="159">
        <v>8</v>
      </c>
      <c r="C15608" s="158" t="s">
        <v>1064</v>
      </c>
      <c r="D15608" s="158" t="s">
        <v>33570</v>
      </c>
      <c r="E15608" s="158" t="s">
        <v>1904</v>
      </c>
      <c r="F15608" s="158" t="s">
        <v>3653</v>
      </c>
      <c r="G15608" s="158" t="s">
        <v>33571</v>
      </c>
    </row>
    <row r="15609" spans="1:7" ht="409.5">
      <c r="A15609" s="160" t="s">
        <v>4562</v>
      </c>
      <c r="B15609" s="161">
        <v>128</v>
      </c>
      <c r="C15609" s="160" t="s">
        <v>1066</v>
      </c>
      <c r="D15609" s="160" t="s">
        <v>33572</v>
      </c>
      <c r="E15609" s="160" t="s">
        <v>1904</v>
      </c>
      <c r="F15609" s="160" t="s">
        <v>33573</v>
      </c>
      <c r="G15609" s="160" t="s">
        <v>33574</v>
      </c>
    </row>
    <row r="15610" spans="1:7" ht="409.5">
      <c r="A15610" s="158" t="s">
        <v>19808</v>
      </c>
      <c r="B15610" s="159">
        <v>250</v>
      </c>
      <c r="C15610" s="158" t="s">
        <v>1066</v>
      </c>
      <c r="D15610" s="158" t="s">
        <v>33575</v>
      </c>
      <c r="E15610" s="158" t="s">
        <v>1904</v>
      </c>
      <c r="F15610" s="158" t="s">
        <v>33573</v>
      </c>
      <c r="G15610" s="158" t="s">
        <v>33576</v>
      </c>
    </row>
    <row r="15611" spans="1:7" ht="409.5">
      <c r="A15611" s="160" t="s">
        <v>4562</v>
      </c>
      <c r="B15611" s="161">
        <v>1523</v>
      </c>
      <c r="C15611" s="160" t="s">
        <v>1066</v>
      </c>
      <c r="D15611" s="160" t="s">
        <v>33577</v>
      </c>
      <c r="E15611" s="160" t="s">
        <v>1904</v>
      </c>
      <c r="F15611" s="160" t="s">
        <v>33573</v>
      </c>
      <c r="G15611" s="160" t="s">
        <v>33578</v>
      </c>
    </row>
    <row r="15612" spans="1:7" ht="409.5">
      <c r="A15612" s="158" t="s">
        <v>4562</v>
      </c>
      <c r="B15612" s="159">
        <v>94</v>
      </c>
      <c r="C15612" s="158" t="s">
        <v>1066</v>
      </c>
      <c r="D15612" s="158" t="s">
        <v>33579</v>
      </c>
      <c r="E15612" s="158" t="s">
        <v>1904</v>
      </c>
      <c r="F15612" s="158" t="s">
        <v>33573</v>
      </c>
      <c r="G15612" s="158" t="s">
        <v>33580</v>
      </c>
    </row>
    <row r="15613" spans="1:7" ht="331.5">
      <c r="A15613" s="160" t="s">
        <v>24440</v>
      </c>
      <c r="B15613" s="161">
        <v>22</v>
      </c>
      <c r="C15613" s="160" t="s">
        <v>1066</v>
      </c>
      <c r="D15613" s="160" t="s">
        <v>33581</v>
      </c>
      <c r="E15613" s="160" t="s">
        <v>1904</v>
      </c>
      <c r="F15613" s="160" t="s">
        <v>33573</v>
      </c>
      <c r="G15613" s="160" t="s">
        <v>33582</v>
      </c>
    </row>
    <row r="15614" spans="1:7" ht="409.5">
      <c r="A15614" s="158" t="s">
        <v>4562</v>
      </c>
      <c r="B15614" s="159">
        <v>32</v>
      </c>
      <c r="C15614" s="158" t="s">
        <v>1066</v>
      </c>
      <c r="D15614" s="158" t="s">
        <v>33583</v>
      </c>
      <c r="E15614" s="158" t="s">
        <v>1904</v>
      </c>
      <c r="F15614" s="158" t="s">
        <v>33573</v>
      </c>
      <c r="G15614" s="158" t="s">
        <v>33584</v>
      </c>
    </row>
    <row r="15615" spans="1:7" ht="382.5">
      <c r="A15615" s="160" t="s">
        <v>4108</v>
      </c>
      <c r="B15615" s="161">
        <v>31</v>
      </c>
      <c r="C15615" s="160" t="s">
        <v>1066</v>
      </c>
      <c r="D15615" s="160" t="s">
        <v>33585</v>
      </c>
      <c r="E15615" s="160" t="s">
        <v>1904</v>
      </c>
      <c r="F15615" s="160" t="s">
        <v>33573</v>
      </c>
      <c r="G15615" s="160" t="s">
        <v>33586</v>
      </c>
    </row>
    <row r="15616" spans="1:7" ht="409.5">
      <c r="A15616" s="158" t="s">
        <v>19808</v>
      </c>
      <c r="B15616" s="159">
        <v>216</v>
      </c>
      <c r="C15616" s="158" t="s">
        <v>1066</v>
      </c>
      <c r="D15616" s="158" t="s">
        <v>33587</v>
      </c>
      <c r="E15616" s="158" t="s">
        <v>1904</v>
      </c>
      <c r="F15616" s="158" t="s">
        <v>33573</v>
      </c>
      <c r="G15616" s="158" t="s">
        <v>33588</v>
      </c>
    </row>
    <row r="15617" spans="1:7" ht="409.5">
      <c r="A15617" s="160" t="s">
        <v>1822</v>
      </c>
      <c r="B15617" s="161">
        <v>1</v>
      </c>
      <c r="C15617" s="160" t="s">
        <v>1066</v>
      </c>
      <c r="D15617" s="160" t="s">
        <v>33589</v>
      </c>
      <c r="E15617" s="160" t="s">
        <v>1904</v>
      </c>
      <c r="F15617" s="160" t="s">
        <v>33573</v>
      </c>
      <c r="G15617" s="160" t="s">
        <v>33590</v>
      </c>
    </row>
    <row r="15618" spans="1:7" ht="306">
      <c r="A15618" s="158" t="s">
        <v>9994</v>
      </c>
      <c r="B15618" s="159">
        <v>42</v>
      </c>
      <c r="C15618" s="158" t="s">
        <v>1066</v>
      </c>
      <c r="D15618" s="158" t="s">
        <v>33591</v>
      </c>
      <c r="E15618" s="158" t="s">
        <v>1904</v>
      </c>
      <c r="F15618" s="158" t="s">
        <v>33573</v>
      </c>
      <c r="G15618" s="158" t="s">
        <v>33592</v>
      </c>
    </row>
    <row r="15619" spans="1:7" ht="357">
      <c r="A15619" s="160" t="s">
        <v>4562</v>
      </c>
      <c r="B15619" s="161">
        <v>7</v>
      </c>
      <c r="C15619" s="160" t="s">
        <v>1066</v>
      </c>
      <c r="D15619" s="160" t="s">
        <v>33593</v>
      </c>
      <c r="E15619" s="160" t="s">
        <v>1904</v>
      </c>
      <c r="F15619" s="160" t="s">
        <v>33573</v>
      </c>
      <c r="G15619" s="160" t="s">
        <v>33594</v>
      </c>
    </row>
    <row r="15620" spans="1:7" ht="382.5">
      <c r="A15620" s="158" t="s">
        <v>4562</v>
      </c>
      <c r="B15620" s="159">
        <v>9</v>
      </c>
      <c r="C15620" s="158" t="s">
        <v>1066</v>
      </c>
      <c r="D15620" s="158" t="s">
        <v>33595</v>
      </c>
      <c r="E15620" s="158" t="s">
        <v>1904</v>
      </c>
      <c r="F15620" s="158" t="s">
        <v>33573</v>
      </c>
      <c r="G15620" s="158" t="s">
        <v>33596</v>
      </c>
    </row>
    <row r="15621" spans="1:7" ht="382.5">
      <c r="A15621" s="160" t="s">
        <v>24440</v>
      </c>
      <c r="B15621" s="161">
        <v>5024</v>
      </c>
      <c r="C15621" s="160" t="s">
        <v>1066</v>
      </c>
      <c r="D15621" s="160" t="s">
        <v>33597</v>
      </c>
      <c r="E15621" s="160" t="s">
        <v>1904</v>
      </c>
      <c r="F15621" s="160" t="s">
        <v>33573</v>
      </c>
      <c r="G15621" s="160" t="s">
        <v>33598</v>
      </c>
    </row>
    <row r="15622" spans="1:7" ht="255">
      <c r="A15622" s="158" t="s">
        <v>1731</v>
      </c>
      <c r="B15622" s="159">
        <v>12</v>
      </c>
      <c r="C15622" s="158" t="s">
        <v>1066</v>
      </c>
      <c r="D15622" s="158" t="s">
        <v>33599</v>
      </c>
      <c r="E15622" s="158" t="s">
        <v>1904</v>
      </c>
      <c r="F15622" s="158" t="s">
        <v>33573</v>
      </c>
      <c r="G15622" s="158" t="s">
        <v>33600</v>
      </c>
    </row>
    <row r="15623" spans="1:7" ht="408">
      <c r="A15623" s="160" t="s">
        <v>19808</v>
      </c>
      <c r="B15623" s="161">
        <v>117</v>
      </c>
      <c r="C15623" s="160" t="s">
        <v>1066</v>
      </c>
      <c r="D15623" s="160" t="s">
        <v>33601</v>
      </c>
      <c r="E15623" s="160" t="s">
        <v>1904</v>
      </c>
      <c r="F15623" s="160" t="s">
        <v>33573</v>
      </c>
      <c r="G15623" s="160" t="s">
        <v>33602</v>
      </c>
    </row>
    <row r="15624" spans="1:7" ht="409.5">
      <c r="A15624" s="158" t="s">
        <v>19808</v>
      </c>
      <c r="B15624" s="159">
        <v>373</v>
      </c>
      <c r="C15624" s="158" t="s">
        <v>1066</v>
      </c>
      <c r="D15624" s="158" t="s">
        <v>33603</v>
      </c>
      <c r="E15624" s="158" t="s">
        <v>1904</v>
      </c>
      <c r="F15624" s="158" t="s">
        <v>33573</v>
      </c>
      <c r="G15624" s="158" t="s">
        <v>33604</v>
      </c>
    </row>
    <row r="15625" spans="1:7" ht="331.5">
      <c r="A15625" s="160" t="s">
        <v>9994</v>
      </c>
      <c r="B15625" s="161">
        <v>198</v>
      </c>
      <c r="C15625" s="160" t="s">
        <v>1066</v>
      </c>
      <c r="D15625" s="160" t="s">
        <v>33605</v>
      </c>
      <c r="E15625" s="160" t="s">
        <v>1904</v>
      </c>
      <c r="F15625" s="160" t="s">
        <v>33573</v>
      </c>
      <c r="G15625" s="160" t="s">
        <v>33606</v>
      </c>
    </row>
    <row r="15626" spans="1:7" ht="331.5">
      <c r="A15626" s="158" t="s">
        <v>1790</v>
      </c>
      <c r="B15626" s="159">
        <v>634</v>
      </c>
      <c r="C15626" s="158" t="s">
        <v>1066</v>
      </c>
      <c r="D15626" s="158" t="s">
        <v>33607</v>
      </c>
      <c r="E15626" s="158" t="s">
        <v>1904</v>
      </c>
      <c r="F15626" s="158" t="s">
        <v>33573</v>
      </c>
      <c r="G15626" s="158" t="s">
        <v>33608</v>
      </c>
    </row>
    <row r="15627" spans="1:7" ht="409.5">
      <c r="A15627" s="160" t="s">
        <v>19808</v>
      </c>
      <c r="B15627" s="161">
        <v>308</v>
      </c>
      <c r="C15627" s="160" t="s">
        <v>1066</v>
      </c>
      <c r="D15627" s="160" t="s">
        <v>33609</v>
      </c>
      <c r="E15627" s="160" t="s">
        <v>1904</v>
      </c>
      <c r="F15627" s="160" t="s">
        <v>33573</v>
      </c>
      <c r="G15627" s="160" t="s">
        <v>33610</v>
      </c>
    </row>
    <row r="15628" spans="1:7" ht="409.5">
      <c r="A15628" s="158" t="s">
        <v>3813</v>
      </c>
      <c r="B15628" s="159">
        <v>460</v>
      </c>
      <c r="C15628" s="158" t="s">
        <v>1066</v>
      </c>
      <c r="D15628" s="158" t="s">
        <v>33611</v>
      </c>
      <c r="E15628" s="158" t="s">
        <v>1904</v>
      </c>
      <c r="F15628" s="158" t="s">
        <v>3677</v>
      </c>
      <c r="G15628" s="158" t="s">
        <v>33612</v>
      </c>
    </row>
    <row r="15629" spans="1:7" ht="409.5">
      <c r="A15629" s="160" t="s">
        <v>3777</v>
      </c>
      <c r="B15629" s="161">
        <v>407</v>
      </c>
      <c r="C15629" s="160" t="s">
        <v>1066</v>
      </c>
      <c r="D15629" s="160" t="s">
        <v>33613</v>
      </c>
      <c r="E15629" s="160" t="s">
        <v>1904</v>
      </c>
      <c r="F15629" s="160" t="s">
        <v>3677</v>
      </c>
      <c r="G15629" s="160" t="s">
        <v>33614</v>
      </c>
    </row>
    <row r="15630" spans="1:7" ht="357">
      <c r="A15630" s="158" t="s">
        <v>4562</v>
      </c>
      <c r="B15630" s="159">
        <v>30</v>
      </c>
      <c r="C15630" s="158" t="s">
        <v>1066</v>
      </c>
      <c r="D15630" s="158" t="s">
        <v>33615</v>
      </c>
      <c r="E15630" s="158" t="s">
        <v>1904</v>
      </c>
      <c r="F15630" s="158" t="s">
        <v>3677</v>
      </c>
      <c r="G15630" s="158" t="s">
        <v>33616</v>
      </c>
    </row>
    <row r="15631" spans="1:7" ht="382.5">
      <c r="A15631" s="160" t="s">
        <v>3751</v>
      </c>
      <c r="B15631" s="161">
        <v>2460</v>
      </c>
      <c r="C15631" s="160" t="s">
        <v>1066</v>
      </c>
      <c r="D15631" s="160" t="s">
        <v>33617</v>
      </c>
      <c r="E15631" s="160" t="s">
        <v>1904</v>
      </c>
      <c r="F15631" s="160" t="s">
        <v>3677</v>
      </c>
      <c r="G15631" s="160" t="s">
        <v>33618</v>
      </c>
    </row>
    <row r="15632" spans="1:7" ht="409.5">
      <c r="A15632" s="158" t="s">
        <v>3730</v>
      </c>
      <c r="B15632" s="159">
        <v>1691</v>
      </c>
      <c r="C15632" s="158" t="s">
        <v>1066</v>
      </c>
      <c r="D15632" s="158" t="s">
        <v>33619</v>
      </c>
      <c r="E15632" s="158" t="s">
        <v>1904</v>
      </c>
      <c r="F15632" s="158" t="s">
        <v>3677</v>
      </c>
      <c r="G15632" s="158" t="s">
        <v>33620</v>
      </c>
    </row>
    <row r="15633" spans="1:7" ht="409.5">
      <c r="A15633" s="160" t="s">
        <v>3813</v>
      </c>
      <c r="B15633" s="161">
        <v>25</v>
      </c>
      <c r="C15633" s="160" t="s">
        <v>1066</v>
      </c>
      <c r="D15633" s="160" t="s">
        <v>33621</v>
      </c>
      <c r="E15633" s="160" t="s">
        <v>1904</v>
      </c>
      <c r="F15633" s="160" t="s">
        <v>3677</v>
      </c>
      <c r="G15633" s="160" t="s">
        <v>33622</v>
      </c>
    </row>
    <row r="15634" spans="1:7" ht="409.5">
      <c r="A15634" s="158" t="s">
        <v>3730</v>
      </c>
      <c r="B15634" s="159">
        <v>29</v>
      </c>
      <c r="C15634" s="158" t="s">
        <v>1066</v>
      </c>
      <c r="D15634" s="158" t="s">
        <v>33623</v>
      </c>
      <c r="E15634" s="158" t="s">
        <v>1904</v>
      </c>
      <c r="F15634" s="158" t="s">
        <v>3677</v>
      </c>
      <c r="G15634" s="158" t="s">
        <v>33624</v>
      </c>
    </row>
    <row r="15635" spans="1:7" ht="409.5">
      <c r="A15635" s="160" t="s">
        <v>3730</v>
      </c>
      <c r="B15635" s="161">
        <v>1098</v>
      </c>
      <c r="C15635" s="160" t="s">
        <v>1066</v>
      </c>
      <c r="D15635" s="160" t="s">
        <v>33625</v>
      </c>
      <c r="E15635" s="160" t="s">
        <v>1904</v>
      </c>
      <c r="F15635" s="160" t="s">
        <v>3677</v>
      </c>
      <c r="G15635" s="160" t="s">
        <v>33626</v>
      </c>
    </row>
    <row r="15636" spans="1:7" ht="382.5">
      <c r="A15636" s="158" t="s">
        <v>1356</v>
      </c>
      <c r="B15636" s="159">
        <v>29</v>
      </c>
      <c r="C15636" s="158" t="s">
        <v>1066</v>
      </c>
      <c r="D15636" s="158" t="s">
        <v>33627</v>
      </c>
      <c r="E15636" s="158" t="s">
        <v>1904</v>
      </c>
      <c r="F15636" s="158" t="s">
        <v>3653</v>
      </c>
      <c r="G15636" s="158" t="s">
        <v>33628</v>
      </c>
    </row>
    <row r="15637" spans="1:7" ht="409.5">
      <c r="A15637" s="160" t="s">
        <v>3883</v>
      </c>
      <c r="B15637" s="161">
        <v>282</v>
      </c>
      <c r="C15637" s="160" t="s">
        <v>1066</v>
      </c>
      <c r="D15637" s="160" t="s">
        <v>33629</v>
      </c>
      <c r="E15637" s="160" t="s">
        <v>1904</v>
      </c>
      <c r="F15637" s="160" t="s">
        <v>3653</v>
      </c>
      <c r="G15637" s="160" t="s">
        <v>33630</v>
      </c>
    </row>
    <row r="15638" spans="1:7" ht="409.5">
      <c r="A15638" s="158" t="s">
        <v>3813</v>
      </c>
      <c r="B15638" s="159">
        <v>27</v>
      </c>
      <c r="C15638" s="158" t="s">
        <v>1066</v>
      </c>
      <c r="D15638" s="158" t="s">
        <v>33631</v>
      </c>
      <c r="E15638" s="158" t="s">
        <v>1904</v>
      </c>
      <c r="F15638" s="158" t="s">
        <v>3653</v>
      </c>
      <c r="G15638" s="158" t="s">
        <v>33632</v>
      </c>
    </row>
    <row r="15639" spans="1:7" ht="382.5">
      <c r="A15639" s="160" t="s">
        <v>8112</v>
      </c>
      <c r="B15639" s="161">
        <v>52</v>
      </c>
      <c r="C15639" s="160" t="s">
        <v>1066</v>
      </c>
      <c r="D15639" s="160" t="s">
        <v>33633</v>
      </c>
      <c r="E15639" s="160" t="s">
        <v>1904</v>
      </c>
      <c r="F15639" s="160" t="s">
        <v>3653</v>
      </c>
      <c r="G15639" s="160" t="s">
        <v>33634</v>
      </c>
    </row>
    <row r="15640" spans="1:7" ht="409.5">
      <c r="A15640" s="158" t="s">
        <v>1790</v>
      </c>
      <c r="B15640" s="159">
        <v>14</v>
      </c>
      <c r="C15640" s="158" t="s">
        <v>1066</v>
      </c>
      <c r="D15640" s="158" t="s">
        <v>33635</v>
      </c>
      <c r="E15640" s="158" t="s">
        <v>1904</v>
      </c>
      <c r="F15640" s="158" t="s">
        <v>3653</v>
      </c>
      <c r="G15640" s="158" t="s">
        <v>33636</v>
      </c>
    </row>
    <row r="15641" spans="1:7" ht="409.5">
      <c r="A15641" s="160" t="s">
        <v>1356</v>
      </c>
      <c r="B15641" s="161">
        <v>29</v>
      </c>
      <c r="C15641" s="160" t="s">
        <v>1066</v>
      </c>
      <c r="D15641" s="160" t="s">
        <v>33637</v>
      </c>
      <c r="E15641" s="160" t="s">
        <v>1904</v>
      </c>
      <c r="F15641" s="160" t="s">
        <v>3653</v>
      </c>
      <c r="G15641" s="160" t="s">
        <v>33638</v>
      </c>
    </row>
    <row r="15642" spans="1:7" ht="318.75">
      <c r="A15642" s="158" t="s">
        <v>4975</v>
      </c>
      <c r="B15642" s="159">
        <v>2393</v>
      </c>
      <c r="C15642" s="158" t="s">
        <v>1066</v>
      </c>
      <c r="D15642" s="158" t="s">
        <v>33639</v>
      </c>
      <c r="E15642" s="158" t="s">
        <v>1904</v>
      </c>
      <c r="F15642" s="158" t="s">
        <v>3653</v>
      </c>
      <c r="G15642" s="158" t="s">
        <v>33640</v>
      </c>
    </row>
    <row r="15643" spans="1:7" ht="409.5">
      <c r="A15643" s="160" t="s">
        <v>1790</v>
      </c>
      <c r="B15643" s="161">
        <v>113</v>
      </c>
      <c r="C15643" s="160" t="s">
        <v>1066</v>
      </c>
      <c r="D15643" s="160" t="s">
        <v>33641</v>
      </c>
      <c r="E15643" s="160" t="s">
        <v>1904</v>
      </c>
      <c r="F15643" s="160" t="s">
        <v>3653</v>
      </c>
      <c r="G15643" s="160" t="s">
        <v>33642</v>
      </c>
    </row>
    <row r="15644" spans="1:7" ht="409.5">
      <c r="A15644" s="158" t="s">
        <v>1355</v>
      </c>
      <c r="B15644" s="159">
        <v>207</v>
      </c>
      <c r="C15644" s="158" t="s">
        <v>1066</v>
      </c>
      <c r="D15644" s="158" t="s">
        <v>33643</v>
      </c>
      <c r="E15644" s="158" t="s">
        <v>1904</v>
      </c>
      <c r="F15644" s="158" t="s">
        <v>3653</v>
      </c>
      <c r="G15644" s="158" t="s">
        <v>33644</v>
      </c>
    </row>
    <row r="15645" spans="1:7" ht="409.5">
      <c r="A15645" s="160" t="s">
        <v>1355</v>
      </c>
      <c r="B15645" s="161">
        <v>903</v>
      </c>
      <c r="C15645" s="160" t="s">
        <v>1066</v>
      </c>
      <c r="D15645" s="160" t="s">
        <v>33645</v>
      </c>
      <c r="E15645" s="160" t="s">
        <v>1904</v>
      </c>
      <c r="F15645" s="160" t="s">
        <v>3653</v>
      </c>
      <c r="G15645" s="160" t="s">
        <v>33646</v>
      </c>
    </row>
    <row r="15646" spans="1:7" ht="409.5">
      <c r="A15646" s="158" t="s">
        <v>1356</v>
      </c>
      <c r="B15646" s="159">
        <v>27</v>
      </c>
      <c r="C15646" s="158" t="s">
        <v>1066</v>
      </c>
      <c r="D15646" s="158" t="s">
        <v>33647</v>
      </c>
      <c r="E15646" s="158" t="s">
        <v>1904</v>
      </c>
      <c r="F15646" s="158" t="s">
        <v>3653</v>
      </c>
      <c r="G15646" s="158" t="s">
        <v>33648</v>
      </c>
    </row>
    <row r="15647" spans="1:7" ht="408">
      <c r="A15647" s="160" t="s">
        <v>1356</v>
      </c>
      <c r="B15647" s="161">
        <v>8</v>
      </c>
      <c r="C15647" s="160" t="s">
        <v>1066</v>
      </c>
      <c r="D15647" s="160" t="s">
        <v>33649</v>
      </c>
      <c r="E15647" s="160" t="s">
        <v>1904</v>
      </c>
      <c r="F15647" s="160" t="s">
        <v>3653</v>
      </c>
      <c r="G15647" s="160" t="s">
        <v>33650</v>
      </c>
    </row>
    <row r="15648" spans="1:7" ht="409.5">
      <c r="A15648" s="158" t="s">
        <v>1363</v>
      </c>
      <c r="B15648" s="159">
        <v>5</v>
      </c>
      <c r="C15648" s="158" t="s">
        <v>1066</v>
      </c>
      <c r="D15648" s="158" t="s">
        <v>33651</v>
      </c>
      <c r="E15648" s="158" t="s">
        <v>1904</v>
      </c>
      <c r="F15648" s="158" t="s">
        <v>3653</v>
      </c>
      <c r="G15648" s="158" t="s">
        <v>33652</v>
      </c>
    </row>
    <row r="15649" spans="1:7" ht="409.5">
      <c r="A15649" s="160" t="s">
        <v>3883</v>
      </c>
      <c r="B15649" s="161">
        <v>45</v>
      </c>
      <c r="C15649" s="160" t="s">
        <v>1066</v>
      </c>
      <c r="D15649" s="160" t="s">
        <v>33653</v>
      </c>
      <c r="E15649" s="160" t="s">
        <v>1904</v>
      </c>
      <c r="F15649" s="160" t="s">
        <v>3653</v>
      </c>
      <c r="G15649" s="160" t="s">
        <v>33654</v>
      </c>
    </row>
    <row r="15650" spans="1:7" ht="369.75">
      <c r="A15650" s="158" t="s">
        <v>4384</v>
      </c>
      <c r="B15650" s="159">
        <v>44</v>
      </c>
      <c r="C15650" s="158" t="s">
        <v>1066</v>
      </c>
      <c r="D15650" s="158" t="s">
        <v>33655</v>
      </c>
      <c r="E15650" s="158" t="s">
        <v>1904</v>
      </c>
      <c r="F15650" s="158" t="s">
        <v>3653</v>
      </c>
      <c r="G15650" s="158" t="s">
        <v>33656</v>
      </c>
    </row>
    <row r="15651" spans="1:7" ht="357">
      <c r="A15651" s="160" t="s">
        <v>3777</v>
      </c>
      <c r="B15651" s="161">
        <v>1490</v>
      </c>
      <c r="C15651" s="160" t="s">
        <v>1066</v>
      </c>
      <c r="D15651" s="160" t="s">
        <v>33657</v>
      </c>
      <c r="E15651" s="160" t="s">
        <v>1904</v>
      </c>
      <c r="F15651" s="160" t="s">
        <v>3653</v>
      </c>
      <c r="G15651" s="160" t="s">
        <v>33658</v>
      </c>
    </row>
    <row r="15652" spans="1:7" ht="331.5">
      <c r="A15652" s="158" t="s">
        <v>3777</v>
      </c>
      <c r="B15652" s="159">
        <v>9450</v>
      </c>
      <c r="C15652" s="158" t="s">
        <v>1066</v>
      </c>
      <c r="D15652" s="158" t="s">
        <v>33659</v>
      </c>
      <c r="E15652" s="158" t="s">
        <v>1904</v>
      </c>
      <c r="F15652" s="158" t="s">
        <v>33660</v>
      </c>
      <c r="G15652" s="158" t="s">
        <v>33661</v>
      </c>
    </row>
    <row r="15653" spans="1:7" ht="369.75">
      <c r="A15653" s="160" t="s">
        <v>3880</v>
      </c>
      <c r="B15653" s="161">
        <v>87</v>
      </c>
      <c r="C15653" s="160" t="s">
        <v>1066</v>
      </c>
      <c r="D15653" s="160" t="s">
        <v>33662</v>
      </c>
      <c r="E15653" s="160" t="s">
        <v>1904</v>
      </c>
      <c r="F15653" s="160" t="s">
        <v>3712</v>
      </c>
      <c r="G15653" s="160" t="s">
        <v>33663</v>
      </c>
    </row>
    <row r="15654" spans="1:7" ht="409.5">
      <c r="A15654" s="158" t="s">
        <v>3813</v>
      </c>
      <c r="B15654" s="159">
        <v>29</v>
      </c>
      <c r="C15654" s="158" t="s">
        <v>1066</v>
      </c>
      <c r="D15654" s="158" t="s">
        <v>33664</v>
      </c>
      <c r="E15654" s="158" t="s">
        <v>1904</v>
      </c>
      <c r="F15654" s="158" t="s">
        <v>3712</v>
      </c>
      <c r="G15654" s="158" t="s">
        <v>33665</v>
      </c>
    </row>
    <row r="15655" spans="1:7" ht="369.75">
      <c r="A15655" s="160" t="s">
        <v>3880</v>
      </c>
      <c r="B15655" s="161">
        <v>5</v>
      </c>
      <c r="C15655" s="160" t="s">
        <v>1066</v>
      </c>
      <c r="D15655" s="160" t="s">
        <v>33666</v>
      </c>
      <c r="E15655" s="160" t="s">
        <v>1904</v>
      </c>
      <c r="F15655" s="160" t="s">
        <v>3712</v>
      </c>
      <c r="G15655" s="160" t="s">
        <v>33667</v>
      </c>
    </row>
    <row r="15656" spans="1:7" ht="331.5">
      <c r="A15656" s="158" t="s">
        <v>3873</v>
      </c>
      <c r="B15656" s="159">
        <v>10</v>
      </c>
      <c r="C15656" s="158" t="s">
        <v>1066</v>
      </c>
      <c r="D15656" s="158" t="s">
        <v>33668</v>
      </c>
      <c r="E15656" s="158" t="s">
        <v>1904</v>
      </c>
      <c r="F15656" s="158" t="s">
        <v>3712</v>
      </c>
      <c r="G15656" s="158" t="s">
        <v>33669</v>
      </c>
    </row>
    <row r="15657" spans="1:7" ht="409.5">
      <c r="A15657" s="160" t="s">
        <v>3880</v>
      </c>
      <c r="B15657" s="161">
        <v>6</v>
      </c>
      <c r="C15657" s="160" t="s">
        <v>1066</v>
      </c>
      <c r="D15657" s="160" t="s">
        <v>33670</v>
      </c>
      <c r="E15657" s="160" t="s">
        <v>1904</v>
      </c>
      <c r="F15657" s="160" t="s">
        <v>3712</v>
      </c>
      <c r="G15657" s="160" t="s">
        <v>33671</v>
      </c>
    </row>
    <row r="15658" spans="1:7" ht="369.75">
      <c r="A15658" s="158" t="s">
        <v>3880</v>
      </c>
      <c r="B15658" s="159">
        <v>1576</v>
      </c>
      <c r="C15658" s="158" t="s">
        <v>1066</v>
      </c>
      <c r="D15658" s="158" t="s">
        <v>33672</v>
      </c>
      <c r="E15658" s="158" t="s">
        <v>1904</v>
      </c>
      <c r="F15658" s="158" t="s">
        <v>3712</v>
      </c>
      <c r="G15658" s="158" t="s">
        <v>33673</v>
      </c>
    </row>
    <row r="15659" spans="1:7" ht="382.5">
      <c r="A15659" s="160" t="s">
        <v>3880</v>
      </c>
      <c r="B15659" s="161">
        <v>222</v>
      </c>
      <c r="C15659" s="160" t="s">
        <v>1066</v>
      </c>
      <c r="D15659" s="160" t="s">
        <v>33674</v>
      </c>
      <c r="E15659" s="160" t="s">
        <v>1904</v>
      </c>
      <c r="F15659" s="160" t="s">
        <v>3712</v>
      </c>
      <c r="G15659" s="160" t="s">
        <v>33675</v>
      </c>
    </row>
    <row r="15660" spans="1:7" ht="409.5">
      <c r="A15660" s="158" t="s">
        <v>3880</v>
      </c>
      <c r="B15660" s="159">
        <v>37</v>
      </c>
      <c r="C15660" s="158" t="s">
        <v>1066</v>
      </c>
      <c r="D15660" s="158" t="s">
        <v>33676</v>
      </c>
      <c r="E15660" s="158" t="s">
        <v>1904</v>
      </c>
      <c r="F15660" s="158" t="s">
        <v>3712</v>
      </c>
      <c r="G15660" s="158" t="s">
        <v>33677</v>
      </c>
    </row>
    <row r="15661" spans="1:7" ht="409.5">
      <c r="A15661" s="160" t="s">
        <v>3813</v>
      </c>
      <c r="B15661" s="161">
        <v>91</v>
      </c>
      <c r="C15661" s="160" t="s">
        <v>1066</v>
      </c>
      <c r="D15661" s="160" t="s">
        <v>33678</v>
      </c>
      <c r="E15661" s="160" t="s">
        <v>1904</v>
      </c>
      <c r="F15661" s="160" t="s">
        <v>3712</v>
      </c>
      <c r="G15661" s="160" t="s">
        <v>33679</v>
      </c>
    </row>
    <row r="15662" spans="1:7" ht="409.5">
      <c r="A15662" s="158" t="s">
        <v>1355</v>
      </c>
      <c r="B15662" s="159">
        <v>78</v>
      </c>
      <c r="C15662" s="158" t="s">
        <v>1066</v>
      </c>
      <c r="D15662" s="158" t="s">
        <v>33680</v>
      </c>
      <c r="E15662" s="158" t="s">
        <v>1904</v>
      </c>
      <c r="F15662" s="158" t="s">
        <v>3712</v>
      </c>
      <c r="G15662" s="158" t="s">
        <v>33681</v>
      </c>
    </row>
    <row r="15663" spans="1:7" ht="306">
      <c r="A15663" s="160" t="s">
        <v>3880</v>
      </c>
      <c r="B15663" s="161">
        <v>116</v>
      </c>
      <c r="C15663" s="160" t="s">
        <v>1066</v>
      </c>
      <c r="D15663" s="160" t="s">
        <v>33682</v>
      </c>
      <c r="E15663" s="160" t="s">
        <v>1904</v>
      </c>
      <c r="F15663" s="160" t="s">
        <v>3712</v>
      </c>
      <c r="G15663" s="160" t="s">
        <v>33683</v>
      </c>
    </row>
    <row r="15664" spans="1:7" ht="409.5">
      <c r="A15664" s="158" t="s">
        <v>1356</v>
      </c>
      <c r="B15664" s="159">
        <v>5</v>
      </c>
      <c r="C15664" s="158" t="s">
        <v>1066</v>
      </c>
      <c r="D15664" s="158" t="s">
        <v>33684</v>
      </c>
      <c r="E15664" s="158" t="s">
        <v>1904</v>
      </c>
      <c r="F15664" s="158" t="s">
        <v>3712</v>
      </c>
      <c r="G15664" s="158" t="s">
        <v>33685</v>
      </c>
    </row>
    <row r="15665" spans="1:7" ht="382.5">
      <c r="A15665" s="160" t="s">
        <v>3873</v>
      </c>
      <c r="B15665" s="161">
        <v>2</v>
      </c>
      <c r="C15665" s="160" t="s">
        <v>1066</v>
      </c>
      <c r="D15665" s="160" t="s">
        <v>33686</v>
      </c>
      <c r="E15665" s="160" t="s">
        <v>1904</v>
      </c>
      <c r="F15665" s="160" t="s">
        <v>3712</v>
      </c>
      <c r="G15665" s="160" t="s">
        <v>33687</v>
      </c>
    </row>
    <row r="15666" spans="1:7" ht="409.5">
      <c r="A15666" s="158" t="s">
        <v>3880</v>
      </c>
      <c r="B15666" s="159">
        <v>1</v>
      </c>
      <c r="C15666" s="158" t="s">
        <v>1066</v>
      </c>
      <c r="D15666" s="158" t="s">
        <v>33688</v>
      </c>
      <c r="E15666" s="158" t="s">
        <v>1904</v>
      </c>
      <c r="F15666" s="158" t="s">
        <v>3712</v>
      </c>
      <c r="G15666" s="158" t="s">
        <v>33689</v>
      </c>
    </row>
    <row r="15667" spans="1:7" ht="408">
      <c r="A15667" s="160" t="s">
        <v>3873</v>
      </c>
      <c r="B15667" s="161">
        <v>3035</v>
      </c>
      <c r="C15667" s="160" t="s">
        <v>1066</v>
      </c>
      <c r="D15667" s="160" t="s">
        <v>33690</v>
      </c>
      <c r="E15667" s="160" t="s">
        <v>1904</v>
      </c>
      <c r="F15667" s="160" t="s">
        <v>3712</v>
      </c>
      <c r="G15667" s="160" t="s">
        <v>33691</v>
      </c>
    </row>
    <row r="15668" spans="1:7" ht="395.25">
      <c r="A15668" s="158" t="s">
        <v>1361</v>
      </c>
      <c r="B15668" s="159">
        <v>2</v>
      </c>
      <c r="C15668" s="158" t="s">
        <v>1066</v>
      </c>
      <c r="D15668" s="158" t="s">
        <v>33692</v>
      </c>
      <c r="E15668" s="158" t="s">
        <v>1904</v>
      </c>
      <c r="F15668" s="158" t="s">
        <v>3712</v>
      </c>
      <c r="G15668" s="158" t="s">
        <v>33693</v>
      </c>
    </row>
    <row r="15669" spans="1:7" ht="369.75">
      <c r="A15669" s="160" t="s">
        <v>3777</v>
      </c>
      <c r="B15669" s="161">
        <v>38</v>
      </c>
      <c r="C15669" s="160" t="s">
        <v>1066</v>
      </c>
      <c r="D15669" s="160" t="s">
        <v>33694</v>
      </c>
      <c r="E15669" s="160" t="s">
        <v>1904</v>
      </c>
      <c r="F15669" s="160" t="s">
        <v>3712</v>
      </c>
      <c r="G15669" s="160" t="s">
        <v>33695</v>
      </c>
    </row>
    <row r="15670" spans="1:7" ht="409.5">
      <c r="A15670" s="158" t="s">
        <v>3880</v>
      </c>
      <c r="B15670" s="159">
        <v>43</v>
      </c>
      <c r="C15670" s="158" t="s">
        <v>1066</v>
      </c>
      <c r="D15670" s="158" t="s">
        <v>33696</v>
      </c>
      <c r="E15670" s="158" t="s">
        <v>1904</v>
      </c>
      <c r="F15670" s="158" t="s">
        <v>3712</v>
      </c>
      <c r="G15670" s="158" t="s">
        <v>33697</v>
      </c>
    </row>
    <row r="15671" spans="1:7" ht="409.5">
      <c r="A15671" s="160" t="s">
        <v>3880</v>
      </c>
      <c r="B15671" s="161">
        <v>14</v>
      </c>
      <c r="C15671" s="160" t="s">
        <v>1066</v>
      </c>
      <c r="D15671" s="160" t="s">
        <v>33698</v>
      </c>
      <c r="E15671" s="160" t="s">
        <v>1904</v>
      </c>
      <c r="F15671" s="160" t="s">
        <v>3712</v>
      </c>
      <c r="G15671" s="160" t="s">
        <v>33699</v>
      </c>
    </row>
    <row r="15672" spans="1:7" ht="409.5">
      <c r="A15672" s="158" t="s">
        <v>3880</v>
      </c>
      <c r="B15672" s="159">
        <v>1</v>
      </c>
      <c r="C15672" s="158" t="s">
        <v>1066</v>
      </c>
      <c r="D15672" s="158" t="s">
        <v>33700</v>
      </c>
      <c r="E15672" s="158" t="s">
        <v>1904</v>
      </c>
      <c r="F15672" s="158" t="s">
        <v>3712</v>
      </c>
      <c r="G15672" s="158" t="s">
        <v>33701</v>
      </c>
    </row>
    <row r="15673" spans="1:7" ht="409.5">
      <c r="A15673" s="160" t="s">
        <v>3730</v>
      </c>
      <c r="B15673" s="161">
        <v>72</v>
      </c>
      <c r="C15673" s="160" t="s">
        <v>1066</v>
      </c>
      <c r="D15673" s="160" t="s">
        <v>33702</v>
      </c>
      <c r="E15673" s="160" t="s">
        <v>1904</v>
      </c>
      <c r="F15673" s="160" t="s">
        <v>3712</v>
      </c>
      <c r="G15673" s="160" t="s">
        <v>33703</v>
      </c>
    </row>
    <row r="15674" spans="1:7" ht="409.5">
      <c r="A15674" s="158" t="s">
        <v>1364</v>
      </c>
      <c r="B15674" s="159">
        <v>1</v>
      </c>
      <c r="C15674" s="158" t="s">
        <v>1066</v>
      </c>
      <c r="D15674" s="158" t="s">
        <v>33704</v>
      </c>
      <c r="E15674" s="158" t="s">
        <v>1904</v>
      </c>
      <c r="F15674" s="158" t="s">
        <v>3712</v>
      </c>
      <c r="G15674" s="158" t="s">
        <v>33705</v>
      </c>
    </row>
    <row r="15675" spans="1:7" ht="409.5">
      <c r="A15675" s="160" t="s">
        <v>3741</v>
      </c>
      <c r="B15675" s="161">
        <v>24</v>
      </c>
      <c r="C15675" s="160" t="s">
        <v>1066</v>
      </c>
      <c r="D15675" s="160" t="s">
        <v>33706</v>
      </c>
      <c r="E15675" s="160" t="s">
        <v>1904</v>
      </c>
      <c r="F15675" s="160" t="s">
        <v>3712</v>
      </c>
      <c r="G15675" s="160" t="s">
        <v>33707</v>
      </c>
    </row>
    <row r="15676" spans="1:7" ht="409.5">
      <c r="A15676" s="158" t="s">
        <v>3777</v>
      </c>
      <c r="B15676" s="159">
        <v>438</v>
      </c>
      <c r="C15676" s="158" t="s">
        <v>1066</v>
      </c>
      <c r="D15676" s="158" t="s">
        <v>33708</v>
      </c>
      <c r="E15676" s="158" t="s">
        <v>1904</v>
      </c>
      <c r="F15676" s="158" t="s">
        <v>3712</v>
      </c>
      <c r="G15676" s="158" t="s">
        <v>33709</v>
      </c>
    </row>
    <row r="15677" spans="1:7" ht="409.5">
      <c r="A15677" s="160" t="s">
        <v>3777</v>
      </c>
      <c r="B15677" s="161">
        <v>1</v>
      </c>
      <c r="C15677" s="160" t="s">
        <v>1066</v>
      </c>
      <c r="D15677" s="160" t="s">
        <v>33710</v>
      </c>
      <c r="E15677" s="160" t="s">
        <v>1904</v>
      </c>
      <c r="F15677" s="160" t="s">
        <v>3712</v>
      </c>
      <c r="G15677" s="160" t="s">
        <v>33711</v>
      </c>
    </row>
    <row r="15678" spans="1:7" ht="409.5">
      <c r="A15678" s="158" t="s">
        <v>1363</v>
      </c>
      <c r="B15678" s="159">
        <v>4</v>
      </c>
      <c r="C15678" s="158" t="s">
        <v>1066</v>
      </c>
      <c r="D15678" s="158" t="s">
        <v>33712</v>
      </c>
      <c r="E15678" s="158" t="s">
        <v>1904</v>
      </c>
      <c r="F15678" s="158" t="s">
        <v>3712</v>
      </c>
      <c r="G15678" s="158" t="s">
        <v>33713</v>
      </c>
    </row>
    <row r="15679" spans="1:7" ht="409.5">
      <c r="A15679" s="160" t="s">
        <v>3880</v>
      </c>
      <c r="B15679" s="161">
        <v>39</v>
      </c>
      <c r="C15679" s="160" t="s">
        <v>1066</v>
      </c>
      <c r="D15679" s="160" t="s">
        <v>33714</v>
      </c>
      <c r="E15679" s="160" t="s">
        <v>1904</v>
      </c>
      <c r="F15679" s="160" t="s">
        <v>3712</v>
      </c>
      <c r="G15679" s="160" t="s">
        <v>33715</v>
      </c>
    </row>
    <row r="15680" spans="1:7" ht="409.5">
      <c r="A15680" s="158" t="s">
        <v>3880</v>
      </c>
      <c r="B15680" s="159">
        <v>14</v>
      </c>
      <c r="C15680" s="158" t="s">
        <v>1066</v>
      </c>
      <c r="D15680" s="158" t="s">
        <v>33716</v>
      </c>
      <c r="E15680" s="158" t="s">
        <v>1904</v>
      </c>
      <c r="F15680" s="158" t="s">
        <v>3712</v>
      </c>
      <c r="G15680" s="158" t="s">
        <v>33717</v>
      </c>
    </row>
    <row r="15681" spans="1:7" ht="409.5">
      <c r="A15681" s="160" t="s">
        <v>1355</v>
      </c>
      <c r="B15681" s="161">
        <v>2</v>
      </c>
      <c r="C15681" s="160" t="s">
        <v>1066</v>
      </c>
      <c r="D15681" s="160" t="s">
        <v>33718</v>
      </c>
      <c r="E15681" s="160" t="s">
        <v>1904</v>
      </c>
      <c r="F15681" s="160" t="s">
        <v>3712</v>
      </c>
      <c r="G15681" s="160" t="s">
        <v>33719</v>
      </c>
    </row>
    <row r="15682" spans="1:7" ht="409.5">
      <c r="A15682" s="158" t="s">
        <v>3880</v>
      </c>
      <c r="B15682" s="159">
        <v>1</v>
      </c>
      <c r="C15682" s="158" t="s">
        <v>1066</v>
      </c>
      <c r="D15682" s="158" t="s">
        <v>33720</v>
      </c>
      <c r="E15682" s="158" t="s">
        <v>1904</v>
      </c>
      <c r="F15682" s="158" t="s">
        <v>3712</v>
      </c>
      <c r="G15682" s="158" t="s">
        <v>33721</v>
      </c>
    </row>
    <row r="15683" spans="1:7" ht="409.5">
      <c r="A15683" s="160" t="s">
        <v>3777</v>
      </c>
      <c r="B15683" s="161">
        <v>16</v>
      </c>
      <c r="C15683" s="160" t="s">
        <v>1066</v>
      </c>
      <c r="D15683" s="160" t="s">
        <v>33722</v>
      </c>
      <c r="E15683" s="160" t="s">
        <v>1904</v>
      </c>
      <c r="F15683" s="160" t="s">
        <v>3712</v>
      </c>
      <c r="G15683" s="160" t="s">
        <v>33723</v>
      </c>
    </row>
    <row r="15684" spans="1:7" ht="409.5">
      <c r="A15684" s="158" t="s">
        <v>1355</v>
      </c>
      <c r="B15684" s="159">
        <v>13</v>
      </c>
      <c r="C15684" s="158" t="s">
        <v>1066</v>
      </c>
      <c r="D15684" s="158" t="s">
        <v>33724</v>
      </c>
      <c r="E15684" s="158" t="s">
        <v>1904</v>
      </c>
      <c r="F15684" s="158" t="s">
        <v>3712</v>
      </c>
      <c r="G15684" s="158" t="s">
        <v>33725</v>
      </c>
    </row>
    <row r="15685" spans="1:7" ht="395.25">
      <c r="A15685" s="160" t="s">
        <v>3880</v>
      </c>
      <c r="B15685" s="161">
        <v>224</v>
      </c>
      <c r="C15685" s="160" t="s">
        <v>1066</v>
      </c>
      <c r="D15685" s="160" t="s">
        <v>33726</v>
      </c>
      <c r="E15685" s="160" t="s">
        <v>1904</v>
      </c>
      <c r="F15685" s="160" t="s">
        <v>3712</v>
      </c>
      <c r="G15685" s="160" t="s">
        <v>33727</v>
      </c>
    </row>
    <row r="15686" spans="1:7" ht="409.5">
      <c r="A15686" s="158" t="s">
        <v>3880</v>
      </c>
      <c r="B15686" s="159">
        <v>35</v>
      </c>
      <c r="C15686" s="158" t="s">
        <v>1066</v>
      </c>
      <c r="D15686" s="158" t="s">
        <v>33728</v>
      </c>
      <c r="E15686" s="158" t="s">
        <v>1904</v>
      </c>
      <c r="F15686" s="158" t="s">
        <v>3712</v>
      </c>
      <c r="G15686" s="158" t="s">
        <v>33729</v>
      </c>
    </row>
    <row r="15687" spans="1:7" ht="409.5">
      <c r="A15687" s="160" t="s">
        <v>3788</v>
      </c>
      <c r="B15687" s="161">
        <v>2</v>
      </c>
      <c r="C15687" s="160" t="s">
        <v>1066</v>
      </c>
      <c r="D15687" s="160" t="s">
        <v>33730</v>
      </c>
      <c r="E15687" s="160" t="s">
        <v>1904</v>
      </c>
      <c r="F15687" s="160" t="s">
        <v>3712</v>
      </c>
      <c r="G15687" s="160" t="s">
        <v>33731</v>
      </c>
    </row>
    <row r="15688" spans="1:7" ht="409.5">
      <c r="A15688" s="158" t="s">
        <v>1731</v>
      </c>
      <c r="B15688" s="159">
        <v>34</v>
      </c>
      <c r="C15688" s="158" t="s">
        <v>1066</v>
      </c>
      <c r="D15688" s="158" t="s">
        <v>33732</v>
      </c>
      <c r="E15688" s="158" t="s">
        <v>1904</v>
      </c>
      <c r="F15688" s="158" t="s">
        <v>3712</v>
      </c>
      <c r="G15688" s="158" t="s">
        <v>33733</v>
      </c>
    </row>
    <row r="15689" spans="1:7" ht="409.5">
      <c r="A15689" s="160" t="s">
        <v>3730</v>
      </c>
      <c r="B15689" s="161">
        <v>3</v>
      </c>
      <c r="C15689" s="160" t="s">
        <v>1066</v>
      </c>
      <c r="D15689" s="160" t="s">
        <v>33734</v>
      </c>
      <c r="E15689" s="160" t="s">
        <v>1904</v>
      </c>
      <c r="F15689" s="160" t="s">
        <v>3712</v>
      </c>
      <c r="G15689" s="160" t="s">
        <v>33735</v>
      </c>
    </row>
    <row r="15690" spans="1:7" ht="382.5">
      <c r="A15690" s="158" t="s">
        <v>3880</v>
      </c>
      <c r="B15690" s="159">
        <v>1</v>
      </c>
      <c r="C15690" s="158" t="s">
        <v>1066</v>
      </c>
      <c r="D15690" s="158" t="s">
        <v>33736</v>
      </c>
      <c r="E15690" s="158" t="s">
        <v>1904</v>
      </c>
      <c r="F15690" s="158" t="s">
        <v>3712</v>
      </c>
      <c r="G15690" s="158" t="s">
        <v>33737</v>
      </c>
    </row>
    <row r="15691" spans="1:7" ht="409.5">
      <c r="A15691" s="160" t="s">
        <v>3733</v>
      </c>
      <c r="B15691" s="161">
        <v>403</v>
      </c>
      <c r="C15691" s="160" t="s">
        <v>1066</v>
      </c>
      <c r="D15691" s="160" t="s">
        <v>33738</v>
      </c>
      <c r="E15691" s="160" t="s">
        <v>1904</v>
      </c>
      <c r="F15691" s="160" t="s">
        <v>3712</v>
      </c>
      <c r="G15691" s="160" t="s">
        <v>33739</v>
      </c>
    </row>
    <row r="15692" spans="1:7" ht="409.5">
      <c r="A15692" s="158" t="s">
        <v>3880</v>
      </c>
      <c r="B15692" s="159">
        <v>5</v>
      </c>
      <c r="C15692" s="158" t="s">
        <v>1066</v>
      </c>
      <c r="D15692" s="158" t="s">
        <v>33740</v>
      </c>
      <c r="E15692" s="158" t="s">
        <v>1904</v>
      </c>
      <c r="F15692" s="158" t="s">
        <v>3712</v>
      </c>
      <c r="G15692" s="158" t="s">
        <v>33741</v>
      </c>
    </row>
    <row r="15693" spans="1:7" ht="409.5">
      <c r="A15693" s="160" t="s">
        <v>3813</v>
      </c>
      <c r="B15693" s="161">
        <v>1</v>
      </c>
      <c r="C15693" s="160" t="s">
        <v>1066</v>
      </c>
      <c r="D15693" s="160" t="s">
        <v>33742</v>
      </c>
      <c r="E15693" s="160" t="s">
        <v>1904</v>
      </c>
      <c r="F15693" s="160" t="s">
        <v>3712</v>
      </c>
      <c r="G15693" s="160" t="s">
        <v>33743</v>
      </c>
    </row>
    <row r="15694" spans="1:7" ht="357">
      <c r="A15694" s="158" t="s">
        <v>1790</v>
      </c>
      <c r="B15694" s="159">
        <v>35</v>
      </c>
      <c r="C15694" s="158" t="s">
        <v>1066</v>
      </c>
      <c r="D15694" s="158" t="s">
        <v>33744</v>
      </c>
      <c r="E15694" s="158" t="s">
        <v>1904</v>
      </c>
      <c r="F15694" s="158" t="s">
        <v>3712</v>
      </c>
      <c r="G15694" s="158" t="s">
        <v>33745</v>
      </c>
    </row>
    <row r="15695" spans="1:7" ht="409.5">
      <c r="A15695" s="160" t="s">
        <v>3813</v>
      </c>
      <c r="B15695" s="161">
        <v>56</v>
      </c>
      <c r="C15695" s="160" t="s">
        <v>1066</v>
      </c>
      <c r="D15695" s="160" t="s">
        <v>33746</v>
      </c>
      <c r="E15695" s="160" t="s">
        <v>1904</v>
      </c>
      <c r="F15695" s="160" t="s">
        <v>3712</v>
      </c>
      <c r="G15695" s="160" t="s">
        <v>33747</v>
      </c>
    </row>
    <row r="15696" spans="1:7" ht="357">
      <c r="A15696" s="158" t="s">
        <v>3880</v>
      </c>
      <c r="B15696" s="159">
        <v>303</v>
      </c>
      <c r="C15696" s="158" t="s">
        <v>1066</v>
      </c>
      <c r="D15696" s="158" t="s">
        <v>33748</v>
      </c>
      <c r="E15696" s="158" t="s">
        <v>1904</v>
      </c>
      <c r="F15696" s="158" t="s">
        <v>3712</v>
      </c>
      <c r="G15696" s="158" t="s">
        <v>33749</v>
      </c>
    </row>
    <row r="15697" spans="1:7" ht="408">
      <c r="A15697" s="160" t="s">
        <v>1356</v>
      </c>
      <c r="B15697" s="161">
        <v>15</v>
      </c>
      <c r="C15697" s="160" t="s">
        <v>1066</v>
      </c>
      <c r="D15697" s="160" t="s">
        <v>33750</v>
      </c>
      <c r="E15697" s="160" t="s">
        <v>1904</v>
      </c>
      <c r="F15697" s="160" t="s">
        <v>3712</v>
      </c>
      <c r="G15697" s="160" t="s">
        <v>33751</v>
      </c>
    </row>
    <row r="15698" spans="1:7" ht="344.25">
      <c r="A15698" s="158" t="s">
        <v>3777</v>
      </c>
      <c r="B15698" s="159">
        <v>6</v>
      </c>
      <c r="C15698" s="158" t="s">
        <v>1066</v>
      </c>
      <c r="D15698" s="158" t="s">
        <v>33752</v>
      </c>
      <c r="E15698" s="158" t="s">
        <v>1904</v>
      </c>
      <c r="F15698" s="158" t="s">
        <v>3712</v>
      </c>
      <c r="G15698" s="158" t="s">
        <v>33753</v>
      </c>
    </row>
    <row r="15699" spans="1:7" ht="357">
      <c r="A15699" s="160" t="s">
        <v>3880</v>
      </c>
      <c r="B15699" s="161">
        <v>1090</v>
      </c>
      <c r="C15699" s="160" t="s">
        <v>1066</v>
      </c>
      <c r="D15699" s="160" t="s">
        <v>33754</v>
      </c>
      <c r="E15699" s="160" t="s">
        <v>1904</v>
      </c>
      <c r="F15699" s="160" t="s">
        <v>3712</v>
      </c>
      <c r="G15699" s="160" t="s">
        <v>33755</v>
      </c>
    </row>
    <row r="15700" spans="1:7" ht="395.25">
      <c r="A15700" s="158" t="s">
        <v>3880</v>
      </c>
      <c r="B15700" s="159">
        <v>665</v>
      </c>
      <c r="C15700" s="158" t="s">
        <v>1066</v>
      </c>
      <c r="D15700" s="158" t="s">
        <v>33756</v>
      </c>
      <c r="E15700" s="158" t="s">
        <v>1904</v>
      </c>
      <c r="F15700" s="158" t="s">
        <v>3712</v>
      </c>
      <c r="G15700" s="158" t="s">
        <v>33757</v>
      </c>
    </row>
    <row r="15701" spans="1:7" ht="395.25">
      <c r="A15701" s="160" t="s">
        <v>1731</v>
      </c>
      <c r="B15701" s="161">
        <v>2</v>
      </c>
      <c r="C15701" s="160" t="s">
        <v>1066</v>
      </c>
      <c r="D15701" s="160" t="s">
        <v>33758</v>
      </c>
      <c r="E15701" s="160" t="s">
        <v>1904</v>
      </c>
      <c r="F15701" s="160" t="s">
        <v>3712</v>
      </c>
      <c r="G15701" s="160" t="s">
        <v>33759</v>
      </c>
    </row>
    <row r="15702" spans="1:7" ht="409.5">
      <c r="A15702" s="158" t="s">
        <v>3813</v>
      </c>
      <c r="B15702" s="159">
        <v>164</v>
      </c>
      <c r="C15702" s="158" t="s">
        <v>1066</v>
      </c>
      <c r="D15702" s="158" t="s">
        <v>33760</v>
      </c>
      <c r="E15702" s="158" t="s">
        <v>1904</v>
      </c>
      <c r="F15702" s="158" t="s">
        <v>3712</v>
      </c>
      <c r="G15702" s="158" t="s">
        <v>33761</v>
      </c>
    </row>
    <row r="15703" spans="1:7" ht="409.5">
      <c r="A15703" s="160" t="s">
        <v>3813</v>
      </c>
      <c r="B15703" s="161">
        <v>129</v>
      </c>
      <c r="C15703" s="160" t="s">
        <v>1066</v>
      </c>
      <c r="D15703" s="160" t="s">
        <v>33762</v>
      </c>
      <c r="E15703" s="160" t="s">
        <v>1904</v>
      </c>
      <c r="F15703" s="160" t="s">
        <v>3712</v>
      </c>
      <c r="G15703" s="160" t="s">
        <v>33763</v>
      </c>
    </row>
    <row r="15704" spans="1:7" ht="395.25">
      <c r="A15704" s="158" t="s">
        <v>3751</v>
      </c>
      <c r="B15704" s="159">
        <v>5</v>
      </c>
      <c r="C15704" s="158" t="s">
        <v>1066</v>
      </c>
      <c r="D15704" s="158" t="s">
        <v>33764</v>
      </c>
      <c r="E15704" s="158" t="s">
        <v>1904</v>
      </c>
      <c r="F15704" s="158" t="s">
        <v>3712</v>
      </c>
      <c r="G15704" s="158" t="s">
        <v>33765</v>
      </c>
    </row>
    <row r="15705" spans="1:7" ht="409.5">
      <c r="A15705" s="160" t="s">
        <v>3880</v>
      </c>
      <c r="B15705" s="161">
        <v>1</v>
      </c>
      <c r="C15705" s="160" t="s">
        <v>1066</v>
      </c>
      <c r="D15705" s="160" t="s">
        <v>33766</v>
      </c>
      <c r="E15705" s="160" t="s">
        <v>1904</v>
      </c>
      <c r="F15705" s="160" t="s">
        <v>3712</v>
      </c>
      <c r="G15705" s="160" t="s">
        <v>33767</v>
      </c>
    </row>
    <row r="15706" spans="1:7" ht="369.75">
      <c r="A15706" s="158" t="s">
        <v>3880</v>
      </c>
      <c r="B15706" s="159">
        <v>3</v>
      </c>
      <c r="C15706" s="158" t="s">
        <v>1066</v>
      </c>
      <c r="D15706" s="158" t="s">
        <v>33768</v>
      </c>
      <c r="E15706" s="158" t="s">
        <v>1904</v>
      </c>
      <c r="F15706" s="158" t="s">
        <v>3712</v>
      </c>
      <c r="G15706" s="158" t="s">
        <v>33769</v>
      </c>
    </row>
    <row r="15707" spans="1:7" ht="408">
      <c r="A15707" s="160" t="s">
        <v>3880</v>
      </c>
      <c r="B15707" s="161">
        <v>165</v>
      </c>
      <c r="C15707" s="160" t="s">
        <v>1066</v>
      </c>
      <c r="D15707" s="160" t="s">
        <v>33770</v>
      </c>
      <c r="E15707" s="160" t="s">
        <v>1904</v>
      </c>
      <c r="F15707" s="160" t="s">
        <v>3712</v>
      </c>
      <c r="G15707" s="160" t="s">
        <v>33771</v>
      </c>
    </row>
    <row r="15708" spans="1:7" ht="382.5">
      <c r="A15708" s="158" t="s">
        <v>3880</v>
      </c>
      <c r="B15708" s="159">
        <v>117</v>
      </c>
      <c r="C15708" s="158" t="s">
        <v>1066</v>
      </c>
      <c r="D15708" s="158" t="s">
        <v>33772</v>
      </c>
      <c r="E15708" s="158" t="s">
        <v>1904</v>
      </c>
      <c r="F15708" s="158" t="s">
        <v>3712</v>
      </c>
      <c r="G15708" s="158" t="s">
        <v>33773</v>
      </c>
    </row>
    <row r="15709" spans="1:7" ht="369.75">
      <c r="A15709" s="160" t="s">
        <v>3880</v>
      </c>
      <c r="B15709" s="161">
        <v>33</v>
      </c>
      <c r="C15709" s="160" t="s">
        <v>1066</v>
      </c>
      <c r="D15709" s="160" t="s">
        <v>33774</v>
      </c>
      <c r="E15709" s="160" t="s">
        <v>1904</v>
      </c>
      <c r="F15709" s="160" t="s">
        <v>3712</v>
      </c>
      <c r="G15709" s="160" t="s">
        <v>33775</v>
      </c>
    </row>
    <row r="15710" spans="1:7" ht="344.25">
      <c r="A15710" s="158" t="s">
        <v>3880</v>
      </c>
      <c r="B15710" s="159">
        <v>16</v>
      </c>
      <c r="C15710" s="158" t="s">
        <v>1066</v>
      </c>
      <c r="D15710" s="158" t="s">
        <v>33776</v>
      </c>
      <c r="E15710" s="158" t="s">
        <v>1904</v>
      </c>
      <c r="F15710" s="158" t="s">
        <v>3712</v>
      </c>
      <c r="G15710" s="158" t="s">
        <v>33777</v>
      </c>
    </row>
    <row r="15711" spans="1:7" ht="409.5">
      <c r="A15711" s="160" t="s">
        <v>3777</v>
      </c>
      <c r="B15711" s="161">
        <v>4</v>
      </c>
      <c r="C15711" s="160" t="s">
        <v>1066</v>
      </c>
      <c r="D15711" s="160" t="s">
        <v>33778</v>
      </c>
      <c r="E15711" s="160" t="s">
        <v>1904</v>
      </c>
      <c r="F15711" s="160" t="s">
        <v>3712</v>
      </c>
      <c r="G15711" s="160" t="s">
        <v>33779</v>
      </c>
    </row>
    <row r="15712" spans="1:7" ht="409.5">
      <c r="A15712" s="158" t="s">
        <v>1355</v>
      </c>
      <c r="B15712" s="159">
        <v>1008</v>
      </c>
      <c r="C15712" s="158" t="s">
        <v>1066</v>
      </c>
      <c r="D15712" s="158" t="s">
        <v>33780</v>
      </c>
      <c r="E15712" s="158" t="s">
        <v>1904</v>
      </c>
      <c r="F15712" s="158" t="s">
        <v>3712</v>
      </c>
      <c r="G15712" s="158" t="s">
        <v>33781</v>
      </c>
    </row>
    <row r="15713" spans="1:7" ht="369.75">
      <c r="A15713" s="160" t="s">
        <v>3873</v>
      </c>
      <c r="B15713" s="161">
        <v>2</v>
      </c>
      <c r="C15713" s="160" t="s">
        <v>1066</v>
      </c>
      <c r="D15713" s="160" t="s">
        <v>33782</v>
      </c>
      <c r="E15713" s="160" t="s">
        <v>1904</v>
      </c>
      <c r="F15713" s="160" t="s">
        <v>3712</v>
      </c>
      <c r="G15713" s="160" t="s">
        <v>33783</v>
      </c>
    </row>
    <row r="15714" spans="1:7" ht="331.5">
      <c r="A15714" s="158" t="s">
        <v>3880</v>
      </c>
      <c r="B15714" s="159">
        <v>1</v>
      </c>
      <c r="C15714" s="158" t="s">
        <v>1066</v>
      </c>
      <c r="D15714" s="158" t="s">
        <v>33784</v>
      </c>
      <c r="E15714" s="158" t="s">
        <v>1904</v>
      </c>
      <c r="F15714" s="158" t="s">
        <v>3712</v>
      </c>
      <c r="G15714" s="158" t="s">
        <v>33785</v>
      </c>
    </row>
    <row r="15715" spans="1:7" ht="409.5">
      <c r="A15715" s="160" t="s">
        <v>3751</v>
      </c>
      <c r="B15715" s="161">
        <v>76</v>
      </c>
      <c r="C15715" s="160" t="s">
        <v>1066</v>
      </c>
      <c r="D15715" s="160" t="s">
        <v>33786</v>
      </c>
      <c r="E15715" s="160" t="s">
        <v>1904</v>
      </c>
      <c r="F15715" s="160" t="s">
        <v>3712</v>
      </c>
      <c r="G15715" s="160" t="s">
        <v>33787</v>
      </c>
    </row>
    <row r="15716" spans="1:7" ht="409.5">
      <c r="A15716" s="158" t="s">
        <v>3813</v>
      </c>
      <c r="B15716" s="159">
        <v>1</v>
      </c>
      <c r="C15716" s="158" t="s">
        <v>1066</v>
      </c>
      <c r="D15716" s="158" t="s">
        <v>33788</v>
      </c>
      <c r="E15716" s="158" t="s">
        <v>1904</v>
      </c>
      <c r="F15716" s="158" t="s">
        <v>3712</v>
      </c>
      <c r="G15716" s="158" t="s">
        <v>33789</v>
      </c>
    </row>
    <row r="15717" spans="1:7" ht="409.5">
      <c r="A15717" s="160" t="s">
        <v>3751</v>
      </c>
      <c r="B15717" s="161">
        <v>2</v>
      </c>
      <c r="C15717" s="160" t="s">
        <v>1066</v>
      </c>
      <c r="D15717" s="160" t="s">
        <v>33790</v>
      </c>
      <c r="E15717" s="160" t="s">
        <v>1904</v>
      </c>
      <c r="F15717" s="160" t="s">
        <v>3712</v>
      </c>
      <c r="G15717" s="160" t="s">
        <v>33791</v>
      </c>
    </row>
    <row r="15718" spans="1:7" ht="409.5">
      <c r="A15718" s="158" t="s">
        <v>3730</v>
      </c>
      <c r="B15718" s="159">
        <v>1</v>
      </c>
      <c r="C15718" s="158" t="s">
        <v>1066</v>
      </c>
      <c r="D15718" s="158" t="s">
        <v>33792</v>
      </c>
      <c r="E15718" s="158" t="s">
        <v>1904</v>
      </c>
      <c r="F15718" s="158" t="s">
        <v>3712</v>
      </c>
      <c r="G15718" s="158" t="s">
        <v>33793</v>
      </c>
    </row>
    <row r="15719" spans="1:7" ht="395.25">
      <c r="A15719" s="160" t="s">
        <v>3883</v>
      </c>
      <c r="B15719" s="161">
        <v>2000</v>
      </c>
      <c r="C15719" s="160" t="s">
        <v>1066</v>
      </c>
      <c r="D15719" s="160" t="s">
        <v>33794</v>
      </c>
      <c r="E15719" s="160" t="s">
        <v>1904</v>
      </c>
      <c r="F15719" s="160" t="s">
        <v>33795</v>
      </c>
      <c r="G15719" s="160" t="s">
        <v>33796</v>
      </c>
    </row>
    <row r="15720" spans="1:7" ht="267.75">
      <c r="A15720" s="158" t="s">
        <v>4975</v>
      </c>
      <c r="B15720" s="159">
        <v>121</v>
      </c>
      <c r="C15720" s="158" t="s">
        <v>1066</v>
      </c>
      <c r="D15720" s="158" t="s">
        <v>33797</v>
      </c>
      <c r="E15720" s="158" t="s">
        <v>1904</v>
      </c>
      <c r="F15720" s="158" t="s">
        <v>33795</v>
      </c>
      <c r="G15720" s="158" t="s">
        <v>33798</v>
      </c>
    </row>
    <row r="15721" spans="1:7" ht="408">
      <c r="A15721" s="160" t="s">
        <v>13805</v>
      </c>
      <c r="B15721" s="161">
        <v>15</v>
      </c>
      <c r="C15721" s="160" t="s">
        <v>1066</v>
      </c>
      <c r="D15721" s="160" t="s">
        <v>33799</v>
      </c>
      <c r="E15721" s="160" t="s">
        <v>1904</v>
      </c>
      <c r="F15721" s="160" t="s">
        <v>33795</v>
      </c>
      <c r="G15721" s="160" t="s">
        <v>33800</v>
      </c>
    </row>
    <row r="15722" spans="1:7" ht="395.25">
      <c r="A15722" s="158" t="s">
        <v>3755</v>
      </c>
      <c r="B15722" s="159">
        <v>10</v>
      </c>
      <c r="C15722" s="158" t="s">
        <v>1066</v>
      </c>
      <c r="D15722" s="158" t="s">
        <v>33801</v>
      </c>
      <c r="E15722" s="158" t="s">
        <v>1904</v>
      </c>
      <c r="F15722" s="158" t="s">
        <v>33795</v>
      </c>
      <c r="G15722" s="158" t="s">
        <v>33802</v>
      </c>
    </row>
    <row r="15723" spans="1:7" ht="280.5">
      <c r="A15723" s="160" t="s">
        <v>3927</v>
      </c>
      <c r="B15723" s="161">
        <v>7560</v>
      </c>
      <c r="C15723" s="160" t="s">
        <v>1066</v>
      </c>
      <c r="D15723" s="160" t="s">
        <v>33803</v>
      </c>
      <c r="E15723" s="160" t="s">
        <v>1904</v>
      </c>
      <c r="F15723" s="160" t="s">
        <v>33795</v>
      </c>
      <c r="G15723" s="160" t="s">
        <v>33804</v>
      </c>
    </row>
    <row r="15724" spans="1:7" ht="267.75">
      <c r="A15724" s="158" t="s">
        <v>4975</v>
      </c>
      <c r="B15724" s="159">
        <v>940</v>
      </c>
      <c r="C15724" s="158" t="s">
        <v>1066</v>
      </c>
      <c r="D15724" s="158" t="s">
        <v>33805</v>
      </c>
      <c r="E15724" s="158" t="s">
        <v>1904</v>
      </c>
      <c r="F15724" s="158" t="s">
        <v>33795</v>
      </c>
      <c r="G15724" s="158" t="s">
        <v>33806</v>
      </c>
    </row>
    <row r="15725" spans="1:7" ht="267.75">
      <c r="A15725" s="160" t="s">
        <v>4975</v>
      </c>
      <c r="B15725" s="161">
        <v>940</v>
      </c>
      <c r="C15725" s="160" t="s">
        <v>1066</v>
      </c>
      <c r="D15725" s="160" t="s">
        <v>33807</v>
      </c>
      <c r="E15725" s="160" t="s">
        <v>1904</v>
      </c>
      <c r="F15725" s="160" t="s">
        <v>33795</v>
      </c>
      <c r="G15725" s="160" t="s">
        <v>33808</v>
      </c>
    </row>
    <row r="15726" spans="1:7" ht="267.75">
      <c r="A15726" s="158" t="s">
        <v>3766</v>
      </c>
      <c r="B15726" s="159">
        <v>132</v>
      </c>
      <c r="C15726" s="158" t="s">
        <v>1066</v>
      </c>
      <c r="D15726" s="158" t="s">
        <v>33809</v>
      </c>
      <c r="E15726" s="158" t="s">
        <v>1904</v>
      </c>
      <c r="F15726" s="158" t="s">
        <v>33795</v>
      </c>
      <c r="G15726" s="158" t="s">
        <v>33810</v>
      </c>
    </row>
    <row r="15727" spans="1:7" ht="409.5">
      <c r="A15727" s="160" t="s">
        <v>3751</v>
      </c>
      <c r="B15727" s="161">
        <v>650</v>
      </c>
      <c r="C15727" s="160" t="s">
        <v>1066</v>
      </c>
      <c r="D15727" s="160" t="s">
        <v>33811</v>
      </c>
      <c r="E15727" s="160" t="s">
        <v>1904</v>
      </c>
      <c r="F15727" s="160" t="s">
        <v>33795</v>
      </c>
      <c r="G15727" s="160" t="s">
        <v>33812</v>
      </c>
    </row>
    <row r="15728" spans="1:7" ht="331.5">
      <c r="A15728" s="158" t="s">
        <v>3755</v>
      </c>
      <c r="B15728" s="159">
        <v>50</v>
      </c>
      <c r="C15728" s="158" t="s">
        <v>1066</v>
      </c>
      <c r="D15728" s="158" t="s">
        <v>33813</v>
      </c>
      <c r="E15728" s="158" t="s">
        <v>1904</v>
      </c>
      <c r="F15728" s="158" t="s">
        <v>33795</v>
      </c>
      <c r="G15728" s="158" t="s">
        <v>33814</v>
      </c>
    </row>
    <row r="15729" spans="1:7" ht="318.75">
      <c r="A15729" s="160" t="s">
        <v>3738</v>
      </c>
      <c r="B15729" s="161">
        <v>70</v>
      </c>
      <c r="C15729" s="160" t="s">
        <v>1066</v>
      </c>
      <c r="D15729" s="160" t="s">
        <v>33815</v>
      </c>
      <c r="E15729" s="160" t="s">
        <v>1904</v>
      </c>
      <c r="F15729" s="160" t="s">
        <v>33795</v>
      </c>
      <c r="G15729" s="160" t="s">
        <v>33816</v>
      </c>
    </row>
    <row r="15730" spans="1:7" ht="267.75">
      <c r="A15730" s="158" t="s">
        <v>4975</v>
      </c>
      <c r="B15730" s="159">
        <v>940</v>
      </c>
      <c r="C15730" s="158" t="s">
        <v>1066</v>
      </c>
      <c r="D15730" s="158" t="s">
        <v>33817</v>
      </c>
      <c r="E15730" s="158" t="s">
        <v>1904</v>
      </c>
      <c r="F15730" s="158" t="s">
        <v>33795</v>
      </c>
      <c r="G15730" s="158" t="s">
        <v>33818</v>
      </c>
    </row>
    <row r="15731" spans="1:7" ht="331.5">
      <c r="A15731" s="160" t="s">
        <v>3777</v>
      </c>
      <c r="B15731" s="161">
        <v>940</v>
      </c>
      <c r="C15731" s="160" t="s">
        <v>1066</v>
      </c>
      <c r="D15731" s="160" t="s">
        <v>33819</v>
      </c>
      <c r="E15731" s="160" t="s">
        <v>1904</v>
      </c>
      <c r="F15731" s="160" t="s">
        <v>33795</v>
      </c>
      <c r="G15731" s="160" t="s">
        <v>33820</v>
      </c>
    </row>
    <row r="15732" spans="1:7" ht="267.75">
      <c r="A15732" s="158" t="s">
        <v>3777</v>
      </c>
      <c r="B15732" s="159">
        <v>470</v>
      </c>
      <c r="C15732" s="158" t="s">
        <v>1066</v>
      </c>
      <c r="D15732" s="158" t="s">
        <v>33821</v>
      </c>
      <c r="E15732" s="158" t="s">
        <v>1904</v>
      </c>
      <c r="F15732" s="158" t="s">
        <v>33795</v>
      </c>
      <c r="G15732" s="158" t="s">
        <v>33822</v>
      </c>
    </row>
    <row r="15733" spans="1:7" ht="306">
      <c r="A15733" s="160" t="s">
        <v>13805</v>
      </c>
      <c r="B15733" s="161">
        <v>7</v>
      </c>
      <c r="C15733" s="160" t="s">
        <v>1066</v>
      </c>
      <c r="D15733" s="160" t="s">
        <v>33823</v>
      </c>
      <c r="E15733" s="160" t="s">
        <v>1904</v>
      </c>
      <c r="F15733" s="160" t="s">
        <v>33795</v>
      </c>
      <c r="G15733" s="160" t="s">
        <v>33824</v>
      </c>
    </row>
    <row r="15734" spans="1:7" ht="369.75">
      <c r="A15734" s="158" t="s">
        <v>3877</v>
      </c>
      <c r="B15734" s="159">
        <v>65</v>
      </c>
      <c r="C15734" s="158" t="s">
        <v>1066</v>
      </c>
      <c r="D15734" s="158" t="s">
        <v>33825</v>
      </c>
      <c r="E15734" s="158" t="s">
        <v>1904</v>
      </c>
      <c r="F15734" s="158" t="s">
        <v>33795</v>
      </c>
      <c r="G15734" s="158" t="s">
        <v>33826</v>
      </c>
    </row>
    <row r="15735" spans="1:7" ht="409.5">
      <c r="A15735" s="160" t="s">
        <v>3751</v>
      </c>
      <c r="B15735" s="161">
        <v>250</v>
      </c>
      <c r="C15735" s="160" t="s">
        <v>1066</v>
      </c>
      <c r="D15735" s="160" t="s">
        <v>33827</v>
      </c>
      <c r="E15735" s="160" t="s">
        <v>1904</v>
      </c>
      <c r="F15735" s="160" t="s">
        <v>33795</v>
      </c>
      <c r="G15735" s="160" t="s">
        <v>33828</v>
      </c>
    </row>
    <row r="15736" spans="1:7" ht="409.5">
      <c r="A15736" s="158" t="s">
        <v>3846</v>
      </c>
      <c r="B15736" s="159">
        <v>15</v>
      </c>
      <c r="C15736" s="158" t="s">
        <v>1066</v>
      </c>
      <c r="D15736" s="158" t="s">
        <v>33829</v>
      </c>
      <c r="E15736" s="158" t="s">
        <v>1904</v>
      </c>
      <c r="F15736" s="158" t="s">
        <v>33795</v>
      </c>
      <c r="G15736" s="158" t="s">
        <v>33830</v>
      </c>
    </row>
    <row r="15737" spans="1:7" ht="267.75">
      <c r="A15737" s="160" t="s">
        <v>4975</v>
      </c>
      <c r="B15737" s="161">
        <v>470</v>
      </c>
      <c r="C15737" s="160" t="s">
        <v>1066</v>
      </c>
      <c r="D15737" s="160" t="s">
        <v>33831</v>
      </c>
      <c r="E15737" s="160" t="s">
        <v>1904</v>
      </c>
      <c r="F15737" s="160" t="s">
        <v>33795</v>
      </c>
      <c r="G15737" s="160" t="s">
        <v>33832</v>
      </c>
    </row>
    <row r="15738" spans="1:7" ht="331.5">
      <c r="A15738" s="158" t="s">
        <v>3777</v>
      </c>
      <c r="B15738" s="159">
        <v>1890</v>
      </c>
      <c r="C15738" s="158" t="s">
        <v>1066</v>
      </c>
      <c r="D15738" s="158" t="s">
        <v>33833</v>
      </c>
      <c r="E15738" s="158" t="s">
        <v>1904</v>
      </c>
      <c r="F15738" s="158" t="s">
        <v>33795</v>
      </c>
      <c r="G15738" s="158" t="s">
        <v>33834</v>
      </c>
    </row>
    <row r="15739" spans="1:7" ht="409.5">
      <c r="A15739" s="160" t="s">
        <v>3751</v>
      </c>
      <c r="B15739" s="161">
        <v>350</v>
      </c>
      <c r="C15739" s="160" t="s">
        <v>1066</v>
      </c>
      <c r="D15739" s="160" t="s">
        <v>33835</v>
      </c>
      <c r="E15739" s="160" t="s">
        <v>1904</v>
      </c>
      <c r="F15739" s="160" t="s">
        <v>33795</v>
      </c>
      <c r="G15739" s="160" t="s">
        <v>33836</v>
      </c>
    </row>
    <row r="15740" spans="1:7" ht="409.5">
      <c r="A15740" s="158" t="s">
        <v>3751</v>
      </c>
      <c r="B15740" s="159">
        <v>100</v>
      </c>
      <c r="C15740" s="158" t="s">
        <v>1066</v>
      </c>
      <c r="D15740" s="158" t="s">
        <v>33827</v>
      </c>
      <c r="E15740" s="158" t="s">
        <v>1904</v>
      </c>
      <c r="F15740" s="158" t="s">
        <v>33795</v>
      </c>
      <c r="G15740" s="158" t="s">
        <v>33837</v>
      </c>
    </row>
    <row r="15741" spans="1:7" ht="357">
      <c r="A15741" s="160" t="s">
        <v>3766</v>
      </c>
      <c r="B15741" s="161">
        <v>100</v>
      </c>
      <c r="C15741" s="160" t="s">
        <v>1066</v>
      </c>
      <c r="D15741" s="160" t="s">
        <v>33838</v>
      </c>
      <c r="E15741" s="160" t="s">
        <v>1904</v>
      </c>
      <c r="F15741" s="160" t="s">
        <v>33795</v>
      </c>
      <c r="G15741" s="160" t="s">
        <v>33839</v>
      </c>
    </row>
    <row r="15742" spans="1:7" ht="409.5">
      <c r="A15742" s="158" t="s">
        <v>3751</v>
      </c>
      <c r="B15742" s="159">
        <v>100</v>
      </c>
      <c r="C15742" s="158" t="s">
        <v>1066</v>
      </c>
      <c r="D15742" s="158" t="s">
        <v>33840</v>
      </c>
      <c r="E15742" s="158" t="s">
        <v>1904</v>
      </c>
      <c r="F15742" s="158" t="s">
        <v>33795</v>
      </c>
      <c r="G15742" s="158" t="s">
        <v>33841</v>
      </c>
    </row>
    <row r="15743" spans="1:7" ht="357">
      <c r="A15743" s="160" t="s">
        <v>3880</v>
      </c>
      <c r="B15743" s="161">
        <v>470</v>
      </c>
      <c r="C15743" s="160" t="s">
        <v>1066</v>
      </c>
      <c r="D15743" s="160" t="s">
        <v>33842</v>
      </c>
      <c r="E15743" s="160" t="s">
        <v>1904</v>
      </c>
      <c r="F15743" s="160" t="s">
        <v>33795</v>
      </c>
      <c r="G15743" s="160" t="s">
        <v>33843</v>
      </c>
    </row>
    <row r="15744" spans="1:7" ht="331.5">
      <c r="A15744" s="158" t="s">
        <v>3777</v>
      </c>
      <c r="B15744" s="159">
        <v>470</v>
      </c>
      <c r="C15744" s="158" t="s">
        <v>1066</v>
      </c>
      <c r="D15744" s="158" t="s">
        <v>33844</v>
      </c>
      <c r="E15744" s="158" t="s">
        <v>1904</v>
      </c>
      <c r="F15744" s="158" t="s">
        <v>33795</v>
      </c>
      <c r="G15744" s="158" t="s">
        <v>33845</v>
      </c>
    </row>
    <row r="15745" spans="1:7" ht="267.75">
      <c r="A15745" s="160" t="s">
        <v>4975</v>
      </c>
      <c r="B15745" s="161">
        <v>940</v>
      </c>
      <c r="C15745" s="160" t="s">
        <v>1066</v>
      </c>
      <c r="D15745" s="160" t="s">
        <v>33846</v>
      </c>
      <c r="E15745" s="160" t="s">
        <v>1904</v>
      </c>
      <c r="F15745" s="160" t="s">
        <v>33795</v>
      </c>
      <c r="G15745" s="160" t="s">
        <v>33847</v>
      </c>
    </row>
    <row r="15746" spans="1:7" ht="369.75">
      <c r="A15746" s="158" t="s">
        <v>3877</v>
      </c>
      <c r="B15746" s="159">
        <v>5</v>
      </c>
      <c r="C15746" s="158" t="s">
        <v>1066</v>
      </c>
      <c r="D15746" s="158" t="s">
        <v>33848</v>
      </c>
      <c r="E15746" s="158" t="s">
        <v>1904</v>
      </c>
      <c r="F15746" s="158" t="s">
        <v>33795</v>
      </c>
      <c r="G15746" s="158" t="s">
        <v>33849</v>
      </c>
    </row>
    <row r="15747" spans="1:7" ht="409.5">
      <c r="A15747" s="160" t="s">
        <v>4384</v>
      </c>
      <c r="B15747" s="161">
        <v>470</v>
      </c>
      <c r="C15747" s="160" t="s">
        <v>1066</v>
      </c>
      <c r="D15747" s="160" t="s">
        <v>33850</v>
      </c>
      <c r="E15747" s="160" t="s">
        <v>1904</v>
      </c>
      <c r="F15747" s="160" t="s">
        <v>33795</v>
      </c>
      <c r="G15747" s="160" t="s">
        <v>33851</v>
      </c>
    </row>
    <row r="15748" spans="1:7" ht="267.75">
      <c r="A15748" s="158" t="s">
        <v>4975</v>
      </c>
      <c r="B15748" s="159">
        <v>470</v>
      </c>
      <c r="C15748" s="158" t="s">
        <v>1066</v>
      </c>
      <c r="D15748" s="158" t="s">
        <v>33852</v>
      </c>
      <c r="E15748" s="158" t="s">
        <v>1904</v>
      </c>
      <c r="F15748" s="158" t="s">
        <v>33795</v>
      </c>
      <c r="G15748" s="158" t="s">
        <v>33853</v>
      </c>
    </row>
    <row r="15749" spans="1:7" ht="409.5">
      <c r="A15749" s="160" t="s">
        <v>3751</v>
      </c>
      <c r="B15749" s="161">
        <v>50</v>
      </c>
      <c r="C15749" s="160" t="s">
        <v>1066</v>
      </c>
      <c r="D15749" s="160" t="s">
        <v>33854</v>
      </c>
      <c r="E15749" s="160" t="s">
        <v>1904</v>
      </c>
      <c r="F15749" s="160" t="s">
        <v>33795</v>
      </c>
      <c r="G15749" s="160" t="s">
        <v>33855</v>
      </c>
    </row>
    <row r="15750" spans="1:7" ht="382.5">
      <c r="A15750" s="158" t="s">
        <v>4975</v>
      </c>
      <c r="B15750" s="159">
        <v>940</v>
      </c>
      <c r="C15750" s="158" t="s">
        <v>1066</v>
      </c>
      <c r="D15750" s="158" t="s">
        <v>33856</v>
      </c>
      <c r="E15750" s="158" t="s">
        <v>1904</v>
      </c>
      <c r="F15750" s="158" t="s">
        <v>33795</v>
      </c>
      <c r="G15750" s="158" t="s">
        <v>33857</v>
      </c>
    </row>
    <row r="15751" spans="1:7" ht="382.5">
      <c r="A15751" s="160" t="s">
        <v>4975</v>
      </c>
      <c r="B15751" s="161">
        <v>940</v>
      </c>
      <c r="C15751" s="160" t="s">
        <v>1066</v>
      </c>
      <c r="D15751" s="160" t="s">
        <v>33856</v>
      </c>
      <c r="E15751" s="160" t="s">
        <v>1904</v>
      </c>
      <c r="F15751" s="160" t="s">
        <v>33795</v>
      </c>
      <c r="G15751" s="160" t="s">
        <v>33858</v>
      </c>
    </row>
    <row r="15752" spans="1:7" ht="382.5">
      <c r="A15752" s="158" t="s">
        <v>4975</v>
      </c>
      <c r="B15752" s="159">
        <v>470</v>
      </c>
      <c r="C15752" s="158" t="s">
        <v>1066</v>
      </c>
      <c r="D15752" s="158" t="s">
        <v>33859</v>
      </c>
      <c r="E15752" s="158" t="s">
        <v>1904</v>
      </c>
      <c r="F15752" s="158" t="s">
        <v>33795</v>
      </c>
      <c r="G15752" s="158" t="s">
        <v>33860</v>
      </c>
    </row>
    <row r="15753" spans="1:7" ht="267.75">
      <c r="A15753" s="160" t="s">
        <v>1790</v>
      </c>
      <c r="B15753" s="161">
        <v>47</v>
      </c>
      <c r="C15753" s="160" t="s">
        <v>1066</v>
      </c>
      <c r="D15753" s="160" t="s">
        <v>33861</v>
      </c>
      <c r="E15753" s="160" t="s">
        <v>1904</v>
      </c>
      <c r="F15753" s="160" t="s">
        <v>33795</v>
      </c>
      <c r="G15753" s="160" t="s">
        <v>33862</v>
      </c>
    </row>
    <row r="15754" spans="1:7" ht="331.5">
      <c r="A15754" s="158" t="s">
        <v>3877</v>
      </c>
      <c r="B15754" s="159">
        <v>16</v>
      </c>
      <c r="C15754" s="158" t="s">
        <v>1066</v>
      </c>
      <c r="D15754" s="158" t="s">
        <v>33863</v>
      </c>
      <c r="E15754" s="158" t="s">
        <v>1904</v>
      </c>
      <c r="F15754" s="158" t="s">
        <v>33795</v>
      </c>
      <c r="G15754" s="158" t="s">
        <v>33864</v>
      </c>
    </row>
    <row r="15755" spans="1:7" ht="306">
      <c r="A15755" s="160" t="s">
        <v>13805</v>
      </c>
      <c r="B15755" s="161">
        <v>18</v>
      </c>
      <c r="C15755" s="160" t="s">
        <v>1066</v>
      </c>
      <c r="D15755" s="160" t="s">
        <v>33865</v>
      </c>
      <c r="E15755" s="160" t="s">
        <v>1904</v>
      </c>
      <c r="F15755" s="160" t="s">
        <v>33795</v>
      </c>
      <c r="G15755" s="160" t="s">
        <v>33866</v>
      </c>
    </row>
    <row r="15756" spans="1:7" ht="331.5">
      <c r="A15756" s="158" t="s">
        <v>3777</v>
      </c>
      <c r="B15756" s="159">
        <v>940</v>
      </c>
      <c r="C15756" s="158" t="s">
        <v>1066</v>
      </c>
      <c r="D15756" s="158" t="s">
        <v>33867</v>
      </c>
      <c r="E15756" s="158" t="s">
        <v>1904</v>
      </c>
      <c r="F15756" s="158" t="s">
        <v>33795</v>
      </c>
      <c r="G15756" s="158" t="s">
        <v>33868</v>
      </c>
    </row>
    <row r="15757" spans="1:7" ht="331.5">
      <c r="A15757" s="160" t="s">
        <v>3777</v>
      </c>
      <c r="B15757" s="161">
        <v>3290</v>
      </c>
      <c r="C15757" s="160" t="s">
        <v>1066</v>
      </c>
      <c r="D15757" s="160" t="s">
        <v>33869</v>
      </c>
      <c r="E15757" s="160" t="s">
        <v>1904</v>
      </c>
      <c r="F15757" s="160" t="s">
        <v>33795</v>
      </c>
      <c r="G15757" s="160" t="s">
        <v>33870</v>
      </c>
    </row>
    <row r="15758" spans="1:7" ht="408">
      <c r="A15758" s="158" t="s">
        <v>13805</v>
      </c>
      <c r="B15758" s="159">
        <v>23</v>
      </c>
      <c r="C15758" s="158" t="s">
        <v>1066</v>
      </c>
      <c r="D15758" s="158" t="s">
        <v>33871</v>
      </c>
      <c r="E15758" s="158" t="s">
        <v>1904</v>
      </c>
      <c r="F15758" s="158" t="s">
        <v>33795</v>
      </c>
      <c r="G15758" s="158" t="s">
        <v>33872</v>
      </c>
    </row>
    <row r="15759" spans="1:7" ht="357">
      <c r="A15759" s="160" t="s">
        <v>3751</v>
      </c>
      <c r="B15759" s="161">
        <v>470</v>
      </c>
      <c r="C15759" s="160" t="s">
        <v>1066</v>
      </c>
      <c r="D15759" s="160" t="s">
        <v>33873</v>
      </c>
      <c r="E15759" s="160" t="s">
        <v>1904</v>
      </c>
      <c r="F15759" s="160" t="s">
        <v>33795</v>
      </c>
      <c r="G15759" s="160" t="s">
        <v>33874</v>
      </c>
    </row>
    <row r="15760" spans="1:7" ht="369.75">
      <c r="A15760" s="158" t="s">
        <v>3877</v>
      </c>
      <c r="B15760" s="159">
        <v>100</v>
      </c>
      <c r="C15760" s="158" t="s">
        <v>1066</v>
      </c>
      <c r="D15760" s="158" t="s">
        <v>33875</v>
      </c>
      <c r="E15760" s="158" t="s">
        <v>1904</v>
      </c>
      <c r="F15760" s="158" t="s">
        <v>33795</v>
      </c>
      <c r="G15760" s="158" t="s">
        <v>33876</v>
      </c>
    </row>
    <row r="15761" spans="1:7" ht="280.5">
      <c r="A15761" s="160" t="s">
        <v>3880</v>
      </c>
      <c r="B15761" s="161">
        <v>570</v>
      </c>
      <c r="C15761" s="160" t="s">
        <v>1066</v>
      </c>
      <c r="D15761" s="160" t="s">
        <v>33877</v>
      </c>
      <c r="E15761" s="160" t="s">
        <v>1904</v>
      </c>
      <c r="F15761" s="160" t="s">
        <v>33795</v>
      </c>
      <c r="G15761" s="160" t="s">
        <v>33878</v>
      </c>
    </row>
    <row r="15762" spans="1:7" ht="409.5">
      <c r="A15762" s="158" t="s">
        <v>3751</v>
      </c>
      <c r="B15762" s="159">
        <v>150</v>
      </c>
      <c r="C15762" s="158" t="s">
        <v>1066</v>
      </c>
      <c r="D15762" s="158" t="s">
        <v>33879</v>
      </c>
      <c r="E15762" s="158" t="s">
        <v>1904</v>
      </c>
      <c r="F15762" s="158" t="s">
        <v>33795</v>
      </c>
      <c r="G15762" s="158" t="s">
        <v>33880</v>
      </c>
    </row>
    <row r="15763" spans="1:7" ht="267.75">
      <c r="A15763" s="160" t="s">
        <v>4975</v>
      </c>
      <c r="B15763" s="161">
        <v>940</v>
      </c>
      <c r="C15763" s="160" t="s">
        <v>1066</v>
      </c>
      <c r="D15763" s="160" t="s">
        <v>33881</v>
      </c>
      <c r="E15763" s="160" t="s">
        <v>1904</v>
      </c>
      <c r="F15763" s="160" t="s">
        <v>33795</v>
      </c>
      <c r="G15763" s="160" t="s">
        <v>33882</v>
      </c>
    </row>
    <row r="15764" spans="1:7" ht="267.75">
      <c r="A15764" s="158" t="s">
        <v>3877</v>
      </c>
      <c r="B15764" s="159">
        <v>17</v>
      </c>
      <c r="C15764" s="158" t="s">
        <v>1066</v>
      </c>
      <c r="D15764" s="158" t="s">
        <v>33883</v>
      </c>
      <c r="E15764" s="158" t="s">
        <v>1904</v>
      </c>
      <c r="F15764" s="158" t="s">
        <v>33795</v>
      </c>
      <c r="G15764" s="158" t="s">
        <v>33884</v>
      </c>
    </row>
    <row r="15765" spans="1:7" ht="409.5">
      <c r="A15765" s="160" t="s">
        <v>4384</v>
      </c>
      <c r="B15765" s="161">
        <v>470</v>
      </c>
      <c r="C15765" s="160" t="s">
        <v>1066</v>
      </c>
      <c r="D15765" s="160" t="s">
        <v>33885</v>
      </c>
      <c r="E15765" s="160" t="s">
        <v>1904</v>
      </c>
      <c r="F15765" s="160" t="s">
        <v>33795</v>
      </c>
      <c r="G15765" s="160" t="s">
        <v>33886</v>
      </c>
    </row>
    <row r="15766" spans="1:7" ht="369.75">
      <c r="A15766" s="158" t="s">
        <v>3880</v>
      </c>
      <c r="B15766" s="159">
        <v>940</v>
      </c>
      <c r="C15766" s="158" t="s">
        <v>1066</v>
      </c>
      <c r="D15766" s="158" t="s">
        <v>33887</v>
      </c>
      <c r="E15766" s="158" t="s">
        <v>1904</v>
      </c>
      <c r="F15766" s="158" t="s">
        <v>33795</v>
      </c>
      <c r="G15766" s="158" t="s">
        <v>33888</v>
      </c>
    </row>
    <row r="15767" spans="1:7" ht="267.75">
      <c r="A15767" s="160" t="s">
        <v>1790</v>
      </c>
      <c r="B15767" s="161">
        <v>100</v>
      </c>
      <c r="C15767" s="160" t="s">
        <v>1066</v>
      </c>
      <c r="D15767" s="160" t="s">
        <v>33889</v>
      </c>
      <c r="E15767" s="160" t="s">
        <v>1904</v>
      </c>
      <c r="F15767" s="160" t="s">
        <v>33795</v>
      </c>
      <c r="G15767" s="160" t="s">
        <v>33890</v>
      </c>
    </row>
    <row r="15768" spans="1:7" ht="318.75">
      <c r="A15768" s="158" t="s">
        <v>3730</v>
      </c>
      <c r="B15768" s="159">
        <v>200</v>
      </c>
      <c r="C15768" s="158" t="s">
        <v>1066</v>
      </c>
      <c r="D15768" s="158" t="s">
        <v>33891</v>
      </c>
      <c r="E15768" s="158" t="s">
        <v>1904</v>
      </c>
      <c r="F15768" s="158" t="s">
        <v>33795</v>
      </c>
      <c r="G15768" s="158" t="s">
        <v>33892</v>
      </c>
    </row>
    <row r="15769" spans="1:7" ht="409.5">
      <c r="A15769" s="160" t="s">
        <v>3877</v>
      </c>
      <c r="B15769" s="161">
        <v>20</v>
      </c>
      <c r="C15769" s="160" t="s">
        <v>1066</v>
      </c>
      <c r="D15769" s="160" t="s">
        <v>33893</v>
      </c>
      <c r="E15769" s="160" t="s">
        <v>1904</v>
      </c>
      <c r="F15769" s="160" t="s">
        <v>33795</v>
      </c>
      <c r="G15769" s="160" t="s">
        <v>33894</v>
      </c>
    </row>
    <row r="15770" spans="1:7" ht="267.75">
      <c r="A15770" s="158" t="s">
        <v>4975</v>
      </c>
      <c r="B15770" s="159">
        <v>470</v>
      </c>
      <c r="C15770" s="158" t="s">
        <v>1066</v>
      </c>
      <c r="D15770" s="158" t="s">
        <v>33895</v>
      </c>
      <c r="E15770" s="158" t="s">
        <v>1904</v>
      </c>
      <c r="F15770" s="158" t="s">
        <v>33795</v>
      </c>
      <c r="G15770" s="158" t="s">
        <v>33896</v>
      </c>
    </row>
    <row r="15771" spans="1:7" ht="369.75">
      <c r="A15771" s="160" t="s">
        <v>3877</v>
      </c>
      <c r="B15771" s="161">
        <v>120</v>
      </c>
      <c r="C15771" s="160" t="s">
        <v>1066</v>
      </c>
      <c r="D15771" s="160" t="s">
        <v>33897</v>
      </c>
      <c r="E15771" s="160" t="s">
        <v>1904</v>
      </c>
      <c r="F15771" s="160" t="s">
        <v>33795</v>
      </c>
      <c r="G15771" s="160" t="s">
        <v>33898</v>
      </c>
    </row>
    <row r="15772" spans="1:7" ht="369.75">
      <c r="A15772" s="158" t="s">
        <v>3877</v>
      </c>
      <c r="B15772" s="159">
        <v>26</v>
      </c>
      <c r="C15772" s="158" t="s">
        <v>1066</v>
      </c>
      <c r="D15772" s="158" t="s">
        <v>33825</v>
      </c>
      <c r="E15772" s="158" t="s">
        <v>1904</v>
      </c>
      <c r="F15772" s="158" t="s">
        <v>33795</v>
      </c>
      <c r="G15772" s="158" t="s">
        <v>33899</v>
      </c>
    </row>
    <row r="15773" spans="1:7" ht="331.5">
      <c r="A15773" s="160" t="s">
        <v>3777</v>
      </c>
      <c r="B15773" s="161">
        <v>940</v>
      </c>
      <c r="C15773" s="160" t="s">
        <v>1066</v>
      </c>
      <c r="D15773" s="160" t="s">
        <v>33900</v>
      </c>
      <c r="E15773" s="160" t="s">
        <v>1904</v>
      </c>
      <c r="F15773" s="160" t="s">
        <v>33795</v>
      </c>
      <c r="G15773" s="160" t="s">
        <v>33901</v>
      </c>
    </row>
    <row r="15774" spans="1:7" ht="267.75">
      <c r="A15774" s="158" t="s">
        <v>4975</v>
      </c>
      <c r="B15774" s="159">
        <v>120</v>
      </c>
      <c r="C15774" s="158" t="s">
        <v>1066</v>
      </c>
      <c r="D15774" s="158" t="s">
        <v>33902</v>
      </c>
      <c r="E15774" s="158" t="s">
        <v>1904</v>
      </c>
      <c r="F15774" s="158" t="s">
        <v>33795</v>
      </c>
      <c r="G15774" s="158" t="s">
        <v>33903</v>
      </c>
    </row>
    <row r="15775" spans="1:7" ht="306">
      <c r="A15775" s="160" t="s">
        <v>3880</v>
      </c>
      <c r="B15775" s="161">
        <v>700</v>
      </c>
      <c r="C15775" s="160" t="s">
        <v>1066</v>
      </c>
      <c r="D15775" s="160" t="s">
        <v>33904</v>
      </c>
      <c r="E15775" s="160" t="s">
        <v>1904</v>
      </c>
      <c r="F15775" s="160" t="s">
        <v>33795</v>
      </c>
      <c r="G15775" s="160" t="s">
        <v>33905</v>
      </c>
    </row>
    <row r="15776" spans="1:7" ht="369.75">
      <c r="A15776" s="158" t="s">
        <v>3877</v>
      </c>
      <c r="B15776" s="159">
        <v>5</v>
      </c>
      <c r="C15776" s="158" t="s">
        <v>1066</v>
      </c>
      <c r="D15776" s="158" t="s">
        <v>33906</v>
      </c>
      <c r="E15776" s="158" t="s">
        <v>1904</v>
      </c>
      <c r="F15776" s="158" t="s">
        <v>33795</v>
      </c>
      <c r="G15776" s="158" t="s">
        <v>33907</v>
      </c>
    </row>
    <row r="15777" spans="1:7" ht="267.75">
      <c r="A15777" s="160" t="s">
        <v>1790</v>
      </c>
      <c r="B15777" s="161">
        <v>480</v>
      </c>
      <c r="C15777" s="160" t="s">
        <v>1066</v>
      </c>
      <c r="D15777" s="160" t="s">
        <v>33908</v>
      </c>
      <c r="E15777" s="160" t="s">
        <v>1904</v>
      </c>
      <c r="F15777" s="160" t="s">
        <v>33795</v>
      </c>
      <c r="G15777" s="160" t="s">
        <v>33909</v>
      </c>
    </row>
    <row r="15778" spans="1:7" ht="369.75">
      <c r="A15778" s="158" t="s">
        <v>1356</v>
      </c>
      <c r="B15778" s="159">
        <v>500</v>
      </c>
      <c r="C15778" s="158" t="s">
        <v>1066</v>
      </c>
      <c r="D15778" s="158" t="s">
        <v>33910</v>
      </c>
      <c r="E15778" s="158" t="s">
        <v>1904</v>
      </c>
      <c r="F15778" s="158" t="s">
        <v>33795</v>
      </c>
      <c r="G15778" s="158" t="s">
        <v>33911</v>
      </c>
    </row>
    <row r="15779" spans="1:7" ht="409.5">
      <c r="A15779" s="160" t="s">
        <v>4384</v>
      </c>
      <c r="B15779" s="161">
        <v>470</v>
      </c>
      <c r="C15779" s="160" t="s">
        <v>1066</v>
      </c>
      <c r="D15779" s="160" t="s">
        <v>33912</v>
      </c>
      <c r="E15779" s="160" t="s">
        <v>1904</v>
      </c>
      <c r="F15779" s="160" t="s">
        <v>33795</v>
      </c>
      <c r="G15779" s="160" t="s">
        <v>33913</v>
      </c>
    </row>
    <row r="15780" spans="1:7" ht="267.75">
      <c r="A15780" s="158" t="s">
        <v>4975</v>
      </c>
      <c r="B15780" s="159">
        <v>470</v>
      </c>
      <c r="C15780" s="158" t="s">
        <v>1066</v>
      </c>
      <c r="D15780" s="158" t="s">
        <v>33914</v>
      </c>
      <c r="E15780" s="158" t="s">
        <v>1904</v>
      </c>
      <c r="F15780" s="158" t="s">
        <v>33795</v>
      </c>
      <c r="G15780" s="158" t="s">
        <v>33915</v>
      </c>
    </row>
    <row r="15781" spans="1:7" ht="409.5">
      <c r="A15781" s="160" t="s">
        <v>3751</v>
      </c>
      <c r="B15781" s="161">
        <v>100</v>
      </c>
      <c r="C15781" s="160" t="s">
        <v>1066</v>
      </c>
      <c r="D15781" s="160" t="s">
        <v>33916</v>
      </c>
      <c r="E15781" s="160" t="s">
        <v>1904</v>
      </c>
      <c r="F15781" s="160" t="s">
        <v>33795</v>
      </c>
      <c r="G15781" s="160" t="s">
        <v>33917</v>
      </c>
    </row>
    <row r="15782" spans="1:7" ht="267.75">
      <c r="A15782" s="158" t="s">
        <v>4975</v>
      </c>
      <c r="B15782" s="159">
        <v>470</v>
      </c>
      <c r="C15782" s="158" t="s">
        <v>1066</v>
      </c>
      <c r="D15782" s="158" t="s">
        <v>33918</v>
      </c>
      <c r="E15782" s="158" t="s">
        <v>1904</v>
      </c>
      <c r="F15782" s="158" t="s">
        <v>33795</v>
      </c>
      <c r="G15782" s="158" t="s">
        <v>33919</v>
      </c>
    </row>
    <row r="15783" spans="1:7" ht="409.5">
      <c r="A15783" s="160" t="s">
        <v>3880</v>
      </c>
      <c r="B15783" s="161">
        <v>360</v>
      </c>
      <c r="C15783" s="160" t="s">
        <v>1066</v>
      </c>
      <c r="D15783" s="160" t="s">
        <v>33920</v>
      </c>
      <c r="E15783" s="160" t="s">
        <v>1904</v>
      </c>
      <c r="F15783" s="160" t="s">
        <v>33795</v>
      </c>
      <c r="G15783" s="160" t="s">
        <v>33921</v>
      </c>
    </row>
    <row r="15784" spans="1:7" ht="357">
      <c r="A15784" s="158" t="s">
        <v>3883</v>
      </c>
      <c r="B15784" s="159">
        <v>280</v>
      </c>
      <c r="C15784" s="158" t="s">
        <v>1066</v>
      </c>
      <c r="D15784" s="158" t="s">
        <v>33922</v>
      </c>
      <c r="E15784" s="158" t="s">
        <v>1904</v>
      </c>
      <c r="F15784" s="158" t="s">
        <v>33795</v>
      </c>
      <c r="G15784" s="158" t="s">
        <v>33923</v>
      </c>
    </row>
    <row r="15785" spans="1:7" ht="409.5">
      <c r="A15785" s="160" t="s">
        <v>3877</v>
      </c>
      <c r="B15785" s="161">
        <v>10</v>
      </c>
      <c r="C15785" s="160" t="s">
        <v>1066</v>
      </c>
      <c r="D15785" s="160" t="s">
        <v>33924</v>
      </c>
      <c r="E15785" s="160" t="s">
        <v>1904</v>
      </c>
      <c r="F15785" s="160" t="s">
        <v>33795</v>
      </c>
      <c r="G15785" s="160" t="s">
        <v>33925</v>
      </c>
    </row>
    <row r="15786" spans="1:7" ht="306">
      <c r="A15786" s="158" t="s">
        <v>3755</v>
      </c>
      <c r="B15786" s="159">
        <v>18</v>
      </c>
      <c r="C15786" s="158" t="s">
        <v>1066</v>
      </c>
      <c r="D15786" s="158" t="s">
        <v>33926</v>
      </c>
      <c r="E15786" s="158" t="s">
        <v>1904</v>
      </c>
      <c r="F15786" s="158" t="s">
        <v>33795</v>
      </c>
      <c r="G15786" s="158" t="s">
        <v>33927</v>
      </c>
    </row>
    <row r="15787" spans="1:7" ht="267.75">
      <c r="A15787" s="160" t="s">
        <v>4975</v>
      </c>
      <c r="B15787" s="161">
        <v>200</v>
      </c>
      <c r="C15787" s="160" t="s">
        <v>1066</v>
      </c>
      <c r="D15787" s="160" t="s">
        <v>33928</v>
      </c>
      <c r="E15787" s="160" t="s">
        <v>1904</v>
      </c>
      <c r="F15787" s="160" t="s">
        <v>33795</v>
      </c>
      <c r="G15787" s="160" t="s">
        <v>33929</v>
      </c>
    </row>
    <row r="15788" spans="1:7" ht="409.5">
      <c r="A15788" s="158" t="s">
        <v>3877</v>
      </c>
      <c r="B15788" s="159">
        <v>20</v>
      </c>
      <c r="C15788" s="158" t="s">
        <v>1066</v>
      </c>
      <c r="D15788" s="158" t="s">
        <v>33930</v>
      </c>
      <c r="E15788" s="158" t="s">
        <v>1904</v>
      </c>
      <c r="F15788" s="158" t="s">
        <v>33795</v>
      </c>
      <c r="G15788" s="158" t="s">
        <v>33931</v>
      </c>
    </row>
    <row r="15789" spans="1:7" ht="382.5">
      <c r="A15789" s="160" t="s">
        <v>3738</v>
      </c>
      <c r="B15789" s="161">
        <v>150</v>
      </c>
      <c r="C15789" s="160" t="s">
        <v>1066</v>
      </c>
      <c r="D15789" s="160" t="s">
        <v>33932</v>
      </c>
      <c r="E15789" s="160" t="s">
        <v>1904</v>
      </c>
      <c r="F15789" s="160" t="s">
        <v>33795</v>
      </c>
      <c r="G15789" s="160" t="s">
        <v>33933</v>
      </c>
    </row>
    <row r="15790" spans="1:7" ht="280.5">
      <c r="A15790" s="158" t="s">
        <v>1730</v>
      </c>
      <c r="B15790" s="159">
        <v>433</v>
      </c>
      <c r="C15790" s="158" t="s">
        <v>1066</v>
      </c>
      <c r="D15790" s="158" t="s">
        <v>33934</v>
      </c>
      <c r="E15790" s="158" t="s">
        <v>1904</v>
      </c>
      <c r="F15790" s="158" t="s">
        <v>33935</v>
      </c>
      <c r="G15790" s="158" t="s">
        <v>33936</v>
      </c>
    </row>
    <row r="15791" spans="1:7" ht="409.5">
      <c r="A15791" s="160" t="s">
        <v>3813</v>
      </c>
      <c r="B15791" s="161">
        <v>276</v>
      </c>
      <c r="C15791" s="160" t="s">
        <v>1066</v>
      </c>
      <c r="D15791" s="160" t="s">
        <v>33937</v>
      </c>
      <c r="E15791" s="160" t="s">
        <v>1904</v>
      </c>
      <c r="F15791" s="160" t="s">
        <v>33935</v>
      </c>
      <c r="G15791" s="160" t="s">
        <v>33938</v>
      </c>
    </row>
    <row r="15792" spans="1:7" ht="242.25">
      <c r="A15792" s="158" t="s">
        <v>3877</v>
      </c>
      <c r="B15792" s="159">
        <v>36</v>
      </c>
      <c r="C15792" s="158" t="s">
        <v>1066</v>
      </c>
      <c r="D15792" s="158" t="s">
        <v>33939</v>
      </c>
      <c r="E15792" s="158" t="s">
        <v>1904</v>
      </c>
      <c r="F15792" s="158" t="s">
        <v>33935</v>
      </c>
      <c r="G15792" s="158" t="s">
        <v>33940</v>
      </c>
    </row>
    <row r="15793" spans="1:7" ht="318.75">
      <c r="A15793" s="160" t="s">
        <v>3877</v>
      </c>
      <c r="B15793" s="161">
        <v>1</v>
      </c>
      <c r="C15793" s="160" t="s">
        <v>1066</v>
      </c>
      <c r="D15793" s="160" t="s">
        <v>33941</v>
      </c>
      <c r="E15793" s="160" t="s">
        <v>1904</v>
      </c>
      <c r="F15793" s="160" t="s">
        <v>33935</v>
      </c>
      <c r="G15793" s="160" t="s">
        <v>33942</v>
      </c>
    </row>
    <row r="15794" spans="1:7" ht="408">
      <c r="A15794" s="158" t="s">
        <v>3755</v>
      </c>
      <c r="B15794" s="159">
        <v>8</v>
      </c>
      <c r="C15794" s="158" t="s">
        <v>1066</v>
      </c>
      <c r="D15794" s="158" t="s">
        <v>33943</v>
      </c>
      <c r="E15794" s="158" t="s">
        <v>1904</v>
      </c>
      <c r="F15794" s="158" t="s">
        <v>33935</v>
      </c>
      <c r="G15794" s="158" t="s">
        <v>33944</v>
      </c>
    </row>
    <row r="15795" spans="1:7" ht="409.5">
      <c r="A15795" s="160" t="s">
        <v>3846</v>
      </c>
      <c r="B15795" s="161">
        <v>91</v>
      </c>
      <c r="C15795" s="160" t="s">
        <v>1066</v>
      </c>
      <c r="D15795" s="160" t="s">
        <v>33945</v>
      </c>
      <c r="E15795" s="160" t="s">
        <v>1904</v>
      </c>
      <c r="F15795" s="160" t="s">
        <v>33935</v>
      </c>
      <c r="G15795" s="160" t="s">
        <v>33946</v>
      </c>
    </row>
    <row r="15796" spans="1:7" ht="409.5">
      <c r="A15796" s="158" t="s">
        <v>3755</v>
      </c>
      <c r="B15796" s="159">
        <v>25</v>
      </c>
      <c r="C15796" s="158" t="s">
        <v>1066</v>
      </c>
      <c r="D15796" s="158" t="s">
        <v>33947</v>
      </c>
      <c r="E15796" s="158" t="s">
        <v>1904</v>
      </c>
      <c r="F15796" s="158" t="s">
        <v>33935</v>
      </c>
      <c r="G15796" s="158" t="s">
        <v>33948</v>
      </c>
    </row>
    <row r="15797" spans="1:7" ht="382.5">
      <c r="A15797" s="160" t="s">
        <v>1790</v>
      </c>
      <c r="B15797" s="161">
        <v>48</v>
      </c>
      <c r="C15797" s="160" t="s">
        <v>1066</v>
      </c>
      <c r="D15797" s="160" t="s">
        <v>33949</v>
      </c>
      <c r="E15797" s="160" t="s">
        <v>1904</v>
      </c>
      <c r="F15797" s="160" t="s">
        <v>33935</v>
      </c>
      <c r="G15797" s="160" t="s">
        <v>33950</v>
      </c>
    </row>
    <row r="15798" spans="1:7" ht="382.5">
      <c r="A15798" s="158" t="s">
        <v>3744</v>
      </c>
      <c r="B15798" s="159">
        <v>9</v>
      </c>
      <c r="C15798" s="158" t="s">
        <v>1066</v>
      </c>
      <c r="D15798" s="158" t="s">
        <v>33951</v>
      </c>
      <c r="E15798" s="158" t="s">
        <v>1904</v>
      </c>
      <c r="F15798" s="158" t="s">
        <v>33935</v>
      </c>
      <c r="G15798" s="158" t="s">
        <v>33952</v>
      </c>
    </row>
    <row r="15799" spans="1:7" ht="409.5">
      <c r="A15799" s="160" t="s">
        <v>3877</v>
      </c>
      <c r="B15799" s="161">
        <v>53</v>
      </c>
      <c r="C15799" s="160" t="s">
        <v>1066</v>
      </c>
      <c r="D15799" s="160" t="s">
        <v>33953</v>
      </c>
      <c r="E15799" s="160" t="s">
        <v>1904</v>
      </c>
      <c r="F15799" s="160" t="s">
        <v>33935</v>
      </c>
      <c r="G15799" s="160" t="s">
        <v>33954</v>
      </c>
    </row>
    <row r="15800" spans="1:7" ht="267.75">
      <c r="A15800" s="158" t="s">
        <v>3877</v>
      </c>
      <c r="B15800" s="159">
        <v>6</v>
      </c>
      <c r="C15800" s="158" t="s">
        <v>1066</v>
      </c>
      <c r="D15800" s="158" t="s">
        <v>33955</v>
      </c>
      <c r="E15800" s="158" t="s">
        <v>1904</v>
      </c>
      <c r="F15800" s="158" t="s">
        <v>33935</v>
      </c>
      <c r="G15800" s="158" t="s">
        <v>33956</v>
      </c>
    </row>
    <row r="15801" spans="1:7" ht="395.25">
      <c r="A15801" s="160" t="s">
        <v>3846</v>
      </c>
      <c r="B15801" s="161">
        <v>46</v>
      </c>
      <c r="C15801" s="160" t="s">
        <v>1066</v>
      </c>
      <c r="D15801" s="160" t="s">
        <v>33957</v>
      </c>
      <c r="E15801" s="160" t="s">
        <v>1904</v>
      </c>
      <c r="F15801" s="160" t="s">
        <v>33935</v>
      </c>
      <c r="G15801" s="160" t="s">
        <v>33958</v>
      </c>
    </row>
    <row r="15802" spans="1:7" ht="369.75">
      <c r="A15802" s="158" t="s">
        <v>3877</v>
      </c>
      <c r="B15802" s="159">
        <v>32</v>
      </c>
      <c r="C15802" s="158" t="s">
        <v>1066</v>
      </c>
      <c r="D15802" s="158" t="s">
        <v>33959</v>
      </c>
      <c r="E15802" s="158" t="s">
        <v>1904</v>
      </c>
      <c r="F15802" s="158" t="s">
        <v>33935</v>
      </c>
      <c r="G15802" s="158" t="s">
        <v>33960</v>
      </c>
    </row>
    <row r="15803" spans="1:7" ht="409.5">
      <c r="A15803" s="160" t="s">
        <v>3738</v>
      </c>
      <c r="B15803" s="161">
        <v>32</v>
      </c>
      <c r="C15803" s="160" t="s">
        <v>1066</v>
      </c>
      <c r="D15803" s="160" t="s">
        <v>33961</v>
      </c>
      <c r="E15803" s="160" t="s">
        <v>1904</v>
      </c>
      <c r="F15803" s="160" t="s">
        <v>33935</v>
      </c>
      <c r="G15803" s="160" t="s">
        <v>33962</v>
      </c>
    </row>
    <row r="15804" spans="1:7" ht="409.5">
      <c r="A15804" s="158" t="s">
        <v>3877</v>
      </c>
      <c r="B15804" s="159">
        <v>16</v>
      </c>
      <c r="C15804" s="158" t="s">
        <v>1066</v>
      </c>
      <c r="D15804" s="158" t="s">
        <v>33963</v>
      </c>
      <c r="E15804" s="158" t="s">
        <v>1904</v>
      </c>
      <c r="F15804" s="158" t="s">
        <v>33935</v>
      </c>
      <c r="G15804" s="158" t="s">
        <v>33964</v>
      </c>
    </row>
    <row r="15805" spans="1:7" ht="318.75">
      <c r="A15805" s="160" t="s">
        <v>3877</v>
      </c>
      <c r="B15805" s="161">
        <v>23</v>
      </c>
      <c r="C15805" s="160" t="s">
        <v>1066</v>
      </c>
      <c r="D15805" s="160" t="s">
        <v>33965</v>
      </c>
      <c r="E15805" s="160" t="s">
        <v>1904</v>
      </c>
      <c r="F15805" s="160" t="s">
        <v>33935</v>
      </c>
      <c r="G15805" s="160" t="s">
        <v>33966</v>
      </c>
    </row>
    <row r="15806" spans="1:7" ht="409.5">
      <c r="A15806" s="158" t="s">
        <v>3846</v>
      </c>
      <c r="B15806" s="159">
        <v>6</v>
      </c>
      <c r="C15806" s="158" t="s">
        <v>1066</v>
      </c>
      <c r="D15806" s="158" t="s">
        <v>33967</v>
      </c>
      <c r="E15806" s="158" t="s">
        <v>1904</v>
      </c>
      <c r="F15806" s="158" t="s">
        <v>33935</v>
      </c>
      <c r="G15806" s="158" t="s">
        <v>33968</v>
      </c>
    </row>
    <row r="15807" spans="1:7" ht="409.5">
      <c r="A15807" s="160" t="s">
        <v>3766</v>
      </c>
      <c r="B15807" s="161">
        <v>44</v>
      </c>
      <c r="C15807" s="160" t="s">
        <v>1066</v>
      </c>
      <c r="D15807" s="160" t="s">
        <v>33969</v>
      </c>
      <c r="E15807" s="160" t="s">
        <v>1904</v>
      </c>
      <c r="F15807" s="160" t="s">
        <v>33935</v>
      </c>
      <c r="G15807" s="160" t="s">
        <v>33970</v>
      </c>
    </row>
    <row r="15808" spans="1:7" ht="409.5">
      <c r="A15808" s="158" t="s">
        <v>3777</v>
      </c>
      <c r="B15808" s="159">
        <v>1</v>
      </c>
      <c r="C15808" s="158" t="s">
        <v>1066</v>
      </c>
      <c r="D15808" s="158" t="s">
        <v>33971</v>
      </c>
      <c r="E15808" s="158" t="s">
        <v>1904</v>
      </c>
      <c r="F15808" s="158" t="s">
        <v>33935</v>
      </c>
      <c r="G15808" s="158" t="s">
        <v>33972</v>
      </c>
    </row>
    <row r="15809" spans="1:7" ht="357">
      <c r="A15809" s="160" t="s">
        <v>3738</v>
      </c>
      <c r="B15809" s="161">
        <v>844</v>
      </c>
      <c r="C15809" s="160" t="s">
        <v>1066</v>
      </c>
      <c r="D15809" s="160" t="s">
        <v>33973</v>
      </c>
      <c r="E15809" s="160" t="s">
        <v>1904</v>
      </c>
      <c r="F15809" s="160" t="s">
        <v>33935</v>
      </c>
      <c r="G15809" s="160" t="s">
        <v>33974</v>
      </c>
    </row>
    <row r="15810" spans="1:7" ht="409.5">
      <c r="A15810" s="158" t="s">
        <v>3846</v>
      </c>
      <c r="B15810" s="159">
        <v>11</v>
      </c>
      <c r="C15810" s="158" t="s">
        <v>1066</v>
      </c>
      <c r="D15810" s="158" t="s">
        <v>33975</v>
      </c>
      <c r="E15810" s="158" t="s">
        <v>1904</v>
      </c>
      <c r="F15810" s="158" t="s">
        <v>33935</v>
      </c>
      <c r="G15810" s="158" t="s">
        <v>33976</v>
      </c>
    </row>
    <row r="15811" spans="1:7" ht="409.5">
      <c r="A15811" s="160" t="s">
        <v>3877</v>
      </c>
      <c r="B15811" s="161">
        <v>2</v>
      </c>
      <c r="C15811" s="160" t="s">
        <v>1066</v>
      </c>
      <c r="D15811" s="160" t="s">
        <v>33977</v>
      </c>
      <c r="E15811" s="160" t="s">
        <v>1904</v>
      </c>
      <c r="F15811" s="160" t="s">
        <v>33935</v>
      </c>
      <c r="G15811" s="160" t="s">
        <v>33978</v>
      </c>
    </row>
    <row r="15812" spans="1:7" ht="409.5">
      <c r="A15812" s="158" t="s">
        <v>3846</v>
      </c>
      <c r="B15812" s="159">
        <v>2</v>
      </c>
      <c r="C15812" s="158" t="s">
        <v>1066</v>
      </c>
      <c r="D15812" s="158" t="s">
        <v>33979</v>
      </c>
      <c r="E15812" s="158" t="s">
        <v>1904</v>
      </c>
      <c r="F15812" s="158" t="s">
        <v>33935</v>
      </c>
      <c r="G15812" s="158" t="s">
        <v>33980</v>
      </c>
    </row>
    <row r="15813" spans="1:7" ht="409.5">
      <c r="A15813" s="160" t="s">
        <v>3777</v>
      </c>
      <c r="B15813" s="161">
        <v>11</v>
      </c>
      <c r="C15813" s="160" t="s">
        <v>1066</v>
      </c>
      <c r="D15813" s="160" t="s">
        <v>33981</v>
      </c>
      <c r="E15813" s="160" t="s">
        <v>1904</v>
      </c>
      <c r="F15813" s="160" t="s">
        <v>33935</v>
      </c>
      <c r="G15813" s="160" t="s">
        <v>33982</v>
      </c>
    </row>
    <row r="15814" spans="1:7" ht="382.5">
      <c r="A15814" s="158" t="s">
        <v>3744</v>
      </c>
      <c r="B15814" s="159">
        <v>2</v>
      </c>
      <c r="C15814" s="158" t="s">
        <v>1066</v>
      </c>
      <c r="D15814" s="158" t="s">
        <v>33983</v>
      </c>
      <c r="E15814" s="158" t="s">
        <v>1904</v>
      </c>
      <c r="F15814" s="158" t="s">
        <v>33935</v>
      </c>
      <c r="G15814" s="158" t="s">
        <v>33984</v>
      </c>
    </row>
    <row r="15815" spans="1:7" ht="395.25">
      <c r="A15815" s="160" t="s">
        <v>3788</v>
      </c>
      <c r="B15815" s="161">
        <v>18</v>
      </c>
      <c r="C15815" s="160" t="s">
        <v>1066</v>
      </c>
      <c r="D15815" s="160" t="s">
        <v>33985</v>
      </c>
      <c r="E15815" s="160" t="s">
        <v>1904</v>
      </c>
      <c r="F15815" s="160" t="s">
        <v>33935</v>
      </c>
      <c r="G15815" s="160" t="s">
        <v>33986</v>
      </c>
    </row>
    <row r="15816" spans="1:7" ht="369.75">
      <c r="A15816" s="158" t="s">
        <v>3788</v>
      </c>
      <c r="B15816" s="159">
        <v>3</v>
      </c>
      <c r="C15816" s="158" t="s">
        <v>1066</v>
      </c>
      <c r="D15816" s="158" t="s">
        <v>33987</v>
      </c>
      <c r="E15816" s="158" t="s">
        <v>1904</v>
      </c>
      <c r="F15816" s="158" t="s">
        <v>33935</v>
      </c>
      <c r="G15816" s="158" t="s">
        <v>33988</v>
      </c>
    </row>
    <row r="15817" spans="1:7" ht="306">
      <c r="A15817" s="160" t="s">
        <v>3877</v>
      </c>
      <c r="B15817" s="161">
        <v>399</v>
      </c>
      <c r="C15817" s="160" t="s">
        <v>1066</v>
      </c>
      <c r="D15817" s="160" t="s">
        <v>33989</v>
      </c>
      <c r="E15817" s="160" t="s">
        <v>1904</v>
      </c>
      <c r="F15817" s="160" t="s">
        <v>33935</v>
      </c>
      <c r="G15817" s="160" t="s">
        <v>33990</v>
      </c>
    </row>
    <row r="15818" spans="1:7" ht="395.25">
      <c r="A15818" s="158" t="s">
        <v>3755</v>
      </c>
      <c r="B15818" s="159">
        <v>3</v>
      </c>
      <c r="C15818" s="158" t="s">
        <v>1066</v>
      </c>
      <c r="D15818" s="158" t="s">
        <v>33991</v>
      </c>
      <c r="E15818" s="158" t="s">
        <v>1904</v>
      </c>
      <c r="F15818" s="158" t="s">
        <v>33935</v>
      </c>
      <c r="G15818" s="158" t="s">
        <v>33992</v>
      </c>
    </row>
    <row r="15819" spans="1:7" ht="395.25">
      <c r="A15819" s="160" t="s">
        <v>3755</v>
      </c>
      <c r="B15819" s="161">
        <v>2</v>
      </c>
      <c r="C15819" s="160" t="s">
        <v>1066</v>
      </c>
      <c r="D15819" s="160" t="s">
        <v>33993</v>
      </c>
      <c r="E15819" s="160" t="s">
        <v>1904</v>
      </c>
      <c r="F15819" s="160" t="s">
        <v>33935</v>
      </c>
      <c r="G15819" s="160" t="s">
        <v>33994</v>
      </c>
    </row>
    <row r="15820" spans="1:7" ht="409.5">
      <c r="A15820" s="158" t="s">
        <v>3755</v>
      </c>
      <c r="B15820" s="159">
        <v>2</v>
      </c>
      <c r="C15820" s="158" t="s">
        <v>1066</v>
      </c>
      <c r="D15820" s="158" t="s">
        <v>33995</v>
      </c>
      <c r="E15820" s="158" t="s">
        <v>1904</v>
      </c>
      <c r="F15820" s="158" t="s">
        <v>33935</v>
      </c>
      <c r="G15820" s="158" t="s">
        <v>33996</v>
      </c>
    </row>
    <row r="15821" spans="1:7" ht="395.25">
      <c r="A15821" s="160" t="s">
        <v>3788</v>
      </c>
      <c r="B15821" s="161">
        <v>9</v>
      </c>
      <c r="C15821" s="160" t="s">
        <v>1066</v>
      </c>
      <c r="D15821" s="160" t="s">
        <v>33997</v>
      </c>
      <c r="E15821" s="160" t="s">
        <v>1904</v>
      </c>
      <c r="F15821" s="160" t="s">
        <v>33935</v>
      </c>
      <c r="G15821" s="160" t="s">
        <v>33998</v>
      </c>
    </row>
    <row r="15822" spans="1:7" ht="357">
      <c r="A15822" s="158" t="s">
        <v>3744</v>
      </c>
      <c r="B15822" s="159">
        <v>2582</v>
      </c>
      <c r="C15822" s="158" t="s">
        <v>1066</v>
      </c>
      <c r="D15822" s="158" t="s">
        <v>33999</v>
      </c>
      <c r="E15822" s="158" t="s">
        <v>1904</v>
      </c>
      <c r="F15822" s="158" t="s">
        <v>33935</v>
      </c>
      <c r="G15822" s="158" t="s">
        <v>34000</v>
      </c>
    </row>
    <row r="15823" spans="1:7" ht="409.5">
      <c r="A15823" s="160" t="s">
        <v>3751</v>
      </c>
      <c r="B15823" s="161">
        <v>3</v>
      </c>
      <c r="C15823" s="160" t="s">
        <v>1066</v>
      </c>
      <c r="D15823" s="160" t="s">
        <v>34001</v>
      </c>
      <c r="E15823" s="160" t="s">
        <v>1904</v>
      </c>
      <c r="F15823" s="160" t="s">
        <v>33935</v>
      </c>
      <c r="G15823" s="160" t="s">
        <v>34002</v>
      </c>
    </row>
    <row r="15824" spans="1:7" ht="306">
      <c r="A15824" s="158" t="s">
        <v>3883</v>
      </c>
      <c r="B15824" s="159">
        <v>1575</v>
      </c>
      <c r="C15824" s="158" t="s">
        <v>1066</v>
      </c>
      <c r="D15824" s="158" t="s">
        <v>34003</v>
      </c>
      <c r="E15824" s="158" t="s">
        <v>1904</v>
      </c>
      <c r="F15824" s="158" t="s">
        <v>33935</v>
      </c>
      <c r="G15824" s="158" t="s">
        <v>34004</v>
      </c>
    </row>
    <row r="15825" spans="1:7" ht="409.5">
      <c r="A15825" s="160" t="s">
        <v>3766</v>
      </c>
      <c r="B15825" s="161">
        <v>55</v>
      </c>
      <c r="C15825" s="160" t="s">
        <v>1066</v>
      </c>
      <c r="D15825" s="160" t="s">
        <v>34005</v>
      </c>
      <c r="E15825" s="160" t="s">
        <v>1904</v>
      </c>
      <c r="F15825" s="160" t="s">
        <v>33935</v>
      </c>
      <c r="G15825" s="160" t="s">
        <v>34006</v>
      </c>
    </row>
    <row r="15826" spans="1:7" ht="409.5">
      <c r="A15826" s="158" t="s">
        <v>3846</v>
      </c>
      <c r="B15826" s="159">
        <v>6</v>
      </c>
      <c r="C15826" s="158" t="s">
        <v>1066</v>
      </c>
      <c r="D15826" s="158" t="s">
        <v>34007</v>
      </c>
      <c r="E15826" s="158" t="s">
        <v>1904</v>
      </c>
      <c r="F15826" s="158" t="s">
        <v>33935</v>
      </c>
      <c r="G15826" s="158" t="s">
        <v>34008</v>
      </c>
    </row>
    <row r="15827" spans="1:7" ht="409.5">
      <c r="A15827" s="160" t="s">
        <v>3846</v>
      </c>
      <c r="B15827" s="161">
        <v>20</v>
      </c>
      <c r="C15827" s="160" t="s">
        <v>1066</v>
      </c>
      <c r="D15827" s="160" t="s">
        <v>34009</v>
      </c>
      <c r="E15827" s="160" t="s">
        <v>1904</v>
      </c>
      <c r="F15827" s="160" t="s">
        <v>33935</v>
      </c>
      <c r="G15827" s="160" t="s">
        <v>34010</v>
      </c>
    </row>
    <row r="15828" spans="1:7" ht="409.5">
      <c r="A15828" s="158" t="s">
        <v>3755</v>
      </c>
      <c r="B15828" s="159">
        <v>2</v>
      </c>
      <c r="C15828" s="158" t="s">
        <v>1066</v>
      </c>
      <c r="D15828" s="158" t="s">
        <v>34011</v>
      </c>
      <c r="E15828" s="158" t="s">
        <v>1904</v>
      </c>
      <c r="F15828" s="158" t="s">
        <v>33935</v>
      </c>
      <c r="G15828" s="158" t="s">
        <v>34012</v>
      </c>
    </row>
    <row r="15829" spans="1:7" ht="395.25">
      <c r="A15829" s="160" t="s">
        <v>3788</v>
      </c>
      <c r="B15829" s="161">
        <v>21</v>
      </c>
      <c r="C15829" s="160" t="s">
        <v>1066</v>
      </c>
      <c r="D15829" s="160" t="s">
        <v>34013</v>
      </c>
      <c r="E15829" s="160" t="s">
        <v>1904</v>
      </c>
      <c r="F15829" s="160" t="s">
        <v>33935</v>
      </c>
      <c r="G15829" s="160" t="s">
        <v>34014</v>
      </c>
    </row>
    <row r="15830" spans="1:7" ht="409.5">
      <c r="A15830" s="158" t="s">
        <v>1353</v>
      </c>
      <c r="B15830" s="159">
        <v>4</v>
      </c>
      <c r="C15830" s="158" t="s">
        <v>1066</v>
      </c>
      <c r="D15830" s="158" t="s">
        <v>34015</v>
      </c>
      <c r="E15830" s="158" t="s">
        <v>1904</v>
      </c>
      <c r="F15830" s="158" t="s">
        <v>33935</v>
      </c>
      <c r="G15830" s="158" t="s">
        <v>34016</v>
      </c>
    </row>
    <row r="15831" spans="1:7" ht="280.5">
      <c r="A15831" s="160" t="s">
        <v>1730</v>
      </c>
      <c r="B15831" s="161">
        <v>286</v>
      </c>
      <c r="C15831" s="160" t="s">
        <v>1066</v>
      </c>
      <c r="D15831" s="160" t="s">
        <v>34017</v>
      </c>
      <c r="E15831" s="160" t="s">
        <v>1904</v>
      </c>
      <c r="F15831" s="160" t="s">
        <v>33935</v>
      </c>
      <c r="G15831" s="160" t="s">
        <v>34018</v>
      </c>
    </row>
    <row r="15832" spans="1:7" ht="409.5">
      <c r="A15832" s="158" t="s">
        <v>3846</v>
      </c>
      <c r="B15832" s="159">
        <v>10</v>
      </c>
      <c r="C15832" s="158" t="s">
        <v>1066</v>
      </c>
      <c r="D15832" s="158" t="s">
        <v>34019</v>
      </c>
      <c r="E15832" s="158" t="s">
        <v>1904</v>
      </c>
      <c r="F15832" s="158" t="s">
        <v>33935</v>
      </c>
      <c r="G15832" s="158" t="s">
        <v>34020</v>
      </c>
    </row>
    <row r="15833" spans="1:7" ht="409.5">
      <c r="A15833" s="160" t="s">
        <v>3755</v>
      </c>
      <c r="B15833" s="161">
        <v>4</v>
      </c>
      <c r="C15833" s="160" t="s">
        <v>1066</v>
      </c>
      <c r="D15833" s="160" t="s">
        <v>34021</v>
      </c>
      <c r="E15833" s="160" t="s">
        <v>1904</v>
      </c>
      <c r="F15833" s="160" t="s">
        <v>33935</v>
      </c>
      <c r="G15833" s="160" t="s">
        <v>34022</v>
      </c>
    </row>
    <row r="15834" spans="1:7" ht="409.5">
      <c r="A15834" s="158" t="s">
        <v>3755</v>
      </c>
      <c r="B15834" s="159">
        <v>3</v>
      </c>
      <c r="C15834" s="158" t="s">
        <v>1066</v>
      </c>
      <c r="D15834" s="158" t="s">
        <v>34023</v>
      </c>
      <c r="E15834" s="158" t="s">
        <v>1904</v>
      </c>
      <c r="F15834" s="158" t="s">
        <v>33935</v>
      </c>
      <c r="G15834" s="158" t="s">
        <v>34024</v>
      </c>
    </row>
    <row r="15835" spans="1:7" ht="382.5">
      <c r="A15835" s="160" t="s">
        <v>3738</v>
      </c>
      <c r="B15835" s="161">
        <v>107</v>
      </c>
      <c r="C15835" s="160" t="s">
        <v>1066</v>
      </c>
      <c r="D15835" s="160" t="s">
        <v>34025</v>
      </c>
      <c r="E15835" s="160" t="s">
        <v>1904</v>
      </c>
      <c r="F15835" s="160" t="s">
        <v>33935</v>
      </c>
      <c r="G15835" s="160" t="s">
        <v>34026</v>
      </c>
    </row>
    <row r="15836" spans="1:7" ht="255">
      <c r="A15836" s="158" t="s">
        <v>3877</v>
      </c>
      <c r="B15836" s="159">
        <v>871</v>
      </c>
      <c r="C15836" s="158" t="s">
        <v>1066</v>
      </c>
      <c r="D15836" s="158" t="s">
        <v>34027</v>
      </c>
      <c r="E15836" s="158" t="s">
        <v>1904</v>
      </c>
      <c r="F15836" s="158" t="s">
        <v>33935</v>
      </c>
      <c r="G15836" s="158" t="s">
        <v>34028</v>
      </c>
    </row>
    <row r="15837" spans="1:7" ht="409.5">
      <c r="A15837" s="160" t="s">
        <v>1353</v>
      </c>
      <c r="B15837" s="161">
        <v>3</v>
      </c>
      <c r="C15837" s="160" t="s">
        <v>1066</v>
      </c>
      <c r="D15837" s="160" t="s">
        <v>34029</v>
      </c>
      <c r="E15837" s="160" t="s">
        <v>1904</v>
      </c>
      <c r="F15837" s="160" t="s">
        <v>33935</v>
      </c>
      <c r="G15837" s="160" t="s">
        <v>34030</v>
      </c>
    </row>
    <row r="15838" spans="1:7" ht="306">
      <c r="A15838" s="158" t="s">
        <v>3883</v>
      </c>
      <c r="B15838" s="159">
        <v>4035</v>
      </c>
      <c r="C15838" s="158" t="s">
        <v>1066</v>
      </c>
      <c r="D15838" s="158" t="s">
        <v>34031</v>
      </c>
      <c r="E15838" s="158" t="s">
        <v>1904</v>
      </c>
      <c r="F15838" s="158" t="s">
        <v>33935</v>
      </c>
      <c r="G15838" s="158" t="s">
        <v>34032</v>
      </c>
    </row>
    <row r="15839" spans="1:7" ht="280.5">
      <c r="A15839" s="160" t="s">
        <v>3755</v>
      </c>
      <c r="B15839" s="161">
        <v>12</v>
      </c>
      <c r="C15839" s="160" t="s">
        <v>1066</v>
      </c>
      <c r="D15839" s="160" t="s">
        <v>34033</v>
      </c>
      <c r="E15839" s="160" t="s">
        <v>1904</v>
      </c>
      <c r="F15839" s="160" t="s">
        <v>33935</v>
      </c>
      <c r="G15839" s="160" t="s">
        <v>34034</v>
      </c>
    </row>
    <row r="15840" spans="1:7" ht="409.5">
      <c r="A15840" s="158" t="s">
        <v>3755</v>
      </c>
      <c r="B15840" s="159">
        <v>2</v>
      </c>
      <c r="C15840" s="158" t="s">
        <v>1066</v>
      </c>
      <c r="D15840" s="158" t="s">
        <v>34035</v>
      </c>
      <c r="E15840" s="158" t="s">
        <v>1904</v>
      </c>
      <c r="F15840" s="158" t="s">
        <v>33935</v>
      </c>
      <c r="G15840" s="158" t="s">
        <v>34036</v>
      </c>
    </row>
    <row r="15841" spans="1:7" ht="357">
      <c r="A15841" s="160" t="s">
        <v>3744</v>
      </c>
      <c r="B15841" s="161">
        <v>7</v>
      </c>
      <c r="C15841" s="160" t="s">
        <v>1066</v>
      </c>
      <c r="D15841" s="160" t="s">
        <v>34037</v>
      </c>
      <c r="E15841" s="160" t="s">
        <v>1904</v>
      </c>
      <c r="F15841" s="160" t="s">
        <v>33935</v>
      </c>
      <c r="G15841" s="160" t="s">
        <v>34038</v>
      </c>
    </row>
    <row r="15842" spans="1:7" ht="293.25">
      <c r="A15842" s="158" t="s">
        <v>3877</v>
      </c>
      <c r="B15842" s="159">
        <v>10</v>
      </c>
      <c r="C15842" s="158" t="s">
        <v>1066</v>
      </c>
      <c r="D15842" s="158" t="s">
        <v>34039</v>
      </c>
      <c r="E15842" s="158" t="s">
        <v>1904</v>
      </c>
      <c r="F15842" s="158" t="s">
        <v>33935</v>
      </c>
      <c r="G15842" s="158" t="s">
        <v>34040</v>
      </c>
    </row>
    <row r="15843" spans="1:7" ht="409.5">
      <c r="A15843" s="160" t="s">
        <v>3755</v>
      </c>
      <c r="B15843" s="161">
        <v>34</v>
      </c>
      <c r="C15843" s="160" t="s">
        <v>1066</v>
      </c>
      <c r="D15843" s="160" t="s">
        <v>34041</v>
      </c>
      <c r="E15843" s="160" t="s">
        <v>1904</v>
      </c>
      <c r="F15843" s="160" t="s">
        <v>33935</v>
      </c>
      <c r="G15843" s="160" t="s">
        <v>34042</v>
      </c>
    </row>
    <row r="15844" spans="1:7" ht="409.5">
      <c r="A15844" s="158" t="s">
        <v>3813</v>
      </c>
      <c r="B15844" s="159">
        <v>181</v>
      </c>
      <c r="C15844" s="158" t="s">
        <v>1066</v>
      </c>
      <c r="D15844" s="158" t="s">
        <v>34043</v>
      </c>
      <c r="E15844" s="158" t="s">
        <v>1904</v>
      </c>
      <c r="F15844" s="158" t="s">
        <v>33935</v>
      </c>
      <c r="G15844" s="158" t="s">
        <v>34044</v>
      </c>
    </row>
    <row r="15845" spans="1:7" ht="409.5">
      <c r="A15845" s="160" t="s">
        <v>3766</v>
      </c>
      <c r="B15845" s="161">
        <v>280</v>
      </c>
      <c r="C15845" s="160" t="s">
        <v>1066</v>
      </c>
      <c r="D15845" s="160" t="s">
        <v>34045</v>
      </c>
      <c r="E15845" s="160" t="s">
        <v>1904</v>
      </c>
      <c r="F15845" s="160" t="s">
        <v>33935</v>
      </c>
      <c r="G15845" s="160" t="s">
        <v>34046</v>
      </c>
    </row>
    <row r="15846" spans="1:7" ht="369.75">
      <c r="A15846" s="158" t="s">
        <v>3755</v>
      </c>
      <c r="B15846" s="159">
        <v>25</v>
      </c>
      <c r="C15846" s="158" t="s">
        <v>1066</v>
      </c>
      <c r="D15846" s="158" t="s">
        <v>34047</v>
      </c>
      <c r="E15846" s="158" t="s">
        <v>1904</v>
      </c>
      <c r="F15846" s="158" t="s">
        <v>33935</v>
      </c>
      <c r="G15846" s="158" t="s">
        <v>34048</v>
      </c>
    </row>
    <row r="15847" spans="1:7" ht="255">
      <c r="A15847" s="160" t="s">
        <v>3877</v>
      </c>
      <c r="B15847" s="161">
        <v>15</v>
      </c>
      <c r="C15847" s="160" t="s">
        <v>1066</v>
      </c>
      <c r="D15847" s="160" t="s">
        <v>34049</v>
      </c>
      <c r="E15847" s="160" t="s">
        <v>1904</v>
      </c>
      <c r="F15847" s="160" t="s">
        <v>33935</v>
      </c>
      <c r="G15847" s="160" t="s">
        <v>34050</v>
      </c>
    </row>
    <row r="15848" spans="1:7" ht="409.5">
      <c r="A15848" s="158" t="s">
        <v>3813</v>
      </c>
      <c r="B15848" s="159">
        <v>311</v>
      </c>
      <c r="C15848" s="158" t="s">
        <v>1066</v>
      </c>
      <c r="D15848" s="158" t="s">
        <v>34051</v>
      </c>
      <c r="E15848" s="158" t="s">
        <v>1904</v>
      </c>
      <c r="F15848" s="158" t="s">
        <v>33935</v>
      </c>
      <c r="G15848" s="158" t="s">
        <v>34052</v>
      </c>
    </row>
    <row r="15849" spans="1:7" ht="306">
      <c r="A15849" s="160" t="s">
        <v>3877</v>
      </c>
      <c r="B15849" s="161">
        <v>9</v>
      </c>
      <c r="C15849" s="160" t="s">
        <v>1066</v>
      </c>
      <c r="D15849" s="160" t="s">
        <v>34053</v>
      </c>
      <c r="E15849" s="160" t="s">
        <v>1904</v>
      </c>
      <c r="F15849" s="160" t="s">
        <v>33935</v>
      </c>
      <c r="G15849" s="160" t="s">
        <v>34054</v>
      </c>
    </row>
    <row r="15850" spans="1:7" ht="409.5">
      <c r="A15850" s="158" t="s">
        <v>3738</v>
      </c>
      <c r="B15850" s="159">
        <v>3000</v>
      </c>
      <c r="C15850" s="158" t="s">
        <v>1066</v>
      </c>
      <c r="D15850" s="158" t="s">
        <v>34055</v>
      </c>
      <c r="E15850" s="158" t="s">
        <v>1904</v>
      </c>
      <c r="F15850" s="158" t="s">
        <v>33935</v>
      </c>
      <c r="G15850" s="158" t="s">
        <v>34056</v>
      </c>
    </row>
    <row r="15851" spans="1:7" ht="409.5">
      <c r="A15851" s="160" t="s">
        <v>3755</v>
      </c>
      <c r="B15851" s="161">
        <v>159</v>
      </c>
      <c r="C15851" s="160" t="s">
        <v>1066</v>
      </c>
      <c r="D15851" s="160" t="s">
        <v>34057</v>
      </c>
      <c r="E15851" s="160" t="s">
        <v>1904</v>
      </c>
      <c r="F15851" s="160" t="s">
        <v>33935</v>
      </c>
      <c r="G15851" s="160" t="s">
        <v>34058</v>
      </c>
    </row>
    <row r="15852" spans="1:7" ht="409.5">
      <c r="A15852" s="158" t="s">
        <v>3766</v>
      </c>
      <c r="B15852" s="159">
        <v>8</v>
      </c>
      <c r="C15852" s="158" t="s">
        <v>1066</v>
      </c>
      <c r="D15852" s="158" t="s">
        <v>34059</v>
      </c>
      <c r="E15852" s="158" t="s">
        <v>1904</v>
      </c>
      <c r="F15852" s="158" t="s">
        <v>33935</v>
      </c>
      <c r="G15852" s="158" t="s">
        <v>34060</v>
      </c>
    </row>
    <row r="15853" spans="1:7" ht="395.25">
      <c r="A15853" s="160" t="s">
        <v>3846</v>
      </c>
      <c r="B15853" s="161">
        <v>25</v>
      </c>
      <c r="C15853" s="160" t="s">
        <v>1066</v>
      </c>
      <c r="D15853" s="160" t="s">
        <v>34061</v>
      </c>
      <c r="E15853" s="160" t="s">
        <v>1904</v>
      </c>
      <c r="F15853" s="160" t="s">
        <v>33935</v>
      </c>
      <c r="G15853" s="160" t="s">
        <v>34062</v>
      </c>
    </row>
    <row r="15854" spans="1:7" ht="255">
      <c r="A15854" s="158" t="s">
        <v>4562</v>
      </c>
      <c r="B15854" s="159">
        <v>21</v>
      </c>
      <c r="C15854" s="158" t="s">
        <v>1066</v>
      </c>
      <c r="D15854" s="158" t="s">
        <v>34063</v>
      </c>
      <c r="E15854" s="158" t="s">
        <v>1904</v>
      </c>
      <c r="F15854" s="158" t="s">
        <v>33935</v>
      </c>
      <c r="G15854" s="158" t="s">
        <v>34064</v>
      </c>
    </row>
    <row r="15855" spans="1:7" ht="382.5">
      <c r="A15855" s="160" t="s">
        <v>3744</v>
      </c>
      <c r="B15855" s="161">
        <v>18</v>
      </c>
      <c r="C15855" s="160" t="s">
        <v>1066</v>
      </c>
      <c r="D15855" s="160" t="s">
        <v>34065</v>
      </c>
      <c r="E15855" s="160" t="s">
        <v>1904</v>
      </c>
      <c r="F15855" s="160" t="s">
        <v>33935</v>
      </c>
      <c r="G15855" s="160" t="s">
        <v>34066</v>
      </c>
    </row>
    <row r="15856" spans="1:7" ht="409.5">
      <c r="A15856" s="158" t="s">
        <v>3877</v>
      </c>
      <c r="B15856" s="159">
        <v>26</v>
      </c>
      <c r="C15856" s="158" t="s">
        <v>1066</v>
      </c>
      <c r="D15856" s="158" t="s">
        <v>34067</v>
      </c>
      <c r="E15856" s="158" t="s">
        <v>1904</v>
      </c>
      <c r="F15856" s="158" t="s">
        <v>33935</v>
      </c>
      <c r="G15856" s="158" t="s">
        <v>34068</v>
      </c>
    </row>
    <row r="15857" spans="1:7" ht="409.5">
      <c r="A15857" s="160" t="s">
        <v>1356</v>
      </c>
      <c r="B15857" s="161">
        <v>449</v>
      </c>
      <c r="C15857" s="160" t="s">
        <v>1066</v>
      </c>
      <c r="D15857" s="160" t="s">
        <v>34069</v>
      </c>
      <c r="E15857" s="160" t="s">
        <v>1904</v>
      </c>
      <c r="F15857" s="160" t="s">
        <v>33935</v>
      </c>
      <c r="G15857" s="160" t="s">
        <v>34070</v>
      </c>
    </row>
    <row r="15858" spans="1:7" ht="409.5">
      <c r="A15858" s="158" t="s">
        <v>1363</v>
      </c>
      <c r="B15858" s="159">
        <v>2</v>
      </c>
      <c r="C15858" s="158" t="s">
        <v>1066</v>
      </c>
      <c r="D15858" s="158" t="s">
        <v>34071</v>
      </c>
      <c r="E15858" s="158" t="s">
        <v>1904</v>
      </c>
      <c r="F15858" s="158" t="s">
        <v>33935</v>
      </c>
      <c r="G15858" s="158" t="s">
        <v>34072</v>
      </c>
    </row>
    <row r="15859" spans="1:7" ht="409.5">
      <c r="A15859" s="160" t="s">
        <v>1363</v>
      </c>
      <c r="B15859" s="161">
        <v>4</v>
      </c>
      <c r="C15859" s="160" t="s">
        <v>1066</v>
      </c>
      <c r="D15859" s="160" t="s">
        <v>34073</v>
      </c>
      <c r="E15859" s="160" t="s">
        <v>1904</v>
      </c>
      <c r="F15859" s="160" t="s">
        <v>33935</v>
      </c>
      <c r="G15859" s="160" t="s">
        <v>34074</v>
      </c>
    </row>
    <row r="15860" spans="1:7" ht="409.5">
      <c r="A15860" s="158" t="s">
        <v>3846</v>
      </c>
      <c r="B15860" s="159">
        <v>3</v>
      </c>
      <c r="C15860" s="158" t="s">
        <v>1066</v>
      </c>
      <c r="D15860" s="158" t="s">
        <v>34075</v>
      </c>
      <c r="E15860" s="158" t="s">
        <v>1904</v>
      </c>
      <c r="F15860" s="158" t="s">
        <v>33935</v>
      </c>
      <c r="G15860" s="158" t="s">
        <v>34076</v>
      </c>
    </row>
    <row r="15861" spans="1:7" ht="409.5">
      <c r="A15861" s="160" t="s">
        <v>3880</v>
      </c>
      <c r="B15861" s="161">
        <v>55262</v>
      </c>
      <c r="C15861" s="160" t="s">
        <v>1066</v>
      </c>
      <c r="D15861" s="160" t="s">
        <v>34077</v>
      </c>
      <c r="E15861" s="160" t="s">
        <v>1904</v>
      </c>
      <c r="F15861" s="160" t="s">
        <v>3698</v>
      </c>
      <c r="G15861" s="160" t="s">
        <v>34078</v>
      </c>
    </row>
    <row r="15862" spans="1:7" ht="409.5">
      <c r="A15862" s="158" t="s">
        <v>4370</v>
      </c>
      <c r="B15862" s="159">
        <v>455</v>
      </c>
      <c r="C15862" s="158" t="s">
        <v>1066</v>
      </c>
      <c r="D15862" s="158" t="s">
        <v>34079</v>
      </c>
      <c r="E15862" s="158" t="s">
        <v>1904</v>
      </c>
      <c r="F15862" s="158" t="s">
        <v>3698</v>
      </c>
      <c r="G15862" s="158" t="s">
        <v>34080</v>
      </c>
    </row>
    <row r="15863" spans="1:7" ht="409.5">
      <c r="A15863" s="160" t="s">
        <v>3846</v>
      </c>
      <c r="B15863" s="161">
        <v>5</v>
      </c>
      <c r="C15863" s="160" t="s">
        <v>1066</v>
      </c>
      <c r="D15863" s="160" t="s">
        <v>34081</v>
      </c>
      <c r="E15863" s="160" t="s">
        <v>1904</v>
      </c>
      <c r="F15863" s="160" t="s">
        <v>34082</v>
      </c>
      <c r="G15863" s="160" t="s">
        <v>34083</v>
      </c>
    </row>
    <row r="15864" spans="1:7" ht="369.75">
      <c r="A15864" s="158" t="s">
        <v>3755</v>
      </c>
      <c r="B15864" s="159">
        <v>12</v>
      </c>
      <c r="C15864" s="158" t="s">
        <v>1066</v>
      </c>
      <c r="D15864" s="158" t="s">
        <v>34084</v>
      </c>
      <c r="E15864" s="158" t="s">
        <v>1904</v>
      </c>
      <c r="F15864" s="158" t="s">
        <v>34082</v>
      </c>
      <c r="G15864" s="158" t="s">
        <v>34085</v>
      </c>
    </row>
    <row r="15865" spans="1:7" ht="382.5">
      <c r="A15865" s="160" t="s">
        <v>3744</v>
      </c>
      <c r="B15865" s="161">
        <v>19</v>
      </c>
      <c r="C15865" s="160" t="s">
        <v>1066</v>
      </c>
      <c r="D15865" s="160" t="s">
        <v>34086</v>
      </c>
      <c r="E15865" s="160" t="s">
        <v>1904</v>
      </c>
      <c r="F15865" s="160" t="s">
        <v>34082</v>
      </c>
      <c r="G15865" s="160" t="s">
        <v>34087</v>
      </c>
    </row>
    <row r="15866" spans="1:7" ht="395.25">
      <c r="A15866" s="158" t="s">
        <v>3788</v>
      </c>
      <c r="B15866" s="159">
        <v>8</v>
      </c>
      <c r="C15866" s="158" t="s">
        <v>1066</v>
      </c>
      <c r="D15866" s="158" t="s">
        <v>34088</v>
      </c>
      <c r="E15866" s="158" t="s">
        <v>1904</v>
      </c>
      <c r="F15866" s="158" t="s">
        <v>34082</v>
      </c>
      <c r="G15866" s="158" t="s">
        <v>34089</v>
      </c>
    </row>
    <row r="15867" spans="1:7" ht="255">
      <c r="A15867" s="160" t="s">
        <v>3877</v>
      </c>
      <c r="B15867" s="161">
        <v>57</v>
      </c>
      <c r="C15867" s="160" t="s">
        <v>1066</v>
      </c>
      <c r="D15867" s="160" t="s">
        <v>34090</v>
      </c>
      <c r="E15867" s="160" t="s">
        <v>1904</v>
      </c>
      <c r="F15867" s="160" t="s">
        <v>34082</v>
      </c>
      <c r="G15867" s="160" t="s">
        <v>34091</v>
      </c>
    </row>
    <row r="15868" spans="1:7" ht="409.5">
      <c r="A15868" s="158" t="s">
        <v>3755</v>
      </c>
      <c r="B15868" s="159">
        <v>1</v>
      </c>
      <c r="C15868" s="158" t="s">
        <v>1066</v>
      </c>
      <c r="D15868" s="158" t="s">
        <v>34092</v>
      </c>
      <c r="E15868" s="158" t="s">
        <v>1904</v>
      </c>
      <c r="F15868" s="158" t="s">
        <v>34082</v>
      </c>
      <c r="G15868" s="158" t="s">
        <v>34093</v>
      </c>
    </row>
    <row r="15869" spans="1:7" ht="369.75">
      <c r="A15869" s="160" t="s">
        <v>3877</v>
      </c>
      <c r="B15869" s="161">
        <v>21</v>
      </c>
      <c r="C15869" s="160" t="s">
        <v>1066</v>
      </c>
      <c r="D15869" s="160" t="s">
        <v>34094</v>
      </c>
      <c r="E15869" s="160" t="s">
        <v>1904</v>
      </c>
      <c r="F15869" s="160" t="s">
        <v>34082</v>
      </c>
      <c r="G15869" s="160" t="s">
        <v>34095</v>
      </c>
    </row>
    <row r="15870" spans="1:7" ht="409.5">
      <c r="A15870" s="158" t="s">
        <v>3766</v>
      </c>
      <c r="B15870" s="159">
        <v>56</v>
      </c>
      <c r="C15870" s="158" t="s">
        <v>1066</v>
      </c>
      <c r="D15870" s="158" t="s">
        <v>34096</v>
      </c>
      <c r="E15870" s="158" t="s">
        <v>1904</v>
      </c>
      <c r="F15870" s="158" t="s">
        <v>34082</v>
      </c>
      <c r="G15870" s="158" t="s">
        <v>34097</v>
      </c>
    </row>
    <row r="15871" spans="1:7" ht="382.5">
      <c r="A15871" s="160" t="s">
        <v>3877</v>
      </c>
      <c r="B15871" s="161">
        <v>3</v>
      </c>
      <c r="C15871" s="160" t="s">
        <v>1066</v>
      </c>
      <c r="D15871" s="160" t="s">
        <v>34098</v>
      </c>
      <c r="E15871" s="160" t="s">
        <v>1904</v>
      </c>
      <c r="F15871" s="160" t="s">
        <v>34082</v>
      </c>
      <c r="G15871" s="160" t="s">
        <v>34099</v>
      </c>
    </row>
    <row r="15872" spans="1:7" ht="357">
      <c r="A15872" s="158" t="s">
        <v>3744</v>
      </c>
      <c r="B15872" s="159">
        <v>39</v>
      </c>
      <c r="C15872" s="158" t="s">
        <v>1066</v>
      </c>
      <c r="D15872" s="158" t="s">
        <v>34100</v>
      </c>
      <c r="E15872" s="158" t="s">
        <v>1904</v>
      </c>
      <c r="F15872" s="158" t="s">
        <v>34082</v>
      </c>
      <c r="G15872" s="158" t="s">
        <v>34101</v>
      </c>
    </row>
    <row r="15873" spans="1:7" ht="369.75">
      <c r="A15873" s="160" t="s">
        <v>3788</v>
      </c>
      <c r="B15873" s="161">
        <v>9</v>
      </c>
      <c r="C15873" s="160" t="s">
        <v>1066</v>
      </c>
      <c r="D15873" s="160" t="s">
        <v>34102</v>
      </c>
      <c r="E15873" s="160" t="s">
        <v>1904</v>
      </c>
      <c r="F15873" s="160" t="s">
        <v>34082</v>
      </c>
      <c r="G15873" s="160" t="s">
        <v>34103</v>
      </c>
    </row>
    <row r="15874" spans="1:7" ht="357">
      <c r="A15874" s="158" t="s">
        <v>3877</v>
      </c>
      <c r="B15874" s="159">
        <v>94</v>
      </c>
      <c r="C15874" s="158" t="s">
        <v>1066</v>
      </c>
      <c r="D15874" s="158" t="s">
        <v>34104</v>
      </c>
      <c r="E15874" s="158" t="s">
        <v>1904</v>
      </c>
      <c r="F15874" s="158" t="s">
        <v>34082</v>
      </c>
      <c r="G15874" s="158" t="s">
        <v>34105</v>
      </c>
    </row>
    <row r="15875" spans="1:7" ht="409.5">
      <c r="A15875" s="160" t="s">
        <v>3877</v>
      </c>
      <c r="B15875" s="161">
        <v>7</v>
      </c>
      <c r="C15875" s="160" t="s">
        <v>1066</v>
      </c>
      <c r="D15875" s="160" t="s">
        <v>34106</v>
      </c>
      <c r="E15875" s="160" t="s">
        <v>1904</v>
      </c>
      <c r="F15875" s="160" t="s">
        <v>34082</v>
      </c>
      <c r="G15875" s="160" t="s">
        <v>34107</v>
      </c>
    </row>
    <row r="15876" spans="1:7" ht="306">
      <c r="A15876" s="158" t="s">
        <v>3877</v>
      </c>
      <c r="B15876" s="159">
        <v>4</v>
      </c>
      <c r="C15876" s="158" t="s">
        <v>1066</v>
      </c>
      <c r="D15876" s="158" t="s">
        <v>34108</v>
      </c>
      <c r="E15876" s="158" t="s">
        <v>1904</v>
      </c>
      <c r="F15876" s="158" t="s">
        <v>34082</v>
      </c>
      <c r="G15876" s="158" t="s">
        <v>34109</v>
      </c>
    </row>
    <row r="15877" spans="1:7" ht="395.25">
      <c r="A15877" s="160" t="s">
        <v>3755</v>
      </c>
      <c r="B15877" s="161">
        <v>1</v>
      </c>
      <c r="C15877" s="160" t="s">
        <v>1066</v>
      </c>
      <c r="D15877" s="160" t="s">
        <v>34110</v>
      </c>
      <c r="E15877" s="160" t="s">
        <v>1904</v>
      </c>
      <c r="F15877" s="160" t="s">
        <v>34082</v>
      </c>
      <c r="G15877" s="160" t="s">
        <v>34111</v>
      </c>
    </row>
    <row r="15878" spans="1:7" ht="409.5">
      <c r="A15878" s="158" t="s">
        <v>3846</v>
      </c>
      <c r="B15878" s="159">
        <v>16</v>
      </c>
      <c r="C15878" s="158" t="s">
        <v>1066</v>
      </c>
      <c r="D15878" s="158" t="s">
        <v>34112</v>
      </c>
      <c r="E15878" s="158" t="s">
        <v>1904</v>
      </c>
      <c r="F15878" s="158" t="s">
        <v>34082</v>
      </c>
      <c r="G15878" s="158" t="s">
        <v>34113</v>
      </c>
    </row>
    <row r="15879" spans="1:7" ht="409.5">
      <c r="A15879" s="160" t="s">
        <v>3777</v>
      </c>
      <c r="B15879" s="161">
        <v>2</v>
      </c>
      <c r="C15879" s="160" t="s">
        <v>1066</v>
      </c>
      <c r="D15879" s="160" t="s">
        <v>34114</v>
      </c>
      <c r="E15879" s="160" t="s">
        <v>1904</v>
      </c>
      <c r="F15879" s="160" t="s">
        <v>34082</v>
      </c>
      <c r="G15879" s="160" t="s">
        <v>34115</v>
      </c>
    </row>
    <row r="15880" spans="1:7" ht="409.5">
      <c r="A15880" s="158" t="s">
        <v>3846</v>
      </c>
      <c r="B15880" s="159">
        <v>10</v>
      </c>
      <c r="C15880" s="158" t="s">
        <v>1066</v>
      </c>
      <c r="D15880" s="158" t="s">
        <v>34116</v>
      </c>
      <c r="E15880" s="158" t="s">
        <v>1904</v>
      </c>
      <c r="F15880" s="158" t="s">
        <v>34082</v>
      </c>
      <c r="G15880" s="158" t="s">
        <v>34117</v>
      </c>
    </row>
    <row r="15881" spans="1:7" ht="409.5">
      <c r="A15881" s="160" t="s">
        <v>3733</v>
      </c>
      <c r="B15881" s="161">
        <v>236</v>
      </c>
      <c r="C15881" s="160" t="s">
        <v>1066</v>
      </c>
      <c r="D15881" s="160" t="s">
        <v>34118</v>
      </c>
      <c r="E15881" s="160" t="s">
        <v>1904</v>
      </c>
      <c r="F15881" s="160" t="s">
        <v>3703</v>
      </c>
      <c r="G15881" s="160" t="s">
        <v>34119</v>
      </c>
    </row>
    <row r="15882" spans="1:7" ht="409.5">
      <c r="A15882" s="158" t="s">
        <v>3777</v>
      </c>
      <c r="B15882" s="159">
        <v>357</v>
      </c>
      <c r="C15882" s="158" t="s">
        <v>1066</v>
      </c>
      <c r="D15882" s="158" t="s">
        <v>34120</v>
      </c>
      <c r="E15882" s="158" t="s">
        <v>1904</v>
      </c>
      <c r="F15882" s="158" t="s">
        <v>3703</v>
      </c>
      <c r="G15882" s="158" t="s">
        <v>34121</v>
      </c>
    </row>
    <row r="15883" spans="1:7" ht="409.5">
      <c r="A15883" s="160" t="s">
        <v>3777</v>
      </c>
      <c r="B15883" s="161">
        <v>930</v>
      </c>
      <c r="C15883" s="160" t="s">
        <v>1066</v>
      </c>
      <c r="D15883" s="160" t="s">
        <v>34122</v>
      </c>
      <c r="E15883" s="160" t="s">
        <v>1904</v>
      </c>
      <c r="F15883" s="160" t="s">
        <v>3703</v>
      </c>
      <c r="G15883" s="160" t="s">
        <v>34123</v>
      </c>
    </row>
    <row r="15884" spans="1:7" ht="409.5">
      <c r="A15884" s="158" t="s">
        <v>3777</v>
      </c>
      <c r="B15884" s="159">
        <v>458</v>
      </c>
      <c r="C15884" s="158" t="s">
        <v>1066</v>
      </c>
      <c r="D15884" s="158" t="s">
        <v>34124</v>
      </c>
      <c r="E15884" s="158" t="s">
        <v>1904</v>
      </c>
      <c r="F15884" s="158" t="s">
        <v>3703</v>
      </c>
      <c r="G15884" s="158" t="s">
        <v>34125</v>
      </c>
    </row>
    <row r="15885" spans="1:7" ht="382.5">
      <c r="A15885" s="160" t="s">
        <v>3880</v>
      </c>
      <c r="B15885" s="161">
        <v>376</v>
      </c>
      <c r="C15885" s="160" t="s">
        <v>1066</v>
      </c>
      <c r="D15885" s="160" t="s">
        <v>34126</v>
      </c>
      <c r="E15885" s="160" t="s">
        <v>1904</v>
      </c>
      <c r="F15885" s="160" t="s">
        <v>3703</v>
      </c>
      <c r="G15885" s="160" t="s">
        <v>34127</v>
      </c>
    </row>
    <row r="15886" spans="1:7" ht="357">
      <c r="A15886" s="158" t="s">
        <v>3880</v>
      </c>
      <c r="B15886" s="159">
        <v>2444</v>
      </c>
      <c r="C15886" s="158" t="s">
        <v>1066</v>
      </c>
      <c r="D15886" s="158" t="s">
        <v>34128</v>
      </c>
      <c r="E15886" s="158" t="s">
        <v>1904</v>
      </c>
      <c r="F15886" s="158" t="s">
        <v>3703</v>
      </c>
      <c r="G15886" s="158" t="s">
        <v>34129</v>
      </c>
    </row>
    <row r="15887" spans="1:7" ht="357">
      <c r="A15887" s="160" t="s">
        <v>3880</v>
      </c>
      <c r="B15887" s="161">
        <v>342</v>
      </c>
      <c r="C15887" s="160" t="s">
        <v>1066</v>
      </c>
      <c r="D15887" s="160" t="s">
        <v>34130</v>
      </c>
      <c r="E15887" s="160" t="s">
        <v>1904</v>
      </c>
      <c r="F15887" s="160" t="s">
        <v>3703</v>
      </c>
      <c r="G15887" s="160" t="s">
        <v>34131</v>
      </c>
    </row>
    <row r="15888" spans="1:7" ht="409.5">
      <c r="A15888" s="158" t="s">
        <v>24440</v>
      </c>
      <c r="B15888" s="159">
        <v>111</v>
      </c>
      <c r="C15888" s="158" t="s">
        <v>1066</v>
      </c>
      <c r="D15888" s="158" t="s">
        <v>34132</v>
      </c>
      <c r="E15888" s="158" t="s">
        <v>1904</v>
      </c>
      <c r="F15888" s="158" t="s">
        <v>3703</v>
      </c>
      <c r="G15888" s="158" t="s">
        <v>34133</v>
      </c>
    </row>
    <row r="15889" spans="1:7" ht="409.5">
      <c r="A15889" s="160" t="s">
        <v>3813</v>
      </c>
      <c r="B15889" s="161">
        <v>9460</v>
      </c>
      <c r="C15889" s="160" t="s">
        <v>1066</v>
      </c>
      <c r="D15889" s="160" t="s">
        <v>34134</v>
      </c>
      <c r="E15889" s="160" t="s">
        <v>1904</v>
      </c>
      <c r="F15889" s="160" t="s">
        <v>34135</v>
      </c>
      <c r="G15889" s="160" t="s">
        <v>34136</v>
      </c>
    </row>
    <row r="15890" spans="1:7" ht="409.5">
      <c r="A15890" s="158" t="s">
        <v>8060</v>
      </c>
      <c r="B15890" s="159">
        <v>1</v>
      </c>
      <c r="C15890" s="158" t="s">
        <v>1066</v>
      </c>
      <c r="D15890" s="158" t="s">
        <v>34137</v>
      </c>
      <c r="E15890" s="158" t="s">
        <v>1904</v>
      </c>
      <c r="F15890" s="158" t="s">
        <v>34138</v>
      </c>
      <c r="G15890" s="158" t="s">
        <v>34139</v>
      </c>
    </row>
    <row r="15891" spans="1:7" ht="409.5">
      <c r="A15891" s="160" t="s">
        <v>8060</v>
      </c>
      <c r="B15891" s="161">
        <v>1</v>
      </c>
      <c r="C15891" s="160" t="s">
        <v>1066</v>
      </c>
      <c r="D15891" s="160" t="s">
        <v>34140</v>
      </c>
      <c r="E15891" s="160" t="s">
        <v>1904</v>
      </c>
      <c r="F15891" s="160" t="s">
        <v>34138</v>
      </c>
      <c r="G15891" s="160" t="s">
        <v>34141</v>
      </c>
    </row>
    <row r="15892" spans="1:7" ht="408">
      <c r="A15892" s="158" t="s">
        <v>3813</v>
      </c>
      <c r="B15892" s="159">
        <v>36</v>
      </c>
      <c r="C15892" s="158" t="s">
        <v>1066</v>
      </c>
      <c r="D15892" s="158" t="s">
        <v>34142</v>
      </c>
      <c r="E15892" s="158" t="s">
        <v>1904</v>
      </c>
      <c r="F15892" s="158" t="s">
        <v>34138</v>
      </c>
      <c r="G15892" s="158" t="s">
        <v>34143</v>
      </c>
    </row>
    <row r="15893" spans="1:7" ht="409.5">
      <c r="A15893" s="160" t="s">
        <v>3751</v>
      </c>
      <c r="B15893" s="161">
        <v>2</v>
      </c>
      <c r="C15893" s="160" t="s">
        <v>1066</v>
      </c>
      <c r="D15893" s="160" t="s">
        <v>34144</v>
      </c>
      <c r="E15893" s="160" t="s">
        <v>1904</v>
      </c>
      <c r="F15893" s="160" t="s">
        <v>34138</v>
      </c>
      <c r="G15893" s="160" t="s">
        <v>34145</v>
      </c>
    </row>
    <row r="15894" spans="1:7" ht="409.5">
      <c r="A15894" s="158" t="s">
        <v>5780</v>
      </c>
      <c r="B15894" s="159">
        <v>2</v>
      </c>
      <c r="C15894" s="158" t="s">
        <v>1066</v>
      </c>
      <c r="D15894" s="158" t="s">
        <v>34146</v>
      </c>
      <c r="E15894" s="158" t="s">
        <v>1904</v>
      </c>
      <c r="F15894" s="158" t="s">
        <v>34138</v>
      </c>
      <c r="G15894" s="158" t="s">
        <v>34147</v>
      </c>
    </row>
    <row r="15895" spans="1:7" ht="382.5">
      <c r="A15895" s="160" t="s">
        <v>3873</v>
      </c>
      <c r="B15895" s="161">
        <v>41</v>
      </c>
      <c r="C15895" s="160" t="s">
        <v>1066</v>
      </c>
      <c r="D15895" s="160" t="s">
        <v>34148</v>
      </c>
      <c r="E15895" s="160" t="s">
        <v>1904</v>
      </c>
      <c r="F15895" s="160" t="s">
        <v>34138</v>
      </c>
      <c r="G15895" s="160" t="s">
        <v>34149</v>
      </c>
    </row>
    <row r="15896" spans="1:7" ht="409.5">
      <c r="A15896" s="158" t="s">
        <v>3813</v>
      </c>
      <c r="B15896" s="159">
        <v>2</v>
      </c>
      <c r="C15896" s="158" t="s">
        <v>1066</v>
      </c>
      <c r="D15896" s="158" t="s">
        <v>34150</v>
      </c>
      <c r="E15896" s="158" t="s">
        <v>1904</v>
      </c>
      <c r="F15896" s="158" t="s">
        <v>34138</v>
      </c>
      <c r="G15896" s="158" t="s">
        <v>34151</v>
      </c>
    </row>
    <row r="15897" spans="1:7" ht="409.5">
      <c r="A15897" s="160" t="s">
        <v>8060</v>
      </c>
      <c r="B15897" s="161">
        <v>33</v>
      </c>
      <c r="C15897" s="160" t="s">
        <v>1066</v>
      </c>
      <c r="D15897" s="160" t="s">
        <v>34152</v>
      </c>
      <c r="E15897" s="160" t="s">
        <v>1904</v>
      </c>
      <c r="F15897" s="160" t="s">
        <v>34138</v>
      </c>
      <c r="G15897" s="160" t="s">
        <v>34153</v>
      </c>
    </row>
    <row r="15898" spans="1:7" ht="409.5">
      <c r="A15898" s="158" t="s">
        <v>3741</v>
      </c>
      <c r="B15898" s="159">
        <v>2</v>
      </c>
      <c r="C15898" s="158" t="s">
        <v>1066</v>
      </c>
      <c r="D15898" s="158" t="s">
        <v>34154</v>
      </c>
      <c r="E15898" s="158" t="s">
        <v>1904</v>
      </c>
      <c r="F15898" s="158" t="s">
        <v>34138</v>
      </c>
      <c r="G15898" s="158" t="s">
        <v>34155</v>
      </c>
    </row>
    <row r="15899" spans="1:7" ht="409.5">
      <c r="A15899" s="160" t="s">
        <v>3846</v>
      </c>
      <c r="B15899" s="161">
        <v>2</v>
      </c>
      <c r="C15899" s="160" t="s">
        <v>1066</v>
      </c>
      <c r="D15899" s="160" t="s">
        <v>34156</v>
      </c>
      <c r="E15899" s="160" t="s">
        <v>1904</v>
      </c>
      <c r="F15899" s="160" t="s">
        <v>34138</v>
      </c>
      <c r="G15899" s="160" t="s">
        <v>34157</v>
      </c>
    </row>
    <row r="15900" spans="1:7" ht="409.5">
      <c r="A15900" s="158" t="s">
        <v>8060</v>
      </c>
      <c r="B15900" s="159">
        <v>1</v>
      </c>
      <c r="C15900" s="158" t="s">
        <v>1066</v>
      </c>
      <c r="D15900" s="158" t="s">
        <v>34158</v>
      </c>
      <c r="E15900" s="158" t="s">
        <v>1904</v>
      </c>
      <c r="F15900" s="158" t="s">
        <v>34138</v>
      </c>
      <c r="G15900" s="158" t="s">
        <v>34159</v>
      </c>
    </row>
    <row r="15901" spans="1:7" ht="409.5">
      <c r="A15901" s="160" t="s">
        <v>3751</v>
      </c>
      <c r="B15901" s="161">
        <v>59</v>
      </c>
      <c r="C15901" s="160" t="s">
        <v>1066</v>
      </c>
      <c r="D15901" s="160" t="s">
        <v>34160</v>
      </c>
      <c r="E15901" s="160" t="s">
        <v>1904</v>
      </c>
      <c r="F15901" s="160" t="s">
        <v>34138</v>
      </c>
      <c r="G15901" s="160" t="s">
        <v>34161</v>
      </c>
    </row>
    <row r="15902" spans="1:7" ht="395.25">
      <c r="A15902" s="158" t="s">
        <v>3880</v>
      </c>
      <c r="B15902" s="159">
        <v>1</v>
      </c>
      <c r="C15902" s="158" t="s">
        <v>1066</v>
      </c>
      <c r="D15902" s="158" t="s">
        <v>34162</v>
      </c>
      <c r="E15902" s="158" t="s">
        <v>1904</v>
      </c>
      <c r="F15902" s="158" t="s">
        <v>34138</v>
      </c>
      <c r="G15902" s="158" t="s">
        <v>34163</v>
      </c>
    </row>
    <row r="15903" spans="1:7" ht="369.75">
      <c r="A15903" s="160" t="s">
        <v>3873</v>
      </c>
      <c r="B15903" s="161">
        <v>1</v>
      </c>
      <c r="C15903" s="160" t="s">
        <v>1066</v>
      </c>
      <c r="D15903" s="160" t="s">
        <v>34164</v>
      </c>
      <c r="E15903" s="160" t="s">
        <v>1904</v>
      </c>
      <c r="F15903" s="160" t="s">
        <v>34138</v>
      </c>
      <c r="G15903" s="160" t="s">
        <v>34165</v>
      </c>
    </row>
    <row r="15904" spans="1:7" ht="409.5">
      <c r="A15904" s="158" t="s">
        <v>3813</v>
      </c>
      <c r="B15904" s="159">
        <v>176</v>
      </c>
      <c r="C15904" s="158" t="s">
        <v>1066</v>
      </c>
      <c r="D15904" s="158" t="s">
        <v>34166</v>
      </c>
      <c r="E15904" s="158" t="s">
        <v>1904</v>
      </c>
      <c r="F15904" s="158" t="s">
        <v>34138</v>
      </c>
      <c r="G15904" s="158" t="s">
        <v>34167</v>
      </c>
    </row>
    <row r="15905" spans="1:7" ht="409.5">
      <c r="A15905" s="160" t="s">
        <v>3813</v>
      </c>
      <c r="B15905" s="161">
        <v>96</v>
      </c>
      <c r="C15905" s="160" t="s">
        <v>1066</v>
      </c>
      <c r="D15905" s="160" t="s">
        <v>34168</v>
      </c>
      <c r="E15905" s="160" t="s">
        <v>1904</v>
      </c>
      <c r="F15905" s="160" t="s">
        <v>34138</v>
      </c>
      <c r="G15905" s="160" t="s">
        <v>34169</v>
      </c>
    </row>
    <row r="15906" spans="1:7" ht="409.5">
      <c r="A15906" s="158" t="s">
        <v>8060</v>
      </c>
      <c r="B15906" s="159">
        <v>1</v>
      </c>
      <c r="C15906" s="158" t="s">
        <v>1066</v>
      </c>
      <c r="D15906" s="158" t="s">
        <v>34170</v>
      </c>
      <c r="E15906" s="158" t="s">
        <v>1904</v>
      </c>
      <c r="F15906" s="158" t="s">
        <v>34138</v>
      </c>
      <c r="G15906" s="158" t="s">
        <v>34171</v>
      </c>
    </row>
    <row r="15907" spans="1:7" ht="408">
      <c r="A15907" s="160" t="s">
        <v>8060</v>
      </c>
      <c r="B15907" s="161">
        <v>1</v>
      </c>
      <c r="C15907" s="160" t="s">
        <v>1066</v>
      </c>
      <c r="D15907" s="160" t="s">
        <v>34172</v>
      </c>
      <c r="E15907" s="160" t="s">
        <v>1904</v>
      </c>
      <c r="F15907" s="160" t="s">
        <v>34138</v>
      </c>
      <c r="G15907" s="160" t="s">
        <v>34173</v>
      </c>
    </row>
    <row r="15908" spans="1:7" ht="344.25">
      <c r="A15908" s="158" t="s">
        <v>3751</v>
      </c>
      <c r="B15908" s="159">
        <v>1</v>
      </c>
      <c r="C15908" s="158" t="s">
        <v>1066</v>
      </c>
      <c r="D15908" s="158" t="s">
        <v>34174</v>
      </c>
      <c r="E15908" s="158" t="s">
        <v>1904</v>
      </c>
      <c r="F15908" s="158" t="s">
        <v>34138</v>
      </c>
      <c r="G15908" s="158" t="s">
        <v>34175</v>
      </c>
    </row>
    <row r="15909" spans="1:7" ht="409.5">
      <c r="A15909" s="160" t="s">
        <v>1363</v>
      </c>
      <c r="B15909" s="161">
        <v>1</v>
      </c>
      <c r="C15909" s="160" t="s">
        <v>1066</v>
      </c>
      <c r="D15909" s="160" t="s">
        <v>34176</v>
      </c>
      <c r="E15909" s="160" t="s">
        <v>1904</v>
      </c>
      <c r="F15909" s="160" t="s">
        <v>34138</v>
      </c>
      <c r="G15909" s="160" t="s">
        <v>34177</v>
      </c>
    </row>
    <row r="15910" spans="1:7" ht="344.25">
      <c r="A15910" s="158" t="s">
        <v>3880</v>
      </c>
      <c r="B15910" s="159">
        <v>11</v>
      </c>
      <c r="C15910" s="158" t="s">
        <v>1066</v>
      </c>
      <c r="D15910" s="158" t="s">
        <v>34178</v>
      </c>
      <c r="E15910" s="158" t="s">
        <v>1904</v>
      </c>
      <c r="F15910" s="158" t="s">
        <v>34138</v>
      </c>
      <c r="G15910" s="158" t="s">
        <v>34179</v>
      </c>
    </row>
    <row r="15911" spans="1:7" ht="409.5">
      <c r="A15911" s="160" t="s">
        <v>3813</v>
      </c>
      <c r="B15911" s="161">
        <v>151</v>
      </c>
      <c r="C15911" s="160" t="s">
        <v>1066</v>
      </c>
      <c r="D15911" s="160" t="s">
        <v>34180</v>
      </c>
      <c r="E15911" s="160" t="s">
        <v>1904</v>
      </c>
      <c r="F15911" s="160" t="s">
        <v>34138</v>
      </c>
      <c r="G15911" s="160" t="s">
        <v>34181</v>
      </c>
    </row>
    <row r="15912" spans="1:7" ht="409.5">
      <c r="A15912" s="158" t="s">
        <v>3777</v>
      </c>
      <c r="B15912" s="159">
        <v>28</v>
      </c>
      <c r="C15912" s="158" t="s">
        <v>1066</v>
      </c>
      <c r="D15912" s="158" t="s">
        <v>34182</v>
      </c>
      <c r="E15912" s="158" t="s">
        <v>1904</v>
      </c>
      <c r="F15912" s="158" t="s">
        <v>34138</v>
      </c>
      <c r="G15912" s="158" t="s">
        <v>34183</v>
      </c>
    </row>
    <row r="15913" spans="1:7" ht="409.5">
      <c r="A15913" s="160" t="s">
        <v>3751</v>
      </c>
      <c r="B15913" s="161">
        <v>82</v>
      </c>
      <c r="C15913" s="160" t="s">
        <v>1066</v>
      </c>
      <c r="D15913" s="160" t="s">
        <v>34184</v>
      </c>
      <c r="E15913" s="160" t="s">
        <v>1904</v>
      </c>
      <c r="F15913" s="160" t="s">
        <v>34138</v>
      </c>
      <c r="G15913" s="160" t="s">
        <v>34185</v>
      </c>
    </row>
    <row r="15914" spans="1:7" ht="408">
      <c r="A15914" s="158" t="s">
        <v>3751</v>
      </c>
      <c r="B15914" s="159">
        <v>1</v>
      </c>
      <c r="C15914" s="158" t="s">
        <v>1066</v>
      </c>
      <c r="D15914" s="158" t="s">
        <v>34186</v>
      </c>
      <c r="E15914" s="158" t="s">
        <v>1904</v>
      </c>
      <c r="F15914" s="158" t="s">
        <v>34138</v>
      </c>
      <c r="G15914" s="158" t="s">
        <v>34187</v>
      </c>
    </row>
    <row r="15915" spans="1:7" ht="409.5">
      <c r="A15915" s="160" t="s">
        <v>3813</v>
      </c>
      <c r="B15915" s="161">
        <v>286</v>
      </c>
      <c r="C15915" s="160" t="s">
        <v>1066</v>
      </c>
      <c r="D15915" s="160" t="s">
        <v>34188</v>
      </c>
      <c r="E15915" s="160" t="s">
        <v>1904</v>
      </c>
      <c r="F15915" s="160" t="s">
        <v>34138</v>
      </c>
      <c r="G15915" s="160" t="s">
        <v>34189</v>
      </c>
    </row>
    <row r="15916" spans="1:7" ht="409.5">
      <c r="A15916" s="158" t="s">
        <v>3813</v>
      </c>
      <c r="B15916" s="159">
        <v>119</v>
      </c>
      <c r="C15916" s="158" t="s">
        <v>1066</v>
      </c>
      <c r="D15916" s="158" t="s">
        <v>34190</v>
      </c>
      <c r="E15916" s="158" t="s">
        <v>1904</v>
      </c>
      <c r="F15916" s="158" t="s">
        <v>34138</v>
      </c>
      <c r="G15916" s="158" t="s">
        <v>34191</v>
      </c>
    </row>
    <row r="15917" spans="1:7" ht="409.5">
      <c r="A15917" s="160" t="s">
        <v>3846</v>
      </c>
      <c r="B15917" s="161">
        <v>40</v>
      </c>
      <c r="C15917" s="160" t="s">
        <v>1066</v>
      </c>
      <c r="D15917" s="160" t="s">
        <v>34192</v>
      </c>
      <c r="E15917" s="160" t="s">
        <v>1904</v>
      </c>
      <c r="F15917" s="160" t="s">
        <v>34138</v>
      </c>
      <c r="G15917" s="160" t="s">
        <v>34193</v>
      </c>
    </row>
    <row r="15918" spans="1:7" ht="409.5">
      <c r="A15918" s="158" t="s">
        <v>3880</v>
      </c>
      <c r="B15918" s="159">
        <v>6</v>
      </c>
      <c r="C15918" s="158" t="s">
        <v>1066</v>
      </c>
      <c r="D15918" s="158" t="s">
        <v>34194</v>
      </c>
      <c r="E15918" s="158" t="s">
        <v>1904</v>
      </c>
      <c r="F15918" s="158" t="s">
        <v>34138</v>
      </c>
      <c r="G15918" s="158" t="s">
        <v>34195</v>
      </c>
    </row>
    <row r="15919" spans="1:7" ht="369.75">
      <c r="A15919" s="160" t="s">
        <v>3777</v>
      </c>
      <c r="B15919" s="161">
        <v>1</v>
      </c>
      <c r="C15919" s="160" t="s">
        <v>1066</v>
      </c>
      <c r="D15919" s="160" t="s">
        <v>34196</v>
      </c>
      <c r="E15919" s="160" t="s">
        <v>1904</v>
      </c>
      <c r="F15919" s="160" t="s">
        <v>34138</v>
      </c>
      <c r="G15919" s="160" t="s">
        <v>34197</v>
      </c>
    </row>
    <row r="15920" spans="1:7" ht="409.5">
      <c r="A15920" s="158" t="s">
        <v>3813</v>
      </c>
      <c r="B15920" s="159">
        <v>110</v>
      </c>
      <c r="C15920" s="158" t="s">
        <v>1066</v>
      </c>
      <c r="D15920" s="158" t="s">
        <v>34198</v>
      </c>
      <c r="E15920" s="158" t="s">
        <v>1904</v>
      </c>
      <c r="F15920" s="158" t="s">
        <v>34138</v>
      </c>
      <c r="G15920" s="158" t="s">
        <v>34199</v>
      </c>
    </row>
    <row r="15921" spans="1:7" ht="409.5">
      <c r="A15921" s="160" t="s">
        <v>3846</v>
      </c>
      <c r="B15921" s="161">
        <v>40</v>
      </c>
      <c r="C15921" s="160" t="s">
        <v>1066</v>
      </c>
      <c r="D15921" s="160" t="s">
        <v>34200</v>
      </c>
      <c r="E15921" s="160" t="s">
        <v>1904</v>
      </c>
      <c r="F15921" s="160" t="s">
        <v>34138</v>
      </c>
      <c r="G15921" s="160" t="s">
        <v>34201</v>
      </c>
    </row>
    <row r="15922" spans="1:7" ht="409.5">
      <c r="A15922" s="158" t="s">
        <v>3777</v>
      </c>
      <c r="B15922" s="159">
        <v>1</v>
      </c>
      <c r="C15922" s="158" t="s">
        <v>1066</v>
      </c>
      <c r="D15922" s="158" t="s">
        <v>34202</v>
      </c>
      <c r="E15922" s="158" t="s">
        <v>1904</v>
      </c>
      <c r="F15922" s="158" t="s">
        <v>34138</v>
      </c>
      <c r="G15922" s="158" t="s">
        <v>34203</v>
      </c>
    </row>
    <row r="15923" spans="1:7" ht="408">
      <c r="A15923" s="160" t="s">
        <v>3813</v>
      </c>
      <c r="B15923" s="161">
        <v>46</v>
      </c>
      <c r="C15923" s="160" t="s">
        <v>1066</v>
      </c>
      <c r="D15923" s="160" t="s">
        <v>34204</v>
      </c>
      <c r="E15923" s="160" t="s">
        <v>1904</v>
      </c>
      <c r="F15923" s="160" t="s">
        <v>34138</v>
      </c>
      <c r="G15923" s="160" t="s">
        <v>34205</v>
      </c>
    </row>
    <row r="15924" spans="1:7" ht="409.5">
      <c r="A15924" s="158" t="s">
        <v>3880</v>
      </c>
      <c r="B15924" s="159">
        <v>15</v>
      </c>
      <c r="C15924" s="158" t="s">
        <v>1066</v>
      </c>
      <c r="D15924" s="158" t="s">
        <v>34206</v>
      </c>
      <c r="E15924" s="158" t="s">
        <v>1904</v>
      </c>
      <c r="F15924" s="158" t="s">
        <v>34138</v>
      </c>
      <c r="G15924" s="158" t="s">
        <v>34207</v>
      </c>
    </row>
    <row r="15925" spans="1:7" ht="318.75">
      <c r="A15925" s="160" t="s">
        <v>3873</v>
      </c>
      <c r="B15925" s="161">
        <v>36</v>
      </c>
      <c r="C15925" s="160" t="s">
        <v>1066</v>
      </c>
      <c r="D15925" s="160" t="s">
        <v>34208</v>
      </c>
      <c r="E15925" s="160" t="s">
        <v>1904</v>
      </c>
      <c r="F15925" s="160" t="s">
        <v>34138</v>
      </c>
      <c r="G15925" s="160" t="s">
        <v>34209</v>
      </c>
    </row>
    <row r="15926" spans="1:7" ht="409.5">
      <c r="A15926" s="158" t="s">
        <v>3730</v>
      </c>
      <c r="B15926" s="159">
        <v>1</v>
      </c>
      <c r="C15926" s="158" t="s">
        <v>1066</v>
      </c>
      <c r="D15926" s="158" t="s">
        <v>34210</v>
      </c>
      <c r="E15926" s="158" t="s">
        <v>1904</v>
      </c>
      <c r="F15926" s="158" t="s">
        <v>34138</v>
      </c>
      <c r="G15926" s="158" t="s">
        <v>34211</v>
      </c>
    </row>
    <row r="15927" spans="1:7" ht="409.5">
      <c r="A15927" s="160" t="s">
        <v>3846</v>
      </c>
      <c r="B15927" s="161">
        <v>1</v>
      </c>
      <c r="C15927" s="160" t="s">
        <v>1066</v>
      </c>
      <c r="D15927" s="160" t="s">
        <v>34212</v>
      </c>
      <c r="E15927" s="160" t="s">
        <v>1904</v>
      </c>
      <c r="F15927" s="160" t="s">
        <v>34138</v>
      </c>
      <c r="G15927" s="160" t="s">
        <v>34213</v>
      </c>
    </row>
    <row r="15928" spans="1:7" ht="395.25">
      <c r="A15928" s="158" t="s">
        <v>3751</v>
      </c>
      <c r="B15928" s="159">
        <v>1</v>
      </c>
      <c r="C15928" s="158" t="s">
        <v>1066</v>
      </c>
      <c r="D15928" s="158" t="s">
        <v>34214</v>
      </c>
      <c r="E15928" s="158" t="s">
        <v>1904</v>
      </c>
      <c r="F15928" s="158" t="s">
        <v>34138</v>
      </c>
      <c r="G15928" s="158" t="s">
        <v>34215</v>
      </c>
    </row>
    <row r="15929" spans="1:7" ht="331.5">
      <c r="A15929" s="160" t="s">
        <v>3751</v>
      </c>
      <c r="B15929" s="161">
        <v>1</v>
      </c>
      <c r="C15929" s="160" t="s">
        <v>1066</v>
      </c>
      <c r="D15929" s="160" t="s">
        <v>34216</v>
      </c>
      <c r="E15929" s="160" t="s">
        <v>1904</v>
      </c>
      <c r="F15929" s="160" t="s">
        <v>34138</v>
      </c>
      <c r="G15929" s="160" t="s">
        <v>34217</v>
      </c>
    </row>
    <row r="15930" spans="1:7" ht="409.5">
      <c r="A15930" s="158" t="s">
        <v>3751</v>
      </c>
      <c r="B15930" s="159">
        <v>5</v>
      </c>
      <c r="C15930" s="158" t="s">
        <v>1066</v>
      </c>
      <c r="D15930" s="158" t="s">
        <v>34218</v>
      </c>
      <c r="E15930" s="158" t="s">
        <v>1904</v>
      </c>
      <c r="F15930" s="158" t="s">
        <v>34138</v>
      </c>
      <c r="G15930" s="158" t="s">
        <v>34219</v>
      </c>
    </row>
    <row r="15931" spans="1:7" ht="357">
      <c r="A15931" s="160" t="s">
        <v>3777</v>
      </c>
      <c r="B15931" s="161">
        <v>1</v>
      </c>
      <c r="C15931" s="160" t="s">
        <v>1066</v>
      </c>
      <c r="D15931" s="160" t="s">
        <v>34220</v>
      </c>
      <c r="E15931" s="160" t="s">
        <v>1904</v>
      </c>
      <c r="F15931" s="160" t="s">
        <v>34221</v>
      </c>
      <c r="G15931" s="160" t="s">
        <v>34222</v>
      </c>
    </row>
    <row r="15932" spans="1:7" ht="409.5">
      <c r="A15932" s="158" t="s">
        <v>5780</v>
      </c>
      <c r="B15932" s="159">
        <v>10</v>
      </c>
      <c r="C15932" s="158" t="s">
        <v>1066</v>
      </c>
      <c r="D15932" s="158" t="s">
        <v>34223</v>
      </c>
      <c r="E15932" s="158" t="s">
        <v>1904</v>
      </c>
      <c r="F15932" s="158" t="s">
        <v>34221</v>
      </c>
      <c r="G15932" s="158" t="s">
        <v>34224</v>
      </c>
    </row>
    <row r="15933" spans="1:7" ht="409.5">
      <c r="A15933" s="160" t="s">
        <v>5780</v>
      </c>
      <c r="B15933" s="161">
        <v>11</v>
      </c>
      <c r="C15933" s="160" t="s">
        <v>1066</v>
      </c>
      <c r="D15933" s="160" t="s">
        <v>34225</v>
      </c>
      <c r="E15933" s="160" t="s">
        <v>1904</v>
      </c>
      <c r="F15933" s="160" t="s">
        <v>34221</v>
      </c>
      <c r="G15933" s="160" t="s">
        <v>34226</v>
      </c>
    </row>
    <row r="15934" spans="1:7" ht="409.5">
      <c r="A15934" s="158" t="s">
        <v>3777</v>
      </c>
      <c r="B15934" s="159">
        <v>270</v>
      </c>
      <c r="C15934" s="158" t="s">
        <v>1066</v>
      </c>
      <c r="D15934" s="158" t="s">
        <v>34227</v>
      </c>
      <c r="E15934" s="158" t="s">
        <v>1904</v>
      </c>
      <c r="F15934" s="158" t="s">
        <v>34221</v>
      </c>
      <c r="G15934" s="158" t="s">
        <v>34228</v>
      </c>
    </row>
    <row r="15935" spans="1:7" ht="408">
      <c r="A15935" s="160" t="s">
        <v>4562</v>
      </c>
      <c r="B15935" s="161">
        <v>1</v>
      </c>
      <c r="C15935" s="160" t="s">
        <v>1066</v>
      </c>
      <c r="D15935" s="160" t="s">
        <v>34229</v>
      </c>
      <c r="E15935" s="160" t="s">
        <v>1904</v>
      </c>
      <c r="F15935" s="160" t="s">
        <v>34221</v>
      </c>
      <c r="G15935" s="160" t="s">
        <v>34230</v>
      </c>
    </row>
    <row r="15936" spans="1:7" ht="409.5">
      <c r="A15936" s="158" t="s">
        <v>3813</v>
      </c>
      <c r="B15936" s="159">
        <v>7</v>
      </c>
      <c r="C15936" s="158" t="s">
        <v>1066</v>
      </c>
      <c r="D15936" s="158" t="s">
        <v>34231</v>
      </c>
      <c r="E15936" s="158" t="s">
        <v>1904</v>
      </c>
      <c r="F15936" s="158" t="s">
        <v>34221</v>
      </c>
      <c r="G15936" s="158" t="s">
        <v>34232</v>
      </c>
    </row>
    <row r="15937" spans="1:7" ht="331.5">
      <c r="A15937" s="160" t="s">
        <v>3880</v>
      </c>
      <c r="B15937" s="161">
        <v>280</v>
      </c>
      <c r="C15937" s="160" t="s">
        <v>1066</v>
      </c>
      <c r="D15937" s="160" t="s">
        <v>34233</v>
      </c>
      <c r="E15937" s="160" t="s">
        <v>1904</v>
      </c>
      <c r="F15937" s="160" t="s">
        <v>34221</v>
      </c>
      <c r="G15937" s="160" t="s">
        <v>34234</v>
      </c>
    </row>
    <row r="15938" spans="1:7" ht="408">
      <c r="A15938" s="158" t="s">
        <v>3777</v>
      </c>
      <c r="B15938" s="159">
        <v>10</v>
      </c>
      <c r="C15938" s="158" t="s">
        <v>1066</v>
      </c>
      <c r="D15938" s="158" t="s">
        <v>34235</v>
      </c>
      <c r="E15938" s="158" t="s">
        <v>1904</v>
      </c>
      <c r="F15938" s="158" t="s">
        <v>34221</v>
      </c>
      <c r="G15938" s="158" t="s">
        <v>34236</v>
      </c>
    </row>
    <row r="15939" spans="1:7" ht="395.25">
      <c r="A15939" s="160" t="s">
        <v>3880</v>
      </c>
      <c r="B15939" s="161">
        <v>5</v>
      </c>
      <c r="C15939" s="160" t="s">
        <v>1066</v>
      </c>
      <c r="D15939" s="160" t="s">
        <v>34237</v>
      </c>
      <c r="E15939" s="160" t="s">
        <v>1904</v>
      </c>
      <c r="F15939" s="160" t="s">
        <v>34221</v>
      </c>
      <c r="G15939" s="160" t="s">
        <v>34238</v>
      </c>
    </row>
    <row r="15940" spans="1:7" ht="306">
      <c r="A15940" s="158" t="s">
        <v>3880</v>
      </c>
      <c r="B15940" s="159">
        <v>2</v>
      </c>
      <c r="C15940" s="158" t="s">
        <v>1066</v>
      </c>
      <c r="D15940" s="158" t="s">
        <v>34239</v>
      </c>
      <c r="E15940" s="158" t="s">
        <v>1904</v>
      </c>
      <c r="F15940" s="158" t="s">
        <v>34221</v>
      </c>
      <c r="G15940" s="158" t="s">
        <v>34240</v>
      </c>
    </row>
    <row r="15941" spans="1:7" ht="357">
      <c r="A15941" s="160" t="s">
        <v>3880</v>
      </c>
      <c r="B15941" s="161">
        <v>9</v>
      </c>
      <c r="C15941" s="160" t="s">
        <v>1066</v>
      </c>
      <c r="D15941" s="160" t="s">
        <v>34241</v>
      </c>
      <c r="E15941" s="160" t="s">
        <v>1904</v>
      </c>
      <c r="F15941" s="160" t="s">
        <v>34221</v>
      </c>
      <c r="G15941" s="160" t="s">
        <v>34242</v>
      </c>
    </row>
    <row r="15942" spans="1:7" ht="409.5">
      <c r="A15942" s="158" t="s">
        <v>4698</v>
      </c>
      <c r="B15942" s="159">
        <v>1</v>
      </c>
      <c r="C15942" s="158" t="s">
        <v>1066</v>
      </c>
      <c r="D15942" s="158" t="s">
        <v>34243</v>
      </c>
      <c r="E15942" s="158" t="s">
        <v>1904</v>
      </c>
      <c r="F15942" s="158" t="s">
        <v>34221</v>
      </c>
      <c r="G15942" s="158" t="s">
        <v>34244</v>
      </c>
    </row>
    <row r="15943" spans="1:7" ht="395.25">
      <c r="A15943" s="160" t="s">
        <v>3880</v>
      </c>
      <c r="B15943" s="161">
        <v>134</v>
      </c>
      <c r="C15943" s="160" t="s">
        <v>1066</v>
      </c>
      <c r="D15943" s="160" t="s">
        <v>34245</v>
      </c>
      <c r="E15943" s="160" t="s">
        <v>1904</v>
      </c>
      <c r="F15943" s="160" t="s">
        <v>34221</v>
      </c>
      <c r="G15943" s="160" t="s">
        <v>34246</v>
      </c>
    </row>
    <row r="15944" spans="1:7" ht="409.5">
      <c r="A15944" s="158" t="s">
        <v>3880</v>
      </c>
      <c r="B15944" s="159">
        <v>2</v>
      </c>
      <c r="C15944" s="158" t="s">
        <v>1066</v>
      </c>
      <c r="D15944" s="158" t="s">
        <v>34247</v>
      </c>
      <c r="E15944" s="158" t="s">
        <v>1904</v>
      </c>
      <c r="F15944" s="158" t="s">
        <v>34221</v>
      </c>
      <c r="G15944" s="158" t="s">
        <v>34248</v>
      </c>
    </row>
    <row r="15945" spans="1:7" ht="318.75">
      <c r="A15945" s="160" t="s">
        <v>3873</v>
      </c>
      <c r="B15945" s="161">
        <v>32</v>
      </c>
      <c r="C15945" s="160" t="s">
        <v>1066</v>
      </c>
      <c r="D15945" s="160" t="s">
        <v>34249</v>
      </c>
      <c r="E15945" s="160" t="s">
        <v>1904</v>
      </c>
      <c r="F15945" s="160" t="s">
        <v>34221</v>
      </c>
      <c r="G15945" s="160" t="s">
        <v>34250</v>
      </c>
    </row>
    <row r="15946" spans="1:7" ht="409.5">
      <c r="A15946" s="158" t="s">
        <v>3777</v>
      </c>
      <c r="B15946" s="159">
        <v>126</v>
      </c>
      <c r="C15946" s="158" t="s">
        <v>1066</v>
      </c>
      <c r="D15946" s="158" t="s">
        <v>34251</v>
      </c>
      <c r="E15946" s="158" t="s">
        <v>1904</v>
      </c>
      <c r="F15946" s="158" t="s">
        <v>34221</v>
      </c>
      <c r="G15946" s="158" t="s">
        <v>34252</v>
      </c>
    </row>
    <row r="15947" spans="1:7" ht="382.5">
      <c r="A15947" s="160" t="s">
        <v>3880</v>
      </c>
      <c r="B15947" s="161">
        <v>48</v>
      </c>
      <c r="C15947" s="160" t="s">
        <v>1066</v>
      </c>
      <c r="D15947" s="160" t="s">
        <v>34253</v>
      </c>
      <c r="E15947" s="160" t="s">
        <v>1904</v>
      </c>
      <c r="F15947" s="160" t="s">
        <v>34221</v>
      </c>
      <c r="G15947" s="160" t="s">
        <v>34254</v>
      </c>
    </row>
    <row r="15948" spans="1:7" ht="409.5">
      <c r="A15948" s="158" t="s">
        <v>3846</v>
      </c>
      <c r="B15948" s="159">
        <v>1</v>
      </c>
      <c r="C15948" s="158" t="s">
        <v>1066</v>
      </c>
      <c r="D15948" s="158" t="s">
        <v>34255</v>
      </c>
      <c r="E15948" s="158" t="s">
        <v>1904</v>
      </c>
      <c r="F15948" s="158" t="s">
        <v>34221</v>
      </c>
      <c r="G15948" s="158" t="s">
        <v>34256</v>
      </c>
    </row>
    <row r="15949" spans="1:7" ht="409.5">
      <c r="A15949" s="160" t="s">
        <v>3730</v>
      </c>
      <c r="B15949" s="161">
        <v>5</v>
      </c>
      <c r="C15949" s="160" t="s">
        <v>1066</v>
      </c>
      <c r="D15949" s="160" t="s">
        <v>34257</v>
      </c>
      <c r="E15949" s="160" t="s">
        <v>1904</v>
      </c>
      <c r="F15949" s="160" t="s">
        <v>34221</v>
      </c>
      <c r="G15949" s="160" t="s">
        <v>34258</v>
      </c>
    </row>
    <row r="15950" spans="1:7" ht="395.25">
      <c r="A15950" s="158" t="s">
        <v>3873</v>
      </c>
      <c r="B15950" s="159">
        <v>11</v>
      </c>
      <c r="C15950" s="158" t="s">
        <v>1066</v>
      </c>
      <c r="D15950" s="158" t="s">
        <v>34259</v>
      </c>
      <c r="E15950" s="158" t="s">
        <v>1904</v>
      </c>
      <c r="F15950" s="158" t="s">
        <v>34221</v>
      </c>
      <c r="G15950" s="158" t="s">
        <v>34260</v>
      </c>
    </row>
    <row r="15951" spans="1:7" ht="369.75">
      <c r="A15951" s="160" t="s">
        <v>3880</v>
      </c>
      <c r="B15951" s="161">
        <v>1</v>
      </c>
      <c r="C15951" s="160" t="s">
        <v>1066</v>
      </c>
      <c r="D15951" s="160" t="s">
        <v>34261</v>
      </c>
      <c r="E15951" s="160" t="s">
        <v>1904</v>
      </c>
      <c r="F15951" s="160" t="s">
        <v>34221</v>
      </c>
      <c r="G15951" s="160" t="s">
        <v>34262</v>
      </c>
    </row>
    <row r="15952" spans="1:7" ht="409.5">
      <c r="A15952" s="158" t="s">
        <v>3813</v>
      </c>
      <c r="B15952" s="159">
        <v>16</v>
      </c>
      <c r="C15952" s="158" t="s">
        <v>1066</v>
      </c>
      <c r="D15952" s="158" t="s">
        <v>34263</v>
      </c>
      <c r="E15952" s="158" t="s">
        <v>1904</v>
      </c>
      <c r="F15952" s="158" t="s">
        <v>34221</v>
      </c>
      <c r="G15952" s="158" t="s">
        <v>34264</v>
      </c>
    </row>
    <row r="15953" spans="1:7" ht="331.5">
      <c r="A15953" s="160" t="s">
        <v>1730</v>
      </c>
      <c r="B15953" s="161">
        <v>5</v>
      </c>
      <c r="C15953" s="160" t="s">
        <v>1066</v>
      </c>
      <c r="D15953" s="160" t="s">
        <v>34265</v>
      </c>
      <c r="E15953" s="160" t="s">
        <v>1904</v>
      </c>
      <c r="F15953" s="160" t="s">
        <v>34221</v>
      </c>
      <c r="G15953" s="160" t="s">
        <v>34266</v>
      </c>
    </row>
    <row r="15954" spans="1:7" ht="409.5">
      <c r="A15954" s="158" t="s">
        <v>3777</v>
      </c>
      <c r="B15954" s="159">
        <v>73</v>
      </c>
      <c r="C15954" s="158" t="s">
        <v>1066</v>
      </c>
      <c r="D15954" s="158" t="s">
        <v>34267</v>
      </c>
      <c r="E15954" s="158" t="s">
        <v>1904</v>
      </c>
      <c r="F15954" s="158" t="s">
        <v>34221</v>
      </c>
      <c r="G15954" s="158" t="s">
        <v>34268</v>
      </c>
    </row>
    <row r="15955" spans="1:7" ht="382.5">
      <c r="A15955" s="160" t="s">
        <v>3880</v>
      </c>
      <c r="B15955" s="161">
        <v>475</v>
      </c>
      <c r="C15955" s="160" t="s">
        <v>1066</v>
      </c>
      <c r="D15955" s="160" t="s">
        <v>34269</v>
      </c>
      <c r="E15955" s="160" t="s">
        <v>1904</v>
      </c>
      <c r="F15955" s="160" t="s">
        <v>34221</v>
      </c>
      <c r="G15955" s="160" t="s">
        <v>34270</v>
      </c>
    </row>
    <row r="15956" spans="1:7" ht="369.75">
      <c r="A15956" s="158" t="s">
        <v>3880</v>
      </c>
      <c r="B15956" s="159">
        <v>17</v>
      </c>
      <c r="C15956" s="158" t="s">
        <v>1066</v>
      </c>
      <c r="D15956" s="158" t="s">
        <v>34271</v>
      </c>
      <c r="E15956" s="158" t="s">
        <v>1904</v>
      </c>
      <c r="F15956" s="158" t="s">
        <v>34221</v>
      </c>
      <c r="G15956" s="158" t="s">
        <v>34272</v>
      </c>
    </row>
    <row r="15957" spans="1:7" ht="357">
      <c r="A15957" s="160" t="s">
        <v>3880</v>
      </c>
      <c r="B15957" s="161">
        <v>68</v>
      </c>
      <c r="C15957" s="160" t="s">
        <v>1066</v>
      </c>
      <c r="D15957" s="160" t="s">
        <v>34273</v>
      </c>
      <c r="E15957" s="160" t="s">
        <v>1904</v>
      </c>
      <c r="F15957" s="160" t="s">
        <v>34221</v>
      </c>
      <c r="G15957" s="160" t="s">
        <v>34274</v>
      </c>
    </row>
    <row r="15958" spans="1:7" ht="395.25">
      <c r="A15958" s="158" t="s">
        <v>3777</v>
      </c>
      <c r="B15958" s="159">
        <v>1</v>
      </c>
      <c r="C15958" s="158" t="s">
        <v>1066</v>
      </c>
      <c r="D15958" s="158" t="s">
        <v>34275</v>
      </c>
      <c r="E15958" s="158" t="s">
        <v>1904</v>
      </c>
      <c r="F15958" s="158" t="s">
        <v>34221</v>
      </c>
      <c r="G15958" s="158" t="s">
        <v>34276</v>
      </c>
    </row>
    <row r="15959" spans="1:7" ht="382.5">
      <c r="A15959" s="160" t="s">
        <v>3777</v>
      </c>
      <c r="B15959" s="161">
        <v>1</v>
      </c>
      <c r="C15959" s="160" t="s">
        <v>1066</v>
      </c>
      <c r="D15959" s="160" t="s">
        <v>34277</v>
      </c>
      <c r="E15959" s="160" t="s">
        <v>1904</v>
      </c>
      <c r="F15959" s="160" t="s">
        <v>34221</v>
      </c>
      <c r="G15959" s="160" t="s">
        <v>34278</v>
      </c>
    </row>
    <row r="15960" spans="1:7" ht="409.5">
      <c r="A15960" s="158" t="s">
        <v>3880</v>
      </c>
      <c r="B15960" s="159">
        <v>10</v>
      </c>
      <c r="C15960" s="158" t="s">
        <v>1066</v>
      </c>
      <c r="D15960" s="158" t="s">
        <v>34279</v>
      </c>
      <c r="E15960" s="158" t="s">
        <v>1904</v>
      </c>
      <c r="F15960" s="158" t="s">
        <v>34221</v>
      </c>
      <c r="G15960" s="158" t="s">
        <v>34280</v>
      </c>
    </row>
    <row r="15961" spans="1:7" ht="409.5">
      <c r="A15961" s="160" t="s">
        <v>3880</v>
      </c>
      <c r="B15961" s="161">
        <v>4</v>
      </c>
      <c r="C15961" s="160" t="s">
        <v>1066</v>
      </c>
      <c r="D15961" s="160" t="s">
        <v>34281</v>
      </c>
      <c r="E15961" s="160" t="s">
        <v>1904</v>
      </c>
      <c r="F15961" s="160" t="s">
        <v>34221</v>
      </c>
      <c r="G15961" s="160" t="s">
        <v>34282</v>
      </c>
    </row>
    <row r="15962" spans="1:7" ht="409.5">
      <c r="A15962" s="158" t="s">
        <v>5780</v>
      </c>
      <c r="B15962" s="159">
        <v>113</v>
      </c>
      <c r="C15962" s="158" t="s">
        <v>1066</v>
      </c>
      <c r="D15962" s="158" t="s">
        <v>34283</v>
      </c>
      <c r="E15962" s="158" t="s">
        <v>1904</v>
      </c>
      <c r="F15962" s="158" t="s">
        <v>34221</v>
      </c>
      <c r="G15962" s="158" t="s">
        <v>34284</v>
      </c>
    </row>
    <row r="15963" spans="1:7" ht="395.25">
      <c r="A15963" s="160" t="s">
        <v>3880</v>
      </c>
      <c r="B15963" s="161">
        <v>2004</v>
      </c>
      <c r="C15963" s="160" t="s">
        <v>1066</v>
      </c>
      <c r="D15963" s="160" t="s">
        <v>34285</v>
      </c>
      <c r="E15963" s="160" t="s">
        <v>1904</v>
      </c>
      <c r="F15963" s="160" t="s">
        <v>34221</v>
      </c>
      <c r="G15963" s="160" t="s">
        <v>34286</v>
      </c>
    </row>
    <row r="15964" spans="1:7" ht="344.25">
      <c r="A15964" s="158" t="s">
        <v>3880</v>
      </c>
      <c r="B15964" s="159">
        <v>40</v>
      </c>
      <c r="C15964" s="158" t="s">
        <v>1066</v>
      </c>
      <c r="D15964" s="158" t="s">
        <v>34287</v>
      </c>
      <c r="E15964" s="158" t="s">
        <v>1904</v>
      </c>
      <c r="F15964" s="158" t="s">
        <v>34221</v>
      </c>
      <c r="G15964" s="158" t="s">
        <v>34288</v>
      </c>
    </row>
    <row r="15965" spans="1:7" ht="409.5">
      <c r="A15965" s="160" t="s">
        <v>3880</v>
      </c>
      <c r="B15965" s="161">
        <v>11</v>
      </c>
      <c r="C15965" s="160" t="s">
        <v>1066</v>
      </c>
      <c r="D15965" s="160" t="s">
        <v>34289</v>
      </c>
      <c r="E15965" s="160" t="s">
        <v>1904</v>
      </c>
      <c r="F15965" s="160" t="s">
        <v>34221</v>
      </c>
      <c r="G15965" s="160" t="s">
        <v>34290</v>
      </c>
    </row>
    <row r="15966" spans="1:7" ht="409.5">
      <c r="A15966" s="158" t="s">
        <v>3880</v>
      </c>
      <c r="B15966" s="159">
        <v>5</v>
      </c>
      <c r="C15966" s="158" t="s">
        <v>1066</v>
      </c>
      <c r="D15966" s="158" t="s">
        <v>34291</v>
      </c>
      <c r="E15966" s="158" t="s">
        <v>1904</v>
      </c>
      <c r="F15966" s="158" t="s">
        <v>34221</v>
      </c>
      <c r="G15966" s="158" t="s">
        <v>34292</v>
      </c>
    </row>
    <row r="15967" spans="1:7" ht="409.5">
      <c r="A15967" s="160" t="s">
        <v>3880</v>
      </c>
      <c r="B15967" s="161">
        <v>3</v>
      </c>
      <c r="C15967" s="160" t="s">
        <v>1066</v>
      </c>
      <c r="D15967" s="160" t="s">
        <v>34293</v>
      </c>
      <c r="E15967" s="160" t="s">
        <v>1904</v>
      </c>
      <c r="F15967" s="160" t="s">
        <v>34221</v>
      </c>
      <c r="G15967" s="160" t="s">
        <v>34294</v>
      </c>
    </row>
    <row r="15968" spans="1:7" ht="409.5">
      <c r="A15968" s="158" t="s">
        <v>3777</v>
      </c>
      <c r="B15968" s="159">
        <v>1</v>
      </c>
      <c r="C15968" s="158" t="s">
        <v>1066</v>
      </c>
      <c r="D15968" s="158" t="s">
        <v>34295</v>
      </c>
      <c r="E15968" s="158" t="s">
        <v>1904</v>
      </c>
      <c r="F15968" s="158" t="s">
        <v>34221</v>
      </c>
      <c r="G15968" s="158" t="s">
        <v>34296</v>
      </c>
    </row>
    <row r="15969" spans="1:7" ht="357">
      <c r="A15969" s="160" t="s">
        <v>3880</v>
      </c>
      <c r="B15969" s="161">
        <v>1</v>
      </c>
      <c r="C15969" s="160" t="s">
        <v>1066</v>
      </c>
      <c r="D15969" s="160" t="s">
        <v>34297</v>
      </c>
      <c r="E15969" s="160" t="s">
        <v>1904</v>
      </c>
      <c r="F15969" s="160" t="s">
        <v>34221</v>
      </c>
      <c r="G15969" s="160" t="s">
        <v>34298</v>
      </c>
    </row>
    <row r="15970" spans="1:7" ht="344.25">
      <c r="A15970" s="158" t="s">
        <v>3880</v>
      </c>
      <c r="B15970" s="159">
        <v>10</v>
      </c>
      <c r="C15970" s="158" t="s">
        <v>1066</v>
      </c>
      <c r="D15970" s="158" t="s">
        <v>34299</v>
      </c>
      <c r="E15970" s="158" t="s">
        <v>1904</v>
      </c>
      <c r="F15970" s="158" t="s">
        <v>34221</v>
      </c>
      <c r="G15970" s="158" t="s">
        <v>34300</v>
      </c>
    </row>
    <row r="15971" spans="1:7" ht="395.25">
      <c r="A15971" s="160" t="s">
        <v>3880</v>
      </c>
      <c r="B15971" s="161">
        <v>1810</v>
      </c>
      <c r="C15971" s="160" t="s">
        <v>1066</v>
      </c>
      <c r="D15971" s="160" t="s">
        <v>34301</v>
      </c>
      <c r="E15971" s="160" t="s">
        <v>1904</v>
      </c>
      <c r="F15971" s="160" t="s">
        <v>34221</v>
      </c>
      <c r="G15971" s="160" t="s">
        <v>34302</v>
      </c>
    </row>
    <row r="15972" spans="1:7" ht="357">
      <c r="A15972" s="158" t="s">
        <v>3873</v>
      </c>
      <c r="B15972" s="159">
        <v>3</v>
      </c>
      <c r="C15972" s="158" t="s">
        <v>1066</v>
      </c>
      <c r="D15972" s="158" t="s">
        <v>34303</v>
      </c>
      <c r="E15972" s="158" t="s">
        <v>1904</v>
      </c>
      <c r="F15972" s="158" t="s">
        <v>34221</v>
      </c>
      <c r="G15972" s="158" t="s">
        <v>34304</v>
      </c>
    </row>
    <row r="15973" spans="1:7" ht="395.25">
      <c r="A15973" s="160" t="s">
        <v>3873</v>
      </c>
      <c r="B15973" s="161">
        <v>1</v>
      </c>
      <c r="C15973" s="160" t="s">
        <v>1066</v>
      </c>
      <c r="D15973" s="160" t="s">
        <v>34305</v>
      </c>
      <c r="E15973" s="160" t="s">
        <v>1904</v>
      </c>
      <c r="F15973" s="160" t="s">
        <v>34221</v>
      </c>
      <c r="G15973" s="160" t="s">
        <v>34306</v>
      </c>
    </row>
    <row r="15974" spans="1:7" ht="409.5">
      <c r="A15974" s="158" t="s">
        <v>3846</v>
      </c>
      <c r="B15974" s="159">
        <v>29</v>
      </c>
      <c r="C15974" s="158" t="s">
        <v>1066</v>
      </c>
      <c r="D15974" s="158" t="s">
        <v>34307</v>
      </c>
      <c r="E15974" s="158" t="s">
        <v>1904</v>
      </c>
      <c r="F15974" s="158" t="s">
        <v>34221</v>
      </c>
      <c r="G15974" s="158" t="s">
        <v>34308</v>
      </c>
    </row>
    <row r="15975" spans="1:7" ht="409.5">
      <c r="A15975" s="160" t="s">
        <v>5780</v>
      </c>
      <c r="B15975" s="161">
        <v>10</v>
      </c>
      <c r="C15975" s="160" t="s">
        <v>1066</v>
      </c>
      <c r="D15975" s="160" t="s">
        <v>34309</v>
      </c>
      <c r="E15975" s="160" t="s">
        <v>1904</v>
      </c>
      <c r="F15975" s="160" t="s">
        <v>34221</v>
      </c>
      <c r="G15975" s="160" t="s">
        <v>34310</v>
      </c>
    </row>
    <row r="15976" spans="1:7" ht="408">
      <c r="A15976" s="158" t="s">
        <v>3777</v>
      </c>
      <c r="B15976" s="159">
        <v>11</v>
      </c>
      <c r="C15976" s="158" t="s">
        <v>1066</v>
      </c>
      <c r="D15976" s="158" t="s">
        <v>34311</v>
      </c>
      <c r="E15976" s="158" t="s">
        <v>1904</v>
      </c>
      <c r="F15976" s="158" t="s">
        <v>34221</v>
      </c>
      <c r="G15976" s="158" t="s">
        <v>34312</v>
      </c>
    </row>
    <row r="15977" spans="1:7" ht="369.75">
      <c r="A15977" s="160" t="s">
        <v>3880</v>
      </c>
      <c r="B15977" s="161">
        <v>42</v>
      </c>
      <c r="C15977" s="160" t="s">
        <v>1066</v>
      </c>
      <c r="D15977" s="160" t="s">
        <v>34313</v>
      </c>
      <c r="E15977" s="160" t="s">
        <v>1904</v>
      </c>
      <c r="F15977" s="160" t="s">
        <v>34221</v>
      </c>
      <c r="G15977" s="160" t="s">
        <v>34314</v>
      </c>
    </row>
    <row r="15978" spans="1:7" ht="395.25">
      <c r="A15978" s="158" t="s">
        <v>3873</v>
      </c>
      <c r="B15978" s="159">
        <v>5</v>
      </c>
      <c r="C15978" s="158" t="s">
        <v>1066</v>
      </c>
      <c r="D15978" s="158" t="s">
        <v>34315</v>
      </c>
      <c r="E15978" s="158" t="s">
        <v>1904</v>
      </c>
      <c r="F15978" s="158" t="s">
        <v>34221</v>
      </c>
      <c r="G15978" s="158" t="s">
        <v>34316</v>
      </c>
    </row>
    <row r="15979" spans="1:7" ht="357">
      <c r="A15979" s="160" t="s">
        <v>3880</v>
      </c>
      <c r="B15979" s="161">
        <v>1</v>
      </c>
      <c r="C15979" s="160" t="s">
        <v>1066</v>
      </c>
      <c r="D15979" s="160" t="s">
        <v>34317</v>
      </c>
      <c r="E15979" s="160" t="s">
        <v>1904</v>
      </c>
      <c r="F15979" s="160" t="s">
        <v>34221</v>
      </c>
      <c r="G15979" s="160" t="s">
        <v>34318</v>
      </c>
    </row>
    <row r="15980" spans="1:7" ht="357">
      <c r="A15980" s="158" t="s">
        <v>3846</v>
      </c>
      <c r="B15980" s="159">
        <v>1</v>
      </c>
      <c r="C15980" s="158" t="s">
        <v>1066</v>
      </c>
      <c r="D15980" s="158" t="s">
        <v>34319</v>
      </c>
      <c r="E15980" s="158" t="s">
        <v>1904</v>
      </c>
      <c r="F15980" s="158" t="s">
        <v>34221</v>
      </c>
      <c r="G15980" s="158" t="s">
        <v>34320</v>
      </c>
    </row>
    <row r="15981" spans="1:7" ht="357">
      <c r="A15981" s="160" t="s">
        <v>3880</v>
      </c>
      <c r="B15981" s="161">
        <v>2</v>
      </c>
      <c r="C15981" s="160" t="s">
        <v>1066</v>
      </c>
      <c r="D15981" s="160" t="s">
        <v>34321</v>
      </c>
      <c r="E15981" s="160" t="s">
        <v>1904</v>
      </c>
      <c r="F15981" s="160" t="s">
        <v>34221</v>
      </c>
      <c r="G15981" s="160" t="s">
        <v>34322</v>
      </c>
    </row>
    <row r="15982" spans="1:7" ht="357">
      <c r="A15982" s="158" t="s">
        <v>3880</v>
      </c>
      <c r="B15982" s="159">
        <v>7</v>
      </c>
      <c r="C15982" s="158" t="s">
        <v>1066</v>
      </c>
      <c r="D15982" s="158" t="s">
        <v>34323</v>
      </c>
      <c r="E15982" s="158" t="s">
        <v>1904</v>
      </c>
      <c r="F15982" s="158" t="s">
        <v>34221</v>
      </c>
      <c r="G15982" s="158" t="s">
        <v>34324</v>
      </c>
    </row>
    <row r="15983" spans="1:7" ht="344.25">
      <c r="A15983" s="160" t="s">
        <v>3873</v>
      </c>
      <c r="B15983" s="161">
        <v>10</v>
      </c>
      <c r="C15983" s="160" t="s">
        <v>1066</v>
      </c>
      <c r="D15983" s="160" t="s">
        <v>34325</v>
      </c>
      <c r="E15983" s="160" t="s">
        <v>1904</v>
      </c>
      <c r="F15983" s="160" t="s">
        <v>34221</v>
      </c>
      <c r="G15983" s="160" t="s">
        <v>34326</v>
      </c>
    </row>
    <row r="15984" spans="1:7" ht="395.25">
      <c r="A15984" s="158" t="s">
        <v>3880</v>
      </c>
      <c r="B15984" s="159">
        <v>1120</v>
      </c>
      <c r="C15984" s="158" t="s">
        <v>1066</v>
      </c>
      <c r="D15984" s="158" t="s">
        <v>34327</v>
      </c>
      <c r="E15984" s="158" t="s">
        <v>1904</v>
      </c>
      <c r="F15984" s="158" t="s">
        <v>34221</v>
      </c>
      <c r="G15984" s="158" t="s">
        <v>34328</v>
      </c>
    </row>
    <row r="15985" spans="1:7" ht="408">
      <c r="A15985" s="160" t="s">
        <v>3880</v>
      </c>
      <c r="B15985" s="161">
        <v>8</v>
      </c>
      <c r="C15985" s="160" t="s">
        <v>1066</v>
      </c>
      <c r="D15985" s="160" t="s">
        <v>34329</v>
      </c>
      <c r="E15985" s="160" t="s">
        <v>1904</v>
      </c>
      <c r="F15985" s="160" t="s">
        <v>34221</v>
      </c>
      <c r="G15985" s="160" t="s">
        <v>34330</v>
      </c>
    </row>
    <row r="15986" spans="1:7" ht="395.25">
      <c r="A15986" s="158" t="s">
        <v>3873</v>
      </c>
      <c r="B15986" s="159">
        <v>24</v>
      </c>
      <c r="C15986" s="158" t="s">
        <v>1066</v>
      </c>
      <c r="D15986" s="158" t="s">
        <v>34331</v>
      </c>
      <c r="E15986" s="158" t="s">
        <v>1904</v>
      </c>
      <c r="F15986" s="158" t="s">
        <v>34221</v>
      </c>
      <c r="G15986" s="158" t="s">
        <v>34332</v>
      </c>
    </row>
    <row r="15987" spans="1:7" ht="409.5">
      <c r="A15987" s="160" t="s">
        <v>3738</v>
      </c>
      <c r="B15987" s="161">
        <v>22</v>
      </c>
      <c r="C15987" s="160" t="s">
        <v>1066</v>
      </c>
      <c r="D15987" s="160" t="s">
        <v>34333</v>
      </c>
      <c r="E15987" s="160" t="s">
        <v>1904</v>
      </c>
      <c r="F15987" s="160" t="s">
        <v>34221</v>
      </c>
      <c r="G15987" s="160" t="s">
        <v>34334</v>
      </c>
    </row>
    <row r="15988" spans="1:7" ht="409.5">
      <c r="A15988" s="158" t="s">
        <v>3777</v>
      </c>
      <c r="B15988" s="159">
        <v>124</v>
      </c>
      <c r="C15988" s="158" t="s">
        <v>1066</v>
      </c>
      <c r="D15988" s="158" t="s">
        <v>34335</v>
      </c>
      <c r="E15988" s="158" t="s">
        <v>1904</v>
      </c>
      <c r="F15988" s="158" t="s">
        <v>34221</v>
      </c>
      <c r="G15988" s="158" t="s">
        <v>34336</v>
      </c>
    </row>
    <row r="15989" spans="1:7" ht="409.5">
      <c r="A15989" s="160" t="s">
        <v>3880</v>
      </c>
      <c r="B15989" s="161">
        <v>14</v>
      </c>
      <c r="C15989" s="160" t="s">
        <v>1066</v>
      </c>
      <c r="D15989" s="160" t="s">
        <v>34337</v>
      </c>
      <c r="E15989" s="160" t="s">
        <v>1904</v>
      </c>
      <c r="F15989" s="160" t="s">
        <v>34221</v>
      </c>
      <c r="G15989" s="160" t="s">
        <v>34338</v>
      </c>
    </row>
    <row r="15990" spans="1:7" ht="408">
      <c r="A15990" s="158" t="s">
        <v>3880</v>
      </c>
      <c r="B15990" s="159">
        <v>2</v>
      </c>
      <c r="C15990" s="158" t="s">
        <v>1066</v>
      </c>
      <c r="D15990" s="158" t="s">
        <v>34339</v>
      </c>
      <c r="E15990" s="158" t="s">
        <v>1904</v>
      </c>
      <c r="F15990" s="158" t="s">
        <v>34221</v>
      </c>
      <c r="G15990" s="158" t="s">
        <v>34340</v>
      </c>
    </row>
    <row r="15991" spans="1:7" ht="409.5">
      <c r="A15991" s="160" t="s">
        <v>3813</v>
      </c>
      <c r="B15991" s="161">
        <v>69</v>
      </c>
      <c r="C15991" s="160" t="s">
        <v>1066</v>
      </c>
      <c r="D15991" s="160" t="s">
        <v>34341</v>
      </c>
      <c r="E15991" s="160" t="s">
        <v>1904</v>
      </c>
      <c r="F15991" s="160" t="s">
        <v>34221</v>
      </c>
      <c r="G15991" s="160" t="s">
        <v>34342</v>
      </c>
    </row>
    <row r="15992" spans="1:7" ht="369.75">
      <c r="A15992" s="158" t="s">
        <v>3880</v>
      </c>
      <c r="B15992" s="159">
        <v>461</v>
      </c>
      <c r="C15992" s="158" t="s">
        <v>1066</v>
      </c>
      <c r="D15992" s="158" t="s">
        <v>34343</v>
      </c>
      <c r="E15992" s="158" t="s">
        <v>1904</v>
      </c>
      <c r="F15992" s="158" t="s">
        <v>34221</v>
      </c>
      <c r="G15992" s="158" t="s">
        <v>34344</v>
      </c>
    </row>
    <row r="15993" spans="1:7" ht="409.5">
      <c r="A15993" s="160" t="s">
        <v>3846</v>
      </c>
      <c r="B15993" s="161">
        <v>3</v>
      </c>
      <c r="C15993" s="160" t="s">
        <v>1066</v>
      </c>
      <c r="D15993" s="160" t="s">
        <v>34345</v>
      </c>
      <c r="E15993" s="160" t="s">
        <v>1904</v>
      </c>
      <c r="F15993" s="160" t="s">
        <v>34221</v>
      </c>
      <c r="G15993" s="160" t="s">
        <v>34346</v>
      </c>
    </row>
    <row r="15994" spans="1:7" ht="409.5">
      <c r="A15994" s="158" t="s">
        <v>8060</v>
      </c>
      <c r="B15994" s="159">
        <v>1</v>
      </c>
      <c r="C15994" s="158" t="s">
        <v>1066</v>
      </c>
      <c r="D15994" s="158" t="s">
        <v>34347</v>
      </c>
      <c r="E15994" s="158" t="s">
        <v>1904</v>
      </c>
      <c r="F15994" s="158" t="s">
        <v>34221</v>
      </c>
      <c r="G15994" s="158" t="s">
        <v>34348</v>
      </c>
    </row>
    <row r="15995" spans="1:7" ht="409.5">
      <c r="A15995" s="160" t="s">
        <v>3777</v>
      </c>
      <c r="B15995" s="161">
        <v>120</v>
      </c>
      <c r="C15995" s="160" t="s">
        <v>1066</v>
      </c>
      <c r="D15995" s="160" t="s">
        <v>34349</v>
      </c>
      <c r="E15995" s="160" t="s">
        <v>1904</v>
      </c>
      <c r="F15995" s="160" t="s">
        <v>34221</v>
      </c>
      <c r="G15995" s="160" t="s">
        <v>34350</v>
      </c>
    </row>
    <row r="15996" spans="1:7" ht="409.5">
      <c r="A15996" s="158" t="s">
        <v>3846</v>
      </c>
      <c r="B15996" s="159">
        <v>51</v>
      </c>
      <c r="C15996" s="158" t="s">
        <v>1066</v>
      </c>
      <c r="D15996" s="158" t="s">
        <v>34351</v>
      </c>
      <c r="E15996" s="158" t="s">
        <v>1904</v>
      </c>
      <c r="F15996" s="158" t="s">
        <v>34221</v>
      </c>
      <c r="G15996" s="158" t="s">
        <v>34352</v>
      </c>
    </row>
    <row r="15997" spans="1:7" ht="409.5">
      <c r="A15997" s="160" t="s">
        <v>3880</v>
      </c>
      <c r="B15997" s="161">
        <v>9</v>
      </c>
      <c r="C15997" s="160" t="s">
        <v>1066</v>
      </c>
      <c r="D15997" s="160" t="s">
        <v>34353</v>
      </c>
      <c r="E15997" s="160" t="s">
        <v>1904</v>
      </c>
      <c r="F15997" s="160" t="s">
        <v>34221</v>
      </c>
      <c r="G15997" s="160" t="s">
        <v>34354</v>
      </c>
    </row>
    <row r="15998" spans="1:7" ht="409.5">
      <c r="A15998" s="158" t="s">
        <v>3880</v>
      </c>
      <c r="B15998" s="159">
        <v>9</v>
      </c>
      <c r="C15998" s="158" t="s">
        <v>1066</v>
      </c>
      <c r="D15998" s="158" t="s">
        <v>34355</v>
      </c>
      <c r="E15998" s="158" t="s">
        <v>1904</v>
      </c>
      <c r="F15998" s="158" t="s">
        <v>34221</v>
      </c>
      <c r="G15998" s="158" t="s">
        <v>34356</v>
      </c>
    </row>
    <row r="15999" spans="1:7" ht="409.5">
      <c r="A15999" s="160" t="s">
        <v>3777</v>
      </c>
      <c r="B15999" s="161">
        <v>2</v>
      </c>
      <c r="C15999" s="160" t="s">
        <v>1066</v>
      </c>
      <c r="D15999" s="160" t="s">
        <v>34357</v>
      </c>
      <c r="E15999" s="160" t="s">
        <v>1904</v>
      </c>
      <c r="F15999" s="160" t="s">
        <v>34221</v>
      </c>
      <c r="G15999" s="160" t="s">
        <v>34358</v>
      </c>
    </row>
    <row r="16000" spans="1:7" ht="409.5">
      <c r="A16000" s="158" t="s">
        <v>3777</v>
      </c>
      <c r="B16000" s="159">
        <v>35</v>
      </c>
      <c r="C16000" s="158" t="s">
        <v>1066</v>
      </c>
      <c r="D16000" s="158" t="s">
        <v>34359</v>
      </c>
      <c r="E16000" s="158" t="s">
        <v>1904</v>
      </c>
      <c r="F16000" s="158" t="s">
        <v>34221</v>
      </c>
      <c r="G16000" s="158" t="s">
        <v>34360</v>
      </c>
    </row>
    <row r="16001" spans="1:7" ht="409.5">
      <c r="A16001" s="160" t="s">
        <v>3880</v>
      </c>
      <c r="B16001" s="161">
        <v>2</v>
      </c>
      <c r="C16001" s="160" t="s">
        <v>1066</v>
      </c>
      <c r="D16001" s="160" t="s">
        <v>34361</v>
      </c>
      <c r="E16001" s="160" t="s">
        <v>1904</v>
      </c>
      <c r="F16001" s="160" t="s">
        <v>34221</v>
      </c>
      <c r="G16001" s="160" t="s">
        <v>34362</v>
      </c>
    </row>
    <row r="16002" spans="1:7" ht="369.75">
      <c r="A16002" s="158" t="s">
        <v>3880</v>
      </c>
      <c r="B16002" s="159">
        <v>3</v>
      </c>
      <c r="C16002" s="158" t="s">
        <v>1066</v>
      </c>
      <c r="D16002" s="158" t="s">
        <v>34363</v>
      </c>
      <c r="E16002" s="158" t="s">
        <v>1904</v>
      </c>
      <c r="F16002" s="158" t="s">
        <v>34221</v>
      </c>
      <c r="G16002" s="158" t="s">
        <v>34364</v>
      </c>
    </row>
    <row r="16003" spans="1:7" ht="357">
      <c r="A16003" s="160" t="s">
        <v>3880</v>
      </c>
      <c r="B16003" s="161">
        <v>38</v>
      </c>
      <c r="C16003" s="160" t="s">
        <v>1066</v>
      </c>
      <c r="D16003" s="160" t="s">
        <v>34365</v>
      </c>
      <c r="E16003" s="160" t="s">
        <v>1904</v>
      </c>
      <c r="F16003" s="160" t="s">
        <v>34221</v>
      </c>
      <c r="G16003" s="160" t="s">
        <v>34366</v>
      </c>
    </row>
    <row r="16004" spans="1:7" ht="369.75">
      <c r="A16004" s="158" t="s">
        <v>3873</v>
      </c>
      <c r="B16004" s="159">
        <v>65</v>
      </c>
      <c r="C16004" s="158" t="s">
        <v>1066</v>
      </c>
      <c r="D16004" s="158" t="s">
        <v>34367</v>
      </c>
      <c r="E16004" s="158" t="s">
        <v>1904</v>
      </c>
      <c r="F16004" s="158" t="s">
        <v>34221</v>
      </c>
      <c r="G16004" s="158" t="s">
        <v>34368</v>
      </c>
    </row>
    <row r="16005" spans="1:7" ht="255">
      <c r="A16005" s="160" t="s">
        <v>3877</v>
      </c>
      <c r="B16005" s="161">
        <v>5862</v>
      </c>
      <c r="C16005" s="160" t="s">
        <v>1066</v>
      </c>
      <c r="D16005" s="160" t="s">
        <v>34369</v>
      </c>
      <c r="E16005" s="160" t="s">
        <v>1904</v>
      </c>
      <c r="F16005" s="160" t="s">
        <v>34370</v>
      </c>
      <c r="G16005" s="160" t="s">
        <v>34371</v>
      </c>
    </row>
    <row r="16006" spans="1:7" ht="395.25">
      <c r="A16006" s="158" t="s">
        <v>3927</v>
      </c>
      <c r="B16006" s="159">
        <v>140000</v>
      </c>
      <c r="C16006" s="158" t="s">
        <v>1066</v>
      </c>
      <c r="D16006" s="158" t="s">
        <v>34372</v>
      </c>
      <c r="E16006" s="158" t="s">
        <v>1904</v>
      </c>
      <c r="F16006" s="158" t="s">
        <v>34373</v>
      </c>
      <c r="G16006" s="158" t="s">
        <v>34374</v>
      </c>
    </row>
    <row r="16007" spans="1:7" ht="409.5">
      <c r="A16007" s="160" t="s">
        <v>3777</v>
      </c>
      <c r="B16007" s="161">
        <v>11</v>
      </c>
      <c r="C16007" s="160" t="s">
        <v>1066</v>
      </c>
      <c r="D16007" s="160" t="s">
        <v>34375</v>
      </c>
      <c r="E16007" s="160" t="s">
        <v>1904</v>
      </c>
      <c r="F16007" s="160" t="s">
        <v>34376</v>
      </c>
      <c r="G16007" s="160" t="s">
        <v>34377</v>
      </c>
    </row>
    <row r="16008" spans="1:7" ht="369.75">
      <c r="A16008" s="158" t="s">
        <v>3880</v>
      </c>
      <c r="B16008" s="159">
        <v>7</v>
      </c>
      <c r="C16008" s="158" t="s">
        <v>1066</v>
      </c>
      <c r="D16008" s="158" t="s">
        <v>34378</v>
      </c>
      <c r="E16008" s="158" t="s">
        <v>1904</v>
      </c>
      <c r="F16008" s="158" t="s">
        <v>34376</v>
      </c>
      <c r="G16008" s="158" t="s">
        <v>34379</v>
      </c>
    </row>
    <row r="16009" spans="1:7" ht="357">
      <c r="A16009" s="160" t="s">
        <v>3880</v>
      </c>
      <c r="B16009" s="161">
        <v>104</v>
      </c>
      <c r="C16009" s="160" t="s">
        <v>1066</v>
      </c>
      <c r="D16009" s="160" t="s">
        <v>34380</v>
      </c>
      <c r="E16009" s="160" t="s">
        <v>1904</v>
      </c>
      <c r="F16009" s="160" t="s">
        <v>34376</v>
      </c>
      <c r="G16009" s="160" t="s">
        <v>34381</v>
      </c>
    </row>
    <row r="16010" spans="1:7" ht="369.75">
      <c r="A16010" s="158" t="s">
        <v>3880</v>
      </c>
      <c r="B16010" s="159">
        <v>11</v>
      </c>
      <c r="C16010" s="158" t="s">
        <v>1066</v>
      </c>
      <c r="D16010" s="158" t="s">
        <v>34382</v>
      </c>
      <c r="E16010" s="158" t="s">
        <v>1904</v>
      </c>
      <c r="F16010" s="158" t="s">
        <v>34376</v>
      </c>
      <c r="G16010" s="158" t="s">
        <v>34383</v>
      </c>
    </row>
    <row r="16011" spans="1:7" ht="409.5">
      <c r="A16011" s="160" t="s">
        <v>3777</v>
      </c>
      <c r="B16011" s="161">
        <v>1</v>
      </c>
      <c r="C16011" s="160" t="s">
        <v>1066</v>
      </c>
      <c r="D16011" s="160" t="s">
        <v>34384</v>
      </c>
      <c r="E16011" s="160" t="s">
        <v>1904</v>
      </c>
      <c r="F16011" s="160" t="s">
        <v>34376</v>
      </c>
      <c r="G16011" s="160" t="s">
        <v>34385</v>
      </c>
    </row>
    <row r="16012" spans="1:7" ht="409.5">
      <c r="A16012" s="158" t="s">
        <v>3813</v>
      </c>
      <c r="B16012" s="159">
        <v>174</v>
      </c>
      <c r="C16012" s="158" t="s">
        <v>1066</v>
      </c>
      <c r="D16012" s="158" t="s">
        <v>34386</v>
      </c>
      <c r="E16012" s="158" t="s">
        <v>1904</v>
      </c>
      <c r="F16012" s="158" t="s">
        <v>34376</v>
      </c>
      <c r="G16012" s="158" t="s">
        <v>34387</v>
      </c>
    </row>
    <row r="16013" spans="1:7" ht="408">
      <c r="A16013" s="160" t="s">
        <v>3880</v>
      </c>
      <c r="B16013" s="161">
        <v>21</v>
      </c>
      <c r="C16013" s="160" t="s">
        <v>1066</v>
      </c>
      <c r="D16013" s="160" t="s">
        <v>34388</v>
      </c>
      <c r="E16013" s="160" t="s">
        <v>1904</v>
      </c>
      <c r="F16013" s="160" t="s">
        <v>34376</v>
      </c>
      <c r="G16013" s="160" t="s">
        <v>34389</v>
      </c>
    </row>
    <row r="16014" spans="1:7" ht="382.5">
      <c r="A16014" s="158" t="s">
        <v>3880</v>
      </c>
      <c r="B16014" s="159">
        <v>53</v>
      </c>
      <c r="C16014" s="158" t="s">
        <v>1066</v>
      </c>
      <c r="D16014" s="158" t="s">
        <v>34390</v>
      </c>
      <c r="E16014" s="158" t="s">
        <v>1904</v>
      </c>
      <c r="F16014" s="158" t="s">
        <v>34376</v>
      </c>
      <c r="G16014" s="158" t="s">
        <v>34391</v>
      </c>
    </row>
    <row r="16015" spans="1:7" ht="409.5">
      <c r="A16015" s="160" t="s">
        <v>3880</v>
      </c>
      <c r="B16015" s="161">
        <v>37</v>
      </c>
      <c r="C16015" s="160" t="s">
        <v>1066</v>
      </c>
      <c r="D16015" s="160" t="s">
        <v>34392</v>
      </c>
      <c r="E16015" s="160" t="s">
        <v>1904</v>
      </c>
      <c r="F16015" s="160" t="s">
        <v>34376</v>
      </c>
      <c r="G16015" s="160" t="s">
        <v>34393</v>
      </c>
    </row>
    <row r="16016" spans="1:7" ht="344.25">
      <c r="A16016" s="158" t="s">
        <v>3880</v>
      </c>
      <c r="B16016" s="159">
        <v>331</v>
      </c>
      <c r="C16016" s="158" t="s">
        <v>1066</v>
      </c>
      <c r="D16016" s="158" t="s">
        <v>34394</v>
      </c>
      <c r="E16016" s="158" t="s">
        <v>1904</v>
      </c>
      <c r="F16016" s="158" t="s">
        <v>34376</v>
      </c>
      <c r="G16016" s="158" t="s">
        <v>34395</v>
      </c>
    </row>
    <row r="16017" spans="1:7" ht="369.75">
      <c r="A16017" s="160" t="s">
        <v>3880</v>
      </c>
      <c r="B16017" s="161">
        <v>144</v>
      </c>
      <c r="C16017" s="160" t="s">
        <v>1066</v>
      </c>
      <c r="D16017" s="160" t="s">
        <v>34396</v>
      </c>
      <c r="E16017" s="160" t="s">
        <v>1904</v>
      </c>
      <c r="F16017" s="160" t="s">
        <v>34376</v>
      </c>
      <c r="G16017" s="160" t="s">
        <v>34397</v>
      </c>
    </row>
    <row r="16018" spans="1:7" ht="331.5">
      <c r="A16018" s="158" t="s">
        <v>3777</v>
      </c>
      <c r="B16018" s="159">
        <v>3</v>
      </c>
      <c r="C16018" s="158" t="s">
        <v>1066</v>
      </c>
      <c r="D16018" s="158" t="s">
        <v>34398</v>
      </c>
      <c r="E16018" s="158" t="s">
        <v>1904</v>
      </c>
      <c r="F16018" s="158" t="s">
        <v>34376</v>
      </c>
      <c r="G16018" s="158" t="s">
        <v>34399</v>
      </c>
    </row>
    <row r="16019" spans="1:7" ht="369.75">
      <c r="A16019" s="160" t="s">
        <v>3873</v>
      </c>
      <c r="B16019" s="161">
        <v>17</v>
      </c>
      <c r="C16019" s="160" t="s">
        <v>1066</v>
      </c>
      <c r="D16019" s="160" t="s">
        <v>34400</v>
      </c>
      <c r="E16019" s="160" t="s">
        <v>1904</v>
      </c>
      <c r="F16019" s="160" t="s">
        <v>34376</v>
      </c>
      <c r="G16019" s="160" t="s">
        <v>34401</v>
      </c>
    </row>
    <row r="16020" spans="1:7" ht="318.75">
      <c r="A16020" s="158" t="s">
        <v>3880</v>
      </c>
      <c r="B16020" s="159">
        <v>47</v>
      </c>
      <c r="C16020" s="158" t="s">
        <v>1066</v>
      </c>
      <c r="D16020" s="158" t="s">
        <v>34402</v>
      </c>
      <c r="E16020" s="158" t="s">
        <v>1904</v>
      </c>
      <c r="F16020" s="158" t="s">
        <v>34376</v>
      </c>
      <c r="G16020" s="158" t="s">
        <v>34403</v>
      </c>
    </row>
    <row r="16021" spans="1:7" ht="409.5">
      <c r="A16021" s="160" t="s">
        <v>3880</v>
      </c>
      <c r="B16021" s="161">
        <v>188</v>
      </c>
      <c r="C16021" s="160" t="s">
        <v>1066</v>
      </c>
      <c r="D16021" s="160" t="s">
        <v>34404</v>
      </c>
      <c r="E16021" s="160" t="s">
        <v>1904</v>
      </c>
      <c r="F16021" s="160" t="s">
        <v>34376</v>
      </c>
      <c r="G16021" s="160" t="s">
        <v>34405</v>
      </c>
    </row>
    <row r="16022" spans="1:7" ht="409.5">
      <c r="A16022" s="158" t="s">
        <v>3880</v>
      </c>
      <c r="B16022" s="159">
        <v>5</v>
      </c>
      <c r="C16022" s="158" t="s">
        <v>1066</v>
      </c>
      <c r="D16022" s="158" t="s">
        <v>34406</v>
      </c>
      <c r="E16022" s="158" t="s">
        <v>1904</v>
      </c>
      <c r="F16022" s="158" t="s">
        <v>34376</v>
      </c>
      <c r="G16022" s="158" t="s">
        <v>34407</v>
      </c>
    </row>
    <row r="16023" spans="1:7" ht="306">
      <c r="A16023" s="160" t="s">
        <v>1790</v>
      </c>
      <c r="B16023" s="161">
        <v>37</v>
      </c>
      <c r="C16023" s="160" t="s">
        <v>1066</v>
      </c>
      <c r="D16023" s="160" t="s">
        <v>34408</v>
      </c>
      <c r="E16023" s="160" t="s">
        <v>1904</v>
      </c>
      <c r="F16023" s="160" t="s">
        <v>34376</v>
      </c>
      <c r="G16023" s="160" t="s">
        <v>34409</v>
      </c>
    </row>
    <row r="16024" spans="1:7" ht="409.5">
      <c r="A16024" s="158" t="s">
        <v>3880</v>
      </c>
      <c r="B16024" s="159">
        <v>1</v>
      </c>
      <c r="C16024" s="158" t="s">
        <v>1066</v>
      </c>
      <c r="D16024" s="158" t="s">
        <v>34410</v>
      </c>
      <c r="E16024" s="158" t="s">
        <v>1904</v>
      </c>
      <c r="F16024" s="158" t="s">
        <v>34376</v>
      </c>
      <c r="G16024" s="158" t="s">
        <v>34411</v>
      </c>
    </row>
    <row r="16025" spans="1:7" ht="408">
      <c r="A16025" s="160" t="s">
        <v>3880</v>
      </c>
      <c r="B16025" s="161">
        <v>4</v>
      </c>
      <c r="C16025" s="160" t="s">
        <v>1066</v>
      </c>
      <c r="D16025" s="160" t="s">
        <v>34412</v>
      </c>
      <c r="E16025" s="160" t="s">
        <v>1904</v>
      </c>
      <c r="F16025" s="160" t="s">
        <v>34376</v>
      </c>
      <c r="G16025" s="160" t="s">
        <v>34413</v>
      </c>
    </row>
    <row r="16026" spans="1:7" ht="395.25">
      <c r="A16026" s="158" t="s">
        <v>1365</v>
      </c>
      <c r="B16026" s="159">
        <v>1</v>
      </c>
      <c r="C16026" s="158" t="s">
        <v>1066</v>
      </c>
      <c r="D16026" s="158" t="s">
        <v>34414</v>
      </c>
      <c r="E16026" s="158" t="s">
        <v>1904</v>
      </c>
      <c r="F16026" s="158" t="s">
        <v>34376</v>
      </c>
      <c r="G16026" s="158" t="s">
        <v>34415</v>
      </c>
    </row>
    <row r="16027" spans="1:7" ht="344.25">
      <c r="A16027" s="160" t="s">
        <v>3751</v>
      </c>
      <c r="B16027" s="161">
        <v>1</v>
      </c>
      <c r="C16027" s="160" t="s">
        <v>1066</v>
      </c>
      <c r="D16027" s="160" t="s">
        <v>34416</v>
      </c>
      <c r="E16027" s="160" t="s">
        <v>1904</v>
      </c>
      <c r="F16027" s="160" t="s">
        <v>34376</v>
      </c>
      <c r="G16027" s="160" t="s">
        <v>34417</v>
      </c>
    </row>
    <row r="16028" spans="1:7" ht="369.75">
      <c r="A16028" s="158" t="s">
        <v>3880</v>
      </c>
      <c r="B16028" s="159">
        <v>80</v>
      </c>
      <c r="C16028" s="158" t="s">
        <v>1066</v>
      </c>
      <c r="D16028" s="158" t="s">
        <v>34418</v>
      </c>
      <c r="E16028" s="158" t="s">
        <v>1904</v>
      </c>
      <c r="F16028" s="158" t="s">
        <v>34376</v>
      </c>
      <c r="G16028" s="158" t="s">
        <v>34419</v>
      </c>
    </row>
    <row r="16029" spans="1:7" ht="409.5">
      <c r="A16029" s="160" t="s">
        <v>3880</v>
      </c>
      <c r="B16029" s="161">
        <v>2</v>
      </c>
      <c r="C16029" s="160" t="s">
        <v>1066</v>
      </c>
      <c r="D16029" s="160" t="s">
        <v>34420</v>
      </c>
      <c r="E16029" s="160" t="s">
        <v>1904</v>
      </c>
      <c r="F16029" s="160" t="s">
        <v>34376</v>
      </c>
      <c r="G16029" s="160" t="s">
        <v>34421</v>
      </c>
    </row>
    <row r="16030" spans="1:7" ht="409.5">
      <c r="A16030" s="158" t="s">
        <v>3880</v>
      </c>
      <c r="B16030" s="159">
        <v>1</v>
      </c>
      <c r="C16030" s="158" t="s">
        <v>1066</v>
      </c>
      <c r="D16030" s="158" t="s">
        <v>34422</v>
      </c>
      <c r="E16030" s="158" t="s">
        <v>1904</v>
      </c>
      <c r="F16030" s="158" t="s">
        <v>34376</v>
      </c>
      <c r="G16030" s="158" t="s">
        <v>34423</v>
      </c>
    </row>
    <row r="16031" spans="1:7" ht="369.75">
      <c r="A16031" s="160" t="s">
        <v>3846</v>
      </c>
      <c r="B16031" s="161">
        <v>36</v>
      </c>
      <c r="C16031" s="160" t="s">
        <v>1066</v>
      </c>
      <c r="D16031" s="160" t="s">
        <v>34424</v>
      </c>
      <c r="E16031" s="160" t="s">
        <v>1904</v>
      </c>
      <c r="F16031" s="160" t="s">
        <v>34376</v>
      </c>
      <c r="G16031" s="160" t="s">
        <v>34425</v>
      </c>
    </row>
    <row r="16032" spans="1:7" ht="357">
      <c r="A16032" s="158" t="s">
        <v>3873</v>
      </c>
      <c r="B16032" s="159">
        <v>10</v>
      </c>
      <c r="C16032" s="158" t="s">
        <v>1066</v>
      </c>
      <c r="D16032" s="158" t="s">
        <v>34426</v>
      </c>
      <c r="E16032" s="158" t="s">
        <v>1904</v>
      </c>
      <c r="F16032" s="158" t="s">
        <v>34376</v>
      </c>
      <c r="G16032" s="158" t="s">
        <v>34427</v>
      </c>
    </row>
    <row r="16033" spans="1:7" ht="382.5">
      <c r="A16033" s="160" t="s">
        <v>3873</v>
      </c>
      <c r="B16033" s="161">
        <v>107</v>
      </c>
      <c r="C16033" s="160" t="s">
        <v>1066</v>
      </c>
      <c r="D16033" s="160" t="s">
        <v>34428</v>
      </c>
      <c r="E16033" s="160" t="s">
        <v>1904</v>
      </c>
      <c r="F16033" s="160" t="s">
        <v>34376</v>
      </c>
      <c r="G16033" s="160" t="s">
        <v>34429</v>
      </c>
    </row>
    <row r="16034" spans="1:7" ht="409.5">
      <c r="A16034" s="158" t="s">
        <v>3880</v>
      </c>
      <c r="B16034" s="159">
        <v>36</v>
      </c>
      <c r="C16034" s="158" t="s">
        <v>1066</v>
      </c>
      <c r="D16034" s="158" t="s">
        <v>34430</v>
      </c>
      <c r="E16034" s="158" t="s">
        <v>1904</v>
      </c>
      <c r="F16034" s="158" t="s">
        <v>34376</v>
      </c>
      <c r="G16034" s="158" t="s">
        <v>34431</v>
      </c>
    </row>
    <row r="16035" spans="1:7" ht="409.5">
      <c r="A16035" s="160" t="s">
        <v>3880</v>
      </c>
      <c r="B16035" s="161">
        <v>2</v>
      </c>
      <c r="C16035" s="160" t="s">
        <v>1066</v>
      </c>
      <c r="D16035" s="160" t="s">
        <v>34432</v>
      </c>
      <c r="E16035" s="160" t="s">
        <v>1904</v>
      </c>
      <c r="F16035" s="160" t="s">
        <v>34376</v>
      </c>
      <c r="G16035" s="160" t="s">
        <v>34433</v>
      </c>
    </row>
    <row r="16036" spans="1:7" ht="344.25">
      <c r="A16036" s="158" t="s">
        <v>3880</v>
      </c>
      <c r="B16036" s="159">
        <v>54</v>
      </c>
      <c r="C16036" s="158" t="s">
        <v>1066</v>
      </c>
      <c r="D16036" s="158" t="s">
        <v>34434</v>
      </c>
      <c r="E16036" s="158" t="s">
        <v>1904</v>
      </c>
      <c r="F16036" s="158" t="s">
        <v>34376</v>
      </c>
      <c r="G16036" s="158" t="s">
        <v>34435</v>
      </c>
    </row>
    <row r="16037" spans="1:7" ht="409.5">
      <c r="A16037" s="160" t="s">
        <v>3813</v>
      </c>
      <c r="B16037" s="161">
        <v>161</v>
      </c>
      <c r="C16037" s="160" t="s">
        <v>1066</v>
      </c>
      <c r="D16037" s="160" t="s">
        <v>34436</v>
      </c>
      <c r="E16037" s="160" t="s">
        <v>1904</v>
      </c>
      <c r="F16037" s="160" t="s">
        <v>34376</v>
      </c>
      <c r="G16037" s="160" t="s">
        <v>34437</v>
      </c>
    </row>
    <row r="16038" spans="1:7" ht="409.5">
      <c r="A16038" s="158" t="s">
        <v>3777</v>
      </c>
      <c r="B16038" s="159">
        <v>130</v>
      </c>
      <c r="C16038" s="158" t="s">
        <v>1066</v>
      </c>
      <c r="D16038" s="158" t="s">
        <v>34438</v>
      </c>
      <c r="E16038" s="158" t="s">
        <v>1904</v>
      </c>
      <c r="F16038" s="158" t="s">
        <v>34376</v>
      </c>
      <c r="G16038" s="158" t="s">
        <v>34439</v>
      </c>
    </row>
    <row r="16039" spans="1:7" ht="382.5">
      <c r="A16039" s="160" t="s">
        <v>3880</v>
      </c>
      <c r="B16039" s="161">
        <v>63</v>
      </c>
      <c r="C16039" s="160" t="s">
        <v>1066</v>
      </c>
      <c r="D16039" s="160" t="s">
        <v>34440</v>
      </c>
      <c r="E16039" s="160" t="s">
        <v>1904</v>
      </c>
      <c r="F16039" s="160" t="s">
        <v>34376</v>
      </c>
      <c r="G16039" s="160" t="s">
        <v>34441</v>
      </c>
    </row>
    <row r="16040" spans="1:7" ht="409.5">
      <c r="A16040" s="158" t="s">
        <v>3880</v>
      </c>
      <c r="B16040" s="159">
        <v>38</v>
      </c>
      <c r="C16040" s="158" t="s">
        <v>1066</v>
      </c>
      <c r="D16040" s="158" t="s">
        <v>34442</v>
      </c>
      <c r="E16040" s="158" t="s">
        <v>1904</v>
      </c>
      <c r="F16040" s="158" t="s">
        <v>34376</v>
      </c>
      <c r="G16040" s="158" t="s">
        <v>34443</v>
      </c>
    </row>
    <row r="16041" spans="1:7" ht="409.5">
      <c r="A16041" s="160" t="s">
        <v>3880</v>
      </c>
      <c r="B16041" s="161">
        <v>1</v>
      </c>
      <c r="C16041" s="160" t="s">
        <v>1066</v>
      </c>
      <c r="D16041" s="160" t="s">
        <v>34444</v>
      </c>
      <c r="E16041" s="160" t="s">
        <v>1904</v>
      </c>
      <c r="F16041" s="160" t="s">
        <v>34376</v>
      </c>
      <c r="G16041" s="160" t="s">
        <v>34445</v>
      </c>
    </row>
    <row r="16042" spans="1:7" ht="409.5">
      <c r="A16042" s="158" t="s">
        <v>3880</v>
      </c>
      <c r="B16042" s="159">
        <v>101</v>
      </c>
      <c r="C16042" s="158" t="s">
        <v>1066</v>
      </c>
      <c r="D16042" s="158" t="s">
        <v>34446</v>
      </c>
      <c r="E16042" s="158" t="s">
        <v>1904</v>
      </c>
      <c r="F16042" s="158" t="s">
        <v>34376</v>
      </c>
      <c r="G16042" s="158" t="s">
        <v>34447</v>
      </c>
    </row>
    <row r="16043" spans="1:7" ht="344.25">
      <c r="A16043" s="160" t="s">
        <v>3880</v>
      </c>
      <c r="B16043" s="161">
        <v>30</v>
      </c>
      <c r="C16043" s="160" t="s">
        <v>1066</v>
      </c>
      <c r="D16043" s="160" t="s">
        <v>34448</v>
      </c>
      <c r="E16043" s="160" t="s">
        <v>1904</v>
      </c>
      <c r="F16043" s="160" t="s">
        <v>34376</v>
      </c>
      <c r="G16043" s="160" t="s">
        <v>34449</v>
      </c>
    </row>
    <row r="16044" spans="1:7" ht="409.5">
      <c r="A16044" s="158" t="s">
        <v>3738</v>
      </c>
      <c r="B16044" s="159">
        <v>1</v>
      </c>
      <c r="C16044" s="158" t="s">
        <v>1066</v>
      </c>
      <c r="D16044" s="158" t="s">
        <v>34450</v>
      </c>
      <c r="E16044" s="158" t="s">
        <v>1904</v>
      </c>
      <c r="F16044" s="158" t="s">
        <v>34376</v>
      </c>
      <c r="G16044" s="158" t="s">
        <v>34451</v>
      </c>
    </row>
    <row r="16045" spans="1:7" ht="331.5">
      <c r="A16045" s="160" t="s">
        <v>3880</v>
      </c>
      <c r="B16045" s="161">
        <v>6</v>
      </c>
      <c r="C16045" s="160" t="s">
        <v>1066</v>
      </c>
      <c r="D16045" s="160" t="s">
        <v>34452</v>
      </c>
      <c r="E16045" s="160" t="s">
        <v>1904</v>
      </c>
      <c r="F16045" s="160" t="s">
        <v>34376</v>
      </c>
      <c r="G16045" s="160" t="s">
        <v>34453</v>
      </c>
    </row>
    <row r="16046" spans="1:7" ht="409.5">
      <c r="A16046" s="158" t="s">
        <v>3813</v>
      </c>
      <c r="B16046" s="159">
        <v>42</v>
      </c>
      <c r="C16046" s="158" t="s">
        <v>1066</v>
      </c>
      <c r="D16046" s="158" t="s">
        <v>34454</v>
      </c>
      <c r="E16046" s="158" t="s">
        <v>1904</v>
      </c>
      <c r="F16046" s="158" t="s">
        <v>34376</v>
      </c>
      <c r="G16046" s="158" t="s">
        <v>34455</v>
      </c>
    </row>
    <row r="16047" spans="1:7" ht="408">
      <c r="A16047" s="160" t="s">
        <v>5780</v>
      </c>
      <c r="B16047" s="161">
        <v>10</v>
      </c>
      <c r="C16047" s="160" t="s">
        <v>1066</v>
      </c>
      <c r="D16047" s="160" t="s">
        <v>34456</v>
      </c>
      <c r="E16047" s="160" t="s">
        <v>1904</v>
      </c>
      <c r="F16047" s="160" t="s">
        <v>34376</v>
      </c>
      <c r="G16047" s="160" t="s">
        <v>34457</v>
      </c>
    </row>
    <row r="16048" spans="1:7" ht="369.75">
      <c r="A16048" s="158" t="s">
        <v>3880</v>
      </c>
      <c r="B16048" s="159">
        <v>46</v>
      </c>
      <c r="C16048" s="158" t="s">
        <v>1066</v>
      </c>
      <c r="D16048" s="158" t="s">
        <v>34458</v>
      </c>
      <c r="E16048" s="158" t="s">
        <v>1904</v>
      </c>
      <c r="F16048" s="158" t="s">
        <v>34376</v>
      </c>
      <c r="G16048" s="158" t="s">
        <v>34459</v>
      </c>
    </row>
    <row r="16049" spans="1:7" ht="409.5">
      <c r="A16049" s="160" t="s">
        <v>3777</v>
      </c>
      <c r="B16049" s="161">
        <v>60</v>
      </c>
      <c r="C16049" s="160" t="s">
        <v>1066</v>
      </c>
      <c r="D16049" s="160" t="s">
        <v>34460</v>
      </c>
      <c r="E16049" s="160" t="s">
        <v>1904</v>
      </c>
      <c r="F16049" s="160" t="s">
        <v>34376</v>
      </c>
      <c r="G16049" s="160" t="s">
        <v>34461</v>
      </c>
    </row>
    <row r="16050" spans="1:7" ht="409.5">
      <c r="A16050" s="158" t="s">
        <v>3751</v>
      </c>
      <c r="B16050" s="159">
        <v>8</v>
      </c>
      <c r="C16050" s="158" t="s">
        <v>1066</v>
      </c>
      <c r="D16050" s="158" t="s">
        <v>34462</v>
      </c>
      <c r="E16050" s="158" t="s">
        <v>1904</v>
      </c>
      <c r="F16050" s="158" t="s">
        <v>34376</v>
      </c>
      <c r="G16050" s="158" t="s">
        <v>34463</v>
      </c>
    </row>
    <row r="16051" spans="1:7" ht="409.5">
      <c r="A16051" s="160" t="s">
        <v>3880</v>
      </c>
      <c r="B16051" s="161">
        <v>162</v>
      </c>
      <c r="C16051" s="160" t="s">
        <v>1066</v>
      </c>
      <c r="D16051" s="160" t="s">
        <v>34464</v>
      </c>
      <c r="E16051" s="160" t="s">
        <v>1904</v>
      </c>
      <c r="F16051" s="160" t="s">
        <v>34376</v>
      </c>
      <c r="G16051" s="160" t="s">
        <v>34465</v>
      </c>
    </row>
    <row r="16052" spans="1:7" ht="369.75">
      <c r="A16052" s="158" t="s">
        <v>3880</v>
      </c>
      <c r="B16052" s="159">
        <v>1</v>
      </c>
      <c r="C16052" s="158" t="s">
        <v>1066</v>
      </c>
      <c r="D16052" s="158" t="s">
        <v>34466</v>
      </c>
      <c r="E16052" s="158" t="s">
        <v>1904</v>
      </c>
      <c r="F16052" s="158" t="s">
        <v>34376</v>
      </c>
      <c r="G16052" s="158" t="s">
        <v>34467</v>
      </c>
    </row>
    <row r="16053" spans="1:7" ht="318.75">
      <c r="A16053" s="160" t="s">
        <v>3873</v>
      </c>
      <c r="B16053" s="161">
        <v>25</v>
      </c>
      <c r="C16053" s="160" t="s">
        <v>1066</v>
      </c>
      <c r="D16053" s="160" t="s">
        <v>34468</v>
      </c>
      <c r="E16053" s="160" t="s">
        <v>1904</v>
      </c>
      <c r="F16053" s="160" t="s">
        <v>34376</v>
      </c>
      <c r="G16053" s="160" t="s">
        <v>34469</v>
      </c>
    </row>
    <row r="16054" spans="1:7" ht="395.25">
      <c r="A16054" s="158" t="s">
        <v>3880</v>
      </c>
      <c r="B16054" s="159">
        <v>3</v>
      </c>
      <c r="C16054" s="158" t="s">
        <v>1066</v>
      </c>
      <c r="D16054" s="158" t="s">
        <v>34470</v>
      </c>
      <c r="E16054" s="158" t="s">
        <v>1904</v>
      </c>
      <c r="F16054" s="158" t="s">
        <v>34376</v>
      </c>
      <c r="G16054" s="158" t="s">
        <v>34471</v>
      </c>
    </row>
    <row r="16055" spans="1:7" ht="409.5">
      <c r="A16055" s="160" t="s">
        <v>3751</v>
      </c>
      <c r="B16055" s="161">
        <v>1</v>
      </c>
      <c r="C16055" s="160" t="s">
        <v>1066</v>
      </c>
      <c r="D16055" s="160" t="s">
        <v>34472</v>
      </c>
      <c r="E16055" s="160" t="s">
        <v>1904</v>
      </c>
      <c r="F16055" s="160" t="s">
        <v>34376</v>
      </c>
      <c r="G16055" s="160" t="s">
        <v>34473</v>
      </c>
    </row>
    <row r="16056" spans="1:7" ht="357">
      <c r="A16056" s="158" t="s">
        <v>3880</v>
      </c>
      <c r="B16056" s="159">
        <v>63</v>
      </c>
      <c r="C16056" s="158" t="s">
        <v>1066</v>
      </c>
      <c r="D16056" s="158" t="s">
        <v>34474</v>
      </c>
      <c r="E16056" s="158" t="s">
        <v>1904</v>
      </c>
      <c r="F16056" s="158" t="s">
        <v>34376</v>
      </c>
      <c r="G16056" s="158" t="s">
        <v>34475</v>
      </c>
    </row>
    <row r="16057" spans="1:7" ht="318.75">
      <c r="A16057" s="160" t="s">
        <v>3880</v>
      </c>
      <c r="B16057" s="161">
        <v>14</v>
      </c>
      <c r="C16057" s="160" t="s">
        <v>1066</v>
      </c>
      <c r="D16057" s="160" t="s">
        <v>34476</v>
      </c>
      <c r="E16057" s="160" t="s">
        <v>1904</v>
      </c>
      <c r="F16057" s="160" t="s">
        <v>34376</v>
      </c>
      <c r="G16057" s="160" t="s">
        <v>34477</v>
      </c>
    </row>
    <row r="16058" spans="1:7" ht="409.5">
      <c r="A16058" s="158" t="s">
        <v>3813</v>
      </c>
      <c r="B16058" s="159">
        <v>83</v>
      </c>
      <c r="C16058" s="158" t="s">
        <v>1066</v>
      </c>
      <c r="D16058" s="158" t="s">
        <v>34478</v>
      </c>
      <c r="E16058" s="158" t="s">
        <v>1904</v>
      </c>
      <c r="F16058" s="158" t="s">
        <v>34376</v>
      </c>
      <c r="G16058" s="158" t="s">
        <v>34479</v>
      </c>
    </row>
    <row r="16059" spans="1:7" ht="409.5">
      <c r="A16059" s="160" t="s">
        <v>3751</v>
      </c>
      <c r="B16059" s="161">
        <v>1</v>
      </c>
      <c r="C16059" s="160" t="s">
        <v>1066</v>
      </c>
      <c r="D16059" s="160" t="s">
        <v>34480</v>
      </c>
      <c r="E16059" s="160" t="s">
        <v>1904</v>
      </c>
      <c r="F16059" s="160" t="s">
        <v>34376</v>
      </c>
      <c r="G16059" s="160" t="s">
        <v>34481</v>
      </c>
    </row>
    <row r="16060" spans="1:7" ht="344.25">
      <c r="A16060" s="158" t="s">
        <v>3880</v>
      </c>
      <c r="B16060" s="159">
        <v>201</v>
      </c>
      <c r="C16060" s="158" t="s">
        <v>1066</v>
      </c>
      <c r="D16060" s="158" t="s">
        <v>34482</v>
      </c>
      <c r="E16060" s="158" t="s">
        <v>1904</v>
      </c>
      <c r="F16060" s="158" t="s">
        <v>34376</v>
      </c>
      <c r="G16060" s="158" t="s">
        <v>34483</v>
      </c>
    </row>
    <row r="16061" spans="1:7" ht="409.5">
      <c r="A16061" s="160" t="s">
        <v>3880</v>
      </c>
      <c r="B16061" s="161">
        <v>9</v>
      </c>
      <c r="C16061" s="160" t="s">
        <v>1066</v>
      </c>
      <c r="D16061" s="160" t="s">
        <v>34484</v>
      </c>
      <c r="E16061" s="160" t="s">
        <v>1904</v>
      </c>
      <c r="F16061" s="160" t="s">
        <v>34376</v>
      </c>
      <c r="G16061" s="160" t="s">
        <v>34485</v>
      </c>
    </row>
    <row r="16062" spans="1:7" ht="409.5">
      <c r="A16062" s="158" t="s">
        <v>3813</v>
      </c>
      <c r="B16062" s="159">
        <v>14</v>
      </c>
      <c r="C16062" s="158" t="s">
        <v>1066</v>
      </c>
      <c r="D16062" s="158" t="s">
        <v>34486</v>
      </c>
      <c r="E16062" s="158" t="s">
        <v>1904</v>
      </c>
      <c r="F16062" s="158" t="s">
        <v>34376</v>
      </c>
      <c r="G16062" s="158" t="s">
        <v>34487</v>
      </c>
    </row>
    <row r="16063" spans="1:7" ht="369.75">
      <c r="A16063" s="160" t="s">
        <v>3880</v>
      </c>
      <c r="B16063" s="161">
        <v>3</v>
      </c>
      <c r="C16063" s="160" t="s">
        <v>1066</v>
      </c>
      <c r="D16063" s="160" t="s">
        <v>34488</v>
      </c>
      <c r="E16063" s="160" t="s">
        <v>1904</v>
      </c>
      <c r="F16063" s="160" t="s">
        <v>34376</v>
      </c>
      <c r="G16063" s="160" t="s">
        <v>34489</v>
      </c>
    </row>
    <row r="16064" spans="1:7" ht="369.75">
      <c r="A16064" s="158" t="s">
        <v>3777</v>
      </c>
      <c r="B16064" s="159">
        <v>1</v>
      </c>
      <c r="C16064" s="158" t="s">
        <v>1066</v>
      </c>
      <c r="D16064" s="158" t="s">
        <v>34490</v>
      </c>
      <c r="E16064" s="158" t="s">
        <v>1904</v>
      </c>
      <c r="F16064" s="158" t="s">
        <v>34376</v>
      </c>
      <c r="G16064" s="158" t="s">
        <v>34491</v>
      </c>
    </row>
    <row r="16065" spans="1:7" ht="344.25">
      <c r="A16065" s="160" t="s">
        <v>3880</v>
      </c>
      <c r="B16065" s="161">
        <v>52</v>
      </c>
      <c r="C16065" s="160" t="s">
        <v>1066</v>
      </c>
      <c r="D16065" s="160" t="s">
        <v>34492</v>
      </c>
      <c r="E16065" s="160" t="s">
        <v>1904</v>
      </c>
      <c r="F16065" s="160" t="s">
        <v>34376</v>
      </c>
      <c r="G16065" s="160" t="s">
        <v>34493</v>
      </c>
    </row>
    <row r="16066" spans="1:7" ht="369.75">
      <c r="A16066" s="158" t="s">
        <v>3873</v>
      </c>
      <c r="B16066" s="159">
        <v>40</v>
      </c>
      <c r="C16066" s="158" t="s">
        <v>1066</v>
      </c>
      <c r="D16066" s="158" t="s">
        <v>34494</v>
      </c>
      <c r="E16066" s="158" t="s">
        <v>1904</v>
      </c>
      <c r="F16066" s="158" t="s">
        <v>34376</v>
      </c>
      <c r="G16066" s="158" t="s">
        <v>34495</v>
      </c>
    </row>
    <row r="16067" spans="1:7" ht="408">
      <c r="A16067" s="160" t="s">
        <v>3880</v>
      </c>
      <c r="B16067" s="161">
        <v>80</v>
      </c>
      <c r="C16067" s="160" t="s">
        <v>1066</v>
      </c>
      <c r="D16067" s="160" t="s">
        <v>34496</v>
      </c>
      <c r="E16067" s="160" t="s">
        <v>1904</v>
      </c>
      <c r="F16067" s="160" t="s">
        <v>34376</v>
      </c>
      <c r="G16067" s="160" t="s">
        <v>34497</v>
      </c>
    </row>
    <row r="16068" spans="1:7" ht="409.5">
      <c r="A16068" s="158" t="s">
        <v>3880</v>
      </c>
      <c r="B16068" s="159">
        <v>16</v>
      </c>
      <c r="C16068" s="158" t="s">
        <v>1066</v>
      </c>
      <c r="D16068" s="158" t="s">
        <v>34498</v>
      </c>
      <c r="E16068" s="158" t="s">
        <v>1904</v>
      </c>
      <c r="F16068" s="158" t="s">
        <v>34376</v>
      </c>
      <c r="G16068" s="158" t="s">
        <v>34499</v>
      </c>
    </row>
    <row r="16069" spans="1:7" ht="408">
      <c r="A16069" s="160" t="s">
        <v>3751</v>
      </c>
      <c r="B16069" s="161">
        <v>7</v>
      </c>
      <c r="C16069" s="160" t="s">
        <v>1066</v>
      </c>
      <c r="D16069" s="160" t="s">
        <v>34500</v>
      </c>
      <c r="E16069" s="160" t="s">
        <v>1904</v>
      </c>
      <c r="F16069" s="160" t="s">
        <v>34376</v>
      </c>
      <c r="G16069" s="160" t="s">
        <v>34501</v>
      </c>
    </row>
    <row r="16070" spans="1:7" ht="409.5">
      <c r="A16070" s="158" t="s">
        <v>1356</v>
      </c>
      <c r="B16070" s="159">
        <v>237</v>
      </c>
      <c r="C16070" s="158" t="s">
        <v>1066</v>
      </c>
      <c r="D16070" s="158" t="s">
        <v>34502</v>
      </c>
      <c r="E16070" s="158" t="s">
        <v>1904</v>
      </c>
      <c r="F16070" s="158" t="s">
        <v>34376</v>
      </c>
      <c r="G16070" s="158" t="s">
        <v>34503</v>
      </c>
    </row>
    <row r="16071" spans="1:7" ht="409.5">
      <c r="A16071" s="160" t="s">
        <v>3880</v>
      </c>
      <c r="B16071" s="161">
        <v>9</v>
      </c>
      <c r="C16071" s="160" t="s">
        <v>1066</v>
      </c>
      <c r="D16071" s="160" t="s">
        <v>34504</v>
      </c>
      <c r="E16071" s="160" t="s">
        <v>1904</v>
      </c>
      <c r="F16071" s="160" t="s">
        <v>34376</v>
      </c>
      <c r="G16071" s="160" t="s">
        <v>34505</v>
      </c>
    </row>
    <row r="16072" spans="1:7" ht="409.5">
      <c r="A16072" s="158" t="s">
        <v>3880</v>
      </c>
      <c r="B16072" s="159">
        <v>3</v>
      </c>
      <c r="C16072" s="158" t="s">
        <v>1066</v>
      </c>
      <c r="D16072" s="158" t="s">
        <v>34506</v>
      </c>
      <c r="E16072" s="158" t="s">
        <v>1904</v>
      </c>
      <c r="F16072" s="158" t="s">
        <v>34376</v>
      </c>
      <c r="G16072" s="158" t="s">
        <v>34507</v>
      </c>
    </row>
    <row r="16073" spans="1:7" ht="409.5">
      <c r="A16073" s="160" t="s">
        <v>3880</v>
      </c>
      <c r="B16073" s="161">
        <v>418</v>
      </c>
      <c r="C16073" s="160" t="s">
        <v>1066</v>
      </c>
      <c r="D16073" s="160" t="s">
        <v>34508</v>
      </c>
      <c r="E16073" s="160" t="s">
        <v>1904</v>
      </c>
      <c r="F16073" s="160" t="s">
        <v>34376</v>
      </c>
      <c r="G16073" s="160" t="s">
        <v>34509</v>
      </c>
    </row>
    <row r="16074" spans="1:7" ht="344.25">
      <c r="A16074" s="158" t="s">
        <v>3880</v>
      </c>
      <c r="B16074" s="159">
        <v>1</v>
      </c>
      <c r="C16074" s="158" t="s">
        <v>1066</v>
      </c>
      <c r="D16074" s="158" t="s">
        <v>34510</v>
      </c>
      <c r="E16074" s="158" t="s">
        <v>1904</v>
      </c>
      <c r="F16074" s="158" t="s">
        <v>34376</v>
      </c>
      <c r="G16074" s="158" t="s">
        <v>34511</v>
      </c>
    </row>
    <row r="16075" spans="1:7" ht="408">
      <c r="A16075" s="160" t="s">
        <v>3880</v>
      </c>
      <c r="B16075" s="161">
        <v>16</v>
      </c>
      <c r="C16075" s="160" t="s">
        <v>1066</v>
      </c>
      <c r="D16075" s="160" t="s">
        <v>34512</v>
      </c>
      <c r="E16075" s="160" t="s">
        <v>1904</v>
      </c>
      <c r="F16075" s="160" t="s">
        <v>34376</v>
      </c>
      <c r="G16075" s="160" t="s">
        <v>34513</v>
      </c>
    </row>
    <row r="16076" spans="1:7" ht="409.5">
      <c r="A16076" s="158" t="s">
        <v>1353</v>
      </c>
      <c r="B16076" s="159">
        <v>630</v>
      </c>
      <c r="C16076" s="158" t="s">
        <v>1066</v>
      </c>
      <c r="D16076" s="158" t="s">
        <v>34514</v>
      </c>
      <c r="E16076" s="158" t="s">
        <v>1904</v>
      </c>
      <c r="F16076" s="158" t="s">
        <v>34376</v>
      </c>
      <c r="G16076" s="158" t="s">
        <v>34515</v>
      </c>
    </row>
    <row r="16077" spans="1:7" ht="344.25">
      <c r="A16077" s="160" t="s">
        <v>3873</v>
      </c>
      <c r="B16077" s="161">
        <v>5</v>
      </c>
      <c r="C16077" s="160" t="s">
        <v>1066</v>
      </c>
      <c r="D16077" s="160" t="s">
        <v>34516</v>
      </c>
      <c r="E16077" s="160" t="s">
        <v>1904</v>
      </c>
      <c r="F16077" s="160" t="s">
        <v>34376</v>
      </c>
      <c r="G16077" s="160" t="s">
        <v>34517</v>
      </c>
    </row>
    <row r="16078" spans="1:7" ht="395.25">
      <c r="A16078" s="158" t="s">
        <v>3880</v>
      </c>
      <c r="B16078" s="159">
        <v>147</v>
      </c>
      <c r="C16078" s="158" t="s">
        <v>1066</v>
      </c>
      <c r="D16078" s="158" t="s">
        <v>34518</v>
      </c>
      <c r="E16078" s="158" t="s">
        <v>1904</v>
      </c>
      <c r="F16078" s="158" t="s">
        <v>34376</v>
      </c>
      <c r="G16078" s="158" t="s">
        <v>34519</v>
      </c>
    </row>
    <row r="16079" spans="1:7" ht="409.5">
      <c r="A16079" s="160" t="s">
        <v>3880</v>
      </c>
      <c r="B16079" s="161">
        <v>1</v>
      </c>
      <c r="C16079" s="160" t="s">
        <v>1066</v>
      </c>
      <c r="D16079" s="160" t="s">
        <v>34520</v>
      </c>
      <c r="E16079" s="160" t="s">
        <v>1904</v>
      </c>
      <c r="F16079" s="160" t="s">
        <v>34376</v>
      </c>
      <c r="G16079" s="160" t="s">
        <v>34521</v>
      </c>
    </row>
    <row r="16080" spans="1:7" ht="369.75">
      <c r="A16080" s="158" t="s">
        <v>3880</v>
      </c>
      <c r="B16080" s="159">
        <v>6</v>
      </c>
      <c r="C16080" s="158" t="s">
        <v>1066</v>
      </c>
      <c r="D16080" s="158" t="s">
        <v>34522</v>
      </c>
      <c r="E16080" s="158" t="s">
        <v>1904</v>
      </c>
      <c r="F16080" s="158" t="s">
        <v>34376</v>
      </c>
      <c r="G16080" s="158" t="s">
        <v>34523</v>
      </c>
    </row>
    <row r="16081" spans="1:7" ht="395.25">
      <c r="A16081" s="160" t="s">
        <v>3880</v>
      </c>
      <c r="B16081" s="161">
        <v>10</v>
      </c>
      <c r="C16081" s="160" t="s">
        <v>1066</v>
      </c>
      <c r="D16081" s="160" t="s">
        <v>34524</v>
      </c>
      <c r="E16081" s="160" t="s">
        <v>1904</v>
      </c>
      <c r="F16081" s="160" t="s">
        <v>34376</v>
      </c>
      <c r="G16081" s="160" t="s">
        <v>34525</v>
      </c>
    </row>
    <row r="16082" spans="1:7" ht="409.5">
      <c r="A16082" s="158" t="s">
        <v>3777</v>
      </c>
      <c r="B16082" s="159">
        <v>1</v>
      </c>
      <c r="C16082" s="158" t="s">
        <v>1066</v>
      </c>
      <c r="D16082" s="158" t="s">
        <v>34526</v>
      </c>
      <c r="E16082" s="158" t="s">
        <v>1904</v>
      </c>
      <c r="F16082" s="158" t="s">
        <v>34376</v>
      </c>
      <c r="G16082" s="158" t="s">
        <v>34527</v>
      </c>
    </row>
    <row r="16083" spans="1:7" ht="331.5">
      <c r="A16083" s="160" t="s">
        <v>3880</v>
      </c>
      <c r="B16083" s="161">
        <v>32</v>
      </c>
      <c r="C16083" s="160" t="s">
        <v>1066</v>
      </c>
      <c r="D16083" s="160" t="s">
        <v>34528</v>
      </c>
      <c r="E16083" s="160" t="s">
        <v>1904</v>
      </c>
      <c r="F16083" s="160" t="s">
        <v>34376</v>
      </c>
      <c r="G16083" s="160" t="s">
        <v>34529</v>
      </c>
    </row>
    <row r="16084" spans="1:7" ht="409.5">
      <c r="A16084" s="158" t="s">
        <v>3880</v>
      </c>
      <c r="B16084" s="159">
        <v>3</v>
      </c>
      <c r="C16084" s="158" t="s">
        <v>1066</v>
      </c>
      <c r="D16084" s="158" t="s">
        <v>34530</v>
      </c>
      <c r="E16084" s="158" t="s">
        <v>1904</v>
      </c>
      <c r="F16084" s="158" t="s">
        <v>34376</v>
      </c>
      <c r="G16084" s="158" t="s">
        <v>34531</v>
      </c>
    </row>
    <row r="16085" spans="1:7" ht="331.5">
      <c r="A16085" s="160" t="s">
        <v>3873</v>
      </c>
      <c r="B16085" s="161">
        <v>1</v>
      </c>
      <c r="C16085" s="160" t="s">
        <v>1066</v>
      </c>
      <c r="D16085" s="160" t="s">
        <v>34532</v>
      </c>
      <c r="E16085" s="160" t="s">
        <v>1904</v>
      </c>
      <c r="F16085" s="160" t="s">
        <v>34376</v>
      </c>
      <c r="G16085" s="160" t="s">
        <v>34533</v>
      </c>
    </row>
    <row r="16086" spans="1:7" ht="357">
      <c r="A16086" s="158" t="s">
        <v>3880</v>
      </c>
      <c r="B16086" s="159">
        <v>66</v>
      </c>
      <c r="C16086" s="158" t="s">
        <v>1066</v>
      </c>
      <c r="D16086" s="158" t="s">
        <v>34534</v>
      </c>
      <c r="E16086" s="158" t="s">
        <v>1904</v>
      </c>
      <c r="F16086" s="158" t="s">
        <v>34376</v>
      </c>
      <c r="G16086" s="158" t="s">
        <v>34535</v>
      </c>
    </row>
    <row r="16087" spans="1:7" ht="409.5">
      <c r="A16087" s="160" t="s">
        <v>3880</v>
      </c>
      <c r="B16087" s="161">
        <v>13</v>
      </c>
      <c r="C16087" s="160" t="s">
        <v>1066</v>
      </c>
      <c r="D16087" s="160" t="s">
        <v>34536</v>
      </c>
      <c r="E16087" s="160" t="s">
        <v>1904</v>
      </c>
      <c r="F16087" s="160" t="s">
        <v>34376</v>
      </c>
      <c r="G16087" s="160" t="s">
        <v>34537</v>
      </c>
    </row>
    <row r="16088" spans="1:7" ht="395.25">
      <c r="A16088" s="158" t="s">
        <v>3777</v>
      </c>
      <c r="B16088" s="159">
        <v>1164</v>
      </c>
      <c r="C16088" s="158" t="s">
        <v>1066</v>
      </c>
      <c r="D16088" s="158" t="s">
        <v>34538</v>
      </c>
      <c r="E16088" s="158" t="s">
        <v>1904</v>
      </c>
      <c r="F16088" s="158" t="s">
        <v>3719</v>
      </c>
      <c r="G16088" s="158" t="s">
        <v>34539</v>
      </c>
    </row>
    <row r="16089" spans="1:7" ht="409.5">
      <c r="A16089" s="160" t="s">
        <v>3777</v>
      </c>
      <c r="B16089" s="161">
        <v>252</v>
      </c>
      <c r="C16089" s="160" t="s">
        <v>1066</v>
      </c>
      <c r="D16089" s="160" t="s">
        <v>34540</v>
      </c>
      <c r="E16089" s="160" t="s">
        <v>1904</v>
      </c>
      <c r="F16089" s="160" t="s">
        <v>3719</v>
      </c>
      <c r="G16089" s="160" t="s">
        <v>34541</v>
      </c>
    </row>
    <row r="16090" spans="1:7" ht="409.5">
      <c r="A16090" s="158" t="s">
        <v>3880</v>
      </c>
      <c r="B16090" s="159">
        <v>897</v>
      </c>
      <c r="C16090" s="158" t="s">
        <v>1066</v>
      </c>
      <c r="D16090" s="158" t="s">
        <v>34542</v>
      </c>
      <c r="E16090" s="158" t="s">
        <v>1904</v>
      </c>
      <c r="F16090" s="158" t="s">
        <v>3719</v>
      </c>
      <c r="G16090" s="158" t="s">
        <v>34543</v>
      </c>
    </row>
    <row r="16091" spans="1:7" ht="409.5">
      <c r="A16091" s="160" t="s">
        <v>3777</v>
      </c>
      <c r="B16091" s="161">
        <v>562</v>
      </c>
      <c r="C16091" s="160" t="s">
        <v>1066</v>
      </c>
      <c r="D16091" s="160" t="s">
        <v>34544</v>
      </c>
      <c r="E16091" s="160" t="s">
        <v>1904</v>
      </c>
      <c r="F16091" s="160" t="s">
        <v>3719</v>
      </c>
      <c r="G16091" s="160" t="s">
        <v>34545</v>
      </c>
    </row>
    <row r="16092" spans="1:7" ht="409.5">
      <c r="A16092" s="158" t="s">
        <v>5780</v>
      </c>
      <c r="B16092" s="159">
        <v>605</v>
      </c>
      <c r="C16092" s="158" t="s">
        <v>1066</v>
      </c>
      <c r="D16092" s="158" t="s">
        <v>34546</v>
      </c>
      <c r="E16092" s="158" t="s">
        <v>1904</v>
      </c>
      <c r="F16092" s="158" t="s">
        <v>3719</v>
      </c>
      <c r="G16092" s="158" t="s">
        <v>34547</v>
      </c>
    </row>
    <row r="16093" spans="1:7" ht="409.5">
      <c r="A16093" s="160" t="s">
        <v>3777</v>
      </c>
      <c r="B16093" s="161">
        <v>1080</v>
      </c>
      <c r="C16093" s="160" t="s">
        <v>1066</v>
      </c>
      <c r="D16093" s="160" t="s">
        <v>34548</v>
      </c>
      <c r="E16093" s="160" t="s">
        <v>1904</v>
      </c>
      <c r="F16093" s="160" t="s">
        <v>3719</v>
      </c>
      <c r="G16093" s="160" t="s">
        <v>34549</v>
      </c>
    </row>
    <row r="16094" spans="1:7" ht="409.5">
      <c r="A16094" s="158" t="s">
        <v>3880</v>
      </c>
      <c r="B16094" s="159">
        <v>3600</v>
      </c>
      <c r="C16094" s="158" t="s">
        <v>1066</v>
      </c>
      <c r="D16094" s="158" t="s">
        <v>34550</v>
      </c>
      <c r="E16094" s="158" t="s">
        <v>1904</v>
      </c>
      <c r="F16094" s="158" t="s">
        <v>3719</v>
      </c>
      <c r="G16094" s="158" t="s">
        <v>34551</v>
      </c>
    </row>
    <row r="16095" spans="1:7" ht="409.5">
      <c r="A16095" s="160" t="s">
        <v>3777</v>
      </c>
      <c r="B16095" s="161">
        <v>721</v>
      </c>
      <c r="C16095" s="160" t="s">
        <v>1066</v>
      </c>
      <c r="D16095" s="160" t="s">
        <v>34552</v>
      </c>
      <c r="E16095" s="160" t="s">
        <v>1904</v>
      </c>
      <c r="F16095" s="160" t="s">
        <v>3719</v>
      </c>
      <c r="G16095" s="160" t="s">
        <v>34553</v>
      </c>
    </row>
    <row r="16096" spans="1:7" ht="369.75">
      <c r="A16096" s="158" t="s">
        <v>3877</v>
      </c>
      <c r="B16096" s="159">
        <v>28</v>
      </c>
      <c r="C16096" s="158" t="s">
        <v>1066</v>
      </c>
      <c r="D16096" s="158" t="s">
        <v>34554</v>
      </c>
      <c r="E16096" s="158" t="s">
        <v>1904</v>
      </c>
      <c r="F16096" s="158" t="s">
        <v>34555</v>
      </c>
      <c r="G16096" s="158" t="s">
        <v>34556</v>
      </c>
    </row>
    <row r="16097" spans="1:7" ht="409.5">
      <c r="A16097" s="160" t="s">
        <v>3755</v>
      </c>
      <c r="B16097" s="161">
        <v>35</v>
      </c>
      <c r="C16097" s="160" t="s">
        <v>1066</v>
      </c>
      <c r="D16097" s="160" t="s">
        <v>34557</v>
      </c>
      <c r="E16097" s="160" t="s">
        <v>1904</v>
      </c>
      <c r="F16097" s="160" t="s">
        <v>34555</v>
      </c>
      <c r="G16097" s="160" t="s">
        <v>34558</v>
      </c>
    </row>
    <row r="16098" spans="1:7" ht="267.75">
      <c r="A16098" s="158" t="s">
        <v>3877</v>
      </c>
      <c r="B16098" s="159">
        <v>97</v>
      </c>
      <c r="C16098" s="158" t="s">
        <v>1066</v>
      </c>
      <c r="D16098" s="158" t="s">
        <v>34559</v>
      </c>
      <c r="E16098" s="158" t="s">
        <v>1904</v>
      </c>
      <c r="F16098" s="158" t="s">
        <v>34555</v>
      </c>
      <c r="G16098" s="158" t="s">
        <v>34560</v>
      </c>
    </row>
    <row r="16099" spans="1:7" ht="409.5">
      <c r="A16099" s="160" t="s">
        <v>3755</v>
      </c>
      <c r="B16099" s="161">
        <v>2</v>
      </c>
      <c r="C16099" s="160" t="s">
        <v>1066</v>
      </c>
      <c r="D16099" s="160" t="s">
        <v>34561</v>
      </c>
      <c r="E16099" s="160" t="s">
        <v>1904</v>
      </c>
      <c r="F16099" s="160" t="s">
        <v>34555</v>
      </c>
      <c r="G16099" s="160" t="s">
        <v>34562</v>
      </c>
    </row>
    <row r="16100" spans="1:7" ht="331.5">
      <c r="A16100" s="158" t="s">
        <v>3877</v>
      </c>
      <c r="B16100" s="159">
        <v>17</v>
      </c>
      <c r="C16100" s="158" t="s">
        <v>1066</v>
      </c>
      <c r="D16100" s="158" t="s">
        <v>34563</v>
      </c>
      <c r="E16100" s="158" t="s">
        <v>1904</v>
      </c>
      <c r="F16100" s="158" t="s">
        <v>34555</v>
      </c>
      <c r="G16100" s="158" t="s">
        <v>34564</v>
      </c>
    </row>
    <row r="16101" spans="1:7" ht="409.5">
      <c r="A16101" s="160" t="s">
        <v>3755</v>
      </c>
      <c r="B16101" s="161">
        <v>4</v>
      </c>
      <c r="C16101" s="160" t="s">
        <v>1066</v>
      </c>
      <c r="D16101" s="160" t="s">
        <v>34565</v>
      </c>
      <c r="E16101" s="160" t="s">
        <v>1904</v>
      </c>
      <c r="F16101" s="160" t="s">
        <v>34555</v>
      </c>
      <c r="G16101" s="160" t="s">
        <v>34566</v>
      </c>
    </row>
    <row r="16102" spans="1:7" ht="395.25">
      <c r="A16102" s="158" t="s">
        <v>3744</v>
      </c>
      <c r="B16102" s="159">
        <v>98</v>
      </c>
      <c r="C16102" s="158" t="s">
        <v>1066</v>
      </c>
      <c r="D16102" s="158" t="s">
        <v>34567</v>
      </c>
      <c r="E16102" s="158" t="s">
        <v>1904</v>
      </c>
      <c r="F16102" s="158" t="s">
        <v>34555</v>
      </c>
      <c r="G16102" s="158" t="s">
        <v>34568</v>
      </c>
    </row>
    <row r="16103" spans="1:7" ht="357">
      <c r="A16103" s="160" t="s">
        <v>3877</v>
      </c>
      <c r="B16103" s="161">
        <v>428</v>
      </c>
      <c r="C16103" s="160" t="s">
        <v>1066</v>
      </c>
      <c r="D16103" s="160" t="s">
        <v>34569</v>
      </c>
      <c r="E16103" s="160" t="s">
        <v>1904</v>
      </c>
      <c r="F16103" s="160" t="s">
        <v>34555</v>
      </c>
      <c r="G16103" s="160" t="s">
        <v>34570</v>
      </c>
    </row>
    <row r="16104" spans="1:7" ht="318.75">
      <c r="A16104" s="158" t="s">
        <v>3877</v>
      </c>
      <c r="B16104" s="159">
        <v>5</v>
      </c>
      <c r="C16104" s="158" t="s">
        <v>1066</v>
      </c>
      <c r="D16104" s="158" t="s">
        <v>34571</v>
      </c>
      <c r="E16104" s="158" t="s">
        <v>1904</v>
      </c>
      <c r="F16104" s="158" t="s">
        <v>34555</v>
      </c>
      <c r="G16104" s="158" t="s">
        <v>34572</v>
      </c>
    </row>
    <row r="16105" spans="1:7" ht="409.5">
      <c r="A16105" s="160" t="s">
        <v>3766</v>
      </c>
      <c r="B16105" s="161">
        <v>657</v>
      </c>
      <c r="C16105" s="160" t="s">
        <v>1066</v>
      </c>
      <c r="D16105" s="160" t="s">
        <v>34573</v>
      </c>
      <c r="E16105" s="160" t="s">
        <v>1904</v>
      </c>
      <c r="F16105" s="160" t="s">
        <v>34555</v>
      </c>
      <c r="G16105" s="160" t="s">
        <v>34574</v>
      </c>
    </row>
    <row r="16106" spans="1:7" ht="409.5">
      <c r="A16106" s="158" t="s">
        <v>3755</v>
      </c>
      <c r="B16106" s="159">
        <v>34</v>
      </c>
      <c r="C16106" s="158" t="s">
        <v>1066</v>
      </c>
      <c r="D16106" s="158" t="s">
        <v>34575</v>
      </c>
      <c r="E16106" s="158" t="s">
        <v>1904</v>
      </c>
      <c r="F16106" s="158" t="s">
        <v>34555</v>
      </c>
      <c r="G16106" s="158" t="s">
        <v>34576</v>
      </c>
    </row>
    <row r="16107" spans="1:7" ht="369.75">
      <c r="A16107" s="160" t="s">
        <v>3755</v>
      </c>
      <c r="B16107" s="161">
        <v>23</v>
      </c>
      <c r="C16107" s="160" t="s">
        <v>1066</v>
      </c>
      <c r="D16107" s="160" t="s">
        <v>34577</v>
      </c>
      <c r="E16107" s="160" t="s">
        <v>1904</v>
      </c>
      <c r="F16107" s="160" t="s">
        <v>34555</v>
      </c>
      <c r="G16107" s="160" t="s">
        <v>34578</v>
      </c>
    </row>
    <row r="16108" spans="1:7" ht="409.5">
      <c r="A16108" s="158" t="s">
        <v>1790</v>
      </c>
      <c r="B16108" s="159">
        <v>653</v>
      </c>
      <c r="C16108" s="158" t="s">
        <v>1066</v>
      </c>
      <c r="D16108" s="158" t="s">
        <v>34579</v>
      </c>
      <c r="E16108" s="158" t="s">
        <v>1904</v>
      </c>
      <c r="F16108" s="158" t="s">
        <v>34555</v>
      </c>
      <c r="G16108" s="158" t="s">
        <v>34580</v>
      </c>
    </row>
    <row r="16109" spans="1:7" ht="395.25">
      <c r="A16109" s="160" t="s">
        <v>3788</v>
      </c>
      <c r="B16109" s="161">
        <v>21</v>
      </c>
      <c r="C16109" s="160" t="s">
        <v>1066</v>
      </c>
      <c r="D16109" s="160" t="s">
        <v>34581</v>
      </c>
      <c r="E16109" s="160" t="s">
        <v>1904</v>
      </c>
      <c r="F16109" s="160" t="s">
        <v>34555</v>
      </c>
      <c r="G16109" s="160" t="s">
        <v>34582</v>
      </c>
    </row>
    <row r="16110" spans="1:7" ht="382.5">
      <c r="A16110" s="158" t="s">
        <v>3927</v>
      </c>
      <c r="B16110" s="159">
        <v>149400</v>
      </c>
      <c r="C16110" s="158" t="s">
        <v>1066</v>
      </c>
      <c r="D16110" s="158" t="s">
        <v>34583</v>
      </c>
      <c r="E16110" s="158" t="s">
        <v>1904</v>
      </c>
      <c r="F16110" s="158" t="s">
        <v>3722</v>
      </c>
      <c r="G16110" s="158" t="s">
        <v>34584</v>
      </c>
    </row>
    <row r="16111" spans="1:7" ht="255">
      <c r="A16111" s="160" t="s">
        <v>3877</v>
      </c>
      <c r="B16111" s="161">
        <v>34</v>
      </c>
      <c r="C16111" s="160" t="s">
        <v>1066</v>
      </c>
      <c r="D16111" s="160" t="s">
        <v>34585</v>
      </c>
      <c r="E16111" s="160" t="s">
        <v>1904</v>
      </c>
      <c r="F16111" s="160" t="s">
        <v>34555</v>
      </c>
      <c r="G16111" s="160" t="s">
        <v>34586</v>
      </c>
    </row>
    <row r="16112" spans="1:7" ht="409.5">
      <c r="A16112" s="158" t="s">
        <v>3846</v>
      </c>
      <c r="B16112" s="159">
        <v>8</v>
      </c>
      <c r="C16112" s="158" t="s">
        <v>1066</v>
      </c>
      <c r="D16112" s="158" t="s">
        <v>34587</v>
      </c>
      <c r="E16112" s="158" t="s">
        <v>1904</v>
      </c>
      <c r="F16112" s="158" t="s">
        <v>34555</v>
      </c>
      <c r="G16112" s="158" t="s">
        <v>34588</v>
      </c>
    </row>
    <row r="16113" spans="1:7" ht="369.75">
      <c r="A16113" s="160" t="s">
        <v>3744</v>
      </c>
      <c r="B16113" s="161">
        <v>20</v>
      </c>
      <c r="C16113" s="160" t="s">
        <v>1066</v>
      </c>
      <c r="D16113" s="160" t="s">
        <v>34589</v>
      </c>
      <c r="E16113" s="160" t="s">
        <v>1904</v>
      </c>
      <c r="F16113" s="160" t="s">
        <v>34555</v>
      </c>
      <c r="G16113" s="160" t="s">
        <v>34590</v>
      </c>
    </row>
    <row r="16114" spans="1:7" ht="293.25">
      <c r="A16114" s="158" t="s">
        <v>3751</v>
      </c>
      <c r="B16114" s="159">
        <v>3</v>
      </c>
      <c r="C16114" s="158" t="s">
        <v>1066</v>
      </c>
      <c r="D16114" s="158" t="s">
        <v>34591</v>
      </c>
      <c r="E16114" s="158" t="s">
        <v>1904</v>
      </c>
      <c r="F16114" s="158" t="s">
        <v>34592</v>
      </c>
      <c r="G16114" s="158" t="s">
        <v>34593</v>
      </c>
    </row>
    <row r="16115" spans="1:7" ht="409.5">
      <c r="A16115" s="160" t="s">
        <v>3777</v>
      </c>
      <c r="B16115" s="161">
        <v>11</v>
      </c>
      <c r="C16115" s="160" t="s">
        <v>1066</v>
      </c>
      <c r="D16115" s="160" t="s">
        <v>34594</v>
      </c>
      <c r="E16115" s="160" t="s">
        <v>1904</v>
      </c>
      <c r="F16115" s="160" t="s">
        <v>34592</v>
      </c>
      <c r="G16115" s="160" t="s">
        <v>34595</v>
      </c>
    </row>
    <row r="16116" spans="1:7" ht="357">
      <c r="A16116" s="158" t="s">
        <v>3744</v>
      </c>
      <c r="B16116" s="159">
        <v>3</v>
      </c>
      <c r="C16116" s="158" t="s">
        <v>1066</v>
      </c>
      <c r="D16116" s="158" t="s">
        <v>34596</v>
      </c>
      <c r="E16116" s="158" t="s">
        <v>1904</v>
      </c>
      <c r="F16116" s="158" t="s">
        <v>34592</v>
      </c>
      <c r="G16116" s="158" t="s">
        <v>34597</v>
      </c>
    </row>
    <row r="16117" spans="1:7" ht="293.25">
      <c r="A16117" s="160" t="s">
        <v>3883</v>
      </c>
      <c r="B16117" s="161">
        <v>480</v>
      </c>
      <c r="C16117" s="160" t="s">
        <v>1066</v>
      </c>
      <c r="D16117" s="160" t="s">
        <v>34598</v>
      </c>
      <c r="E16117" s="160" t="s">
        <v>1904</v>
      </c>
      <c r="F16117" s="160" t="s">
        <v>34592</v>
      </c>
      <c r="G16117" s="160" t="s">
        <v>34599</v>
      </c>
    </row>
    <row r="16118" spans="1:7" ht="318.75">
      <c r="A16118" s="158" t="s">
        <v>3877</v>
      </c>
      <c r="B16118" s="159">
        <v>10</v>
      </c>
      <c r="C16118" s="158" t="s">
        <v>1066</v>
      </c>
      <c r="D16118" s="158" t="s">
        <v>34600</v>
      </c>
      <c r="E16118" s="158" t="s">
        <v>1904</v>
      </c>
      <c r="F16118" s="158" t="s">
        <v>34592</v>
      </c>
      <c r="G16118" s="158" t="s">
        <v>34601</v>
      </c>
    </row>
    <row r="16119" spans="1:7" ht="409.5">
      <c r="A16119" s="160" t="s">
        <v>3813</v>
      </c>
      <c r="B16119" s="161">
        <v>392</v>
      </c>
      <c r="C16119" s="160" t="s">
        <v>1066</v>
      </c>
      <c r="D16119" s="160" t="s">
        <v>34602</v>
      </c>
      <c r="E16119" s="160" t="s">
        <v>1904</v>
      </c>
      <c r="F16119" s="160" t="s">
        <v>34592</v>
      </c>
      <c r="G16119" s="160" t="s">
        <v>34603</v>
      </c>
    </row>
    <row r="16120" spans="1:7" ht="369.75">
      <c r="A16120" s="158" t="s">
        <v>6214</v>
      </c>
      <c r="B16120" s="159">
        <v>36</v>
      </c>
      <c r="C16120" s="158" t="s">
        <v>1066</v>
      </c>
      <c r="D16120" s="158" t="s">
        <v>34604</v>
      </c>
      <c r="E16120" s="158" t="s">
        <v>1904</v>
      </c>
      <c r="F16120" s="158" t="s">
        <v>34592</v>
      </c>
      <c r="G16120" s="158" t="s">
        <v>34605</v>
      </c>
    </row>
    <row r="16121" spans="1:7" ht="409.5">
      <c r="A16121" s="160" t="s">
        <v>3766</v>
      </c>
      <c r="B16121" s="161">
        <v>313</v>
      </c>
      <c r="C16121" s="160" t="s">
        <v>1066</v>
      </c>
      <c r="D16121" s="160" t="s">
        <v>34606</v>
      </c>
      <c r="E16121" s="160" t="s">
        <v>1904</v>
      </c>
      <c r="F16121" s="160" t="s">
        <v>34592</v>
      </c>
      <c r="G16121" s="160" t="s">
        <v>34607</v>
      </c>
    </row>
    <row r="16122" spans="1:7" ht="409.5">
      <c r="A16122" s="158" t="s">
        <v>3755</v>
      </c>
      <c r="B16122" s="159">
        <v>4</v>
      </c>
      <c r="C16122" s="158" t="s">
        <v>1066</v>
      </c>
      <c r="D16122" s="158" t="s">
        <v>34608</v>
      </c>
      <c r="E16122" s="158" t="s">
        <v>1904</v>
      </c>
      <c r="F16122" s="158" t="s">
        <v>34592</v>
      </c>
      <c r="G16122" s="158" t="s">
        <v>34609</v>
      </c>
    </row>
    <row r="16123" spans="1:7" ht="395.25">
      <c r="A16123" s="160" t="s">
        <v>3788</v>
      </c>
      <c r="B16123" s="161">
        <v>6</v>
      </c>
      <c r="C16123" s="160" t="s">
        <v>1066</v>
      </c>
      <c r="D16123" s="160" t="s">
        <v>34610</v>
      </c>
      <c r="E16123" s="160" t="s">
        <v>1904</v>
      </c>
      <c r="F16123" s="160" t="s">
        <v>34592</v>
      </c>
      <c r="G16123" s="160" t="s">
        <v>34611</v>
      </c>
    </row>
    <row r="16124" spans="1:7" ht="293.25">
      <c r="A16124" s="158" t="s">
        <v>3877</v>
      </c>
      <c r="B16124" s="159">
        <v>7</v>
      </c>
      <c r="C16124" s="158" t="s">
        <v>1066</v>
      </c>
      <c r="D16124" s="158" t="s">
        <v>34612</v>
      </c>
      <c r="E16124" s="158" t="s">
        <v>1904</v>
      </c>
      <c r="F16124" s="158" t="s">
        <v>34592</v>
      </c>
      <c r="G16124" s="158" t="s">
        <v>34613</v>
      </c>
    </row>
    <row r="16125" spans="1:7" ht="409.5">
      <c r="A16125" s="160" t="s">
        <v>3755</v>
      </c>
      <c r="B16125" s="161">
        <v>1</v>
      </c>
      <c r="C16125" s="160" t="s">
        <v>1066</v>
      </c>
      <c r="D16125" s="160" t="s">
        <v>34614</v>
      </c>
      <c r="E16125" s="160" t="s">
        <v>1904</v>
      </c>
      <c r="F16125" s="160" t="s">
        <v>34592</v>
      </c>
      <c r="G16125" s="160" t="s">
        <v>34615</v>
      </c>
    </row>
    <row r="16126" spans="1:7" ht="369.75">
      <c r="A16126" s="158" t="s">
        <v>3877</v>
      </c>
      <c r="B16126" s="159">
        <v>10</v>
      </c>
      <c r="C16126" s="158" t="s">
        <v>1066</v>
      </c>
      <c r="D16126" s="158" t="s">
        <v>34616</v>
      </c>
      <c r="E16126" s="158" t="s">
        <v>1904</v>
      </c>
      <c r="F16126" s="158" t="s">
        <v>34592</v>
      </c>
      <c r="G16126" s="158" t="s">
        <v>34617</v>
      </c>
    </row>
    <row r="16127" spans="1:7" ht="409.5">
      <c r="A16127" s="160" t="s">
        <v>3846</v>
      </c>
      <c r="B16127" s="161">
        <v>3</v>
      </c>
      <c r="C16127" s="160" t="s">
        <v>1066</v>
      </c>
      <c r="D16127" s="160" t="s">
        <v>34618</v>
      </c>
      <c r="E16127" s="160" t="s">
        <v>1904</v>
      </c>
      <c r="F16127" s="160" t="s">
        <v>34592</v>
      </c>
      <c r="G16127" s="160" t="s">
        <v>34619</v>
      </c>
    </row>
    <row r="16128" spans="1:7" ht="331.5">
      <c r="A16128" s="158" t="s">
        <v>3877</v>
      </c>
      <c r="B16128" s="159">
        <v>44</v>
      </c>
      <c r="C16128" s="158" t="s">
        <v>1066</v>
      </c>
      <c r="D16128" s="158" t="s">
        <v>34620</v>
      </c>
      <c r="E16128" s="158" t="s">
        <v>1904</v>
      </c>
      <c r="F16128" s="158" t="s">
        <v>34592</v>
      </c>
      <c r="G16128" s="158" t="s">
        <v>34621</v>
      </c>
    </row>
    <row r="16129" spans="1:7" ht="382.5">
      <c r="A16129" s="160" t="s">
        <v>3888</v>
      </c>
      <c r="B16129" s="161">
        <v>705</v>
      </c>
      <c r="C16129" s="160" t="s">
        <v>1066</v>
      </c>
      <c r="D16129" s="160" t="s">
        <v>34622</v>
      </c>
      <c r="E16129" s="160" t="s">
        <v>1904</v>
      </c>
      <c r="F16129" s="160" t="s">
        <v>34592</v>
      </c>
      <c r="G16129" s="160" t="s">
        <v>34623</v>
      </c>
    </row>
    <row r="16130" spans="1:7" ht="306">
      <c r="A16130" s="158" t="s">
        <v>3883</v>
      </c>
      <c r="B16130" s="159">
        <v>431</v>
      </c>
      <c r="C16130" s="158" t="s">
        <v>1066</v>
      </c>
      <c r="D16130" s="158" t="s">
        <v>34624</v>
      </c>
      <c r="E16130" s="158" t="s">
        <v>1904</v>
      </c>
      <c r="F16130" s="158" t="s">
        <v>34592</v>
      </c>
      <c r="G16130" s="158" t="s">
        <v>34625</v>
      </c>
    </row>
    <row r="16131" spans="1:7" ht="306">
      <c r="A16131" s="160" t="s">
        <v>3883</v>
      </c>
      <c r="B16131" s="161">
        <v>1345</v>
      </c>
      <c r="C16131" s="160" t="s">
        <v>1066</v>
      </c>
      <c r="D16131" s="160" t="s">
        <v>34626</v>
      </c>
      <c r="E16131" s="160" t="s">
        <v>1904</v>
      </c>
      <c r="F16131" s="160" t="s">
        <v>34592</v>
      </c>
      <c r="G16131" s="160" t="s">
        <v>34627</v>
      </c>
    </row>
    <row r="16132" spans="1:7" ht="409.5">
      <c r="A16132" s="158" t="s">
        <v>3846</v>
      </c>
      <c r="B16132" s="159">
        <v>2</v>
      </c>
      <c r="C16132" s="158" t="s">
        <v>1066</v>
      </c>
      <c r="D16132" s="158" t="s">
        <v>34628</v>
      </c>
      <c r="E16132" s="158" t="s">
        <v>1904</v>
      </c>
      <c r="F16132" s="158" t="s">
        <v>34592</v>
      </c>
      <c r="G16132" s="158" t="s">
        <v>34629</v>
      </c>
    </row>
    <row r="16133" spans="1:7" ht="409.5">
      <c r="A16133" s="160" t="s">
        <v>3766</v>
      </c>
      <c r="B16133" s="161">
        <v>28</v>
      </c>
      <c r="C16133" s="160" t="s">
        <v>1066</v>
      </c>
      <c r="D16133" s="160" t="s">
        <v>34630</v>
      </c>
      <c r="E16133" s="160" t="s">
        <v>1904</v>
      </c>
      <c r="F16133" s="160" t="s">
        <v>34592</v>
      </c>
      <c r="G16133" s="160" t="s">
        <v>34631</v>
      </c>
    </row>
    <row r="16134" spans="1:7" ht="409.5">
      <c r="A16134" s="158" t="s">
        <v>3766</v>
      </c>
      <c r="B16134" s="159">
        <v>52</v>
      </c>
      <c r="C16134" s="158" t="s">
        <v>1066</v>
      </c>
      <c r="D16134" s="158" t="s">
        <v>34632</v>
      </c>
      <c r="E16134" s="158" t="s">
        <v>1904</v>
      </c>
      <c r="F16134" s="158" t="s">
        <v>34592</v>
      </c>
      <c r="G16134" s="158" t="s">
        <v>34633</v>
      </c>
    </row>
    <row r="16135" spans="1:7" ht="331.5">
      <c r="A16135" s="160" t="s">
        <v>3877</v>
      </c>
      <c r="B16135" s="161">
        <v>3</v>
      </c>
      <c r="C16135" s="160" t="s">
        <v>1066</v>
      </c>
      <c r="D16135" s="160" t="s">
        <v>34634</v>
      </c>
      <c r="E16135" s="160" t="s">
        <v>1904</v>
      </c>
      <c r="F16135" s="160" t="s">
        <v>34592</v>
      </c>
      <c r="G16135" s="160" t="s">
        <v>34635</v>
      </c>
    </row>
    <row r="16136" spans="1:7" ht="369.75">
      <c r="A16136" s="158" t="s">
        <v>3788</v>
      </c>
      <c r="B16136" s="159">
        <v>3</v>
      </c>
      <c r="C16136" s="158" t="s">
        <v>1066</v>
      </c>
      <c r="D16136" s="158" t="s">
        <v>34636</v>
      </c>
      <c r="E16136" s="158" t="s">
        <v>1904</v>
      </c>
      <c r="F16136" s="158" t="s">
        <v>34592</v>
      </c>
      <c r="G16136" s="158" t="s">
        <v>34637</v>
      </c>
    </row>
    <row r="16137" spans="1:7" ht="293.25">
      <c r="A16137" s="160" t="s">
        <v>3877</v>
      </c>
      <c r="B16137" s="161">
        <v>60</v>
      </c>
      <c r="C16137" s="160" t="s">
        <v>1066</v>
      </c>
      <c r="D16137" s="160" t="s">
        <v>34638</v>
      </c>
      <c r="E16137" s="160" t="s">
        <v>1904</v>
      </c>
      <c r="F16137" s="160" t="s">
        <v>34592</v>
      </c>
      <c r="G16137" s="160" t="s">
        <v>34639</v>
      </c>
    </row>
    <row r="16138" spans="1:7" ht="409.5">
      <c r="A16138" s="158" t="s">
        <v>1353</v>
      </c>
      <c r="B16138" s="159">
        <v>2</v>
      </c>
      <c r="C16138" s="158" t="s">
        <v>1066</v>
      </c>
      <c r="D16138" s="158" t="s">
        <v>34640</v>
      </c>
      <c r="E16138" s="158" t="s">
        <v>1904</v>
      </c>
      <c r="F16138" s="158" t="s">
        <v>34592</v>
      </c>
      <c r="G16138" s="158" t="s">
        <v>34641</v>
      </c>
    </row>
    <row r="16139" spans="1:7" ht="409.5">
      <c r="A16139" s="160" t="s">
        <v>1363</v>
      </c>
      <c r="B16139" s="161">
        <v>8</v>
      </c>
      <c r="C16139" s="160" t="s">
        <v>1066</v>
      </c>
      <c r="D16139" s="160" t="s">
        <v>34642</v>
      </c>
      <c r="E16139" s="160" t="s">
        <v>1904</v>
      </c>
      <c r="F16139" s="160" t="s">
        <v>34592</v>
      </c>
      <c r="G16139" s="160" t="s">
        <v>34643</v>
      </c>
    </row>
    <row r="16140" spans="1:7" ht="395.25">
      <c r="A16140" s="158" t="s">
        <v>3755</v>
      </c>
      <c r="B16140" s="159">
        <v>1</v>
      </c>
      <c r="C16140" s="158" t="s">
        <v>1066</v>
      </c>
      <c r="D16140" s="158" t="s">
        <v>34644</v>
      </c>
      <c r="E16140" s="158" t="s">
        <v>1904</v>
      </c>
      <c r="F16140" s="158" t="s">
        <v>34592</v>
      </c>
      <c r="G16140" s="158" t="s">
        <v>34645</v>
      </c>
    </row>
    <row r="16141" spans="1:7" ht="409.5">
      <c r="A16141" s="160" t="s">
        <v>3813</v>
      </c>
      <c r="B16141" s="161">
        <v>7</v>
      </c>
      <c r="C16141" s="160" t="s">
        <v>1066</v>
      </c>
      <c r="D16141" s="160" t="s">
        <v>34646</v>
      </c>
      <c r="E16141" s="160" t="s">
        <v>1904</v>
      </c>
      <c r="F16141" s="160" t="s">
        <v>34592</v>
      </c>
      <c r="G16141" s="160" t="s">
        <v>34647</v>
      </c>
    </row>
    <row r="16142" spans="1:7" ht="409.5">
      <c r="A16142" s="158" t="s">
        <v>3755</v>
      </c>
      <c r="B16142" s="159">
        <v>10</v>
      </c>
      <c r="C16142" s="158" t="s">
        <v>1066</v>
      </c>
      <c r="D16142" s="158" t="s">
        <v>34648</v>
      </c>
      <c r="E16142" s="158" t="s">
        <v>1904</v>
      </c>
      <c r="F16142" s="158" t="s">
        <v>34592</v>
      </c>
      <c r="G16142" s="158" t="s">
        <v>34649</v>
      </c>
    </row>
    <row r="16143" spans="1:7" ht="369.75">
      <c r="A16143" s="160" t="s">
        <v>3755</v>
      </c>
      <c r="B16143" s="161">
        <v>30</v>
      </c>
      <c r="C16143" s="160" t="s">
        <v>1066</v>
      </c>
      <c r="D16143" s="160" t="s">
        <v>34650</v>
      </c>
      <c r="E16143" s="160" t="s">
        <v>1904</v>
      </c>
      <c r="F16143" s="160" t="s">
        <v>34592</v>
      </c>
      <c r="G16143" s="160" t="s">
        <v>34651</v>
      </c>
    </row>
    <row r="16144" spans="1:7" ht="293.25">
      <c r="A16144" s="158" t="s">
        <v>3877</v>
      </c>
      <c r="B16144" s="159">
        <v>44</v>
      </c>
      <c r="C16144" s="158" t="s">
        <v>1066</v>
      </c>
      <c r="D16144" s="158" t="s">
        <v>34652</v>
      </c>
      <c r="E16144" s="158" t="s">
        <v>1904</v>
      </c>
      <c r="F16144" s="158" t="s">
        <v>34592</v>
      </c>
      <c r="G16144" s="158" t="s">
        <v>34653</v>
      </c>
    </row>
    <row r="16145" spans="1:7" ht="280.5">
      <c r="A16145" s="160" t="s">
        <v>1730</v>
      </c>
      <c r="B16145" s="161">
        <v>511</v>
      </c>
      <c r="C16145" s="160" t="s">
        <v>1066</v>
      </c>
      <c r="D16145" s="160" t="s">
        <v>34654</v>
      </c>
      <c r="E16145" s="160" t="s">
        <v>1904</v>
      </c>
      <c r="F16145" s="160" t="s">
        <v>34592</v>
      </c>
      <c r="G16145" s="160" t="s">
        <v>34655</v>
      </c>
    </row>
    <row r="16146" spans="1:7" ht="306">
      <c r="A16146" s="158" t="s">
        <v>3883</v>
      </c>
      <c r="B16146" s="159">
        <v>1581</v>
      </c>
      <c r="C16146" s="158" t="s">
        <v>1066</v>
      </c>
      <c r="D16146" s="158" t="s">
        <v>34656</v>
      </c>
      <c r="E16146" s="158" t="s">
        <v>1904</v>
      </c>
      <c r="F16146" s="158" t="s">
        <v>34592</v>
      </c>
      <c r="G16146" s="158" t="s">
        <v>34657</v>
      </c>
    </row>
    <row r="16147" spans="1:7" ht="409.5">
      <c r="A16147" s="160" t="s">
        <v>3846</v>
      </c>
      <c r="B16147" s="161">
        <v>2</v>
      </c>
      <c r="C16147" s="160" t="s">
        <v>1066</v>
      </c>
      <c r="D16147" s="160" t="s">
        <v>34658</v>
      </c>
      <c r="E16147" s="160" t="s">
        <v>1904</v>
      </c>
      <c r="F16147" s="160" t="s">
        <v>34592</v>
      </c>
      <c r="G16147" s="160" t="s">
        <v>34659</v>
      </c>
    </row>
    <row r="16148" spans="1:7" ht="409.5">
      <c r="A16148" s="158" t="s">
        <v>3846</v>
      </c>
      <c r="B16148" s="159">
        <v>5</v>
      </c>
      <c r="C16148" s="158" t="s">
        <v>1066</v>
      </c>
      <c r="D16148" s="158" t="s">
        <v>34660</v>
      </c>
      <c r="E16148" s="158" t="s">
        <v>1904</v>
      </c>
      <c r="F16148" s="158" t="s">
        <v>34592</v>
      </c>
      <c r="G16148" s="158" t="s">
        <v>34661</v>
      </c>
    </row>
    <row r="16149" spans="1:7" ht="408">
      <c r="A16149" s="160" t="s">
        <v>1790</v>
      </c>
      <c r="B16149" s="161">
        <v>809</v>
      </c>
      <c r="C16149" s="160" t="s">
        <v>1066</v>
      </c>
      <c r="D16149" s="160" t="s">
        <v>34662</v>
      </c>
      <c r="E16149" s="160" t="s">
        <v>1904</v>
      </c>
      <c r="F16149" s="160" t="s">
        <v>34592</v>
      </c>
      <c r="G16149" s="160" t="s">
        <v>34663</v>
      </c>
    </row>
    <row r="16150" spans="1:7" ht="409.5">
      <c r="A16150" s="158" t="s">
        <v>3755</v>
      </c>
      <c r="B16150" s="159">
        <v>19</v>
      </c>
      <c r="C16150" s="158" t="s">
        <v>1066</v>
      </c>
      <c r="D16150" s="158" t="s">
        <v>34664</v>
      </c>
      <c r="E16150" s="158" t="s">
        <v>1904</v>
      </c>
      <c r="F16150" s="158" t="s">
        <v>34592</v>
      </c>
      <c r="G16150" s="158" t="s">
        <v>34665</v>
      </c>
    </row>
    <row r="16151" spans="1:7" ht="369.75">
      <c r="A16151" s="160" t="s">
        <v>3751</v>
      </c>
      <c r="B16151" s="161">
        <v>6</v>
      </c>
      <c r="C16151" s="160" t="s">
        <v>1066</v>
      </c>
      <c r="D16151" s="160" t="s">
        <v>34666</v>
      </c>
      <c r="E16151" s="160" t="s">
        <v>1904</v>
      </c>
      <c r="F16151" s="160" t="s">
        <v>34592</v>
      </c>
      <c r="G16151" s="160" t="s">
        <v>34667</v>
      </c>
    </row>
    <row r="16152" spans="1:7" ht="409.5">
      <c r="A16152" s="158" t="s">
        <v>3766</v>
      </c>
      <c r="B16152" s="159">
        <v>143</v>
      </c>
      <c r="C16152" s="158" t="s">
        <v>1066</v>
      </c>
      <c r="D16152" s="158" t="s">
        <v>34668</v>
      </c>
      <c r="E16152" s="158" t="s">
        <v>1904</v>
      </c>
      <c r="F16152" s="158" t="s">
        <v>34592</v>
      </c>
      <c r="G16152" s="158" t="s">
        <v>34669</v>
      </c>
    </row>
    <row r="16153" spans="1:7" ht="409.5">
      <c r="A16153" s="160" t="s">
        <v>3755</v>
      </c>
      <c r="B16153" s="161">
        <v>10</v>
      </c>
      <c r="C16153" s="160" t="s">
        <v>1066</v>
      </c>
      <c r="D16153" s="160" t="s">
        <v>34670</v>
      </c>
      <c r="E16153" s="160" t="s">
        <v>1904</v>
      </c>
      <c r="F16153" s="160" t="s">
        <v>34592</v>
      </c>
      <c r="G16153" s="160" t="s">
        <v>34671</v>
      </c>
    </row>
    <row r="16154" spans="1:7" ht="369.75">
      <c r="A16154" s="158" t="s">
        <v>4370</v>
      </c>
      <c r="B16154" s="159">
        <v>557</v>
      </c>
      <c r="C16154" s="158" t="s">
        <v>1066</v>
      </c>
      <c r="D16154" s="158" t="s">
        <v>34672</v>
      </c>
      <c r="E16154" s="158" t="s">
        <v>1904</v>
      </c>
      <c r="F16154" s="158" t="s">
        <v>34592</v>
      </c>
      <c r="G16154" s="158" t="s">
        <v>34673</v>
      </c>
    </row>
    <row r="16155" spans="1:7" ht="395.25">
      <c r="A16155" s="160" t="s">
        <v>3744</v>
      </c>
      <c r="B16155" s="161">
        <v>22</v>
      </c>
      <c r="C16155" s="160" t="s">
        <v>1066</v>
      </c>
      <c r="D16155" s="160" t="s">
        <v>34674</v>
      </c>
      <c r="E16155" s="160" t="s">
        <v>1904</v>
      </c>
      <c r="F16155" s="160" t="s">
        <v>34592</v>
      </c>
      <c r="G16155" s="160" t="s">
        <v>34675</v>
      </c>
    </row>
    <row r="16156" spans="1:7" ht="369.75">
      <c r="A16156" s="158" t="s">
        <v>3744</v>
      </c>
      <c r="B16156" s="159">
        <v>14</v>
      </c>
      <c r="C16156" s="158" t="s">
        <v>1066</v>
      </c>
      <c r="D16156" s="158" t="s">
        <v>34676</v>
      </c>
      <c r="E16156" s="158" t="s">
        <v>1904</v>
      </c>
      <c r="F16156" s="158" t="s">
        <v>34592</v>
      </c>
      <c r="G16156" s="158" t="s">
        <v>34677</v>
      </c>
    </row>
    <row r="16157" spans="1:7" ht="255">
      <c r="A16157" s="160" t="s">
        <v>3877</v>
      </c>
      <c r="B16157" s="161">
        <v>362</v>
      </c>
      <c r="C16157" s="160" t="s">
        <v>1066</v>
      </c>
      <c r="D16157" s="160" t="s">
        <v>34678</v>
      </c>
      <c r="E16157" s="160" t="s">
        <v>1904</v>
      </c>
      <c r="F16157" s="160" t="s">
        <v>34592</v>
      </c>
      <c r="G16157" s="160" t="s">
        <v>34679</v>
      </c>
    </row>
    <row r="16158" spans="1:7" ht="293.25">
      <c r="A16158" s="158" t="s">
        <v>3883</v>
      </c>
      <c r="B16158" s="159">
        <v>175</v>
      </c>
      <c r="C16158" s="158" t="s">
        <v>1066</v>
      </c>
      <c r="D16158" s="158" t="s">
        <v>34680</v>
      </c>
      <c r="E16158" s="158" t="s">
        <v>1904</v>
      </c>
      <c r="F16158" s="158" t="s">
        <v>34592</v>
      </c>
      <c r="G16158" s="158" t="s">
        <v>34681</v>
      </c>
    </row>
    <row r="16159" spans="1:7" ht="267.75">
      <c r="A16159" s="160" t="s">
        <v>3877</v>
      </c>
      <c r="B16159" s="161">
        <v>10</v>
      </c>
      <c r="C16159" s="160" t="s">
        <v>1066</v>
      </c>
      <c r="D16159" s="160" t="s">
        <v>34682</v>
      </c>
      <c r="E16159" s="160" t="s">
        <v>1904</v>
      </c>
      <c r="F16159" s="160" t="s">
        <v>34592</v>
      </c>
      <c r="G16159" s="160" t="s">
        <v>34683</v>
      </c>
    </row>
    <row r="16160" spans="1:7" ht="409.5">
      <c r="A16160" s="158" t="s">
        <v>3755</v>
      </c>
      <c r="B16160" s="159">
        <v>1</v>
      </c>
      <c r="C16160" s="158" t="s">
        <v>1066</v>
      </c>
      <c r="D16160" s="158" t="s">
        <v>34684</v>
      </c>
      <c r="E16160" s="158" t="s">
        <v>1904</v>
      </c>
      <c r="F16160" s="158" t="s">
        <v>34592</v>
      </c>
      <c r="G16160" s="158" t="s">
        <v>34685</v>
      </c>
    </row>
    <row r="16161" spans="1:7" ht="306">
      <c r="A16161" s="160" t="s">
        <v>3883</v>
      </c>
      <c r="B16161" s="161">
        <v>1364</v>
      </c>
      <c r="C16161" s="160" t="s">
        <v>1066</v>
      </c>
      <c r="D16161" s="160" t="s">
        <v>34686</v>
      </c>
      <c r="E16161" s="160" t="s">
        <v>1904</v>
      </c>
      <c r="F16161" s="160" t="s">
        <v>34592</v>
      </c>
      <c r="G16161" s="160" t="s">
        <v>34687</v>
      </c>
    </row>
    <row r="16162" spans="1:7" ht="409.5">
      <c r="A16162" s="158" t="s">
        <v>3755</v>
      </c>
      <c r="B16162" s="159">
        <v>9</v>
      </c>
      <c r="C16162" s="158" t="s">
        <v>1066</v>
      </c>
      <c r="D16162" s="158" t="s">
        <v>34688</v>
      </c>
      <c r="E16162" s="158" t="s">
        <v>1904</v>
      </c>
      <c r="F16162" s="158" t="s">
        <v>34592</v>
      </c>
      <c r="G16162" s="158" t="s">
        <v>34689</v>
      </c>
    </row>
    <row r="16163" spans="1:7" ht="306">
      <c r="A16163" s="160" t="s">
        <v>3733</v>
      </c>
      <c r="B16163" s="161">
        <v>14</v>
      </c>
      <c r="C16163" s="160" t="s">
        <v>1066</v>
      </c>
      <c r="D16163" s="160" t="s">
        <v>34690</v>
      </c>
      <c r="E16163" s="160" t="s">
        <v>1904</v>
      </c>
      <c r="F16163" s="160" t="s">
        <v>34592</v>
      </c>
      <c r="G16163" s="160" t="s">
        <v>34691</v>
      </c>
    </row>
    <row r="16164" spans="1:7" ht="357">
      <c r="A16164" s="158" t="s">
        <v>3883</v>
      </c>
      <c r="B16164" s="159">
        <v>302</v>
      </c>
      <c r="C16164" s="158" t="s">
        <v>1066</v>
      </c>
      <c r="D16164" s="158" t="s">
        <v>34692</v>
      </c>
      <c r="E16164" s="158" t="s">
        <v>1904</v>
      </c>
      <c r="F16164" s="158" t="s">
        <v>34592</v>
      </c>
      <c r="G16164" s="158" t="s">
        <v>34693</v>
      </c>
    </row>
    <row r="16165" spans="1:7" ht="306">
      <c r="A16165" s="160" t="s">
        <v>3883</v>
      </c>
      <c r="B16165" s="161">
        <v>2080</v>
      </c>
      <c r="C16165" s="160" t="s">
        <v>1066</v>
      </c>
      <c r="D16165" s="160" t="s">
        <v>34694</v>
      </c>
      <c r="E16165" s="160" t="s">
        <v>1904</v>
      </c>
      <c r="F16165" s="160" t="s">
        <v>34592</v>
      </c>
      <c r="G16165" s="160" t="s">
        <v>34695</v>
      </c>
    </row>
    <row r="16166" spans="1:7" ht="369.75">
      <c r="A16166" s="158" t="s">
        <v>3877</v>
      </c>
      <c r="B16166" s="159">
        <v>9</v>
      </c>
      <c r="C16166" s="158" t="s">
        <v>1066</v>
      </c>
      <c r="D16166" s="158" t="s">
        <v>34696</v>
      </c>
      <c r="E16166" s="158" t="s">
        <v>1904</v>
      </c>
      <c r="F16166" s="158" t="s">
        <v>34592</v>
      </c>
      <c r="G16166" s="158" t="s">
        <v>34697</v>
      </c>
    </row>
    <row r="16167" spans="1:7" ht="409.5">
      <c r="A16167" s="160" t="s">
        <v>3846</v>
      </c>
      <c r="B16167" s="161">
        <v>2</v>
      </c>
      <c r="C16167" s="160" t="s">
        <v>1066</v>
      </c>
      <c r="D16167" s="160" t="s">
        <v>34698</v>
      </c>
      <c r="E16167" s="160" t="s">
        <v>1904</v>
      </c>
      <c r="F16167" s="160" t="s">
        <v>34592</v>
      </c>
      <c r="G16167" s="160" t="s">
        <v>34699</v>
      </c>
    </row>
    <row r="16168" spans="1:7" ht="409.5">
      <c r="A16168" s="158" t="s">
        <v>3755</v>
      </c>
      <c r="B16168" s="159">
        <v>14</v>
      </c>
      <c r="C16168" s="158" t="s">
        <v>1066</v>
      </c>
      <c r="D16168" s="158" t="s">
        <v>34700</v>
      </c>
      <c r="E16168" s="158" t="s">
        <v>1904</v>
      </c>
      <c r="F16168" s="158" t="s">
        <v>34592</v>
      </c>
      <c r="G16168" s="158" t="s">
        <v>34701</v>
      </c>
    </row>
    <row r="16169" spans="1:7" ht="331.5">
      <c r="A16169" s="160" t="s">
        <v>3877</v>
      </c>
      <c r="B16169" s="161">
        <v>3</v>
      </c>
      <c r="C16169" s="160" t="s">
        <v>1066</v>
      </c>
      <c r="D16169" s="160" t="s">
        <v>34702</v>
      </c>
      <c r="E16169" s="160" t="s">
        <v>1904</v>
      </c>
      <c r="F16169" s="160" t="s">
        <v>34592</v>
      </c>
      <c r="G16169" s="160" t="s">
        <v>34703</v>
      </c>
    </row>
    <row r="16170" spans="1:7" ht="409.5">
      <c r="A16170" s="158" t="s">
        <v>3846</v>
      </c>
      <c r="B16170" s="159">
        <v>90</v>
      </c>
      <c r="C16170" s="158" t="s">
        <v>1066</v>
      </c>
      <c r="D16170" s="158" t="s">
        <v>34704</v>
      </c>
      <c r="E16170" s="158" t="s">
        <v>1904</v>
      </c>
      <c r="F16170" s="158" t="s">
        <v>24217</v>
      </c>
      <c r="G16170" s="158" t="s">
        <v>34705</v>
      </c>
    </row>
    <row r="16171" spans="1:7" ht="409.5">
      <c r="A16171" s="160" t="s">
        <v>3777</v>
      </c>
      <c r="B16171" s="161">
        <v>1</v>
      </c>
      <c r="C16171" s="160" t="s">
        <v>1066</v>
      </c>
      <c r="D16171" s="160" t="s">
        <v>34706</v>
      </c>
      <c r="E16171" s="160" t="s">
        <v>1904</v>
      </c>
      <c r="F16171" s="160" t="s">
        <v>24217</v>
      </c>
      <c r="G16171" s="160" t="s">
        <v>34707</v>
      </c>
    </row>
    <row r="16172" spans="1:7" ht="409.5">
      <c r="A16172" s="158" t="s">
        <v>6214</v>
      </c>
      <c r="B16172" s="159">
        <v>1</v>
      </c>
      <c r="C16172" s="158" t="s">
        <v>1066</v>
      </c>
      <c r="D16172" s="158" t="s">
        <v>34708</v>
      </c>
      <c r="E16172" s="158" t="s">
        <v>1904</v>
      </c>
      <c r="F16172" s="158" t="s">
        <v>34709</v>
      </c>
      <c r="G16172" s="158" t="s">
        <v>34710</v>
      </c>
    </row>
    <row r="16173" spans="1:7" ht="409.5">
      <c r="A16173" s="160" t="s">
        <v>3751</v>
      </c>
      <c r="B16173" s="161">
        <v>6</v>
      </c>
      <c r="C16173" s="160" t="s">
        <v>1066</v>
      </c>
      <c r="D16173" s="160" t="s">
        <v>34711</v>
      </c>
      <c r="E16173" s="160" t="s">
        <v>1904</v>
      </c>
      <c r="F16173" s="160" t="s">
        <v>26366</v>
      </c>
      <c r="G16173" s="160" t="s">
        <v>34712</v>
      </c>
    </row>
    <row r="16174" spans="1:7" ht="409.5">
      <c r="A16174" s="158" t="s">
        <v>1782</v>
      </c>
      <c r="B16174" s="159">
        <v>54</v>
      </c>
      <c r="C16174" s="158" t="s">
        <v>1066</v>
      </c>
      <c r="D16174" s="158" t="s">
        <v>34713</v>
      </c>
      <c r="E16174" s="158" t="s">
        <v>1904</v>
      </c>
      <c r="F16174" s="158" t="s">
        <v>34714</v>
      </c>
      <c r="G16174" s="158" t="s">
        <v>34715</v>
      </c>
    </row>
    <row r="16175" spans="1:7" ht="306">
      <c r="A16175" s="160" t="s">
        <v>3846</v>
      </c>
      <c r="B16175" s="161">
        <v>111</v>
      </c>
      <c r="C16175" s="160" t="s">
        <v>1066</v>
      </c>
      <c r="D16175" s="160" t="s">
        <v>34716</v>
      </c>
      <c r="E16175" s="160" t="s">
        <v>1904</v>
      </c>
      <c r="F16175" s="160" t="s">
        <v>29525</v>
      </c>
      <c r="G16175" s="160" t="s">
        <v>34717</v>
      </c>
    </row>
    <row r="16176" spans="1:7" ht="409.5">
      <c r="A16176" s="158" t="s">
        <v>3751</v>
      </c>
      <c r="B16176" s="159">
        <v>2</v>
      </c>
      <c r="C16176" s="158" t="s">
        <v>1066</v>
      </c>
      <c r="D16176" s="158" t="s">
        <v>34718</v>
      </c>
      <c r="E16176" s="158" t="s">
        <v>1904</v>
      </c>
      <c r="F16176" s="158" t="s">
        <v>29691</v>
      </c>
      <c r="G16176" s="158" t="s">
        <v>34719</v>
      </c>
    </row>
    <row r="16177" spans="1:7" ht="409.5">
      <c r="A16177" s="160" t="s">
        <v>3751</v>
      </c>
      <c r="B16177" s="161">
        <v>62</v>
      </c>
      <c r="C16177" s="160" t="s">
        <v>1066</v>
      </c>
      <c r="D16177" s="160" t="s">
        <v>34720</v>
      </c>
      <c r="E16177" s="160" t="s">
        <v>1904</v>
      </c>
      <c r="F16177" s="160" t="s">
        <v>31151</v>
      </c>
      <c r="G16177" s="160" t="s">
        <v>34721</v>
      </c>
    </row>
    <row r="16178" spans="1:7" ht="331.5">
      <c r="A16178" s="158" t="s">
        <v>3846</v>
      </c>
      <c r="B16178" s="159">
        <v>49</v>
      </c>
      <c r="C16178" s="158" t="s">
        <v>1066</v>
      </c>
      <c r="D16178" s="158" t="s">
        <v>34722</v>
      </c>
      <c r="E16178" s="158" t="s">
        <v>1904</v>
      </c>
      <c r="F16178" s="158" t="s">
        <v>3571</v>
      </c>
      <c r="G16178" s="158" t="s">
        <v>34723</v>
      </c>
    </row>
    <row r="16179" spans="1:7" ht="409.5">
      <c r="A16179" s="160" t="s">
        <v>3846</v>
      </c>
      <c r="B16179" s="161">
        <v>56</v>
      </c>
      <c r="C16179" s="160" t="s">
        <v>1066</v>
      </c>
      <c r="D16179" s="160" t="s">
        <v>34724</v>
      </c>
      <c r="E16179" s="160" t="s">
        <v>1904</v>
      </c>
      <c r="F16179" s="160" t="s">
        <v>3571</v>
      </c>
      <c r="G16179" s="160" t="s">
        <v>34725</v>
      </c>
    </row>
    <row r="16180" spans="1:7" ht="255">
      <c r="A16180" s="158" t="s">
        <v>3751</v>
      </c>
      <c r="B16180" s="159">
        <v>17</v>
      </c>
      <c r="C16180" s="158" t="s">
        <v>1066</v>
      </c>
      <c r="D16180" s="158" t="s">
        <v>34726</v>
      </c>
      <c r="E16180" s="158" t="s">
        <v>1904</v>
      </c>
      <c r="F16180" s="158" t="s">
        <v>33935</v>
      </c>
      <c r="G16180" s="158" t="s">
        <v>34727</v>
      </c>
    </row>
    <row r="16181" spans="1:7" ht="409.5">
      <c r="A16181" s="160" t="s">
        <v>1477</v>
      </c>
      <c r="B16181" s="161">
        <v>8</v>
      </c>
      <c r="C16181" s="160" t="s">
        <v>1066</v>
      </c>
      <c r="D16181" s="160" t="s">
        <v>34728</v>
      </c>
      <c r="E16181" s="160" t="s">
        <v>1904</v>
      </c>
      <c r="F16181" s="160" t="s">
        <v>33935</v>
      </c>
      <c r="G16181" s="160" t="s">
        <v>34729</v>
      </c>
    </row>
    <row r="16182" spans="1:7" ht="408">
      <c r="A16182" s="158" t="s">
        <v>1356</v>
      </c>
      <c r="B16182" s="159">
        <v>1</v>
      </c>
      <c r="C16182" s="158" t="s">
        <v>1066</v>
      </c>
      <c r="D16182" s="158" t="s">
        <v>34730</v>
      </c>
      <c r="E16182" s="158" t="s">
        <v>1904</v>
      </c>
      <c r="F16182" s="158" t="s">
        <v>33935</v>
      </c>
      <c r="G16182" s="158" t="s">
        <v>34731</v>
      </c>
    </row>
    <row r="16183" spans="1:7" ht="255.75" thickBot="1">
      <c r="A16183" s="162" t="s">
        <v>3751</v>
      </c>
      <c r="B16183" s="163">
        <v>4</v>
      </c>
      <c r="C16183" s="162" t="s">
        <v>1066</v>
      </c>
      <c r="D16183" s="162" t="s">
        <v>34732</v>
      </c>
      <c r="E16183" s="162" t="s">
        <v>1904</v>
      </c>
      <c r="F16183" s="162" t="s">
        <v>34592</v>
      </c>
      <c r="G16183" s="162" t="s">
        <v>34733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Base Period</vt:lpstr>
      <vt:lpstr>Option</vt:lpstr>
      <vt:lpstr>CLIN Suffix Table</vt:lpstr>
      <vt:lpstr>CGC Cross Reference Table</vt:lpstr>
      <vt:lpstr>Historical Generation 44 mos</vt:lpstr>
      <vt:lpstr>'CLIN Suffix Table'!Print_Area</vt:lpstr>
    </vt:vector>
  </TitlesOfParts>
  <Company>Defense Logistics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Skarp, Benjamin D CIV DLA DISPOSITION SERVICES (US)</dc:creator>
  <cp:lastModifiedBy>Skarp, Benjamin D CIV DLA DISPOSITION SERVICES (USA)</cp:lastModifiedBy>
  <cp:lastPrinted>2024-04-11T16:40:35Z</cp:lastPrinted>
  <dcterms:created xsi:type="dcterms:W3CDTF">2020-01-27T17:37:09Z</dcterms:created>
  <dcterms:modified xsi:type="dcterms:W3CDTF">2026-04-16T13:07:51Z</dcterms:modified>
</cp:coreProperties>
</file>